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A_PTM 2.0\PTM 2.0 Video Series\Resources\Video 38\"/>
    </mc:Choice>
  </mc:AlternateContent>
  <xr:revisionPtr revIDLastSave="0" documentId="8_{F4E808F4-973D-4063-AABC-C6139CB993A8}" xr6:coauthVersionLast="47" xr6:coauthVersionMax="47" xr10:uidLastSave="{00000000-0000-0000-0000-000000000000}"/>
  <bookViews>
    <workbookView xWindow="28680" yWindow="-120" windowWidth="29040" windowHeight="15840" xr2:uid="{3821A10C-BF10-46A8-B243-076DEA874752}"/>
  </bookViews>
  <sheets>
    <sheet name="TREX Daily ATRP" sheetId="5" r:id="rId1"/>
    <sheet name="TREX Weekly ATRP" sheetId="6" r:id="rId2"/>
    <sheet name="TREX Monthly ATRP" sheetId="7" r:id="rId3"/>
    <sheet name="TREX Quarterly ATRP" sheetId="8" r:id="rId4"/>
    <sheet name="STZ Daily ATRP" sheetId="1" r:id="rId5"/>
    <sheet name="STZ Weekly ATRP" sheetId="2" r:id="rId6"/>
    <sheet name="STZ Monthly ATRP" sheetId="3" r:id="rId7"/>
    <sheet name="STZ Quarterly ATRP" sheetId="4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7" i="8" l="1"/>
  <c r="H87" i="8" s="1"/>
  <c r="G86" i="8"/>
  <c r="H86" i="8" s="1"/>
  <c r="G85" i="8"/>
  <c r="H85" i="8" s="1"/>
  <c r="G84" i="8"/>
  <c r="H84" i="8" s="1"/>
  <c r="H83" i="8"/>
  <c r="G83" i="8"/>
  <c r="G82" i="8"/>
  <c r="H82" i="8" s="1"/>
  <c r="H81" i="8"/>
  <c r="G81" i="8"/>
  <c r="H80" i="8"/>
  <c r="G80" i="8"/>
  <c r="H79" i="8"/>
  <c r="G79" i="8"/>
  <c r="H78" i="8"/>
  <c r="G78" i="8"/>
  <c r="H77" i="8"/>
  <c r="G77" i="8"/>
  <c r="H76" i="8"/>
  <c r="G76" i="8"/>
  <c r="H75" i="8"/>
  <c r="G75" i="8"/>
  <c r="H74" i="8"/>
  <c r="G74" i="8"/>
  <c r="H73" i="8"/>
  <c r="G73" i="8"/>
  <c r="H72" i="8"/>
  <c r="G72" i="8"/>
  <c r="H71" i="8"/>
  <c r="G71" i="8"/>
  <c r="H70" i="8"/>
  <c r="G70" i="8"/>
  <c r="H69" i="8"/>
  <c r="G69" i="8"/>
  <c r="H68" i="8"/>
  <c r="G68" i="8"/>
  <c r="H67" i="8"/>
  <c r="G67" i="8"/>
  <c r="H66" i="8"/>
  <c r="G66" i="8"/>
  <c r="H65" i="8"/>
  <c r="G65" i="8"/>
  <c r="H64" i="8"/>
  <c r="G64" i="8"/>
  <c r="H63" i="8"/>
  <c r="G63" i="8"/>
  <c r="H62" i="8"/>
  <c r="G62" i="8"/>
  <c r="H61" i="8"/>
  <c r="G61" i="8"/>
  <c r="H60" i="8"/>
  <c r="G60" i="8"/>
  <c r="H59" i="8"/>
  <c r="G59" i="8"/>
  <c r="H58" i="8"/>
  <c r="G58" i="8"/>
  <c r="H57" i="8"/>
  <c r="G57" i="8"/>
  <c r="H56" i="8"/>
  <c r="G56" i="8"/>
  <c r="H55" i="8"/>
  <c r="G55" i="8"/>
  <c r="H54" i="8"/>
  <c r="G54" i="8"/>
  <c r="H53" i="8"/>
  <c r="G53" i="8"/>
  <c r="H52" i="8"/>
  <c r="G52" i="8"/>
  <c r="H51" i="8"/>
  <c r="G51" i="8"/>
  <c r="H50" i="8"/>
  <c r="G50" i="8"/>
  <c r="H49" i="8"/>
  <c r="G49" i="8"/>
  <c r="H48" i="8"/>
  <c r="G48" i="8"/>
  <c r="H47" i="8"/>
  <c r="G47" i="8"/>
  <c r="H46" i="8"/>
  <c r="G46" i="8"/>
  <c r="H45" i="8"/>
  <c r="G45" i="8"/>
  <c r="H44" i="8"/>
  <c r="G44" i="8"/>
  <c r="H43" i="8"/>
  <c r="G43" i="8"/>
  <c r="H42" i="8"/>
  <c r="G42" i="8"/>
  <c r="H41" i="8"/>
  <c r="G41" i="8"/>
  <c r="H40" i="8"/>
  <c r="G40" i="8"/>
  <c r="H39" i="8"/>
  <c r="G39" i="8"/>
  <c r="H38" i="8"/>
  <c r="G38" i="8"/>
  <c r="H37" i="8"/>
  <c r="G37" i="8"/>
  <c r="H36" i="8"/>
  <c r="G36" i="8"/>
  <c r="H35" i="8"/>
  <c r="G35" i="8"/>
  <c r="H34" i="8"/>
  <c r="G34" i="8"/>
  <c r="H33" i="8"/>
  <c r="G33" i="8"/>
  <c r="H32" i="8"/>
  <c r="G32" i="8"/>
  <c r="H31" i="8"/>
  <c r="G31" i="8"/>
  <c r="H30" i="8"/>
  <c r="G30" i="8"/>
  <c r="H29" i="8"/>
  <c r="G29" i="8"/>
  <c r="H28" i="8"/>
  <c r="G28" i="8"/>
  <c r="H27" i="8"/>
  <c r="G27" i="8"/>
  <c r="H26" i="8"/>
  <c r="G26" i="8"/>
  <c r="H25" i="8"/>
  <c r="G25" i="8"/>
  <c r="H24" i="8"/>
  <c r="G24" i="8"/>
  <c r="H23" i="8"/>
  <c r="G23" i="8"/>
  <c r="H22" i="8"/>
  <c r="G22" i="8"/>
  <c r="H21" i="8"/>
  <c r="G21" i="8"/>
  <c r="H20" i="8"/>
  <c r="G20" i="8"/>
  <c r="H19" i="8"/>
  <c r="G19" i="8"/>
  <c r="H18" i="8"/>
  <c r="G18" i="8"/>
  <c r="H17" i="8"/>
  <c r="G17" i="8"/>
  <c r="H16" i="8"/>
  <c r="G16" i="8"/>
  <c r="H15" i="8"/>
  <c r="G15" i="8"/>
  <c r="H14" i="8"/>
  <c r="G14" i="8"/>
  <c r="H13" i="8"/>
  <c r="G13" i="8"/>
  <c r="H12" i="8"/>
  <c r="G12" i="8"/>
  <c r="H11" i="8"/>
  <c r="G11" i="8"/>
  <c r="H10" i="8"/>
  <c r="G10" i="8"/>
  <c r="G9" i="8"/>
  <c r="H9" i="8" s="1"/>
  <c r="H8" i="8"/>
  <c r="G8" i="8"/>
  <c r="G7" i="8"/>
  <c r="H7" i="8" s="1"/>
  <c r="H6" i="8"/>
  <c r="G6" i="8"/>
  <c r="H5" i="8"/>
  <c r="G5" i="8"/>
  <c r="H4" i="8"/>
  <c r="G4" i="8"/>
  <c r="H3" i="8"/>
  <c r="G3" i="8"/>
  <c r="G2" i="8"/>
  <c r="H2" i="8" s="1"/>
  <c r="L7" i="8" s="1"/>
  <c r="H260" i="7"/>
  <c r="G260" i="7"/>
  <c r="G259" i="7"/>
  <c r="H259" i="7" s="1"/>
  <c r="H258" i="7"/>
  <c r="G258" i="7"/>
  <c r="H257" i="7"/>
  <c r="G257" i="7"/>
  <c r="H256" i="7"/>
  <c r="G256" i="7"/>
  <c r="G255" i="7"/>
  <c r="H255" i="7" s="1"/>
  <c r="H254" i="7"/>
  <c r="G254" i="7"/>
  <c r="G253" i="7"/>
  <c r="H253" i="7" s="1"/>
  <c r="H252" i="7"/>
  <c r="G252" i="7"/>
  <c r="H251" i="7"/>
  <c r="G251" i="7"/>
  <c r="H250" i="7"/>
  <c r="G250" i="7"/>
  <c r="G249" i="7"/>
  <c r="H249" i="7" s="1"/>
  <c r="H248" i="7"/>
  <c r="G248" i="7"/>
  <c r="G247" i="7"/>
  <c r="H247" i="7" s="1"/>
  <c r="H246" i="7"/>
  <c r="G246" i="7"/>
  <c r="H245" i="7"/>
  <c r="G245" i="7"/>
  <c r="H244" i="7"/>
  <c r="G244" i="7"/>
  <c r="G243" i="7"/>
  <c r="H243" i="7" s="1"/>
  <c r="H242" i="7"/>
  <c r="G242" i="7"/>
  <c r="G241" i="7"/>
  <c r="H241" i="7" s="1"/>
  <c r="H240" i="7"/>
  <c r="G240" i="7"/>
  <c r="H239" i="7"/>
  <c r="G239" i="7"/>
  <c r="H238" i="7"/>
  <c r="G238" i="7"/>
  <c r="G237" i="7"/>
  <c r="H237" i="7" s="1"/>
  <c r="H236" i="7"/>
  <c r="G236" i="7"/>
  <c r="G235" i="7"/>
  <c r="H235" i="7" s="1"/>
  <c r="H234" i="7"/>
  <c r="G234" i="7"/>
  <c r="H233" i="7"/>
  <c r="G233" i="7"/>
  <c r="H232" i="7"/>
  <c r="G232" i="7"/>
  <c r="G231" i="7"/>
  <c r="H231" i="7" s="1"/>
  <c r="H230" i="7"/>
  <c r="G230" i="7"/>
  <c r="G229" i="7"/>
  <c r="H229" i="7" s="1"/>
  <c r="H228" i="7"/>
  <c r="G228" i="7"/>
  <c r="H227" i="7"/>
  <c r="G227" i="7"/>
  <c r="H226" i="7"/>
  <c r="G226" i="7"/>
  <c r="G225" i="7"/>
  <c r="H225" i="7" s="1"/>
  <c r="H224" i="7"/>
  <c r="G224" i="7"/>
  <c r="G223" i="7"/>
  <c r="H223" i="7" s="1"/>
  <c r="H222" i="7"/>
  <c r="G222" i="7"/>
  <c r="H221" i="7"/>
  <c r="G221" i="7"/>
  <c r="H220" i="7"/>
  <c r="G220" i="7"/>
  <c r="G219" i="7"/>
  <c r="H219" i="7" s="1"/>
  <c r="H218" i="7"/>
  <c r="G218" i="7"/>
  <c r="G217" i="7"/>
  <c r="H217" i="7" s="1"/>
  <c r="H216" i="7"/>
  <c r="G216" i="7"/>
  <c r="H215" i="7"/>
  <c r="G215" i="7"/>
  <c r="H214" i="7"/>
  <c r="G214" i="7"/>
  <c r="G213" i="7"/>
  <c r="H213" i="7" s="1"/>
  <c r="H212" i="7"/>
  <c r="G212" i="7"/>
  <c r="G211" i="7"/>
  <c r="H211" i="7" s="1"/>
  <c r="H210" i="7"/>
  <c r="G210" i="7"/>
  <c r="H209" i="7"/>
  <c r="G209" i="7"/>
  <c r="H208" i="7"/>
  <c r="G208" i="7"/>
  <c r="G207" i="7"/>
  <c r="H207" i="7" s="1"/>
  <c r="H206" i="7"/>
  <c r="G206" i="7"/>
  <c r="G205" i="7"/>
  <c r="H205" i="7" s="1"/>
  <c r="H204" i="7"/>
  <c r="G204" i="7"/>
  <c r="H203" i="7"/>
  <c r="G203" i="7"/>
  <c r="H202" i="7"/>
  <c r="G202" i="7"/>
  <c r="G201" i="7"/>
  <c r="H201" i="7" s="1"/>
  <c r="H200" i="7"/>
  <c r="G200" i="7"/>
  <c r="G199" i="7"/>
  <c r="H199" i="7" s="1"/>
  <c r="H198" i="7"/>
  <c r="G198" i="7"/>
  <c r="H197" i="7"/>
  <c r="G197" i="7"/>
  <c r="H196" i="7"/>
  <c r="G196" i="7"/>
  <c r="G195" i="7"/>
  <c r="H195" i="7" s="1"/>
  <c r="H194" i="7"/>
  <c r="G194" i="7"/>
  <c r="G193" i="7"/>
  <c r="H193" i="7" s="1"/>
  <c r="H192" i="7"/>
  <c r="G192" i="7"/>
  <c r="H191" i="7"/>
  <c r="G191" i="7"/>
  <c r="H190" i="7"/>
  <c r="G190" i="7"/>
  <c r="G189" i="7"/>
  <c r="H189" i="7" s="1"/>
  <c r="H188" i="7"/>
  <c r="G188" i="7"/>
  <c r="G187" i="7"/>
  <c r="H187" i="7" s="1"/>
  <c r="H186" i="7"/>
  <c r="G186" i="7"/>
  <c r="H185" i="7"/>
  <c r="G185" i="7"/>
  <c r="H184" i="7"/>
  <c r="G184" i="7"/>
  <c r="G183" i="7"/>
  <c r="H183" i="7" s="1"/>
  <c r="H182" i="7"/>
  <c r="G182" i="7"/>
  <c r="G181" i="7"/>
  <c r="H181" i="7" s="1"/>
  <c r="H180" i="7"/>
  <c r="G180" i="7"/>
  <c r="H179" i="7"/>
  <c r="G179" i="7"/>
  <c r="H178" i="7"/>
  <c r="G178" i="7"/>
  <c r="G177" i="7"/>
  <c r="H177" i="7" s="1"/>
  <c r="H176" i="7"/>
  <c r="G176" i="7"/>
  <c r="G175" i="7"/>
  <c r="H175" i="7" s="1"/>
  <c r="H174" i="7"/>
  <c r="G174" i="7"/>
  <c r="H173" i="7"/>
  <c r="G173" i="7"/>
  <c r="H172" i="7"/>
  <c r="G172" i="7"/>
  <c r="G171" i="7"/>
  <c r="H171" i="7" s="1"/>
  <c r="H170" i="7"/>
  <c r="G170" i="7"/>
  <c r="G169" i="7"/>
  <c r="H169" i="7" s="1"/>
  <c r="H168" i="7"/>
  <c r="G168" i="7"/>
  <c r="H167" i="7"/>
  <c r="G167" i="7"/>
  <c r="H166" i="7"/>
  <c r="G166" i="7"/>
  <c r="G165" i="7"/>
  <c r="H165" i="7" s="1"/>
  <c r="H164" i="7"/>
  <c r="G164" i="7"/>
  <c r="G163" i="7"/>
  <c r="H163" i="7" s="1"/>
  <c r="H162" i="7"/>
  <c r="G162" i="7"/>
  <c r="H161" i="7"/>
  <c r="G161" i="7"/>
  <c r="H160" i="7"/>
  <c r="G160" i="7"/>
  <c r="G159" i="7"/>
  <c r="H159" i="7" s="1"/>
  <c r="H158" i="7"/>
  <c r="G158" i="7"/>
  <c r="G157" i="7"/>
  <c r="H157" i="7" s="1"/>
  <c r="H156" i="7"/>
  <c r="G156" i="7"/>
  <c r="H155" i="7"/>
  <c r="G155" i="7"/>
  <c r="H154" i="7"/>
  <c r="G154" i="7"/>
  <c r="G153" i="7"/>
  <c r="H153" i="7" s="1"/>
  <c r="H152" i="7"/>
  <c r="G152" i="7"/>
  <c r="H151" i="7"/>
  <c r="G151" i="7"/>
  <c r="H150" i="7"/>
  <c r="G150" i="7"/>
  <c r="H149" i="7"/>
  <c r="G149" i="7"/>
  <c r="H148" i="7"/>
  <c r="G148" i="7"/>
  <c r="G147" i="7"/>
  <c r="H147" i="7" s="1"/>
  <c r="H146" i="7"/>
  <c r="G146" i="7"/>
  <c r="H145" i="7"/>
  <c r="G145" i="7"/>
  <c r="H144" i="7"/>
  <c r="G144" i="7"/>
  <c r="H143" i="7"/>
  <c r="G143" i="7"/>
  <c r="H142" i="7"/>
  <c r="G142" i="7"/>
  <c r="G141" i="7"/>
  <c r="H141" i="7" s="1"/>
  <c r="H140" i="7"/>
  <c r="G140" i="7"/>
  <c r="H139" i="7"/>
  <c r="G139" i="7"/>
  <c r="H138" i="7"/>
  <c r="G138" i="7"/>
  <c r="H137" i="7"/>
  <c r="G137" i="7"/>
  <c r="H136" i="7"/>
  <c r="G136" i="7"/>
  <c r="G135" i="7"/>
  <c r="H135" i="7" s="1"/>
  <c r="H134" i="7"/>
  <c r="G134" i="7"/>
  <c r="H133" i="7"/>
  <c r="G133" i="7"/>
  <c r="H132" i="7"/>
  <c r="G132" i="7"/>
  <c r="H131" i="7"/>
  <c r="G131" i="7"/>
  <c r="H130" i="7"/>
  <c r="G130" i="7"/>
  <c r="G129" i="7"/>
  <c r="H129" i="7" s="1"/>
  <c r="H128" i="7"/>
  <c r="G128" i="7"/>
  <c r="H127" i="7"/>
  <c r="G127" i="7"/>
  <c r="H126" i="7"/>
  <c r="G126" i="7"/>
  <c r="H125" i="7"/>
  <c r="G125" i="7"/>
  <c r="H124" i="7"/>
  <c r="G124" i="7"/>
  <c r="G123" i="7"/>
  <c r="H123" i="7" s="1"/>
  <c r="H122" i="7"/>
  <c r="G122" i="7"/>
  <c r="H121" i="7"/>
  <c r="G121" i="7"/>
  <c r="H120" i="7"/>
  <c r="G120" i="7"/>
  <c r="H119" i="7"/>
  <c r="G119" i="7"/>
  <c r="H118" i="7"/>
  <c r="G118" i="7"/>
  <c r="G117" i="7"/>
  <c r="H117" i="7" s="1"/>
  <c r="H116" i="7"/>
  <c r="G116" i="7"/>
  <c r="H115" i="7"/>
  <c r="G115" i="7"/>
  <c r="H114" i="7"/>
  <c r="G114" i="7"/>
  <c r="H113" i="7"/>
  <c r="G113" i="7"/>
  <c r="H112" i="7"/>
  <c r="G112" i="7"/>
  <c r="G111" i="7"/>
  <c r="H111" i="7" s="1"/>
  <c r="H110" i="7"/>
  <c r="G110" i="7"/>
  <c r="H109" i="7"/>
  <c r="G109" i="7"/>
  <c r="H108" i="7"/>
  <c r="G108" i="7"/>
  <c r="H107" i="7"/>
  <c r="G107" i="7"/>
  <c r="H106" i="7"/>
  <c r="G106" i="7"/>
  <c r="G105" i="7"/>
  <c r="H105" i="7" s="1"/>
  <c r="H104" i="7"/>
  <c r="G104" i="7"/>
  <c r="H103" i="7"/>
  <c r="G103" i="7"/>
  <c r="H102" i="7"/>
  <c r="G102" i="7"/>
  <c r="H101" i="7"/>
  <c r="G101" i="7"/>
  <c r="H100" i="7"/>
  <c r="G100" i="7"/>
  <c r="G99" i="7"/>
  <c r="H99" i="7" s="1"/>
  <c r="H98" i="7"/>
  <c r="G98" i="7"/>
  <c r="H97" i="7"/>
  <c r="G97" i="7"/>
  <c r="H96" i="7"/>
  <c r="G96" i="7"/>
  <c r="H95" i="7"/>
  <c r="G95" i="7"/>
  <c r="H94" i="7"/>
  <c r="G94" i="7"/>
  <c r="G93" i="7"/>
  <c r="H93" i="7" s="1"/>
  <c r="H92" i="7"/>
  <c r="G92" i="7"/>
  <c r="H91" i="7"/>
  <c r="G91" i="7"/>
  <c r="H90" i="7"/>
  <c r="G90" i="7"/>
  <c r="H89" i="7"/>
  <c r="G89" i="7"/>
  <c r="H88" i="7"/>
  <c r="G88" i="7"/>
  <c r="G87" i="7"/>
  <c r="H87" i="7" s="1"/>
  <c r="H86" i="7"/>
  <c r="G86" i="7"/>
  <c r="H85" i="7"/>
  <c r="G85" i="7"/>
  <c r="H84" i="7"/>
  <c r="G84" i="7"/>
  <c r="H83" i="7"/>
  <c r="G83" i="7"/>
  <c r="H82" i="7"/>
  <c r="G82" i="7"/>
  <c r="G81" i="7"/>
  <c r="H81" i="7" s="1"/>
  <c r="H80" i="7"/>
  <c r="G80" i="7"/>
  <c r="H79" i="7"/>
  <c r="G79" i="7"/>
  <c r="H78" i="7"/>
  <c r="G78" i="7"/>
  <c r="H77" i="7"/>
  <c r="G77" i="7"/>
  <c r="H76" i="7"/>
  <c r="G76" i="7"/>
  <c r="G75" i="7"/>
  <c r="H75" i="7" s="1"/>
  <c r="H74" i="7"/>
  <c r="G74" i="7"/>
  <c r="H73" i="7"/>
  <c r="G73" i="7"/>
  <c r="H72" i="7"/>
  <c r="G72" i="7"/>
  <c r="H71" i="7"/>
  <c r="G71" i="7"/>
  <c r="H70" i="7"/>
  <c r="G70" i="7"/>
  <c r="G69" i="7"/>
  <c r="H69" i="7" s="1"/>
  <c r="H68" i="7"/>
  <c r="G68" i="7"/>
  <c r="H67" i="7"/>
  <c r="G67" i="7"/>
  <c r="H66" i="7"/>
  <c r="G66" i="7"/>
  <c r="H65" i="7"/>
  <c r="G65" i="7"/>
  <c r="H64" i="7"/>
  <c r="G64" i="7"/>
  <c r="G63" i="7"/>
  <c r="H63" i="7" s="1"/>
  <c r="H62" i="7"/>
  <c r="G62" i="7"/>
  <c r="H61" i="7"/>
  <c r="G61" i="7"/>
  <c r="H60" i="7"/>
  <c r="G60" i="7"/>
  <c r="H59" i="7"/>
  <c r="G59" i="7"/>
  <c r="H58" i="7"/>
  <c r="G58" i="7"/>
  <c r="G57" i="7"/>
  <c r="H57" i="7" s="1"/>
  <c r="H56" i="7"/>
  <c r="G56" i="7"/>
  <c r="H55" i="7"/>
  <c r="G55" i="7"/>
  <c r="H54" i="7"/>
  <c r="G54" i="7"/>
  <c r="H53" i="7"/>
  <c r="G53" i="7"/>
  <c r="H52" i="7"/>
  <c r="G52" i="7"/>
  <c r="G51" i="7"/>
  <c r="H51" i="7" s="1"/>
  <c r="H50" i="7"/>
  <c r="G50" i="7"/>
  <c r="H49" i="7"/>
  <c r="G49" i="7"/>
  <c r="H48" i="7"/>
  <c r="G48" i="7"/>
  <c r="H47" i="7"/>
  <c r="G47" i="7"/>
  <c r="H46" i="7"/>
  <c r="G46" i="7"/>
  <c r="G45" i="7"/>
  <c r="H45" i="7" s="1"/>
  <c r="H44" i="7"/>
  <c r="G44" i="7"/>
  <c r="H43" i="7"/>
  <c r="G43" i="7"/>
  <c r="H42" i="7"/>
  <c r="G42" i="7"/>
  <c r="H41" i="7"/>
  <c r="G41" i="7"/>
  <c r="H40" i="7"/>
  <c r="G40" i="7"/>
  <c r="G39" i="7"/>
  <c r="H39" i="7" s="1"/>
  <c r="H38" i="7"/>
  <c r="G38" i="7"/>
  <c r="H37" i="7"/>
  <c r="G37" i="7"/>
  <c r="H36" i="7"/>
  <c r="G36" i="7"/>
  <c r="H35" i="7"/>
  <c r="G35" i="7"/>
  <c r="H34" i="7"/>
  <c r="G34" i="7"/>
  <c r="G33" i="7"/>
  <c r="H33" i="7" s="1"/>
  <c r="H32" i="7"/>
  <c r="G32" i="7"/>
  <c r="H31" i="7"/>
  <c r="G31" i="7"/>
  <c r="H30" i="7"/>
  <c r="G30" i="7"/>
  <c r="H29" i="7"/>
  <c r="G29" i="7"/>
  <c r="H28" i="7"/>
  <c r="G28" i="7"/>
  <c r="G27" i="7"/>
  <c r="H27" i="7" s="1"/>
  <c r="H26" i="7"/>
  <c r="G26" i="7"/>
  <c r="H25" i="7"/>
  <c r="G25" i="7"/>
  <c r="H24" i="7"/>
  <c r="G24" i="7"/>
  <c r="H23" i="7"/>
  <c r="G23" i="7"/>
  <c r="H22" i="7"/>
  <c r="G22" i="7"/>
  <c r="G21" i="7"/>
  <c r="H21" i="7" s="1"/>
  <c r="H20" i="7"/>
  <c r="G20" i="7"/>
  <c r="H19" i="7"/>
  <c r="G19" i="7"/>
  <c r="H18" i="7"/>
  <c r="G18" i="7"/>
  <c r="H17" i="7"/>
  <c r="G17" i="7"/>
  <c r="H16" i="7"/>
  <c r="G16" i="7"/>
  <c r="G15" i="7"/>
  <c r="H15" i="7" s="1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G3" i="7"/>
  <c r="H3" i="7" s="1"/>
  <c r="G2" i="7"/>
  <c r="H2" i="7" s="1"/>
  <c r="L6" i="7" s="1"/>
  <c r="H1128" i="6"/>
  <c r="G1128" i="6"/>
  <c r="H1127" i="6"/>
  <c r="G1127" i="6"/>
  <c r="G1126" i="6"/>
  <c r="H1126" i="6" s="1"/>
  <c r="H1125" i="6"/>
  <c r="G1125" i="6"/>
  <c r="G1124" i="6"/>
  <c r="H1124" i="6" s="1"/>
  <c r="G1123" i="6"/>
  <c r="H1123" i="6" s="1"/>
  <c r="H1122" i="6"/>
  <c r="G1122" i="6"/>
  <c r="H1121" i="6"/>
  <c r="G1121" i="6"/>
  <c r="G1120" i="6"/>
  <c r="H1120" i="6" s="1"/>
  <c r="H1119" i="6"/>
  <c r="G1119" i="6"/>
  <c r="G1118" i="6"/>
  <c r="H1118" i="6" s="1"/>
  <c r="G1117" i="6"/>
  <c r="H1117" i="6" s="1"/>
  <c r="H1116" i="6"/>
  <c r="G1116" i="6"/>
  <c r="H1115" i="6"/>
  <c r="G1115" i="6"/>
  <c r="G1114" i="6"/>
  <c r="H1114" i="6" s="1"/>
  <c r="H1113" i="6"/>
  <c r="G1113" i="6"/>
  <c r="G1112" i="6"/>
  <c r="H1112" i="6" s="1"/>
  <c r="G1111" i="6"/>
  <c r="H1111" i="6" s="1"/>
  <c r="H1110" i="6"/>
  <c r="G1110" i="6"/>
  <c r="H1109" i="6"/>
  <c r="G1109" i="6"/>
  <c r="G1108" i="6"/>
  <c r="H1108" i="6" s="1"/>
  <c r="H1107" i="6"/>
  <c r="G1107" i="6"/>
  <c r="G1106" i="6"/>
  <c r="H1106" i="6" s="1"/>
  <c r="G1105" i="6"/>
  <c r="H1105" i="6" s="1"/>
  <c r="H1104" i="6"/>
  <c r="G1104" i="6"/>
  <c r="H1103" i="6"/>
  <c r="G1103" i="6"/>
  <c r="G1102" i="6"/>
  <c r="H1102" i="6" s="1"/>
  <c r="H1101" i="6"/>
  <c r="G1101" i="6"/>
  <c r="G1100" i="6"/>
  <c r="H1100" i="6" s="1"/>
  <c r="G1099" i="6"/>
  <c r="H1099" i="6" s="1"/>
  <c r="H1098" i="6"/>
  <c r="G1098" i="6"/>
  <c r="H1097" i="6"/>
  <c r="G1097" i="6"/>
  <c r="G1096" i="6"/>
  <c r="H1096" i="6" s="1"/>
  <c r="H1095" i="6"/>
  <c r="G1095" i="6"/>
  <c r="G1094" i="6"/>
  <c r="H1094" i="6" s="1"/>
  <c r="G1093" i="6"/>
  <c r="H1093" i="6" s="1"/>
  <c r="H1092" i="6"/>
  <c r="G1092" i="6"/>
  <c r="H1091" i="6"/>
  <c r="G1091" i="6"/>
  <c r="G1090" i="6"/>
  <c r="H1090" i="6" s="1"/>
  <c r="H1089" i="6"/>
  <c r="G1089" i="6"/>
  <c r="G1088" i="6"/>
  <c r="H1088" i="6" s="1"/>
  <c r="G1087" i="6"/>
  <c r="H1087" i="6" s="1"/>
  <c r="H1086" i="6"/>
  <c r="G1086" i="6"/>
  <c r="H1085" i="6"/>
  <c r="G1085" i="6"/>
  <c r="G1084" i="6"/>
  <c r="H1084" i="6" s="1"/>
  <c r="H1083" i="6"/>
  <c r="G1083" i="6"/>
  <c r="G1082" i="6"/>
  <c r="H1082" i="6" s="1"/>
  <c r="G1081" i="6"/>
  <c r="H1081" i="6" s="1"/>
  <c r="H1080" i="6"/>
  <c r="G1080" i="6"/>
  <c r="H1079" i="6"/>
  <c r="G1079" i="6"/>
  <c r="G1078" i="6"/>
  <c r="H1078" i="6" s="1"/>
  <c r="H1077" i="6"/>
  <c r="G1077" i="6"/>
  <c r="G1076" i="6"/>
  <c r="H1076" i="6" s="1"/>
  <c r="G1075" i="6"/>
  <c r="H1075" i="6" s="1"/>
  <c r="H1074" i="6"/>
  <c r="G1074" i="6"/>
  <c r="H1073" i="6"/>
  <c r="G1073" i="6"/>
  <c r="G1072" i="6"/>
  <c r="H1072" i="6" s="1"/>
  <c r="H1071" i="6"/>
  <c r="G1071" i="6"/>
  <c r="G1070" i="6"/>
  <c r="H1070" i="6" s="1"/>
  <c r="G1069" i="6"/>
  <c r="H1069" i="6" s="1"/>
  <c r="H1068" i="6"/>
  <c r="G1068" i="6"/>
  <c r="H1067" i="6"/>
  <c r="G1067" i="6"/>
  <c r="G1066" i="6"/>
  <c r="H1066" i="6" s="1"/>
  <c r="H1065" i="6"/>
  <c r="G1065" i="6"/>
  <c r="G1064" i="6"/>
  <c r="H1064" i="6" s="1"/>
  <c r="G1063" i="6"/>
  <c r="H1063" i="6" s="1"/>
  <c r="H1062" i="6"/>
  <c r="G1062" i="6"/>
  <c r="H1061" i="6"/>
  <c r="G1061" i="6"/>
  <c r="G1060" i="6"/>
  <c r="H1060" i="6" s="1"/>
  <c r="H1059" i="6"/>
  <c r="G1059" i="6"/>
  <c r="G1058" i="6"/>
  <c r="H1058" i="6" s="1"/>
  <c r="G1057" i="6"/>
  <c r="H1057" i="6" s="1"/>
  <c r="H1056" i="6"/>
  <c r="G1056" i="6"/>
  <c r="H1055" i="6"/>
  <c r="G1055" i="6"/>
  <c r="G1054" i="6"/>
  <c r="H1054" i="6" s="1"/>
  <c r="H1053" i="6"/>
  <c r="G1053" i="6"/>
  <c r="G1052" i="6"/>
  <c r="H1052" i="6" s="1"/>
  <c r="G1051" i="6"/>
  <c r="H1051" i="6" s="1"/>
  <c r="H1050" i="6"/>
  <c r="G1050" i="6"/>
  <c r="H1049" i="6"/>
  <c r="G1049" i="6"/>
  <c r="G1048" i="6"/>
  <c r="H1048" i="6" s="1"/>
  <c r="H1047" i="6"/>
  <c r="G1047" i="6"/>
  <c r="G1046" i="6"/>
  <c r="H1046" i="6" s="1"/>
  <c r="G1045" i="6"/>
  <c r="H1045" i="6" s="1"/>
  <c r="H1044" i="6"/>
  <c r="G1044" i="6"/>
  <c r="H1043" i="6"/>
  <c r="G1043" i="6"/>
  <c r="G1042" i="6"/>
  <c r="H1042" i="6" s="1"/>
  <c r="H1041" i="6"/>
  <c r="G1041" i="6"/>
  <c r="G1040" i="6"/>
  <c r="H1040" i="6" s="1"/>
  <c r="G1039" i="6"/>
  <c r="H1039" i="6" s="1"/>
  <c r="H1038" i="6"/>
  <c r="G1038" i="6"/>
  <c r="H1037" i="6"/>
  <c r="G1037" i="6"/>
  <c r="G1036" i="6"/>
  <c r="H1036" i="6" s="1"/>
  <c r="H1035" i="6"/>
  <c r="G1035" i="6"/>
  <c r="G1034" i="6"/>
  <c r="H1034" i="6" s="1"/>
  <c r="G1033" i="6"/>
  <c r="H1033" i="6" s="1"/>
  <c r="H1032" i="6"/>
  <c r="G1032" i="6"/>
  <c r="H1031" i="6"/>
  <c r="G1031" i="6"/>
  <c r="G1030" i="6"/>
  <c r="H1030" i="6" s="1"/>
  <c r="H1029" i="6"/>
  <c r="G1029" i="6"/>
  <c r="G1028" i="6"/>
  <c r="H1028" i="6" s="1"/>
  <c r="G1027" i="6"/>
  <c r="H1027" i="6" s="1"/>
  <c r="H1026" i="6"/>
  <c r="G1026" i="6"/>
  <c r="H1025" i="6"/>
  <c r="G1025" i="6"/>
  <c r="G1024" i="6"/>
  <c r="H1024" i="6" s="1"/>
  <c r="H1023" i="6"/>
  <c r="G1023" i="6"/>
  <c r="G1022" i="6"/>
  <c r="H1022" i="6" s="1"/>
  <c r="G1021" i="6"/>
  <c r="H1021" i="6" s="1"/>
  <c r="H1020" i="6"/>
  <c r="G1020" i="6"/>
  <c r="H1019" i="6"/>
  <c r="G1019" i="6"/>
  <c r="G1018" i="6"/>
  <c r="H1018" i="6" s="1"/>
  <c r="H1017" i="6"/>
  <c r="G1017" i="6"/>
  <c r="G1016" i="6"/>
  <c r="H1016" i="6" s="1"/>
  <c r="G1015" i="6"/>
  <c r="H1015" i="6" s="1"/>
  <c r="H1014" i="6"/>
  <c r="G1014" i="6"/>
  <c r="H1013" i="6"/>
  <c r="G1013" i="6"/>
  <c r="G1012" i="6"/>
  <c r="H1012" i="6" s="1"/>
  <c r="H1011" i="6"/>
  <c r="G1011" i="6"/>
  <c r="G1010" i="6"/>
  <c r="H1010" i="6" s="1"/>
  <c r="G1009" i="6"/>
  <c r="H1009" i="6" s="1"/>
  <c r="H1008" i="6"/>
  <c r="G1008" i="6"/>
  <c r="H1007" i="6"/>
  <c r="G1007" i="6"/>
  <c r="G1006" i="6"/>
  <c r="H1006" i="6" s="1"/>
  <c r="H1005" i="6"/>
  <c r="G1005" i="6"/>
  <c r="G1004" i="6"/>
  <c r="H1004" i="6" s="1"/>
  <c r="G1003" i="6"/>
  <c r="H1003" i="6" s="1"/>
  <c r="H1002" i="6"/>
  <c r="G1002" i="6"/>
  <c r="H1001" i="6"/>
  <c r="G1001" i="6"/>
  <c r="G1000" i="6"/>
  <c r="H1000" i="6" s="1"/>
  <c r="H999" i="6"/>
  <c r="G999" i="6"/>
  <c r="G998" i="6"/>
  <c r="H998" i="6" s="1"/>
  <c r="G997" i="6"/>
  <c r="H997" i="6" s="1"/>
  <c r="H996" i="6"/>
  <c r="G996" i="6"/>
  <c r="H995" i="6"/>
  <c r="G995" i="6"/>
  <c r="G994" i="6"/>
  <c r="H994" i="6" s="1"/>
  <c r="H993" i="6"/>
  <c r="G993" i="6"/>
  <c r="G992" i="6"/>
  <c r="H992" i="6" s="1"/>
  <c r="G991" i="6"/>
  <c r="H991" i="6" s="1"/>
  <c r="H990" i="6"/>
  <c r="G990" i="6"/>
  <c r="H989" i="6"/>
  <c r="G989" i="6"/>
  <c r="G988" i="6"/>
  <c r="H988" i="6" s="1"/>
  <c r="H987" i="6"/>
  <c r="G987" i="6"/>
  <c r="G986" i="6"/>
  <c r="H986" i="6" s="1"/>
  <c r="G985" i="6"/>
  <c r="H985" i="6" s="1"/>
  <c r="H984" i="6"/>
  <c r="G984" i="6"/>
  <c r="H983" i="6"/>
  <c r="G983" i="6"/>
  <c r="G982" i="6"/>
  <c r="H982" i="6" s="1"/>
  <c r="H981" i="6"/>
  <c r="G981" i="6"/>
  <c r="G980" i="6"/>
  <c r="H980" i="6" s="1"/>
  <c r="G979" i="6"/>
  <c r="H979" i="6" s="1"/>
  <c r="H978" i="6"/>
  <c r="G978" i="6"/>
  <c r="H977" i="6"/>
  <c r="G977" i="6"/>
  <c r="G976" i="6"/>
  <c r="H976" i="6" s="1"/>
  <c r="H975" i="6"/>
  <c r="G975" i="6"/>
  <c r="G974" i="6"/>
  <c r="H974" i="6" s="1"/>
  <c r="G973" i="6"/>
  <c r="H973" i="6" s="1"/>
  <c r="H972" i="6"/>
  <c r="G972" i="6"/>
  <c r="H971" i="6"/>
  <c r="G971" i="6"/>
  <c r="G970" i="6"/>
  <c r="H970" i="6" s="1"/>
  <c r="H969" i="6"/>
  <c r="G969" i="6"/>
  <c r="G968" i="6"/>
  <c r="H968" i="6" s="1"/>
  <c r="G967" i="6"/>
  <c r="H967" i="6" s="1"/>
  <c r="H966" i="6"/>
  <c r="G966" i="6"/>
  <c r="H965" i="6"/>
  <c r="G965" i="6"/>
  <c r="G964" i="6"/>
  <c r="H964" i="6" s="1"/>
  <c r="H963" i="6"/>
  <c r="G963" i="6"/>
  <c r="G962" i="6"/>
  <c r="H962" i="6" s="1"/>
  <c r="G961" i="6"/>
  <c r="H961" i="6" s="1"/>
  <c r="H960" i="6"/>
  <c r="G960" i="6"/>
  <c r="H959" i="6"/>
  <c r="G959" i="6"/>
  <c r="G958" i="6"/>
  <c r="H958" i="6" s="1"/>
  <c r="H957" i="6"/>
  <c r="G957" i="6"/>
  <c r="G956" i="6"/>
  <c r="H956" i="6" s="1"/>
  <c r="G955" i="6"/>
  <c r="H955" i="6" s="1"/>
  <c r="H954" i="6"/>
  <c r="G954" i="6"/>
  <c r="H953" i="6"/>
  <c r="G953" i="6"/>
  <c r="G952" i="6"/>
  <c r="H952" i="6" s="1"/>
  <c r="H951" i="6"/>
  <c r="G951" i="6"/>
  <c r="G950" i="6"/>
  <c r="H950" i="6" s="1"/>
  <c r="G949" i="6"/>
  <c r="H949" i="6" s="1"/>
  <c r="H948" i="6"/>
  <c r="G948" i="6"/>
  <c r="H947" i="6"/>
  <c r="G947" i="6"/>
  <c r="G946" i="6"/>
  <c r="H946" i="6" s="1"/>
  <c r="H945" i="6"/>
  <c r="G945" i="6"/>
  <c r="G944" i="6"/>
  <c r="H944" i="6" s="1"/>
  <c r="G943" i="6"/>
  <c r="H943" i="6" s="1"/>
  <c r="H942" i="6"/>
  <c r="G942" i="6"/>
  <c r="H941" i="6"/>
  <c r="G941" i="6"/>
  <c r="G940" i="6"/>
  <c r="H940" i="6" s="1"/>
  <c r="H939" i="6"/>
  <c r="G939" i="6"/>
  <c r="G938" i="6"/>
  <c r="H938" i="6" s="1"/>
  <c r="G937" i="6"/>
  <c r="H937" i="6" s="1"/>
  <c r="H936" i="6"/>
  <c r="G936" i="6"/>
  <c r="H935" i="6"/>
  <c r="G935" i="6"/>
  <c r="G934" i="6"/>
  <c r="H934" i="6" s="1"/>
  <c r="H933" i="6"/>
  <c r="G933" i="6"/>
  <c r="G932" i="6"/>
  <c r="H932" i="6" s="1"/>
  <c r="G931" i="6"/>
  <c r="H931" i="6" s="1"/>
  <c r="H930" i="6"/>
  <c r="G930" i="6"/>
  <c r="H929" i="6"/>
  <c r="G929" i="6"/>
  <c r="G928" i="6"/>
  <c r="H928" i="6" s="1"/>
  <c r="H927" i="6"/>
  <c r="G927" i="6"/>
  <c r="G926" i="6"/>
  <c r="H926" i="6" s="1"/>
  <c r="G925" i="6"/>
  <c r="H925" i="6" s="1"/>
  <c r="H924" i="6"/>
  <c r="G924" i="6"/>
  <c r="H923" i="6"/>
  <c r="G923" i="6"/>
  <c r="G922" i="6"/>
  <c r="H922" i="6" s="1"/>
  <c r="H921" i="6"/>
  <c r="G921" i="6"/>
  <c r="G920" i="6"/>
  <c r="H920" i="6" s="1"/>
  <c r="G919" i="6"/>
  <c r="H919" i="6" s="1"/>
  <c r="H918" i="6"/>
  <c r="G918" i="6"/>
  <c r="H917" i="6"/>
  <c r="G917" i="6"/>
  <c r="G916" i="6"/>
  <c r="H916" i="6" s="1"/>
  <c r="H915" i="6"/>
  <c r="G915" i="6"/>
  <c r="G914" i="6"/>
  <c r="H914" i="6" s="1"/>
  <c r="G913" i="6"/>
  <c r="H913" i="6" s="1"/>
  <c r="H912" i="6"/>
  <c r="G912" i="6"/>
  <c r="H911" i="6"/>
  <c r="G911" i="6"/>
  <c r="G910" i="6"/>
  <c r="H910" i="6" s="1"/>
  <c r="H909" i="6"/>
  <c r="G909" i="6"/>
  <c r="G908" i="6"/>
  <c r="H908" i="6" s="1"/>
  <c r="G907" i="6"/>
  <c r="H907" i="6" s="1"/>
  <c r="H906" i="6"/>
  <c r="G906" i="6"/>
  <c r="H905" i="6"/>
  <c r="G905" i="6"/>
  <c r="G904" i="6"/>
  <c r="H904" i="6" s="1"/>
  <c r="H903" i="6"/>
  <c r="G903" i="6"/>
  <c r="G902" i="6"/>
  <c r="H902" i="6" s="1"/>
  <c r="G901" i="6"/>
  <c r="H901" i="6" s="1"/>
  <c r="H900" i="6"/>
  <c r="G900" i="6"/>
  <c r="H899" i="6"/>
  <c r="G899" i="6"/>
  <c r="G898" i="6"/>
  <c r="H898" i="6" s="1"/>
  <c r="H897" i="6"/>
  <c r="G897" i="6"/>
  <c r="G896" i="6"/>
  <c r="H896" i="6" s="1"/>
  <c r="G895" i="6"/>
  <c r="H895" i="6" s="1"/>
  <c r="H894" i="6"/>
  <c r="G894" i="6"/>
  <c r="H893" i="6"/>
  <c r="G893" i="6"/>
  <c r="G892" i="6"/>
  <c r="H892" i="6" s="1"/>
  <c r="H891" i="6"/>
  <c r="G891" i="6"/>
  <c r="G890" i="6"/>
  <c r="H890" i="6" s="1"/>
  <c r="G889" i="6"/>
  <c r="H889" i="6" s="1"/>
  <c r="H888" i="6"/>
  <c r="G888" i="6"/>
  <c r="H887" i="6"/>
  <c r="G887" i="6"/>
  <c r="G886" i="6"/>
  <c r="H886" i="6" s="1"/>
  <c r="H885" i="6"/>
  <c r="G885" i="6"/>
  <c r="G884" i="6"/>
  <c r="H884" i="6" s="1"/>
  <c r="G883" i="6"/>
  <c r="H883" i="6" s="1"/>
  <c r="H882" i="6"/>
  <c r="G882" i="6"/>
  <c r="H881" i="6"/>
  <c r="G881" i="6"/>
  <c r="G880" i="6"/>
  <c r="H880" i="6" s="1"/>
  <c r="H879" i="6"/>
  <c r="G879" i="6"/>
  <c r="G878" i="6"/>
  <c r="H878" i="6" s="1"/>
  <c r="G877" i="6"/>
  <c r="H877" i="6" s="1"/>
  <c r="H876" i="6"/>
  <c r="G876" i="6"/>
  <c r="H875" i="6"/>
  <c r="G875" i="6"/>
  <c r="G874" i="6"/>
  <c r="H874" i="6" s="1"/>
  <c r="H873" i="6"/>
  <c r="G873" i="6"/>
  <c r="G872" i="6"/>
  <c r="H872" i="6" s="1"/>
  <c r="G871" i="6"/>
  <c r="H871" i="6" s="1"/>
  <c r="H870" i="6"/>
  <c r="G870" i="6"/>
  <c r="H869" i="6"/>
  <c r="G869" i="6"/>
  <c r="G868" i="6"/>
  <c r="H868" i="6" s="1"/>
  <c r="H867" i="6"/>
  <c r="G867" i="6"/>
  <c r="G866" i="6"/>
  <c r="H866" i="6" s="1"/>
  <c r="G865" i="6"/>
  <c r="H865" i="6" s="1"/>
  <c r="H864" i="6"/>
  <c r="G864" i="6"/>
  <c r="H863" i="6"/>
  <c r="G863" i="6"/>
  <c r="G862" i="6"/>
  <c r="H862" i="6" s="1"/>
  <c r="H861" i="6"/>
  <c r="G861" i="6"/>
  <c r="G860" i="6"/>
  <c r="H860" i="6" s="1"/>
  <c r="G859" i="6"/>
  <c r="H859" i="6" s="1"/>
  <c r="H858" i="6"/>
  <c r="G858" i="6"/>
  <c r="H857" i="6"/>
  <c r="G857" i="6"/>
  <c r="G856" i="6"/>
  <c r="H856" i="6" s="1"/>
  <c r="H855" i="6"/>
  <c r="G855" i="6"/>
  <c r="G854" i="6"/>
  <c r="H854" i="6" s="1"/>
  <c r="G853" i="6"/>
  <c r="H853" i="6" s="1"/>
  <c r="H852" i="6"/>
  <c r="G852" i="6"/>
  <c r="H851" i="6"/>
  <c r="G851" i="6"/>
  <c r="G850" i="6"/>
  <c r="H850" i="6" s="1"/>
  <c r="H849" i="6"/>
  <c r="G849" i="6"/>
  <c r="G848" i="6"/>
  <c r="H848" i="6" s="1"/>
  <c r="G847" i="6"/>
  <c r="H847" i="6" s="1"/>
  <c r="H846" i="6"/>
  <c r="G846" i="6"/>
  <c r="H845" i="6"/>
  <c r="G845" i="6"/>
  <c r="G844" i="6"/>
  <c r="H844" i="6" s="1"/>
  <c r="H843" i="6"/>
  <c r="G843" i="6"/>
  <c r="G842" i="6"/>
  <c r="H842" i="6" s="1"/>
  <c r="G841" i="6"/>
  <c r="H841" i="6" s="1"/>
  <c r="H840" i="6"/>
  <c r="G840" i="6"/>
  <c r="H839" i="6"/>
  <c r="G839" i="6"/>
  <c r="G838" i="6"/>
  <c r="H838" i="6" s="1"/>
  <c r="H837" i="6"/>
  <c r="G837" i="6"/>
  <c r="G836" i="6"/>
  <c r="H836" i="6" s="1"/>
  <c r="G835" i="6"/>
  <c r="H835" i="6" s="1"/>
  <c r="H834" i="6"/>
  <c r="G834" i="6"/>
  <c r="H833" i="6"/>
  <c r="G833" i="6"/>
  <c r="G832" i="6"/>
  <c r="H832" i="6" s="1"/>
  <c r="H831" i="6"/>
  <c r="G831" i="6"/>
  <c r="G830" i="6"/>
  <c r="H830" i="6" s="1"/>
  <c r="G829" i="6"/>
  <c r="H829" i="6" s="1"/>
  <c r="H828" i="6"/>
  <c r="G828" i="6"/>
  <c r="H827" i="6"/>
  <c r="G827" i="6"/>
  <c r="G826" i="6"/>
  <c r="H826" i="6" s="1"/>
  <c r="H825" i="6"/>
  <c r="G825" i="6"/>
  <c r="G824" i="6"/>
  <c r="H824" i="6" s="1"/>
  <c r="G823" i="6"/>
  <c r="H823" i="6" s="1"/>
  <c r="H822" i="6"/>
  <c r="G822" i="6"/>
  <c r="H821" i="6"/>
  <c r="G821" i="6"/>
  <c r="G820" i="6"/>
  <c r="H820" i="6" s="1"/>
  <c r="H819" i="6"/>
  <c r="G819" i="6"/>
  <c r="G818" i="6"/>
  <c r="H818" i="6" s="1"/>
  <c r="G817" i="6"/>
  <c r="H817" i="6" s="1"/>
  <c r="H816" i="6"/>
  <c r="G816" i="6"/>
  <c r="H815" i="6"/>
  <c r="G815" i="6"/>
  <c r="G814" i="6"/>
  <c r="H814" i="6" s="1"/>
  <c r="H813" i="6"/>
  <c r="G813" i="6"/>
  <c r="G812" i="6"/>
  <c r="H812" i="6" s="1"/>
  <c r="G811" i="6"/>
  <c r="H811" i="6" s="1"/>
  <c r="H810" i="6"/>
  <c r="G810" i="6"/>
  <c r="H809" i="6"/>
  <c r="G809" i="6"/>
  <c r="G808" i="6"/>
  <c r="H808" i="6" s="1"/>
  <c r="H807" i="6"/>
  <c r="G807" i="6"/>
  <c r="G806" i="6"/>
  <c r="H806" i="6" s="1"/>
  <c r="G805" i="6"/>
  <c r="H805" i="6" s="1"/>
  <c r="H804" i="6"/>
  <c r="G804" i="6"/>
  <c r="H803" i="6"/>
  <c r="G803" i="6"/>
  <c r="G802" i="6"/>
  <c r="H802" i="6" s="1"/>
  <c r="H801" i="6"/>
  <c r="G801" i="6"/>
  <c r="G800" i="6"/>
  <c r="H800" i="6" s="1"/>
  <c r="G799" i="6"/>
  <c r="H799" i="6" s="1"/>
  <c r="H798" i="6"/>
  <c r="G798" i="6"/>
  <c r="H797" i="6"/>
  <c r="G797" i="6"/>
  <c r="G796" i="6"/>
  <c r="H796" i="6" s="1"/>
  <c r="H795" i="6"/>
  <c r="G795" i="6"/>
  <c r="G794" i="6"/>
  <c r="H794" i="6" s="1"/>
  <c r="G793" i="6"/>
  <c r="H793" i="6" s="1"/>
  <c r="H792" i="6"/>
  <c r="G792" i="6"/>
  <c r="H791" i="6"/>
  <c r="G791" i="6"/>
  <c r="G790" i="6"/>
  <c r="H790" i="6" s="1"/>
  <c r="H789" i="6"/>
  <c r="G789" i="6"/>
  <c r="G788" i="6"/>
  <c r="H788" i="6" s="1"/>
  <c r="G787" i="6"/>
  <c r="H787" i="6" s="1"/>
  <c r="H786" i="6"/>
  <c r="G786" i="6"/>
  <c r="H785" i="6"/>
  <c r="G785" i="6"/>
  <c r="G784" i="6"/>
  <c r="H784" i="6" s="1"/>
  <c r="H783" i="6"/>
  <c r="G783" i="6"/>
  <c r="G782" i="6"/>
  <c r="H782" i="6" s="1"/>
  <c r="G781" i="6"/>
  <c r="H781" i="6" s="1"/>
  <c r="H780" i="6"/>
  <c r="G780" i="6"/>
  <c r="H779" i="6"/>
  <c r="G779" i="6"/>
  <c r="G778" i="6"/>
  <c r="H778" i="6" s="1"/>
  <c r="H777" i="6"/>
  <c r="G777" i="6"/>
  <c r="G776" i="6"/>
  <c r="H776" i="6" s="1"/>
  <c r="G775" i="6"/>
  <c r="H775" i="6" s="1"/>
  <c r="H774" i="6"/>
  <c r="G774" i="6"/>
  <c r="H773" i="6"/>
  <c r="G773" i="6"/>
  <c r="G772" i="6"/>
  <c r="H772" i="6" s="1"/>
  <c r="H771" i="6"/>
  <c r="G771" i="6"/>
  <c r="G770" i="6"/>
  <c r="H770" i="6" s="1"/>
  <c r="G769" i="6"/>
  <c r="H769" i="6" s="1"/>
  <c r="H768" i="6"/>
  <c r="G768" i="6"/>
  <c r="H767" i="6"/>
  <c r="G767" i="6"/>
  <c r="G766" i="6"/>
  <c r="H766" i="6" s="1"/>
  <c r="H765" i="6"/>
  <c r="G765" i="6"/>
  <c r="H764" i="6"/>
  <c r="G764" i="6"/>
  <c r="G763" i="6"/>
  <c r="H763" i="6" s="1"/>
  <c r="H762" i="6"/>
  <c r="G762" i="6"/>
  <c r="H761" i="6"/>
  <c r="G761" i="6"/>
  <c r="G760" i="6"/>
  <c r="H760" i="6" s="1"/>
  <c r="H759" i="6"/>
  <c r="G759" i="6"/>
  <c r="H758" i="6"/>
  <c r="G758" i="6"/>
  <c r="G757" i="6"/>
  <c r="H757" i="6" s="1"/>
  <c r="H756" i="6"/>
  <c r="G756" i="6"/>
  <c r="H755" i="6"/>
  <c r="G755" i="6"/>
  <c r="G754" i="6"/>
  <c r="H754" i="6" s="1"/>
  <c r="H753" i="6"/>
  <c r="G753" i="6"/>
  <c r="H752" i="6"/>
  <c r="G752" i="6"/>
  <c r="G751" i="6"/>
  <c r="H751" i="6" s="1"/>
  <c r="H750" i="6"/>
  <c r="G750" i="6"/>
  <c r="H749" i="6"/>
  <c r="G749" i="6"/>
  <c r="G748" i="6"/>
  <c r="H748" i="6" s="1"/>
  <c r="H747" i="6"/>
  <c r="G747" i="6"/>
  <c r="H746" i="6"/>
  <c r="G746" i="6"/>
  <c r="G745" i="6"/>
  <c r="H745" i="6" s="1"/>
  <c r="H744" i="6"/>
  <c r="G744" i="6"/>
  <c r="H743" i="6"/>
  <c r="G743" i="6"/>
  <c r="G742" i="6"/>
  <c r="H742" i="6" s="1"/>
  <c r="H741" i="6"/>
  <c r="G741" i="6"/>
  <c r="H740" i="6"/>
  <c r="G740" i="6"/>
  <c r="G739" i="6"/>
  <c r="H739" i="6" s="1"/>
  <c r="H738" i="6"/>
  <c r="G738" i="6"/>
  <c r="H737" i="6"/>
  <c r="G737" i="6"/>
  <c r="G736" i="6"/>
  <c r="H736" i="6" s="1"/>
  <c r="H735" i="6"/>
  <c r="G735" i="6"/>
  <c r="H734" i="6"/>
  <c r="G734" i="6"/>
  <c r="G733" i="6"/>
  <c r="H733" i="6" s="1"/>
  <c r="H732" i="6"/>
  <c r="G732" i="6"/>
  <c r="H731" i="6"/>
  <c r="G731" i="6"/>
  <c r="G730" i="6"/>
  <c r="H730" i="6" s="1"/>
  <c r="H729" i="6"/>
  <c r="G729" i="6"/>
  <c r="H728" i="6"/>
  <c r="G728" i="6"/>
  <c r="G727" i="6"/>
  <c r="H727" i="6" s="1"/>
  <c r="H726" i="6"/>
  <c r="G726" i="6"/>
  <c r="H725" i="6"/>
  <c r="G725" i="6"/>
  <c r="G724" i="6"/>
  <c r="H724" i="6" s="1"/>
  <c r="H723" i="6"/>
  <c r="G723" i="6"/>
  <c r="H722" i="6"/>
  <c r="G722" i="6"/>
  <c r="G721" i="6"/>
  <c r="H721" i="6" s="1"/>
  <c r="H720" i="6"/>
  <c r="G720" i="6"/>
  <c r="H719" i="6"/>
  <c r="G719" i="6"/>
  <c r="G718" i="6"/>
  <c r="H718" i="6" s="1"/>
  <c r="H717" i="6"/>
  <c r="G717" i="6"/>
  <c r="H716" i="6"/>
  <c r="G716" i="6"/>
  <c r="G715" i="6"/>
  <c r="H715" i="6" s="1"/>
  <c r="H714" i="6"/>
  <c r="G714" i="6"/>
  <c r="H713" i="6"/>
  <c r="G713" i="6"/>
  <c r="G712" i="6"/>
  <c r="H712" i="6" s="1"/>
  <c r="H711" i="6"/>
  <c r="G711" i="6"/>
  <c r="H710" i="6"/>
  <c r="G710" i="6"/>
  <c r="G709" i="6"/>
  <c r="H709" i="6" s="1"/>
  <c r="H708" i="6"/>
  <c r="G708" i="6"/>
  <c r="H707" i="6"/>
  <c r="G707" i="6"/>
  <c r="G706" i="6"/>
  <c r="H706" i="6" s="1"/>
  <c r="H705" i="6"/>
  <c r="G705" i="6"/>
  <c r="H704" i="6"/>
  <c r="G704" i="6"/>
  <c r="G703" i="6"/>
  <c r="H703" i="6" s="1"/>
  <c r="H702" i="6"/>
  <c r="G702" i="6"/>
  <c r="H701" i="6"/>
  <c r="G701" i="6"/>
  <c r="G700" i="6"/>
  <c r="H700" i="6" s="1"/>
  <c r="H699" i="6"/>
  <c r="G699" i="6"/>
  <c r="H698" i="6"/>
  <c r="G698" i="6"/>
  <c r="G697" i="6"/>
  <c r="H697" i="6" s="1"/>
  <c r="H696" i="6"/>
  <c r="G696" i="6"/>
  <c r="H695" i="6"/>
  <c r="G695" i="6"/>
  <c r="G694" i="6"/>
  <c r="H694" i="6" s="1"/>
  <c r="H693" i="6"/>
  <c r="G693" i="6"/>
  <c r="H692" i="6"/>
  <c r="G692" i="6"/>
  <c r="G691" i="6"/>
  <c r="H691" i="6" s="1"/>
  <c r="H690" i="6"/>
  <c r="G690" i="6"/>
  <c r="H689" i="6"/>
  <c r="G689" i="6"/>
  <c r="G688" i="6"/>
  <c r="H688" i="6" s="1"/>
  <c r="H687" i="6"/>
  <c r="G687" i="6"/>
  <c r="H686" i="6"/>
  <c r="G686" i="6"/>
  <c r="G685" i="6"/>
  <c r="H685" i="6" s="1"/>
  <c r="H684" i="6"/>
  <c r="G684" i="6"/>
  <c r="H683" i="6"/>
  <c r="G683" i="6"/>
  <c r="G682" i="6"/>
  <c r="H682" i="6" s="1"/>
  <c r="H681" i="6"/>
  <c r="G681" i="6"/>
  <c r="H680" i="6"/>
  <c r="G680" i="6"/>
  <c r="G679" i="6"/>
  <c r="H679" i="6" s="1"/>
  <c r="H678" i="6"/>
  <c r="G678" i="6"/>
  <c r="H677" i="6"/>
  <c r="G677" i="6"/>
  <c r="G676" i="6"/>
  <c r="H676" i="6" s="1"/>
  <c r="H675" i="6"/>
  <c r="G675" i="6"/>
  <c r="H674" i="6"/>
  <c r="G674" i="6"/>
  <c r="G673" i="6"/>
  <c r="H673" i="6" s="1"/>
  <c r="H672" i="6"/>
  <c r="G672" i="6"/>
  <c r="H671" i="6"/>
  <c r="G671" i="6"/>
  <c r="G670" i="6"/>
  <c r="H670" i="6" s="1"/>
  <c r="H669" i="6"/>
  <c r="G669" i="6"/>
  <c r="H668" i="6"/>
  <c r="G668" i="6"/>
  <c r="G667" i="6"/>
  <c r="H667" i="6" s="1"/>
  <c r="H666" i="6"/>
  <c r="G666" i="6"/>
  <c r="H665" i="6"/>
  <c r="G665" i="6"/>
  <c r="G664" i="6"/>
  <c r="H664" i="6" s="1"/>
  <c r="H663" i="6"/>
  <c r="G663" i="6"/>
  <c r="H662" i="6"/>
  <c r="G662" i="6"/>
  <c r="G661" i="6"/>
  <c r="H661" i="6" s="1"/>
  <c r="H660" i="6"/>
  <c r="G660" i="6"/>
  <c r="H659" i="6"/>
  <c r="G659" i="6"/>
  <c r="G658" i="6"/>
  <c r="H658" i="6" s="1"/>
  <c r="H657" i="6"/>
  <c r="G657" i="6"/>
  <c r="H656" i="6"/>
  <c r="G656" i="6"/>
  <c r="G655" i="6"/>
  <c r="H655" i="6" s="1"/>
  <c r="H654" i="6"/>
  <c r="G654" i="6"/>
  <c r="H653" i="6"/>
  <c r="G653" i="6"/>
  <c r="G652" i="6"/>
  <c r="H652" i="6" s="1"/>
  <c r="H651" i="6"/>
  <c r="G651" i="6"/>
  <c r="H650" i="6"/>
  <c r="G650" i="6"/>
  <c r="G649" i="6"/>
  <c r="H649" i="6" s="1"/>
  <c r="H648" i="6"/>
  <c r="G648" i="6"/>
  <c r="H647" i="6"/>
  <c r="G647" i="6"/>
  <c r="G646" i="6"/>
  <c r="H646" i="6" s="1"/>
  <c r="H645" i="6"/>
  <c r="G645" i="6"/>
  <c r="H644" i="6"/>
  <c r="G644" i="6"/>
  <c r="G643" i="6"/>
  <c r="H643" i="6" s="1"/>
  <c r="H642" i="6"/>
  <c r="G642" i="6"/>
  <c r="H641" i="6"/>
  <c r="G641" i="6"/>
  <c r="G640" i="6"/>
  <c r="H640" i="6" s="1"/>
  <c r="H639" i="6"/>
  <c r="G639" i="6"/>
  <c r="H638" i="6"/>
  <c r="G638" i="6"/>
  <c r="G637" i="6"/>
  <c r="H637" i="6" s="1"/>
  <c r="H636" i="6"/>
  <c r="G636" i="6"/>
  <c r="H635" i="6"/>
  <c r="G635" i="6"/>
  <c r="G634" i="6"/>
  <c r="H634" i="6" s="1"/>
  <c r="H633" i="6"/>
  <c r="G633" i="6"/>
  <c r="H632" i="6"/>
  <c r="G632" i="6"/>
  <c r="G631" i="6"/>
  <c r="H631" i="6" s="1"/>
  <c r="H630" i="6"/>
  <c r="G630" i="6"/>
  <c r="H629" i="6"/>
  <c r="G629" i="6"/>
  <c r="G628" i="6"/>
  <c r="H628" i="6" s="1"/>
  <c r="H627" i="6"/>
  <c r="G627" i="6"/>
  <c r="H626" i="6"/>
  <c r="G626" i="6"/>
  <c r="G625" i="6"/>
  <c r="H625" i="6" s="1"/>
  <c r="H624" i="6"/>
  <c r="G624" i="6"/>
  <c r="H623" i="6"/>
  <c r="G623" i="6"/>
  <c r="G622" i="6"/>
  <c r="H622" i="6" s="1"/>
  <c r="H621" i="6"/>
  <c r="G621" i="6"/>
  <c r="H620" i="6"/>
  <c r="G620" i="6"/>
  <c r="H619" i="6"/>
  <c r="G619" i="6"/>
  <c r="H618" i="6"/>
  <c r="G618" i="6"/>
  <c r="H617" i="6"/>
  <c r="G617" i="6"/>
  <c r="G616" i="6"/>
  <c r="H616" i="6" s="1"/>
  <c r="H615" i="6"/>
  <c r="G615" i="6"/>
  <c r="H614" i="6"/>
  <c r="G614" i="6"/>
  <c r="H613" i="6"/>
  <c r="G613" i="6"/>
  <c r="H612" i="6"/>
  <c r="G612" i="6"/>
  <c r="H611" i="6"/>
  <c r="G611" i="6"/>
  <c r="H610" i="6"/>
  <c r="G610" i="6"/>
  <c r="H609" i="6"/>
  <c r="G609" i="6"/>
  <c r="H608" i="6"/>
  <c r="G608" i="6"/>
  <c r="H607" i="6"/>
  <c r="G607" i="6"/>
  <c r="H606" i="6"/>
  <c r="G606" i="6"/>
  <c r="H605" i="6"/>
  <c r="G605" i="6"/>
  <c r="H604" i="6"/>
  <c r="G604" i="6"/>
  <c r="H603" i="6"/>
  <c r="G603" i="6"/>
  <c r="H602" i="6"/>
  <c r="G602" i="6"/>
  <c r="H601" i="6"/>
  <c r="G601" i="6"/>
  <c r="H600" i="6"/>
  <c r="G600" i="6"/>
  <c r="H599" i="6"/>
  <c r="G599" i="6"/>
  <c r="H598" i="6"/>
  <c r="G598" i="6"/>
  <c r="G597" i="6"/>
  <c r="H597" i="6" s="1"/>
  <c r="H596" i="6"/>
  <c r="G596" i="6"/>
  <c r="H595" i="6"/>
  <c r="G595" i="6"/>
  <c r="H594" i="6"/>
  <c r="G594" i="6"/>
  <c r="H593" i="6"/>
  <c r="G593" i="6"/>
  <c r="H592" i="6"/>
  <c r="G592" i="6"/>
  <c r="G591" i="6"/>
  <c r="H591" i="6" s="1"/>
  <c r="H590" i="6"/>
  <c r="G590" i="6"/>
  <c r="H589" i="6"/>
  <c r="G589" i="6"/>
  <c r="H588" i="6"/>
  <c r="G588" i="6"/>
  <c r="H587" i="6"/>
  <c r="G587" i="6"/>
  <c r="H586" i="6"/>
  <c r="G586" i="6"/>
  <c r="G585" i="6"/>
  <c r="H585" i="6" s="1"/>
  <c r="H584" i="6"/>
  <c r="G584" i="6"/>
  <c r="H583" i="6"/>
  <c r="G583" i="6"/>
  <c r="H582" i="6"/>
  <c r="G582" i="6"/>
  <c r="H581" i="6"/>
  <c r="G581" i="6"/>
  <c r="H580" i="6"/>
  <c r="G580" i="6"/>
  <c r="G579" i="6"/>
  <c r="H579" i="6" s="1"/>
  <c r="H578" i="6"/>
  <c r="G578" i="6"/>
  <c r="H577" i="6"/>
  <c r="G577" i="6"/>
  <c r="H576" i="6"/>
  <c r="G576" i="6"/>
  <c r="H575" i="6"/>
  <c r="G575" i="6"/>
  <c r="H574" i="6"/>
  <c r="G574" i="6"/>
  <c r="G573" i="6"/>
  <c r="H573" i="6" s="1"/>
  <c r="H572" i="6"/>
  <c r="G572" i="6"/>
  <c r="H571" i="6"/>
  <c r="G571" i="6"/>
  <c r="H570" i="6"/>
  <c r="G570" i="6"/>
  <c r="H569" i="6"/>
  <c r="G569" i="6"/>
  <c r="H568" i="6"/>
  <c r="G568" i="6"/>
  <c r="G567" i="6"/>
  <c r="H567" i="6" s="1"/>
  <c r="H566" i="6"/>
  <c r="G566" i="6"/>
  <c r="H565" i="6"/>
  <c r="G565" i="6"/>
  <c r="H564" i="6"/>
  <c r="G564" i="6"/>
  <c r="H563" i="6"/>
  <c r="G563" i="6"/>
  <c r="H562" i="6"/>
  <c r="G562" i="6"/>
  <c r="G561" i="6"/>
  <c r="H561" i="6" s="1"/>
  <c r="H560" i="6"/>
  <c r="G560" i="6"/>
  <c r="H559" i="6"/>
  <c r="G559" i="6"/>
  <c r="H558" i="6"/>
  <c r="G558" i="6"/>
  <c r="H557" i="6"/>
  <c r="G557" i="6"/>
  <c r="H556" i="6"/>
  <c r="G556" i="6"/>
  <c r="G555" i="6"/>
  <c r="H555" i="6" s="1"/>
  <c r="H554" i="6"/>
  <c r="G554" i="6"/>
  <c r="H553" i="6"/>
  <c r="G553" i="6"/>
  <c r="H552" i="6"/>
  <c r="G552" i="6"/>
  <c r="H551" i="6"/>
  <c r="G551" i="6"/>
  <c r="H550" i="6"/>
  <c r="G550" i="6"/>
  <c r="G549" i="6"/>
  <c r="H549" i="6" s="1"/>
  <c r="H548" i="6"/>
  <c r="G548" i="6"/>
  <c r="H547" i="6"/>
  <c r="G547" i="6"/>
  <c r="H546" i="6"/>
  <c r="G546" i="6"/>
  <c r="H545" i="6"/>
  <c r="G545" i="6"/>
  <c r="H544" i="6"/>
  <c r="G544" i="6"/>
  <c r="G543" i="6"/>
  <c r="H543" i="6" s="1"/>
  <c r="H542" i="6"/>
  <c r="G542" i="6"/>
  <c r="H541" i="6"/>
  <c r="G541" i="6"/>
  <c r="H540" i="6"/>
  <c r="G540" i="6"/>
  <c r="H539" i="6"/>
  <c r="G539" i="6"/>
  <c r="H538" i="6"/>
  <c r="G538" i="6"/>
  <c r="G537" i="6"/>
  <c r="H537" i="6" s="1"/>
  <c r="H536" i="6"/>
  <c r="G536" i="6"/>
  <c r="H535" i="6"/>
  <c r="G535" i="6"/>
  <c r="H534" i="6"/>
  <c r="G534" i="6"/>
  <c r="H533" i="6"/>
  <c r="G533" i="6"/>
  <c r="H532" i="6"/>
  <c r="G532" i="6"/>
  <c r="G531" i="6"/>
  <c r="H531" i="6" s="1"/>
  <c r="H530" i="6"/>
  <c r="G530" i="6"/>
  <c r="H529" i="6"/>
  <c r="G529" i="6"/>
  <c r="H528" i="6"/>
  <c r="G528" i="6"/>
  <c r="H527" i="6"/>
  <c r="G527" i="6"/>
  <c r="H526" i="6"/>
  <c r="G526" i="6"/>
  <c r="G525" i="6"/>
  <c r="H525" i="6" s="1"/>
  <c r="H524" i="6"/>
  <c r="G524" i="6"/>
  <c r="H523" i="6"/>
  <c r="G523" i="6"/>
  <c r="H522" i="6"/>
  <c r="G522" i="6"/>
  <c r="H521" i="6"/>
  <c r="G521" i="6"/>
  <c r="H520" i="6"/>
  <c r="G520" i="6"/>
  <c r="G519" i="6"/>
  <c r="H519" i="6" s="1"/>
  <c r="H518" i="6"/>
  <c r="G518" i="6"/>
  <c r="H517" i="6"/>
  <c r="G517" i="6"/>
  <c r="H516" i="6"/>
  <c r="G516" i="6"/>
  <c r="H515" i="6"/>
  <c r="G515" i="6"/>
  <c r="H514" i="6"/>
  <c r="G514" i="6"/>
  <c r="G513" i="6"/>
  <c r="H513" i="6" s="1"/>
  <c r="H512" i="6"/>
  <c r="G512" i="6"/>
  <c r="H511" i="6"/>
  <c r="G511" i="6"/>
  <c r="H510" i="6"/>
  <c r="G510" i="6"/>
  <c r="H509" i="6"/>
  <c r="G509" i="6"/>
  <c r="H508" i="6"/>
  <c r="G508" i="6"/>
  <c r="G507" i="6"/>
  <c r="H507" i="6" s="1"/>
  <c r="H506" i="6"/>
  <c r="G506" i="6"/>
  <c r="H505" i="6"/>
  <c r="G505" i="6"/>
  <c r="H504" i="6"/>
  <c r="G504" i="6"/>
  <c r="H503" i="6"/>
  <c r="G503" i="6"/>
  <c r="H502" i="6"/>
  <c r="G502" i="6"/>
  <c r="G501" i="6"/>
  <c r="H501" i="6" s="1"/>
  <c r="H500" i="6"/>
  <c r="G500" i="6"/>
  <c r="H499" i="6"/>
  <c r="G499" i="6"/>
  <c r="H498" i="6"/>
  <c r="G498" i="6"/>
  <c r="H497" i="6"/>
  <c r="G497" i="6"/>
  <c r="H496" i="6"/>
  <c r="G496" i="6"/>
  <c r="G495" i="6"/>
  <c r="H495" i="6" s="1"/>
  <c r="H494" i="6"/>
  <c r="G494" i="6"/>
  <c r="H493" i="6"/>
  <c r="G493" i="6"/>
  <c r="H492" i="6"/>
  <c r="G492" i="6"/>
  <c r="H491" i="6"/>
  <c r="G491" i="6"/>
  <c r="H490" i="6"/>
  <c r="G490" i="6"/>
  <c r="G489" i="6"/>
  <c r="H489" i="6" s="1"/>
  <c r="H488" i="6"/>
  <c r="G488" i="6"/>
  <c r="H487" i="6"/>
  <c r="G487" i="6"/>
  <c r="H486" i="6"/>
  <c r="G486" i="6"/>
  <c r="H485" i="6"/>
  <c r="G485" i="6"/>
  <c r="H484" i="6"/>
  <c r="G484" i="6"/>
  <c r="H483" i="6"/>
  <c r="G483" i="6"/>
  <c r="H482" i="6"/>
  <c r="G482" i="6"/>
  <c r="H481" i="6"/>
  <c r="G481" i="6"/>
  <c r="H480" i="6"/>
  <c r="G480" i="6"/>
  <c r="H479" i="6"/>
  <c r="G479" i="6"/>
  <c r="H478" i="6"/>
  <c r="G478" i="6"/>
  <c r="H477" i="6"/>
  <c r="G477" i="6"/>
  <c r="H476" i="6"/>
  <c r="G476" i="6"/>
  <c r="H475" i="6"/>
  <c r="G475" i="6"/>
  <c r="H474" i="6"/>
  <c r="G474" i="6"/>
  <c r="H473" i="6"/>
  <c r="G473" i="6"/>
  <c r="H472" i="6"/>
  <c r="G472" i="6"/>
  <c r="H471" i="6"/>
  <c r="G471" i="6"/>
  <c r="H470" i="6"/>
  <c r="G470" i="6"/>
  <c r="H469" i="6"/>
  <c r="G469" i="6"/>
  <c r="H468" i="6"/>
  <c r="G468" i="6"/>
  <c r="H467" i="6"/>
  <c r="G467" i="6"/>
  <c r="H466" i="6"/>
  <c r="G466" i="6"/>
  <c r="H465" i="6"/>
  <c r="G465" i="6"/>
  <c r="G464" i="6"/>
  <c r="H464" i="6" s="1"/>
  <c r="H463" i="6"/>
  <c r="G463" i="6"/>
  <c r="H462" i="6"/>
  <c r="G462" i="6"/>
  <c r="H461" i="6"/>
  <c r="G461" i="6"/>
  <c r="H460" i="6"/>
  <c r="G460" i="6"/>
  <c r="H459" i="6"/>
  <c r="G459" i="6"/>
  <c r="G458" i="6"/>
  <c r="H458" i="6" s="1"/>
  <c r="H457" i="6"/>
  <c r="G457" i="6"/>
  <c r="H456" i="6"/>
  <c r="G456" i="6"/>
  <c r="H455" i="6"/>
  <c r="G455" i="6"/>
  <c r="H454" i="6"/>
  <c r="G454" i="6"/>
  <c r="H453" i="6"/>
  <c r="G453" i="6"/>
  <c r="G452" i="6"/>
  <c r="H452" i="6" s="1"/>
  <c r="H451" i="6"/>
  <c r="G451" i="6"/>
  <c r="H450" i="6"/>
  <c r="G450" i="6"/>
  <c r="H449" i="6"/>
  <c r="G449" i="6"/>
  <c r="H448" i="6"/>
  <c r="G448" i="6"/>
  <c r="H447" i="6"/>
  <c r="G447" i="6"/>
  <c r="G446" i="6"/>
  <c r="H446" i="6" s="1"/>
  <c r="H445" i="6"/>
  <c r="G445" i="6"/>
  <c r="H444" i="6"/>
  <c r="G444" i="6"/>
  <c r="H443" i="6"/>
  <c r="G443" i="6"/>
  <c r="H442" i="6"/>
  <c r="G442" i="6"/>
  <c r="H441" i="6"/>
  <c r="G441" i="6"/>
  <c r="G440" i="6"/>
  <c r="H440" i="6" s="1"/>
  <c r="H439" i="6"/>
  <c r="G439" i="6"/>
  <c r="H438" i="6"/>
  <c r="G438" i="6"/>
  <c r="H437" i="6"/>
  <c r="G437" i="6"/>
  <c r="H436" i="6"/>
  <c r="G436" i="6"/>
  <c r="H435" i="6"/>
  <c r="G435" i="6"/>
  <c r="G434" i="6"/>
  <c r="H434" i="6" s="1"/>
  <c r="H433" i="6"/>
  <c r="G433" i="6"/>
  <c r="H432" i="6"/>
  <c r="G432" i="6"/>
  <c r="H431" i="6"/>
  <c r="G431" i="6"/>
  <c r="H430" i="6"/>
  <c r="G430" i="6"/>
  <c r="H429" i="6"/>
  <c r="G429" i="6"/>
  <c r="G428" i="6"/>
  <c r="H428" i="6" s="1"/>
  <c r="H427" i="6"/>
  <c r="G427" i="6"/>
  <c r="H426" i="6"/>
  <c r="G426" i="6"/>
  <c r="H425" i="6"/>
  <c r="G425" i="6"/>
  <c r="H424" i="6"/>
  <c r="G424" i="6"/>
  <c r="H423" i="6"/>
  <c r="G423" i="6"/>
  <c r="G422" i="6"/>
  <c r="H422" i="6" s="1"/>
  <c r="H421" i="6"/>
  <c r="G421" i="6"/>
  <c r="H420" i="6"/>
  <c r="G420" i="6"/>
  <c r="H419" i="6"/>
  <c r="G419" i="6"/>
  <c r="H418" i="6"/>
  <c r="G418" i="6"/>
  <c r="H417" i="6"/>
  <c r="G417" i="6"/>
  <c r="G416" i="6"/>
  <c r="H416" i="6" s="1"/>
  <c r="H415" i="6"/>
  <c r="G415" i="6"/>
  <c r="H414" i="6"/>
  <c r="G414" i="6"/>
  <c r="H413" i="6"/>
  <c r="G413" i="6"/>
  <c r="H412" i="6"/>
  <c r="G412" i="6"/>
  <c r="H411" i="6"/>
  <c r="G411" i="6"/>
  <c r="G410" i="6"/>
  <c r="H410" i="6" s="1"/>
  <c r="H409" i="6"/>
  <c r="G409" i="6"/>
  <c r="H408" i="6"/>
  <c r="G408" i="6"/>
  <c r="H407" i="6"/>
  <c r="G407" i="6"/>
  <c r="H406" i="6"/>
  <c r="G406" i="6"/>
  <c r="H405" i="6"/>
  <c r="G405" i="6"/>
  <c r="G404" i="6"/>
  <c r="H404" i="6" s="1"/>
  <c r="H403" i="6"/>
  <c r="G403" i="6"/>
  <c r="H402" i="6"/>
  <c r="G402" i="6"/>
  <c r="H401" i="6"/>
  <c r="G401" i="6"/>
  <c r="H400" i="6"/>
  <c r="G400" i="6"/>
  <c r="H399" i="6"/>
  <c r="G399" i="6"/>
  <c r="G398" i="6"/>
  <c r="H398" i="6" s="1"/>
  <c r="H397" i="6"/>
  <c r="G397" i="6"/>
  <c r="H396" i="6"/>
  <c r="G396" i="6"/>
  <c r="H395" i="6"/>
  <c r="G395" i="6"/>
  <c r="H394" i="6"/>
  <c r="G394" i="6"/>
  <c r="H393" i="6"/>
  <c r="G393" i="6"/>
  <c r="G392" i="6"/>
  <c r="H392" i="6" s="1"/>
  <c r="H391" i="6"/>
  <c r="G391" i="6"/>
  <c r="H390" i="6"/>
  <c r="G390" i="6"/>
  <c r="H389" i="6"/>
  <c r="G389" i="6"/>
  <c r="H388" i="6"/>
  <c r="G388" i="6"/>
  <c r="H387" i="6"/>
  <c r="G387" i="6"/>
  <c r="G386" i="6"/>
  <c r="H386" i="6" s="1"/>
  <c r="H385" i="6"/>
  <c r="G385" i="6"/>
  <c r="H384" i="6"/>
  <c r="G384" i="6"/>
  <c r="H383" i="6"/>
  <c r="G383" i="6"/>
  <c r="H382" i="6"/>
  <c r="G382" i="6"/>
  <c r="H381" i="6"/>
  <c r="G381" i="6"/>
  <c r="G380" i="6"/>
  <c r="H380" i="6" s="1"/>
  <c r="H379" i="6"/>
  <c r="G379" i="6"/>
  <c r="H378" i="6"/>
  <c r="G378" i="6"/>
  <c r="H377" i="6"/>
  <c r="G377" i="6"/>
  <c r="H376" i="6"/>
  <c r="G376" i="6"/>
  <c r="H375" i="6"/>
  <c r="G375" i="6"/>
  <c r="G374" i="6"/>
  <c r="H374" i="6" s="1"/>
  <c r="H373" i="6"/>
  <c r="G373" i="6"/>
  <c r="H372" i="6"/>
  <c r="G372" i="6"/>
  <c r="H371" i="6"/>
  <c r="G371" i="6"/>
  <c r="H370" i="6"/>
  <c r="G370" i="6"/>
  <c r="H369" i="6"/>
  <c r="G369" i="6"/>
  <c r="G368" i="6"/>
  <c r="H368" i="6" s="1"/>
  <c r="H367" i="6"/>
  <c r="G367" i="6"/>
  <c r="H366" i="6"/>
  <c r="G366" i="6"/>
  <c r="H365" i="6"/>
  <c r="G365" i="6"/>
  <c r="H364" i="6"/>
  <c r="G364" i="6"/>
  <c r="H363" i="6"/>
  <c r="G363" i="6"/>
  <c r="G362" i="6"/>
  <c r="H362" i="6" s="1"/>
  <c r="H361" i="6"/>
  <c r="G361" i="6"/>
  <c r="H360" i="6"/>
  <c r="G360" i="6"/>
  <c r="H359" i="6"/>
  <c r="G359" i="6"/>
  <c r="H358" i="6"/>
  <c r="G358" i="6"/>
  <c r="H357" i="6"/>
  <c r="G357" i="6"/>
  <c r="G356" i="6"/>
  <c r="H356" i="6" s="1"/>
  <c r="H355" i="6"/>
  <c r="G355" i="6"/>
  <c r="H354" i="6"/>
  <c r="G354" i="6"/>
  <c r="H353" i="6"/>
  <c r="G353" i="6"/>
  <c r="H352" i="6"/>
  <c r="G352" i="6"/>
  <c r="H351" i="6"/>
  <c r="G351" i="6"/>
  <c r="G350" i="6"/>
  <c r="H350" i="6" s="1"/>
  <c r="H349" i="6"/>
  <c r="G349" i="6"/>
  <c r="H348" i="6"/>
  <c r="G348" i="6"/>
  <c r="H347" i="6"/>
  <c r="G347" i="6"/>
  <c r="H346" i="6"/>
  <c r="G346" i="6"/>
  <c r="H345" i="6"/>
  <c r="G345" i="6"/>
  <c r="G344" i="6"/>
  <c r="H344" i="6" s="1"/>
  <c r="H343" i="6"/>
  <c r="G343" i="6"/>
  <c r="H342" i="6"/>
  <c r="G342" i="6"/>
  <c r="H341" i="6"/>
  <c r="G341" i="6"/>
  <c r="H340" i="6"/>
  <c r="G340" i="6"/>
  <c r="H339" i="6"/>
  <c r="G339" i="6"/>
  <c r="G338" i="6"/>
  <c r="H338" i="6" s="1"/>
  <c r="H337" i="6"/>
  <c r="G337" i="6"/>
  <c r="H336" i="6"/>
  <c r="G336" i="6"/>
  <c r="H335" i="6"/>
  <c r="G335" i="6"/>
  <c r="H334" i="6"/>
  <c r="G334" i="6"/>
  <c r="H333" i="6"/>
  <c r="G333" i="6"/>
  <c r="G332" i="6"/>
  <c r="H332" i="6" s="1"/>
  <c r="H331" i="6"/>
  <c r="G331" i="6"/>
  <c r="H330" i="6"/>
  <c r="G330" i="6"/>
  <c r="G329" i="6"/>
  <c r="H329" i="6" s="1"/>
  <c r="H328" i="6"/>
  <c r="G328" i="6"/>
  <c r="H327" i="6"/>
  <c r="G327" i="6"/>
  <c r="G326" i="6"/>
  <c r="H326" i="6" s="1"/>
  <c r="H325" i="6"/>
  <c r="G325" i="6"/>
  <c r="H324" i="6"/>
  <c r="G324" i="6"/>
  <c r="G323" i="6"/>
  <c r="H323" i="6" s="1"/>
  <c r="H322" i="6"/>
  <c r="G322" i="6"/>
  <c r="H321" i="6"/>
  <c r="G321" i="6"/>
  <c r="G320" i="6"/>
  <c r="H320" i="6" s="1"/>
  <c r="H319" i="6"/>
  <c r="G319" i="6"/>
  <c r="H318" i="6"/>
  <c r="G318" i="6"/>
  <c r="G317" i="6"/>
  <c r="H317" i="6" s="1"/>
  <c r="H316" i="6"/>
  <c r="G316" i="6"/>
  <c r="H315" i="6"/>
  <c r="G315" i="6"/>
  <c r="G314" i="6"/>
  <c r="H314" i="6" s="1"/>
  <c r="H313" i="6"/>
  <c r="G313" i="6"/>
  <c r="H312" i="6"/>
  <c r="G312" i="6"/>
  <c r="G311" i="6"/>
  <c r="H311" i="6" s="1"/>
  <c r="H310" i="6"/>
  <c r="G310" i="6"/>
  <c r="H309" i="6"/>
  <c r="G309" i="6"/>
  <c r="G308" i="6"/>
  <c r="H308" i="6" s="1"/>
  <c r="H307" i="6"/>
  <c r="G307" i="6"/>
  <c r="H306" i="6"/>
  <c r="G306" i="6"/>
  <c r="G305" i="6"/>
  <c r="H305" i="6" s="1"/>
  <c r="H304" i="6"/>
  <c r="G304" i="6"/>
  <c r="H303" i="6"/>
  <c r="G303" i="6"/>
  <c r="G302" i="6"/>
  <c r="H302" i="6" s="1"/>
  <c r="H301" i="6"/>
  <c r="G301" i="6"/>
  <c r="H300" i="6"/>
  <c r="G300" i="6"/>
  <c r="G299" i="6"/>
  <c r="H299" i="6" s="1"/>
  <c r="H298" i="6"/>
  <c r="G298" i="6"/>
  <c r="H297" i="6"/>
  <c r="G297" i="6"/>
  <c r="G296" i="6"/>
  <c r="H296" i="6" s="1"/>
  <c r="H295" i="6"/>
  <c r="G295" i="6"/>
  <c r="H294" i="6"/>
  <c r="G294" i="6"/>
  <c r="G293" i="6"/>
  <c r="H293" i="6" s="1"/>
  <c r="H292" i="6"/>
  <c r="G292" i="6"/>
  <c r="H291" i="6"/>
  <c r="G291" i="6"/>
  <c r="G290" i="6"/>
  <c r="H290" i="6" s="1"/>
  <c r="H289" i="6"/>
  <c r="G289" i="6"/>
  <c r="H288" i="6"/>
  <c r="G288" i="6"/>
  <c r="G287" i="6"/>
  <c r="H287" i="6" s="1"/>
  <c r="H286" i="6"/>
  <c r="G286" i="6"/>
  <c r="H285" i="6"/>
  <c r="G285" i="6"/>
  <c r="G284" i="6"/>
  <c r="H284" i="6" s="1"/>
  <c r="H283" i="6"/>
  <c r="G283" i="6"/>
  <c r="H282" i="6"/>
  <c r="G282" i="6"/>
  <c r="G281" i="6"/>
  <c r="H281" i="6" s="1"/>
  <c r="H280" i="6"/>
  <c r="G280" i="6"/>
  <c r="H279" i="6"/>
  <c r="G279" i="6"/>
  <c r="G278" i="6"/>
  <c r="H278" i="6" s="1"/>
  <c r="H277" i="6"/>
  <c r="G277" i="6"/>
  <c r="H276" i="6"/>
  <c r="G276" i="6"/>
  <c r="G275" i="6"/>
  <c r="H275" i="6" s="1"/>
  <c r="H274" i="6"/>
  <c r="G274" i="6"/>
  <c r="H273" i="6"/>
  <c r="G273" i="6"/>
  <c r="G272" i="6"/>
  <c r="H272" i="6" s="1"/>
  <c r="H271" i="6"/>
  <c r="G271" i="6"/>
  <c r="H270" i="6"/>
  <c r="G270" i="6"/>
  <c r="G269" i="6"/>
  <c r="H269" i="6" s="1"/>
  <c r="H268" i="6"/>
  <c r="G268" i="6"/>
  <c r="H267" i="6"/>
  <c r="G267" i="6"/>
  <c r="G266" i="6"/>
  <c r="H266" i="6" s="1"/>
  <c r="H265" i="6"/>
  <c r="G265" i="6"/>
  <c r="H264" i="6"/>
  <c r="G264" i="6"/>
  <c r="G263" i="6"/>
  <c r="H263" i="6" s="1"/>
  <c r="H262" i="6"/>
  <c r="G262" i="6"/>
  <c r="H261" i="6"/>
  <c r="G261" i="6"/>
  <c r="G260" i="6"/>
  <c r="H260" i="6" s="1"/>
  <c r="H259" i="6"/>
  <c r="G259" i="6"/>
  <c r="H258" i="6"/>
  <c r="G258" i="6"/>
  <c r="G257" i="6"/>
  <c r="H257" i="6" s="1"/>
  <c r="H256" i="6"/>
  <c r="G256" i="6"/>
  <c r="H255" i="6"/>
  <c r="G255" i="6"/>
  <c r="G254" i="6"/>
  <c r="H254" i="6" s="1"/>
  <c r="H253" i="6"/>
  <c r="G253" i="6"/>
  <c r="H252" i="6"/>
  <c r="G252" i="6"/>
  <c r="G251" i="6"/>
  <c r="H251" i="6" s="1"/>
  <c r="H250" i="6"/>
  <c r="G250" i="6"/>
  <c r="H249" i="6"/>
  <c r="G249" i="6"/>
  <c r="G248" i="6"/>
  <c r="H248" i="6" s="1"/>
  <c r="H247" i="6"/>
  <c r="G247" i="6"/>
  <c r="H246" i="6"/>
  <c r="G246" i="6"/>
  <c r="G245" i="6"/>
  <c r="H245" i="6" s="1"/>
  <c r="H244" i="6"/>
  <c r="G244" i="6"/>
  <c r="H243" i="6"/>
  <c r="G243" i="6"/>
  <c r="G242" i="6"/>
  <c r="H242" i="6" s="1"/>
  <c r="H241" i="6"/>
  <c r="G241" i="6"/>
  <c r="H240" i="6"/>
  <c r="G240" i="6"/>
  <c r="G239" i="6"/>
  <c r="H239" i="6" s="1"/>
  <c r="H238" i="6"/>
  <c r="G238" i="6"/>
  <c r="H237" i="6"/>
  <c r="G237" i="6"/>
  <c r="G236" i="6"/>
  <c r="H236" i="6" s="1"/>
  <c r="H235" i="6"/>
  <c r="G235" i="6"/>
  <c r="H234" i="6"/>
  <c r="G234" i="6"/>
  <c r="G233" i="6"/>
  <c r="H233" i="6" s="1"/>
  <c r="H232" i="6"/>
  <c r="G232" i="6"/>
  <c r="H231" i="6"/>
  <c r="G231" i="6"/>
  <c r="G230" i="6"/>
  <c r="H230" i="6" s="1"/>
  <c r="H229" i="6"/>
  <c r="G229" i="6"/>
  <c r="H228" i="6"/>
  <c r="G228" i="6"/>
  <c r="G227" i="6"/>
  <c r="H227" i="6" s="1"/>
  <c r="H226" i="6"/>
  <c r="G226" i="6"/>
  <c r="H225" i="6"/>
  <c r="G225" i="6"/>
  <c r="G224" i="6"/>
  <c r="H224" i="6" s="1"/>
  <c r="H223" i="6"/>
  <c r="G223" i="6"/>
  <c r="H222" i="6"/>
  <c r="G222" i="6"/>
  <c r="G221" i="6"/>
  <c r="H221" i="6" s="1"/>
  <c r="H220" i="6"/>
  <c r="G220" i="6"/>
  <c r="H219" i="6"/>
  <c r="G219" i="6"/>
  <c r="G218" i="6"/>
  <c r="H218" i="6" s="1"/>
  <c r="H217" i="6"/>
  <c r="G217" i="6"/>
  <c r="H216" i="6"/>
  <c r="G216" i="6"/>
  <c r="G215" i="6"/>
  <c r="H215" i="6" s="1"/>
  <c r="H214" i="6"/>
  <c r="G214" i="6"/>
  <c r="H213" i="6"/>
  <c r="G213" i="6"/>
  <c r="G212" i="6"/>
  <c r="H212" i="6" s="1"/>
  <c r="H211" i="6"/>
  <c r="G211" i="6"/>
  <c r="H210" i="6"/>
  <c r="G210" i="6"/>
  <c r="G209" i="6"/>
  <c r="H209" i="6" s="1"/>
  <c r="H208" i="6"/>
  <c r="G208" i="6"/>
  <c r="H207" i="6"/>
  <c r="G207" i="6"/>
  <c r="G206" i="6"/>
  <c r="H206" i="6" s="1"/>
  <c r="H205" i="6"/>
  <c r="G205" i="6"/>
  <c r="H204" i="6"/>
  <c r="G204" i="6"/>
  <c r="G203" i="6"/>
  <c r="H203" i="6" s="1"/>
  <c r="H202" i="6"/>
  <c r="G202" i="6"/>
  <c r="H201" i="6"/>
  <c r="G201" i="6"/>
  <c r="G200" i="6"/>
  <c r="H200" i="6" s="1"/>
  <c r="H199" i="6"/>
  <c r="G199" i="6"/>
  <c r="H198" i="6"/>
  <c r="G198" i="6"/>
  <c r="G197" i="6"/>
  <c r="H197" i="6" s="1"/>
  <c r="H196" i="6"/>
  <c r="G196" i="6"/>
  <c r="H195" i="6"/>
  <c r="G195" i="6"/>
  <c r="G194" i="6"/>
  <c r="H194" i="6" s="1"/>
  <c r="H193" i="6"/>
  <c r="G193" i="6"/>
  <c r="H192" i="6"/>
  <c r="G192" i="6"/>
  <c r="G191" i="6"/>
  <c r="H191" i="6" s="1"/>
  <c r="H190" i="6"/>
  <c r="G190" i="6"/>
  <c r="H189" i="6"/>
  <c r="G189" i="6"/>
  <c r="G188" i="6"/>
  <c r="H188" i="6" s="1"/>
  <c r="H187" i="6"/>
  <c r="G187" i="6"/>
  <c r="H186" i="6"/>
  <c r="G186" i="6"/>
  <c r="G185" i="6"/>
  <c r="H185" i="6" s="1"/>
  <c r="H184" i="6"/>
  <c r="G184" i="6"/>
  <c r="H183" i="6"/>
  <c r="G183" i="6"/>
  <c r="G182" i="6"/>
  <c r="H182" i="6" s="1"/>
  <c r="H181" i="6"/>
  <c r="G181" i="6"/>
  <c r="H180" i="6"/>
  <c r="G180" i="6"/>
  <c r="G179" i="6"/>
  <c r="H179" i="6" s="1"/>
  <c r="H178" i="6"/>
  <c r="G178" i="6"/>
  <c r="H177" i="6"/>
  <c r="G177" i="6"/>
  <c r="G176" i="6"/>
  <c r="H176" i="6" s="1"/>
  <c r="H175" i="6"/>
  <c r="G175" i="6"/>
  <c r="H174" i="6"/>
  <c r="G174" i="6"/>
  <c r="G173" i="6"/>
  <c r="H173" i="6" s="1"/>
  <c r="H172" i="6"/>
  <c r="G172" i="6"/>
  <c r="H171" i="6"/>
  <c r="G171" i="6"/>
  <c r="G170" i="6"/>
  <c r="H170" i="6" s="1"/>
  <c r="H169" i="6"/>
  <c r="G169" i="6"/>
  <c r="H168" i="6"/>
  <c r="G168" i="6"/>
  <c r="G167" i="6"/>
  <c r="H167" i="6" s="1"/>
  <c r="H166" i="6"/>
  <c r="G166" i="6"/>
  <c r="H165" i="6"/>
  <c r="G165" i="6"/>
  <c r="G164" i="6"/>
  <c r="H164" i="6" s="1"/>
  <c r="H163" i="6"/>
  <c r="G163" i="6"/>
  <c r="H162" i="6"/>
  <c r="G162" i="6"/>
  <c r="G161" i="6"/>
  <c r="H161" i="6" s="1"/>
  <c r="H160" i="6"/>
  <c r="G160" i="6"/>
  <c r="H159" i="6"/>
  <c r="G159" i="6"/>
  <c r="G158" i="6"/>
  <c r="H158" i="6" s="1"/>
  <c r="H157" i="6"/>
  <c r="G157" i="6"/>
  <c r="H156" i="6"/>
  <c r="G156" i="6"/>
  <c r="G155" i="6"/>
  <c r="H155" i="6" s="1"/>
  <c r="H154" i="6"/>
  <c r="G154" i="6"/>
  <c r="H153" i="6"/>
  <c r="G153" i="6"/>
  <c r="G152" i="6"/>
  <c r="H152" i="6" s="1"/>
  <c r="H151" i="6"/>
  <c r="G151" i="6"/>
  <c r="H150" i="6"/>
  <c r="G150" i="6"/>
  <c r="G149" i="6"/>
  <c r="H149" i="6" s="1"/>
  <c r="H148" i="6"/>
  <c r="G148" i="6"/>
  <c r="H147" i="6"/>
  <c r="G147" i="6"/>
  <c r="G146" i="6"/>
  <c r="H146" i="6" s="1"/>
  <c r="H145" i="6"/>
  <c r="G145" i="6"/>
  <c r="H144" i="6"/>
  <c r="G144" i="6"/>
  <c r="G143" i="6"/>
  <c r="H143" i="6" s="1"/>
  <c r="H142" i="6"/>
  <c r="G142" i="6"/>
  <c r="H141" i="6"/>
  <c r="G141" i="6"/>
  <c r="G140" i="6"/>
  <c r="H140" i="6" s="1"/>
  <c r="H139" i="6"/>
  <c r="G139" i="6"/>
  <c r="H138" i="6"/>
  <c r="G138" i="6"/>
  <c r="G137" i="6"/>
  <c r="H137" i="6" s="1"/>
  <c r="H136" i="6"/>
  <c r="G136" i="6"/>
  <c r="H135" i="6"/>
  <c r="G135" i="6"/>
  <c r="G134" i="6"/>
  <c r="H134" i="6" s="1"/>
  <c r="H133" i="6"/>
  <c r="G133" i="6"/>
  <c r="H132" i="6"/>
  <c r="G132" i="6"/>
  <c r="G131" i="6"/>
  <c r="H131" i="6" s="1"/>
  <c r="H130" i="6"/>
  <c r="G130" i="6"/>
  <c r="H129" i="6"/>
  <c r="G129" i="6"/>
  <c r="G128" i="6"/>
  <c r="H128" i="6" s="1"/>
  <c r="H127" i="6"/>
  <c r="G127" i="6"/>
  <c r="H126" i="6"/>
  <c r="G126" i="6"/>
  <c r="G125" i="6"/>
  <c r="H125" i="6" s="1"/>
  <c r="H124" i="6"/>
  <c r="G124" i="6"/>
  <c r="H123" i="6"/>
  <c r="G123" i="6"/>
  <c r="G122" i="6"/>
  <c r="H122" i="6" s="1"/>
  <c r="H121" i="6"/>
  <c r="G121" i="6"/>
  <c r="H120" i="6"/>
  <c r="G120" i="6"/>
  <c r="G119" i="6"/>
  <c r="H119" i="6" s="1"/>
  <c r="H118" i="6"/>
  <c r="G118" i="6"/>
  <c r="H117" i="6"/>
  <c r="G117" i="6"/>
  <c r="G116" i="6"/>
  <c r="H116" i="6" s="1"/>
  <c r="H115" i="6"/>
  <c r="G115" i="6"/>
  <c r="H114" i="6"/>
  <c r="G114" i="6"/>
  <c r="G113" i="6"/>
  <c r="H113" i="6" s="1"/>
  <c r="H112" i="6"/>
  <c r="G112" i="6"/>
  <c r="H111" i="6"/>
  <c r="G111" i="6"/>
  <c r="G110" i="6"/>
  <c r="H110" i="6" s="1"/>
  <c r="H109" i="6"/>
  <c r="G109" i="6"/>
  <c r="H108" i="6"/>
  <c r="G108" i="6"/>
  <c r="G107" i="6"/>
  <c r="H107" i="6" s="1"/>
  <c r="H106" i="6"/>
  <c r="G106" i="6"/>
  <c r="H105" i="6"/>
  <c r="G105" i="6"/>
  <c r="G104" i="6"/>
  <c r="H104" i="6" s="1"/>
  <c r="H103" i="6"/>
  <c r="G103" i="6"/>
  <c r="H102" i="6"/>
  <c r="G102" i="6"/>
  <c r="G101" i="6"/>
  <c r="H101" i="6" s="1"/>
  <c r="H100" i="6"/>
  <c r="G100" i="6"/>
  <c r="H99" i="6"/>
  <c r="G99" i="6"/>
  <c r="G98" i="6"/>
  <c r="H98" i="6" s="1"/>
  <c r="H97" i="6"/>
  <c r="G97" i="6"/>
  <c r="H96" i="6"/>
  <c r="G96" i="6"/>
  <c r="G95" i="6"/>
  <c r="H95" i="6" s="1"/>
  <c r="H94" i="6"/>
  <c r="G94" i="6"/>
  <c r="H93" i="6"/>
  <c r="G93" i="6"/>
  <c r="G92" i="6"/>
  <c r="H92" i="6" s="1"/>
  <c r="H91" i="6"/>
  <c r="G91" i="6"/>
  <c r="H90" i="6"/>
  <c r="G90" i="6"/>
  <c r="G89" i="6"/>
  <c r="H89" i="6" s="1"/>
  <c r="H88" i="6"/>
  <c r="G88" i="6"/>
  <c r="H87" i="6"/>
  <c r="G87" i="6"/>
  <c r="G86" i="6"/>
  <c r="H86" i="6" s="1"/>
  <c r="H85" i="6"/>
  <c r="G85" i="6"/>
  <c r="H84" i="6"/>
  <c r="G84" i="6"/>
  <c r="G83" i="6"/>
  <c r="H83" i="6" s="1"/>
  <c r="H82" i="6"/>
  <c r="G82" i="6"/>
  <c r="H81" i="6"/>
  <c r="G81" i="6"/>
  <c r="G80" i="6"/>
  <c r="H80" i="6" s="1"/>
  <c r="H79" i="6"/>
  <c r="G79" i="6"/>
  <c r="H78" i="6"/>
  <c r="G78" i="6"/>
  <c r="G77" i="6"/>
  <c r="H77" i="6" s="1"/>
  <c r="H76" i="6"/>
  <c r="G76" i="6"/>
  <c r="H75" i="6"/>
  <c r="G75" i="6"/>
  <c r="G74" i="6"/>
  <c r="H74" i="6" s="1"/>
  <c r="H73" i="6"/>
  <c r="G73" i="6"/>
  <c r="H72" i="6"/>
  <c r="G72" i="6"/>
  <c r="G71" i="6"/>
  <c r="H71" i="6" s="1"/>
  <c r="H70" i="6"/>
  <c r="G70" i="6"/>
  <c r="H69" i="6"/>
  <c r="G69" i="6"/>
  <c r="G68" i="6"/>
  <c r="H68" i="6" s="1"/>
  <c r="H67" i="6"/>
  <c r="G67" i="6"/>
  <c r="H66" i="6"/>
  <c r="G66" i="6"/>
  <c r="G65" i="6"/>
  <c r="H65" i="6" s="1"/>
  <c r="H64" i="6"/>
  <c r="G64" i="6"/>
  <c r="H63" i="6"/>
  <c r="G63" i="6"/>
  <c r="G62" i="6"/>
  <c r="H62" i="6" s="1"/>
  <c r="H61" i="6"/>
  <c r="G61" i="6"/>
  <c r="H60" i="6"/>
  <c r="G60" i="6"/>
  <c r="G59" i="6"/>
  <c r="H59" i="6" s="1"/>
  <c r="H58" i="6"/>
  <c r="G58" i="6"/>
  <c r="H57" i="6"/>
  <c r="G57" i="6"/>
  <c r="G56" i="6"/>
  <c r="H56" i="6" s="1"/>
  <c r="H55" i="6"/>
  <c r="G55" i="6"/>
  <c r="H54" i="6"/>
  <c r="G54" i="6"/>
  <c r="G53" i="6"/>
  <c r="H53" i="6" s="1"/>
  <c r="H52" i="6"/>
  <c r="G52" i="6"/>
  <c r="H51" i="6"/>
  <c r="G51" i="6"/>
  <c r="G50" i="6"/>
  <c r="H50" i="6" s="1"/>
  <c r="H49" i="6"/>
  <c r="G49" i="6"/>
  <c r="H48" i="6"/>
  <c r="G48" i="6"/>
  <c r="G47" i="6"/>
  <c r="H47" i="6" s="1"/>
  <c r="H46" i="6"/>
  <c r="G46" i="6"/>
  <c r="H45" i="6"/>
  <c r="G45" i="6"/>
  <c r="G44" i="6"/>
  <c r="H44" i="6" s="1"/>
  <c r="H43" i="6"/>
  <c r="G43" i="6"/>
  <c r="H42" i="6"/>
  <c r="G42" i="6"/>
  <c r="G41" i="6"/>
  <c r="H41" i="6" s="1"/>
  <c r="H40" i="6"/>
  <c r="G40" i="6"/>
  <c r="H39" i="6"/>
  <c r="G39" i="6"/>
  <c r="G38" i="6"/>
  <c r="H38" i="6" s="1"/>
  <c r="H37" i="6"/>
  <c r="G37" i="6"/>
  <c r="H36" i="6"/>
  <c r="G36" i="6"/>
  <c r="G35" i="6"/>
  <c r="H35" i="6" s="1"/>
  <c r="H34" i="6"/>
  <c r="G34" i="6"/>
  <c r="H33" i="6"/>
  <c r="G33" i="6"/>
  <c r="G32" i="6"/>
  <c r="H32" i="6" s="1"/>
  <c r="H31" i="6"/>
  <c r="G31" i="6"/>
  <c r="H30" i="6"/>
  <c r="G30" i="6"/>
  <c r="G29" i="6"/>
  <c r="H29" i="6" s="1"/>
  <c r="H28" i="6"/>
  <c r="G28" i="6"/>
  <c r="H27" i="6"/>
  <c r="G27" i="6"/>
  <c r="G26" i="6"/>
  <c r="H26" i="6" s="1"/>
  <c r="H25" i="6"/>
  <c r="G25" i="6"/>
  <c r="H24" i="6"/>
  <c r="G24" i="6"/>
  <c r="G23" i="6"/>
  <c r="H23" i="6" s="1"/>
  <c r="H22" i="6"/>
  <c r="G22" i="6"/>
  <c r="H21" i="6"/>
  <c r="G21" i="6"/>
  <c r="G20" i="6"/>
  <c r="H20" i="6" s="1"/>
  <c r="H19" i="6"/>
  <c r="G19" i="6"/>
  <c r="H18" i="6"/>
  <c r="G18" i="6"/>
  <c r="G17" i="6"/>
  <c r="H17" i="6" s="1"/>
  <c r="H16" i="6"/>
  <c r="G16" i="6"/>
  <c r="H15" i="6"/>
  <c r="G15" i="6"/>
  <c r="G14" i="6"/>
  <c r="H14" i="6" s="1"/>
  <c r="H13" i="6"/>
  <c r="G13" i="6"/>
  <c r="H12" i="6"/>
  <c r="G12" i="6"/>
  <c r="G11" i="6"/>
  <c r="H11" i="6" s="1"/>
  <c r="H10" i="6"/>
  <c r="G10" i="6"/>
  <c r="G9" i="6"/>
  <c r="H9" i="6" s="1"/>
  <c r="H8" i="6"/>
  <c r="G8" i="6"/>
  <c r="G7" i="6"/>
  <c r="H7" i="6" s="1"/>
  <c r="H6" i="6"/>
  <c r="G6" i="6"/>
  <c r="G5" i="6"/>
  <c r="H5" i="6" s="1"/>
  <c r="H4" i="6"/>
  <c r="G4" i="6"/>
  <c r="G3" i="6"/>
  <c r="H3" i="6" s="1"/>
  <c r="H2" i="6"/>
  <c r="G2" i="6"/>
  <c r="H5434" i="5"/>
  <c r="G5434" i="5"/>
  <c r="G5433" i="5"/>
  <c r="H5433" i="5" s="1"/>
  <c r="H5432" i="5"/>
  <c r="G5432" i="5"/>
  <c r="H5431" i="5"/>
  <c r="G5431" i="5"/>
  <c r="G5430" i="5"/>
  <c r="H5430" i="5" s="1"/>
  <c r="H5429" i="5"/>
  <c r="G5429" i="5"/>
  <c r="H5428" i="5"/>
  <c r="G5428" i="5"/>
  <c r="G5427" i="5"/>
  <c r="H5427" i="5" s="1"/>
  <c r="H5426" i="5"/>
  <c r="G5426" i="5"/>
  <c r="H5425" i="5"/>
  <c r="G5425" i="5"/>
  <c r="H5424" i="5"/>
  <c r="G5424" i="5"/>
  <c r="H5423" i="5"/>
  <c r="G5423" i="5"/>
  <c r="H5422" i="5"/>
  <c r="G5422" i="5"/>
  <c r="G5421" i="5"/>
  <c r="H5421" i="5" s="1"/>
  <c r="H5420" i="5"/>
  <c r="G5420" i="5"/>
  <c r="H5419" i="5"/>
  <c r="G5419" i="5"/>
  <c r="H5418" i="5"/>
  <c r="G5418" i="5"/>
  <c r="H5417" i="5"/>
  <c r="G5417" i="5"/>
  <c r="H5416" i="5"/>
  <c r="G5416" i="5"/>
  <c r="G5415" i="5"/>
  <c r="H5415" i="5" s="1"/>
  <c r="H5414" i="5"/>
  <c r="G5414" i="5"/>
  <c r="H5413" i="5"/>
  <c r="G5413" i="5"/>
  <c r="H5412" i="5"/>
  <c r="G5412" i="5"/>
  <c r="H5411" i="5"/>
  <c r="G5411" i="5"/>
  <c r="H5410" i="5"/>
  <c r="G5410" i="5"/>
  <c r="G5409" i="5"/>
  <c r="H5409" i="5" s="1"/>
  <c r="H5408" i="5"/>
  <c r="G5408" i="5"/>
  <c r="H5407" i="5"/>
  <c r="G5407" i="5"/>
  <c r="H5406" i="5"/>
  <c r="G5406" i="5"/>
  <c r="H5405" i="5"/>
  <c r="G5405" i="5"/>
  <c r="H5404" i="5"/>
  <c r="G5404" i="5"/>
  <c r="G5403" i="5"/>
  <c r="H5403" i="5" s="1"/>
  <c r="H5402" i="5"/>
  <c r="G5402" i="5"/>
  <c r="H5401" i="5"/>
  <c r="G5401" i="5"/>
  <c r="H5400" i="5"/>
  <c r="G5400" i="5"/>
  <c r="H5399" i="5"/>
  <c r="G5399" i="5"/>
  <c r="H5398" i="5"/>
  <c r="G5398" i="5"/>
  <c r="G5397" i="5"/>
  <c r="H5397" i="5" s="1"/>
  <c r="H5396" i="5"/>
  <c r="G5396" i="5"/>
  <c r="H5395" i="5"/>
  <c r="G5395" i="5"/>
  <c r="H5394" i="5"/>
  <c r="G5394" i="5"/>
  <c r="H5393" i="5"/>
  <c r="G5393" i="5"/>
  <c r="H5392" i="5"/>
  <c r="G5392" i="5"/>
  <c r="G5391" i="5"/>
  <c r="H5391" i="5" s="1"/>
  <c r="H5390" i="5"/>
  <c r="G5390" i="5"/>
  <c r="H5389" i="5"/>
  <c r="G5389" i="5"/>
  <c r="H5388" i="5"/>
  <c r="G5388" i="5"/>
  <c r="H5387" i="5"/>
  <c r="G5387" i="5"/>
  <c r="H5386" i="5"/>
  <c r="G5386" i="5"/>
  <c r="G5385" i="5"/>
  <c r="H5385" i="5" s="1"/>
  <c r="H5384" i="5"/>
  <c r="G5384" i="5"/>
  <c r="H5383" i="5"/>
  <c r="G5383" i="5"/>
  <c r="H5382" i="5"/>
  <c r="G5382" i="5"/>
  <c r="H5381" i="5"/>
  <c r="G5381" i="5"/>
  <c r="H5380" i="5"/>
  <c r="G5380" i="5"/>
  <c r="G5379" i="5"/>
  <c r="H5379" i="5" s="1"/>
  <c r="H5378" i="5"/>
  <c r="G5378" i="5"/>
  <c r="H5377" i="5"/>
  <c r="G5377" i="5"/>
  <c r="H5376" i="5"/>
  <c r="G5376" i="5"/>
  <c r="H5375" i="5"/>
  <c r="G5375" i="5"/>
  <c r="H5374" i="5"/>
  <c r="G5374" i="5"/>
  <c r="G5373" i="5"/>
  <c r="H5373" i="5" s="1"/>
  <c r="H5372" i="5"/>
  <c r="G5372" i="5"/>
  <c r="H5371" i="5"/>
  <c r="G5371" i="5"/>
  <c r="H5370" i="5"/>
  <c r="G5370" i="5"/>
  <c r="H5369" i="5"/>
  <c r="G5369" i="5"/>
  <c r="H5368" i="5"/>
  <c r="G5368" i="5"/>
  <c r="G5367" i="5"/>
  <c r="H5367" i="5" s="1"/>
  <c r="H5366" i="5"/>
  <c r="G5366" i="5"/>
  <c r="H5365" i="5"/>
  <c r="G5365" i="5"/>
  <c r="H5364" i="5"/>
  <c r="G5364" i="5"/>
  <c r="H5363" i="5"/>
  <c r="G5363" i="5"/>
  <c r="H5362" i="5"/>
  <c r="G5362" i="5"/>
  <c r="G5361" i="5"/>
  <c r="H5361" i="5" s="1"/>
  <c r="H5360" i="5"/>
  <c r="G5360" i="5"/>
  <c r="H5359" i="5"/>
  <c r="G5359" i="5"/>
  <c r="H5358" i="5"/>
  <c r="G5358" i="5"/>
  <c r="H5357" i="5"/>
  <c r="G5357" i="5"/>
  <c r="H5356" i="5"/>
  <c r="G5356" i="5"/>
  <c r="G5355" i="5"/>
  <c r="H5355" i="5" s="1"/>
  <c r="H5354" i="5"/>
  <c r="G5354" i="5"/>
  <c r="H5353" i="5"/>
  <c r="G5353" i="5"/>
  <c r="H5352" i="5"/>
  <c r="G5352" i="5"/>
  <c r="H5351" i="5"/>
  <c r="G5351" i="5"/>
  <c r="H5350" i="5"/>
  <c r="G5350" i="5"/>
  <c r="G5349" i="5"/>
  <c r="H5349" i="5" s="1"/>
  <c r="H5348" i="5"/>
  <c r="G5348" i="5"/>
  <c r="H5347" i="5"/>
  <c r="G5347" i="5"/>
  <c r="H5346" i="5"/>
  <c r="G5346" i="5"/>
  <c r="H5345" i="5"/>
  <c r="G5345" i="5"/>
  <c r="H5344" i="5"/>
  <c r="G5344" i="5"/>
  <c r="H5343" i="5"/>
  <c r="G5343" i="5"/>
  <c r="H5342" i="5"/>
  <c r="G5342" i="5"/>
  <c r="H5341" i="5"/>
  <c r="G5341" i="5"/>
  <c r="H5340" i="5"/>
  <c r="G5340" i="5"/>
  <c r="H5339" i="5"/>
  <c r="G5339" i="5"/>
  <c r="H5338" i="5"/>
  <c r="G5338" i="5"/>
  <c r="H5337" i="5"/>
  <c r="G5337" i="5"/>
  <c r="H5336" i="5"/>
  <c r="G5336" i="5"/>
  <c r="H5335" i="5"/>
  <c r="G5335" i="5"/>
  <c r="H5334" i="5"/>
  <c r="G5334" i="5"/>
  <c r="H5333" i="5"/>
  <c r="G5333" i="5"/>
  <c r="H5332" i="5"/>
  <c r="G5332" i="5"/>
  <c r="H5331" i="5"/>
  <c r="G5331" i="5"/>
  <c r="H5330" i="5"/>
  <c r="G5330" i="5"/>
  <c r="H5329" i="5"/>
  <c r="G5329" i="5"/>
  <c r="H5328" i="5"/>
  <c r="G5328" i="5"/>
  <c r="H5327" i="5"/>
  <c r="G5327" i="5"/>
  <c r="H5326" i="5"/>
  <c r="G5326" i="5"/>
  <c r="H5325" i="5"/>
  <c r="G5325" i="5"/>
  <c r="H5324" i="5"/>
  <c r="G5324" i="5"/>
  <c r="H5323" i="5"/>
  <c r="G5323" i="5"/>
  <c r="H5322" i="5"/>
  <c r="G5322" i="5"/>
  <c r="H5321" i="5"/>
  <c r="G5321" i="5"/>
  <c r="H5320" i="5"/>
  <c r="G5320" i="5"/>
  <c r="H5319" i="5"/>
  <c r="G5319" i="5"/>
  <c r="H5318" i="5"/>
  <c r="G5318" i="5"/>
  <c r="H5317" i="5"/>
  <c r="G5317" i="5"/>
  <c r="H5316" i="5"/>
  <c r="G5316" i="5"/>
  <c r="H5315" i="5"/>
  <c r="G5315" i="5"/>
  <c r="H5314" i="5"/>
  <c r="G5314" i="5"/>
  <c r="H5313" i="5"/>
  <c r="G5313" i="5"/>
  <c r="H5312" i="5"/>
  <c r="G5312" i="5"/>
  <c r="H5311" i="5"/>
  <c r="G5311" i="5"/>
  <c r="H5310" i="5"/>
  <c r="G5310" i="5"/>
  <c r="H5309" i="5"/>
  <c r="G5309" i="5"/>
  <c r="H5308" i="5"/>
  <c r="G5308" i="5"/>
  <c r="H5307" i="5"/>
  <c r="G5307" i="5"/>
  <c r="H5306" i="5"/>
  <c r="G5306" i="5"/>
  <c r="H5305" i="5"/>
  <c r="G5305" i="5"/>
  <c r="H5304" i="5"/>
  <c r="G5304" i="5"/>
  <c r="H5303" i="5"/>
  <c r="G5303" i="5"/>
  <c r="H5302" i="5"/>
  <c r="G5302" i="5"/>
  <c r="H5301" i="5"/>
  <c r="G5301" i="5"/>
  <c r="H5300" i="5"/>
  <c r="G5300" i="5"/>
  <c r="H5299" i="5"/>
  <c r="G5299" i="5"/>
  <c r="H5298" i="5"/>
  <c r="G5298" i="5"/>
  <c r="H5297" i="5"/>
  <c r="G5297" i="5"/>
  <c r="H5296" i="5"/>
  <c r="G5296" i="5"/>
  <c r="H5295" i="5"/>
  <c r="G5295" i="5"/>
  <c r="H5294" i="5"/>
  <c r="G5294" i="5"/>
  <c r="H5293" i="5"/>
  <c r="G5293" i="5"/>
  <c r="H5292" i="5"/>
  <c r="G5292" i="5"/>
  <c r="H5291" i="5"/>
  <c r="G5291" i="5"/>
  <c r="H5290" i="5"/>
  <c r="G5290" i="5"/>
  <c r="H5289" i="5"/>
  <c r="G5289" i="5"/>
  <c r="H5288" i="5"/>
  <c r="G5288" i="5"/>
  <c r="H5287" i="5"/>
  <c r="G5287" i="5"/>
  <c r="H5286" i="5"/>
  <c r="G5286" i="5"/>
  <c r="H5285" i="5"/>
  <c r="G5285" i="5"/>
  <c r="H5284" i="5"/>
  <c r="G5284" i="5"/>
  <c r="H5283" i="5"/>
  <c r="G5283" i="5"/>
  <c r="H5282" i="5"/>
  <c r="G5282" i="5"/>
  <c r="H5281" i="5"/>
  <c r="G5281" i="5"/>
  <c r="H5280" i="5"/>
  <c r="G5280" i="5"/>
  <c r="H5279" i="5"/>
  <c r="G5279" i="5"/>
  <c r="H5278" i="5"/>
  <c r="G5278" i="5"/>
  <c r="H5277" i="5"/>
  <c r="G5277" i="5"/>
  <c r="H5276" i="5"/>
  <c r="G5276" i="5"/>
  <c r="H5275" i="5"/>
  <c r="G5275" i="5"/>
  <c r="H5274" i="5"/>
  <c r="G5274" i="5"/>
  <c r="H5273" i="5"/>
  <c r="G5273" i="5"/>
  <c r="H5272" i="5"/>
  <c r="G5272" i="5"/>
  <c r="H5271" i="5"/>
  <c r="G5271" i="5"/>
  <c r="H5270" i="5"/>
  <c r="G5270" i="5"/>
  <c r="H5269" i="5"/>
  <c r="G5269" i="5"/>
  <c r="H5268" i="5"/>
  <c r="G5268" i="5"/>
  <c r="H5267" i="5"/>
  <c r="G5267" i="5"/>
  <c r="H5266" i="5"/>
  <c r="G5266" i="5"/>
  <c r="H5265" i="5"/>
  <c r="G5265" i="5"/>
  <c r="H5264" i="5"/>
  <c r="G5264" i="5"/>
  <c r="H5263" i="5"/>
  <c r="G5263" i="5"/>
  <c r="H5262" i="5"/>
  <c r="G5262" i="5"/>
  <c r="H5261" i="5"/>
  <c r="G5261" i="5"/>
  <c r="H5260" i="5"/>
  <c r="G5260" i="5"/>
  <c r="H5259" i="5"/>
  <c r="G5259" i="5"/>
  <c r="H5258" i="5"/>
  <c r="G5258" i="5"/>
  <c r="H5257" i="5"/>
  <c r="G5257" i="5"/>
  <c r="H5256" i="5"/>
  <c r="G5256" i="5"/>
  <c r="H5255" i="5"/>
  <c r="G5255" i="5"/>
  <c r="H5254" i="5"/>
  <c r="G5254" i="5"/>
  <c r="H5253" i="5"/>
  <c r="G5253" i="5"/>
  <c r="H5252" i="5"/>
  <c r="G5252" i="5"/>
  <c r="H5251" i="5"/>
  <c r="G5251" i="5"/>
  <c r="H5250" i="5"/>
  <c r="G5250" i="5"/>
  <c r="H5249" i="5"/>
  <c r="G5249" i="5"/>
  <c r="H5248" i="5"/>
  <c r="G5248" i="5"/>
  <c r="H5247" i="5"/>
  <c r="G5247" i="5"/>
  <c r="H5246" i="5"/>
  <c r="G5246" i="5"/>
  <c r="H5245" i="5"/>
  <c r="G5245" i="5"/>
  <c r="H5244" i="5"/>
  <c r="G5244" i="5"/>
  <c r="H5243" i="5"/>
  <c r="G5243" i="5"/>
  <c r="H5242" i="5"/>
  <c r="G5242" i="5"/>
  <c r="H5241" i="5"/>
  <c r="G5241" i="5"/>
  <c r="H5240" i="5"/>
  <c r="G5240" i="5"/>
  <c r="H5239" i="5"/>
  <c r="G5239" i="5"/>
  <c r="H5238" i="5"/>
  <c r="G5238" i="5"/>
  <c r="H5237" i="5"/>
  <c r="G5237" i="5"/>
  <c r="H5236" i="5"/>
  <c r="G5236" i="5"/>
  <c r="H5235" i="5"/>
  <c r="G5235" i="5"/>
  <c r="H5234" i="5"/>
  <c r="G5234" i="5"/>
  <c r="H5233" i="5"/>
  <c r="G5233" i="5"/>
  <c r="H5232" i="5"/>
  <c r="G5232" i="5"/>
  <c r="H5231" i="5"/>
  <c r="G5231" i="5"/>
  <c r="H5230" i="5"/>
  <c r="G5230" i="5"/>
  <c r="H5229" i="5"/>
  <c r="G5229" i="5"/>
  <c r="H5228" i="5"/>
  <c r="G5228" i="5"/>
  <c r="H5227" i="5"/>
  <c r="G5227" i="5"/>
  <c r="H5226" i="5"/>
  <c r="G5226" i="5"/>
  <c r="H5225" i="5"/>
  <c r="G5225" i="5"/>
  <c r="H5224" i="5"/>
  <c r="G5224" i="5"/>
  <c r="H5223" i="5"/>
  <c r="G5223" i="5"/>
  <c r="H5222" i="5"/>
  <c r="G5222" i="5"/>
  <c r="H5221" i="5"/>
  <c r="G5221" i="5"/>
  <c r="H5220" i="5"/>
  <c r="G5220" i="5"/>
  <c r="H5219" i="5"/>
  <c r="G5219" i="5"/>
  <c r="H5218" i="5"/>
  <c r="G5218" i="5"/>
  <c r="H5217" i="5"/>
  <c r="G5217" i="5"/>
  <c r="H5216" i="5"/>
  <c r="G5216" i="5"/>
  <c r="H5215" i="5"/>
  <c r="G5215" i="5"/>
  <c r="H5214" i="5"/>
  <c r="G5214" i="5"/>
  <c r="H5213" i="5"/>
  <c r="G5213" i="5"/>
  <c r="H5212" i="5"/>
  <c r="G5212" i="5"/>
  <c r="H5211" i="5"/>
  <c r="G5211" i="5"/>
  <c r="H5210" i="5"/>
  <c r="G5210" i="5"/>
  <c r="H5209" i="5"/>
  <c r="G5209" i="5"/>
  <c r="H5208" i="5"/>
  <c r="G5208" i="5"/>
  <c r="H5207" i="5"/>
  <c r="G5207" i="5"/>
  <c r="H5206" i="5"/>
  <c r="G5206" i="5"/>
  <c r="H5205" i="5"/>
  <c r="G5205" i="5"/>
  <c r="H5204" i="5"/>
  <c r="G5204" i="5"/>
  <c r="H5203" i="5"/>
  <c r="G5203" i="5"/>
  <c r="H5202" i="5"/>
  <c r="G5202" i="5"/>
  <c r="H5201" i="5"/>
  <c r="G5201" i="5"/>
  <c r="H5200" i="5"/>
  <c r="G5200" i="5"/>
  <c r="H5199" i="5"/>
  <c r="G5199" i="5"/>
  <c r="H5198" i="5"/>
  <c r="G5198" i="5"/>
  <c r="H5197" i="5"/>
  <c r="G5197" i="5"/>
  <c r="H5196" i="5"/>
  <c r="G5196" i="5"/>
  <c r="H5195" i="5"/>
  <c r="G5195" i="5"/>
  <c r="H5194" i="5"/>
  <c r="G5194" i="5"/>
  <c r="H5193" i="5"/>
  <c r="G5193" i="5"/>
  <c r="H5192" i="5"/>
  <c r="G5192" i="5"/>
  <c r="H5191" i="5"/>
  <c r="G5191" i="5"/>
  <c r="H5190" i="5"/>
  <c r="G5190" i="5"/>
  <c r="H5189" i="5"/>
  <c r="G5189" i="5"/>
  <c r="H5188" i="5"/>
  <c r="G5188" i="5"/>
  <c r="H5187" i="5"/>
  <c r="G5187" i="5"/>
  <c r="H5186" i="5"/>
  <c r="G5186" i="5"/>
  <c r="H5185" i="5"/>
  <c r="G5185" i="5"/>
  <c r="H5184" i="5"/>
  <c r="G5184" i="5"/>
  <c r="H5183" i="5"/>
  <c r="G5183" i="5"/>
  <c r="H5182" i="5"/>
  <c r="G5182" i="5"/>
  <c r="H5181" i="5"/>
  <c r="G5181" i="5"/>
  <c r="H5180" i="5"/>
  <c r="G5180" i="5"/>
  <c r="H5179" i="5"/>
  <c r="G5179" i="5"/>
  <c r="H5178" i="5"/>
  <c r="G5178" i="5"/>
  <c r="H5177" i="5"/>
  <c r="G5177" i="5"/>
  <c r="H5176" i="5"/>
  <c r="G5176" i="5"/>
  <c r="H5175" i="5"/>
  <c r="G5175" i="5"/>
  <c r="H5174" i="5"/>
  <c r="G5174" i="5"/>
  <c r="H5173" i="5"/>
  <c r="G5173" i="5"/>
  <c r="H5172" i="5"/>
  <c r="G5172" i="5"/>
  <c r="H5171" i="5"/>
  <c r="G5171" i="5"/>
  <c r="H5170" i="5"/>
  <c r="G5170" i="5"/>
  <c r="H5169" i="5"/>
  <c r="G5169" i="5"/>
  <c r="H5168" i="5"/>
  <c r="G5168" i="5"/>
  <c r="H5167" i="5"/>
  <c r="G5167" i="5"/>
  <c r="H5166" i="5"/>
  <c r="G5166" i="5"/>
  <c r="H5165" i="5"/>
  <c r="G5165" i="5"/>
  <c r="H5164" i="5"/>
  <c r="G5164" i="5"/>
  <c r="H5163" i="5"/>
  <c r="G5163" i="5"/>
  <c r="H5162" i="5"/>
  <c r="G5162" i="5"/>
  <c r="H5161" i="5"/>
  <c r="G5161" i="5"/>
  <c r="H5160" i="5"/>
  <c r="G5160" i="5"/>
  <c r="H5159" i="5"/>
  <c r="G5159" i="5"/>
  <c r="H5158" i="5"/>
  <c r="G5158" i="5"/>
  <c r="H5157" i="5"/>
  <c r="G5157" i="5"/>
  <c r="H5156" i="5"/>
  <c r="G5156" i="5"/>
  <c r="H5155" i="5"/>
  <c r="G5155" i="5"/>
  <c r="H5154" i="5"/>
  <c r="G5154" i="5"/>
  <c r="H5153" i="5"/>
  <c r="G5153" i="5"/>
  <c r="H5152" i="5"/>
  <c r="G5152" i="5"/>
  <c r="H5151" i="5"/>
  <c r="G5151" i="5"/>
  <c r="H5150" i="5"/>
  <c r="G5150" i="5"/>
  <c r="H5149" i="5"/>
  <c r="G5149" i="5"/>
  <c r="H5148" i="5"/>
  <c r="G5148" i="5"/>
  <c r="H5147" i="5"/>
  <c r="G5147" i="5"/>
  <c r="H5146" i="5"/>
  <c r="G5146" i="5"/>
  <c r="H5145" i="5"/>
  <c r="G5145" i="5"/>
  <c r="H5144" i="5"/>
  <c r="G5144" i="5"/>
  <c r="H5143" i="5"/>
  <c r="G5143" i="5"/>
  <c r="H5142" i="5"/>
  <c r="G5142" i="5"/>
  <c r="H5141" i="5"/>
  <c r="G5141" i="5"/>
  <c r="H5140" i="5"/>
  <c r="G5140" i="5"/>
  <c r="H5139" i="5"/>
  <c r="G5139" i="5"/>
  <c r="H5138" i="5"/>
  <c r="G5138" i="5"/>
  <c r="H5137" i="5"/>
  <c r="G5137" i="5"/>
  <c r="H5136" i="5"/>
  <c r="G5136" i="5"/>
  <c r="H5135" i="5"/>
  <c r="G5135" i="5"/>
  <c r="H5134" i="5"/>
  <c r="G5134" i="5"/>
  <c r="H5133" i="5"/>
  <c r="G5133" i="5"/>
  <c r="H5132" i="5"/>
  <c r="G5132" i="5"/>
  <c r="H5131" i="5"/>
  <c r="G5131" i="5"/>
  <c r="H5130" i="5"/>
  <c r="G5130" i="5"/>
  <c r="H5129" i="5"/>
  <c r="G5129" i="5"/>
  <c r="H5128" i="5"/>
  <c r="G5128" i="5"/>
  <c r="H5127" i="5"/>
  <c r="G5127" i="5"/>
  <c r="H5126" i="5"/>
  <c r="G5126" i="5"/>
  <c r="H5125" i="5"/>
  <c r="G5125" i="5"/>
  <c r="H5124" i="5"/>
  <c r="G5124" i="5"/>
  <c r="H5123" i="5"/>
  <c r="G5123" i="5"/>
  <c r="H5122" i="5"/>
  <c r="G5122" i="5"/>
  <c r="H5121" i="5"/>
  <c r="G5121" i="5"/>
  <c r="H5120" i="5"/>
  <c r="G5120" i="5"/>
  <c r="H5119" i="5"/>
  <c r="G5119" i="5"/>
  <c r="H5118" i="5"/>
  <c r="G5118" i="5"/>
  <c r="H5117" i="5"/>
  <c r="G5117" i="5"/>
  <c r="H5116" i="5"/>
  <c r="G5116" i="5"/>
  <c r="H5115" i="5"/>
  <c r="G5115" i="5"/>
  <c r="H5114" i="5"/>
  <c r="G5114" i="5"/>
  <c r="H5113" i="5"/>
  <c r="G5113" i="5"/>
  <c r="H5112" i="5"/>
  <c r="G5112" i="5"/>
  <c r="H5111" i="5"/>
  <c r="G5111" i="5"/>
  <c r="H5110" i="5"/>
  <c r="G5110" i="5"/>
  <c r="H5109" i="5"/>
  <c r="G5109" i="5"/>
  <c r="H5108" i="5"/>
  <c r="G5108" i="5"/>
  <c r="H5107" i="5"/>
  <c r="G5107" i="5"/>
  <c r="H5106" i="5"/>
  <c r="G5106" i="5"/>
  <c r="H5105" i="5"/>
  <c r="G5105" i="5"/>
  <c r="H5104" i="5"/>
  <c r="G5104" i="5"/>
  <c r="H5103" i="5"/>
  <c r="G5103" i="5"/>
  <c r="H5102" i="5"/>
  <c r="G5102" i="5"/>
  <c r="H5101" i="5"/>
  <c r="G5101" i="5"/>
  <c r="H5100" i="5"/>
  <c r="G5100" i="5"/>
  <c r="H5099" i="5"/>
  <c r="G5099" i="5"/>
  <c r="H5098" i="5"/>
  <c r="G5098" i="5"/>
  <c r="H5097" i="5"/>
  <c r="G5097" i="5"/>
  <c r="H5096" i="5"/>
  <c r="G5096" i="5"/>
  <c r="H5095" i="5"/>
  <c r="G5095" i="5"/>
  <c r="H5094" i="5"/>
  <c r="G5094" i="5"/>
  <c r="H5093" i="5"/>
  <c r="G5093" i="5"/>
  <c r="H5092" i="5"/>
  <c r="G5092" i="5"/>
  <c r="H5091" i="5"/>
  <c r="G5091" i="5"/>
  <c r="H5090" i="5"/>
  <c r="G5090" i="5"/>
  <c r="H5089" i="5"/>
  <c r="G5089" i="5"/>
  <c r="H5088" i="5"/>
  <c r="G5088" i="5"/>
  <c r="H5087" i="5"/>
  <c r="G5087" i="5"/>
  <c r="H5086" i="5"/>
  <c r="G5086" i="5"/>
  <c r="H5085" i="5"/>
  <c r="G5085" i="5"/>
  <c r="H5084" i="5"/>
  <c r="G5084" i="5"/>
  <c r="H5083" i="5"/>
  <c r="G5083" i="5"/>
  <c r="H5082" i="5"/>
  <c r="G5082" i="5"/>
  <c r="H5081" i="5"/>
  <c r="G5081" i="5"/>
  <c r="H5080" i="5"/>
  <c r="G5080" i="5"/>
  <c r="H5079" i="5"/>
  <c r="G5079" i="5"/>
  <c r="H5078" i="5"/>
  <c r="G5078" i="5"/>
  <c r="H5077" i="5"/>
  <c r="G5077" i="5"/>
  <c r="H5076" i="5"/>
  <c r="G5076" i="5"/>
  <c r="H5075" i="5"/>
  <c r="G5075" i="5"/>
  <c r="H5074" i="5"/>
  <c r="G5074" i="5"/>
  <c r="H5073" i="5"/>
  <c r="G5073" i="5"/>
  <c r="H5072" i="5"/>
  <c r="G5072" i="5"/>
  <c r="H5071" i="5"/>
  <c r="G5071" i="5"/>
  <c r="H5070" i="5"/>
  <c r="G5070" i="5"/>
  <c r="H5069" i="5"/>
  <c r="G5069" i="5"/>
  <c r="H5068" i="5"/>
  <c r="G5068" i="5"/>
  <c r="H5067" i="5"/>
  <c r="G5067" i="5"/>
  <c r="H5066" i="5"/>
  <c r="G5066" i="5"/>
  <c r="H5065" i="5"/>
  <c r="G5065" i="5"/>
  <c r="H5064" i="5"/>
  <c r="G5064" i="5"/>
  <c r="H5063" i="5"/>
  <c r="G5063" i="5"/>
  <c r="H5062" i="5"/>
  <c r="G5062" i="5"/>
  <c r="H5061" i="5"/>
  <c r="G5061" i="5"/>
  <c r="H5060" i="5"/>
  <c r="G5060" i="5"/>
  <c r="H5059" i="5"/>
  <c r="G5059" i="5"/>
  <c r="H5058" i="5"/>
  <c r="G5058" i="5"/>
  <c r="H5057" i="5"/>
  <c r="G5057" i="5"/>
  <c r="H5056" i="5"/>
  <c r="G5056" i="5"/>
  <c r="H5055" i="5"/>
  <c r="G5055" i="5"/>
  <c r="H5054" i="5"/>
  <c r="G5054" i="5"/>
  <c r="H5053" i="5"/>
  <c r="G5053" i="5"/>
  <c r="H5052" i="5"/>
  <c r="G5052" i="5"/>
  <c r="H5051" i="5"/>
  <c r="G5051" i="5"/>
  <c r="H5050" i="5"/>
  <c r="G5050" i="5"/>
  <c r="H5049" i="5"/>
  <c r="G5049" i="5"/>
  <c r="H5048" i="5"/>
  <c r="G5048" i="5"/>
  <c r="H5047" i="5"/>
  <c r="G5047" i="5"/>
  <c r="H5046" i="5"/>
  <c r="G5046" i="5"/>
  <c r="H5045" i="5"/>
  <c r="G5045" i="5"/>
  <c r="H5044" i="5"/>
  <c r="G5044" i="5"/>
  <c r="H5043" i="5"/>
  <c r="G5043" i="5"/>
  <c r="H5042" i="5"/>
  <c r="G5042" i="5"/>
  <c r="H5041" i="5"/>
  <c r="G5041" i="5"/>
  <c r="H5040" i="5"/>
  <c r="G5040" i="5"/>
  <c r="H5039" i="5"/>
  <c r="G5039" i="5"/>
  <c r="H5038" i="5"/>
  <c r="G5038" i="5"/>
  <c r="H5037" i="5"/>
  <c r="G5037" i="5"/>
  <c r="H5036" i="5"/>
  <c r="G5036" i="5"/>
  <c r="H5035" i="5"/>
  <c r="G5035" i="5"/>
  <c r="H5034" i="5"/>
  <c r="G5034" i="5"/>
  <c r="H5033" i="5"/>
  <c r="G5033" i="5"/>
  <c r="H5032" i="5"/>
  <c r="G5032" i="5"/>
  <c r="H5031" i="5"/>
  <c r="G5031" i="5"/>
  <c r="H5030" i="5"/>
  <c r="G5030" i="5"/>
  <c r="H5029" i="5"/>
  <c r="G5029" i="5"/>
  <c r="H5028" i="5"/>
  <c r="G5028" i="5"/>
  <c r="H5027" i="5"/>
  <c r="G5027" i="5"/>
  <c r="H5026" i="5"/>
  <c r="G5026" i="5"/>
  <c r="H5025" i="5"/>
  <c r="G5025" i="5"/>
  <c r="H5024" i="5"/>
  <c r="G5024" i="5"/>
  <c r="H5023" i="5"/>
  <c r="G5023" i="5"/>
  <c r="H5022" i="5"/>
  <c r="G5022" i="5"/>
  <c r="H5021" i="5"/>
  <c r="G5021" i="5"/>
  <c r="H5020" i="5"/>
  <c r="G5020" i="5"/>
  <c r="H5019" i="5"/>
  <c r="G5019" i="5"/>
  <c r="H5018" i="5"/>
  <c r="G5018" i="5"/>
  <c r="H5017" i="5"/>
  <c r="G5017" i="5"/>
  <c r="H5016" i="5"/>
  <c r="G5016" i="5"/>
  <c r="H5015" i="5"/>
  <c r="G5015" i="5"/>
  <c r="H5014" i="5"/>
  <c r="G5014" i="5"/>
  <c r="H5013" i="5"/>
  <c r="G5013" i="5"/>
  <c r="H5012" i="5"/>
  <c r="G5012" i="5"/>
  <c r="H5011" i="5"/>
  <c r="G5011" i="5"/>
  <c r="H5010" i="5"/>
  <c r="G5010" i="5"/>
  <c r="H5009" i="5"/>
  <c r="G5009" i="5"/>
  <c r="H5008" i="5"/>
  <c r="G5008" i="5"/>
  <c r="H5007" i="5"/>
  <c r="G5007" i="5"/>
  <c r="H5006" i="5"/>
  <c r="G5006" i="5"/>
  <c r="H5005" i="5"/>
  <c r="G5005" i="5"/>
  <c r="H5004" i="5"/>
  <c r="G5004" i="5"/>
  <c r="H5003" i="5"/>
  <c r="G5003" i="5"/>
  <c r="H5002" i="5"/>
  <c r="G5002" i="5"/>
  <c r="H5001" i="5"/>
  <c r="G5001" i="5"/>
  <c r="H5000" i="5"/>
  <c r="G5000" i="5"/>
  <c r="H4999" i="5"/>
  <c r="G4999" i="5"/>
  <c r="H4998" i="5"/>
  <c r="G4998" i="5"/>
  <c r="H4997" i="5"/>
  <c r="G4997" i="5"/>
  <c r="H4996" i="5"/>
  <c r="G4996" i="5"/>
  <c r="H4995" i="5"/>
  <c r="G4995" i="5"/>
  <c r="H4994" i="5"/>
  <c r="G4994" i="5"/>
  <c r="H4993" i="5"/>
  <c r="G4993" i="5"/>
  <c r="H4992" i="5"/>
  <c r="G4992" i="5"/>
  <c r="H4991" i="5"/>
  <c r="G4991" i="5"/>
  <c r="H4990" i="5"/>
  <c r="G4990" i="5"/>
  <c r="H4989" i="5"/>
  <c r="G4989" i="5"/>
  <c r="H4988" i="5"/>
  <c r="G4988" i="5"/>
  <c r="H4987" i="5"/>
  <c r="G4987" i="5"/>
  <c r="H4986" i="5"/>
  <c r="G4986" i="5"/>
  <c r="H4985" i="5"/>
  <c r="G4985" i="5"/>
  <c r="H4984" i="5"/>
  <c r="G4984" i="5"/>
  <c r="H4983" i="5"/>
  <c r="G4983" i="5"/>
  <c r="H4982" i="5"/>
  <c r="G4982" i="5"/>
  <c r="H4981" i="5"/>
  <c r="G4981" i="5"/>
  <c r="H4980" i="5"/>
  <c r="G4980" i="5"/>
  <c r="H4979" i="5"/>
  <c r="G4979" i="5"/>
  <c r="H4978" i="5"/>
  <c r="G4978" i="5"/>
  <c r="H4977" i="5"/>
  <c r="G4977" i="5"/>
  <c r="H4976" i="5"/>
  <c r="G4976" i="5"/>
  <c r="H4975" i="5"/>
  <c r="G4975" i="5"/>
  <c r="H4974" i="5"/>
  <c r="G4974" i="5"/>
  <c r="H4973" i="5"/>
  <c r="G4973" i="5"/>
  <c r="H4972" i="5"/>
  <c r="G4972" i="5"/>
  <c r="H4971" i="5"/>
  <c r="G4971" i="5"/>
  <c r="H4970" i="5"/>
  <c r="G4970" i="5"/>
  <c r="H4969" i="5"/>
  <c r="G4969" i="5"/>
  <c r="H4968" i="5"/>
  <c r="G4968" i="5"/>
  <c r="H4967" i="5"/>
  <c r="G4967" i="5"/>
  <c r="H4966" i="5"/>
  <c r="G4966" i="5"/>
  <c r="H4965" i="5"/>
  <c r="G4965" i="5"/>
  <c r="H4964" i="5"/>
  <c r="G4964" i="5"/>
  <c r="H4963" i="5"/>
  <c r="G4963" i="5"/>
  <c r="H4962" i="5"/>
  <c r="G4962" i="5"/>
  <c r="H4961" i="5"/>
  <c r="G4961" i="5"/>
  <c r="H4960" i="5"/>
  <c r="G4960" i="5"/>
  <c r="H4959" i="5"/>
  <c r="G4959" i="5"/>
  <c r="H4958" i="5"/>
  <c r="G4958" i="5"/>
  <c r="H4957" i="5"/>
  <c r="G4957" i="5"/>
  <c r="H4956" i="5"/>
  <c r="G4956" i="5"/>
  <c r="H4955" i="5"/>
  <c r="G4955" i="5"/>
  <c r="H4954" i="5"/>
  <c r="G4954" i="5"/>
  <c r="H4953" i="5"/>
  <c r="G4953" i="5"/>
  <c r="H4952" i="5"/>
  <c r="G4952" i="5"/>
  <c r="H4951" i="5"/>
  <c r="G4951" i="5"/>
  <c r="H4950" i="5"/>
  <c r="G4950" i="5"/>
  <c r="H4949" i="5"/>
  <c r="G4949" i="5"/>
  <c r="H4948" i="5"/>
  <c r="G4948" i="5"/>
  <c r="H4947" i="5"/>
  <c r="G4947" i="5"/>
  <c r="H4946" i="5"/>
  <c r="G4946" i="5"/>
  <c r="H4945" i="5"/>
  <c r="G4945" i="5"/>
  <c r="H4944" i="5"/>
  <c r="G4944" i="5"/>
  <c r="H4943" i="5"/>
  <c r="G4943" i="5"/>
  <c r="H4942" i="5"/>
  <c r="G4942" i="5"/>
  <c r="H4941" i="5"/>
  <c r="G4941" i="5"/>
  <c r="H4940" i="5"/>
  <c r="G4940" i="5"/>
  <c r="H4939" i="5"/>
  <c r="G4939" i="5"/>
  <c r="H4938" i="5"/>
  <c r="G4938" i="5"/>
  <c r="H4937" i="5"/>
  <c r="G4937" i="5"/>
  <c r="H4936" i="5"/>
  <c r="G4936" i="5"/>
  <c r="H4935" i="5"/>
  <c r="G4935" i="5"/>
  <c r="H4934" i="5"/>
  <c r="G4934" i="5"/>
  <c r="H4933" i="5"/>
  <c r="G4933" i="5"/>
  <c r="H4932" i="5"/>
  <c r="G4932" i="5"/>
  <c r="H4931" i="5"/>
  <c r="G4931" i="5"/>
  <c r="H4930" i="5"/>
  <c r="G4930" i="5"/>
  <c r="H4929" i="5"/>
  <c r="G4929" i="5"/>
  <c r="H4928" i="5"/>
  <c r="G4928" i="5"/>
  <c r="H4927" i="5"/>
  <c r="G4927" i="5"/>
  <c r="H4926" i="5"/>
  <c r="G4926" i="5"/>
  <c r="H4925" i="5"/>
  <c r="G4925" i="5"/>
  <c r="H4924" i="5"/>
  <c r="G4924" i="5"/>
  <c r="H4923" i="5"/>
  <c r="G4923" i="5"/>
  <c r="H4922" i="5"/>
  <c r="G4922" i="5"/>
  <c r="H4921" i="5"/>
  <c r="G4921" i="5"/>
  <c r="H4920" i="5"/>
  <c r="G4920" i="5"/>
  <c r="H4919" i="5"/>
  <c r="G4919" i="5"/>
  <c r="H4918" i="5"/>
  <c r="G4918" i="5"/>
  <c r="H4917" i="5"/>
  <c r="G4917" i="5"/>
  <c r="H4916" i="5"/>
  <c r="G4916" i="5"/>
  <c r="H4915" i="5"/>
  <c r="G4915" i="5"/>
  <c r="H4914" i="5"/>
  <c r="G4914" i="5"/>
  <c r="H4913" i="5"/>
  <c r="G4913" i="5"/>
  <c r="H4912" i="5"/>
  <c r="G4912" i="5"/>
  <c r="H4911" i="5"/>
  <c r="G4911" i="5"/>
  <c r="H4910" i="5"/>
  <c r="G4910" i="5"/>
  <c r="H4909" i="5"/>
  <c r="G4909" i="5"/>
  <c r="H4908" i="5"/>
  <c r="G4908" i="5"/>
  <c r="H4907" i="5"/>
  <c r="G4907" i="5"/>
  <c r="H4906" i="5"/>
  <c r="G4906" i="5"/>
  <c r="H4905" i="5"/>
  <c r="G4905" i="5"/>
  <c r="H4904" i="5"/>
  <c r="G4904" i="5"/>
  <c r="H4903" i="5"/>
  <c r="G4903" i="5"/>
  <c r="H4902" i="5"/>
  <c r="G4902" i="5"/>
  <c r="H4901" i="5"/>
  <c r="G4901" i="5"/>
  <c r="H4900" i="5"/>
  <c r="G4900" i="5"/>
  <c r="H4899" i="5"/>
  <c r="G4899" i="5"/>
  <c r="H4898" i="5"/>
  <c r="G4898" i="5"/>
  <c r="H4897" i="5"/>
  <c r="G4897" i="5"/>
  <c r="H4896" i="5"/>
  <c r="G4896" i="5"/>
  <c r="H4895" i="5"/>
  <c r="G4895" i="5"/>
  <c r="H4894" i="5"/>
  <c r="G4894" i="5"/>
  <c r="H4893" i="5"/>
  <c r="G4893" i="5"/>
  <c r="H4892" i="5"/>
  <c r="G4892" i="5"/>
  <c r="H4891" i="5"/>
  <c r="G4891" i="5"/>
  <c r="H4890" i="5"/>
  <c r="G4890" i="5"/>
  <c r="H4889" i="5"/>
  <c r="G4889" i="5"/>
  <c r="H4888" i="5"/>
  <c r="G4888" i="5"/>
  <c r="H4887" i="5"/>
  <c r="G4887" i="5"/>
  <c r="H4886" i="5"/>
  <c r="G4886" i="5"/>
  <c r="H4885" i="5"/>
  <c r="G4885" i="5"/>
  <c r="H4884" i="5"/>
  <c r="G4884" i="5"/>
  <c r="H4883" i="5"/>
  <c r="G4883" i="5"/>
  <c r="H4882" i="5"/>
  <c r="G4882" i="5"/>
  <c r="H4881" i="5"/>
  <c r="G4881" i="5"/>
  <c r="H4880" i="5"/>
  <c r="G4880" i="5"/>
  <c r="H4879" i="5"/>
  <c r="G4879" i="5"/>
  <c r="H4878" i="5"/>
  <c r="G4878" i="5"/>
  <c r="H4877" i="5"/>
  <c r="G4877" i="5"/>
  <c r="H4876" i="5"/>
  <c r="G4876" i="5"/>
  <c r="H4875" i="5"/>
  <c r="G4875" i="5"/>
  <c r="H4874" i="5"/>
  <c r="G4874" i="5"/>
  <c r="H4873" i="5"/>
  <c r="G4873" i="5"/>
  <c r="H4872" i="5"/>
  <c r="G4872" i="5"/>
  <c r="H4871" i="5"/>
  <c r="G4871" i="5"/>
  <c r="H4870" i="5"/>
  <c r="G4870" i="5"/>
  <c r="H4869" i="5"/>
  <c r="G4869" i="5"/>
  <c r="H4868" i="5"/>
  <c r="G4868" i="5"/>
  <c r="H4867" i="5"/>
  <c r="G4867" i="5"/>
  <c r="H4866" i="5"/>
  <c r="G4866" i="5"/>
  <c r="H4865" i="5"/>
  <c r="G4865" i="5"/>
  <c r="H4864" i="5"/>
  <c r="G4864" i="5"/>
  <c r="H4863" i="5"/>
  <c r="G4863" i="5"/>
  <c r="H4862" i="5"/>
  <c r="G4862" i="5"/>
  <c r="H4861" i="5"/>
  <c r="G4861" i="5"/>
  <c r="H4860" i="5"/>
  <c r="G4860" i="5"/>
  <c r="H4859" i="5"/>
  <c r="G4859" i="5"/>
  <c r="H4858" i="5"/>
  <c r="G4858" i="5"/>
  <c r="H4857" i="5"/>
  <c r="G4857" i="5"/>
  <c r="H4856" i="5"/>
  <c r="G4856" i="5"/>
  <c r="H4855" i="5"/>
  <c r="G4855" i="5"/>
  <c r="H4854" i="5"/>
  <c r="G4854" i="5"/>
  <c r="H4853" i="5"/>
  <c r="G4853" i="5"/>
  <c r="H4852" i="5"/>
  <c r="G4852" i="5"/>
  <c r="H4851" i="5"/>
  <c r="G4851" i="5"/>
  <c r="H4850" i="5"/>
  <c r="G4850" i="5"/>
  <c r="H4849" i="5"/>
  <c r="G4849" i="5"/>
  <c r="H4848" i="5"/>
  <c r="G4848" i="5"/>
  <c r="H4847" i="5"/>
  <c r="G4847" i="5"/>
  <c r="H4846" i="5"/>
  <c r="G4846" i="5"/>
  <c r="H4845" i="5"/>
  <c r="G4845" i="5"/>
  <c r="H4844" i="5"/>
  <c r="G4844" i="5"/>
  <c r="H4843" i="5"/>
  <c r="G4843" i="5"/>
  <c r="H4842" i="5"/>
  <c r="G4842" i="5"/>
  <c r="H4841" i="5"/>
  <c r="G4841" i="5"/>
  <c r="H4840" i="5"/>
  <c r="G4840" i="5"/>
  <c r="H4839" i="5"/>
  <c r="G4839" i="5"/>
  <c r="H4838" i="5"/>
  <c r="G4838" i="5"/>
  <c r="H4837" i="5"/>
  <c r="G4837" i="5"/>
  <c r="H4836" i="5"/>
  <c r="G4836" i="5"/>
  <c r="H4835" i="5"/>
  <c r="G4835" i="5"/>
  <c r="H4834" i="5"/>
  <c r="G4834" i="5"/>
  <c r="H4833" i="5"/>
  <c r="G4833" i="5"/>
  <c r="H4832" i="5"/>
  <c r="G4832" i="5"/>
  <c r="H4831" i="5"/>
  <c r="G4831" i="5"/>
  <c r="H4830" i="5"/>
  <c r="G4830" i="5"/>
  <c r="H4829" i="5"/>
  <c r="G4829" i="5"/>
  <c r="H4828" i="5"/>
  <c r="G4828" i="5"/>
  <c r="H4827" i="5"/>
  <c r="G4827" i="5"/>
  <c r="H4826" i="5"/>
  <c r="G4826" i="5"/>
  <c r="H4825" i="5"/>
  <c r="G4825" i="5"/>
  <c r="H4824" i="5"/>
  <c r="G4824" i="5"/>
  <c r="H4823" i="5"/>
  <c r="G4823" i="5"/>
  <c r="H4822" i="5"/>
  <c r="G4822" i="5"/>
  <c r="H4821" i="5"/>
  <c r="G4821" i="5"/>
  <c r="H4820" i="5"/>
  <c r="G4820" i="5"/>
  <c r="H4819" i="5"/>
  <c r="G4819" i="5"/>
  <c r="H4818" i="5"/>
  <c r="G4818" i="5"/>
  <c r="H4817" i="5"/>
  <c r="G4817" i="5"/>
  <c r="H4816" i="5"/>
  <c r="G4816" i="5"/>
  <c r="H4815" i="5"/>
  <c r="G4815" i="5"/>
  <c r="H4814" i="5"/>
  <c r="G4814" i="5"/>
  <c r="H4813" i="5"/>
  <c r="G4813" i="5"/>
  <c r="H4812" i="5"/>
  <c r="G4812" i="5"/>
  <c r="H4811" i="5"/>
  <c r="G4811" i="5"/>
  <c r="H4810" i="5"/>
  <c r="G4810" i="5"/>
  <c r="H4809" i="5"/>
  <c r="G4809" i="5"/>
  <c r="H4808" i="5"/>
  <c r="G4808" i="5"/>
  <c r="H4807" i="5"/>
  <c r="G4807" i="5"/>
  <c r="H4806" i="5"/>
  <c r="G4806" i="5"/>
  <c r="H4805" i="5"/>
  <c r="G4805" i="5"/>
  <c r="H4804" i="5"/>
  <c r="G4804" i="5"/>
  <c r="H4803" i="5"/>
  <c r="G4803" i="5"/>
  <c r="H4802" i="5"/>
  <c r="G4802" i="5"/>
  <c r="H4801" i="5"/>
  <c r="G4801" i="5"/>
  <c r="H4800" i="5"/>
  <c r="G4800" i="5"/>
  <c r="H4799" i="5"/>
  <c r="G4799" i="5"/>
  <c r="H4798" i="5"/>
  <c r="G4798" i="5"/>
  <c r="H4797" i="5"/>
  <c r="G4797" i="5"/>
  <c r="H4796" i="5"/>
  <c r="G4796" i="5"/>
  <c r="H4795" i="5"/>
  <c r="G4795" i="5"/>
  <c r="H4794" i="5"/>
  <c r="G4794" i="5"/>
  <c r="H4793" i="5"/>
  <c r="G4793" i="5"/>
  <c r="H4792" i="5"/>
  <c r="G4792" i="5"/>
  <c r="H4791" i="5"/>
  <c r="G4791" i="5"/>
  <c r="H4790" i="5"/>
  <c r="G4790" i="5"/>
  <c r="H4789" i="5"/>
  <c r="G4789" i="5"/>
  <c r="H4788" i="5"/>
  <c r="G4788" i="5"/>
  <c r="H4787" i="5"/>
  <c r="G4787" i="5"/>
  <c r="H4786" i="5"/>
  <c r="G4786" i="5"/>
  <c r="H4785" i="5"/>
  <c r="G4785" i="5"/>
  <c r="H4784" i="5"/>
  <c r="G4784" i="5"/>
  <c r="H4783" i="5"/>
  <c r="G4783" i="5"/>
  <c r="H4782" i="5"/>
  <c r="G4782" i="5"/>
  <c r="H4781" i="5"/>
  <c r="G4781" i="5"/>
  <c r="H4780" i="5"/>
  <c r="G4780" i="5"/>
  <c r="H4779" i="5"/>
  <c r="G4779" i="5"/>
  <c r="H4778" i="5"/>
  <c r="G4778" i="5"/>
  <c r="H4777" i="5"/>
  <c r="G4777" i="5"/>
  <c r="H4776" i="5"/>
  <c r="G4776" i="5"/>
  <c r="H4775" i="5"/>
  <c r="G4775" i="5"/>
  <c r="H4774" i="5"/>
  <c r="G4774" i="5"/>
  <c r="H4773" i="5"/>
  <c r="G4773" i="5"/>
  <c r="H4772" i="5"/>
  <c r="G4772" i="5"/>
  <c r="H4771" i="5"/>
  <c r="G4771" i="5"/>
  <c r="H4770" i="5"/>
  <c r="G4770" i="5"/>
  <c r="H4769" i="5"/>
  <c r="G4769" i="5"/>
  <c r="H4768" i="5"/>
  <c r="G4768" i="5"/>
  <c r="H4767" i="5"/>
  <c r="G4767" i="5"/>
  <c r="H4766" i="5"/>
  <c r="G4766" i="5"/>
  <c r="H4765" i="5"/>
  <c r="G4765" i="5"/>
  <c r="H4764" i="5"/>
  <c r="G4764" i="5"/>
  <c r="H4763" i="5"/>
  <c r="G4763" i="5"/>
  <c r="H4762" i="5"/>
  <c r="G4762" i="5"/>
  <c r="H4761" i="5"/>
  <c r="G4761" i="5"/>
  <c r="H4760" i="5"/>
  <c r="G4760" i="5"/>
  <c r="H4759" i="5"/>
  <c r="G4759" i="5"/>
  <c r="H4758" i="5"/>
  <c r="G4758" i="5"/>
  <c r="H4757" i="5"/>
  <c r="G4757" i="5"/>
  <c r="H4756" i="5"/>
  <c r="G4756" i="5"/>
  <c r="H4755" i="5"/>
  <c r="G4755" i="5"/>
  <c r="H4754" i="5"/>
  <c r="G4754" i="5"/>
  <c r="H4753" i="5"/>
  <c r="G4753" i="5"/>
  <c r="H4752" i="5"/>
  <c r="G4752" i="5"/>
  <c r="H4751" i="5"/>
  <c r="G4751" i="5"/>
  <c r="H4750" i="5"/>
  <c r="G4750" i="5"/>
  <c r="H4749" i="5"/>
  <c r="G4749" i="5"/>
  <c r="H4748" i="5"/>
  <c r="G4748" i="5"/>
  <c r="H4747" i="5"/>
  <c r="G4747" i="5"/>
  <c r="H4746" i="5"/>
  <c r="G4746" i="5"/>
  <c r="H4745" i="5"/>
  <c r="G4745" i="5"/>
  <c r="H4744" i="5"/>
  <c r="G4744" i="5"/>
  <c r="H4743" i="5"/>
  <c r="G4743" i="5"/>
  <c r="H4742" i="5"/>
  <c r="G4742" i="5"/>
  <c r="H4741" i="5"/>
  <c r="G4741" i="5"/>
  <c r="H4740" i="5"/>
  <c r="G4740" i="5"/>
  <c r="H4739" i="5"/>
  <c r="G4739" i="5"/>
  <c r="H4738" i="5"/>
  <c r="G4738" i="5"/>
  <c r="H4737" i="5"/>
  <c r="G4737" i="5"/>
  <c r="H4736" i="5"/>
  <c r="G4736" i="5"/>
  <c r="H4735" i="5"/>
  <c r="G4735" i="5"/>
  <c r="H4734" i="5"/>
  <c r="G4734" i="5"/>
  <c r="H4733" i="5"/>
  <c r="G4733" i="5"/>
  <c r="H4732" i="5"/>
  <c r="G4732" i="5"/>
  <c r="H4731" i="5"/>
  <c r="G4731" i="5"/>
  <c r="H4730" i="5"/>
  <c r="G4730" i="5"/>
  <c r="H4729" i="5"/>
  <c r="G4729" i="5"/>
  <c r="H4728" i="5"/>
  <c r="G4728" i="5"/>
  <c r="H4727" i="5"/>
  <c r="G4727" i="5"/>
  <c r="H4726" i="5"/>
  <c r="G4726" i="5"/>
  <c r="H4725" i="5"/>
  <c r="G4725" i="5"/>
  <c r="H4724" i="5"/>
  <c r="G4724" i="5"/>
  <c r="H4723" i="5"/>
  <c r="G4723" i="5"/>
  <c r="H4722" i="5"/>
  <c r="G4722" i="5"/>
  <c r="H4721" i="5"/>
  <c r="G4721" i="5"/>
  <c r="H4720" i="5"/>
  <c r="G4720" i="5"/>
  <c r="H4719" i="5"/>
  <c r="G4719" i="5"/>
  <c r="H4718" i="5"/>
  <c r="G4718" i="5"/>
  <c r="H4717" i="5"/>
  <c r="G4717" i="5"/>
  <c r="H4716" i="5"/>
  <c r="G4716" i="5"/>
  <c r="H4715" i="5"/>
  <c r="G4715" i="5"/>
  <c r="H4714" i="5"/>
  <c r="G4714" i="5"/>
  <c r="H4713" i="5"/>
  <c r="G4713" i="5"/>
  <c r="H4712" i="5"/>
  <c r="G4712" i="5"/>
  <c r="H4711" i="5"/>
  <c r="G4711" i="5"/>
  <c r="H4710" i="5"/>
  <c r="G4710" i="5"/>
  <c r="H4709" i="5"/>
  <c r="G4709" i="5"/>
  <c r="H4708" i="5"/>
  <c r="G4708" i="5"/>
  <c r="H4707" i="5"/>
  <c r="G4707" i="5"/>
  <c r="H4706" i="5"/>
  <c r="G4706" i="5"/>
  <c r="H4705" i="5"/>
  <c r="G4705" i="5"/>
  <c r="H4704" i="5"/>
  <c r="G4704" i="5"/>
  <c r="H4703" i="5"/>
  <c r="G4703" i="5"/>
  <c r="H4702" i="5"/>
  <c r="G4702" i="5"/>
  <c r="H4701" i="5"/>
  <c r="G4701" i="5"/>
  <c r="H4700" i="5"/>
  <c r="G4700" i="5"/>
  <c r="H4699" i="5"/>
  <c r="G4699" i="5"/>
  <c r="H4698" i="5"/>
  <c r="G4698" i="5"/>
  <c r="H4697" i="5"/>
  <c r="G4697" i="5"/>
  <c r="H4696" i="5"/>
  <c r="G4696" i="5"/>
  <c r="H4695" i="5"/>
  <c r="G4695" i="5"/>
  <c r="H4694" i="5"/>
  <c r="G4694" i="5"/>
  <c r="H4693" i="5"/>
  <c r="G4693" i="5"/>
  <c r="H4692" i="5"/>
  <c r="G4692" i="5"/>
  <c r="H4691" i="5"/>
  <c r="G4691" i="5"/>
  <c r="H4690" i="5"/>
  <c r="G4690" i="5"/>
  <c r="H4689" i="5"/>
  <c r="G4689" i="5"/>
  <c r="H4688" i="5"/>
  <c r="G4688" i="5"/>
  <c r="H4687" i="5"/>
  <c r="G4687" i="5"/>
  <c r="H4686" i="5"/>
  <c r="G4686" i="5"/>
  <c r="H4685" i="5"/>
  <c r="G4685" i="5"/>
  <c r="H4684" i="5"/>
  <c r="G4684" i="5"/>
  <c r="H4683" i="5"/>
  <c r="G4683" i="5"/>
  <c r="H4682" i="5"/>
  <c r="G4682" i="5"/>
  <c r="H4681" i="5"/>
  <c r="G4681" i="5"/>
  <c r="H4680" i="5"/>
  <c r="G4680" i="5"/>
  <c r="H4679" i="5"/>
  <c r="G4679" i="5"/>
  <c r="H4678" i="5"/>
  <c r="G4678" i="5"/>
  <c r="H4677" i="5"/>
  <c r="G4677" i="5"/>
  <c r="H4676" i="5"/>
  <c r="G4676" i="5"/>
  <c r="H4675" i="5"/>
  <c r="G4675" i="5"/>
  <c r="H4674" i="5"/>
  <c r="G4674" i="5"/>
  <c r="H4673" i="5"/>
  <c r="G4673" i="5"/>
  <c r="H4672" i="5"/>
  <c r="G4672" i="5"/>
  <c r="H4671" i="5"/>
  <c r="G4671" i="5"/>
  <c r="H4670" i="5"/>
  <c r="G4670" i="5"/>
  <c r="H4669" i="5"/>
  <c r="G4669" i="5"/>
  <c r="H4668" i="5"/>
  <c r="G4668" i="5"/>
  <c r="H4667" i="5"/>
  <c r="G4667" i="5"/>
  <c r="H4666" i="5"/>
  <c r="G4666" i="5"/>
  <c r="H4665" i="5"/>
  <c r="G4665" i="5"/>
  <c r="H4664" i="5"/>
  <c r="G4664" i="5"/>
  <c r="H4663" i="5"/>
  <c r="G4663" i="5"/>
  <c r="H4662" i="5"/>
  <c r="G4662" i="5"/>
  <c r="H4661" i="5"/>
  <c r="G4661" i="5"/>
  <c r="H4660" i="5"/>
  <c r="G4660" i="5"/>
  <c r="H4659" i="5"/>
  <c r="G4659" i="5"/>
  <c r="H4658" i="5"/>
  <c r="G4658" i="5"/>
  <c r="H4657" i="5"/>
  <c r="G4657" i="5"/>
  <c r="H4656" i="5"/>
  <c r="G4656" i="5"/>
  <c r="H4655" i="5"/>
  <c r="G4655" i="5"/>
  <c r="H4654" i="5"/>
  <c r="G4654" i="5"/>
  <c r="H4653" i="5"/>
  <c r="G4653" i="5"/>
  <c r="H4652" i="5"/>
  <c r="G4652" i="5"/>
  <c r="H4651" i="5"/>
  <c r="G4651" i="5"/>
  <c r="H4650" i="5"/>
  <c r="G4650" i="5"/>
  <c r="H4649" i="5"/>
  <c r="G4649" i="5"/>
  <c r="H4648" i="5"/>
  <c r="G4648" i="5"/>
  <c r="H4647" i="5"/>
  <c r="G4647" i="5"/>
  <c r="H4646" i="5"/>
  <c r="G4646" i="5"/>
  <c r="H4645" i="5"/>
  <c r="G4645" i="5"/>
  <c r="H4644" i="5"/>
  <c r="G4644" i="5"/>
  <c r="H4643" i="5"/>
  <c r="G4643" i="5"/>
  <c r="H4642" i="5"/>
  <c r="G4642" i="5"/>
  <c r="H4641" i="5"/>
  <c r="G4641" i="5"/>
  <c r="H4640" i="5"/>
  <c r="G4640" i="5"/>
  <c r="H4639" i="5"/>
  <c r="G4639" i="5"/>
  <c r="H4638" i="5"/>
  <c r="G4638" i="5"/>
  <c r="H4637" i="5"/>
  <c r="G4637" i="5"/>
  <c r="H4636" i="5"/>
  <c r="G4636" i="5"/>
  <c r="H4635" i="5"/>
  <c r="G4635" i="5"/>
  <c r="H4634" i="5"/>
  <c r="G4634" i="5"/>
  <c r="H4633" i="5"/>
  <c r="G4633" i="5"/>
  <c r="H4632" i="5"/>
  <c r="G4632" i="5"/>
  <c r="H4631" i="5"/>
  <c r="G4631" i="5"/>
  <c r="H4630" i="5"/>
  <c r="G4630" i="5"/>
  <c r="H4629" i="5"/>
  <c r="G4629" i="5"/>
  <c r="H4628" i="5"/>
  <c r="G4628" i="5"/>
  <c r="H4627" i="5"/>
  <c r="G4627" i="5"/>
  <c r="H4626" i="5"/>
  <c r="G4626" i="5"/>
  <c r="H4625" i="5"/>
  <c r="G4625" i="5"/>
  <c r="H4624" i="5"/>
  <c r="G4624" i="5"/>
  <c r="H4623" i="5"/>
  <c r="G4623" i="5"/>
  <c r="H4622" i="5"/>
  <c r="G4622" i="5"/>
  <c r="H4621" i="5"/>
  <c r="G4621" i="5"/>
  <c r="H4620" i="5"/>
  <c r="G4620" i="5"/>
  <c r="H4619" i="5"/>
  <c r="G4619" i="5"/>
  <c r="H4618" i="5"/>
  <c r="G4618" i="5"/>
  <c r="H4617" i="5"/>
  <c r="G4617" i="5"/>
  <c r="H4616" i="5"/>
  <c r="G4616" i="5"/>
  <c r="H4615" i="5"/>
  <c r="G4615" i="5"/>
  <c r="H4614" i="5"/>
  <c r="G4614" i="5"/>
  <c r="H4613" i="5"/>
  <c r="G4613" i="5"/>
  <c r="H4612" i="5"/>
  <c r="G4612" i="5"/>
  <c r="H4611" i="5"/>
  <c r="G4611" i="5"/>
  <c r="H4610" i="5"/>
  <c r="G4610" i="5"/>
  <c r="H4609" i="5"/>
  <c r="G4609" i="5"/>
  <c r="H4608" i="5"/>
  <c r="G4608" i="5"/>
  <c r="H4607" i="5"/>
  <c r="G4607" i="5"/>
  <c r="H4606" i="5"/>
  <c r="G4606" i="5"/>
  <c r="H4605" i="5"/>
  <c r="G4605" i="5"/>
  <c r="H4604" i="5"/>
  <c r="G4604" i="5"/>
  <c r="H4603" i="5"/>
  <c r="G4603" i="5"/>
  <c r="H4602" i="5"/>
  <c r="G4602" i="5"/>
  <c r="H4601" i="5"/>
  <c r="G4601" i="5"/>
  <c r="H4600" i="5"/>
  <c r="G4600" i="5"/>
  <c r="H4599" i="5"/>
  <c r="G4599" i="5"/>
  <c r="H4598" i="5"/>
  <c r="G4598" i="5"/>
  <c r="H4597" i="5"/>
  <c r="G4597" i="5"/>
  <c r="H4596" i="5"/>
  <c r="G4596" i="5"/>
  <c r="H4595" i="5"/>
  <c r="G4595" i="5"/>
  <c r="H4594" i="5"/>
  <c r="G4594" i="5"/>
  <c r="H4593" i="5"/>
  <c r="G4593" i="5"/>
  <c r="H4592" i="5"/>
  <c r="G4592" i="5"/>
  <c r="H4591" i="5"/>
  <c r="G4591" i="5"/>
  <c r="H4590" i="5"/>
  <c r="G4590" i="5"/>
  <c r="H4589" i="5"/>
  <c r="G4589" i="5"/>
  <c r="H4588" i="5"/>
  <c r="G4588" i="5"/>
  <c r="H4587" i="5"/>
  <c r="G4587" i="5"/>
  <c r="H4586" i="5"/>
  <c r="G4586" i="5"/>
  <c r="H4585" i="5"/>
  <c r="G4585" i="5"/>
  <c r="H4584" i="5"/>
  <c r="G4584" i="5"/>
  <c r="H4583" i="5"/>
  <c r="G4583" i="5"/>
  <c r="H4582" i="5"/>
  <c r="G4582" i="5"/>
  <c r="H4581" i="5"/>
  <c r="G4581" i="5"/>
  <c r="H4580" i="5"/>
  <c r="G4580" i="5"/>
  <c r="H4579" i="5"/>
  <c r="G4579" i="5"/>
  <c r="H4578" i="5"/>
  <c r="G4578" i="5"/>
  <c r="H4577" i="5"/>
  <c r="G4577" i="5"/>
  <c r="H4576" i="5"/>
  <c r="G4576" i="5"/>
  <c r="H4575" i="5"/>
  <c r="G4575" i="5"/>
  <c r="H4574" i="5"/>
  <c r="G4574" i="5"/>
  <c r="H4573" i="5"/>
  <c r="G4573" i="5"/>
  <c r="H4572" i="5"/>
  <c r="G4572" i="5"/>
  <c r="H4571" i="5"/>
  <c r="G4571" i="5"/>
  <c r="H4570" i="5"/>
  <c r="G4570" i="5"/>
  <c r="H4569" i="5"/>
  <c r="G4569" i="5"/>
  <c r="H4568" i="5"/>
  <c r="G4568" i="5"/>
  <c r="H4567" i="5"/>
  <c r="G4567" i="5"/>
  <c r="H4566" i="5"/>
  <c r="G4566" i="5"/>
  <c r="H4565" i="5"/>
  <c r="G4565" i="5"/>
  <c r="H4564" i="5"/>
  <c r="G4564" i="5"/>
  <c r="H4563" i="5"/>
  <c r="G4563" i="5"/>
  <c r="H4562" i="5"/>
  <c r="G4562" i="5"/>
  <c r="H4561" i="5"/>
  <c r="G4561" i="5"/>
  <c r="H4560" i="5"/>
  <c r="G4560" i="5"/>
  <c r="H4559" i="5"/>
  <c r="G4559" i="5"/>
  <c r="H4558" i="5"/>
  <c r="G4558" i="5"/>
  <c r="H4557" i="5"/>
  <c r="G4557" i="5"/>
  <c r="H4556" i="5"/>
  <c r="G4556" i="5"/>
  <c r="H4555" i="5"/>
  <c r="G4555" i="5"/>
  <c r="H4554" i="5"/>
  <c r="G4554" i="5"/>
  <c r="H4553" i="5"/>
  <c r="G4553" i="5"/>
  <c r="H4552" i="5"/>
  <c r="G4552" i="5"/>
  <c r="H4551" i="5"/>
  <c r="G4551" i="5"/>
  <c r="H4550" i="5"/>
  <c r="G4550" i="5"/>
  <c r="H4549" i="5"/>
  <c r="G4549" i="5"/>
  <c r="H4548" i="5"/>
  <c r="G4548" i="5"/>
  <c r="H4547" i="5"/>
  <c r="G4547" i="5"/>
  <c r="H4546" i="5"/>
  <c r="G4546" i="5"/>
  <c r="H4545" i="5"/>
  <c r="G4545" i="5"/>
  <c r="H4544" i="5"/>
  <c r="G4544" i="5"/>
  <c r="H4543" i="5"/>
  <c r="G4543" i="5"/>
  <c r="H4542" i="5"/>
  <c r="G4542" i="5"/>
  <c r="H4541" i="5"/>
  <c r="G4541" i="5"/>
  <c r="H4540" i="5"/>
  <c r="G4540" i="5"/>
  <c r="H4539" i="5"/>
  <c r="G4539" i="5"/>
  <c r="H4538" i="5"/>
  <c r="G4538" i="5"/>
  <c r="H4537" i="5"/>
  <c r="G4537" i="5"/>
  <c r="H4536" i="5"/>
  <c r="G4536" i="5"/>
  <c r="H4535" i="5"/>
  <c r="G4535" i="5"/>
  <c r="H4534" i="5"/>
  <c r="G4534" i="5"/>
  <c r="H4533" i="5"/>
  <c r="G4533" i="5"/>
  <c r="H4532" i="5"/>
  <c r="G4532" i="5"/>
  <c r="H4531" i="5"/>
  <c r="G4531" i="5"/>
  <c r="H4530" i="5"/>
  <c r="G4530" i="5"/>
  <c r="H4529" i="5"/>
  <c r="G4529" i="5"/>
  <c r="H4528" i="5"/>
  <c r="G4528" i="5"/>
  <c r="H4527" i="5"/>
  <c r="G4527" i="5"/>
  <c r="H4526" i="5"/>
  <c r="G4526" i="5"/>
  <c r="H4525" i="5"/>
  <c r="G4525" i="5"/>
  <c r="H4524" i="5"/>
  <c r="G4524" i="5"/>
  <c r="H4523" i="5"/>
  <c r="G4523" i="5"/>
  <c r="H4522" i="5"/>
  <c r="G4522" i="5"/>
  <c r="H4521" i="5"/>
  <c r="G4521" i="5"/>
  <c r="H4520" i="5"/>
  <c r="G4520" i="5"/>
  <c r="H4519" i="5"/>
  <c r="G4519" i="5"/>
  <c r="H4518" i="5"/>
  <c r="G4518" i="5"/>
  <c r="H4517" i="5"/>
  <c r="G4517" i="5"/>
  <c r="H4516" i="5"/>
  <c r="G4516" i="5"/>
  <c r="H4515" i="5"/>
  <c r="G4515" i="5"/>
  <c r="H4514" i="5"/>
  <c r="G4514" i="5"/>
  <c r="H4513" i="5"/>
  <c r="G4513" i="5"/>
  <c r="H4512" i="5"/>
  <c r="G4512" i="5"/>
  <c r="H4511" i="5"/>
  <c r="G4511" i="5"/>
  <c r="H4510" i="5"/>
  <c r="G4510" i="5"/>
  <c r="H4509" i="5"/>
  <c r="G4509" i="5"/>
  <c r="H4508" i="5"/>
  <c r="G4508" i="5"/>
  <c r="H4507" i="5"/>
  <c r="G4507" i="5"/>
  <c r="H4506" i="5"/>
  <c r="G4506" i="5"/>
  <c r="H4505" i="5"/>
  <c r="G4505" i="5"/>
  <c r="H4504" i="5"/>
  <c r="G4504" i="5"/>
  <c r="H4503" i="5"/>
  <c r="G4503" i="5"/>
  <c r="H4502" i="5"/>
  <c r="G4502" i="5"/>
  <c r="H4501" i="5"/>
  <c r="G4501" i="5"/>
  <c r="H4500" i="5"/>
  <c r="G4500" i="5"/>
  <c r="H4499" i="5"/>
  <c r="G4499" i="5"/>
  <c r="H4498" i="5"/>
  <c r="G4498" i="5"/>
  <c r="H4497" i="5"/>
  <c r="G4497" i="5"/>
  <c r="H4496" i="5"/>
  <c r="G4496" i="5"/>
  <c r="H4495" i="5"/>
  <c r="G4495" i="5"/>
  <c r="H4494" i="5"/>
  <c r="G4494" i="5"/>
  <c r="H4493" i="5"/>
  <c r="G4493" i="5"/>
  <c r="H4492" i="5"/>
  <c r="G4492" i="5"/>
  <c r="H4491" i="5"/>
  <c r="G4491" i="5"/>
  <c r="H4490" i="5"/>
  <c r="G4490" i="5"/>
  <c r="H4489" i="5"/>
  <c r="G4489" i="5"/>
  <c r="H4488" i="5"/>
  <c r="G4488" i="5"/>
  <c r="H4487" i="5"/>
  <c r="G4487" i="5"/>
  <c r="H4486" i="5"/>
  <c r="G4486" i="5"/>
  <c r="H4485" i="5"/>
  <c r="G4485" i="5"/>
  <c r="H4484" i="5"/>
  <c r="G4484" i="5"/>
  <c r="H4483" i="5"/>
  <c r="G4483" i="5"/>
  <c r="H4482" i="5"/>
  <c r="G4482" i="5"/>
  <c r="H4481" i="5"/>
  <c r="G4481" i="5"/>
  <c r="H4480" i="5"/>
  <c r="G4480" i="5"/>
  <c r="H4479" i="5"/>
  <c r="G4479" i="5"/>
  <c r="H4478" i="5"/>
  <c r="G4478" i="5"/>
  <c r="H4477" i="5"/>
  <c r="G4477" i="5"/>
  <c r="H4476" i="5"/>
  <c r="G4476" i="5"/>
  <c r="H4475" i="5"/>
  <c r="G4475" i="5"/>
  <c r="H4474" i="5"/>
  <c r="G4474" i="5"/>
  <c r="H4473" i="5"/>
  <c r="G4473" i="5"/>
  <c r="H4472" i="5"/>
  <c r="G4472" i="5"/>
  <c r="H4471" i="5"/>
  <c r="G4471" i="5"/>
  <c r="H4470" i="5"/>
  <c r="G4470" i="5"/>
  <c r="H4469" i="5"/>
  <c r="G4469" i="5"/>
  <c r="H4468" i="5"/>
  <c r="G4468" i="5"/>
  <c r="H4467" i="5"/>
  <c r="G4467" i="5"/>
  <c r="H4466" i="5"/>
  <c r="G4466" i="5"/>
  <c r="H4465" i="5"/>
  <c r="G4465" i="5"/>
  <c r="H4464" i="5"/>
  <c r="G4464" i="5"/>
  <c r="H4463" i="5"/>
  <c r="G4463" i="5"/>
  <c r="H4462" i="5"/>
  <c r="G4462" i="5"/>
  <c r="H4461" i="5"/>
  <c r="G4461" i="5"/>
  <c r="H4460" i="5"/>
  <c r="G4460" i="5"/>
  <c r="H4459" i="5"/>
  <c r="G4459" i="5"/>
  <c r="H4458" i="5"/>
  <c r="G4458" i="5"/>
  <c r="H4457" i="5"/>
  <c r="G4457" i="5"/>
  <c r="H4456" i="5"/>
  <c r="G4456" i="5"/>
  <c r="H4455" i="5"/>
  <c r="G4455" i="5"/>
  <c r="H4454" i="5"/>
  <c r="G4454" i="5"/>
  <c r="H4453" i="5"/>
  <c r="G4453" i="5"/>
  <c r="H4452" i="5"/>
  <c r="G4452" i="5"/>
  <c r="H4451" i="5"/>
  <c r="G4451" i="5"/>
  <c r="H4450" i="5"/>
  <c r="G4450" i="5"/>
  <c r="H4449" i="5"/>
  <c r="G4449" i="5"/>
  <c r="H4448" i="5"/>
  <c r="G4448" i="5"/>
  <c r="H4447" i="5"/>
  <c r="G4447" i="5"/>
  <c r="H4446" i="5"/>
  <c r="G4446" i="5"/>
  <c r="H4445" i="5"/>
  <c r="G4445" i="5"/>
  <c r="H4444" i="5"/>
  <c r="G4444" i="5"/>
  <c r="H4443" i="5"/>
  <c r="G4443" i="5"/>
  <c r="H4442" i="5"/>
  <c r="G4442" i="5"/>
  <c r="H4441" i="5"/>
  <c r="G4441" i="5"/>
  <c r="H4440" i="5"/>
  <c r="G4440" i="5"/>
  <c r="H4439" i="5"/>
  <c r="G4439" i="5"/>
  <c r="H4438" i="5"/>
  <c r="G4438" i="5"/>
  <c r="H4437" i="5"/>
  <c r="G4437" i="5"/>
  <c r="H4436" i="5"/>
  <c r="G4436" i="5"/>
  <c r="H4435" i="5"/>
  <c r="G4435" i="5"/>
  <c r="H4434" i="5"/>
  <c r="G4434" i="5"/>
  <c r="H4433" i="5"/>
  <c r="G4433" i="5"/>
  <c r="H4432" i="5"/>
  <c r="G4432" i="5"/>
  <c r="H4431" i="5"/>
  <c r="G4431" i="5"/>
  <c r="H4430" i="5"/>
  <c r="G4430" i="5"/>
  <c r="H4429" i="5"/>
  <c r="G4429" i="5"/>
  <c r="H4428" i="5"/>
  <c r="G4428" i="5"/>
  <c r="H4427" i="5"/>
  <c r="G4427" i="5"/>
  <c r="H4426" i="5"/>
  <c r="G4426" i="5"/>
  <c r="H4425" i="5"/>
  <c r="G4425" i="5"/>
  <c r="H4424" i="5"/>
  <c r="G4424" i="5"/>
  <c r="H4423" i="5"/>
  <c r="G4423" i="5"/>
  <c r="H4422" i="5"/>
  <c r="G4422" i="5"/>
  <c r="H4421" i="5"/>
  <c r="G4421" i="5"/>
  <c r="H4420" i="5"/>
  <c r="G4420" i="5"/>
  <c r="H4419" i="5"/>
  <c r="G4419" i="5"/>
  <c r="H4418" i="5"/>
  <c r="G4418" i="5"/>
  <c r="H4417" i="5"/>
  <c r="G4417" i="5"/>
  <c r="H4416" i="5"/>
  <c r="G4416" i="5"/>
  <c r="H4415" i="5"/>
  <c r="G4415" i="5"/>
  <c r="H4414" i="5"/>
  <c r="G4414" i="5"/>
  <c r="H4413" i="5"/>
  <c r="G4413" i="5"/>
  <c r="H4412" i="5"/>
  <c r="G4412" i="5"/>
  <c r="H4411" i="5"/>
  <c r="G4411" i="5"/>
  <c r="H4410" i="5"/>
  <c r="G4410" i="5"/>
  <c r="H4409" i="5"/>
  <c r="G4409" i="5"/>
  <c r="H4408" i="5"/>
  <c r="G4408" i="5"/>
  <c r="H4407" i="5"/>
  <c r="G4407" i="5"/>
  <c r="H4406" i="5"/>
  <c r="G4406" i="5"/>
  <c r="H4405" i="5"/>
  <c r="G4405" i="5"/>
  <c r="H4404" i="5"/>
  <c r="G4404" i="5"/>
  <c r="H4403" i="5"/>
  <c r="G4403" i="5"/>
  <c r="H4402" i="5"/>
  <c r="G4402" i="5"/>
  <c r="H4401" i="5"/>
  <c r="G4401" i="5"/>
  <c r="H4400" i="5"/>
  <c r="G4400" i="5"/>
  <c r="H4399" i="5"/>
  <c r="G4399" i="5"/>
  <c r="H4398" i="5"/>
  <c r="G4398" i="5"/>
  <c r="H4397" i="5"/>
  <c r="G4397" i="5"/>
  <c r="H4396" i="5"/>
  <c r="G4396" i="5"/>
  <c r="H4395" i="5"/>
  <c r="G4395" i="5"/>
  <c r="H4394" i="5"/>
  <c r="G4394" i="5"/>
  <c r="H4393" i="5"/>
  <c r="G4393" i="5"/>
  <c r="H4392" i="5"/>
  <c r="G4392" i="5"/>
  <c r="H4391" i="5"/>
  <c r="G4391" i="5"/>
  <c r="H4390" i="5"/>
  <c r="G4390" i="5"/>
  <c r="H4389" i="5"/>
  <c r="G4389" i="5"/>
  <c r="H4388" i="5"/>
  <c r="G4388" i="5"/>
  <c r="H4387" i="5"/>
  <c r="G4387" i="5"/>
  <c r="H4386" i="5"/>
  <c r="G4386" i="5"/>
  <c r="H4385" i="5"/>
  <c r="G4385" i="5"/>
  <c r="H4384" i="5"/>
  <c r="G4384" i="5"/>
  <c r="H4383" i="5"/>
  <c r="G4383" i="5"/>
  <c r="H4382" i="5"/>
  <c r="G4382" i="5"/>
  <c r="H4381" i="5"/>
  <c r="G4381" i="5"/>
  <c r="H4380" i="5"/>
  <c r="G4380" i="5"/>
  <c r="H4379" i="5"/>
  <c r="G4379" i="5"/>
  <c r="H4378" i="5"/>
  <c r="G4378" i="5"/>
  <c r="H4377" i="5"/>
  <c r="G4377" i="5"/>
  <c r="H4376" i="5"/>
  <c r="G4376" i="5"/>
  <c r="H4375" i="5"/>
  <c r="G4375" i="5"/>
  <c r="H4374" i="5"/>
  <c r="G4374" i="5"/>
  <c r="H4373" i="5"/>
  <c r="G4373" i="5"/>
  <c r="H4372" i="5"/>
  <c r="G4372" i="5"/>
  <c r="H4371" i="5"/>
  <c r="G4371" i="5"/>
  <c r="H4370" i="5"/>
  <c r="G4370" i="5"/>
  <c r="H4369" i="5"/>
  <c r="G4369" i="5"/>
  <c r="H4368" i="5"/>
  <c r="G4368" i="5"/>
  <c r="H4367" i="5"/>
  <c r="G4367" i="5"/>
  <c r="H4366" i="5"/>
  <c r="G4366" i="5"/>
  <c r="H4365" i="5"/>
  <c r="G4365" i="5"/>
  <c r="H4364" i="5"/>
  <c r="G4364" i="5"/>
  <c r="H4363" i="5"/>
  <c r="G4363" i="5"/>
  <c r="H4362" i="5"/>
  <c r="G4362" i="5"/>
  <c r="H4361" i="5"/>
  <c r="G4361" i="5"/>
  <c r="H4360" i="5"/>
  <c r="G4360" i="5"/>
  <c r="H4359" i="5"/>
  <c r="G4359" i="5"/>
  <c r="H4358" i="5"/>
  <c r="G4358" i="5"/>
  <c r="H4357" i="5"/>
  <c r="G4357" i="5"/>
  <c r="H4356" i="5"/>
  <c r="G4356" i="5"/>
  <c r="H4355" i="5"/>
  <c r="G4355" i="5"/>
  <c r="H4354" i="5"/>
  <c r="G4354" i="5"/>
  <c r="H4353" i="5"/>
  <c r="G4353" i="5"/>
  <c r="H4352" i="5"/>
  <c r="G4352" i="5"/>
  <c r="H4351" i="5"/>
  <c r="G4351" i="5"/>
  <c r="H4350" i="5"/>
  <c r="G4350" i="5"/>
  <c r="H4349" i="5"/>
  <c r="G4349" i="5"/>
  <c r="H4348" i="5"/>
  <c r="G4348" i="5"/>
  <c r="H4347" i="5"/>
  <c r="G4347" i="5"/>
  <c r="H4346" i="5"/>
  <c r="G4346" i="5"/>
  <c r="H4345" i="5"/>
  <c r="G4345" i="5"/>
  <c r="H4344" i="5"/>
  <c r="G4344" i="5"/>
  <c r="H4343" i="5"/>
  <c r="G4343" i="5"/>
  <c r="H4342" i="5"/>
  <c r="G4342" i="5"/>
  <c r="H4341" i="5"/>
  <c r="G4341" i="5"/>
  <c r="H4340" i="5"/>
  <c r="G4340" i="5"/>
  <c r="H4339" i="5"/>
  <c r="G4339" i="5"/>
  <c r="H4338" i="5"/>
  <c r="G4338" i="5"/>
  <c r="H4337" i="5"/>
  <c r="G4337" i="5"/>
  <c r="H4336" i="5"/>
  <c r="G4336" i="5"/>
  <c r="H4335" i="5"/>
  <c r="G4335" i="5"/>
  <c r="H4334" i="5"/>
  <c r="G4334" i="5"/>
  <c r="H4333" i="5"/>
  <c r="G4333" i="5"/>
  <c r="H4332" i="5"/>
  <c r="G4332" i="5"/>
  <c r="H4331" i="5"/>
  <c r="G4331" i="5"/>
  <c r="H4330" i="5"/>
  <c r="G4330" i="5"/>
  <c r="H4329" i="5"/>
  <c r="G4329" i="5"/>
  <c r="H4328" i="5"/>
  <c r="G4328" i="5"/>
  <c r="H4327" i="5"/>
  <c r="G4327" i="5"/>
  <c r="H4326" i="5"/>
  <c r="G4326" i="5"/>
  <c r="H4325" i="5"/>
  <c r="G4325" i="5"/>
  <c r="H4324" i="5"/>
  <c r="G4324" i="5"/>
  <c r="H4323" i="5"/>
  <c r="G4323" i="5"/>
  <c r="H4322" i="5"/>
  <c r="G4322" i="5"/>
  <c r="H4321" i="5"/>
  <c r="G4321" i="5"/>
  <c r="H4320" i="5"/>
  <c r="G4320" i="5"/>
  <c r="H4319" i="5"/>
  <c r="G4319" i="5"/>
  <c r="H4318" i="5"/>
  <c r="G4318" i="5"/>
  <c r="H4317" i="5"/>
  <c r="G4317" i="5"/>
  <c r="H4316" i="5"/>
  <c r="G4316" i="5"/>
  <c r="H4315" i="5"/>
  <c r="G4315" i="5"/>
  <c r="H4314" i="5"/>
  <c r="G4314" i="5"/>
  <c r="H4313" i="5"/>
  <c r="G4313" i="5"/>
  <c r="H4312" i="5"/>
  <c r="G4312" i="5"/>
  <c r="H4311" i="5"/>
  <c r="G4311" i="5"/>
  <c r="H4310" i="5"/>
  <c r="G4310" i="5"/>
  <c r="H4309" i="5"/>
  <c r="G4309" i="5"/>
  <c r="H4308" i="5"/>
  <c r="G4308" i="5"/>
  <c r="H4307" i="5"/>
  <c r="G4307" i="5"/>
  <c r="H4306" i="5"/>
  <c r="G4306" i="5"/>
  <c r="H4305" i="5"/>
  <c r="G4305" i="5"/>
  <c r="H4304" i="5"/>
  <c r="G4304" i="5"/>
  <c r="H4303" i="5"/>
  <c r="G4303" i="5"/>
  <c r="H4302" i="5"/>
  <c r="G4302" i="5"/>
  <c r="H4301" i="5"/>
  <c r="G4301" i="5"/>
  <c r="H4300" i="5"/>
  <c r="G4300" i="5"/>
  <c r="H4299" i="5"/>
  <c r="G4299" i="5"/>
  <c r="H4298" i="5"/>
  <c r="G4298" i="5"/>
  <c r="H4297" i="5"/>
  <c r="G4297" i="5"/>
  <c r="H4296" i="5"/>
  <c r="G4296" i="5"/>
  <c r="H4295" i="5"/>
  <c r="G4295" i="5"/>
  <c r="H4294" i="5"/>
  <c r="G4294" i="5"/>
  <c r="H4293" i="5"/>
  <c r="G4293" i="5"/>
  <c r="H4292" i="5"/>
  <c r="G4292" i="5"/>
  <c r="H4291" i="5"/>
  <c r="G4291" i="5"/>
  <c r="H4290" i="5"/>
  <c r="G4290" i="5"/>
  <c r="H4289" i="5"/>
  <c r="G4289" i="5"/>
  <c r="H4288" i="5"/>
  <c r="G4288" i="5"/>
  <c r="H4287" i="5"/>
  <c r="G4287" i="5"/>
  <c r="H4286" i="5"/>
  <c r="G4286" i="5"/>
  <c r="H4285" i="5"/>
  <c r="G4285" i="5"/>
  <c r="H4284" i="5"/>
  <c r="G4284" i="5"/>
  <c r="H4283" i="5"/>
  <c r="G4283" i="5"/>
  <c r="H4282" i="5"/>
  <c r="G4282" i="5"/>
  <c r="H4281" i="5"/>
  <c r="G4281" i="5"/>
  <c r="H4280" i="5"/>
  <c r="G4280" i="5"/>
  <c r="H4279" i="5"/>
  <c r="G4279" i="5"/>
  <c r="H4278" i="5"/>
  <c r="G4278" i="5"/>
  <c r="H4277" i="5"/>
  <c r="G4277" i="5"/>
  <c r="H4276" i="5"/>
  <c r="G4276" i="5"/>
  <c r="H4275" i="5"/>
  <c r="G4275" i="5"/>
  <c r="H4274" i="5"/>
  <c r="G4274" i="5"/>
  <c r="H4273" i="5"/>
  <c r="G4273" i="5"/>
  <c r="H4272" i="5"/>
  <c r="G4272" i="5"/>
  <c r="H4271" i="5"/>
  <c r="G4271" i="5"/>
  <c r="H4270" i="5"/>
  <c r="G4270" i="5"/>
  <c r="H4269" i="5"/>
  <c r="G4269" i="5"/>
  <c r="H4268" i="5"/>
  <c r="G4268" i="5"/>
  <c r="H4267" i="5"/>
  <c r="G4267" i="5"/>
  <c r="H4266" i="5"/>
  <c r="G4266" i="5"/>
  <c r="H4265" i="5"/>
  <c r="G4265" i="5"/>
  <c r="H4264" i="5"/>
  <c r="G4264" i="5"/>
  <c r="H4263" i="5"/>
  <c r="G4263" i="5"/>
  <c r="H4262" i="5"/>
  <c r="G4262" i="5"/>
  <c r="H4261" i="5"/>
  <c r="G4261" i="5"/>
  <c r="H4260" i="5"/>
  <c r="G4260" i="5"/>
  <c r="H4259" i="5"/>
  <c r="G4259" i="5"/>
  <c r="H4258" i="5"/>
  <c r="G4258" i="5"/>
  <c r="H4257" i="5"/>
  <c r="G4257" i="5"/>
  <c r="H4256" i="5"/>
  <c r="G4256" i="5"/>
  <c r="H4255" i="5"/>
  <c r="G4255" i="5"/>
  <c r="H4254" i="5"/>
  <c r="G4254" i="5"/>
  <c r="H4253" i="5"/>
  <c r="G4253" i="5"/>
  <c r="H4252" i="5"/>
  <c r="G4252" i="5"/>
  <c r="H4251" i="5"/>
  <c r="G4251" i="5"/>
  <c r="H4250" i="5"/>
  <c r="G4250" i="5"/>
  <c r="H4249" i="5"/>
  <c r="G4249" i="5"/>
  <c r="H4248" i="5"/>
  <c r="G4248" i="5"/>
  <c r="H4247" i="5"/>
  <c r="G4247" i="5"/>
  <c r="H4246" i="5"/>
  <c r="G4246" i="5"/>
  <c r="H4245" i="5"/>
  <c r="G4245" i="5"/>
  <c r="H4244" i="5"/>
  <c r="G4244" i="5"/>
  <c r="H4243" i="5"/>
  <c r="G4243" i="5"/>
  <c r="H4242" i="5"/>
  <c r="G4242" i="5"/>
  <c r="H4241" i="5"/>
  <c r="G4241" i="5"/>
  <c r="H4240" i="5"/>
  <c r="G4240" i="5"/>
  <c r="H4239" i="5"/>
  <c r="G4239" i="5"/>
  <c r="H4238" i="5"/>
  <c r="G4238" i="5"/>
  <c r="H4237" i="5"/>
  <c r="G4237" i="5"/>
  <c r="H4236" i="5"/>
  <c r="G4236" i="5"/>
  <c r="H4235" i="5"/>
  <c r="G4235" i="5"/>
  <c r="H4234" i="5"/>
  <c r="G4234" i="5"/>
  <c r="H4233" i="5"/>
  <c r="G4233" i="5"/>
  <c r="H4232" i="5"/>
  <c r="G4232" i="5"/>
  <c r="H4231" i="5"/>
  <c r="G4231" i="5"/>
  <c r="H4230" i="5"/>
  <c r="G4230" i="5"/>
  <c r="H4229" i="5"/>
  <c r="G4229" i="5"/>
  <c r="H4228" i="5"/>
  <c r="G4228" i="5"/>
  <c r="H4227" i="5"/>
  <c r="G4227" i="5"/>
  <c r="H4226" i="5"/>
  <c r="G4226" i="5"/>
  <c r="H4225" i="5"/>
  <c r="G4225" i="5"/>
  <c r="H4224" i="5"/>
  <c r="G4224" i="5"/>
  <c r="H4223" i="5"/>
  <c r="G4223" i="5"/>
  <c r="H4222" i="5"/>
  <c r="G4222" i="5"/>
  <c r="H4221" i="5"/>
  <c r="G4221" i="5"/>
  <c r="H4220" i="5"/>
  <c r="G4220" i="5"/>
  <c r="H4219" i="5"/>
  <c r="G4219" i="5"/>
  <c r="H4218" i="5"/>
  <c r="G4218" i="5"/>
  <c r="H4217" i="5"/>
  <c r="G4217" i="5"/>
  <c r="H4216" i="5"/>
  <c r="G4216" i="5"/>
  <c r="H4215" i="5"/>
  <c r="G4215" i="5"/>
  <c r="H4214" i="5"/>
  <c r="G4214" i="5"/>
  <c r="H4213" i="5"/>
  <c r="G4213" i="5"/>
  <c r="H4212" i="5"/>
  <c r="G4212" i="5"/>
  <c r="H4211" i="5"/>
  <c r="G4211" i="5"/>
  <c r="H4210" i="5"/>
  <c r="G4210" i="5"/>
  <c r="H4209" i="5"/>
  <c r="G4209" i="5"/>
  <c r="H4208" i="5"/>
  <c r="G4208" i="5"/>
  <c r="H4207" i="5"/>
  <c r="G4207" i="5"/>
  <c r="H4206" i="5"/>
  <c r="G4206" i="5"/>
  <c r="H4205" i="5"/>
  <c r="G4205" i="5"/>
  <c r="H4204" i="5"/>
  <c r="G4204" i="5"/>
  <c r="H4203" i="5"/>
  <c r="G4203" i="5"/>
  <c r="H4202" i="5"/>
  <c r="G4202" i="5"/>
  <c r="H4201" i="5"/>
  <c r="G4201" i="5"/>
  <c r="H4200" i="5"/>
  <c r="G4200" i="5"/>
  <c r="H4199" i="5"/>
  <c r="G4199" i="5"/>
  <c r="H4198" i="5"/>
  <c r="G4198" i="5"/>
  <c r="H4197" i="5"/>
  <c r="G4197" i="5"/>
  <c r="H4196" i="5"/>
  <c r="G4196" i="5"/>
  <c r="H4195" i="5"/>
  <c r="G4195" i="5"/>
  <c r="H4194" i="5"/>
  <c r="G4194" i="5"/>
  <c r="H4193" i="5"/>
  <c r="G4193" i="5"/>
  <c r="H4192" i="5"/>
  <c r="G4192" i="5"/>
  <c r="H4191" i="5"/>
  <c r="G4191" i="5"/>
  <c r="H4190" i="5"/>
  <c r="G4190" i="5"/>
  <c r="H4189" i="5"/>
  <c r="G4189" i="5"/>
  <c r="H4188" i="5"/>
  <c r="G4188" i="5"/>
  <c r="H4187" i="5"/>
  <c r="G4187" i="5"/>
  <c r="H4186" i="5"/>
  <c r="G4186" i="5"/>
  <c r="H4185" i="5"/>
  <c r="G4185" i="5"/>
  <c r="H4184" i="5"/>
  <c r="G4184" i="5"/>
  <c r="H4183" i="5"/>
  <c r="G4183" i="5"/>
  <c r="H4182" i="5"/>
  <c r="G4182" i="5"/>
  <c r="H4181" i="5"/>
  <c r="G4181" i="5"/>
  <c r="H4180" i="5"/>
  <c r="G4180" i="5"/>
  <c r="H4179" i="5"/>
  <c r="G4179" i="5"/>
  <c r="H4178" i="5"/>
  <c r="G4178" i="5"/>
  <c r="H4177" i="5"/>
  <c r="G4177" i="5"/>
  <c r="H4176" i="5"/>
  <c r="G4176" i="5"/>
  <c r="H4175" i="5"/>
  <c r="G4175" i="5"/>
  <c r="H4174" i="5"/>
  <c r="G4174" i="5"/>
  <c r="H4173" i="5"/>
  <c r="G4173" i="5"/>
  <c r="H4172" i="5"/>
  <c r="G4172" i="5"/>
  <c r="H4171" i="5"/>
  <c r="G4171" i="5"/>
  <c r="H4170" i="5"/>
  <c r="G4170" i="5"/>
  <c r="H4169" i="5"/>
  <c r="G4169" i="5"/>
  <c r="H4168" i="5"/>
  <c r="G4168" i="5"/>
  <c r="H4167" i="5"/>
  <c r="G4167" i="5"/>
  <c r="H4166" i="5"/>
  <c r="G4166" i="5"/>
  <c r="H4165" i="5"/>
  <c r="G4165" i="5"/>
  <c r="H4164" i="5"/>
  <c r="G4164" i="5"/>
  <c r="H4163" i="5"/>
  <c r="G4163" i="5"/>
  <c r="H4162" i="5"/>
  <c r="G4162" i="5"/>
  <c r="H4161" i="5"/>
  <c r="G4161" i="5"/>
  <c r="H4160" i="5"/>
  <c r="G4160" i="5"/>
  <c r="H4159" i="5"/>
  <c r="G4159" i="5"/>
  <c r="H4158" i="5"/>
  <c r="G4158" i="5"/>
  <c r="H4157" i="5"/>
  <c r="G4157" i="5"/>
  <c r="H4156" i="5"/>
  <c r="G4156" i="5"/>
  <c r="H4155" i="5"/>
  <c r="G4155" i="5"/>
  <c r="H4154" i="5"/>
  <c r="G4154" i="5"/>
  <c r="H4153" i="5"/>
  <c r="G4153" i="5"/>
  <c r="H4152" i="5"/>
  <c r="G4152" i="5"/>
  <c r="H4151" i="5"/>
  <c r="G4151" i="5"/>
  <c r="H4150" i="5"/>
  <c r="G4150" i="5"/>
  <c r="H4149" i="5"/>
  <c r="G4149" i="5"/>
  <c r="H4148" i="5"/>
  <c r="G4148" i="5"/>
  <c r="H4147" i="5"/>
  <c r="G4147" i="5"/>
  <c r="H4146" i="5"/>
  <c r="G4146" i="5"/>
  <c r="H4145" i="5"/>
  <c r="G4145" i="5"/>
  <c r="H4144" i="5"/>
  <c r="G4144" i="5"/>
  <c r="H4143" i="5"/>
  <c r="G4143" i="5"/>
  <c r="H4142" i="5"/>
  <c r="G4142" i="5"/>
  <c r="H4141" i="5"/>
  <c r="G4141" i="5"/>
  <c r="H4140" i="5"/>
  <c r="G4140" i="5"/>
  <c r="H4139" i="5"/>
  <c r="G4139" i="5"/>
  <c r="H4138" i="5"/>
  <c r="G4138" i="5"/>
  <c r="H4137" i="5"/>
  <c r="G4137" i="5"/>
  <c r="H4136" i="5"/>
  <c r="G4136" i="5"/>
  <c r="H4135" i="5"/>
  <c r="G4135" i="5"/>
  <c r="H4134" i="5"/>
  <c r="G4134" i="5"/>
  <c r="H4133" i="5"/>
  <c r="G4133" i="5"/>
  <c r="H4132" i="5"/>
  <c r="G4132" i="5"/>
  <c r="H4131" i="5"/>
  <c r="G4131" i="5"/>
  <c r="H4130" i="5"/>
  <c r="G4130" i="5"/>
  <c r="H4129" i="5"/>
  <c r="G4129" i="5"/>
  <c r="H4128" i="5"/>
  <c r="G4128" i="5"/>
  <c r="H4127" i="5"/>
  <c r="G4127" i="5"/>
  <c r="H4126" i="5"/>
  <c r="G4126" i="5"/>
  <c r="H4125" i="5"/>
  <c r="G4125" i="5"/>
  <c r="H4124" i="5"/>
  <c r="G4124" i="5"/>
  <c r="H4123" i="5"/>
  <c r="G4123" i="5"/>
  <c r="H4122" i="5"/>
  <c r="G4122" i="5"/>
  <c r="H4121" i="5"/>
  <c r="G4121" i="5"/>
  <c r="H4120" i="5"/>
  <c r="G4120" i="5"/>
  <c r="H4119" i="5"/>
  <c r="G4119" i="5"/>
  <c r="H4118" i="5"/>
  <c r="G4118" i="5"/>
  <c r="H4117" i="5"/>
  <c r="G4117" i="5"/>
  <c r="H4116" i="5"/>
  <c r="G4116" i="5"/>
  <c r="H4115" i="5"/>
  <c r="G4115" i="5"/>
  <c r="H4114" i="5"/>
  <c r="G4114" i="5"/>
  <c r="H4113" i="5"/>
  <c r="G4113" i="5"/>
  <c r="H4112" i="5"/>
  <c r="G4112" i="5"/>
  <c r="H4111" i="5"/>
  <c r="G4111" i="5"/>
  <c r="H4110" i="5"/>
  <c r="G4110" i="5"/>
  <c r="H4109" i="5"/>
  <c r="G4109" i="5"/>
  <c r="H4108" i="5"/>
  <c r="G4108" i="5"/>
  <c r="H4107" i="5"/>
  <c r="G4107" i="5"/>
  <c r="H4106" i="5"/>
  <c r="G4106" i="5"/>
  <c r="H4105" i="5"/>
  <c r="G4105" i="5"/>
  <c r="H4104" i="5"/>
  <c r="G4104" i="5"/>
  <c r="H4103" i="5"/>
  <c r="G4103" i="5"/>
  <c r="H4102" i="5"/>
  <c r="G4102" i="5"/>
  <c r="H4101" i="5"/>
  <c r="G4101" i="5"/>
  <c r="H4100" i="5"/>
  <c r="G4100" i="5"/>
  <c r="H4099" i="5"/>
  <c r="G4099" i="5"/>
  <c r="H4098" i="5"/>
  <c r="G4098" i="5"/>
  <c r="H4097" i="5"/>
  <c r="G4097" i="5"/>
  <c r="H4096" i="5"/>
  <c r="G4096" i="5"/>
  <c r="H4095" i="5"/>
  <c r="G4095" i="5"/>
  <c r="H4094" i="5"/>
  <c r="G4094" i="5"/>
  <c r="H4093" i="5"/>
  <c r="G4093" i="5"/>
  <c r="H4092" i="5"/>
  <c r="G4092" i="5"/>
  <c r="H4091" i="5"/>
  <c r="G4091" i="5"/>
  <c r="H4090" i="5"/>
  <c r="G4090" i="5"/>
  <c r="H4089" i="5"/>
  <c r="G4089" i="5"/>
  <c r="H4088" i="5"/>
  <c r="G4088" i="5"/>
  <c r="H4087" i="5"/>
  <c r="G4087" i="5"/>
  <c r="H4086" i="5"/>
  <c r="G4086" i="5"/>
  <c r="H4085" i="5"/>
  <c r="G4085" i="5"/>
  <c r="H4084" i="5"/>
  <c r="G4084" i="5"/>
  <c r="H4083" i="5"/>
  <c r="G4083" i="5"/>
  <c r="H4082" i="5"/>
  <c r="G4082" i="5"/>
  <c r="H4081" i="5"/>
  <c r="G4081" i="5"/>
  <c r="H4080" i="5"/>
  <c r="G4080" i="5"/>
  <c r="H4079" i="5"/>
  <c r="G4079" i="5"/>
  <c r="H4078" i="5"/>
  <c r="G4078" i="5"/>
  <c r="H4077" i="5"/>
  <c r="G4077" i="5"/>
  <c r="H4076" i="5"/>
  <c r="G4076" i="5"/>
  <c r="H4075" i="5"/>
  <c r="G4075" i="5"/>
  <c r="H4074" i="5"/>
  <c r="G4074" i="5"/>
  <c r="H4073" i="5"/>
  <c r="G4073" i="5"/>
  <c r="H4072" i="5"/>
  <c r="G4072" i="5"/>
  <c r="H4071" i="5"/>
  <c r="G4071" i="5"/>
  <c r="H4070" i="5"/>
  <c r="G4070" i="5"/>
  <c r="H4069" i="5"/>
  <c r="G4069" i="5"/>
  <c r="H4068" i="5"/>
  <c r="G4068" i="5"/>
  <c r="H4067" i="5"/>
  <c r="G4067" i="5"/>
  <c r="H4066" i="5"/>
  <c r="G4066" i="5"/>
  <c r="H4065" i="5"/>
  <c r="G4065" i="5"/>
  <c r="H4064" i="5"/>
  <c r="G4064" i="5"/>
  <c r="H4063" i="5"/>
  <c r="G4063" i="5"/>
  <c r="H4062" i="5"/>
  <c r="G4062" i="5"/>
  <c r="H4061" i="5"/>
  <c r="G4061" i="5"/>
  <c r="H4060" i="5"/>
  <c r="G4060" i="5"/>
  <c r="H4059" i="5"/>
  <c r="G4059" i="5"/>
  <c r="H4058" i="5"/>
  <c r="G4058" i="5"/>
  <c r="H4057" i="5"/>
  <c r="G4057" i="5"/>
  <c r="H4056" i="5"/>
  <c r="G4056" i="5"/>
  <c r="H4055" i="5"/>
  <c r="G4055" i="5"/>
  <c r="H4054" i="5"/>
  <c r="G4054" i="5"/>
  <c r="H4053" i="5"/>
  <c r="G4053" i="5"/>
  <c r="H4052" i="5"/>
  <c r="G4052" i="5"/>
  <c r="H4051" i="5"/>
  <c r="G4051" i="5"/>
  <c r="H4050" i="5"/>
  <c r="G4050" i="5"/>
  <c r="H4049" i="5"/>
  <c r="G4049" i="5"/>
  <c r="H4048" i="5"/>
  <c r="G4048" i="5"/>
  <c r="H4047" i="5"/>
  <c r="G4047" i="5"/>
  <c r="H4046" i="5"/>
  <c r="G4046" i="5"/>
  <c r="H4045" i="5"/>
  <c r="G4045" i="5"/>
  <c r="H4044" i="5"/>
  <c r="G4044" i="5"/>
  <c r="H4043" i="5"/>
  <c r="G4043" i="5"/>
  <c r="H4042" i="5"/>
  <c r="G4042" i="5"/>
  <c r="H4041" i="5"/>
  <c r="G4041" i="5"/>
  <c r="H4040" i="5"/>
  <c r="G4040" i="5"/>
  <c r="H4039" i="5"/>
  <c r="G4039" i="5"/>
  <c r="H4038" i="5"/>
  <c r="G4038" i="5"/>
  <c r="H4037" i="5"/>
  <c r="G4037" i="5"/>
  <c r="H4036" i="5"/>
  <c r="G4036" i="5"/>
  <c r="H4035" i="5"/>
  <c r="G4035" i="5"/>
  <c r="H4034" i="5"/>
  <c r="G4034" i="5"/>
  <c r="H4033" i="5"/>
  <c r="G4033" i="5"/>
  <c r="H4032" i="5"/>
  <c r="G4032" i="5"/>
  <c r="H4031" i="5"/>
  <c r="G4031" i="5"/>
  <c r="H4030" i="5"/>
  <c r="G4030" i="5"/>
  <c r="H4029" i="5"/>
  <c r="G4029" i="5"/>
  <c r="H4028" i="5"/>
  <c r="G4028" i="5"/>
  <c r="H4027" i="5"/>
  <c r="G4027" i="5"/>
  <c r="H4026" i="5"/>
  <c r="G4026" i="5"/>
  <c r="H4025" i="5"/>
  <c r="G4025" i="5"/>
  <c r="H4024" i="5"/>
  <c r="G4024" i="5"/>
  <c r="H4023" i="5"/>
  <c r="G4023" i="5"/>
  <c r="H4022" i="5"/>
  <c r="G4022" i="5"/>
  <c r="H4021" i="5"/>
  <c r="G4021" i="5"/>
  <c r="H4020" i="5"/>
  <c r="G4020" i="5"/>
  <c r="H4019" i="5"/>
  <c r="G4019" i="5"/>
  <c r="H4018" i="5"/>
  <c r="G4018" i="5"/>
  <c r="H4017" i="5"/>
  <c r="G4017" i="5"/>
  <c r="H4016" i="5"/>
  <c r="G4016" i="5"/>
  <c r="H4015" i="5"/>
  <c r="G4015" i="5"/>
  <c r="H4014" i="5"/>
  <c r="G4014" i="5"/>
  <c r="H4013" i="5"/>
  <c r="G4013" i="5"/>
  <c r="H4012" i="5"/>
  <c r="G4012" i="5"/>
  <c r="H4011" i="5"/>
  <c r="G4011" i="5"/>
  <c r="H4010" i="5"/>
  <c r="G4010" i="5"/>
  <c r="H4009" i="5"/>
  <c r="G4009" i="5"/>
  <c r="H4008" i="5"/>
  <c r="G4008" i="5"/>
  <c r="H4007" i="5"/>
  <c r="G4007" i="5"/>
  <c r="H4006" i="5"/>
  <c r="G4006" i="5"/>
  <c r="H4005" i="5"/>
  <c r="G4005" i="5"/>
  <c r="H4004" i="5"/>
  <c r="G4004" i="5"/>
  <c r="H4003" i="5"/>
  <c r="G4003" i="5"/>
  <c r="H4002" i="5"/>
  <c r="G4002" i="5"/>
  <c r="H4001" i="5"/>
  <c r="G4001" i="5"/>
  <c r="H4000" i="5"/>
  <c r="G4000" i="5"/>
  <c r="H3999" i="5"/>
  <c r="G3999" i="5"/>
  <c r="H3998" i="5"/>
  <c r="G3998" i="5"/>
  <c r="H3997" i="5"/>
  <c r="G3997" i="5"/>
  <c r="H3996" i="5"/>
  <c r="G3996" i="5"/>
  <c r="H3995" i="5"/>
  <c r="G3995" i="5"/>
  <c r="H3994" i="5"/>
  <c r="G3994" i="5"/>
  <c r="H3993" i="5"/>
  <c r="G3993" i="5"/>
  <c r="H3992" i="5"/>
  <c r="G3992" i="5"/>
  <c r="H3991" i="5"/>
  <c r="G3991" i="5"/>
  <c r="H3990" i="5"/>
  <c r="G3990" i="5"/>
  <c r="H3989" i="5"/>
  <c r="G3989" i="5"/>
  <c r="H3988" i="5"/>
  <c r="G3988" i="5"/>
  <c r="H3987" i="5"/>
  <c r="G3987" i="5"/>
  <c r="H3986" i="5"/>
  <c r="G3986" i="5"/>
  <c r="H3985" i="5"/>
  <c r="G3985" i="5"/>
  <c r="H3984" i="5"/>
  <c r="G3984" i="5"/>
  <c r="H3983" i="5"/>
  <c r="G3983" i="5"/>
  <c r="H3982" i="5"/>
  <c r="G3982" i="5"/>
  <c r="H3981" i="5"/>
  <c r="G3981" i="5"/>
  <c r="H3980" i="5"/>
  <c r="G3980" i="5"/>
  <c r="H3979" i="5"/>
  <c r="G3979" i="5"/>
  <c r="H3978" i="5"/>
  <c r="G3978" i="5"/>
  <c r="H3977" i="5"/>
  <c r="G3977" i="5"/>
  <c r="H3976" i="5"/>
  <c r="G3976" i="5"/>
  <c r="H3975" i="5"/>
  <c r="G3975" i="5"/>
  <c r="H3974" i="5"/>
  <c r="G3974" i="5"/>
  <c r="H3973" i="5"/>
  <c r="G3973" i="5"/>
  <c r="H3972" i="5"/>
  <c r="G3972" i="5"/>
  <c r="H3971" i="5"/>
  <c r="G3971" i="5"/>
  <c r="H3970" i="5"/>
  <c r="G3970" i="5"/>
  <c r="H3969" i="5"/>
  <c r="G3969" i="5"/>
  <c r="H3968" i="5"/>
  <c r="G3968" i="5"/>
  <c r="H3967" i="5"/>
  <c r="G3967" i="5"/>
  <c r="H3966" i="5"/>
  <c r="G3966" i="5"/>
  <c r="H3965" i="5"/>
  <c r="G3965" i="5"/>
  <c r="H3964" i="5"/>
  <c r="G3964" i="5"/>
  <c r="H3963" i="5"/>
  <c r="G3963" i="5"/>
  <c r="H3962" i="5"/>
  <c r="G3962" i="5"/>
  <c r="H3961" i="5"/>
  <c r="G3961" i="5"/>
  <c r="H3960" i="5"/>
  <c r="G3960" i="5"/>
  <c r="H3959" i="5"/>
  <c r="G3959" i="5"/>
  <c r="H3958" i="5"/>
  <c r="G3958" i="5"/>
  <c r="H3957" i="5"/>
  <c r="G3957" i="5"/>
  <c r="H3956" i="5"/>
  <c r="G3956" i="5"/>
  <c r="H3955" i="5"/>
  <c r="G3955" i="5"/>
  <c r="H3954" i="5"/>
  <c r="G3954" i="5"/>
  <c r="H3953" i="5"/>
  <c r="G3953" i="5"/>
  <c r="H3952" i="5"/>
  <c r="G3952" i="5"/>
  <c r="H3951" i="5"/>
  <c r="G3951" i="5"/>
  <c r="H3950" i="5"/>
  <c r="G3950" i="5"/>
  <c r="H3949" i="5"/>
  <c r="G3949" i="5"/>
  <c r="H3948" i="5"/>
  <c r="G3948" i="5"/>
  <c r="H3947" i="5"/>
  <c r="G3947" i="5"/>
  <c r="H3946" i="5"/>
  <c r="G3946" i="5"/>
  <c r="H3945" i="5"/>
  <c r="G3945" i="5"/>
  <c r="H3944" i="5"/>
  <c r="G3944" i="5"/>
  <c r="H3943" i="5"/>
  <c r="G3943" i="5"/>
  <c r="H3942" i="5"/>
  <c r="G3942" i="5"/>
  <c r="H3941" i="5"/>
  <c r="G3941" i="5"/>
  <c r="H3940" i="5"/>
  <c r="G3940" i="5"/>
  <c r="H3939" i="5"/>
  <c r="G3939" i="5"/>
  <c r="H3938" i="5"/>
  <c r="G3938" i="5"/>
  <c r="H3937" i="5"/>
  <c r="G3937" i="5"/>
  <c r="H3936" i="5"/>
  <c r="G3936" i="5"/>
  <c r="H3935" i="5"/>
  <c r="G3935" i="5"/>
  <c r="H3934" i="5"/>
  <c r="G3934" i="5"/>
  <c r="H3933" i="5"/>
  <c r="G3933" i="5"/>
  <c r="H3932" i="5"/>
  <c r="G3932" i="5"/>
  <c r="H3931" i="5"/>
  <c r="G3931" i="5"/>
  <c r="H3930" i="5"/>
  <c r="G3930" i="5"/>
  <c r="H3929" i="5"/>
  <c r="G3929" i="5"/>
  <c r="H3928" i="5"/>
  <c r="G3928" i="5"/>
  <c r="H3927" i="5"/>
  <c r="G3927" i="5"/>
  <c r="H3926" i="5"/>
  <c r="G3926" i="5"/>
  <c r="H3925" i="5"/>
  <c r="G3925" i="5"/>
  <c r="H3924" i="5"/>
  <c r="G3924" i="5"/>
  <c r="H3923" i="5"/>
  <c r="G3923" i="5"/>
  <c r="H3922" i="5"/>
  <c r="G3922" i="5"/>
  <c r="H3921" i="5"/>
  <c r="G3921" i="5"/>
  <c r="H3920" i="5"/>
  <c r="G3920" i="5"/>
  <c r="H3919" i="5"/>
  <c r="G3919" i="5"/>
  <c r="H3918" i="5"/>
  <c r="G3918" i="5"/>
  <c r="H3917" i="5"/>
  <c r="G3917" i="5"/>
  <c r="H3916" i="5"/>
  <c r="G3916" i="5"/>
  <c r="H3915" i="5"/>
  <c r="G3915" i="5"/>
  <c r="H3914" i="5"/>
  <c r="G3914" i="5"/>
  <c r="H3913" i="5"/>
  <c r="G3913" i="5"/>
  <c r="H3912" i="5"/>
  <c r="G3912" i="5"/>
  <c r="H3911" i="5"/>
  <c r="G3911" i="5"/>
  <c r="H3910" i="5"/>
  <c r="G3910" i="5"/>
  <c r="H3909" i="5"/>
  <c r="G3909" i="5"/>
  <c r="H3908" i="5"/>
  <c r="G3908" i="5"/>
  <c r="H3907" i="5"/>
  <c r="G3907" i="5"/>
  <c r="H3906" i="5"/>
  <c r="G3906" i="5"/>
  <c r="H3905" i="5"/>
  <c r="G3905" i="5"/>
  <c r="H3904" i="5"/>
  <c r="G3904" i="5"/>
  <c r="H3903" i="5"/>
  <c r="G3903" i="5"/>
  <c r="H3902" i="5"/>
  <c r="G3902" i="5"/>
  <c r="H3901" i="5"/>
  <c r="G3901" i="5"/>
  <c r="H3900" i="5"/>
  <c r="G3900" i="5"/>
  <c r="H3899" i="5"/>
  <c r="G3899" i="5"/>
  <c r="H3898" i="5"/>
  <c r="G3898" i="5"/>
  <c r="H3897" i="5"/>
  <c r="G3897" i="5"/>
  <c r="H3896" i="5"/>
  <c r="G3896" i="5"/>
  <c r="H3895" i="5"/>
  <c r="G3895" i="5"/>
  <c r="H3894" i="5"/>
  <c r="G3894" i="5"/>
  <c r="H3893" i="5"/>
  <c r="G3893" i="5"/>
  <c r="H3892" i="5"/>
  <c r="G3892" i="5"/>
  <c r="H3891" i="5"/>
  <c r="G3891" i="5"/>
  <c r="H3890" i="5"/>
  <c r="G3890" i="5"/>
  <c r="H3889" i="5"/>
  <c r="G3889" i="5"/>
  <c r="H3888" i="5"/>
  <c r="G3888" i="5"/>
  <c r="H3887" i="5"/>
  <c r="G3887" i="5"/>
  <c r="H3886" i="5"/>
  <c r="G3886" i="5"/>
  <c r="H3885" i="5"/>
  <c r="G3885" i="5"/>
  <c r="H3884" i="5"/>
  <c r="G3884" i="5"/>
  <c r="H3883" i="5"/>
  <c r="G3883" i="5"/>
  <c r="H3882" i="5"/>
  <c r="G3882" i="5"/>
  <c r="H3881" i="5"/>
  <c r="G3881" i="5"/>
  <c r="H3880" i="5"/>
  <c r="G3880" i="5"/>
  <c r="H3879" i="5"/>
  <c r="G3879" i="5"/>
  <c r="H3878" i="5"/>
  <c r="G3878" i="5"/>
  <c r="H3877" i="5"/>
  <c r="G3877" i="5"/>
  <c r="H3876" i="5"/>
  <c r="G3876" i="5"/>
  <c r="H3875" i="5"/>
  <c r="G3875" i="5"/>
  <c r="H3874" i="5"/>
  <c r="G3874" i="5"/>
  <c r="H3873" i="5"/>
  <c r="G3873" i="5"/>
  <c r="H3872" i="5"/>
  <c r="G3872" i="5"/>
  <c r="H3871" i="5"/>
  <c r="G3871" i="5"/>
  <c r="H3870" i="5"/>
  <c r="G3870" i="5"/>
  <c r="H3869" i="5"/>
  <c r="G3869" i="5"/>
  <c r="H3868" i="5"/>
  <c r="G3868" i="5"/>
  <c r="H3867" i="5"/>
  <c r="G3867" i="5"/>
  <c r="H3866" i="5"/>
  <c r="G3866" i="5"/>
  <c r="H3865" i="5"/>
  <c r="G3865" i="5"/>
  <c r="H3864" i="5"/>
  <c r="G3864" i="5"/>
  <c r="H3863" i="5"/>
  <c r="G3863" i="5"/>
  <c r="H3862" i="5"/>
  <c r="G3862" i="5"/>
  <c r="H3861" i="5"/>
  <c r="G3861" i="5"/>
  <c r="H3860" i="5"/>
  <c r="G3860" i="5"/>
  <c r="H3859" i="5"/>
  <c r="G3859" i="5"/>
  <c r="H3858" i="5"/>
  <c r="G3858" i="5"/>
  <c r="H3857" i="5"/>
  <c r="G3857" i="5"/>
  <c r="H3856" i="5"/>
  <c r="G3856" i="5"/>
  <c r="H3855" i="5"/>
  <c r="G3855" i="5"/>
  <c r="H3854" i="5"/>
  <c r="G3854" i="5"/>
  <c r="H3853" i="5"/>
  <c r="G3853" i="5"/>
  <c r="H3852" i="5"/>
  <c r="G3852" i="5"/>
  <c r="H3851" i="5"/>
  <c r="G3851" i="5"/>
  <c r="H3850" i="5"/>
  <c r="G3850" i="5"/>
  <c r="H3849" i="5"/>
  <c r="G3849" i="5"/>
  <c r="H3848" i="5"/>
  <c r="G3848" i="5"/>
  <c r="H3847" i="5"/>
  <c r="G3847" i="5"/>
  <c r="H3846" i="5"/>
  <c r="G3846" i="5"/>
  <c r="H3845" i="5"/>
  <c r="G3845" i="5"/>
  <c r="H3844" i="5"/>
  <c r="G3844" i="5"/>
  <c r="H3843" i="5"/>
  <c r="G3843" i="5"/>
  <c r="H3842" i="5"/>
  <c r="G3842" i="5"/>
  <c r="H3841" i="5"/>
  <c r="G3841" i="5"/>
  <c r="H3840" i="5"/>
  <c r="G3840" i="5"/>
  <c r="H3839" i="5"/>
  <c r="G3839" i="5"/>
  <c r="H3838" i="5"/>
  <c r="G3838" i="5"/>
  <c r="H3837" i="5"/>
  <c r="G3837" i="5"/>
  <c r="H3836" i="5"/>
  <c r="G3836" i="5"/>
  <c r="H3835" i="5"/>
  <c r="G3835" i="5"/>
  <c r="H3834" i="5"/>
  <c r="G3834" i="5"/>
  <c r="H3833" i="5"/>
  <c r="G3833" i="5"/>
  <c r="H3832" i="5"/>
  <c r="G3832" i="5"/>
  <c r="H3831" i="5"/>
  <c r="G3831" i="5"/>
  <c r="H3830" i="5"/>
  <c r="G3830" i="5"/>
  <c r="H3829" i="5"/>
  <c r="G3829" i="5"/>
  <c r="H3828" i="5"/>
  <c r="G3828" i="5"/>
  <c r="H3827" i="5"/>
  <c r="G3827" i="5"/>
  <c r="H3826" i="5"/>
  <c r="G3826" i="5"/>
  <c r="H3825" i="5"/>
  <c r="G3825" i="5"/>
  <c r="H3824" i="5"/>
  <c r="G3824" i="5"/>
  <c r="H3823" i="5"/>
  <c r="G3823" i="5"/>
  <c r="H3822" i="5"/>
  <c r="G3822" i="5"/>
  <c r="H3821" i="5"/>
  <c r="G3821" i="5"/>
  <c r="H3820" i="5"/>
  <c r="G3820" i="5"/>
  <c r="H3819" i="5"/>
  <c r="G3819" i="5"/>
  <c r="H3818" i="5"/>
  <c r="G3818" i="5"/>
  <c r="H3817" i="5"/>
  <c r="G3817" i="5"/>
  <c r="H3816" i="5"/>
  <c r="G3816" i="5"/>
  <c r="H3815" i="5"/>
  <c r="G3815" i="5"/>
  <c r="H3814" i="5"/>
  <c r="G3814" i="5"/>
  <c r="H3813" i="5"/>
  <c r="G3813" i="5"/>
  <c r="H3812" i="5"/>
  <c r="G3812" i="5"/>
  <c r="H3811" i="5"/>
  <c r="G3811" i="5"/>
  <c r="H3810" i="5"/>
  <c r="G3810" i="5"/>
  <c r="H3809" i="5"/>
  <c r="G3809" i="5"/>
  <c r="H3808" i="5"/>
  <c r="G3808" i="5"/>
  <c r="H3807" i="5"/>
  <c r="G3807" i="5"/>
  <c r="H3806" i="5"/>
  <c r="G3806" i="5"/>
  <c r="H3805" i="5"/>
  <c r="G3805" i="5"/>
  <c r="H3804" i="5"/>
  <c r="G3804" i="5"/>
  <c r="H3803" i="5"/>
  <c r="G3803" i="5"/>
  <c r="H3802" i="5"/>
  <c r="G3802" i="5"/>
  <c r="H3801" i="5"/>
  <c r="G3801" i="5"/>
  <c r="H3800" i="5"/>
  <c r="G3800" i="5"/>
  <c r="H3799" i="5"/>
  <c r="G3799" i="5"/>
  <c r="H3798" i="5"/>
  <c r="G3798" i="5"/>
  <c r="H3797" i="5"/>
  <c r="G3797" i="5"/>
  <c r="H3796" i="5"/>
  <c r="G3796" i="5"/>
  <c r="H3795" i="5"/>
  <c r="G3795" i="5"/>
  <c r="H3794" i="5"/>
  <c r="G3794" i="5"/>
  <c r="H3793" i="5"/>
  <c r="G3793" i="5"/>
  <c r="H3792" i="5"/>
  <c r="G3792" i="5"/>
  <c r="H3791" i="5"/>
  <c r="G3791" i="5"/>
  <c r="H3790" i="5"/>
  <c r="G3790" i="5"/>
  <c r="H3789" i="5"/>
  <c r="G3789" i="5"/>
  <c r="H3788" i="5"/>
  <c r="G3788" i="5"/>
  <c r="H3787" i="5"/>
  <c r="G3787" i="5"/>
  <c r="H3786" i="5"/>
  <c r="G3786" i="5"/>
  <c r="H3785" i="5"/>
  <c r="G3785" i="5"/>
  <c r="H3784" i="5"/>
  <c r="G3784" i="5"/>
  <c r="H3783" i="5"/>
  <c r="G3783" i="5"/>
  <c r="H3782" i="5"/>
  <c r="G3782" i="5"/>
  <c r="H3781" i="5"/>
  <c r="G3781" i="5"/>
  <c r="H3780" i="5"/>
  <c r="G3780" i="5"/>
  <c r="H3779" i="5"/>
  <c r="G3779" i="5"/>
  <c r="H3778" i="5"/>
  <c r="G3778" i="5"/>
  <c r="H3777" i="5"/>
  <c r="G3777" i="5"/>
  <c r="H3776" i="5"/>
  <c r="G3776" i="5"/>
  <c r="H3775" i="5"/>
  <c r="G3775" i="5"/>
  <c r="H3774" i="5"/>
  <c r="G3774" i="5"/>
  <c r="H3773" i="5"/>
  <c r="G3773" i="5"/>
  <c r="H3772" i="5"/>
  <c r="G3772" i="5"/>
  <c r="H3771" i="5"/>
  <c r="G3771" i="5"/>
  <c r="H3770" i="5"/>
  <c r="G3770" i="5"/>
  <c r="H3769" i="5"/>
  <c r="G3769" i="5"/>
  <c r="H3768" i="5"/>
  <c r="G3768" i="5"/>
  <c r="H3767" i="5"/>
  <c r="G3767" i="5"/>
  <c r="H3766" i="5"/>
  <c r="G3766" i="5"/>
  <c r="H3765" i="5"/>
  <c r="G3765" i="5"/>
  <c r="H3764" i="5"/>
  <c r="G3764" i="5"/>
  <c r="H3763" i="5"/>
  <c r="G3763" i="5"/>
  <c r="H3762" i="5"/>
  <c r="G3762" i="5"/>
  <c r="H3761" i="5"/>
  <c r="G3761" i="5"/>
  <c r="H3760" i="5"/>
  <c r="G3760" i="5"/>
  <c r="H3759" i="5"/>
  <c r="G3759" i="5"/>
  <c r="H3758" i="5"/>
  <c r="G3758" i="5"/>
  <c r="H3757" i="5"/>
  <c r="G3757" i="5"/>
  <c r="H3756" i="5"/>
  <c r="G3756" i="5"/>
  <c r="H3755" i="5"/>
  <c r="G3755" i="5"/>
  <c r="H3754" i="5"/>
  <c r="G3754" i="5"/>
  <c r="H3753" i="5"/>
  <c r="G3753" i="5"/>
  <c r="H3752" i="5"/>
  <c r="G3752" i="5"/>
  <c r="H3751" i="5"/>
  <c r="G3751" i="5"/>
  <c r="H3750" i="5"/>
  <c r="G3750" i="5"/>
  <c r="H3749" i="5"/>
  <c r="G3749" i="5"/>
  <c r="H3748" i="5"/>
  <c r="G3748" i="5"/>
  <c r="H3747" i="5"/>
  <c r="G3747" i="5"/>
  <c r="H3746" i="5"/>
  <c r="G3746" i="5"/>
  <c r="H3745" i="5"/>
  <c r="G3745" i="5"/>
  <c r="H3744" i="5"/>
  <c r="G3744" i="5"/>
  <c r="H3743" i="5"/>
  <c r="G3743" i="5"/>
  <c r="H3742" i="5"/>
  <c r="G3742" i="5"/>
  <c r="H3741" i="5"/>
  <c r="G3741" i="5"/>
  <c r="H3740" i="5"/>
  <c r="G3740" i="5"/>
  <c r="H3739" i="5"/>
  <c r="G3739" i="5"/>
  <c r="H3738" i="5"/>
  <c r="G3738" i="5"/>
  <c r="H3737" i="5"/>
  <c r="G3737" i="5"/>
  <c r="H3736" i="5"/>
  <c r="G3736" i="5"/>
  <c r="H3735" i="5"/>
  <c r="G3735" i="5"/>
  <c r="H3734" i="5"/>
  <c r="G3734" i="5"/>
  <c r="H3733" i="5"/>
  <c r="G3733" i="5"/>
  <c r="H3732" i="5"/>
  <c r="G3732" i="5"/>
  <c r="H3731" i="5"/>
  <c r="G3731" i="5"/>
  <c r="H3730" i="5"/>
  <c r="G3730" i="5"/>
  <c r="H3729" i="5"/>
  <c r="G3729" i="5"/>
  <c r="H3728" i="5"/>
  <c r="G3728" i="5"/>
  <c r="H3727" i="5"/>
  <c r="G3727" i="5"/>
  <c r="H3726" i="5"/>
  <c r="G3726" i="5"/>
  <c r="H3725" i="5"/>
  <c r="G3725" i="5"/>
  <c r="H3724" i="5"/>
  <c r="G3724" i="5"/>
  <c r="H3723" i="5"/>
  <c r="G3723" i="5"/>
  <c r="H3722" i="5"/>
  <c r="G3722" i="5"/>
  <c r="H3721" i="5"/>
  <c r="G3721" i="5"/>
  <c r="H3720" i="5"/>
  <c r="G3720" i="5"/>
  <c r="H3719" i="5"/>
  <c r="G3719" i="5"/>
  <c r="H3718" i="5"/>
  <c r="G3718" i="5"/>
  <c r="H3717" i="5"/>
  <c r="G3717" i="5"/>
  <c r="H3716" i="5"/>
  <c r="G3716" i="5"/>
  <c r="H3715" i="5"/>
  <c r="G3715" i="5"/>
  <c r="H3714" i="5"/>
  <c r="G3714" i="5"/>
  <c r="H3713" i="5"/>
  <c r="G3713" i="5"/>
  <c r="H3712" i="5"/>
  <c r="G3712" i="5"/>
  <c r="H3711" i="5"/>
  <c r="G3711" i="5"/>
  <c r="H3710" i="5"/>
  <c r="G3710" i="5"/>
  <c r="H3709" i="5"/>
  <c r="G3709" i="5"/>
  <c r="H3708" i="5"/>
  <c r="G3708" i="5"/>
  <c r="H3707" i="5"/>
  <c r="G3707" i="5"/>
  <c r="H3706" i="5"/>
  <c r="G3706" i="5"/>
  <c r="H3705" i="5"/>
  <c r="G3705" i="5"/>
  <c r="H3704" i="5"/>
  <c r="G3704" i="5"/>
  <c r="H3703" i="5"/>
  <c r="G3703" i="5"/>
  <c r="H3702" i="5"/>
  <c r="G3702" i="5"/>
  <c r="H3701" i="5"/>
  <c r="G3701" i="5"/>
  <c r="H3700" i="5"/>
  <c r="G3700" i="5"/>
  <c r="H3699" i="5"/>
  <c r="G3699" i="5"/>
  <c r="H3698" i="5"/>
  <c r="G3698" i="5"/>
  <c r="H3697" i="5"/>
  <c r="G3697" i="5"/>
  <c r="H3696" i="5"/>
  <c r="G3696" i="5"/>
  <c r="H3695" i="5"/>
  <c r="G3695" i="5"/>
  <c r="H3694" i="5"/>
  <c r="G3694" i="5"/>
  <c r="H3693" i="5"/>
  <c r="G3693" i="5"/>
  <c r="H3692" i="5"/>
  <c r="G3692" i="5"/>
  <c r="H3691" i="5"/>
  <c r="G3691" i="5"/>
  <c r="H3690" i="5"/>
  <c r="G3690" i="5"/>
  <c r="H3689" i="5"/>
  <c r="G3689" i="5"/>
  <c r="H3688" i="5"/>
  <c r="G3688" i="5"/>
  <c r="H3687" i="5"/>
  <c r="G3687" i="5"/>
  <c r="H3686" i="5"/>
  <c r="G3686" i="5"/>
  <c r="H3685" i="5"/>
  <c r="G3685" i="5"/>
  <c r="H3684" i="5"/>
  <c r="G3684" i="5"/>
  <c r="H3683" i="5"/>
  <c r="G3683" i="5"/>
  <c r="H3682" i="5"/>
  <c r="G3682" i="5"/>
  <c r="H3681" i="5"/>
  <c r="G3681" i="5"/>
  <c r="H3680" i="5"/>
  <c r="G3680" i="5"/>
  <c r="H3679" i="5"/>
  <c r="G3679" i="5"/>
  <c r="H3678" i="5"/>
  <c r="G3678" i="5"/>
  <c r="H3677" i="5"/>
  <c r="G3677" i="5"/>
  <c r="H3676" i="5"/>
  <c r="G3676" i="5"/>
  <c r="H3675" i="5"/>
  <c r="G3675" i="5"/>
  <c r="H3674" i="5"/>
  <c r="G3674" i="5"/>
  <c r="H3673" i="5"/>
  <c r="G3673" i="5"/>
  <c r="H3672" i="5"/>
  <c r="G3672" i="5"/>
  <c r="H3671" i="5"/>
  <c r="G3671" i="5"/>
  <c r="H3670" i="5"/>
  <c r="G3670" i="5"/>
  <c r="H3669" i="5"/>
  <c r="G3669" i="5"/>
  <c r="H3668" i="5"/>
  <c r="G3668" i="5"/>
  <c r="H3667" i="5"/>
  <c r="G3667" i="5"/>
  <c r="H3666" i="5"/>
  <c r="G3666" i="5"/>
  <c r="H3665" i="5"/>
  <c r="G3665" i="5"/>
  <c r="H3664" i="5"/>
  <c r="G3664" i="5"/>
  <c r="H3663" i="5"/>
  <c r="G3663" i="5"/>
  <c r="H3662" i="5"/>
  <c r="G3662" i="5"/>
  <c r="H3661" i="5"/>
  <c r="G3661" i="5"/>
  <c r="H3660" i="5"/>
  <c r="G3660" i="5"/>
  <c r="H3659" i="5"/>
  <c r="G3659" i="5"/>
  <c r="H3658" i="5"/>
  <c r="G3658" i="5"/>
  <c r="H3657" i="5"/>
  <c r="G3657" i="5"/>
  <c r="H3656" i="5"/>
  <c r="G3656" i="5"/>
  <c r="H3655" i="5"/>
  <c r="G3655" i="5"/>
  <c r="H3654" i="5"/>
  <c r="G3654" i="5"/>
  <c r="H3653" i="5"/>
  <c r="G3653" i="5"/>
  <c r="H3652" i="5"/>
  <c r="G3652" i="5"/>
  <c r="H3651" i="5"/>
  <c r="G3651" i="5"/>
  <c r="H3650" i="5"/>
  <c r="G3650" i="5"/>
  <c r="H3649" i="5"/>
  <c r="G3649" i="5"/>
  <c r="H3648" i="5"/>
  <c r="G3648" i="5"/>
  <c r="H3647" i="5"/>
  <c r="G3647" i="5"/>
  <c r="H3646" i="5"/>
  <c r="G3646" i="5"/>
  <c r="H3645" i="5"/>
  <c r="G3645" i="5"/>
  <c r="H3644" i="5"/>
  <c r="G3644" i="5"/>
  <c r="H3643" i="5"/>
  <c r="G3643" i="5"/>
  <c r="H3642" i="5"/>
  <c r="G3642" i="5"/>
  <c r="H3641" i="5"/>
  <c r="G3641" i="5"/>
  <c r="H3640" i="5"/>
  <c r="G3640" i="5"/>
  <c r="H3639" i="5"/>
  <c r="G3639" i="5"/>
  <c r="H3638" i="5"/>
  <c r="G3638" i="5"/>
  <c r="H3637" i="5"/>
  <c r="G3637" i="5"/>
  <c r="H3636" i="5"/>
  <c r="G3636" i="5"/>
  <c r="H3635" i="5"/>
  <c r="G3635" i="5"/>
  <c r="H3634" i="5"/>
  <c r="G3634" i="5"/>
  <c r="H3633" i="5"/>
  <c r="G3633" i="5"/>
  <c r="H3632" i="5"/>
  <c r="G3632" i="5"/>
  <c r="H3631" i="5"/>
  <c r="G3631" i="5"/>
  <c r="H3630" i="5"/>
  <c r="G3630" i="5"/>
  <c r="H3629" i="5"/>
  <c r="G3629" i="5"/>
  <c r="H3628" i="5"/>
  <c r="G3628" i="5"/>
  <c r="H3627" i="5"/>
  <c r="G3627" i="5"/>
  <c r="H3626" i="5"/>
  <c r="G3626" i="5"/>
  <c r="H3625" i="5"/>
  <c r="G3625" i="5"/>
  <c r="H3624" i="5"/>
  <c r="G3624" i="5"/>
  <c r="H3623" i="5"/>
  <c r="G3623" i="5"/>
  <c r="H3622" i="5"/>
  <c r="G3622" i="5"/>
  <c r="H3621" i="5"/>
  <c r="G3621" i="5"/>
  <c r="H3620" i="5"/>
  <c r="G3620" i="5"/>
  <c r="H3619" i="5"/>
  <c r="G3619" i="5"/>
  <c r="H3618" i="5"/>
  <c r="G3618" i="5"/>
  <c r="H3617" i="5"/>
  <c r="G3617" i="5"/>
  <c r="H3616" i="5"/>
  <c r="G3616" i="5"/>
  <c r="H3615" i="5"/>
  <c r="G3615" i="5"/>
  <c r="H3614" i="5"/>
  <c r="G3614" i="5"/>
  <c r="H3613" i="5"/>
  <c r="G3613" i="5"/>
  <c r="H3612" i="5"/>
  <c r="G3612" i="5"/>
  <c r="H3611" i="5"/>
  <c r="G3611" i="5"/>
  <c r="H3610" i="5"/>
  <c r="G3610" i="5"/>
  <c r="H3609" i="5"/>
  <c r="G3609" i="5"/>
  <c r="H3608" i="5"/>
  <c r="G3608" i="5"/>
  <c r="H3607" i="5"/>
  <c r="G3607" i="5"/>
  <c r="H3606" i="5"/>
  <c r="G3606" i="5"/>
  <c r="H3605" i="5"/>
  <c r="G3605" i="5"/>
  <c r="H3604" i="5"/>
  <c r="G3604" i="5"/>
  <c r="H3603" i="5"/>
  <c r="G3603" i="5"/>
  <c r="H3602" i="5"/>
  <c r="G3602" i="5"/>
  <c r="H3601" i="5"/>
  <c r="G3601" i="5"/>
  <c r="H3600" i="5"/>
  <c r="G3600" i="5"/>
  <c r="H3599" i="5"/>
  <c r="G3599" i="5"/>
  <c r="H3598" i="5"/>
  <c r="G3598" i="5"/>
  <c r="H3597" i="5"/>
  <c r="G3597" i="5"/>
  <c r="H3596" i="5"/>
  <c r="G3596" i="5"/>
  <c r="H3595" i="5"/>
  <c r="G3595" i="5"/>
  <c r="H3594" i="5"/>
  <c r="G3594" i="5"/>
  <c r="H3593" i="5"/>
  <c r="G3593" i="5"/>
  <c r="H3592" i="5"/>
  <c r="G3592" i="5"/>
  <c r="H3591" i="5"/>
  <c r="G3591" i="5"/>
  <c r="H3590" i="5"/>
  <c r="G3590" i="5"/>
  <c r="H3589" i="5"/>
  <c r="G3589" i="5"/>
  <c r="H3588" i="5"/>
  <c r="G3588" i="5"/>
  <c r="H3587" i="5"/>
  <c r="G3587" i="5"/>
  <c r="H3586" i="5"/>
  <c r="G3586" i="5"/>
  <c r="H3585" i="5"/>
  <c r="G3585" i="5"/>
  <c r="H3584" i="5"/>
  <c r="G3584" i="5"/>
  <c r="H3583" i="5"/>
  <c r="G3583" i="5"/>
  <c r="H3582" i="5"/>
  <c r="G3582" i="5"/>
  <c r="H3581" i="5"/>
  <c r="G3581" i="5"/>
  <c r="H3580" i="5"/>
  <c r="G3580" i="5"/>
  <c r="H3579" i="5"/>
  <c r="G3579" i="5"/>
  <c r="H3578" i="5"/>
  <c r="G3578" i="5"/>
  <c r="H3577" i="5"/>
  <c r="G3577" i="5"/>
  <c r="H3576" i="5"/>
  <c r="G3576" i="5"/>
  <c r="H3575" i="5"/>
  <c r="G3575" i="5"/>
  <c r="H3574" i="5"/>
  <c r="G3574" i="5"/>
  <c r="H3573" i="5"/>
  <c r="G3573" i="5"/>
  <c r="H3572" i="5"/>
  <c r="G3572" i="5"/>
  <c r="H3571" i="5"/>
  <c r="G3571" i="5"/>
  <c r="H3570" i="5"/>
  <c r="G3570" i="5"/>
  <c r="H3569" i="5"/>
  <c r="G3569" i="5"/>
  <c r="H3568" i="5"/>
  <c r="G3568" i="5"/>
  <c r="H3567" i="5"/>
  <c r="G3567" i="5"/>
  <c r="H3566" i="5"/>
  <c r="G3566" i="5"/>
  <c r="H3565" i="5"/>
  <c r="G3565" i="5"/>
  <c r="H3564" i="5"/>
  <c r="G3564" i="5"/>
  <c r="H3563" i="5"/>
  <c r="G3563" i="5"/>
  <c r="H3562" i="5"/>
  <c r="G3562" i="5"/>
  <c r="H3561" i="5"/>
  <c r="G3561" i="5"/>
  <c r="H3560" i="5"/>
  <c r="G3560" i="5"/>
  <c r="H3559" i="5"/>
  <c r="G3559" i="5"/>
  <c r="H3558" i="5"/>
  <c r="G3558" i="5"/>
  <c r="H3557" i="5"/>
  <c r="G3557" i="5"/>
  <c r="H3556" i="5"/>
  <c r="G3556" i="5"/>
  <c r="H3555" i="5"/>
  <c r="G3555" i="5"/>
  <c r="H3554" i="5"/>
  <c r="G3554" i="5"/>
  <c r="H3553" i="5"/>
  <c r="G3553" i="5"/>
  <c r="H3552" i="5"/>
  <c r="G3552" i="5"/>
  <c r="H3551" i="5"/>
  <c r="G3551" i="5"/>
  <c r="H3550" i="5"/>
  <c r="G3550" i="5"/>
  <c r="H3549" i="5"/>
  <c r="G3549" i="5"/>
  <c r="H3548" i="5"/>
  <c r="G3548" i="5"/>
  <c r="H3547" i="5"/>
  <c r="G3547" i="5"/>
  <c r="H3546" i="5"/>
  <c r="G3546" i="5"/>
  <c r="H3545" i="5"/>
  <c r="G3545" i="5"/>
  <c r="H3544" i="5"/>
  <c r="G3544" i="5"/>
  <c r="H3543" i="5"/>
  <c r="G3543" i="5"/>
  <c r="H3542" i="5"/>
  <c r="G3542" i="5"/>
  <c r="H3541" i="5"/>
  <c r="G3541" i="5"/>
  <c r="H3540" i="5"/>
  <c r="G3540" i="5"/>
  <c r="H3539" i="5"/>
  <c r="G3539" i="5"/>
  <c r="H3538" i="5"/>
  <c r="G3538" i="5"/>
  <c r="H3537" i="5"/>
  <c r="G3537" i="5"/>
  <c r="H3536" i="5"/>
  <c r="G3536" i="5"/>
  <c r="H3535" i="5"/>
  <c r="G3535" i="5"/>
  <c r="H3534" i="5"/>
  <c r="G3534" i="5"/>
  <c r="H3533" i="5"/>
  <c r="G3533" i="5"/>
  <c r="H3532" i="5"/>
  <c r="G3532" i="5"/>
  <c r="H3531" i="5"/>
  <c r="G3531" i="5"/>
  <c r="H3530" i="5"/>
  <c r="G3530" i="5"/>
  <c r="H3529" i="5"/>
  <c r="G3529" i="5"/>
  <c r="H3528" i="5"/>
  <c r="G3528" i="5"/>
  <c r="H3527" i="5"/>
  <c r="G3527" i="5"/>
  <c r="H3526" i="5"/>
  <c r="G3526" i="5"/>
  <c r="H3525" i="5"/>
  <c r="G3525" i="5"/>
  <c r="H3524" i="5"/>
  <c r="G3524" i="5"/>
  <c r="H3523" i="5"/>
  <c r="G3523" i="5"/>
  <c r="H3522" i="5"/>
  <c r="G3522" i="5"/>
  <c r="H3521" i="5"/>
  <c r="G3521" i="5"/>
  <c r="H3520" i="5"/>
  <c r="G3520" i="5"/>
  <c r="H3519" i="5"/>
  <c r="G3519" i="5"/>
  <c r="H3518" i="5"/>
  <c r="G3518" i="5"/>
  <c r="H3517" i="5"/>
  <c r="G3517" i="5"/>
  <c r="H3516" i="5"/>
  <c r="G3516" i="5"/>
  <c r="H3515" i="5"/>
  <c r="G3515" i="5"/>
  <c r="H3514" i="5"/>
  <c r="G3514" i="5"/>
  <c r="H3513" i="5"/>
  <c r="G3513" i="5"/>
  <c r="H3512" i="5"/>
  <c r="G3512" i="5"/>
  <c r="H3511" i="5"/>
  <c r="G3511" i="5"/>
  <c r="H3510" i="5"/>
  <c r="G3510" i="5"/>
  <c r="H3509" i="5"/>
  <c r="G3509" i="5"/>
  <c r="H3508" i="5"/>
  <c r="G3508" i="5"/>
  <c r="H3507" i="5"/>
  <c r="G3507" i="5"/>
  <c r="H3506" i="5"/>
  <c r="G3506" i="5"/>
  <c r="H3505" i="5"/>
  <c r="G3505" i="5"/>
  <c r="H3504" i="5"/>
  <c r="G3504" i="5"/>
  <c r="H3503" i="5"/>
  <c r="G3503" i="5"/>
  <c r="H3502" i="5"/>
  <c r="G3502" i="5"/>
  <c r="H3501" i="5"/>
  <c r="G3501" i="5"/>
  <c r="H3500" i="5"/>
  <c r="G3500" i="5"/>
  <c r="H3499" i="5"/>
  <c r="G3499" i="5"/>
  <c r="H3498" i="5"/>
  <c r="G3498" i="5"/>
  <c r="H3497" i="5"/>
  <c r="G3497" i="5"/>
  <c r="H3496" i="5"/>
  <c r="G3496" i="5"/>
  <c r="H3495" i="5"/>
  <c r="G3495" i="5"/>
  <c r="H3494" i="5"/>
  <c r="G3494" i="5"/>
  <c r="H3493" i="5"/>
  <c r="G3493" i="5"/>
  <c r="H3492" i="5"/>
  <c r="G3492" i="5"/>
  <c r="H3491" i="5"/>
  <c r="G3491" i="5"/>
  <c r="H3490" i="5"/>
  <c r="G3490" i="5"/>
  <c r="H3489" i="5"/>
  <c r="G3489" i="5"/>
  <c r="H3488" i="5"/>
  <c r="G3488" i="5"/>
  <c r="H3487" i="5"/>
  <c r="G3487" i="5"/>
  <c r="H3486" i="5"/>
  <c r="G3486" i="5"/>
  <c r="H3485" i="5"/>
  <c r="G3485" i="5"/>
  <c r="H3484" i="5"/>
  <c r="G3484" i="5"/>
  <c r="H3483" i="5"/>
  <c r="G3483" i="5"/>
  <c r="H3482" i="5"/>
  <c r="G3482" i="5"/>
  <c r="H3481" i="5"/>
  <c r="G3481" i="5"/>
  <c r="H3480" i="5"/>
  <c r="G3480" i="5"/>
  <c r="H3479" i="5"/>
  <c r="G3479" i="5"/>
  <c r="H3478" i="5"/>
  <c r="G3478" i="5"/>
  <c r="H3477" i="5"/>
  <c r="G3477" i="5"/>
  <c r="H3476" i="5"/>
  <c r="G3476" i="5"/>
  <c r="H3475" i="5"/>
  <c r="G3475" i="5"/>
  <c r="H3474" i="5"/>
  <c r="G3474" i="5"/>
  <c r="H3473" i="5"/>
  <c r="G3473" i="5"/>
  <c r="H3472" i="5"/>
  <c r="G3472" i="5"/>
  <c r="H3471" i="5"/>
  <c r="G3471" i="5"/>
  <c r="H3470" i="5"/>
  <c r="G3470" i="5"/>
  <c r="H3469" i="5"/>
  <c r="G3469" i="5"/>
  <c r="H3468" i="5"/>
  <c r="G3468" i="5"/>
  <c r="H3467" i="5"/>
  <c r="G3467" i="5"/>
  <c r="H3466" i="5"/>
  <c r="G3466" i="5"/>
  <c r="H3465" i="5"/>
  <c r="G3465" i="5"/>
  <c r="H3464" i="5"/>
  <c r="G3464" i="5"/>
  <c r="H3463" i="5"/>
  <c r="G3463" i="5"/>
  <c r="H3462" i="5"/>
  <c r="G3462" i="5"/>
  <c r="H3461" i="5"/>
  <c r="G3461" i="5"/>
  <c r="H3460" i="5"/>
  <c r="G3460" i="5"/>
  <c r="H3459" i="5"/>
  <c r="G3459" i="5"/>
  <c r="H3458" i="5"/>
  <c r="G3458" i="5"/>
  <c r="H3457" i="5"/>
  <c r="G3457" i="5"/>
  <c r="H3456" i="5"/>
  <c r="G3456" i="5"/>
  <c r="H3455" i="5"/>
  <c r="G3455" i="5"/>
  <c r="H3454" i="5"/>
  <c r="G3454" i="5"/>
  <c r="H3453" i="5"/>
  <c r="G3453" i="5"/>
  <c r="H3452" i="5"/>
  <c r="G3452" i="5"/>
  <c r="H3451" i="5"/>
  <c r="G3451" i="5"/>
  <c r="H3450" i="5"/>
  <c r="G3450" i="5"/>
  <c r="H3449" i="5"/>
  <c r="G3449" i="5"/>
  <c r="H3448" i="5"/>
  <c r="G3448" i="5"/>
  <c r="H3447" i="5"/>
  <c r="G3447" i="5"/>
  <c r="H3446" i="5"/>
  <c r="G3446" i="5"/>
  <c r="H3445" i="5"/>
  <c r="G3445" i="5"/>
  <c r="H3444" i="5"/>
  <c r="G3444" i="5"/>
  <c r="H3443" i="5"/>
  <c r="G3443" i="5"/>
  <c r="H3442" i="5"/>
  <c r="G3442" i="5"/>
  <c r="H3441" i="5"/>
  <c r="G3441" i="5"/>
  <c r="H3440" i="5"/>
  <c r="G3440" i="5"/>
  <c r="H3439" i="5"/>
  <c r="G3439" i="5"/>
  <c r="H3438" i="5"/>
  <c r="G3438" i="5"/>
  <c r="H3437" i="5"/>
  <c r="G3437" i="5"/>
  <c r="H3436" i="5"/>
  <c r="G3436" i="5"/>
  <c r="H3435" i="5"/>
  <c r="G3435" i="5"/>
  <c r="H3434" i="5"/>
  <c r="G3434" i="5"/>
  <c r="H3433" i="5"/>
  <c r="G3433" i="5"/>
  <c r="H3432" i="5"/>
  <c r="G3432" i="5"/>
  <c r="H3431" i="5"/>
  <c r="G3431" i="5"/>
  <c r="H3430" i="5"/>
  <c r="G3430" i="5"/>
  <c r="H3429" i="5"/>
  <c r="G3429" i="5"/>
  <c r="H3428" i="5"/>
  <c r="G3428" i="5"/>
  <c r="H3427" i="5"/>
  <c r="G3427" i="5"/>
  <c r="H3426" i="5"/>
  <c r="G3426" i="5"/>
  <c r="H3425" i="5"/>
  <c r="G3425" i="5"/>
  <c r="H3424" i="5"/>
  <c r="G3424" i="5"/>
  <c r="H3423" i="5"/>
  <c r="G3423" i="5"/>
  <c r="H3422" i="5"/>
  <c r="G3422" i="5"/>
  <c r="H3421" i="5"/>
  <c r="G3421" i="5"/>
  <c r="H3420" i="5"/>
  <c r="G3420" i="5"/>
  <c r="H3419" i="5"/>
  <c r="G3419" i="5"/>
  <c r="H3418" i="5"/>
  <c r="G3418" i="5"/>
  <c r="H3417" i="5"/>
  <c r="G3417" i="5"/>
  <c r="H3416" i="5"/>
  <c r="G3416" i="5"/>
  <c r="H3415" i="5"/>
  <c r="G3415" i="5"/>
  <c r="H3414" i="5"/>
  <c r="G3414" i="5"/>
  <c r="H3413" i="5"/>
  <c r="G3413" i="5"/>
  <c r="H3412" i="5"/>
  <c r="G3412" i="5"/>
  <c r="H3411" i="5"/>
  <c r="G3411" i="5"/>
  <c r="H3410" i="5"/>
  <c r="G3410" i="5"/>
  <c r="H3409" i="5"/>
  <c r="G3409" i="5"/>
  <c r="H3408" i="5"/>
  <c r="G3408" i="5"/>
  <c r="H3407" i="5"/>
  <c r="G3407" i="5"/>
  <c r="H3406" i="5"/>
  <c r="G3406" i="5"/>
  <c r="H3405" i="5"/>
  <c r="G3405" i="5"/>
  <c r="H3404" i="5"/>
  <c r="G3404" i="5"/>
  <c r="H3403" i="5"/>
  <c r="G3403" i="5"/>
  <c r="H3402" i="5"/>
  <c r="G3402" i="5"/>
  <c r="H3401" i="5"/>
  <c r="G3401" i="5"/>
  <c r="H3400" i="5"/>
  <c r="G3400" i="5"/>
  <c r="H3399" i="5"/>
  <c r="G3399" i="5"/>
  <c r="H3398" i="5"/>
  <c r="G3398" i="5"/>
  <c r="H3397" i="5"/>
  <c r="G3397" i="5"/>
  <c r="H3396" i="5"/>
  <c r="G3396" i="5"/>
  <c r="H3395" i="5"/>
  <c r="G3395" i="5"/>
  <c r="H3394" i="5"/>
  <c r="G3394" i="5"/>
  <c r="H3393" i="5"/>
  <c r="G3393" i="5"/>
  <c r="H3392" i="5"/>
  <c r="G3392" i="5"/>
  <c r="H3391" i="5"/>
  <c r="G3391" i="5"/>
  <c r="H3390" i="5"/>
  <c r="G3390" i="5"/>
  <c r="H3389" i="5"/>
  <c r="G3389" i="5"/>
  <c r="H3388" i="5"/>
  <c r="G3388" i="5"/>
  <c r="H3387" i="5"/>
  <c r="G3387" i="5"/>
  <c r="H3386" i="5"/>
  <c r="G3386" i="5"/>
  <c r="H3385" i="5"/>
  <c r="G3385" i="5"/>
  <c r="H3384" i="5"/>
  <c r="G3384" i="5"/>
  <c r="H3383" i="5"/>
  <c r="G3383" i="5"/>
  <c r="H3382" i="5"/>
  <c r="G3382" i="5"/>
  <c r="H3381" i="5"/>
  <c r="G3381" i="5"/>
  <c r="H3380" i="5"/>
  <c r="G3380" i="5"/>
  <c r="H3379" i="5"/>
  <c r="G3379" i="5"/>
  <c r="H3378" i="5"/>
  <c r="G3378" i="5"/>
  <c r="H3377" i="5"/>
  <c r="G3377" i="5"/>
  <c r="H3376" i="5"/>
  <c r="G3376" i="5"/>
  <c r="H3375" i="5"/>
  <c r="G3375" i="5"/>
  <c r="H3374" i="5"/>
  <c r="G3374" i="5"/>
  <c r="H3373" i="5"/>
  <c r="G3373" i="5"/>
  <c r="H3372" i="5"/>
  <c r="G3372" i="5"/>
  <c r="H3371" i="5"/>
  <c r="G3371" i="5"/>
  <c r="H3370" i="5"/>
  <c r="G3370" i="5"/>
  <c r="H3369" i="5"/>
  <c r="G3369" i="5"/>
  <c r="H3368" i="5"/>
  <c r="G3368" i="5"/>
  <c r="H3367" i="5"/>
  <c r="G3367" i="5"/>
  <c r="H3366" i="5"/>
  <c r="G3366" i="5"/>
  <c r="H3365" i="5"/>
  <c r="G3365" i="5"/>
  <c r="H3364" i="5"/>
  <c r="G3364" i="5"/>
  <c r="H3363" i="5"/>
  <c r="G3363" i="5"/>
  <c r="H3362" i="5"/>
  <c r="G3362" i="5"/>
  <c r="H3361" i="5"/>
  <c r="G3361" i="5"/>
  <c r="H3360" i="5"/>
  <c r="G3360" i="5"/>
  <c r="H3359" i="5"/>
  <c r="G3359" i="5"/>
  <c r="H3358" i="5"/>
  <c r="G3358" i="5"/>
  <c r="H3357" i="5"/>
  <c r="G3357" i="5"/>
  <c r="H3356" i="5"/>
  <c r="G3356" i="5"/>
  <c r="H3355" i="5"/>
  <c r="G3355" i="5"/>
  <c r="H3354" i="5"/>
  <c r="G3354" i="5"/>
  <c r="H3353" i="5"/>
  <c r="G3353" i="5"/>
  <c r="H3352" i="5"/>
  <c r="G3352" i="5"/>
  <c r="H3351" i="5"/>
  <c r="G3351" i="5"/>
  <c r="H3350" i="5"/>
  <c r="G3350" i="5"/>
  <c r="H3349" i="5"/>
  <c r="G3349" i="5"/>
  <c r="H3348" i="5"/>
  <c r="G3348" i="5"/>
  <c r="H3347" i="5"/>
  <c r="G3347" i="5"/>
  <c r="H3346" i="5"/>
  <c r="G3346" i="5"/>
  <c r="H3345" i="5"/>
  <c r="G3345" i="5"/>
  <c r="H3344" i="5"/>
  <c r="G3344" i="5"/>
  <c r="H3343" i="5"/>
  <c r="G3343" i="5"/>
  <c r="H3342" i="5"/>
  <c r="G3342" i="5"/>
  <c r="H3341" i="5"/>
  <c r="G3341" i="5"/>
  <c r="H3340" i="5"/>
  <c r="G3340" i="5"/>
  <c r="H3339" i="5"/>
  <c r="G3339" i="5"/>
  <c r="H3338" i="5"/>
  <c r="G3338" i="5"/>
  <c r="H3337" i="5"/>
  <c r="G3337" i="5"/>
  <c r="H3336" i="5"/>
  <c r="G3336" i="5"/>
  <c r="H3335" i="5"/>
  <c r="G3335" i="5"/>
  <c r="H3334" i="5"/>
  <c r="G3334" i="5"/>
  <c r="H3333" i="5"/>
  <c r="G3333" i="5"/>
  <c r="H3332" i="5"/>
  <c r="G3332" i="5"/>
  <c r="H3331" i="5"/>
  <c r="G3331" i="5"/>
  <c r="H3330" i="5"/>
  <c r="G3330" i="5"/>
  <c r="H3329" i="5"/>
  <c r="G3329" i="5"/>
  <c r="H3328" i="5"/>
  <c r="G3328" i="5"/>
  <c r="H3327" i="5"/>
  <c r="G3327" i="5"/>
  <c r="H3326" i="5"/>
  <c r="G3326" i="5"/>
  <c r="H3325" i="5"/>
  <c r="G3325" i="5"/>
  <c r="H3324" i="5"/>
  <c r="G3324" i="5"/>
  <c r="H3323" i="5"/>
  <c r="G3323" i="5"/>
  <c r="H3322" i="5"/>
  <c r="G3322" i="5"/>
  <c r="H3321" i="5"/>
  <c r="G3321" i="5"/>
  <c r="H3320" i="5"/>
  <c r="G3320" i="5"/>
  <c r="H3319" i="5"/>
  <c r="G3319" i="5"/>
  <c r="H3318" i="5"/>
  <c r="G3318" i="5"/>
  <c r="H3317" i="5"/>
  <c r="G3317" i="5"/>
  <c r="H3316" i="5"/>
  <c r="G3316" i="5"/>
  <c r="H3315" i="5"/>
  <c r="G3315" i="5"/>
  <c r="H3314" i="5"/>
  <c r="G3314" i="5"/>
  <c r="H3313" i="5"/>
  <c r="G3313" i="5"/>
  <c r="H3312" i="5"/>
  <c r="G3312" i="5"/>
  <c r="H3311" i="5"/>
  <c r="G3311" i="5"/>
  <c r="H3310" i="5"/>
  <c r="G3310" i="5"/>
  <c r="H3309" i="5"/>
  <c r="G3309" i="5"/>
  <c r="H3308" i="5"/>
  <c r="G3308" i="5"/>
  <c r="H3307" i="5"/>
  <c r="G3307" i="5"/>
  <c r="H3306" i="5"/>
  <c r="G3306" i="5"/>
  <c r="H3305" i="5"/>
  <c r="G3305" i="5"/>
  <c r="H3304" i="5"/>
  <c r="G3304" i="5"/>
  <c r="H3303" i="5"/>
  <c r="G3303" i="5"/>
  <c r="H3302" i="5"/>
  <c r="G3302" i="5"/>
  <c r="H3301" i="5"/>
  <c r="G3301" i="5"/>
  <c r="H3300" i="5"/>
  <c r="G3300" i="5"/>
  <c r="H3299" i="5"/>
  <c r="G3299" i="5"/>
  <c r="H3298" i="5"/>
  <c r="G3298" i="5"/>
  <c r="H3297" i="5"/>
  <c r="G3297" i="5"/>
  <c r="H3296" i="5"/>
  <c r="G3296" i="5"/>
  <c r="H3295" i="5"/>
  <c r="G3295" i="5"/>
  <c r="H3294" i="5"/>
  <c r="G3294" i="5"/>
  <c r="H3293" i="5"/>
  <c r="G3293" i="5"/>
  <c r="H3292" i="5"/>
  <c r="G3292" i="5"/>
  <c r="H3291" i="5"/>
  <c r="G3291" i="5"/>
  <c r="H3290" i="5"/>
  <c r="G3290" i="5"/>
  <c r="H3289" i="5"/>
  <c r="G3289" i="5"/>
  <c r="H3288" i="5"/>
  <c r="G3288" i="5"/>
  <c r="H3287" i="5"/>
  <c r="G3287" i="5"/>
  <c r="H3286" i="5"/>
  <c r="G3286" i="5"/>
  <c r="H3285" i="5"/>
  <c r="G3285" i="5"/>
  <c r="H3284" i="5"/>
  <c r="G3284" i="5"/>
  <c r="H3283" i="5"/>
  <c r="G3283" i="5"/>
  <c r="H3282" i="5"/>
  <c r="G3282" i="5"/>
  <c r="H3281" i="5"/>
  <c r="G3281" i="5"/>
  <c r="H3280" i="5"/>
  <c r="G3280" i="5"/>
  <c r="H3279" i="5"/>
  <c r="G3279" i="5"/>
  <c r="H3278" i="5"/>
  <c r="G3278" i="5"/>
  <c r="H3277" i="5"/>
  <c r="G3277" i="5"/>
  <c r="H3276" i="5"/>
  <c r="G3276" i="5"/>
  <c r="H3275" i="5"/>
  <c r="G3275" i="5"/>
  <c r="H3274" i="5"/>
  <c r="G3274" i="5"/>
  <c r="H3273" i="5"/>
  <c r="G3273" i="5"/>
  <c r="H3272" i="5"/>
  <c r="G3272" i="5"/>
  <c r="H3271" i="5"/>
  <c r="G3271" i="5"/>
  <c r="H3270" i="5"/>
  <c r="G3270" i="5"/>
  <c r="H3269" i="5"/>
  <c r="G3269" i="5"/>
  <c r="H3268" i="5"/>
  <c r="G3268" i="5"/>
  <c r="H3267" i="5"/>
  <c r="G3267" i="5"/>
  <c r="H3266" i="5"/>
  <c r="G3266" i="5"/>
  <c r="H3265" i="5"/>
  <c r="G3265" i="5"/>
  <c r="H3264" i="5"/>
  <c r="G3264" i="5"/>
  <c r="H3263" i="5"/>
  <c r="G3263" i="5"/>
  <c r="H3262" i="5"/>
  <c r="G3262" i="5"/>
  <c r="H3261" i="5"/>
  <c r="G3261" i="5"/>
  <c r="H3260" i="5"/>
  <c r="G3260" i="5"/>
  <c r="H3259" i="5"/>
  <c r="G3259" i="5"/>
  <c r="H3258" i="5"/>
  <c r="G3258" i="5"/>
  <c r="H3257" i="5"/>
  <c r="G3257" i="5"/>
  <c r="H3256" i="5"/>
  <c r="G3256" i="5"/>
  <c r="H3255" i="5"/>
  <c r="G3255" i="5"/>
  <c r="H3254" i="5"/>
  <c r="G3254" i="5"/>
  <c r="H3253" i="5"/>
  <c r="G3253" i="5"/>
  <c r="H3252" i="5"/>
  <c r="G3252" i="5"/>
  <c r="H3251" i="5"/>
  <c r="G3251" i="5"/>
  <c r="H3250" i="5"/>
  <c r="G3250" i="5"/>
  <c r="H3249" i="5"/>
  <c r="G3249" i="5"/>
  <c r="H3248" i="5"/>
  <c r="G3248" i="5"/>
  <c r="H3247" i="5"/>
  <c r="G3247" i="5"/>
  <c r="H3246" i="5"/>
  <c r="G3246" i="5"/>
  <c r="H3245" i="5"/>
  <c r="G3245" i="5"/>
  <c r="H3244" i="5"/>
  <c r="G3244" i="5"/>
  <c r="H3243" i="5"/>
  <c r="G3243" i="5"/>
  <c r="H3242" i="5"/>
  <c r="G3242" i="5"/>
  <c r="H3241" i="5"/>
  <c r="G3241" i="5"/>
  <c r="H3240" i="5"/>
  <c r="G3240" i="5"/>
  <c r="H3239" i="5"/>
  <c r="G3239" i="5"/>
  <c r="H3238" i="5"/>
  <c r="G3238" i="5"/>
  <c r="H3237" i="5"/>
  <c r="G3237" i="5"/>
  <c r="H3236" i="5"/>
  <c r="G3236" i="5"/>
  <c r="H3235" i="5"/>
  <c r="G3235" i="5"/>
  <c r="H3234" i="5"/>
  <c r="G3234" i="5"/>
  <c r="H3233" i="5"/>
  <c r="G3233" i="5"/>
  <c r="H3232" i="5"/>
  <c r="G3232" i="5"/>
  <c r="H3231" i="5"/>
  <c r="G3231" i="5"/>
  <c r="H3230" i="5"/>
  <c r="G3230" i="5"/>
  <c r="H3229" i="5"/>
  <c r="G3229" i="5"/>
  <c r="H3228" i="5"/>
  <c r="G3228" i="5"/>
  <c r="H3227" i="5"/>
  <c r="G3227" i="5"/>
  <c r="H3226" i="5"/>
  <c r="G3226" i="5"/>
  <c r="H3225" i="5"/>
  <c r="G3225" i="5"/>
  <c r="H3224" i="5"/>
  <c r="G3224" i="5"/>
  <c r="H3223" i="5"/>
  <c r="G3223" i="5"/>
  <c r="H3222" i="5"/>
  <c r="G3222" i="5"/>
  <c r="H3221" i="5"/>
  <c r="G3221" i="5"/>
  <c r="H3220" i="5"/>
  <c r="G3220" i="5"/>
  <c r="H3219" i="5"/>
  <c r="G3219" i="5"/>
  <c r="H3218" i="5"/>
  <c r="G3218" i="5"/>
  <c r="H3217" i="5"/>
  <c r="G3217" i="5"/>
  <c r="H3216" i="5"/>
  <c r="G3216" i="5"/>
  <c r="H3215" i="5"/>
  <c r="G3215" i="5"/>
  <c r="H3214" i="5"/>
  <c r="G3214" i="5"/>
  <c r="H3213" i="5"/>
  <c r="G3213" i="5"/>
  <c r="H3212" i="5"/>
  <c r="G3212" i="5"/>
  <c r="H3211" i="5"/>
  <c r="G3211" i="5"/>
  <c r="H3210" i="5"/>
  <c r="G3210" i="5"/>
  <c r="H3209" i="5"/>
  <c r="G3209" i="5"/>
  <c r="H3208" i="5"/>
  <c r="G3208" i="5"/>
  <c r="H3207" i="5"/>
  <c r="G3207" i="5"/>
  <c r="H3206" i="5"/>
  <c r="G3206" i="5"/>
  <c r="H3205" i="5"/>
  <c r="G3205" i="5"/>
  <c r="H3204" i="5"/>
  <c r="G3204" i="5"/>
  <c r="H3203" i="5"/>
  <c r="G3203" i="5"/>
  <c r="H3202" i="5"/>
  <c r="G3202" i="5"/>
  <c r="H3201" i="5"/>
  <c r="G3201" i="5"/>
  <c r="H3200" i="5"/>
  <c r="G3200" i="5"/>
  <c r="H3199" i="5"/>
  <c r="G3199" i="5"/>
  <c r="H3198" i="5"/>
  <c r="G3198" i="5"/>
  <c r="H3197" i="5"/>
  <c r="G3197" i="5"/>
  <c r="H3196" i="5"/>
  <c r="G3196" i="5"/>
  <c r="H3195" i="5"/>
  <c r="G3195" i="5"/>
  <c r="H3194" i="5"/>
  <c r="G3194" i="5"/>
  <c r="H3193" i="5"/>
  <c r="G3193" i="5"/>
  <c r="H3192" i="5"/>
  <c r="G3192" i="5"/>
  <c r="H3191" i="5"/>
  <c r="G3191" i="5"/>
  <c r="H3190" i="5"/>
  <c r="G3190" i="5"/>
  <c r="H3189" i="5"/>
  <c r="G3189" i="5"/>
  <c r="H3188" i="5"/>
  <c r="G3188" i="5"/>
  <c r="H3187" i="5"/>
  <c r="G3187" i="5"/>
  <c r="H3186" i="5"/>
  <c r="G3186" i="5"/>
  <c r="H3185" i="5"/>
  <c r="G3185" i="5"/>
  <c r="H3184" i="5"/>
  <c r="G3184" i="5"/>
  <c r="H3183" i="5"/>
  <c r="G3183" i="5"/>
  <c r="H3182" i="5"/>
  <c r="G3182" i="5"/>
  <c r="H3181" i="5"/>
  <c r="G3181" i="5"/>
  <c r="H3180" i="5"/>
  <c r="G3180" i="5"/>
  <c r="H3179" i="5"/>
  <c r="G3179" i="5"/>
  <c r="H3178" i="5"/>
  <c r="G3178" i="5"/>
  <c r="H3177" i="5"/>
  <c r="G3177" i="5"/>
  <c r="H3176" i="5"/>
  <c r="G3176" i="5"/>
  <c r="H3175" i="5"/>
  <c r="G3175" i="5"/>
  <c r="H3174" i="5"/>
  <c r="G3174" i="5"/>
  <c r="H3173" i="5"/>
  <c r="G3173" i="5"/>
  <c r="H3172" i="5"/>
  <c r="G3172" i="5"/>
  <c r="H3171" i="5"/>
  <c r="G3171" i="5"/>
  <c r="H3170" i="5"/>
  <c r="G3170" i="5"/>
  <c r="H3169" i="5"/>
  <c r="G3169" i="5"/>
  <c r="H3168" i="5"/>
  <c r="G3168" i="5"/>
  <c r="H3167" i="5"/>
  <c r="G3167" i="5"/>
  <c r="H3166" i="5"/>
  <c r="G3166" i="5"/>
  <c r="H3165" i="5"/>
  <c r="G3165" i="5"/>
  <c r="H3164" i="5"/>
  <c r="G3164" i="5"/>
  <c r="H3163" i="5"/>
  <c r="G3163" i="5"/>
  <c r="H3162" i="5"/>
  <c r="G3162" i="5"/>
  <c r="H3161" i="5"/>
  <c r="G3161" i="5"/>
  <c r="H3160" i="5"/>
  <c r="G3160" i="5"/>
  <c r="H3159" i="5"/>
  <c r="G3159" i="5"/>
  <c r="H3158" i="5"/>
  <c r="G3158" i="5"/>
  <c r="H3157" i="5"/>
  <c r="G3157" i="5"/>
  <c r="H3156" i="5"/>
  <c r="G3156" i="5"/>
  <c r="H3155" i="5"/>
  <c r="G3155" i="5"/>
  <c r="H3154" i="5"/>
  <c r="G3154" i="5"/>
  <c r="H3153" i="5"/>
  <c r="G3153" i="5"/>
  <c r="H3152" i="5"/>
  <c r="G3152" i="5"/>
  <c r="H3151" i="5"/>
  <c r="G3151" i="5"/>
  <c r="H3150" i="5"/>
  <c r="G3150" i="5"/>
  <c r="H3149" i="5"/>
  <c r="G3149" i="5"/>
  <c r="H3148" i="5"/>
  <c r="G3148" i="5"/>
  <c r="H3147" i="5"/>
  <c r="G3147" i="5"/>
  <c r="H3146" i="5"/>
  <c r="G3146" i="5"/>
  <c r="H3145" i="5"/>
  <c r="G3145" i="5"/>
  <c r="H3144" i="5"/>
  <c r="G3144" i="5"/>
  <c r="H3143" i="5"/>
  <c r="G3143" i="5"/>
  <c r="H3142" i="5"/>
  <c r="G3142" i="5"/>
  <c r="H3141" i="5"/>
  <c r="G3141" i="5"/>
  <c r="H3140" i="5"/>
  <c r="G3140" i="5"/>
  <c r="H3139" i="5"/>
  <c r="G3139" i="5"/>
  <c r="H3138" i="5"/>
  <c r="G3138" i="5"/>
  <c r="H3137" i="5"/>
  <c r="G3137" i="5"/>
  <c r="H3136" i="5"/>
  <c r="G3136" i="5"/>
  <c r="H3135" i="5"/>
  <c r="G3135" i="5"/>
  <c r="H3134" i="5"/>
  <c r="G3134" i="5"/>
  <c r="H3133" i="5"/>
  <c r="G3133" i="5"/>
  <c r="H3132" i="5"/>
  <c r="G3132" i="5"/>
  <c r="H3131" i="5"/>
  <c r="G3131" i="5"/>
  <c r="H3130" i="5"/>
  <c r="G3130" i="5"/>
  <c r="H3129" i="5"/>
  <c r="G3129" i="5"/>
  <c r="H3128" i="5"/>
  <c r="G3128" i="5"/>
  <c r="H3127" i="5"/>
  <c r="G3127" i="5"/>
  <c r="H3126" i="5"/>
  <c r="G3126" i="5"/>
  <c r="H3125" i="5"/>
  <c r="G3125" i="5"/>
  <c r="H3124" i="5"/>
  <c r="G3124" i="5"/>
  <c r="H3123" i="5"/>
  <c r="G3123" i="5"/>
  <c r="H3122" i="5"/>
  <c r="G3122" i="5"/>
  <c r="H3121" i="5"/>
  <c r="G3121" i="5"/>
  <c r="H3120" i="5"/>
  <c r="G3120" i="5"/>
  <c r="H3119" i="5"/>
  <c r="G3119" i="5"/>
  <c r="H3118" i="5"/>
  <c r="G3118" i="5"/>
  <c r="H3117" i="5"/>
  <c r="G3117" i="5"/>
  <c r="H3116" i="5"/>
  <c r="G3116" i="5"/>
  <c r="H3115" i="5"/>
  <c r="G3115" i="5"/>
  <c r="H3114" i="5"/>
  <c r="G3114" i="5"/>
  <c r="H3113" i="5"/>
  <c r="G3113" i="5"/>
  <c r="H3112" i="5"/>
  <c r="G3112" i="5"/>
  <c r="H3111" i="5"/>
  <c r="G3111" i="5"/>
  <c r="H3110" i="5"/>
  <c r="G3110" i="5"/>
  <c r="H3109" i="5"/>
  <c r="G3109" i="5"/>
  <c r="H3108" i="5"/>
  <c r="G3108" i="5"/>
  <c r="H3107" i="5"/>
  <c r="G3107" i="5"/>
  <c r="H3106" i="5"/>
  <c r="G3106" i="5"/>
  <c r="H3105" i="5"/>
  <c r="G3105" i="5"/>
  <c r="H3104" i="5"/>
  <c r="G3104" i="5"/>
  <c r="H3103" i="5"/>
  <c r="G3103" i="5"/>
  <c r="H3102" i="5"/>
  <c r="G3102" i="5"/>
  <c r="H3101" i="5"/>
  <c r="G3101" i="5"/>
  <c r="H3100" i="5"/>
  <c r="G3100" i="5"/>
  <c r="H3099" i="5"/>
  <c r="G3099" i="5"/>
  <c r="H3098" i="5"/>
  <c r="G3098" i="5"/>
  <c r="H3097" i="5"/>
  <c r="G3097" i="5"/>
  <c r="H3096" i="5"/>
  <c r="G3096" i="5"/>
  <c r="H3095" i="5"/>
  <c r="G3095" i="5"/>
  <c r="H3094" i="5"/>
  <c r="G3094" i="5"/>
  <c r="H3093" i="5"/>
  <c r="G3093" i="5"/>
  <c r="H3092" i="5"/>
  <c r="G3092" i="5"/>
  <c r="H3091" i="5"/>
  <c r="G3091" i="5"/>
  <c r="H3090" i="5"/>
  <c r="G3090" i="5"/>
  <c r="H3089" i="5"/>
  <c r="G3089" i="5"/>
  <c r="H3088" i="5"/>
  <c r="G3088" i="5"/>
  <c r="H3087" i="5"/>
  <c r="G3087" i="5"/>
  <c r="H3086" i="5"/>
  <c r="G3086" i="5"/>
  <c r="H3085" i="5"/>
  <c r="G3085" i="5"/>
  <c r="H3084" i="5"/>
  <c r="G3084" i="5"/>
  <c r="H3083" i="5"/>
  <c r="G3083" i="5"/>
  <c r="H3082" i="5"/>
  <c r="G3082" i="5"/>
  <c r="H3081" i="5"/>
  <c r="G3081" i="5"/>
  <c r="H3080" i="5"/>
  <c r="G3080" i="5"/>
  <c r="H3079" i="5"/>
  <c r="G3079" i="5"/>
  <c r="H3078" i="5"/>
  <c r="G3078" i="5"/>
  <c r="H3077" i="5"/>
  <c r="G3077" i="5"/>
  <c r="H3076" i="5"/>
  <c r="G3076" i="5"/>
  <c r="H3075" i="5"/>
  <c r="G3075" i="5"/>
  <c r="H3074" i="5"/>
  <c r="G3074" i="5"/>
  <c r="H3073" i="5"/>
  <c r="G3073" i="5"/>
  <c r="H3072" i="5"/>
  <c r="G3072" i="5"/>
  <c r="H3071" i="5"/>
  <c r="G3071" i="5"/>
  <c r="H3070" i="5"/>
  <c r="G3070" i="5"/>
  <c r="H3069" i="5"/>
  <c r="G3069" i="5"/>
  <c r="H3068" i="5"/>
  <c r="G3068" i="5"/>
  <c r="H3067" i="5"/>
  <c r="G3067" i="5"/>
  <c r="H3066" i="5"/>
  <c r="G3066" i="5"/>
  <c r="H3065" i="5"/>
  <c r="G3065" i="5"/>
  <c r="H3064" i="5"/>
  <c r="G3064" i="5"/>
  <c r="H3063" i="5"/>
  <c r="G3063" i="5"/>
  <c r="H3062" i="5"/>
  <c r="G3062" i="5"/>
  <c r="H3061" i="5"/>
  <c r="G3061" i="5"/>
  <c r="H3060" i="5"/>
  <c r="G3060" i="5"/>
  <c r="H3059" i="5"/>
  <c r="G3059" i="5"/>
  <c r="H3058" i="5"/>
  <c r="G3058" i="5"/>
  <c r="H3057" i="5"/>
  <c r="G3057" i="5"/>
  <c r="H3056" i="5"/>
  <c r="G3056" i="5"/>
  <c r="H3055" i="5"/>
  <c r="G3055" i="5"/>
  <c r="H3054" i="5"/>
  <c r="G3054" i="5"/>
  <c r="H3053" i="5"/>
  <c r="G3053" i="5"/>
  <c r="H3052" i="5"/>
  <c r="G3052" i="5"/>
  <c r="H3051" i="5"/>
  <c r="G3051" i="5"/>
  <c r="H3050" i="5"/>
  <c r="G3050" i="5"/>
  <c r="H3049" i="5"/>
  <c r="G3049" i="5"/>
  <c r="H3048" i="5"/>
  <c r="G3048" i="5"/>
  <c r="H3047" i="5"/>
  <c r="G3047" i="5"/>
  <c r="H3046" i="5"/>
  <c r="G3046" i="5"/>
  <c r="H3045" i="5"/>
  <c r="G3045" i="5"/>
  <c r="H3044" i="5"/>
  <c r="G3044" i="5"/>
  <c r="H3043" i="5"/>
  <c r="G3043" i="5"/>
  <c r="H3042" i="5"/>
  <c r="G3042" i="5"/>
  <c r="H3041" i="5"/>
  <c r="G3041" i="5"/>
  <c r="H3040" i="5"/>
  <c r="G3040" i="5"/>
  <c r="H3039" i="5"/>
  <c r="G3039" i="5"/>
  <c r="H3038" i="5"/>
  <c r="G3038" i="5"/>
  <c r="H3037" i="5"/>
  <c r="G3037" i="5"/>
  <c r="H3036" i="5"/>
  <c r="G3036" i="5"/>
  <c r="H3035" i="5"/>
  <c r="G3035" i="5"/>
  <c r="H3034" i="5"/>
  <c r="G3034" i="5"/>
  <c r="H3033" i="5"/>
  <c r="G3033" i="5"/>
  <c r="H3032" i="5"/>
  <c r="G3032" i="5"/>
  <c r="H3031" i="5"/>
  <c r="G3031" i="5"/>
  <c r="H3030" i="5"/>
  <c r="G3030" i="5"/>
  <c r="H3029" i="5"/>
  <c r="G3029" i="5"/>
  <c r="H3028" i="5"/>
  <c r="G3028" i="5"/>
  <c r="H3027" i="5"/>
  <c r="G3027" i="5"/>
  <c r="H3026" i="5"/>
  <c r="G3026" i="5"/>
  <c r="H3025" i="5"/>
  <c r="G3025" i="5"/>
  <c r="H3024" i="5"/>
  <c r="G3024" i="5"/>
  <c r="H3023" i="5"/>
  <c r="G3023" i="5"/>
  <c r="H3022" i="5"/>
  <c r="G3022" i="5"/>
  <c r="H3021" i="5"/>
  <c r="G3021" i="5"/>
  <c r="H3020" i="5"/>
  <c r="G3020" i="5"/>
  <c r="H3019" i="5"/>
  <c r="G3019" i="5"/>
  <c r="H3018" i="5"/>
  <c r="G3018" i="5"/>
  <c r="H3017" i="5"/>
  <c r="G3017" i="5"/>
  <c r="H3016" i="5"/>
  <c r="G3016" i="5"/>
  <c r="H3015" i="5"/>
  <c r="G3015" i="5"/>
  <c r="H3014" i="5"/>
  <c r="G3014" i="5"/>
  <c r="H3013" i="5"/>
  <c r="G3013" i="5"/>
  <c r="H3012" i="5"/>
  <c r="G3012" i="5"/>
  <c r="H3011" i="5"/>
  <c r="G3011" i="5"/>
  <c r="H3010" i="5"/>
  <c r="G3010" i="5"/>
  <c r="H3009" i="5"/>
  <c r="G3009" i="5"/>
  <c r="H3008" i="5"/>
  <c r="G3008" i="5"/>
  <c r="H3007" i="5"/>
  <c r="G3007" i="5"/>
  <c r="H3006" i="5"/>
  <c r="G3006" i="5"/>
  <c r="H3005" i="5"/>
  <c r="G3005" i="5"/>
  <c r="H3004" i="5"/>
  <c r="G3004" i="5"/>
  <c r="H3003" i="5"/>
  <c r="G3003" i="5"/>
  <c r="H3002" i="5"/>
  <c r="G3002" i="5"/>
  <c r="H3001" i="5"/>
  <c r="G3001" i="5"/>
  <c r="H3000" i="5"/>
  <c r="G3000" i="5"/>
  <c r="H2999" i="5"/>
  <c r="G2999" i="5"/>
  <c r="H2998" i="5"/>
  <c r="G2998" i="5"/>
  <c r="H2997" i="5"/>
  <c r="G2997" i="5"/>
  <c r="H2996" i="5"/>
  <c r="G2996" i="5"/>
  <c r="H2995" i="5"/>
  <c r="G2995" i="5"/>
  <c r="H2994" i="5"/>
  <c r="G2994" i="5"/>
  <c r="H2993" i="5"/>
  <c r="G2993" i="5"/>
  <c r="H2992" i="5"/>
  <c r="G2992" i="5"/>
  <c r="H2991" i="5"/>
  <c r="G2991" i="5"/>
  <c r="H2990" i="5"/>
  <c r="G2990" i="5"/>
  <c r="H2989" i="5"/>
  <c r="G2989" i="5"/>
  <c r="H2988" i="5"/>
  <c r="G2988" i="5"/>
  <c r="H2987" i="5"/>
  <c r="G2987" i="5"/>
  <c r="H2986" i="5"/>
  <c r="G2986" i="5"/>
  <c r="H2985" i="5"/>
  <c r="G2985" i="5"/>
  <c r="H2984" i="5"/>
  <c r="G2984" i="5"/>
  <c r="H2983" i="5"/>
  <c r="G2983" i="5"/>
  <c r="H2982" i="5"/>
  <c r="G2982" i="5"/>
  <c r="H2981" i="5"/>
  <c r="G2981" i="5"/>
  <c r="H2980" i="5"/>
  <c r="G2980" i="5"/>
  <c r="H2979" i="5"/>
  <c r="G2979" i="5"/>
  <c r="H2978" i="5"/>
  <c r="G2978" i="5"/>
  <c r="H2977" i="5"/>
  <c r="G2977" i="5"/>
  <c r="H2976" i="5"/>
  <c r="G2976" i="5"/>
  <c r="H2975" i="5"/>
  <c r="G2975" i="5"/>
  <c r="H2974" i="5"/>
  <c r="G2974" i="5"/>
  <c r="H2973" i="5"/>
  <c r="G2973" i="5"/>
  <c r="H2972" i="5"/>
  <c r="G2972" i="5"/>
  <c r="H2971" i="5"/>
  <c r="G2971" i="5"/>
  <c r="H2970" i="5"/>
  <c r="G2970" i="5"/>
  <c r="H2969" i="5"/>
  <c r="G2969" i="5"/>
  <c r="H2968" i="5"/>
  <c r="G2968" i="5"/>
  <c r="H2967" i="5"/>
  <c r="G2967" i="5"/>
  <c r="H2966" i="5"/>
  <c r="G2966" i="5"/>
  <c r="H2965" i="5"/>
  <c r="G2965" i="5"/>
  <c r="H2964" i="5"/>
  <c r="G2964" i="5"/>
  <c r="H2963" i="5"/>
  <c r="G2963" i="5"/>
  <c r="H2962" i="5"/>
  <c r="G2962" i="5"/>
  <c r="H2961" i="5"/>
  <c r="G2961" i="5"/>
  <c r="H2960" i="5"/>
  <c r="G2960" i="5"/>
  <c r="H2959" i="5"/>
  <c r="G2959" i="5"/>
  <c r="H2958" i="5"/>
  <c r="G2958" i="5"/>
  <c r="H2957" i="5"/>
  <c r="G2957" i="5"/>
  <c r="H2956" i="5"/>
  <c r="G2956" i="5"/>
  <c r="H2955" i="5"/>
  <c r="G2955" i="5"/>
  <c r="H2954" i="5"/>
  <c r="G2954" i="5"/>
  <c r="H2953" i="5"/>
  <c r="G2953" i="5"/>
  <c r="H2952" i="5"/>
  <c r="G2952" i="5"/>
  <c r="H2951" i="5"/>
  <c r="G2951" i="5"/>
  <c r="H2950" i="5"/>
  <c r="G2950" i="5"/>
  <c r="H2949" i="5"/>
  <c r="G2949" i="5"/>
  <c r="H2948" i="5"/>
  <c r="G2948" i="5"/>
  <c r="H2947" i="5"/>
  <c r="G2947" i="5"/>
  <c r="H2946" i="5"/>
  <c r="G2946" i="5"/>
  <c r="H2945" i="5"/>
  <c r="G2945" i="5"/>
  <c r="H2944" i="5"/>
  <c r="G2944" i="5"/>
  <c r="H2943" i="5"/>
  <c r="G2943" i="5"/>
  <c r="H2942" i="5"/>
  <c r="G2942" i="5"/>
  <c r="H2941" i="5"/>
  <c r="G2941" i="5"/>
  <c r="H2940" i="5"/>
  <c r="G2940" i="5"/>
  <c r="H2939" i="5"/>
  <c r="G2939" i="5"/>
  <c r="H2938" i="5"/>
  <c r="G2938" i="5"/>
  <c r="H2937" i="5"/>
  <c r="G2937" i="5"/>
  <c r="H2936" i="5"/>
  <c r="G2936" i="5"/>
  <c r="H2935" i="5"/>
  <c r="G2935" i="5"/>
  <c r="H2934" i="5"/>
  <c r="G2934" i="5"/>
  <c r="H2933" i="5"/>
  <c r="G2933" i="5"/>
  <c r="H2932" i="5"/>
  <c r="G2932" i="5"/>
  <c r="H2931" i="5"/>
  <c r="G2931" i="5"/>
  <c r="H2930" i="5"/>
  <c r="G2930" i="5"/>
  <c r="H2929" i="5"/>
  <c r="G2929" i="5"/>
  <c r="H2928" i="5"/>
  <c r="G2928" i="5"/>
  <c r="H2927" i="5"/>
  <c r="G2927" i="5"/>
  <c r="H2926" i="5"/>
  <c r="G2926" i="5"/>
  <c r="H2925" i="5"/>
  <c r="G2925" i="5"/>
  <c r="H2924" i="5"/>
  <c r="G2924" i="5"/>
  <c r="H2923" i="5"/>
  <c r="G2923" i="5"/>
  <c r="H2922" i="5"/>
  <c r="G2922" i="5"/>
  <c r="H2921" i="5"/>
  <c r="G2921" i="5"/>
  <c r="H2920" i="5"/>
  <c r="G2920" i="5"/>
  <c r="H2919" i="5"/>
  <c r="G2919" i="5"/>
  <c r="H2918" i="5"/>
  <c r="G2918" i="5"/>
  <c r="H2917" i="5"/>
  <c r="G2917" i="5"/>
  <c r="H2916" i="5"/>
  <c r="G2916" i="5"/>
  <c r="H2915" i="5"/>
  <c r="G2915" i="5"/>
  <c r="H2914" i="5"/>
  <c r="G2914" i="5"/>
  <c r="H2913" i="5"/>
  <c r="G2913" i="5"/>
  <c r="H2912" i="5"/>
  <c r="G2912" i="5"/>
  <c r="H2911" i="5"/>
  <c r="G2911" i="5"/>
  <c r="H2910" i="5"/>
  <c r="G2910" i="5"/>
  <c r="H2909" i="5"/>
  <c r="G2909" i="5"/>
  <c r="H2908" i="5"/>
  <c r="G2908" i="5"/>
  <c r="H2907" i="5"/>
  <c r="G2907" i="5"/>
  <c r="H2906" i="5"/>
  <c r="G2906" i="5"/>
  <c r="H2905" i="5"/>
  <c r="G2905" i="5"/>
  <c r="H2904" i="5"/>
  <c r="G2904" i="5"/>
  <c r="H2903" i="5"/>
  <c r="G2903" i="5"/>
  <c r="H2902" i="5"/>
  <c r="G2902" i="5"/>
  <c r="H2901" i="5"/>
  <c r="G2901" i="5"/>
  <c r="H2900" i="5"/>
  <c r="G2900" i="5"/>
  <c r="H2899" i="5"/>
  <c r="G2899" i="5"/>
  <c r="H2898" i="5"/>
  <c r="G2898" i="5"/>
  <c r="H2897" i="5"/>
  <c r="G2897" i="5"/>
  <c r="H2896" i="5"/>
  <c r="G2896" i="5"/>
  <c r="H2895" i="5"/>
  <c r="G2895" i="5"/>
  <c r="H2894" i="5"/>
  <c r="G2894" i="5"/>
  <c r="H2893" i="5"/>
  <c r="G2893" i="5"/>
  <c r="H2892" i="5"/>
  <c r="G2892" i="5"/>
  <c r="H2891" i="5"/>
  <c r="G2891" i="5"/>
  <c r="H2890" i="5"/>
  <c r="G2890" i="5"/>
  <c r="H2889" i="5"/>
  <c r="G2889" i="5"/>
  <c r="H2888" i="5"/>
  <c r="G2888" i="5"/>
  <c r="H2887" i="5"/>
  <c r="G2887" i="5"/>
  <c r="H2886" i="5"/>
  <c r="G2886" i="5"/>
  <c r="H2885" i="5"/>
  <c r="G2885" i="5"/>
  <c r="H2884" i="5"/>
  <c r="G2884" i="5"/>
  <c r="H2883" i="5"/>
  <c r="G2883" i="5"/>
  <c r="H2882" i="5"/>
  <c r="G2882" i="5"/>
  <c r="H2881" i="5"/>
  <c r="G2881" i="5"/>
  <c r="H2880" i="5"/>
  <c r="G2880" i="5"/>
  <c r="H2879" i="5"/>
  <c r="G2879" i="5"/>
  <c r="H2878" i="5"/>
  <c r="G2878" i="5"/>
  <c r="H2877" i="5"/>
  <c r="G2877" i="5"/>
  <c r="H2876" i="5"/>
  <c r="G2876" i="5"/>
  <c r="H2875" i="5"/>
  <c r="G2875" i="5"/>
  <c r="H2874" i="5"/>
  <c r="G2874" i="5"/>
  <c r="H2873" i="5"/>
  <c r="G2873" i="5"/>
  <c r="H2872" i="5"/>
  <c r="G2872" i="5"/>
  <c r="H2871" i="5"/>
  <c r="G2871" i="5"/>
  <c r="H2870" i="5"/>
  <c r="G2870" i="5"/>
  <c r="H2869" i="5"/>
  <c r="G2869" i="5"/>
  <c r="H2868" i="5"/>
  <c r="G2868" i="5"/>
  <c r="H2867" i="5"/>
  <c r="G2867" i="5"/>
  <c r="H2866" i="5"/>
  <c r="G2866" i="5"/>
  <c r="H2865" i="5"/>
  <c r="G2865" i="5"/>
  <c r="H2864" i="5"/>
  <c r="G2864" i="5"/>
  <c r="H2863" i="5"/>
  <c r="G2863" i="5"/>
  <c r="H2862" i="5"/>
  <c r="G2862" i="5"/>
  <c r="H2861" i="5"/>
  <c r="G2861" i="5"/>
  <c r="H2860" i="5"/>
  <c r="G2860" i="5"/>
  <c r="H2859" i="5"/>
  <c r="G2859" i="5"/>
  <c r="H2858" i="5"/>
  <c r="G2858" i="5"/>
  <c r="H2857" i="5"/>
  <c r="G2857" i="5"/>
  <c r="H2856" i="5"/>
  <c r="G2856" i="5"/>
  <c r="H2855" i="5"/>
  <c r="G2855" i="5"/>
  <c r="H2854" i="5"/>
  <c r="G2854" i="5"/>
  <c r="H2853" i="5"/>
  <c r="G2853" i="5"/>
  <c r="H2852" i="5"/>
  <c r="G2852" i="5"/>
  <c r="H2851" i="5"/>
  <c r="G2851" i="5"/>
  <c r="H2850" i="5"/>
  <c r="G2850" i="5"/>
  <c r="H2849" i="5"/>
  <c r="G2849" i="5"/>
  <c r="H2848" i="5"/>
  <c r="G2848" i="5"/>
  <c r="H2847" i="5"/>
  <c r="G2847" i="5"/>
  <c r="H2846" i="5"/>
  <c r="G2846" i="5"/>
  <c r="H2845" i="5"/>
  <c r="G2845" i="5"/>
  <c r="H2844" i="5"/>
  <c r="G2844" i="5"/>
  <c r="H2843" i="5"/>
  <c r="G2843" i="5"/>
  <c r="H2842" i="5"/>
  <c r="G2842" i="5"/>
  <c r="H2841" i="5"/>
  <c r="G2841" i="5"/>
  <c r="H2840" i="5"/>
  <c r="G2840" i="5"/>
  <c r="H2839" i="5"/>
  <c r="G2839" i="5"/>
  <c r="H2838" i="5"/>
  <c r="G2838" i="5"/>
  <c r="H2837" i="5"/>
  <c r="G2837" i="5"/>
  <c r="H2836" i="5"/>
  <c r="G2836" i="5"/>
  <c r="H2835" i="5"/>
  <c r="G2835" i="5"/>
  <c r="H2834" i="5"/>
  <c r="G2834" i="5"/>
  <c r="H2833" i="5"/>
  <c r="G2833" i="5"/>
  <c r="H2832" i="5"/>
  <c r="G2832" i="5"/>
  <c r="H2831" i="5"/>
  <c r="G2831" i="5"/>
  <c r="H2830" i="5"/>
  <c r="G2830" i="5"/>
  <c r="H2829" i="5"/>
  <c r="G2829" i="5"/>
  <c r="H2828" i="5"/>
  <c r="G2828" i="5"/>
  <c r="H2827" i="5"/>
  <c r="G2827" i="5"/>
  <c r="H2826" i="5"/>
  <c r="G2826" i="5"/>
  <c r="H2825" i="5"/>
  <c r="G2825" i="5"/>
  <c r="H2824" i="5"/>
  <c r="G2824" i="5"/>
  <c r="H2823" i="5"/>
  <c r="G2823" i="5"/>
  <c r="H2822" i="5"/>
  <c r="G2822" i="5"/>
  <c r="H2821" i="5"/>
  <c r="G2821" i="5"/>
  <c r="H2820" i="5"/>
  <c r="G2820" i="5"/>
  <c r="H2819" i="5"/>
  <c r="G2819" i="5"/>
  <c r="H2818" i="5"/>
  <c r="G2818" i="5"/>
  <c r="H2817" i="5"/>
  <c r="G2817" i="5"/>
  <c r="H2816" i="5"/>
  <c r="G2816" i="5"/>
  <c r="H2815" i="5"/>
  <c r="G2815" i="5"/>
  <c r="H2814" i="5"/>
  <c r="G2814" i="5"/>
  <c r="H2813" i="5"/>
  <c r="G2813" i="5"/>
  <c r="H2812" i="5"/>
  <c r="G2812" i="5"/>
  <c r="H2811" i="5"/>
  <c r="G2811" i="5"/>
  <c r="H2810" i="5"/>
  <c r="G2810" i="5"/>
  <c r="H2809" i="5"/>
  <c r="G2809" i="5"/>
  <c r="H2808" i="5"/>
  <c r="G2808" i="5"/>
  <c r="H2807" i="5"/>
  <c r="G2807" i="5"/>
  <c r="H2806" i="5"/>
  <c r="G2806" i="5"/>
  <c r="H2805" i="5"/>
  <c r="G2805" i="5"/>
  <c r="H2804" i="5"/>
  <c r="G2804" i="5"/>
  <c r="H2803" i="5"/>
  <c r="G2803" i="5"/>
  <c r="H2802" i="5"/>
  <c r="G2802" i="5"/>
  <c r="H2801" i="5"/>
  <c r="G2801" i="5"/>
  <c r="H2800" i="5"/>
  <c r="G2800" i="5"/>
  <c r="H2799" i="5"/>
  <c r="G2799" i="5"/>
  <c r="H2798" i="5"/>
  <c r="G2798" i="5"/>
  <c r="H2797" i="5"/>
  <c r="G2797" i="5"/>
  <c r="H2796" i="5"/>
  <c r="G2796" i="5"/>
  <c r="H2795" i="5"/>
  <c r="G2795" i="5"/>
  <c r="H2794" i="5"/>
  <c r="G2794" i="5"/>
  <c r="H2793" i="5"/>
  <c r="G2793" i="5"/>
  <c r="H2792" i="5"/>
  <c r="G2792" i="5"/>
  <c r="H2791" i="5"/>
  <c r="G2791" i="5"/>
  <c r="H2790" i="5"/>
  <c r="G2790" i="5"/>
  <c r="H2789" i="5"/>
  <c r="G2789" i="5"/>
  <c r="H2788" i="5"/>
  <c r="G2788" i="5"/>
  <c r="H2787" i="5"/>
  <c r="G2787" i="5"/>
  <c r="H2786" i="5"/>
  <c r="G2786" i="5"/>
  <c r="H2785" i="5"/>
  <c r="G2785" i="5"/>
  <c r="H2784" i="5"/>
  <c r="G2784" i="5"/>
  <c r="H2783" i="5"/>
  <c r="G2783" i="5"/>
  <c r="H2782" i="5"/>
  <c r="G2782" i="5"/>
  <c r="H2781" i="5"/>
  <c r="G2781" i="5"/>
  <c r="H2780" i="5"/>
  <c r="G2780" i="5"/>
  <c r="H2779" i="5"/>
  <c r="G2779" i="5"/>
  <c r="H2778" i="5"/>
  <c r="G2778" i="5"/>
  <c r="H2777" i="5"/>
  <c r="G2777" i="5"/>
  <c r="H2776" i="5"/>
  <c r="G2776" i="5"/>
  <c r="H2775" i="5"/>
  <c r="G2775" i="5"/>
  <c r="H2774" i="5"/>
  <c r="G2774" i="5"/>
  <c r="H2773" i="5"/>
  <c r="G2773" i="5"/>
  <c r="H2772" i="5"/>
  <c r="G2772" i="5"/>
  <c r="H2771" i="5"/>
  <c r="G2771" i="5"/>
  <c r="H2770" i="5"/>
  <c r="G2770" i="5"/>
  <c r="H2769" i="5"/>
  <c r="G2769" i="5"/>
  <c r="H2768" i="5"/>
  <c r="G2768" i="5"/>
  <c r="H2767" i="5"/>
  <c r="G2767" i="5"/>
  <c r="H2766" i="5"/>
  <c r="G2766" i="5"/>
  <c r="H2765" i="5"/>
  <c r="G2765" i="5"/>
  <c r="H2764" i="5"/>
  <c r="G2764" i="5"/>
  <c r="H2763" i="5"/>
  <c r="G2763" i="5"/>
  <c r="H2762" i="5"/>
  <c r="G2762" i="5"/>
  <c r="H2761" i="5"/>
  <c r="G2761" i="5"/>
  <c r="H2760" i="5"/>
  <c r="G2760" i="5"/>
  <c r="H2759" i="5"/>
  <c r="G2759" i="5"/>
  <c r="H2758" i="5"/>
  <c r="G2758" i="5"/>
  <c r="H2757" i="5"/>
  <c r="G2757" i="5"/>
  <c r="H2756" i="5"/>
  <c r="G2756" i="5"/>
  <c r="H2755" i="5"/>
  <c r="G2755" i="5"/>
  <c r="H2754" i="5"/>
  <c r="G2754" i="5"/>
  <c r="H2753" i="5"/>
  <c r="G2753" i="5"/>
  <c r="H2752" i="5"/>
  <c r="G2752" i="5"/>
  <c r="H2751" i="5"/>
  <c r="G2751" i="5"/>
  <c r="H2750" i="5"/>
  <c r="G2750" i="5"/>
  <c r="H2749" i="5"/>
  <c r="G2749" i="5"/>
  <c r="H2748" i="5"/>
  <c r="G2748" i="5"/>
  <c r="H2747" i="5"/>
  <c r="G2747" i="5"/>
  <c r="H2746" i="5"/>
  <c r="G2746" i="5"/>
  <c r="H2745" i="5"/>
  <c r="G2745" i="5"/>
  <c r="H2744" i="5"/>
  <c r="G2744" i="5"/>
  <c r="H2743" i="5"/>
  <c r="G2743" i="5"/>
  <c r="H2742" i="5"/>
  <c r="G2742" i="5"/>
  <c r="H2741" i="5"/>
  <c r="G2741" i="5"/>
  <c r="H2740" i="5"/>
  <c r="G2740" i="5"/>
  <c r="H2739" i="5"/>
  <c r="G2739" i="5"/>
  <c r="H2738" i="5"/>
  <c r="G2738" i="5"/>
  <c r="H2737" i="5"/>
  <c r="G2737" i="5"/>
  <c r="H2736" i="5"/>
  <c r="G2736" i="5"/>
  <c r="H2735" i="5"/>
  <c r="G2735" i="5"/>
  <c r="H2734" i="5"/>
  <c r="G2734" i="5"/>
  <c r="H2733" i="5"/>
  <c r="G2733" i="5"/>
  <c r="H2732" i="5"/>
  <c r="G2732" i="5"/>
  <c r="H2731" i="5"/>
  <c r="G2731" i="5"/>
  <c r="H2730" i="5"/>
  <c r="G2730" i="5"/>
  <c r="H2729" i="5"/>
  <c r="G2729" i="5"/>
  <c r="H2728" i="5"/>
  <c r="G2728" i="5"/>
  <c r="H2727" i="5"/>
  <c r="G2727" i="5"/>
  <c r="H2726" i="5"/>
  <c r="G2726" i="5"/>
  <c r="H2725" i="5"/>
  <c r="G2725" i="5"/>
  <c r="H2724" i="5"/>
  <c r="G2724" i="5"/>
  <c r="H2723" i="5"/>
  <c r="G2723" i="5"/>
  <c r="H2722" i="5"/>
  <c r="G2722" i="5"/>
  <c r="H2721" i="5"/>
  <c r="G2721" i="5"/>
  <c r="H2720" i="5"/>
  <c r="G2720" i="5"/>
  <c r="H2719" i="5"/>
  <c r="G2719" i="5"/>
  <c r="H2718" i="5"/>
  <c r="G2718" i="5"/>
  <c r="H2717" i="5"/>
  <c r="G2717" i="5"/>
  <c r="H2716" i="5"/>
  <c r="G2716" i="5"/>
  <c r="H2715" i="5"/>
  <c r="G2715" i="5"/>
  <c r="H2714" i="5"/>
  <c r="G2714" i="5"/>
  <c r="H2713" i="5"/>
  <c r="G2713" i="5"/>
  <c r="H2712" i="5"/>
  <c r="G2712" i="5"/>
  <c r="H2711" i="5"/>
  <c r="G2711" i="5"/>
  <c r="H2710" i="5"/>
  <c r="G2710" i="5"/>
  <c r="H2709" i="5"/>
  <c r="G2709" i="5"/>
  <c r="H2708" i="5"/>
  <c r="G2708" i="5"/>
  <c r="H2707" i="5"/>
  <c r="G2707" i="5"/>
  <c r="H2706" i="5"/>
  <c r="G2706" i="5"/>
  <c r="H2705" i="5"/>
  <c r="G2705" i="5"/>
  <c r="H2704" i="5"/>
  <c r="G2704" i="5"/>
  <c r="H2703" i="5"/>
  <c r="G2703" i="5"/>
  <c r="H2702" i="5"/>
  <c r="G2702" i="5"/>
  <c r="H2701" i="5"/>
  <c r="G2701" i="5"/>
  <c r="H2700" i="5"/>
  <c r="G2700" i="5"/>
  <c r="H2699" i="5"/>
  <c r="G2699" i="5"/>
  <c r="H2698" i="5"/>
  <c r="G2698" i="5"/>
  <c r="H2697" i="5"/>
  <c r="G2697" i="5"/>
  <c r="H2696" i="5"/>
  <c r="G2696" i="5"/>
  <c r="H2695" i="5"/>
  <c r="G2695" i="5"/>
  <c r="H2694" i="5"/>
  <c r="G2694" i="5"/>
  <c r="H2693" i="5"/>
  <c r="G2693" i="5"/>
  <c r="H2692" i="5"/>
  <c r="G2692" i="5"/>
  <c r="H2691" i="5"/>
  <c r="G2691" i="5"/>
  <c r="H2690" i="5"/>
  <c r="G2690" i="5"/>
  <c r="H2689" i="5"/>
  <c r="G2689" i="5"/>
  <c r="H2688" i="5"/>
  <c r="G2688" i="5"/>
  <c r="H2687" i="5"/>
  <c r="G2687" i="5"/>
  <c r="H2686" i="5"/>
  <c r="G2686" i="5"/>
  <c r="H2685" i="5"/>
  <c r="G2685" i="5"/>
  <c r="H2684" i="5"/>
  <c r="G2684" i="5"/>
  <c r="H2683" i="5"/>
  <c r="G2683" i="5"/>
  <c r="H2682" i="5"/>
  <c r="G2682" i="5"/>
  <c r="H2681" i="5"/>
  <c r="G2681" i="5"/>
  <c r="H2680" i="5"/>
  <c r="G2680" i="5"/>
  <c r="H2679" i="5"/>
  <c r="G2679" i="5"/>
  <c r="H2678" i="5"/>
  <c r="G2678" i="5"/>
  <c r="H2677" i="5"/>
  <c r="G2677" i="5"/>
  <c r="H2676" i="5"/>
  <c r="G2676" i="5"/>
  <c r="H2675" i="5"/>
  <c r="G2675" i="5"/>
  <c r="H2674" i="5"/>
  <c r="G2674" i="5"/>
  <c r="H2673" i="5"/>
  <c r="G2673" i="5"/>
  <c r="H2672" i="5"/>
  <c r="G2672" i="5"/>
  <c r="H2671" i="5"/>
  <c r="G2671" i="5"/>
  <c r="H2670" i="5"/>
  <c r="G2670" i="5"/>
  <c r="H2669" i="5"/>
  <c r="G2669" i="5"/>
  <c r="H2668" i="5"/>
  <c r="G2668" i="5"/>
  <c r="H2667" i="5"/>
  <c r="G2667" i="5"/>
  <c r="H2666" i="5"/>
  <c r="G2666" i="5"/>
  <c r="H2665" i="5"/>
  <c r="G2665" i="5"/>
  <c r="H2664" i="5"/>
  <c r="G2664" i="5"/>
  <c r="H2663" i="5"/>
  <c r="G2663" i="5"/>
  <c r="H2662" i="5"/>
  <c r="G2662" i="5"/>
  <c r="H2661" i="5"/>
  <c r="G2661" i="5"/>
  <c r="H2660" i="5"/>
  <c r="G2660" i="5"/>
  <c r="H2659" i="5"/>
  <c r="G2659" i="5"/>
  <c r="H2658" i="5"/>
  <c r="G2658" i="5"/>
  <c r="H2657" i="5"/>
  <c r="G2657" i="5"/>
  <c r="H2656" i="5"/>
  <c r="G2656" i="5"/>
  <c r="H2655" i="5"/>
  <c r="G2655" i="5"/>
  <c r="H2654" i="5"/>
  <c r="G2654" i="5"/>
  <c r="H2653" i="5"/>
  <c r="G2653" i="5"/>
  <c r="H2652" i="5"/>
  <c r="G2652" i="5"/>
  <c r="H2651" i="5"/>
  <c r="G2651" i="5"/>
  <c r="H2650" i="5"/>
  <c r="G2650" i="5"/>
  <c r="H2649" i="5"/>
  <c r="G2649" i="5"/>
  <c r="H2648" i="5"/>
  <c r="G2648" i="5"/>
  <c r="H2647" i="5"/>
  <c r="G2647" i="5"/>
  <c r="H2646" i="5"/>
  <c r="G2646" i="5"/>
  <c r="H2645" i="5"/>
  <c r="G2645" i="5"/>
  <c r="H2644" i="5"/>
  <c r="G2644" i="5"/>
  <c r="H2643" i="5"/>
  <c r="G2643" i="5"/>
  <c r="H2642" i="5"/>
  <c r="G2642" i="5"/>
  <c r="H2641" i="5"/>
  <c r="G2641" i="5"/>
  <c r="H2640" i="5"/>
  <c r="G2640" i="5"/>
  <c r="H2639" i="5"/>
  <c r="G2639" i="5"/>
  <c r="H2638" i="5"/>
  <c r="G2638" i="5"/>
  <c r="H2637" i="5"/>
  <c r="G2637" i="5"/>
  <c r="H2636" i="5"/>
  <c r="G2636" i="5"/>
  <c r="H2635" i="5"/>
  <c r="G2635" i="5"/>
  <c r="H2634" i="5"/>
  <c r="G2634" i="5"/>
  <c r="H2633" i="5"/>
  <c r="G2633" i="5"/>
  <c r="H2632" i="5"/>
  <c r="G2632" i="5"/>
  <c r="H2631" i="5"/>
  <c r="G2631" i="5"/>
  <c r="H2630" i="5"/>
  <c r="G2630" i="5"/>
  <c r="H2629" i="5"/>
  <c r="G2629" i="5"/>
  <c r="H2628" i="5"/>
  <c r="G2628" i="5"/>
  <c r="H2627" i="5"/>
  <c r="G2627" i="5"/>
  <c r="H2626" i="5"/>
  <c r="G2626" i="5"/>
  <c r="H2625" i="5"/>
  <c r="G2625" i="5"/>
  <c r="H2624" i="5"/>
  <c r="G2624" i="5"/>
  <c r="H2623" i="5"/>
  <c r="G2623" i="5"/>
  <c r="H2622" i="5"/>
  <c r="G2622" i="5"/>
  <c r="H2621" i="5"/>
  <c r="G2621" i="5"/>
  <c r="H2620" i="5"/>
  <c r="G2620" i="5"/>
  <c r="H2619" i="5"/>
  <c r="G2619" i="5"/>
  <c r="H2618" i="5"/>
  <c r="G2618" i="5"/>
  <c r="H2617" i="5"/>
  <c r="G2617" i="5"/>
  <c r="H2616" i="5"/>
  <c r="G2616" i="5"/>
  <c r="H2615" i="5"/>
  <c r="G2615" i="5"/>
  <c r="H2614" i="5"/>
  <c r="G2614" i="5"/>
  <c r="H2613" i="5"/>
  <c r="G2613" i="5"/>
  <c r="H2612" i="5"/>
  <c r="G2612" i="5"/>
  <c r="H2611" i="5"/>
  <c r="G2611" i="5"/>
  <c r="H2610" i="5"/>
  <c r="G2610" i="5"/>
  <c r="H2609" i="5"/>
  <c r="G2609" i="5"/>
  <c r="H2608" i="5"/>
  <c r="G2608" i="5"/>
  <c r="H2607" i="5"/>
  <c r="G2607" i="5"/>
  <c r="H2606" i="5"/>
  <c r="G2606" i="5"/>
  <c r="H2605" i="5"/>
  <c r="G2605" i="5"/>
  <c r="H2604" i="5"/>
  <c r="G2604" i="5"/>
  <c r="H2603" i="5"/>
  <c r="G2603" i="5"/>
  <c r="H2602" i="5"/>
  <c r="G2602" i="5"/>
  <c r="H2601" i="5"/>
  <c r="G2601" i="5"/>
  <c r="H2600" i="5"/>
  <c r="G2600" i="5"/>
  <c r="H2599" i="5"/>
  <c r="G2599" i="5"/>
  <c r="H2598" i="5"/>
  <c r="G2598" i="5"/>
  <c r="H2597" i="5"/>
  <c r="G2597" i="5"/>
  <c r="H2596" i="5"/>
  <c r="G2596" i="5"/>
  <c r="H2595" i="5"/>
  <c r="G2595" i="5"/>
  <c r="H2594" i="5"/>
  <c r="G2594" i="5"/>
  <c r="H2593" i="5"/>
  <c r="G2593" i="5"/>
  <c r="H2592" i="5"/>
  <c r="G2592" i="5"/>
  <c r="H2591" i="5"/>
  <c r="G2591" i="5"/>
  <c r="H2590" i="5"/>
  <c r="G2590" i="5"/>
  <c r="H2589" i="5"/>
  <c r="G2589" i="5"/>
  <c r="H2588" i="5"/>
  <c r="G2588" i="5"/>
  <c r="H2587" i="5"/>
  <c r="G2587" i="5"/>
  <c r="H2586" i="5"/>
  <c r="G2586" i="5"/>
  <c r="H2585" i="5"/>
  <c r="G2585" i="5"/>
  <c r="H2584" i="5"/>
  <c r="G2584" i="5"/>
  <c r="H2583" i="5"/>
  <c r="G2583" i="5"/>
  <c r="H2582" i="5"/>
  <c r="G2582" i="5"/>
  <c r="H2581" i="5"/>
  <c r="G2581" i="5"/>
  <c r="H2580" i="5"/>
  <c r="G2580" i="5"/>
  <c r="H2579" i="5"/>
  <c r="G2579" i="5"/>
  <c r="H2578" i="5"/>
  <c r="G2578" i="5"/>
  <c r="H2577" i="5"/>
  <c r="G2577" i="5"/>
  <c r="H2576" i="5"/>
  <c r="G2576" i="5"/>
  <c r="H2575" i="5"/>
  <c r="G2575" i="5"/>
  <c r="H2574" i="5"/>
  <c r="G2574" i="5"/>
  <c r="H2573" i="5"/>
  <c r="G2573" i="5"/>
  <c r="H2572" i="5"/>
  <c r="G2572" i="5"/>
  <c r="H2571" i="5"/>
  <c r="G2571" i="5"/>
  <c r="H2570" i="5"/>
  <c r="G2570" i="5"/>
  <c r="H2569" i="5"/>
  <c r="G2569" i="5"/>
  <c r="H2568" i="5"/>
  <c r="G2568" i="5"/>
  <c r="H2567" i="5"/>
  <c r="G2567" i="5"/>
  <c r="H2566" i="5"/>
  <c r="G2566" i="5"/>
  <c r="H2565" i="5"/>
  <c r="G2565" i="5"/>
  <c r="H2564" i="5"/>
  <c r="G2564" i="5"/>
  <c r="H2563" i="5"/>
  <c r="G2563" i="5"/>
  <c r="H2562" i="5"/>
  <c r="G2562" i="5"/>
  <c r="H2561" i="5"/>
  <c r="G2561" i="5"/>
  <c r="H2560" i="5"/>
  <c r="G2560" i="5"/>
  <c r="H2559" i="5"/>
  <c r="G2559" i="5"/>
  <c r="H2558" i="5"/>
  <c r="G2558" i="5"/>
  <c r="H2557" i="5"/>
  <c r="G2557" i="5"/>
  <c r="H2556" i="5"/>
  <c r="G2556" i="5"/>
  <c r="H2555" i="5"/>
  <c r="G2555" i="5"/>
  <c r="H2554" i="5"/>
  <c r="G2554" i="5"/>
  <c r="H2553" i="5"/>
  <c r="G2553" i="5"/>
  <c r="H2552" i="5"/>
  <c r="G2552" i="5"/>
  <c r="H2551" i="5"/>
  <c r="G2551" i="5"/>
  <c r="H2550" i="5"/>
  <c r="G2550" i="5"/>
  <c r="H2549" i="5"/>
  <c r="G2549" i="5"/>
  <c r="H2548" i="5"/>
  <c r="G2548" i="5"/>
  <c r="H2547" i="5"/>
  <c r="G2547" i="5"/>
  <c r="H2546" i="5"/>
  <c r="G2546" i="5"/>
  <c r="H2545" i="5"/>
  <c r="G2545" i="5"/>
  <c r="H2544" i="5"/>
  <c r="G2544" i="5"/>
  <c r="H2543" i="5"/>
  <c r="G2543" i="5"/>
  <c r="H2542" i="5"/>
  <c r="G2542" i="5"/>
  <c r="H2541" i="5"/>
  <c r="G2541" i="5"/>
  <c r="H2540" i="5"/>
  <c r="G2540" i="5"/>
  <c r="H2539" i="5"/>
  <c r="G2539" i="5"/>
  <c r="H2538" i="5"/>
  <c r="G2538" i="5"/>
  <c r="H2537" i="5"/>
  <c r="G2537" i="5"/>
  <c r="H2536" i="5"/>
  <c r="G2536" i="5"/>
  <c r="H2535" i="5"/>
  <c r="G2535" i="5"/>
  <c r="H2534" i="5"/>
  <c r="G2534" i="5"/>
  <c r="H2533" i="5"/>
  <c r="G2533" i="5"/>
  <c r="H2532" i="5"/>
  <c r="G2532" i="5"/>
  <c r="H2531" i="5"/>
  <c r="G2531" i="5"/>
  <c r="H2530" i="5"/>
  <c r="G2530" i="5"/>
  <c r="H2529" i="5"/>
  <c r="G2529" i="5"/>
  <c r="H2528" i="5"/>
  <c r="G2528" i="5"/>
  <c r="H2527" i="5"/>
  <c r="G2527" i="5"/>
  <c r="H2526" i="5"/>
  <c r="G2526" i="5"/>
  <c r="H2525" i="5"/>
  <c r="G2525" i="5"/>
  <c r="H2524" i="5"/>
  <c r="G2524" i="5"/>
  <c r="H2523" i="5"/>
  <c r="G2523" i="5"/>
  <c r="H2522" i="5"/>
  <c r="G2522" i="5"/>
  <c r="H2521" i="5"/>
  <c r="G2521" i="5"/>
  <c r="H2520" i="5"/>
  <c r="G2520" i="5"/>
  <c r="H2519" i="5"/>
  <c r="G2519" i="5"/>
  <c r="H2518" i="5"/>
  <c r="G2518" i="5"/>
  <c r="H2517" i="5"/>
  <c r="G2517" i="5"/>
  <c r="H2516" i="5"/>
  <c r="G2516" i="5"/>
  <c r="H2515" i="5"/>
  <c r="G2515" i="5"/>
  <c r="H2514" i="5"/>
  <c r="G2514" i="5"/>
  <c r="H2513" i="5"/>
  <c r="G2513" i="5"/>
  <c r="H2512" i="5"/>
  <c r="G2512" i="5"/>
  <c r="H2511" i="5"/>
  <c r="G2511" i="5"/>
  <c r="H2510" i="5"/>
  <c r="G2510" i="5"/>
  <c r="H2509" i="5"/>
  <c r="G2509" i="5"/>
  <c r="H2508" i="5"/>
  <c r="G2508" i="5"/>
  <c r="H2507" i="5"/>
  <c r="G2507" i="5"/>
  <c r="H2506" i="5"/>
  <c r="G2506" i="5"/>
  <c r="H2505" i="5"/>
  <c r="G2505" i="5"/>
  <c r="H2504" i="5"/>
  <c r="G2504" i="5"/>
  <c r="H2503" i="5"/>
  <c r="G2503" i="5"/>
  <c r="H2502" i="5"/>
  <c r="G2502" i="5"/>
  <c r="H2501" i="5"/>
  <c r="G2501" i="5"/>
  <c r="H2500" i="5"/>
  <c r="G2500" i="5"/>
  <c r="H2499" i="5"/>
  <c r="G2499" i="5"/>
  <c r="H2498" i="5"/>
  <c r="G2498" i="5"/>
  <c r="H2497" i="5"/>
  <c r="G2497" i="5"/>
  <c r="H2496" i="5"/>
  <c r="G2496" i="5"/>
  <c r="H2495" i="5"/>
  <c r="G2495" i="5"/>
  <c r="H2494" i="5"/>
  <c r="G2494" i="5"/>
  <c r="H2493" i="5"/>
  <c r="G2493" i="5"/>
  <c r="H2492" i="5"/>
  <c r="G2492" i="5"/>
  <c r="H2491" i="5"/>
  <c r="G2491" i="5"/>
  <c r="H2490" i="5"/>
  <c r="G2490" i="5"/>
  <c r="H2489" i="5"/>
  <c r="G2489" i="5"/>
  <c r="H2488" i="5"/>
  <c r="G2488" i="5"/>
  <c r="H2487" i="5"/>
  <c r="G2487" i="5"/>
  <c r="H2486" i="5"/>
  <c r="G2486" i="5"/>
  <c r="H2485" i="5"/>
  <c r="G2485" i="5"/>
  <c r="H2484" i="5"/>
  <c r="G2484" i="5"/>
  <c r="H2483" i="5"/>
  <c r="G2483" i="5"/>
  <c r="H2482" i="5"/>
  <c r="G2482" i="5"/>
  <c r="H2481" i="5"/>
  <c r="G2481" i="5"/>
  <c r="H2480" i="5"/>
  <c r="G2480" i="5"/>
  <c r="H2479" i="5"/>
  <c r="G2479" i="5"/>
  <c r="H2478" i="5"/>
  <c r="G2478" i="5"/>
  <c r="H2477" i="5"/>
  <c r="G2477" i="5"/>
  <c r="H2476" i="5"/>
  <c r="G2476" i="5"/>
  <c r="H2475" i="5"/>
  <c r="G2475" i="5"/>
  <c r="H2474" i="5"/>
  <c r="G2474" i="5"/>
  <c r="H2473" i="5"/>
  <c r="G2473" i="5"/>
  <c r="H2472" i="5"/>
  <c r="G2472" i="5"/>
  <c r="H2471" i="5"/>
  <c r="G2471" i="5"/>
  <c r="H2470" i="5"/>
  <c r="G2470" i="5"/>
  <c r="H2469" i="5"/>
  <c r="G2469" i="5"/>
  <c r="H2468" i="5"/>
  <c r="G2468" i="5"/>
  <c r="H2467" i="5"/>
  <c r="G2467" i="5"/>
  <c r="H2466" i="5"/>
  <c r="G2466" i="5"/>
  <c r="H2465" i="5"/>
  <c r="G2465" i="5"/>
  <c r="H2464" i="5"/>
  <c r="G2464" i="5"/>
  <c r="H2463" i="5"/>
  <c r="G2463" i="5"/>
  <c r="H2462" i="5"/>
  <c r="G2462" i="5"/>
  <c r="H2461" i="5"/>
  <c r="G2461" i="5"/>
  <c r="H2460" i="5"/>
  <c r="G2460" i="5"/>
  <c r="H2459" i="5"/>
  <c r="G2459" i="5"/>
  <c r="H2458" i="5"/>
  <c r="G2458" i="5"/>
  <c r="H2457" i="5"/>
  <c r="G2457" i="5"/>
  <c r="H2456" i="5"/>
  <c r="G2456" i="5"/>
  <c r="H2455" i="5"/>
  <c r="G2455" i="5"/>
  <c r="H2454" i="5"/>
  <c r="G2454" i="5"/>
  <c r="H2453" i="5"/>
  <c r="G2453" i="5"/>
  <c r="H2452" i="5"/>
  <c r="G2452" i="5"/>
  <c r="H2451" i="5"/>
  <c r="G2451" i="5"/>
  <c r="H2450" i="5"/>
  <c r="G2450" i="5"/>
  <c r="H2449" i="5"/>
  <c r="G2449" i="5"/>
  <c r="H2448" i="5"/>
  <c r="G2448" i="5"/>
  <c r="H2447" i="5"/>
  <c r="G2447" i="5"/>
  <c r="H2446" i="5"/>
  <c r="G2446" i="5"/>
  <c r="H2445" i="5"/>
  <c r="G2445" i="5"/>
  <c r="H2444" i="5"/>
  <c r="G2444" i="5"/>
  <c r="H2443" i="5"/>
  <c r="G2443" i="5"/>
  <c r="H2442" i="5"/>
  <c r="G2442" i="5"/>
  <c r="H2441" i="5"/>
  <c r="G2441" i="5"/>
  <c r="H2440" i="5"/>
  <c r="G2440" i="5"/>
  <c r="H2439" i="5"/>
  <c r="G2439" i="5"/>
  <c r="H2438" i="5"/>
  <c r="G2438" i="5"/>
  <c r="H2437" i="5"/>
  <c r="G2437" i="5"/>
  <c r="H2436" i="5"/>
  <c r="G2436" i="5"/>
  <c r="H2435" i="5"/>
  <c r="G2435" i="5"/>
  <c r="H2434" i="5"/>
  <c r="G2434" i="5"/>
  <c r="H2433" i="5"/>
  <c r="G2433" i="5"/>
  <c r="H2432" i="5"/>
  <c r="G2432" i="5"/>
  <c r="H2431" i="5"/>
  <c r="G2431" i="5"/>
  <c r="H2430" i="5"/>
  <c r="G2430" i="5"/>
  <c r="H2429" i="5"/>
  <c r="G2429" i="5"/>
  <c r="H2428" i="5"/>
  <c r="G2428" i="5"/>
  <c r="H2427" i="5"/>
  <c r="G2427" i="5"/>
  <c r="H2426" i="5"/>
  <c r="G2426" i="5"/>
  <c r="H2425" i="5"/>
  <c r="G2425" i="5"/>
  <c r="H2424" i="5"/>
  <c r="G2424" i="5"/>
  <c r="H2423" i="5"/>
  <c r="G2423" i="5"/>
  <c r="H2422" i="5"/>
  <c r="G2422" i="5"/>
  <c r="H2421" i="5"/>
  <c r="G2421" i="5"/>
  <c r="H2420" i="5"/>
  <c r="G2420" i="5"/>
  <c r="H2419" i="5"/>
  <c r="G2419" i="5"/>
  <c r="H2418" i="5"/>
  <c r="G2418" i="5"/>
  <c r="H2417" i="5"/>
  <c r="G2417" i="5"/>
  <c r="H2416" i="5"/>
  <c r="G2416" i="5"/>
  <c r="H2415" i="5"/>
  <c r="G2415" i="5"/>
  <c r="H2414" i="5"/>
  <c r="G2414" i="5"/>
  <c r="H2413" i="5"/>
  <c r="G2413" i="5"/>
  <c r="H2412" i="5"/>
  <c r="G2412" i="5"/>
  <c r="H2411" i="5"/>
  <c r="G2411" i="5"/>
  <c r="H2410" i="5"/>
  <c r="G2410" i="5"/>
  <c r="H2409" i="5"/>
  <c r="G2409" i="5"/>
  <c r="H2408" i="5"/>
  <c r="G2408" i="5"/>
  <c r="H2407" i="5"/>
  <c r="G2407" i="5"/>
  <c r="H2406" i="5"/>
  <c r="G2406" i="5"/>
  <c r="H2405" i="5"/>
  <c r="G2405" i="5"/>
  <c r="H2404" i="5"/>
  <c r="G2404" i="5"/>
  <c r="H2403" i="5"/>
  <c r="G2403" i="5"/>
  <c r="H2402" i="5"/>
  <c r="G2402" i="5"/>
  <c r="H2401" i="5"/>
  <c r="G2401" i="5"/>
  <c r="H2400" i="5"/>
  <c r="G2400" i="5"/>
  <c r="H2399" i="5"/>
  <c r="G2399" i="5"/>
  <c r="H2398" i="5"/>
  <c r="G2398" i="5"/>
  <c r="H2397" i="5"/>
  <c r="G2397" i="5"/>
  <c r="H2396" i="5"/>
  <c r="G2396" i="5"/>
  <c r="H2395" i="5"/>
  <c r="G2395" i="5"/>
  <c r="H2394" i="5"/>
  <c r="G2394" i="5"/>
  <c r="H2393" i="5"/>
  <c r="G2393" i="5"/>
  <c r="H2392" i="5"/>
  <c r="G2392" i="5"/>
  <c r="H2391" i="5"/>
  <c r="G2391" i="5"/>
  <c r="H2390" i="5"/>
  <c r="G2390" i="5"/>
  <c r="H2389" i="5"/>
  <c r="G2389" i="5"/>
  <c r="H2388" i="5"/>
  <c r="G2388" i="5"/>
  <c r="H2387" i="5"/>
  <c r="G2387" i="5"/>
  <c r="H2386" i="5"/>
  <c r="G2386" i="5"/>
  <c r="H2385" i="5"/>
  <c r="G2385" i="5"/>
  <c r="H2384" i="5"/>
  <c r="G2384" i="5"/>
  <c r="H2383" i="5"/>
  <c r="G2383" i="5"/>
  <c r="H2382" i="5"/>
  <c r="G2382" i="5"/>
  <c r="H2381" i="5"/>
  <c r="G2381" i="5"/>
  <c r="H2380" i="5"/>
  <c r="G2380" i="5"/>
  <c r="H2379" i="5"/>
  <c r="G2379" i="5"/>
  <c r="H2378" i="5"/>
  <c r="G2378" i="5"/>
  <c r="H2377" i="5"/>
  <c r="G2377" i="5"/>
  <c r="H2376" i="5"/>
  <c r="G2376" i="5"/>
  <c r="H2375" i="5"/>
  <c r="G2375" i="5"/>
  <c r="H2374" i="5"/>
  <c r="G2374" i="5"/>
  <c r="H2373" i="5"/>
  <c r="G2373" i="5"/>
  <c r="H2372" i="5"/>
  <c r="G2372" i="5"/>
  <c r="H2371" i="5"/>
  <c r="G2371" i="5"/>
  <c r="H2370" i="5"/>
  <c r="G2370" i="5"/>
  <c r="H2369" i="5"/>
  <c r="G2369" i="5"/>
  <c r="H2368" i="5"/>
  <c r="G2368" i="5"/>
  <c r="H2367" i="5"/>
  <c r="G2367" i="5"/>
  <c r="H2366" i="5"/>
  <c r="G2366" i="5"/>
  <c r="H2365" i="5"/>
  <c r="G2365" i="5"/>
  <c r="H2364" i="5"/>
  <c r="G2364" i="5"/>
  <c r="H2363" i="5"/>
  <c r="G2363" i="5"/>
  <c r="H2362" i="5"/>
  <c r="G2362" i="5"/>
  <c r="H2361" i="5"/>
  <c r="G2361" i="5"/>
  <c r="H2360" i="5"/>
  <c r="G2360" i="5"/>
  <c r="H2359" i="5"/>
  <c r="G2359" i="5"/>
  <c r="H2358" i="5"/>
  <c r="G2358" i="5"/>
  <c r="H2357" i="5"/>
  <c r="G2357" i="5"/>
  <c r="H2356" i="5"/>
  <c r="G2356" i="5"/>
  <c r="H2355" i="5"/>
  <c r="G2355" i="5"/>
  <c r="H2354" i="5"/>
  <c r="G2354" i="5"/>
  <c r="H2353" i="5"/>
  <c r="G2353" i="5"/>
  <c r="H2352" i="5"/>
  <c r="G2352" i="5"/>
  <c r="H2351" i="5"/>
  <c r="G2351" i="5"/>
  <c r="H2350" i="5"/>
  <c r="G2350" i="5"/>
  <c r="H2349" i="5"/>
  <c r="G2349" i="5"/>
  <c r="H2348" i="5"/>
  <c r="G2348" i="5"/>
  <c r="H2347" i="5"/>
  <c r="G2347" i="5"/>
  <c r="H2346" i="5"/>
  <c r="G2346" i="5"/>
  <c r="H2345" i="5"/>
  <c r="G2345" i="5"/>
  <c r="H2344" i="5"/>
  <c r="G2344" i="5"/>
  <c r="H2343" i="5"/>
  <c r="G2343" i="5"/>
  <c r="H2342" i="5"/>
  <c r="G2342" i="5"/>
  <c r="H2341" i="5"/>
  <c r="G2341" i="5"/>
  <c r="H2340" i="5"/>
  <c r="G2340" i="5"/>
  <c r="H2339" i="5"/>
  <c r="G2339" i="5"/>
  <c r="H2338" i="5"/>
  <c r="G2338" i="5"/>
  <c r="H2337" i="5"/>
  <c r="G2337" i="5"/>
  <c r="H2336" i="5"/>
  <c r="G2336" i="5"/>
  <c r="H2335" i="5"/>
  <c r="G2335" i="5"/>
  <c r="H2334" i="5"/>
  <c r="G2334" i="5"/>
  <c r="H2333" i="5"/>
  <c r="G2333" i="5"/>
  <c r="H2332" i="5"/>
  <c r="G2332" i="5"/>
  <c r="H2331" i="5"/>
  <c r="G2331" i="5"/>
  <c r="H2330" i="5"/>
  <c r="G2330" i="5"/>
  <c r="H2329" i="5"/>
  <c r="G2329" i="5"/>
  <c r="H2328" i="5"/>
  <c r="G2328" i="5"/>
  <c r="H2327" i="5"/>
  <c r="G2327" i="5"/>
  <c r="H2326" i="5"/>
  <c r="G2326" i="5"/>
  <c r="H2325" i="5"/>
  <c r="G2325" i="5"/>
  <c r="H2324" i="5"/>
  <c r="G2324" i="5"/>
  <c r="H2323" i="5"/>
  <c r="G2323" i="5"/>
  <c r="H2322" i="5"/>
  <c r="G2322" i="5"/>
  <c r="H2321" i="5"/>
  <c r="G2321" i="5"/>
  <c r="H2320" i="5"/>
  <c r="G2320" i="5"/>
  <c r="H2319" i="5"/>
  <c r="G2319" i="5"/>
  <c r="H2318" i="5"/>
  <c r="G2318" i="5"/>
  <c r="H2317" i="5"/>
  <c r="G2317" i="5"/>
  <c r="H2316" i="5"/>
  <c r="G2316" i="5"/>
  <c r="H2315" i="5"/>
  <c r="G2315" i="5"/>
  <c r="H2314" i="5"/>
  <c r="G2314" i="5"/>
  <c r="H2313" i="5"/>
  <c r="G2313" i="5"/>
  <c r="H2312" i="5"/>
  <c r="G2312" i="5"/>
  <c r="H2311" i="5"/>
  <c r="G2311" i="5"/>
  <c r="H2310" i="5"/>
  <c r="G2310" i="5"/>
  <c r="H2309" i="5"/>
  <c r="G2309" i="5"/>
  <c r="H2308" i="5"/>
  <c r="G2308" i="5"/>
  <c r="H2307" i="5"/>
  <c r="G2307" i="5"/>
  <c r="H2306" i="5"/>
  <c r="G2306" i="5"/>
  <c r="H2305" i="5"/>
  <c r="G2305" i="5"/>
  <c r="H2304" i="5"/>
  <c r="G2304" i="5"/>
  <c r="H2303" i="5"/>
  <c r="G2303" i="5"/>
  <c r="H2302" i="5"/>
  <c r="G2302" i="5"/>
  <c r="H2301" i="5"/>
  <c r="G2301" i="5"/>
  <c r="H2300" i="5"/>
  <c r="G2300" i="5"/>
  <c r="H2299" i="5"/>
  <c r="G2299" i="5"/>
  <c r="H2298" i="5"/>
  <c r="G2298" i="5"/>
  <c r="H2297" i="5"/>
  <c r="G2297" i="5"/>
  <c r="H2296" i="5"/>
  <c r="G2296" i="5"/>
  <c r="H2295" i="5"/>
  <c r="G2295" i="5"/>
  <c r="H2294" i="5"/>
  <c r="G2294" i="5"/>
  <c r="H2293" i="5"/>
  <c r="G2293" i="5"/>
  <c r="H2292" i="5"/>
  <c r="G2292" i="5"/>
  <c r="H2291" i="5"/>
  <c r="G2291" i="5"/>
  <c r="H2290" i="5"/>
  <c r="G2290" i="5"/>
  <c r="H2289" i="5"/>
  <c r="G2289" i="5"/>
  <c r="H2288" i="5"/>
  <c r="G2288" i="5"/>
  <c r="H2287" i="5"/>
  <c r="G2287" i="5"/>
  <c r="H2286" i="5"/>
  <c r="G2286" i="5"/>
  <c r="H2285" i="5"/>
  <c r="G2285" i="5"/>
  <c r="H2284" i="5"/>
  <c r="G2284" i="5"/>
  <c r="H2283" i="5"/>
  <c r="G2283" i="5"/>
  <c r="H2282" i="5"/>
  <c r="G2282" i="5"/>
  <c r="H2281" i="5"/>
  <c r="G2281" i="5"/>
  <c r="H2280" i="5"/>
  <c r="G2280" i="5"/>
  <c r="H2279" i="5"/>
  <c r="G2279" i="5"/>
  <c r="H2278" i="5"/>
  <c r="G2278" i="5"/>
  <c r="H2277" i="5"/>
  <c r="G2277" i="5"/>
  <c r="H2276" i="5"/>
  <c r="G2276" i="5"/>
  <c r="H2275" i="5"/>
  <c r="G2275" i="5"/>
  <c r="H2274" i="5"/>
  <c r="G2274" i="5"/>
  <c r="H2273" i="5"/>
  <c r="G2273" i="5"/>
  <c r="H2272" i="5"/>
  <c r="G2272" i="5"/>
  <c r="H2271" i="5"/>
  <c r="G2271" i="5"/>
  <c r="H2270" i="5"/>
  <c r="G2270" i="5"/>
  <c r="H2269" i="5"/>
  <c r="G2269" i="5"/>
  <c r="H2268" i="5"/>
  <c r="G2268" i="5"/>
  <c r="H2267" i="5"/>
  <c r="G2267" i="5"/>
  <c r="H2266" i="5"/>
  <c r="G2266" i="5"/>
  <c r="H2265" i="5"/>
  <c r="G2265" i="5"/>
  <c r="H2264" i="5"/>
  <c r="G2264" i="5"/>
  <c r="H2263" i="5"/>
  <c r="G2263" i="5"/>
  <c r="H2262" i="5"/>
  <c r="G2262" i="5"/>
  <c r="H2261" i="5"/>
  <c r="G2261" i="5"/>
  <c r="H2260" i="5"/>
  <c r="G2260" i="5"/>
  <c r="H2259" i="5"/>
  <c r="G2259" i="5"/>
  <c r="H2258" i="5"/>
  <c r="G2258" i="5"/>
  <c r="H2257" i="5"/>
  <c r="G2257" i="5"/>
  <c r="H2256" i="5"/>
  <c r="G2256" i="5"/>
  <c r="H2255" i="5"/>
  <c r="G2255" i="5"/>
  <c r="H2254" i="5"/>
  <c r="G2254" i="5"/>
  <c r="H2253" i="5"/>
  <c r="G2253" i="5"/>
  <c r="H2252" i="5"/>
  <c r="G2252" i="5"/>
  <c r="H2251" i="5"/>
  <c r="G2251" i="5"/>
  <c r="H2250" i="5"/>
  <c r="G2250" i="5"/>
  <c r="H2249" i="5"/>
  <c r="G2249" i="5"/>
  <c r="H2248" i="5"/>
  <c r="G2248" i="5"/>
  <c r="H2247" i="5"/>
  <c r="G2247" i="5"/>
  <c r="H2246" i="5"/>
  <c r="G2246" i="5"/>
  <c r="H2245" i="5"/>
  <c r="G2245" i="5"/>
  <c r="H2244" i="5"/>
  <c r="G2244" i="5"/>
  <c r="H2243" i="5"/>
  <c r="G2243" i="5"/>
  <c r="H2242" i="5"/>
  <c r="G2242" i="5"/>
  <c r="H2241" i="5"/>
  <c r="G2241" i="5"/>
  <c r="H2240" i="5"/>
  <c r="G2240" i="5"/>
  <c r="H2239" i="5"/>
  <c r="G2239" i="5"/>
  <c r="H2238" i="5"/>
  <c r="G2238" i="5"/>
  <c r="H2237" i="5"/>
  <c r="G2237" i="5"/>
  <c r="H2236" i="5"/>
  <c r="G2236" i="5"/>
  <c r="H2235" i="5"/>
  <c r="G2235" i="5"/>
  <c r="H2234" i="5"/>
  <c r="G2234" i="5"/>
  <c r="H2233" i="5"/>
  <c r="G2233" i="5"/>
  <c r="H2232" i="5"/>
  <c r="G2232" i="5"/>
  <c r="H2231" i="5"/>
  <c r="G2231" i="5"/>
  <c r="H2230" i="5"/>
  <c r="G2230" i="5"/>
  <c r="H2229" i="5"/>
  <c r="G2229" i="5"/>
  <c r="H2228" i="5"/>
  <c r="G2228" i="5"/>
  <c r="H2227" i="5"/>
  <c r="G2227" i="5"/>
  <c r="H2226" i="5"/>
  <c r="G2226" i="5"/>
  <c r="H2225" i="5"/>
  <c r="G2225" i="5"/>
  <c r="H2224" i="5"/>
  <c r="G2224" i="5"/>
  <c r="H2223" i="5"/>
  <c r="G2223" i="5"/>
  <c r="H2222" i="5"/>
  <c r="G2222" i="5"/>
  <c r="H2221" i="5"/>
  <c r="G2221" i="5"/>
  <c r="H2220" i="5"/>
  <c r="G2220" i="5"/>
  <c r="H2219" i="5"/>
  <c r="G2219" i="5"/>
  <c r="H2218" i="5"/>
  <c r="G2218" i="5"/>
  <c r="H2217" i="5"/>
  <c r="G2217" i="5"/>
  <c r="H2216" i="5"/>
  <c r="G2216" i="5"/>
  <c r="H2215" i="5"/>
  <c r="G2215" i="5"/>
  <c r="H2214" i="5"/>
  <c r="G2214" i="5"/>
  <c r="H2213" i="5"/>
  <c r="G2213" i="5"/>
  <c r="H2212" i="5"/>
  <c r="G2212" i="5"/>
  <c r="H2211" i="5"/>
  <c r="G2211" i="5"/>
  <c r="H2210" i="5"/>
  <c r="G2210" i="5"/>
  <c r="H2209" i="5"/>
  <c r="G2209" i="5"/>
  <c r="H2208" i="5"/>
  <c r="G2208" i="5"/>
  <c r="H2207" i="5"/>
  <c r="G2207" i="5"/>
  <c r="H2206" i="5"/>
  <c r="G2206" i="5"/>
  <c r="H2205" i="5"/>
  <c r="G2205" i="5"/>
  <c r="H2204" i="5"/>
  <c r="G2204" i="5"/>
  <c r="H2203" i="5"/>
  <c r="G2203" i="5"/>
  <c r="H2202" i="5"/>
  <c r="G2202" i="5"/>
  <c r="H2201" i="5"/>
  <c r="G2201" i="5"/>
  <c r="H2200" i="5"/>
  <c r="G2200" i="5"/>
  <c r="H2199" i="5"/>
  <c r="G2199" i="5"/>
  <c r="H2198" i="5"/>
  <c r="G2198" i="5"/>
  <c r="H2197" i="5"/>
  <c r="G2197" i="5"/>
  <c r="H2196" i="5"/>
  <c r="G2196" i="5"/>
  <c r="H2195" i="5"/>
  <c r="G2195" i="5"/>
  <c r="H2194" i="5"/>
  <c r="G2194" i="5"/>
  <c r="H2193" i="5"/>
  <c r="G2193" i="5"/>
  <c r="H2192" i="5"/>
  <c r="G2192" i="5"/>
  <c r="H2191" i="5"/>
  <c r="G2191" i="5"/>
  <c r="H2190" i="5"/>
  <c r="G2190" i="5"/>
  <c r="H2189" i="5"/>
  <c r="G2189" i="5"/>
  <c r="H2188" i="5"/>
  <c r="G2188" i="5"/>
  <c r="H2187" i="5"/>
  <c r="G2187" i="5"/>
  <c r="H2186" i="5"/>
  <c r="G2186" i="5"/>
  <c r="H2185" i="5"/>
  <c r="G2185" i="5"/>
  <c r="H2184" i="5"/>
  <c r="G2184" i="5"/>
  <c r="H2183" i="5"/>
  <c r="G2183" i="5"/>
  <c r="H2182" i="5"/>
  <c r="G2182" i="5"/>
  <c r="H2181" i="5"/>
  <c r="G2181" i="5"/>
  <c r="H2180" i="5"/>
  <c r="G2180" i="5"/>
  <c r="H2179" i="5"/>
  <c r="G2179" i="5"/>
  <c r="H2178" i="5"/>
  <c r="G2178" i="5"/>
  <c r="H2177" i="5"/>
  <c r="G2177" i="5"/>
  <c r="H2176" i="5"/>
  <c r="G2176" i="5"/>
  <c r="H2175" i="5"/>
  <c r="G2175" i="5"/>
  <c r="H2174" i="5"/>
  <c r="G2174" i="5"/>
  <c r="H2173" i="5"/>
  <c r="G2173" i="5"/>
  <c r="H2172" i="5"/>
  <c r="G2172" i="5"/>
  <c r="H2171" i="5"/>
  <c r="G2171" i="5"/>
  <c r="H2170" i="5"/>
  <c r="G2170" i="5"/>
  <c r="H2169" i="5"/>
  <c r="G2169" i="5"/>
  <c r="H2168" i="5"/>
  <c r="G2168" i="5"/>
  <c r="H2167" i="5"/>
  <c r="G2167" i="5"/>
  <c r="H2166" i="5"/>
  <c r="G2166" i="5"/>
  <c r="H2165" i="5"/>
  <c r="G2165" i="5"/>
  <c r="H2164" i="5"/>
  <c r="G2164" i="5"/>
  <c r="H2163" i="5"/>
  <c r="G2163" i="5"/>
  <c r="H2162" i="5"/>
  <c r="G2162" i="5"/>
  <c r="H2161" i="5"/>
  <c r="G2161" i="5"/>
  <c r="H2160" i="5"/>
  <c r="G2160" i="5"/>
  <c r="H2159" i="5"/>
  <c r="G2159" i="5"/>
  <c r="H2158" i="5"/>
  <c r="G2158" i="5"/>
  <c r="H2157" i="5"/>
  <c r="G2157" i="5"/>
  <c r="H2156" i="5"/>
  <c r="G2156" i="5"/>
  <c r="H2155" i="5"/>
  <c r="G2155" i="5"/>
  <c r="H2154" i="5"/>
  <c r="G2154" i="5"/>
  <c r="H2153" i="5"/>
  <c r="G2153" i="5"/>
  <c r="H2152" i="5"/>
  <c r="G2152" i="5"/>
  <c r="H2151" i="5"/>
  <c r="G2151" i="5"/>
  <c r="H2150" i="5"/>
  <c r="G2150" i="5"/>
  <c r="H2149" i="5"/>
  <c r="G2149" i="5"/>
  <c r="H2148" i="5"/>
  <c r="G2148" i="5"/>
  <c r="H2147" i="5"/>
  <c r="G2147" i="5"/>
  <c r="H2146" i="5"/>
  <c r="G2146" i="5"/>
  <c r="H2145" i="5"/>
  <c r="G2145" i="5"/>
  <c r="H2144" i="5"/>
  <c r="G2144" i="5"/>
  <c r="H2143" i="5"/>
  <c r="G2143" i="5"/>
  <c r="H2142" i="5"/>
  <c r="G2142" i="5"/>
  <c r="H2141" i="5"/>
  <c r="G2141" i="5"/>
  <c r="H2140" i="5"/>
  <c r="G2140" i="5"/>
  <c r="H2139" i="5"/>
  <c r="G2139" i="5"/>
  <c r="H2138" i="5"/>
  <c r="G2138" i="5"/>
  <c r="H2137" i="5"/>
  <c r="G2137" i="5"/>
  <c r="H2136" i="5"/>
  <c r="G2136" i="5"/>
  <c r="H2135" i="5"/>
  <c r="G2135" i="5"/>
  <c r="H2134" i="5"/>
  <c r="G2134" i="5"/>
  <c r="H2133" i="5"/>
  <c r="G2133" i="5"/>
  <c r="H2132" i="5"/>
  <c r="G2132" i="5"/>
  <c r="H2131" i="5"/>
  <c r="G2131" i="5"/>
  <c r="H2130" i="5"/>
  <c r="G2130" i="5"/>
  <c r="H2129" i="5"/>
  <c r="G2129" i="5"/>
  <c r="H2128" i="5"/>
  <c r="G2128" i="5"/>
  <c r="H2127" i="5"/>
  <c r="G2127" i="5"/>
  <c r="H2126" i="5"/>
  <c r="G2126" i="5"/>
  <c r="H2125" i="5"/>
  <c r="G2125" i="5"/>
  <c r="H2124" i="5"/>
  <c r="G2124" i="5"/>
  <c r="H2123" i="5"/>
  <c r="G2123" i="5"/>
  <c r="H2122" i="5"/>
  <c r="G2122" i="5"/>
  <c r="H2121" i="5"/>
  <c r="G2121" i="5"/>
  <c r="H2120" i="5"/>
  <c r="G2120" i="5"/>
  <c r="H2119" i="5"/>
  <c r="G2119" i="5"/>
  <c r="H2118" i="5"/>
  <c r="G2118" i="5"/>
  <c r="H2117" i="5"/>
  <c r="G2117" i="5"/>
  <c r="H2116" i="5"/>
  <c r="G2116" i="5"/>
  <c r="H2115" i="5"/>
  <c r="G2115" i="5"/>
  <c r="H2114" i="5"/>
  <c r="G2114" i="5"/>
  <c r="H2113" i="5"/>
  <c r="G2113" i="5"/>
  <c r="H2112" i="5"/>
  <c r="G2112" i="5"/>
  <c r="H2111" i="5"/>
  <c r="G2111" i="5"/>
  <c r="H2110" i="5"/>
  <c r="G2110" i="5"/>
  <c r="H2109" i="5"/>
  <c r="G2109" i="5"/>
  <c r="H2108" i="5"/>
  <c r="G2108" i="5"/>
  <c r="H2107" i="5"/>
  <c r="G2107" i="5"/>
  <c r="H2106" i="5"/>
  <c r="G2106" i="5"/>
  <c r="H2105" i="5"/>
  <c r="G2105" i="5"/>
  <c r="H2104" i="5"/>
  <c r="G2104" i="5"/>
  <c r="H2103" i="5"/>
  <c r="G2103" i="5"/>
  <c r="H2102" i="5"/>
  <c r="G2102" i="5"/>
  <c r="H2101" i="5"/>
  <c r="G2101" i="5"/>
  <c r="H2100" i="5"/>
  <c r="G2100" i="5"/>
  <c r="H2099" i="5"/>
  <c r="G2099" i="5"/>
  <c r="H2098" i="5"/>
  <c r="G2098" i="5"/>
  <c r="H2097" i="5"/>
  <c r="G2097" i="5"/>
  <c r="H2096" i="5"/>
  <c r="G2096" i="5"/>
  <c r="H2095" i="5"/>
  <c r="G2095" i="5"/>
  <c r="H2094" i="5"/>
  <c r="G2094" i="5"/>
  <c r="H2093" i="5"/>
  <c r="G2093" i="5"/>
  <c r="H2092" i="5"/>
  <c r="G2092" i="5"/>
  <c r="H2091" i="5"/>
  <c r="G2091" i="5"/>
  <c r="H2090" i="5"/>
  <c r="G2090" i="5"/>
  <c r="H2089" i="5"/>
  <c r="G2089" i="5"/>
  <c r="H2088" i="5"/>
  <c r="G2088" i="5"/>
  <c r="H2087" i="5"/>
  <c r="G2087" i="5"/>
  <c r="H2086" i="5"/>
  <c r="G2086" i="5"/>
  <c r="H2085" i="5"/>
  <c r="G2085" i="5"/>
  <c r="H2084" i="5"/>
  <c r="G2084" i="5"/>
  <c r="H2083" i="5"/>
  <c r="G2083" i="5"/>
  <c r="H2082" i="5"/>
  <c r="G2082" i="5"/>
  <c r="H2081" i="5"/>
  <c r="G2081" i="5"/>
  <c r="H2080" i="5"/>
  <c r="G2080" i="5"/>
  <c r="H2079" i="5"/>
  <c r="G2079" i="5"/>
  <c r="H2078" i="5"/>
  <c r="G2078" i="5"/>
  <c r="H2077" i="5"/>
  <c r="G2077" i="5"/>
  <c r="H2076" i="5"/>
  <c r="G2076" i="5"/>
  <c r="H2075" i="5"/>
  <c r="G2075" i="5"/>
  <c r="H2074" i="5"/>
  <c r="G2074" i="5"/>
  <c r="H2073" i="5"/>
  <c r="G2073" i="5"/>
  <c r="H2072" i="5"/>
  <c r="G2072" i="5"/>
  <c r="H2071" i="5"/>
  <c r="G2071" i="5"/>
  <c r="H2070" i="5"/>
  <c r="G2070" i="5"/>
  <c r="H2069" i="5"/>
  <c r="G2069" i="5"/>
  <c r="H2068" i="5"/>
  <c r="G2068" i="5"/>
  <c r="H2067" i="5"/>
  <c r="G2067" i="5"/>
  <c r="H2066" i="5"/>
  <c r="G2066" i="5"/>
  <c r="H2065" i="5"/>
  <c r="G2065" i="5"/>
  <c r="H2064" i="5"/>
  <c r="G2064" i="5"/>
  <c r="H2063" i="5"/>
  <c r="G2063" i="5"/>
  <c r="H2062" i="5"/>
  <c r="G2062" i="5"/>
  <c r="H2061" i="5"/>
  <c r="G2061" i="5"/>
  <c r="H2060" i="5"/>
  <c r="G2060" i="5"/>
  <c r="H2059" i="5"/>
  <c r="G2059" i="5"/>
  <c r="H2058" i="5"/>
  <c r="G2058" i="5"/>
  <c r="H2057" i="5"/>
  <c r="G2057" i="5"/>
  <c r="H2056" i="5"/>
  <c r="G2056" i="5"/>
  <c r="H2055" i="5"/>
  <c r="G2055" i="5"/>
  <c r="H2054" i="5"/>
  <c r="G2054" i="5"/>
  <c r="H2053" i="5"/>
  <c r="G2053" i="5"/>
  <c r="H2052" i="5"/>
  <c r="G2052" i="5"/>
  <c r="H2051" i="5"/>
  <c r="G2051" i="5"/>
  <c r="H2050" i="5"/>
  <c r="G2050" i="5"/>
  <c r="H2049" i="5"/>
  <c r="G2049" i="5"/>
  <c r="H2048" i="5"/>
  <c r="G2048" i="5"/>
  <c r="H2047" i="5"/>
  <c r="G2047" i="5"/>
  <c r="H2046" i="5"/>
  <c r="G2046" i="5"/>
  <c r="H2045" i="5"/>
  <c r="G2045" i="5"/>
  <c r="H2044" i="5"/>
  <c r="G2044" i="5"/>
  <c r="H2043" i="5"/>
  <c r="G2043" i="5"/>
  <c r="H2042" i="5"/>
  <c r="G2042" i="5"/>
  <c r="H2041" i="5"/>
  <c r="G2041" i="5"/>
  <c r="H2040" i="5"/>
  <c r="G2040" i="5"/>
  <c r="H2039" i="5"/>
  <c r="G2039" i="5"/>
  <c r="H2038" i="5"/>
  <c r="G2038" i="5"/>
  <c r="H2037" i="5"/>
  <c r="G2037" i="5"/>
  <c r="H2036" i="5"/>
  <c r="G2036" i="5"/>
  <c r="H2035" i="5"/>
  <c r="G2035" i="5"/>
  <c r="H2034" i="5"/>
  <c r="G2034" i="5"/>
  <c r="H2033" i="5"/>
  <c r="G2033" i="5"/>
  <c r="H2032" i="5"/>
  <c r="G2032" i="5"/>
  <c r="H2031" i="5"/>
  <c r="G2031" i="5"/>
  <c r="H2030" i="5"/>
  <c r="G2030" i="5"/>
  <c r="H2029" i="5"/>
  <c r="G2029" i="5"/>
  <c r="H2028" i="5"/>
  <c r="G2028" i="5"/>
  <c r="H2027" i="5"/>
  <c r="G2027" i="5"/>
  <c r="H2026" i="5"/>
  <c r="G2026" i="5"/>
  <c r="H2025" i="5"/>
  <c r="G2025" i="5"/>
  <c r="H2024" i="5"/>
  <c r="G2024" i="5"/>
  <c r="H2023" i="5"/>
  <c r="G2023" i="5"/>
  <c r="H2022" i="5"/>
  <c r="G2022" i="5"/>
  <c r="H2021" i="5"/>
  <c r="G2021" i="5"/>
  <c r="H2020" i="5"/>
  <c r="G2020" i="5"/>
  <c r="H2019" i="5"/>
  <c r="G2019" i="5"/>
  <c r="H2018" i="5"/>
  <c r="G2018" i="5"/>
  <c r="H2017" i="5"/>
  <c r="G2017" i="5"/>
  <c r="H2016" i="5"/>
  <c r="G2016" i="5"/>
  <c r="H2015" i="5"/>
  <c r="G2015" i="5"/>
  <c r="H2014" i="5"/>
  <c r="G2014" i="5"/>
  <c r="H2013" i="5"/>
  <c r="G2013" i="5"/>
  <c r="H2012" i="5"/>
  <c r="G2012" i="5"/>
  <c r="H2011" i="5"/>
  <c r="G2011" i="5"/>
  <c r="H2010" i="5"/>
  <c r="G2010" i="5"/>
  <c r="H2009" i="5"/>
  <c r="G2009" i="5"/>
  <c r="H2008" i="5"/>
  <c r="G2008" i="5"/>
  <c r="H2007" i="5"/>
  <c r="G2007" i="5"/>
  <c r="H2006" i="5"/>
  <c r="G2006" i="5"/>
  <c r="H2005" i="5"/>
  <c r="G2005" i="5"/>
  <c r="H2004" i="5"/>
  <c r="G2004" i="5"/>
  <c r="H2003" i="5"/>
  <c r="G2003" i="5"/>
  <c r="H2002" i="5"/>
  <c r="G2002" i="5"/>
  <c r="H2001" i="5"/>
  <c r="G2001" i="5"/>
  <c r="H2000" i="5"/>
  <c r="G2000" i="5"/>
  <c r="H1999" i="5"/>
  <c r="G1999" i="5"/>
  <c r="H1998" i="5"/>
  <c r="G1998" i="5"/>
  <c r="H1997" i="5"/>
  <c r="G1997" i="5"/>
  <c r="H1996" i="5"/>
  <c r="G1996" i="5"/>
  <c r="H1995" i="5"/>
  <c r="G1995" i="5"/>
  <c r="H1994" i="5"/>
  <c r="G1994" i="5"/>
  <c r="H1993" i="5"/>
  <c r="G1993" i="5"/>
  <c r="H1992" i="5"/>
  <c r="G1992" i="5"/>
  <c r="H1991" i="5"/>
  <c r="G1991" i="5"/>
  <c r="H1990" i="5"/>
  <c r="G1990" i="5"/>
  <c r="H1989" i="5"/>
  <c r="G1989" i="5"/>
  <c r="H1988" i="5"/>
  <c r="G1988" i="5"/>
  <c r="H1987" i="5"/>
  <c r="G1987" i="5"/>
  <c r="H1986" i="5"/>
  <c r="G1986" i="5"/>
  <c r="H1985" i="5"/>
  <c r="G1985" i="5"/>
  <c r="H1984" i="5"/>
  <c r="G1984" i="5"/>
  <c r="H1983" i="5"/>
  <c r="G1983" i="5"/>
  <c r="H1982" i="5"/>
  <c r="G1982" i="5"/>
  <c r="H1981" i="5"/>
  <c r="G1981" i="5"/>
  <c r="H1980" i="5"/>
  <c r="G1980" i="5"/>
  <c r="H1979" i="5"/>
  <c r="G1979" i="5"/>
  <c r="H1978" i="5"/>
  <c r="G1978" i="5"/>
  <c r="H1977" i="5"/>
  <c r="G1977" i="5"/>
  <c r="H1976" i="5"/>
  <c r="G1976" i="5"/>
  <c r="H1975" i="5"/>
  <c r="G1975" i="5"/>
  <c r="H1974" i="5"/>
  <c r="G1974" i="5"/>
  <c r="H1973" i="5"/>
  <c r="G1973" i="5"/>
  <c r="H1972" i="5"/>
  <c r="G1972" i="5"/>
  <c r="H1971" i="5"/>
  <c r="G1971" i="5"/>
  <c r="H1970" i="5"/>
  <c r="G1970" i="5"/>
  <c r="H1969" i="5"/>
  <c r="G1969" i="5"/>
  <c r="H1968" i="5"/>
  <c r="G1968" i="5"/>
  <c r="H1967" i="5"/>
  <c r="G1967" i="5"/>
  <c r="H1966" i="5"/>
  <c r="G1966" i="5"/>
  <c r="H1965" i="5"/>
  <c r="G1965" i="5"/>
  <c r="H1964" i="5"/>
  <c r="G1964" i="5"/>
  <c r="H1963" i="5"/>
  <c r="G1963" i="5"/>
  <c r="H1962" i="5"/>
  <c r="G1962" i="5"/>
  <c r="H1961" i="5"/>
  <c r="G1961" i="5"/>
  <c r="H1960" i="5"/>
  <c r="G1960" i="5"/>
  <c r="H1959" i="5"/>
  <c r="G1959" i="5"/>
  <c r="H1958" i="5"/>
  <c r="G1958" i="5"/>
  <c r="H1957" i="5"/>
  <c r="G1957" i="5"/>
  <c r="H1956" i="5"/>
  <c r="G1956" i="5"/>
  <c r="H1955" i="5"/>
  <c r="G1955" i="5"/>
  <c r="H1954" i="5"/>
  <c r="G1954" i="5"/>
  <c r="H1953" i="5"/>
  <c r="G1953" i="5"/>
  <c r="H1952" i="5"/>
  <c r="G1952" i="5"/>
  <c r="H1951" i="5"/>
  <c r="G1951" i="5"/>
  <c r="H1950" i="5"/>
  <c r="G1950" i="5"/>
  <c r="H1949" i="5"/>
  <c r="G1949" i="5"/>
  <c r="H1948" i="5"/>
  <c r="G1948" i="5"/>
  <c r="H1947" i="5"/>
  <c r="G1947" i="5"/>
  <c r="H1946" i="5"/>
  <c r="G1946" i="5"/>
  <c r="H1945" i="5"/>
  <c r="G1945" i="5"/>
  <c r="H1944" i="5"/>
  <c r="G1944" i="5"/>
  <c r="H1943" i="5"/>
  <c r="G1943" i="5"/>
  <c r="H1942" i="5"/>
  <c r="G1942" i="5"/>
  <c r="H1941" i="5"/>
  <c r="G1941" i="5"/>
  <c r="H1940" i="5"/>
  <c r="G1940" i="5"/>
  <c r="H1939" i="5"/>
  <c r="G1939" i="5"/>
  <c r="H1938" i="5"/>
  <c r="G1938" i="5"/>
  <c r="H1937" i="5"/>
  <c r="G1937" i="5"/>
  <c r="H1936" i="5"/>
  <c r="G1936" i="5"/>
  <c r="H1935" i="5"/>
  <c r="G1935" i="5"/>
  <c r="H1934" i="5"/>
  <c r="G1934" i="5"/>
  <c r="H1933" i="5"/>
  <c r="G1933" i="5"/>
  <c r="H1932" i="5"/>
  <c r="G1932" i="5"/>
  <c r="H1931" i="5"/>
  <c r="G1931" i="5"/>
  <c r="H1930" i="5"/>
  <c r="G1930" i="5"/>
  <c r="H1929" i="5"/>
  <c r="G1929" i="5"/>
  <c r="H1928" i="5"/>
  <c r="G1928" i="5"/>
  <c r="H1927" i="5"/>
  <c r="G1927" i="5"/>
  <c r="H1926" i="5"/>
  <c r="G1926" i="5"/>
  <c r="H1925" i="5"/>
  <c r="G1925" i="5"/>
  <c r="H1924" i="5"/>
  <c r="G1924" i="5"/>
  <c r="H1923" i="5"/>
  <c r="G1923" i="5"/>
  <c r="H1922" i="5"/>
  <c r="G1922" i="5"/>
  <c r="H1921" i="5"/>
  <c r="G1921" i="5"/>
  <c r="H1920" i="5"/>
  <c r="G1920" i="5"/>
  <c r="H1919" i="5"/>
  <c r="G1919" i="5"/>
  <c r="H1918" i="5"/>
  <c r="G1918" i="5"/>
  <c r="H1917" i="5"/>
  <c r="G1917" i="5"/>
  <c r="H1916" i="5"/>
  <c r="G1916" i="5"/>
  <c r="H1915" i="5"/>
  <c r="G1915" i="5"/>
  <c r="H1914" i="5"/>
  <c r="G1914" i="5"/>
  <c r="H1913" i="5"/>
  <c r="G1913" i="5"/>
  <c r="H1912" i="5"/>
  <c r="G1912" i="5"/>
  <c r="H1911" i="5"/>
  <c r="G1911" i="5"/>
  <c r="H1910" i="5"/>
  <c r="G1910" i="5"/>
  <c r="H1909" i="5"/>
  <c r="G1909" i="5"/>
  <c r="H1908" i="5"/>
  <c r="G1908" i="5"/>
  <c r="H1907" i="5"/>
  <c r="G1907" i="5"/>
  <c r="H1906" i="5"/>
  <c r="G1906" i="5"/>
  <c r="H1905" i="5"/>
  <c r="G1905" i="5"/>
  <c r="H1904" i="5"/>
  <c r="G1904" i="5"/>
  <c r="H1903" i="5"/>
  <c r="G1903" i="5"/>
  <c r="H1902" i="5"/>
  <c r="G1902" i="5"/>
  <c r="H1901" i="5"/>
  <c r="G1901" i="5"/>
  <c r="H1900" i="5"/>
  <c r="G1900" i="5"/>
  <c r="H1899" i="5"/>
  <c r="G1899" i="5"/>
  <c r="H1898" i="5"/>
  <c r="G1898" i="5"/>
  <c r="H1897" i="5"/>
  <c r="G1897" i="5"/>
  <c r="H1896" i="5"/>
  <c r="G1896" i="5"/>
  <c r="H1895" i="5"/>
  <c r="G1895" i="5"/>
  <c r="H1894" i="5"/>
  <c r="G1894" i="5"/>
  <c r="H1893" i="5"/>
  <c r="G1893" i="5"/>
  <c r="H1892" i="5"/>
  <c r="G1892" i="5"/>
  <c r="H1891" i="5"/>
  <c r="G1891" i="5"/>
  <c r="H1890" i="5"/>
  <c r="G1890" i="5"/>
  <c r="H1889" i="5"/>
  <c r="G1889" i="5"/>
  <c r="H1888" i="5"/>
  <c r="G1888" i="5"/>
  <c r="H1887" i="5"/>
  <c r="G1887" i="5"/>
  <c r="H1886" i="5"/>
  <c r="G1886" i="5"/>
  <c r="H1885" i="5"/>
  <c r="G1885" i="5"/>
  <c r="H1884" i="5"/>
  <c r="G1884" i="5"/>
  <c r="H1883" i="5"/>
  <c r="G1883" i="5"/>
  <c r="H1882" i="5"/>
  <c r="G1882" i="5"/>
  <c r="H1881" i="5"/>
  <c r="G1881" i="5"/>
  <c r="H1880" i="5"/>
  <c r="G1880" i="5"/>
  <c r="H1879" i="5"/>
  <c r="G1879" i="5"/>
  <c r="H1878" i="5"/>
  <c r="G1878" i="5"/>
  <c r="H1877" i="5"/>
  <c r="G1877" i="5"/>
  <c r="H1876" i="5"/>
  <c r="G1876" i="5"/>
  <c r="H1875" i="5"/>
  <c r="G1875" i="5"/>
  <c r="H1874" i="5"/>
  <c r="G1874" i="5"/>
  <c r="H1873" i="5"/>
  <c r="G1873" i="5"/>
  <c r="H1872" i="5"/>
  <c r="G1872" i="5"/>
  <c r="H1871" i="5"/>
  <c r="G1871" i="5"/>
  <c r="H1870" i="5"/>
  <c r="G1870" i="5"/>
  <c r="H1869" i="5"/>
  <c r="G1869" i="5"/>
  <c r="H1868" i="5"/>
  <c r="G1868" i="5"/>
  <c r="H1867" i="5"/>
  <c r="G1867" i="5"/>
  <c r="H1866" i="5"/>
  <c r="G1866" i="5"/>
  <c r="H1865" i="5"/>
  <c r="G1865" i="5"/>
  <c r="H1864" i="5"/>
  <c r="G1864" i="5"/>
  <c r="H1863" i="5"/>
  <c r="G1863" i="5"/>
  <c r="H1862" i="5"/>
  <c r="G1862" i="5"/>
  <c r="H1861" i="5"/>
  <c r="G1861" i="5"/>
  <c r="H1860" i="5"/>
  <c r="G1860" i="5"/>
  <c r="H1859" i="5"/>
  <c r="G1859" i="5"/>
  <c r="H1858" i="5"/>
  <c r="G1858" i="5"/>
  <c r="H1857" i="5"/>
  <c r="G1857" i="5"/>
  <c r="H1856" i="5"/>
  <c r="G1856" i="5"/>
  <c r="H1855" i="5"/>
  <c r="G1855" i="5"/>
  <c r="H1854" i="5"/>
  <c r="G1854" i="5"/>
  <c r="H1853" i="5"/>
  <c r="G1853" i="5"/>
  <c r="H1852" i="5"/>
  <c r="G1852" i="5"/>
  <c r="H1851" i="5"/>
  <c r="G1851" i="5"/>
  <c r="H1850" i="5"/>
  <c r="G1850" i="5"/>
  <c r="H1849" i="5"/>
  <c r="G1849" i="5"/>
  <c r="H1848" i="5"/>
  <c r="G1848" i="5"/>
  <c r="H1847" i="5"/>
  <c r="G1847" i="5"/>
  <c r="H1846" i="5"/>
  <c r="G1846" i="5"/>
  <c r="H1845" i="5"/>
  <c r="G1845" i="5"/>
  <c r="H1844" i="5"/>
  <c r="G1844" i="5"/>
  <c r="H1843" i="5"/>
  <c r="G1843" i="5"/>
  <c r="H1842" i="5"/>
  <c r="G1842" i="5"/>
  <c r="H1841" i="5"/>
  <c r="G1841" i="5"/>
  <c r="H1840" i="5"/>
  <c r="G1840" i="5"/>
  <c r="H1839" i="5"/>
  <c r="G1839" i="5"/>
  <c r="H1838" i="5"/>
  <c r="G1838" i="5"/>
  <c r="H1837" i="5"/>
  <c r="G1837" i="5"/>
  <c r="H1836" i="5"/>
  <c r="G1836" i="5"/>
  <c r="H1835" i="5"/>
  <c r="G1835" i="5"/>
  <c r="H1834" i="5"/>
  <c r="G1834" i="5"/>
  <c r="H1833" i="5"/>
  <c r="G1833" i="5"/>
  <c r="H1832" i="5"/>
  <c r="G1832" i="5"/>
  <c r="H1831" i="5"/>
  <c r="G1831" i="5"/>
  <c r="H1830" i="5"/>
  <c r="G1830" i="5"/>
  <c r="H1829" i="5"/>
  <c r="G1829" i="5"/>
  <c r="H1828" i="5"/>
  <c r="G1828" i="5"/>
  <c r="H1827" i="5"/>
  <c r="G1827" i="5"/>
  <c r="H1826" i="5"/>
  <c r="G1826" i="5"/>
  <c r="H1825" i="5"/>
  <c r="G1825" i="5"/>
  <c r="H1824" i="5"/>
  <c r="G1824" i="5"/>
  <c r="H1823" i="5"/>
  <c r="G1823" i="5"/>
  <c r="H1822" i="5"/>
  <c r="G1822" i="5"/>
  <c r="H1821" i="5"/>
  <c r="G1821" i="5"/>
  <c r="H1820" i="5"/>
  <c r="G1820" i="5"/>
  <c r="H1819" i="5"/>
  <c r="G1819" i="5"/>
  <c r="H1818" i="5"/>
  <c r="G1818" i="5"/>
  <c r="H1817" i="5"/>
  <c r="G1817" i="5"/>
  <c r="H1816" i="5"/>
  <c r="G1816" i="5"/>
  <c r="H1815" i="5"/>
  <c r="G1815" i="5"/>
  <c r="H1814" i="5"/>
  <c r="G1814" i="5"/>
  <c r="H1813" i="5"/>
  <c r="G1813" i="5"/>
  <c r="H1812" i="5"/>
  <c r="G1812" i="5"/>
  <c r="H1811" i="5"/>
  <c r="G1811" i="5"/>
  <c r="H1810" i="5"/>
  <c r="G1810" i="5"/>
  <c r="H1809" i="5"/>
  <c r="G1809" i="5"/>
  <c r="H1808" i="5"/>
  <c r="G1808" i="5"/>
  <c r="H1807" i="5"/>
  <c r="G1807" i="5"/>
  <c r="H1806" i="5"/>
  <c r="G1806" i="5"/>
  <c r="H1805" i="5"/>
  <c r="G1805" i="5"/>
  <c r="H1804" i="5"/>
  <c r="G1804" i="5"/>
  <c r="H1803" i="5"/>
  <c r="G1803" i="5"/>
  <c r="H1802" i="5"/>
  <c r="G1802" i="5"/>
  <c r="H1801" i="5"/>
  <c r="G1801" i="5"/>
  <c r="H1800" i="5"/>
  <c r="G1800" i="5"/>
  <c r="H1799" i="5"/>
  <c r="G1799" i="5"/>
  <c r="H1798" i="5"/>
  <c r="G1798" i="5"/>
  <c r="H1797" i="5"/>
  <c r="G1797" i="5"/>
  <c r="H1796" i="5"/>
  <c r="G1796" i="5"/>
  <c r="H1795" i="5"/>
  <c r="G1795" i="5"/>
  <c r="H1794" i="5"/>
  <c r="G1794" i="5"/>
  <c r="H1793" i="5"/>
  <c r="G1793" i="5"/>
  <c r="H1792" i="5"/>
  <c r="G1792" i="5"/>
  <c r="H1791" i="5"/>
  <c r="G1791" i="5"/>
  <c r="H1790" i="5"/>
  <c r="G1790" i="5"/>
  <c r="H1789" i="5"/>
  <c r="G1789" i="5"/>
  <c r="H1788" i="5"/>
  <c r="G1788" i="5"/>
  <c r="H1787" i="5"/>
  <c r="G1787" i="5"/>
  <c r="H1786" i="5"/>
  <c r="G1786" i="5"/>
  <c r="H1785" i="5"/>
  <c r="G1785" i="5"/>
  <c r="H1784" i="5"/>
  <c r="G1784" i="5"/>
  <c r="H1783" i="5"/>
  <c r="G1783" i="5"/>
  <c r="H1782" i="5"/>
  <c r="G1782" i="5"/>
  <c r="H1781" i="5"/>
  <c r="G1781" i="5"/>
  <c r="H1780" i="5"/>
  <c r="G1780" i="5"/>
  <c r="H1779" i="5"/>
  <c r="G1779" i="5"/>
  <c r="H1778" i="5"/>
  <c r="G1778" i="5"/>
  <c r="H1777" i="5"/>
  <c r="G1777" i="5"/>
  <c r="H1776" i="5"/>
  <c r="G1776" i="5"/>
  <c r="H1775" i="5"/>
  <c r="G1775" i="5"/>
  <c r="H1774" i="5"/>
  <c r="G1774" i="5"/>
  <c r="H1773" i="5"/>
  <c r="G1773" i="5"/>
  <c r="H1772" i="5"/>
  <c r="G1772" i="5"/>
  <c r="H1771" i="5"/>
  <c r="G1771" i="5"/>
  <c r="H1770" i="5"/>
  <c r="G1770" i="5"/>
  <c r="H1769" i="5"/>
  <c r="G1769" i="5"/>
  <c r="H1768" i="5"/>
  <c r="G1768" i="5"/>
  <c r="H1767" i="5"/>
  <c r="G1767" i="5"/>
  <c r="H1766" i="5"/>
  <c r="G1766" i="5"/>
  <c r="H1765" i="5"/>
  <c r="G1765" i="5"/>
  <c r="H1764" i="5"/>
  <c r="G1764" i="5"/>
  <c r="H1763" i="5"/>
  <c r="G1763" i="5"/>
  <c r="H1762" i="5"/>
  <c r="G1762" i="5"/>
  <c r="H1761" i="5"/>
  <c r="G1761" i="5"/>
  <c r="H1760" i="5"/>
  <c r="G1760" i="5"/>
  <c r="H1759" i="5"/>
  <c r="G1759" i="5"/>
  <c r="H1758" i="5"/>
  <c r="G1758" i="5"/>
  <c r="H1757" i="5"/>
  <c r="G1757" i="5"/>
  <c r="H1756" i="5"/>
  <c r="G1756" i="5"/>
  <c r="H1755" i="5"/>
  <c r="G1755" i="5"/>
  <c r="H1754" i="5"/>
  <c r="G1754" i="5"/>
  <c r="H1753" i="5"/>
  <c r="G1753" i="5"/>
  <c r="H1752" i="5"/>
  <c r="G1752" i="5"/>
  <c r="H1751" i="5"/>
  <c r="G1751" i="5"/>
  <c r="H1750" i="5"/>
  <c r="G1750" i="5"/>
  <c r="H1749" i="5"/>
  <c r="G1749" i="5"/>
  <c r="H1748" i="5"/>
  <c r="G1748" i="5"/>
  <c r="H1747" i="5"/>
  <c r="G1747" i="5"/>
  <c r="H1746" i="5"/>
  <c r="G1746" i="5"/>
  <c r="H1745" i="5"/>
  <c r="G1745" i="5"/>
  <c r="H1744" i="5"/>
  <c r="G1744" i="5"/>
  <c r="H1743" i="5"/>
  <c r="G1743" i="5"/>
  <c r="H1742" i="5"/>
  <c r="G1742" i="5"/>
  <c r="H1741" i="5"/>
  <c r="G1741" i="5"/>
  <c r="H1740" i="5"/>
  <c r="G1740" i="5"/>
  <c r="H1739" i="5"/>
  <c r="G1739" i="5"/>
  <c r="H1738" i="5"/>
  <c r="G1738" i="5"/>
  <c r="H1737" i="5"/>
  <c r="G1737" i="5"/>
  <c r="H1736" i="5"/>
  <c r="G1736" i="5"/>
  <c r="H1735" i="5"/>
  <c r="G1735" i="5"/>
  <c r="H1734" i="5"/>
  <c r="G1734" i="5"/>
  <c r="H1733" i="5"/>
  <c r="G1733" i="5"/>
  <c r="H1732" i="5"/>
  <c r="G1732" i="5"/>
  <c r="H1731" i="5"/>
  <c r="G1731" i="5"/>
  <c r="H1730" i="5"/>
  <c r="G1730" i="5"/>
  <c r="H1729" i="5"/>
  <c r="G1729" i="5"/>
  <c r="H1728" i="5"/>
  <c r="G1728" i="5"/>
  <c r="H1727" i="5"/>
  <c r="G1727" i="5"/>
  <c r="H1726" i="5"/>
  <c r="G1726" i="5"/>
  <c r="H1725" i="5"/>
  <c r="G1725" i="5"/>
  <c r="H1724" i="5"/>
  <c r="G1724" i="5"/>
  <c r="H1723" i="5"/>
  <c r="G1723" i="5"/>
  <c r="H1722" i="5"/>
  <c r="G1722" i="5"/>
  <c r="H1721" i="5"/>
  <c r="G1721" i="5"/>
  <c r="H1720" i="5"/>
  <c r="G1720" i="5"/>
  <c r="H1719" i="5"/>
  <c r="G1719" i="5"/>
  <c r="H1718" i="5"/>
  <c r="G1718" i="5"/>
  <c r="H1717" i="5"/>
  <c r="G1717" i="5"/>
  <c r="H1716" i="5"/>
  <c r="G1716" i="5"/>
  <c r="H1715" i="5"/>
  <c r="G1715" i="5"/>
  <c r="H1714" i="5"/>
  <c r="G1714" i="5"/>
  <c r="H1713" i="5"/>
  <c r="G1713" i="5"/>
  <c r="H1712" i="5"/>
  <c r="G1712" i="5"/>
  <c r="H1711" i="5"/>
  <c r="G1711" i="5"/>
  <c r="H1710" i="5"/>
  <c r="G1710" i="5"/>
  <c r="H1709" i="5"/>
  <c r="G1709" i="5"/>
  <c r="H1708" i="5"/>
  <c r="G1708" i="5"/>
  <c r="H1707" i="5"/>
  <c r="G1707" i="5"/>
  <c r="H1706" i="5"/>
  <c r="G1706" i="5"/>
  <c r="H1705" i="5"/>
  <c r="G1705" i="5"/>
  <c r="H1704" i="5"/>
  <c r="G1704" i="5"/>
  <c r="H1703" i="5"/>
  <c r="G1703" i="5"/>
  <c r="H1702" i="5"/>
  <c r="G1702" i="5"/>
  <c r="H1701" i="5"/>
  <c r="G1701" i="5"/>
  <c r="H1700" i="5"/>
  <c r="G1700" i="5"/>
  <c r="H1699" i="5"/>
  <c r="G1699" i="5"/>
  <c r="H1698" i="5"/>
  <c r="G1698" i="5"/>
  <c r="H1697" i="5"/>
  <c r="G1697" i="5"/>
  <c r="H1696" i="5"/>
  <c r="G1696" i="5"/>
  <c r="H1695" i="5"/>
  <c r="G1695" i="5"/>
  <c r="H1694" i="5"/>
  <c r="G1694" i="5"/>
  <c r="H1693" i="5"/>
  <c r="G1693" i="5"/>
  <c r="H1692" i="5"/>
  <c r="G1692" i="5"/>
  <c r="H1691" i="5"/>
  <c r="G1691" i="5"/>
  <c r="H1690" i="5"/>
  <c r="G1690" i="5"/>
  <c r="H1689" i="5"/>
  <c r="G1689" i="5"/>
  <c r="H1688" i="5"/>
  <c r="G1688" i="5"/>
  <c r="H1687" i="5"/>
  <c r="G1687" i="5"/>
  <c r="H1686" i="5"/>
  <c r="G1686" i="5"/>
  <c r="H1685" i="5"/>
  <c r="G1685" i="5"/>
  <c r="H1684" i="5"/>
  <c r="G1684" i="5"/>
  <c r="H1683" i="5"/>
  <c r="G1683" i="5"/>
  <c r="H1682" i="5"/>
  <c r="G1682" i="5"/>
  <c r="H1681" i="5"/>
  <c r="G1681" i="5"/>
  <c r="H1680" i="5"/>
  <c r="G1680" i="5"/>
  <c r="H1679" i="5"/>
  <c r="G1679" i="5"/>
  <c r="H1678" i="5"/>
  <c r="G1678" i="5"/>
  <c r="H1677" i="5"/>
  <c r="G1677" i="5"/>
  <c r="H1676" i="5"/>
  <c r="G1676" i="5"/>
  <c r="H1675" i="5"/>
  <c r="G1675" i="5"/>
  <c r="H1674" i="5"/>
  <c r="G1674" i="5"/>
  <c r="H1673" i="5"/>
  <c r="G1673" i="5"/>
  <c r="H1672" i="5"/>
  <c r="G1672" i="5"/>
  <c r="H1671" i="5"/>
  <c r="G1671" i="5"/>
  <c r="H1670" i="5"/>
  <c r="G1670" i="5"/>
  <c r="H1669" i="5"/>
  <c r="G1669" i="5"/>
  <c r="H1668" i="5"/>
  <c r="G1668" i="5"/>
  <c r="H1667" i="5"/>
  <c r="G1667" i="5"/>
  <c r="H1666" i="5"/>
  <c r="G1666" i="5"/>
  <c r="H1665" i="5"/>
  <c r="G1665" i="5"/>
  <c r="H1664" i="5"/>
  <c r="G1664" i="5"/>
  <c r="H1663" i="5"/>
  <c r="G1663" i="5"/>
  <c r="H1662" i="5"/>
  <c r="G1662" i="5"/>
  <c r="H1661" i="5"/>
  <c r="G1661" i="5"/>
  <c r="H1660" i="5"/>
  <c r="G1660" i="5"/>
  <c r="H1659" i="5"/>
  <c r="G1659" i="5"/>
  <c r="H1658" i="5"/>
  <c r="G1658" i="5"/>
  <c r="H1657" i="5"/>
  <c r="G1657" i="5"/>
  <c r="H1656" i="5"/>
  <c r="G1656" i="5"/>
  <c r="H1655" i="5"/>
  <c r="G1655" i="5"/>
  <c r="H1654" i="5"/>
  <c r="G1654" i="5"/>
  <c r="H1653" i="5"/>
  <c r="G1653" i="5"/>
  <c r="H1652" i="5"/>
  <c r="G1652" i="5"/>
  <c r="H1651" i="5"/>
  <c r="G1651" i="5"/>
  <c r="H1650" i="5"/>
  <c r="G1650" i="5"/>
  <c r="H1649" i="5"/>
  <c r="G1649" i="5"/>
  <c r="H1648" i="5"/>
  <c r="G1648" i="5"/>
  <c r="H1647" i="5"/>
  <c r="G1647" i="5"/>
  <c r="H1646" i="5"/>
  <c r="G1646" i="5"/>
  <c r="H1645" i="5"/>
  <c r="G1645" i="5"/>
  <c r="H1644" i="5"/>
  <c r="G1644" i="5"/>
  <c r="H1643" i="5"/>
  <c r="G1643" i="5"/>
  <c r="H1642" i="5"/>
  <c r="G1642" i="5"/>
  <c r="H1641" i="5"/>
  <c r="G1641" i="5"/>
  <c r="H1640" i="5"/>
  <c r="G1640" i="5"/>
  <c r="H1639" i="5"/>
  <c r="G1639" i="5"/>
  <c r="H1638" i="5"/>
  <c r="G1638" i="5"/>
  <c r="H1637" i="5"/>
  <c r="G1637" i="5"/>
  <c r="H1636" i="5"/>
  <c r="G1636" i="5"/>
  <c r="H1635" i="5"/>
  <c r="G1635" i="5"/>
  <c r="H1634" i="5"/>
  <c r="G1634" i="5"/>
  <c r="H1633" i="5"/>
  <c r="G1633" i="5"/>
  <c r="H1632" i="5"/>
  <c r="G1632" i="5"/>
  <c r="H1631" i="5"/>
  <c r="G1631" i="5"/>
  <c r="H1630" i="5"/>
  <c r="G1630" i="5"/>
  <c r="H1629" i="5"/>
  <c r="G1629" i="5"/>
  <c r="H1628" i="5"/>
  <c r="G1628" i="5"/>
  <c r="H1627" i="5"/>
  <c r="G1627" i="5"/>
  <c r="H1626" i="5"/>
  <c r="G1626" i="5"/>
  <c r="H1625" i="5"/>
  <c r="G1625" i="5"/>
  <c r="H1624" i="5"/>
  <c r="G1624" i="5"/>
  <c r="H1623" i="5"/>
  <c r="G1623" i="5"/>
  <c r="H1622" i="5"/>
  <c r="G1622" i="5"/>
  <c r="H1621" i="5"/>
  <c r="G1621" i="5"/>
  <c r="H1620" i="5"/>
  <c r="G1620" i="5"/>
  <c r="H1619" i="5"/>
  <c r="G1619" i="5"/>
  <c r="H1618" i="5"/>
  <c r="G1618" i="5"/>
  <c r="H1617" i="5"/>
  <c r="G1617" i="5"/>
  <c r="H1616" i="5"/>
  <c r="G1616" i="5"/>
  <c r="H1615" i="5"/>
  <c r="G1615" i="5"/>
  <c r="H1614" i="5"/>
  <c r="G1614" i="5"/>
  <c r="H1613" i="5"/>
  <c r="G1613" i="5"/>
  <c r="H1612" i="5"/>
  <c r="G1612" i="5"/>
  <c r="H1611" i="5"/>
  <c r="G1611" i="5"/>
  <c r="H1610" i="5"/>
  <c r="G1610" i="5"/>
  <c r="H1609" i="5"/>
  <c r="G1609" i="5"/>
  <c r="H1608" i="5"/>
  <c r="G1608" i="5"/>
  <c r="H1607" i="5"/>
  <c r="G1607" i="5"/>
  <c r="H1606" i="5"/>
  <c r="G1606" i="5"/>
  <c r="H1605" i="5"/>
  <c r="G1605" i="5"/>
  <c r="H1604" i="5"/>
  <c r="G1604" i="5"/>
  <c r="H1603" i="5"/>
  <c r="G1603" i="5"/>
  <c r="H1602" i="5"/>
  <c r="G1602" i="5"/>
  <c r="H1601" i="5"/>
  <c r="G1601" i="5"/>
  <c r="H1600" i="5"/>
  <c r="G1600" i="5"/>
  <c r="H1599" i="5"/>
  <c r="G1599" i="5"/>
  <c r="H1598" i="5"/>
  <c r="G1598" i="5"/>
  <c r="H1597" i="5"/>
  <c r="G1597" i="5"/>
  <c r="H1596" i="5"/>
  <c r="G1596" i="5"/>
  <c r="H1595" i="5"/>
  <c r="G1595" i="5"/>
  <c r="H1594" i="5"/>
  <c r="G1594" i="5"/>
  <c r="H1593" i="5"/>
  <c r="G1593" i="5"/>
  <c r="H1592" i="5"/>
  <c r="G1592" i="5"/>
  <c r="H1591" i="5"/>
  <c r="G1591" i="5"/>
  <c r="H1590" i="5"/>
  <c r="G1590" i="5"/>
  <c r="H1589" i="5"/>
  <c r="G1589" i="5"/>
  <c r="H1588" i="5"/>
  <c r="G1588" i="5"/>
  <c r="H1587" i="5"/>
  <c r="G1587" i="5"/>
  <c r="H1586" i="5"/>
  <c r="G1586" i="5"/>
  <c r="H1585" i="5"/>
  <c r="G1585" i="5"/>
  <c r="H1584" i="5"/>
  <c r="G1584" i="5"/>
  <c r="H1583" i="5"/>
  <c r="G1583" i="5"/>
  <c r="H1582" i="5"/>
  <c r="G1582" i="5"/>
  <c r="H1581" i="5"/>
  <c r="G1581" i="5"/>
  <c r="H1580" i="5"/>
  <c r="G1580" i="5"/>
  <c r="H1579" i="5"/>
  <c r="G1579" i="5"/>
  <c r="H1578" i="5"/>
  <c r="G1578" i="5"/>
  <c r="H1577" i="5"/>
  <c r="G1577" i="5"/>
  <c r="H1576" i="5"/>
  <c r="G1576" i="5"/>
  <c r="H1575" i="5"/>
  <c r="G1575" i="5"/>
  <c r="H1574" i="5"/>
  <c r="G1574" i="5"/>
  <c r="H1573" i="5"/>
  <c r="G1573" i="5"/>
  <c r="H1572" i="5"/>
  <c r="G1572" i="5"/>
  <c r="H1571" i="5"/>
  <c r="G1571" i="5"/>
  <c r="H1570" i="5"/>
  <c r="G1570" i="5"/>
  <c r="H1569" i="5"/>
  <c r="G1569" i="5"/>
  <c r="H1568" i="5"/>
  <c r="G1568" i="5"/>
  <c r="H1567" i="5"/>
  <c r="G1567" i="5"/>
  <c r="H1566" i="5"/>
  <c r="G1566" i="5"/>
  <c r="H1565" i="5"/>
  <c r="G1565" i="5"/>
  <c r="H1564" i="5"/>
  <c r="G1564" i="5"/>
  <c r="H1563" i="5"/>
  <c r="G1563" i="5"/>
  <c r="H1562" i="5"/>
  <c r="G1562" i="5"/>
  <c r="H1561" i="5"/>
  <c r="G1561" i="5"/>
  <c r="H1560" i="5"/>
  <c r="G1560" i="5"/>
  <c r="H1559" i="5"/>
  <c r="G1559" i="5"/>
  <c r="H1558" i="5"/>
  <c r="G1558" i="5"/>
  <c r="H1557" i="5"/>
  <c r="G1557" i="5"/>
  <c r="H1556" i="5"/>
  <c r="G1556" i="5"/>
  <c r="H1555" i="5"/>
  <c r="G1555" i="5"/>
  <c r="H1554" i="5"/>
  <c r="G1554" i="5"/>
  <c r="H1553" i="5"/>
  <c r="G1553" i="5"/>
  <c r="H1552" i="5"/>
  <c r="G1552" i="5"/>
  <c r="H1551" i="5"/>
  <c r="G1551" i="5"/>
  <c r="H1550" i="5"/>
  <c r="G1550" i="5"/>
  <c r="H1549" i="5"/>
  <c r="G1549" i="5"/>
  <c r="H1548" i="5"/>
  <c r="G1548" i="5"/>
  <c r="H1547" i="5"/>
  <c r="G1547" i="5"/>
  <c r="H1546" i="5"/>
  <c r="G1546" i="5"/>
  <c r="H1545" i="5"/>
  <c r="G1545" i="5"/>
  <c r="H1544" i="5"/>
  <c r="G1544" i="5"/>
  <c r="H1543" i="5"/>
  <c r="G1543" i="5"/>
  <c r="H1542" i="5"/>
  <c r="G1542" i="5"/>
  <c r="H1541" i="5"/>
  <c r="G1541" i="5"/>
  <c r="H1540" i="5"/>
  <c r="G1540" i="5"/>
  <c r="H1539" i="5"/>
  <c r="G1539" i="5"/>
  <c r="H1538" i="5"/>
  <c r="G1538" i="5"/>
  <c r="H1537" i="5"/>
  <c r="G1537" i="5"/>
  <c r="H1536" i="5"/>
  <c r="G1536" i="5"/>
  <c r="H1535" i="5"/>
  <c r="G1535" i="5"/>
  <c r="H1534" i="5"/>
  <c r="G1534" i="5"/>
  <c r="H1533" i="5"/>
  <c r="G1533" i="5"/>
  <c r="H1532" i="5"/>
  <c r="G1532" i="5"/>
  <c r="H1531" i="5"/>
  <c r="G1531" i="5"/>
  <c r="H1530" i="5"/>
  <c r="G1530" i="5"/>
  <c r="H1529" i="5"/>
  <c r="G1529" i="5"/>
  <c r="H1528" i="5"/>
  <c r="G1528" i="5"/>
  <c r="H1527" i="5"/>
  <c r="G1527" i="5"/>
  <c r="H1526" i="5"/>
  <c r="G1526" i="5"/>
  <c r="H1525" i="5"/>
  <c r="G1525" i="5"/>
  <c r="H1524" i="5"/>
  <c r="G1524" i="5"/>
  <c r="H1523" i="5"/>
  <c r="G1523" i="5"/>
  <c r="H1522" i="5"/>
  <c r="G1522" i="5"/>
  <c r="H1521" i="5"/>
  <c r="G1521" i="5"/>
  <c r="H1520" i="5"/>
  <c r="G1520" i="5"/>
  <c r="H1519" i="5"/>
  <c r="G1519" i="5"/>
  <c r="H1518" i="5"/>
  <c r="G1518" i="5"/>
  <c r="H1517" i="5"/>
  <c r="G1517" i="5"/>
  <c r="H1516" i="5"/>
  <c r="G1516" i="5"/>
  <c r="H1515" i="5"/>
  <c r="G1515" i="5"/>
  <c r="H1514" i="5"/>
  <c r="G1514" i="5"/>
  <c r="H1513" i="5"/>
  <c r="G1513" i="5"/>
  <c r="H1512" i="5"/>
  <c r="G1512" i="5"/>
  <c r="H1511" i="5"/>
  <c r="G1511" i="5"/>
  <c r="H1510" i="5"/>
  <c r="G1510" i="5"/>
  <c r="H1509" i="5"/>
  <c r="G1509" i="5"/>
  <c r="H1508" i="5"/>
  <c r="G1508" i="5"/>
  <c r="H1507" i="5"/>
  <c r="G1507" i="5"/>
  <c r="H1506" i="5"/>
  <c r="G1506" i="5"/>
  <c r="H1505" i="5"/>
  <c r="G1505" i="5"/>
  <c r="H1504" i="5"/>
  <c r="G1504" i="5"/>
  <c r="H1503" i="5"/>
  <c r="G1503" i="5"/>
  <c r="H1502" i="5"/>
  <c r="G1502" i="5"/>
  <c r="H1501" i="5"/>
  <c r="G1501" i="5"/>
  <c r="H1500" i="5"/>
  <c r="G1500" i="5"/>
  <c r="H1499" i="5"/>
  <c r="G1499" i="5"/>
  <c r="H1498" i="5"/>
  <c r="G1498" i="5"/>
  <c r="H1497" i="5"/>
  <c r="G1497" i="5"/>
  <c r="H1496" i="5"/>
  <c r="G1496" i="5"/>
  <c r="H1495" i="5"/>
  <c r="G1495" i="5"/>
  <c r="H1494" i="5"/>
  <c r="G1494" i="5"/>
  <c r="H1493" i="5"/>
  <c r="G1493" i="5"/>
  <c r="H1492" i="5"/>
  <c r="G1492" i="5"/>
  <c r="H1491" i="5"/>
  <c r="G1491" i="5"/>
  <c r="H1490" i="5"/>
  <c r="G1490" i="5"/>
  <c r="H1489" i="5"/>
  <c r="G1489" i="5"/>
  <c r="H1488" i="5"/>
  <c r="G1488" i="5"/>
  <c r="H1487" i="5"/>
  <c r="G1487" i="5"/>
  <c r="H1486" i="5"/>
  <c r="G1486" i="5"/>
  <c r="H1485" i="5"/>
  <c r="G1485" i="5"/>
  <c r="H1484" i="5"/>
  <c r="G1484" i="5"/>
  <c r="H1483" i="5"/>
  <c r="G1483" i="5"/>
  <c r="H1482" i="5"/>
  <c r="G1482" i="5"/>
  <c r="H1481" i="5"/>
  <c r="G1481" i="5"/>
  <c r="H1480" i="5"/>
  <c r="G1480" i="5"/>
  <c r="H1479" i="5"/>
  <c r="G1479" i="5"/>
  <c r="H1478" i="5"/>
  <c r="G1478" i="5"/>
  <c r="H1477" i="5"/>
  <c r="G1477" i="5"/>
  <c r="H1476" i="5"/>
  <c r="G1476" i="5"/>
  <c r="H1475" i="5"/>
  <c r="G1475" i="5"/>
  <c r="H1474" i="5"/>
  <c r="G1474" i="5"/>
  <c r="H1473" i="5"/>
  <c r="G1473" i="5"/>
  <c r="H1472" i="5"/>
  <c r="G1472" i="5"/>
  <c r="H1471" i="5"/>
  <c r="G1471" i="5"/>
  <c r="H1470" i="5"/>
  <c r="G1470" i="5"/>
  <c r="H1469" i="5"/>
  <c r="G1469" i="5"/>
  <c r="H1468" i="5"/>
  <c r="G1468" i="5"/>
  <c r="H1467" i="5"/>
  <c r="G1467" i="5"/>
  <c r="H1466" i="5"/>
  <c r="G1466" i="5"/>
  <c r="H1465" i="5"/>
  <c r="G1465" i="5"/>
  <c r="H1464" i="5"/>
  <c r="G1464" i="5"/>
  <c r="H1463" i="5"/>
  <c r="G1463" i="5"/>
  <c r="H1462" i="5"/>
  <c r="G1462" i="5"/>
  <c r="H1461" i="5"/>
  <c r="G1461" i="5"/>
  <c r="H1460" i="5"/>
  <c r="G1460" i="5"/>
  <c r="H1459" i="5"/>
  <c r="G1459" i="5"/>
  <c r="H1458" i="5"/>
  <c r="G1458" i="5"/>
  <c r="H1457" i="5"/>
  <c r="G1457" i="5"/>
  <c r="H1456" i="5"/>
  <c r="G1456" i="5"/>
  <c r="H1455" i="5"/>
  <c r="G1455" i="5"/>
  <c r="H1454" i="5"/>
  <c r="G1454" i="5"/>
  <c r="H1453" i="5"/>
  <c r="G1453" i="5"/>
  <c r="H1452" i="5"/>
  <c r="G1452" i="5"/>
  <c r="H1451" i="5"/>
  <c r="G1451" i="5"/>
  <c r="H1450" i="5"/>
  <c r="G1450" i="5"/>
  <c r="H1449" i="5"/>
  <c r="G1449" i="5"/>
  <c r="H1448" i="5"/>
  <c r="G1448" i="5"/>
  <c r="H1447" i="5"/>
  <c r="G1447" i="5"/>
  <c r="H1446" i="5"/>
  <c r="G1446" i="5"/>
  <c r="H1445" i="5"/>
  <c r="G1445" i="5"/>
  <c r="H1444" i="5"/>
  <c r="G1444" i="5"/>
  <c r="H1443" i="5"/>
  <c r="G1443" i="5"/>
  <c r="H1442" i="5"/>
  <c r="G1442" i="5"/>
  <c r="H1441" i="5"/>
  <c r="G1441" i="5"/>
  <c r="H1440" i="5"/>
  <c r="G1440" i="5"/>
  <c r="H1439" i="5"/>
  <c r="G1439" i="5"/>
  <c r="H1438" i="5"/>
  <c r="G1438" i="5"/>
  <c r="H1437" i="5"/>
  <c r="G1437" i="5"/>
  <c r="H1436" i="5"/>
  <c r="G1436" i="5"/>
  <c r="H1435" i="5"/>
  <c r="G1435" i="5"/>
  <c r="H1434" i="5"/>
  <c r="G1434" i="5"/>
  <c r="H1433" i="5"/>
  <c r="G1433" i="5"/>
  <c r="H1432" i="5"/>
  <c r="G1432" i="5"/>
  <c r="H1431" i="5"/>
  <c r="G1431" i="5"/>
  <c r="H1430" i="5"/>
  <c r="G1430" i="5"/>
  <c r="H1429" i="5"/>
  <c r="G1429" i="5"/>
  <c r="H1428" i="5"/>
  <c r="G1428" i="5"/>
  <c r="H1427" i="5"/>
  <c r="G1427" i="5"/>
  <c r="H1426" i="5"/>
  <c r="G1426" i="5"/>
  <c r="H1425" i="5"/>
  <c r="G1425" i="5"/>
  <c r="H1424" i="5"/>
  <c r="G1424" i="5"/>
  <c r="H1423" i="5"/>
  <c r="G1423" i="5"/>
  <c r="H1422" i="5"/>
  <c r="G1422" i="5"/>
  <c r="H1421" i="5"/>
  <c r="G1421" i="5"/>
  <c r="H1420" i="5"/>
  <c r="G1420" i="5"/>
  <c r="H1419" i="5"/>
  <c r="G1419" i="5"/>
  <c r="H1418" i="5"/>
  <c r="G1418" i="5"/>
  <c r="H1417" i="5"/>
  <c r="G1417" i="5"/>
  <c r="H1416" i="5"/>
  <c r="G1416" i="5"/>
  <c r="H1415" i="5"/>
  <c r="G1415" i="5"/>
  <c r="H1414" i="5"/>
  <c r="G1414" i="5"/>
  <c r="H1413" i="5"/>
  <c r="G1413" i="5"/>
  <c r="H1412" i="5"/>
  <c r="G1412" i="5"/>
  <c r="H1411" i="5"/>
  <c r="G1411" i="5"/>
  <c r="H1410" i="5"/>
  <c r="G1410" i="5"/>
  <c r="H1409" i="5"/>
  <c r="G1409" i="5"/>
  <c r="H1408" i="5"/>
  <c r="G1408" i="5"/>
  <c r="H1407" i="5"/>
  <c r="G1407" i="5"/>
  <c r="H1406" i="5"/>
  <c r="G1406" i="5"/>
  <c r="H1405" i="5"/>
  <c r="G1405" i="5"/>
  <c r="H1404" i="5"/>
  <c r="G1404" i="5"/>
  <c r="H1403" i="5"/>
  <c r="G1403" i="5"/>
  <c r="H1402" i="5"/>
  <c r="G1402" i="5"/>
  <c r="H1401" i="5"/>
  <c r="G1401" i="5"/>
  <c r="H1400" i="5"/>
  <c r="G1400" i="5"/>
  <c r="H1399" i="5"/>
  <c r="G1399" i="5"/>
  <c r="H1398" i="5"/>
  <c r="G1398" i="5"/>
  <c r="H1397" i="5"/>
  <c r="G1397" i="5"/>
  <c r="H1396" i="5"/>
  <c r="G1396" i="5"/>
  <c r="H1395" i="5"/>
  <c r="G1395" i="5"/>
  <c r="H1394" i="5"/>
  <c r="G1394" i="5"/>
  <c r="H1393" i="5"/>
  <c r="G1393" i="5"/>
  <c r="H1392" i="5"/>
  <c r="G1392" i="5"/>
  <c r="H1391" i="5"/>
  <c r="G1391" i="5"/>
  <c r="H1390" i="5"/>
  <c r="G1390" i="5"/>
  <c r="H1389" i="5"/>
  <c r="G1389" i="5"/>
  <c r="H1388" i="5"/>
  <c r="G1388" i="5"/>
  <c r="H1387" i="5"/>
  <c r="G1387" i="5"/>
  <c r="H1386" i="5"/>
  <c r="G1386" i="5"/>
  <c r="H1385" i="5"/>
  <c r="G1385" i="5"/>
  <c r="H1384" i="5"/>
  <c r="G1384" i="5"/>
  <c r="H1383" i="5"/>
  <c r="G1383" i="5"/>
  <c r="H1382" i="5"/>
  <c r="G1382" i="5"/>
  <c r="H1381" i="5"/>
  <c r="G1381" i="5"/>
  <c r="H1380" i="5"/>
  <c r="G1380" i="5"/>
  <c r="H1379" i="5"/>
  <c r="G1379" i="5"/>
  <c r="H1378" i="5"/>
  <c r="G1378" i="5"/>
  <c r="H1377" i="5"/>
  <c r="G1377" i="5"/>
  <c r="H1376" i="5"/>
  <c r="G1376" i="5"/>
  <c r="H1375" i="5"/>
  <c r="G1375" i="5"/>
  <c r="H1374" i="5"/>
  <c r="G1374" i="5"/>
  <c r="H1373" i="5"/>
  <c r="G1373" i="5"/>
  <c r="H1372" i="5"/>
  <c r="G1372" i="5"/>
  <c r="H1371" i="5"/>
  <c r="G1371" i="5"/>
  <c r="H1370" i="5"/>
  <c r="G1370" i="5"/>
  <c r="H1369" i="5"/>
  <c r="G1369" i="5"/>
  <c r="H1368" i="5"/>
  <c r="G1368" i="5"/>
  <c r="H1367" i="5"/>
  <c r="G1367" i="5"/>
  <c r="H1366" i="5"/>
  <c r="G1366" i="5"/>
  <c r="H1365" i="5"/>
  <c r="G1365" i="5"/>
  <c r="H1364" i="5"/>
  <c r="G1364" i="5"/>
  <c r="H1363" i="5"/>
  <c r="G1363" i="5"/>
  <c r="H1362" i="5"/>
  <c r="G1362" i="5"/>
  <c r="H1361" i="5"/>
  <c r="G1361" i="5"/>
  <c r="H1360" i="5"/>
  <c r="G1360" i="5"/>
  <c r="H1359" i="5"/>
  <c r="G1359" i="5"/>
  <c r="H1358" i="5"/>
  <c r="G1358" i="5"/>
  <c r="H1357" i="5"/>
  <c r="G1357" i="5"/>
  <c r="H1356" i="5"/>
  <c r="G1356" i="5"/>
  <c r="H1355" i="5"/>
  <c r="G1355" i="5"/>
  <c r="H1354" i="5"/>
  <c r="G1354" i="5"/>
  <c r="H1353" i="5"/>
  <c r="G1353" i="5"/>
  <c r="H1352" i="5"/>
  <c r="G1352" i="5"/>
  <c r="H1351" i="5"/>
  <c r="G1351" i="5"/>
  <c r="H1350" i="5"/>
  <c r="G1350" i="5"/>
  <c r="H1349" i="5"/>
  <c r="G1349" i="5"/>
  <c r="H1348" i="5"/>
  <c r="G1348" i="5"/>
  <c r="H1347" i="5"/>
  <c r="G1347" i="5"/>
  <c r="H1346" i="5"/>
  <c r="G1346" i="5"/>
  <c r="H1345" i="5"/>
  <c r="G1345" i="5"/>
  <c r="H1344" i="5"/>
  <c r="G1344" i="5"/>
  <c r="H1343" i="5"/>
  <c r="G1343" i="5"/>
  <c r="H1342" i="5"/>
  <c r="G1342" i="5"/>
  <c r="H1341" i="5"/>
  <c r="G1341" i="5"/>
  <c r="H1340" i="5"/>
  <c r="G1340" i="5"/>
  <c r="H1339" i="5"/>
  <c r="G1339" i="5"/>
  <c r="H1338" i="5"/>
  <c r="G1338" i="5"/>
  <c r="H1337" i="5"/>
  <c r="G1337" i="5"/>
  <c r="H1336" i="5"/>
  <c r="G1336" i="5"/>
  <c r="H1335" i="5"/>
  <c r="G1335" i="5"/>
  <c r="H1334" i="5"/>
  <c r="G1334" i="5"/>
  <c r="H1333" i="5"/>
  <c r="G1333" i="5"/>
  <c r="H1332" i="5"/>
  <c r="G1332" i="5"/>
  <c r="H1331" i="5"/>
  <c r="G1331" i="5"/>
  <c r="H1330" i="5"/>
  <c r="G1330" i="5"/>
  <c r="H1329" i="5"/>
  <c r="G1329" i="5"/>
  <c r="H1328" i="5"/>
  <c r="G1328" i="5"/>
  <c r="H1327" i="5"/>
  <c r="G1327" i="5"/>
  <c r="H1326" i="5"/>
  <c r="G1326" i="5"/>
  <c r="H1325" i="5"/>
  <c r="G1325" i="5"/>
  <c r="H1324" i="5"/>
  <c r="G1324" i="5"/>
  <c r="H1323" i="5"/>
  <c r="G1323" i="5"/>
  <c r="H1322" i="5"/>
  <c r="G1322" i="5"/>
  <c r="H1321" i="5"/>
  <c r="G1321" i="5"/>
  <c r="H1320" i="5"/>
  <c r="G1320" i="5"/>
  <c r="H1319" i="5"/>
  <c r="G1319" i="5"/>
  <c r="H1318" i="5"/>
  <c r="G1318" i="5"/>
  <c r="H1317" i="5"/>
  <c r="G1317" i="5"/>
  <c r="H1316" i="5"/>
  <c r="G1316" i="5"/>
  <c r="H1315" i="5"/>
  <c r="G1315" i="5"/>
  <c r="H1314" i="5"/>
  <c r="G1314" i="5"/>
  <c r="H1313" i="5"/>
  <c r="G1313" i="5"/>
  <c r="H1312" i="5"/>
  <c r="G1312" i="5"/>
  <c r="H1311" i="5"/>
  <c r="G1311" i="5"/>
  <c r="H1310" i="5"/>
  <c r="G1310" i="5"/>
  <c r="H1309" i="5"/>
  <c r="G1309" i="5"/>
  <c r="H1308" i="5"/>
  <c r="G1308" i="5"/>
  <c r="H1307" i="5"/>
  <c r="G1307" i="5"/>
  <c r="H1306" i="5"/>
  <c r="G1306" i="5"/>
  <c r="H1305" i="5"/>
  <c r="G1305" i="5"/>
  <c r="H1304" i="5"/>
  <c r="G1304" i="5"/>
  <c r="H1303" i="5"/>
  <c r="G1303" i="5"/>
  <c r="H1302" i="5"/>
  <c r="G1302" i="5"/>
  <c r="H1301" i="5"/>
  <c r="G1301" i="5"/>
  <c r="H1300" i="5"/>
  <c r="G1300" i="5"/>
  <c r="H1299" i="5"/>
  <c r="G1299" i="5"/>
  <c r="H1298" i="5"/>
  <c r="G1298" i="5"/>
  <c r="H1297" i="5"/>
  <c r="G1297" i="5"/>
  <c r="H1296" i="5"/>
  <c r="G1296" i="5"/>
  <c r="H1295" i="5"/>
  <c r="G1295" i="5"/>
  <c r="H1294" i="5"/>
  <c r="G1294" i="5"/>
  <c r="H1293" i="5"/>
  <c r="G1293" i="5"/>
  <c r="H1292" i="5"/>
  <c r="G1292" i="5"/>
  <c r="H1291" i="5"/>
  <c r="G1291" i="5"/>
  <c r="H1290" i="5"/>
  <c r="G1290" i="5"/>
  <c r="H1289" i="5"/>
  <c r="G1289" i="5"/>
  <c r="H1288" i="5"/>
  <c r="G1288" i="5"/>
  <c r="H1287" i="5"/>
  <c r="G1287" i="5"/>
  <c r="H1286" i="5"/>
  <c r="G1286" i="5"/>
  <c r="H1285" i="5"/>
  <c r="G1285" i="5"/>
  <c r="H1284" i="5"/>
  <c r="G1284" i="5"/>
  <c r="H1283" i="5"/>
  <c r="G1283" i="5"/>
  <c r="H1282" i="5"/>
  <c r="G1282" i="5"/>
  <c r="H1281" i="5"/>
  <c r="G1281" i="5"/>
  <c r="H1280" i="5"/>
  <c r="G1280" i="5"/>
  <c r="H1279" i="5"/>
  <c r="G1279" i="5"/>
  <c r="H1278" i="5"/>
  <c r="G1278" i="5"/>
  <c r="H1277" i="5"/>
  <c r="G1277" i="5"/>
  <c r="H1276" i="5"/>
  <c r="G1276" i="5"/>
  <c r="H1275" i="5"/>
  <c r="G1275" i="5"/>
  <c r="H1274" i="5"/>
  <c r="G1274" i="5"/>
  <c r="H1273" i="5"/>
  <c r="G1273" i="5"/>
  <c r="H1272" i="5"/>
  <c r="G1272" i="5"/>
  <c r="H1271" i="5"/>
  <c r="G1271" i="5"/>
  <c r="H1270" i="5"/>
  <c r="G1270" i="5"/>
  <c r="H1269" i="5"/>
  <c r="G1269" i="5"/>
  <c r="H1268" i="5"/>
  <c r="G1268" i="5"/>
  <c r="H1267" i="5"/>
  <c r="G1267" i="5"/>
  <c r="H1266" i="5"/>
  <c r="G1266" i="5"/>
  <c r="H1265" i="5"/>
  <c r="G1265" i="5"/>
  <c r="H1264" i="5"/>
  <c r="G1264" i="5"/>
  <c r="H1263" i="5"/>
  <c r="G1263" i="5"/>
  <c r="H1262" i="5"/>
  <c r="G1262" i="5"/>
  <c r="H1261" i="5"/>
  <c r="G1261" i="5"/>
  <c r="H1260" i="5"/>
  <c r="G1260" i="5"/>
  <c r="H1259" i="5"/>
  <c r="G1259" i="5"/>
  <c r="H1258" i="5"/>
  <c r="G1258" i="5"/>
  <c r="H1257" i="5"/>
  <c r="G1257" i="5"/>
  <c r="H1256" i="5"/>
  <c r="G1256" i="5"/>
  <c r="H1255" i="5"/>
  <c r="G1255" i="5"/>
  <c r="H1254" i="5"/>
  <c r="G1254" i="5"/>
  <c r="H1253" i="5"/>
  <c r="G1253" i="5"/>
  <c r="H1252" i="5"/>
  <c r="G1252" i="5"/>
  <c r="H1251" i="5"/>
  <c r="G1251" i="5"/>
  <c r="H1250" i="5"/>
  <c r="G1250" i="5"/>
  <c r="H1249" i="5"/>
  <c r="G1249" i="5"/>
  <c r="H1248" i="5"/>
  <c r="G1248" i="5"/>
  <c r="H1247" i="5"/>
  <c r="G1247" i="5"/>
  <c r="H1246" i="5"/>
  <c r="G1246" i="5"/>
  <c r="H1245" i="5"/>
  <c r="G1245" i="5"/>
  <c r="H1244" i="5"/>
  <c r="G1244" i="5"/>
  <c r="H1243" i="5"/>
  <c r="G1243" i="5"/>
  <c r="H1242" i="5"/>
  <c r="G1242" i="5"/>
  <c r="H1241" i="5"/>
  <c r="G1241" i="5"/>
  <c r="H1240" i="5"/>
  <c r="G1240" i="5"/>
  <c r="H1239" i="5"/>
  <c r="G1239" i="5"/>
  <c r="H1238" i="5"/>
  <c r="G1238" i="5"/>
  <c r="H1237" i="5"/>
  <c r="G1237" i="5"/>
  <c r="H1236" i="5"/>
  <c r="G1236" i="5"/>
  <c r="H1235" i="5"/>
  <c r="G1235" i="5"/>
  <c r="H1234" i="5"/>
  <c r="G1234" i="5"/>
  <c r="H1233" i="5"/>
  <c r="G1233" i="5"/>
  <c r="H1232" i="5"/>
  <c r="G1232" i="5"/>
  <c r="H1231" i="5"/>
  <c r="G1231" i="5"/>
  <c r="H1230" i="5"/>
  <c r="G1230" i="5"/>
  <c r="H1229" i="5"/>
  <c r="G1229" i="5"/>
  <c r="H1228" i="5"/>
  <c r="G1228" i="5"/>
  <c r="H1227" i="5"/>
  <c r="G1227" i="5"/>
  <c r="H1226" i="5"/>
  <c r="G1226" i="5"/>
  <c r="H1225" i="5"/>
  <c r="G1225" i="5"/>
  <c r="H1224" i="5"/>
  <c r="G1224" i="5"/>
  <c r="H1223" i="5"/>
  <c r="G1223" i="5"/>
  <c r="H1222" i="5"/>
  <c r="G1222" i="5"/>
  <c r="H1221" i="5"/>
  <c r="G1221" i="5"/>
  <c r="H1220" i="5"/>
  <c r="G1220" i="5"/>
  <c r="H1219" i="5"/>
  <c r="G1219" i="5"/>
  <c r="H1218" i="5"/>
  <c r="G1218" i="5"/>
  <c r="H1217" i="5"/>
  <c r="G1217" i="5"/>
  <c r="H1216" i="5"/>
  <c r="G1216" i="5"/>
  <c r="H1215" i="5"/>
  <c r="G1215" i="5"/>
  <c r="H1214" i="5"/>
  <c r="G1214" i="5"/>
  <c r="H1213" i="5"/>
  <c r="G1213" i="5"/>
  <c r="H1212" i="5"/>
  <c r="G1212" i="5"/>
  <c r="H1211" i="5"/>
  <c r="G1211" i="5"/>
  <c r="H1210" i="5"/>
  <c r="G1210" i="5"/>
  <c r="H1209" i="5"/>
  <c r="G1209" i="5"/>
  <c r="H1208" i="5"/>
  <c r="G1208" i="5"/>
  <c r="H1207" i="5"/>
  <c r="G1207" i="5"/>
  <c r="H1206" i="5"/>
  <c r="G1206" i="5"/>
  <c r="H1205" i="5"/>
  <c r="G1205" i="5"/>
  <c r="H1204" i="5"/>
  <c r="G1204" i="5"/>
  <c r="H1203" i="5"/>
  <c r="G1203" i="5"/>
  <c r="H1202" i="5"/>
  <c r="G1202" i="5"/>
  <c r="H1201" i="5"/>
  <c r="G1201" i="5"/>
  <c r="H1200" i="5"/>
  <c r="G1200" i="5"/>
  <c r="H1199" i="5"/>
  <c r="G1199" i="5"/>
  <c r="H1198" i="5"/>
  <c r="G1198" i="5"/>
  <c r="H1197" i="5"/>
  <c r="G1197" i="5"/>
  <c r="H1196" i="5"/>
  <c r="G1196" i="5"/>
  <c r="H1195" i="5"/>
  <c r="G1195" i="5"/>
  <c r="H1194" i="5"/>
  <c r="G1194" i="5"/>
  <c r="H1193" i="5"/>
  <c r="G1193" i="5"/>
  <c r="H1192" i="5"/>
  <c r="G1192" i="5"/>
  <c r="H1191" i="5"/>
  <c r="G1191" i="5"/>
  <c r="H1190" i="5"/>
  <c r="G1190" i="5"/>
  <c r="H1189" i="5"/>
  <c r="G1189" i="5"/>
  <c r="H1188" i="5"/>
  <c r="G1188" i="5"/>
  <c r="H1187" i="5"/>
  <c r="G1187" i="5"/>
  <c r="H1186" i="5"/>
  <c r="G1186" i="5"/>
  <c r="H1185" i="5"/>
  <c r="G1185" i="5"/>
  <c r="H1184" i="5"/>
  <c r="G1184" i="5"/>
  <c r="H1183" i="5"/>
  <c r="G1183" i="5"/>
  <c r="H1182" i="5"/>
  <c r="G1182" i="5"/>
  <c r="H1181" i="5"/>
  <c r="G1181" i="5"/>
  <c r="H1180" i="5"/>
  <c r="G1180" i="5"/>
  <c r="H1179" i="5"/>
  <c r="G1179" i="5"/>
  <c r="H1178" i="5"/>
  <c r="G1178" i="5"/>
  <c r="H1177" i="5"/>
  <c r="G1177" i="5"/>
  <c r="H1176" i="5"/>
  <c r="G1176" i="5"/>
  <c r="H1175" i="5"/>
  <c r="G1175" i="5"/>
  <c r="H1174" i="5"/>
  <c r="G1174" i="5"/>
  <c r="H1173" i="5"/>
  <c r="G1173" i="5"/>
  <c r="H1172" i="5"/>
  <c r="G1172" i="5"/>
  <c r="H1171" i="5"/>
  <c r="G1171" i="5"/>
  <c r="H1170" i="5"/>
  <c r="G1170" i="5"/>
  <c r="H1169" i="5"/>
  <c r="G1169" i="5"/>
  <c r="H1168" i="5"/>
  <c r="G1168" i="5"/>
  <c r="H1167" i="5"/>
  <c r="G1167" i="5"/>
  <c r="H1166" i="5"/>
  <c r="G1166" i="5"/>
  <c r="H1165" i="5"/>
  <c r="G1165" i="5"/>
  <c r="H1164" i="5"/>
  <c r="G1164" i="5"/>
  <c r="H1163" i="5"/>
  <c r="G1163" i="5"/>
  <c r="H1162" i="5"/>
  <c r="G1162" i="5"/>
  <c r="H1161" i="5"/>
  <c r="G1161" i="5"/>
  <c r="H1160" i="5"/>
  <c r="G1160" i="5"/>
  <c r="H1159" i="5"/>
  <c r="G1159" i="5"/>
  <c r="H1158" i="5"/>
  <c r="G1158" i="5"/>
  <c r="H1157" i="5"/>
  <c r="G1157" i="5"/>
  <c r="H1156" i="5"/>
  <c r="G1156" i="5"/>
  <c r="H1155" i="5"/>
  <c r="G1155" i="5"/>
  <c r="H1154" i="5"/>
  <c r="G1154" i="5"/>
  <c r="H1153" i="5"/>
  <c r="G1153" i="5"/>
  <c r="H1152" i="5"/>
  <c r="G1152" i="5"/>
  <c r="H1151" i="5"/>
  <c r="G1151" i="5"/>
  <c r="H1150" i="5"/>
  <c r="G1150" i="5"/>
  <c r="H1149" i="5"/>
  <c r="G1149" i="5"/>
  <c r="H1148" i="5"/>
  <c r="G1148" i="5"/>
  <c r="H1147" i="5"/>
  <c r="G1147" i="5"/>
  <c r="H1146" i="5"/>
  <c r="G1146" i="5"/>
  <c r="H1145" i="5"/>
  <c r="G1145" i="5"/>
  <c r="H1144" i="5"/>
  <c r="G1144" i="5"/>
  <c r="H1143" i="5"/>
  <c r="G1143" i="5"/>
  <c r="H1142" i="5"/>
  <c r="G1142" i="5"/>
  <c r="H1141" i="5"/>
  <c r="G1141" i="5"/>
  <c r="H1140" i="5"/>
  <c r="G1140" i="5"/>
  <c r="H1139" i="5"/>
  <c r="G1139" i="5"/>
  <c r="H1138" i="5"/>
  <c r="G1138" i="5"/>
  <c r="H1137" i="5"/>
  <c r="G1137" i="5"/>
  <c r="H1136" i="5"/>
  <c r="G1136" i="5"/>
  <c r="H1135" i="5"/>
  <c r="G1135" i="5"/>
  <c r="H1134" i="5"/>
  <c r="G1134" i="5"/>
  <c r="H1133" i="5"/>
  <c r="G1133" i="5"/>
  <c r="H1132" i="5"/>
  <c r="G1132" i="5"/>
  <c r="H1131" i="5"/>
  <c r="G1131" i="5"/>
  <c r="H1130" i="5"/>
  <c r="G1130" i="5"/>
  <c r="H1129" i="5"/>
  <c r="G1129" i="5"/>
  <c r="H1128" i="5"/>
  <c r="G1128" i="5"/>
  <c r="H1127" i="5"/>
  <c r="G1127" i="5"/>
  <c r="H1126" i="5"/>
  <c r="G1126" i="5"/>
  <c r="H1125" i="5"/>
  <c r="G1125" i="5"/>
  <c r="H1124" i="5"/>
  <c r="G1124" i="5"/>
  <c r="H1123" i="5"/>
  <c r="G1123" i="5"/>
  <c r="H1122" i="5"/>
  <c r="G1122" i="5"/>
  <c r="H1121" i="5"/>
  <c r="G1121" i="5"/>
  <c r="H1120" i="5"/>
  <c r="G1120" i="5"/>
  <c r="H1119" i="5"/>
  <c r="G1119" i="5"/>
  <c r="H1118" i="5"/>
  <c r="G1118" i="5"/>
  <c r="H1117" i="5"/>
  <c r="G1117" i="5"/>
  <c r="H1116" i="5"/>
  <c r="G1116" i="5"/>
  <c r="H1115" i="5"/>
  <c r="G1115" i="5"/>
  <c r="H1114" i="5"/>
  <c r="G1114" i="5"/>
  <c r="H1113" i="5"/>
  <c r="G1113" i="5"/>
  <c r="H1112" i="5"/>
  <c r="G1112" i="5"/>
  <c r="H1111" i="5"/>
  <c r="G1111" i="5"/>
  <c r="H1110" i="5"/>
  <c r="G1110" i="5"/>
  <c r="H1109" i="5"/>
  <c r="G1109" i="5"/>
  <c r="H1108" i="5"/>
  <c r="G1108" i="5"/>
  <c r="H1107" i="5"/>
  <c r="G1107" i="5"/>
  <c r="H1106" i="5"/>
  <c r="G1106" i="5"/>
  <c r="H1105" i="5"/>
  <c r="G1105" i="5"/>
  <c r="H1104" i="5"/>
  <c r="G1104" i="5"/>
  <c r="H1103" i="5"/>
  <c r="G1103" i="5"/>
  <c r="H1102" i="5"/>
  <c r="G1102" i="5"/>
  <c r="H1101" i="5"/>
  <c r="G1101" i="5"/>
  <c r="H1100" i="5"/>
  <c r="G1100" i="5"/>
  <c r="H1099" i="5"/>
  <c r="G1099" i="5"/>
  <c r="H1098" i="5"/>
  <c r="G1098" i="5"/>
  <c r="H1097" i="5"/>
  <c r="G1097" i="5"/>
  <c r="H1096" i="5"/>
  <c r="G1096" i="5"/>
  <c r="H1095" i="5"/>
  <c r="G1095" i="5"/>
  <c r="H1094" i="5"/>
  <c r="G1094" i="5"/>
  <c r="H1093" i="5"/>
  <c r="G1093" i="5"/>
  <c r="H1092" i="5"/>
  <c r="G1092" i="5"/>
  <c r="H1091" i="5"/>
  <c r="G1091" i="5"/>
  <c r="H1090" i="5"/>
  <c r="G1090" i="5"/>
  <c r="H1089" i="5"/>
  <c r="G1089" i="5"/>
  <c r="H1088" i="5"/>
  <c r="G1088" i="5"/>
  <c r="H1087" i="5"/>
  <c r="G1087" i="5"/>
  <c r="H1086" i="5"/>
  <c r="G1086" i="5"/>
  <c r="H1085" i="5"/>
  <c r="G1085" i="5"/>
  <c r="H1084" i="5"/>
  <c r="G1084" i="5"/>
  <c r="H1083" i="5"/>
  <c r="G1083" i="5"/>
  <c r="H1082" i="5"/>
  <c r="G1082" i="5"/>
  <c r="H1081" i="5"/>
  <c r="G1081" i="5"/>
  <c r="H1080" i="5"/>
  <c r="G1080" i="5"/>
  <c r="H1079" i="5"/>
  <c r="G1079" i="5"/>
  <c r="H1078" i="5"/>
  <c r="G1078" i="5"/>
  <c r="H1077" i="5"/>
  <c r="G1077" i="5"/>
  <c r="H1076" i="5"/>
  <c r="G1076" i="5"/>
  <c r="H1075" i="5"/>
  <c r="G1075" i="5"/>
  <c r="H1074" i="5"/>
  <c r="G1074" i="5"/>
  <c r="H1073" i="5"/>
  <c r="G1073" i="5"/>
  <c r="H1072" i="5"/>
  <c r="G1072" i="5"/>
  <c r="H1071" i="5"/>
  <c r="G1071" i="5"/>
  <c r="H1070" i="5"/>
  <c r="G1070" i="5"/>
  <c r="H1069" i="5"/>
  <c r="G1069" i="5"/>
  <c r="H1068" i="5"/>
  <c r="G1068" i="5"/>
  <c r="H1067" i="5"/>
  <c r="G1067" i="5"/>
  <c r="H1066" i="5"/>
  <c r="G1066" i="5"/>
  <c r="H1065" i="5"/>
  <c r="G1065" i="5"/>
  <c r="H1064" i="5"/>
  <c r="G1064" i="5"/>
  <c r="H1063" i="5"/>
  <c r="G1063" i="5"/>
  <c r="H1062" i="5"/>
  <c r="G1062" i="5"/>
  <c r="H1061" i="5"/>
  <c r="G1061" i="5"/>
  <c r="H1060" i="5"/>
  <c r="G1060" i="5"/>
  <c r="H1059" i="5"/>
  <c r="G1059" i="5"/>
  <c r="H1058" i="5"/>
  <c r="G1058" i="5"/>
  <c r="H1057" i="5"/>
  <c r="G1057" i="5"/>
  <c r="H1056" i="5"/>
  <c r="G1056" i="5"/>
  <c r="H1055" i="5"/>
  <c r="G1055" i="5"/>
  <c r="H1054" i="5"/>
  <c r="G1054" i="5"/>
  <c r="H1053" i="5"/>
  <c r="G1053" i="5"/>
  <c r="H1052" i="5"/>
  <c r="G1052" i="5"/>
  <c r="H1051" i="5"/>
  <c r="G1051" i="5"/>
  <c r="H1050" i="5"/>
  <c r="G1050" i="5"/>
  <c r="H1049" i="5"/>
  <c r="G1049" i="5"/>
  <c r="H1048" i="5"/>
  <c r="G1048" i="5"/>
  <c r="H1047" i="5"/>
  <c r="G1047" i="5"/>
  <c r="H1046" i="5"/>
  <c r="G1046" i="5"/>
  <c r="H1045" i="5"/>
  <c r="G1045" i="5"/>
  <c r="H1044" i="5"/>
  <c r="G1044" i="5"/>
  <c r="H1043" i="5"/>
  <c r="G1043" i="5"/>
  <c r="H1042" i="5"/>
  <c r="G1042" i="5"/>
  <c r="H1041" i="5"/>
  <c r="G1041" i="5"/>
  <c r="H1040" i="5"/>
  <c r="G1040" i="5"/>
  <c r="H1039" i="5"/>
  <c r="G1039" i="5"/>
  <c r="H1038" i="5"/>
  <c r="G1038" i="5"/>
  <c r="H1037" i="5"/>
  <c r="G1037" i="5"/>
  <c r="H1036" i="5"/>
  <c r="G1036" i="5"/>
  <c r="H1035" i="5"/>
  <c r="G1035" i="5"/>
  <c r="H1034" i="5"/>
  <c r="G1034" i="5"/>
  <c r="H1033" i="5"/>
  <c r="G1033" i="5"/>
  <c r="H1032" i="5"/>
  <c r="G1032" i="5"/>
  <c r="H1031" i="5"/>
  <c r="G1031" i="5"/>
  <c r="H1030" i="5"/>
  <c r="G1030" i="5"/>
  <c r="H1029" i="5"/>
  <c r="G1029" i="5"/>
  <c r="H1028" i="5"/>
  <c r="G1028" i="5"/>
  <c r="H1027" i="5"/>
  <c r="G1027" i="5"/>
  <c r="H1026" i="5"/>
  <c r="G1026" i="5"/>
  <c r="H1025" i="5"/>
  <c r="G1025" i="5"/>
  <c r="H1024" i="5"/>
  <c r="G1024" i="5"/>
  <c r="H1023" i="5"/>
  <c r="G1023" i="5"/>
  <c r="H1022" i="5"/>
  <c r="G1022" i="5"/>
  <c r="H1021" i="5"/>
  <c r="G1021" i="5"/>
  <c r="H1020" i="5"/>
  <c r="G1020" i="5"/>
  <c r="H1019" i="5"/>
  <c r="G1019" i="5"/>
  <c r="H1018" i="5"/>
  <c r="G1018" i="5"/>
  <c r="H1017" i="5"/>
  <c r="G1017" i="5"/>
  <c r="H1016" i="5"/>
  <c r="G1016" i="5"/>
  <c r="H1015" i="5"/>
  <c r="G1015" i="5"/>
  <c r="H1014" i="5"/>
  <c r="G1014" i="5"/>
  <c r="H1013" i="5"/>
  <c r="G1013" i="5"/>
  <c r="H1012" i="5"/>
  <c r="G1012" i="5"/>
  <c r="H1011" i="5"/>
  <c r="G1011" i="5"/>
  <c r="H1010" i="5"/>
  <c r="G1010" i="5"/>
  <c r="H1009" i="5"/>
  <c r="G1009" i="5"/>
  <c r="H1008" i="5"/>
  <c r="G1008" i="5"/>
  <c r="H1007" i="5"/>
  <c r="G1007" i="5"/>
  <c r="H1006" i="5"/>
  <c r="G1006" i="5"/>
  <c r="H1005" i="5"/>
  <c r="G1005" i="5"/>
  <c r="H1004" i="5"/>
  <c r="G1004" i="5"/>
  <c r="H1003" i="5"/>
  <c r="G1003" i="5"/>
  <c r="H1002" i="5"/>
  <c r="G1002" i="5"/>
  <c r="H1001" i="5"/>
  <c r="G1001" i="5"/>
  <c r="H1000" i="5"/>
  <c r="G1000" i="5"/>
  <c r="H999" i="5"/>
  <c r="G999" i="5"/>
  <c r="H998" i="5"/>
  <c r="G998" i="5"/>
  <c r="H997" i="5"/>
  <c r="G997" i="5"/>
  <c r="H996" i="5"/>
  <c r="G996" i="5"/>
  <c r="H995" i="5"/>
  <c r="G995" i="5"/>
  <c r="H994" i="5"/>
  <c r="G994" i="5"/>
  <c r="H993" i="5"/>
  <c r="G993" i="5"/>
  <c r="H992" i="5"/>
  <c r="G992" i="5"/>
  <c r="H991" i="5"/>
  <c r="G991" i="5"/>
  <c r="H990" i="5"/>
  <c r="G990" i="5"/>
  <c r="H989" i="5"/>
  <c r="G989" i="5"/>
  <c r="H988" i="5"/>
  <c r="G988" i="5"/>
  <c r="H987" i="5"/>
  <c r="G987" i="5"/>
  <c r="H986" i="5"/>
  <c r="G986" i="5"/>
  <c r="H985" i="5"/>
  <c r="G985" i="5"/>
  <c r="H984" i="5"/>
  <c r="G984" i="5"/>
  <c r="H983" i="5"/>
  <c r="G983" i="5"/>
  <c r="H982" i="5"/>
  <c r="G982" i="5"/>
  <c r="H981" i="5"/>
  <c r="G981" i="5"/>
  <c r="H980" i="5"/>
  <c r="G980" i="5"/>
  <c r="H979" i="5"/>
  <c r="G979" i="5"/>
  <c r="H978" i="5"/>
  <c r="G978" i="5"/>
  <c r="H977" i="5"/>
  <c r="G977" i="5"/>
  <c r="H976" i="5"/>
  <c r="G976" i="5"/>
  <c r="H975" i="5"/>
  <c r="G975" i="5"/>
  <c r="H974" i="5"/>
  <c r="G974" i="5"/>
  <c r="H973" i="5"/>
  <c r="G973" i="5"/>
  <c r="H972" i="5"/>
  <c r="G972" i="5"/>
  <c r="H971" i="5"/>
  <c r="G971" i="5"/>
  <c r="H970" i="5"/>
  <c r="G970" i="5"/>
  <c r="H969" i="5"/>
  <c r="G969" i="5"/>
  <c r="H968" i="5"/>
  <c r="G968" i="5"/>
  <c r="H967" i="5"/>
  <c r="G967" i="5"/>
  <c r="H966" i="5"/>
  <c r="G966" i="5"/>
  <c r="H965" i="5"/>
  <c r="G965" i="5"/>
  <c r="H964" i="5"/>
  <c r="G964" i="5"/>
  <c r="H963" i="5"/>
  <c r="G963" i="5"/>
  <c r="H962" i="5"/>
  <c r="G962" i="5"/>
  <c r="H961" i="5"/>
  <c r="G961" i="5"/>
  <c r="H960" i="5"/>
  <c r="G960" i="5"/>
  <c r="H959" i="5"/>
  <c r="G959" i="5"/>
  <c r="H958" i="5"/>
  <c r="G958" i="5"/>
  <c r="H957" i="5"/>
  <c r="G957" i="5"/>
  <c r="H956" i="5"/>
  <c r="G956" i="5"/>
  <c r="H955" i="5"/>
  <c r="G955" i="5"/>
  <c r="H954" i="5"/>
  <c r="G954" i="5"/>
  <c r="H953" i="5"/>
  <c r="G953" i="5"/>
  <c r="H952" i="5"/>
  <c r="G952" i="5"/>
  <c r="H951" i="5"/>
  <c r="G951" i="5"/>
  <c r="H950" i="5"/>
  <c r="G950" i="5"/>
  <c r="H949" i="5"/>
  <c r="G949" i="5"/>
  <c r="H948" i="5"/>
  <c r="G948" i="5"/>
  <c r="H947" i="5"/>
  <c r="G947" i="5"/>
  <c r="H946" i="5"/>
  <c r="G946" i="5"/>
  <c r="H945" i="5"/>
  <c r="G945" i="5"/>
  <c r="H944" i="5"/>
  <c r="G944" i="5"/>
  <c r="H943" i="5"/>
  <c r="G943" i="5"/>
  <c r="H942" i="5"/>
  <c r="G942" i="5"/>
  <c r="H941" i="5"/>
  <c r="G941" i="5"/>
  <c r="H940" i="5"/>
  <c r="G940" i="5"/>
  <c r="H939" i="5"/>
  <c r="G939" i="5"/>
  <c r="H938" i="5"/>
  <c r="G938" i="5"/>
  <c r="H937" i="5"/>
  <c r="G937" i="5"/>
  <c r="H936" i="5"/>
  <c r="G936" i="5"/>
  <c r="H935" i="5"/>
  <c r="G935" i="5"/>
  <c r="H934" i="5"/>
  <c r="G934" i="5"/>
  <c r="H933" i="5"/>
  <c r="G933" i="5"/>
  <c r="H932" i="5"/>
  <c r="G932" i="5"/>
  <c r="H931" i="5"/>
  <c r="G931" i="5"/>
  <c r="H930" i="5"/>
  <c r="G930" i="5"/>
  <c r="H929" i="5"/>
  <c r="G929" i="5"/>
  <c r="H928" i="5"/>
  <c r="G928" i="5"/>
  <c r="H927" i="5"/>
  <c r="G927" i="5"/>
  <c r="H926" i="5"/>
  <c r="G926" i="5"/>
  <c r="H925" i="5"/>
  <c r="G925" i="5"/>
  <c r="H924" i="5"/>
  <c r="G924" i="5"/>
  <c r="H923" i="5"/>
  <c r="G923" i="5"/>
  <c r="H922" i="5"/>
  <c r="G922" i="5"/>
  <c r="H921" i="5"/>
  <c r="G921" i="5"/>
  <c r="H920" i="5"/>
  <c r="G920" i="5"/>
  <c r="H919" i="5"/>
  <c r="G919" i="5"/>
  <c r="H918" i="5"/>
  <c r="G918" i="5"/>
  <c r="H917" i="5"/>
  <c r="G917" i="5"/>
  <c r="H916" i="5"/>
  <c r="G916" i="5"/>
  <c r="H915" i="5"/>
  <c r="G915" i="5"/>
  <c r="H914" i="5"/>
  <c r="G914" i="5"/>
  <c r="H913" i="5"/>
  <c r="G913" i="5"/>
  <c r="H912" i="5"/>
  <c r="G912" i="5"/>
  <c r="H911" i="5"/>
  <c r="G911" i="5"/>
  <c r="H910" i="5"/>
  <c r="G910" i="5"/>
  <c r="H909" i="5"/>
  <c r="G909" i="5"/>
  <c r="H908" i="5"/>
  <c r="G908" i="5"/>
  <c r="H907" i="5"/>
  <c r="G907" i="5"/>
  <c r="H906" i="5"/>
  <c r="G906" i="5"/>
  <c r="H905" i="5"/>
  <c r="G905" i="5"/>
  <c r="H904" i="5"/>
  <c r="G904" i="5"/>
  <c r="H903" i="5"/>
  <c r="G903" i="5"/>
  <c r="H902" i="5"/>
  <c r="G902" i="5"/>
  <c r="H901" i="5"/>
  <c r="G901" i="5"/>
  <c r="H900" i="5"/>
  <c r="G900" i="5"/>
  <c r="H899" i="5"/>
  <c r="G899" i="5"/>
  <c r="H898" i="5"/>
  <c r="G898" i="5"/>
  <c r="H897" i="5"/>
  <c r="G897" i="5"/>
  <c r="H896" i="5"/>
  <c r="G896" i="5"/>
  <c r="H895" i="5"/>
  <c r="G895" i="5"/>
  <c r="H894" i="5"/>
  <c r="G894" i="5"/>
  <c r="H893" i="5"/>
  <c r="G893" i="5"/>
  <c r="H892" i="5"/>
  <c r="G892" i="5"/>
  <c r="H891" i="5"/>
  <c r="G891" i="5"/>
  <c r="H890" i="5"/>
  <c r="G890" i="5"/>
  <c r="H889" i="5"/>
  <c r="G889" i="5"/>
  <c r="H888" i="5"/>
  <c r="G888" i="5"/>
  <c r="H887" i="5"/>
  <c r="G887" i="5"/>
  <c r="H886" i="5"/>
  <c r="G886" i="5"/>
  <c r="H885" i="5"/>
  <c r="G885" i="5"/>
  <c r="H884" i="5"/>
  <c r="G884" i="5"/>
  <c r="H883" i="5"/>
  <c r="G883" i="5"/>
  <c r="H882" i="5"/>
  <c r="G882" i="5"/>
  <c r="H881" i="5"/>
  <c r="G881" i="5"/>
  <c r="H880" i="5"/>
  <c r="G880" i="5"/>
  <c r="H879" i="5"/>
  <c r="G879" i="5"/>
  <c r="H878" i="5"/>
  <c r="G878" i="5"/>
  <c r="H877" i="5"/>
  <c r="G877" i="5"/>
  <c r="H876" i="5"/>
  <c r="G876" i="5"/>
  <c r="H875" i="5"/>
  <c r="G875" i="5"/>
  <c r="H874" i="5"/>
  <c r="G874" i="5"/>
  <c r="H873" i="5"/>
  <c r="G873" i="5"/>
  <c r="H872" i="5"/>
  <c r="G872" i="5"/>
  <c r="H871" i="5"/>
  <c r="G871" i="5"/>
  <c r="H870" i="5"/>
  <c r="G870" i="5"/>
  <c r="H869" i="5"/>
  <c r="G869" i="5"/>
  <c r="H868" i="5"/>
  <c r="G868" i="5"/>
  <c r="H867" i="5"/>
  <c r="G867" i="5"/>
  <c r="H866" i="5"/>
  <c r="G866" i="5"/>
  <c r="H865" i="5"/>
  <c r="G865" i="5"/>
  <c r="H864" i="5"/>
  <c r="G864" i="5"/>
  <c r="H863" i="5"/>
  <c r="G863" i="5"/>
  <c r="H862" i="5"/>
  <c r="G862" i="5"/>
  <c r="H861" i="5"/>
  <c r="G861" i="5"/>
  <c r="H860" i="5"/>
  <c r="G860" i="5"/>
  <c r="H859" i="5"/>
  <c r="G859" i="5"/>
  <c r="H858" i="5"/>
  <c r="G858" i="5"/>
  <c r="H857" i="5"/>
  <c r="G857" i="5"/>
  <c r="H856" i="5"/>
  <c r="G856" i="5"/>
  <c r="H855" i="5"/>
  <c r="G855" i="5"/>
  <c r="H854" i="5"/>
  <c r="G854" i="5"/>
  <c r="H853" i="5"/>
  <c r="G853" i="5"/>
  <c r="H852" i="5"/>
  <c r="G852" i="5"/>
  <c r="H851" i="5"/>
  <c r="G851" i="5"/>
  <c r="H850" i="5"/>
  <c r="G850" i="5"/>
  <c r="H849" i="5"/>
  <c r="G849" i="5"/>
  <c r="H848" i="5"/>
  <c r="G848" i="5"/>
  <c r="H847" i="5"/>
  <c r="G847" i="5"/>
  <c r="H846" i="5"/>
  <c r="G846" i="5"/>
  <c r="H845" i="5"/>
  <c r="G845" i="5"/>
  <c r="H844" i="5"/>
  <c r="G844" i="5"/>
  <c r="H843" i="5"/>
  <c r="G843" i="5"/>
  <c r="H842" i="5"/>
  <c r="G842" i="5"/>
  <c r="H841" i="5"/>
  <c r="G841" i="5"/>
  <c r="H840" i="5"/>
  <c r="G840" i="5"/>
  <c r="H839" i="5"/>
  <c r="G839" i="5"/>
  <c r="H838" i="5"/>
  <c r="G838" i="5"/>
  <c r="H837" i="5"/>
  <c r="G837" i="5"/>
  <c r="H836" i="5"/>
  <c r="G836" i="5"/>
  <c r="H835" i="5"/>
  <c r="G835" i="5"/>
  <c r="H834" i="5"/>
  <c r="G834" i="5"/>
  <c r="H833" i="5"/>
  <c r="G833" i="5"/>
  <c r="H832" i="5"/>
  <c r="G832" i="5"/>
  <c r="H831" i="5"/>
  <c r="G831" i="5"/>
  <c r="H830" i="5"/>
  <c r="G830" i="5"/>
  <c r="H829" i="5"/>
  <c r="G829" i="5"/>
  <c r="H828" i="5"/>
  <c r="G828" i="5"/>
  <c r="H827" i="5"/>
  <c r="G827" i="5"/>
  <c r="H826" i="5"/>
  <c r="G826" i="5"/>
  <c r="H825" i="5"/>
  <c r="G825" i="5"/>
  <c r="H824" i="5"/>
  <c r="G824" i="5"/>
  <c r="H823" i="5"/>
  <c r="G823" i="5"/>
  <c r="H822" i="5"/>
  <c r="G822" i="5"/>
  <c r="H821" i="5"/>
  <c r="G821" i="5"/>
  <c r="H820" i="5"/>
  <c r="G820" i="5"/>
  <c r="H819" i="5"/>
  <c r="G819" i="5"/>
  <c r="H818" i="5"/>
  <c r="G818" i="5"/>
  <c r="H817" i="5"/>
  <c r="G817" i="5"/>
  <c r="H816" i="5"/>
  <c r="G816" i="5"/>
  <c r="H815" i="5"/>
  <c r="G815" i="5"/>
  <c r="H814" i="5"/>
  <c r="G814" i="5"/>
  <c r="H813" i="5"/>
  <c r="G813" i="5"/>
  <c r="H812" i="5"/>
  <c r="G812" i="5"/>
  <c r="H811" i="5"/>
  <c r="G811" i="5"/>
  <c r="H810" i="5"/>
  <c r="G810" i="5"/>
  <c r="H809" i="5"/>
  <c r="G809" i="5"/>
  <c r="H808" i="5"/>
  <c r="G808" i="5"/>
  <c r="H807" i="5"/>
  <c r="G807" i="5"/>
  <c r="H806" i="5"/>
  <c r="G806" i="5"/>
  <c r="H805" i="5"/>
  <c r="G805" i="5"/>
  <c r="H804" i="5"/>
  <c r="G804" i="5"/>
  <c r="H803" i="5"/>
  <c r="G803" i="5"/>
  <c r="H802" i="5"/>
  <c r="G802" i="5"/>
  <c r="H801" i="5"/>
  <c r="G801" i="5"/>
  <c r="H800" i="5"/>
  <c r="G800" i="5"/>
  <c r="H799" i="5"/>
  <c r="G799" i="5"/>
  <c r="H798" i="5"/>
  <c r="G798" i="5"/>
  <c r="H797" i="5"/>
  <c r="G797" i="5"/>
  <c r="H796" i="5"/>
  <c r="G796" i="5"/>
  <c r="H795" i="5"/>
  <c r="G795" i="5"/>
  <c r="H794" i="5"/>
  <c r="G794" i="5"/>
  <c r="H793" i="5"/>
  <c r="G793" i="5"/>
  <c r="H792" i="5"/>
  <c r="G792" i="5"/>
  <c r="H791" i="5"/>
  <c r="G791" i="5"/>
  <c r="H790" i="5"/>
  <c r="G790" i="5"/>
  <c r="H789" i="5"/>
  <c r="G789" i="5"/>
  <c r="H788" i="5"/>
  <c r="G788" i="5"/>
  <c r="H787" i="5"/>
  <c r="G787" i="5"/>
  <c r="H786" i="5"/>
  <c r="G786" i="5"/>
  <c r="H785" i="5"/>
  <c r="G785" i="5"/>
  <c r="H784" i="5"/>
  <c r="G784" i="5"/>
  <c r="H783" i="5"/>
  <c r="G783" i="5"/>
  <c r="H782" i="5"/>
  <c r="G782" i="5"/>
  <c r="H781" i="5"/>
  <c r="G781" i="5"/>
  <c r="H780" i="5"/>
  <c r="G780" i="5"/>
  <c r="H779" i="5"/>
  <c r="G779" i="5"/>
  <c r="H778" i="5"/>
  <c r="G778" i="5"/>
  <c r="H777" i="5"/>
  <c r="G777" i="5"/>
  <c r="H776" i="5"/>
  <c r="G776" i="5"/>
  <c r="H775" i="5"/>
  <c r="G775" i="5"/>
  <c r="H774" i="5"/>
  <c r="G774" i="5"/>
  <c r="H773" i="5"/>
  <c r="G773" i="5"/>
  <c r="H772" i="5"/>
  <c r="G772" i="5"/>
  <c r="H771" i="5"/>
  <c r="G771" i="5"/>
  <c r="H770" i="5"/>
  <c r="G770" i="5"/>
  <c r="H769" i="5"/>
  <c r="G769" i="5"/>
  <c r="H768" i="5"/>
  <c r="G768" i="5"/>
  <c r="H767" i="5"/>
  <c r="G767" i="5"/>
  <c r="H766" i="5"/>
  <c r="G766" i="5"/>
  <c r="H765" i="5"/>
  <c r="G765" i="5"/>
  <c r="H764" i="5"/>
  <c r="G764" i="5"/>
  <c r="H763" i="5"/>
  <c r="G763" i="5"/>
  <c r="H762" i="5"/>
  <c r="G762" i="5"/>
  <c r="H761" i="5"/>
  <c r="G761" i="5"/>
  <c r="H760" i="5"/>
  <c r="G760" i="5"/>
  <c r="H759" i="5"/>
  <c r="G759" i="5"/>
  <c r="H758" i="5"/>
  <c r="G758" i="5"/>
  <c r="H757" i="5"/>
  <c r="G757" i="5"/>
  <c r="H756" i="5"/>
  <c r="G756" i="5"/>
  <c r="H755" i="5"/>
  <c r="G755" i="5"/>
  <c r="H754" i="5"/>
  <c r="G754" i="5"/>
  <c r="H753" i="5"/>
  <c r="G753" i="5"/>
  <c r="H752" i="5"/>
  <c r="G752" i="5"/>
  <c r="H751" i="5"/>
  <c r="G751" i="5"/>
  <c r="H750" i="5"/>
  <c r="G750" i="5"/>
  <c r="H749" i="5"/>
  <c r="G749" i="5"/>
  <c r="H748" i="5"/>
  <c r="G748" i="5"/>
  <c r="H747" i="5"/>
  <c r="G747" i="5"/>
  <c r="H746" i="5"/>
  <c r="G746" i="5"/>
  <c r="H745" i="5"/>
  <c r="G745" i="5"/>
  <c r="H744" i="5"/>
  <c r="G744" i="5"/>
  <c r="H743" i="5"/>
  <c r="G743" i="5"/>
  <c r="H742" i="5"/>
  <c r="G742" i="5"/>
  <c r="H741" i="5"/>
  <c r="G741" i="5"/>
  <c r="H740" i="5"/>
  <c r="G740" i="5"/>
  <c r="H739" i="5"/>
  <c r="G739" i="5"/>
  <c r="H738" i="5"/>
  <c r="G738" i="5"/>
  <c r="H737" i="5"/>
  <c r="G737" i="5"/>
  <c r="H736" i="5"/>
  <c r="G736" i="5"/>
  <c r="H735" i="5"/>
  <c r="G735" i="5"/>
  <c r="H734" i="5"/>
  <c r="G734" i="5"/>
  <c r="H733" i="5"/>
  <c r="G733" i="5"/>
  <c r="H732" i="5"/>
  <c r="G732" i="5"/>
  <c r="H731" i="5"/>
  <c r="G731" i="5"/>
  <c r="H730" i="5"/>
  <c r="G730" i="5"/>
  <c r="H729" i="5"/>
  <c r="G729" i="5"/>
  <c r="H728" i="5"/>
  <c r="G728" i="5"/>
  <c r="H727" i="5"/>
  <c r="G727" i="5"/>
  <c r="H726" i="5"/>
  <c r="G726" i="5"/>
  <c r="H725" i="5"/>
  <c r="G725" i="5"/>
  <c r="H724" i="5"/>
  <c r="G724" i="5"/>
  <c r="H723" i="5"/>
  <c r="G723" i="5"/>
  <c r="H722" i="5"/>
  <c r="G722" i="5"/>
  <c r="H721" i="5"/>
  <c r="G721" i="5"/>
  <c r="H720" i="5"/>
  <c r="G720" i="5"/>
  <c r="H719" i="5"/>
  <c r="G719" i="5"/>
  <c r="H718" i="5"/>
  <c r="G718" i="5"/>
  <c r="H717" i="5"/>
  <c r="G717" i="5"/>
  <c r="H716" i="5"/>
  <c r="G716" i="5"/>
  <c r="H715" i="5"/>
  <c r="G715" i="5"/>
  <c r="H714" i="5"/>
  <c r="G714" i="5"/>
  <c r="H713" i="5"/>
  <c r="G713" i="5"/>
  <c r="H712" i="5"/>
  <c r="G712" i="5"/>
  <c r="H711" i="5"/>
  <c r="G711" i="5"/>
  <c r="H710" i="5"/>
  <c r="G710" i="5"/>
  <c r="H709" i="5"/>
  <c r="G709" i="5"/>
  <c r="H708" i="5"/>
  <c r="G708" i="5"/>
  <c r="H707" i="5"/>
  <c r="G707" i="5"/>
  <c r="H706" i="5"/>
  <c r="G706" i="5"/>
  <c r="H705" i="5"/>
  <c r="G705" i="5"/>
  <c r="H704" i="5"/>
  <c r="G704" i="5"/>
  <c r="H703" i="5"/>
  <c r="G703" i="5"/>
  <c r="H702" i="5"/>
  <c r="G702" i="5"/>
  <c r="H701" i="5"/>
  <c r="G701" i="5"/>
  <c r="H700" i="5"/>
  <c r="G700" i="5"/>
  <c r="H699" i="5"/>
  <c r="G699" i="5"/>
  <c r="H698" i="5"/>
  <c r="G698" i="5"/>
  <c r="H697" i="5"/>
  <c r="G697" i="5"/>
  <c r="H696" i="5"/>
  <c r="G696" i="5"/>
  <c r="H695" i="5"/>
  <c r="G695" i="5"/>
  <c r="H694" i="5"/>
  <c r="G694" i="5"/>
  <c r="H693" i="5"/>
  <c r="G693" i="5"/>
  <c r="H692" i="5"/>
  <c r="G692" i="5"/>
  <c r="H691" i="5"/>
  <c r="G691" i="5"/>
  <c r="H690" i="5"/>
  <c r="G690" i="5"/>
  <c r="H689" i="5"/>
  <c r="G689" i="5"/>
  <c r="H688" i="5"/>
  <c r="G688" i="5"/>
  <c r="H687" i="5"/>
  <c r="G687" i="5"/>
  <c r="H686" i="5"/>
  <c r="G686" i="5"/>
  <c r="H685" i="5"/>
  <c r="G685" i="5"/>
  <c r="H684" i="5"/>
  <c r="G684" i="5"/>
  <c r="H683" i="5"/>
  <c r="G683" i="5"/>
  <c r="H682" i="5"/>
  <c r="G682" i="5"/>
  <c r="H681" i="5"/>
  <c r="G681" i="5"/>
  <c r="H680" i="5"/>
  <c r="G680" i="5"/>
  <c r="H679" i="5"/>
  <c r="G679" i="5"/>
  <c r="H678" i="5"/>
  <c r="G678" i="5"/>
  <c r="H677" i="5"/>
  <c r="G677" i="5"/>
  <c r="H676" i="5"/>
  <c r="G676" i="5"/>
  <c r="H675" i="5"/>
  <c r="G675" i="5"/>
  <c r="H674" i="5"/>
  <c r="G674" i="5"/>
  <c r="H673" i="5"/>
  <c r="G673" i="5"/>
  <c r="H672" i="5"/>
  <c r="G672" i="5"/>
  <c r="H671" i="5"/>
  <c r="G671" i="5"/>
  <c r="H670" i="5"/>
  <c r="G670" i="5"/>
  <c r="H669" i="5"/>
  <c r="G669" i="5"/>
  <c r="H668" i="5"/>
  <c r="G668" i="5"/>
  <c r="H667" i="5"/>
  <c r="G667" i="5"/>
  <c r="H666" i="5"/>
  <c r="G666" i="5"/>
  <c r="H665" i="5"/>
  <c r="G665" i="5"/>
  <c r="H664" i="5"/>
  <c r="G664" i="5"/>
  <c r="H663" i="5"/>
  <c r="G663" i="5"/>
  <c r="H662" i="5"/>
  <c r="G662" i="5"/>
  <c r="H661" i="5"/>
  <c r="G661" i="5"/>
  <c r="H660" i="5"/>
  <c r="G660" i="5"/>
  <c r="H659" i="5"/>
  <c r="G659" i="5"/>
  <c r="H658" i="5"/>
  <c r="G658" i="5"/>
  <c r="H657" i="5"/>
  <c r="G657" i="5"/>
  <c r="H656" i="5"/>
  <c r="G656" i="5"/>
  <c r="H655" i="5"/>
  <c r="G655" i="5"/>
  <c r="H654" i="5"/>
  <c r="G654" i="5"/>
  <c r="H653" i="5"/>
  <c r="G653" i="5"/>
  <c r="H652" i="5"/>
  <c r="G652" i="5"/>
  <c r="H651" i="5"/>
  <c r="G651" i="5"/>
  <c r="H650" i="5"/>
  <c r="G650" i="5"/>
  <c r="H649" i="5"/>
  <c r="G649" i="5"/>
  <c r="H648" i="5"/>
  <c r="G648" i="5"/>
  <c r="H647" i="5"/>
  <c r="G647" i="5"/>
  <c r="H646" i="5"/>
  <c r="G646" i="5"/>
  <c r="H645" i="5"/>
  <c r="G645" i="5"/>
  <c r="H644" i="5"/>
  <c r="G644" i="5"/>
  <c r="H643" i="5"/>
  <c r="G643" i="5"/>
  <c r="H642" i="5"/>
  <c r="G642" i="5"/>
  <c r="H641" i="5"/>
  <c r="G641" i="5"/>
  <c r="H640" i="5"/>
  <c r="G640" i="5"/>
  <c r="H639" i="5"/>
  <c r="G639" i="5"/>
  <c r="H638" i="5"/>
  <c r="G638" i="5"/>
  <c r="H637" i="5"/>
  <c r="G637" i="5"/>
  <c r="H636" i="5"/>
  <c r="G636" i="5"/>
  <c r="H635" i="5"/>
  <c r="G635" i="5"/>
  <c r="H634" i="5"/>
  <c r="G634" i="5"/>
  <c r="H633" i="5"/>
  <c r="G633" i="5"/>
  <c r="H632" i="5"/>
  <c r="G632" i="5"/>
  <c r="H631" i="5"/>
  <c r="G631" i="5"/>
  <c r="H630" i="5"/>
  <c r="G630" i="5"/>
  <c r="H629" i="5"/>
  <c r="G629" i="5"/>
  <c r="H628" i="5"/>
  <c r="G628" i="5"/>
  <c r="H627" i="5"/>
  <c r="G627" i="5"/>
  <c r="H626" i="5"/>
  <c r="G626" i="5"/>
  <c r="H625" i="5"/>
  <c r="G625" i="5"/>
  <c r="H624" i="5"/>
  <c r="G624" i="5"/>
  <c r="H623" i="5"/>
  <c r="G623" i="5"/>
  <c r="H622" i="5"/>
  <c r="G622" i="5"/>
  <c r="H621" i="5"/>
  <c r="G621" i="5"/>
  <c r="H620" i="5"/>
  <c r="G620" i="5"/>
  <c r="H619" i="5"/>
  <c r="G619" i="5"/>
  <c r="H618" i="5"/>
  <c r="G618" i="5"/>
  <c r="H617" i="5"/>
  <c r="G617" i="5"/>
  <c r="H616" i="5"/>
  <c r="G616" i="5"/>
  <c r="H615" i="5"/>
  <c r="G615" i="5"/>
  <c r="H614" i="5"/>
  <c r="G614" i="5"/>
  <c r="H613" i="5"/>
  <c r="G613" i="5"/>
  <c r="H612" i="5"/>
  <c r="G612" i="5"/>
  <c r="H611" i="5"/>
  <c r="G611" i="5"/>
  <c r="H610" i="5"/>
  <c r="G610" i="5"/>
  <c r="H609" i="5"/>
  <c r="G609" i="5"/>
  <c r="H608" i="5"/>
  <c r="G608" i="5"/>
  <c r="H607" i="5"/>
  <c r="G607" i="5"/>
  <c r="H606" i="5"/>
  <c r="G606" i="5"/>
  <c r="H605" i="5"/>
  <c r="G605" i="5"/>
  <c r="H604" i="5"/>
  <c r="G604" i="5"/>
  <c r="H603" i="5"/>
  <c r="G603" i="5"/>
  <c r="H602" i="5"/>
  <c r="G602" i="5"/>
  <c r="H601" i="5"/>
  <c r="G601" i="5"/>
  <c r="H600" i="5"/>
  <c r="G600" i="5"/>
  <c r="H599" i="5"/>
  <c r="G599" i="5"/>
  <c r="H598" i="5"/>
  <c r="G598" i="5"/>
  <c r="H597" i="5"/>
  <c r="G597" i="5"/>
  <c r="H596" i="5"/>
  <c r="G596" i="5"/>
  <c r="H595" i="5"/>
  <c r="G595" i="5"/>
  <c r="H594" i="5"/>
  <c r="G594" i="5"/>
  <c r="H593" i="5"/>
  <c r="G593" i="5"/>
  <c r="H592" i="5"/>
  <c r="G592" i="5"/>
  <c r="H591" i="5"/>
  <c r="G591" i="5"/>
  <c r="H590" i="5"/>
  <c r="G590" i="5"/>
  <c r="H589" i="5"/>
  <c r="G589" i="5"/>
  <c r="H588" i="5"/>
  <c r="G588" i="5"/>
  <c r="H587" i="5"/>
  <c r="G587" i="5"/>
  <c r="H586" i="5"/>
  <c r="G586" i="5"/>
  <c r="H585" i="5"/>
  <c r="G585" i="5"/>
  <c r="H584" i="5"/>
  <c r="G584" i="5"/>
  <c r="H583" i="5"/>
  <c r="G583" i="5"/>
  <c r="H582" i="5"/>
  <c r="G582" i="5"/>
  <c r="H581" i="5"/>
  <c r="G581" i="5"/>
  <c r="H580" i="5"/>
  <c r="G580" i="5"/>
  <c r="H579" i="5"/>
  <c r="G579" i="5"/>
  <c r="H578" i="5"/>
  <c r="G578" i="5"/>
  <c r="H577" i="5"/>
  <c r="G577" i="5"/>
  <c r="H576" i="5"/>
  <c r="G576" i="5"/>
  <c r="H575" i="5"/>
  <c r="G575" i="5"/>
  <c r="H574" i="5"/>
  <c r="G574" i="5"/>
  <c r="H573" i="5"/>
  <c r="G573" i="5"/>
  <c r="H572" i="5"/>
  <c r="G572" i="5"/>
  <c r="H571" i="5"/>
  <c r="G571" i="5"/>
  <c r="H570" i="5"/>
  <c r="G570" i="5"/>
  <c r="H569" i="5"/>
  <c r="G569" i="5"/>
  <c r="H568" i="5"/>
  <c r="G568" i="5"/>
  <c r="H567" i="5"/>
  <c r="G567" i="5"/>
  <c r="H566" i="5"/>
  <c r="G566" i="5"/>
  <c r="H565" i="5"/>
  <c r="G565" i="5"/>
  <c r="H564" i="5"/>
  <c r="G564" i="5"/>
  <c r="H563" i="5"/>
  <c r="G563" i="5"/>
  <c r="H562" i="5"/>
  <c r="G562" i="5"/>
  <c r="H561" i="5"/>
  <c r="G561" i="5"/>
  <c r="H560" i="5"/>
  <c r="G560" i="5"/>
  <c r="H559" i="5"/>
  <c r="G559" i="5"/>
  <c r="H558" i="5"/>
  <c r="G558" i="5"/>
  <c r="H557" i="5"/>
  <c r="G557" i="5"/>
  <c r="H556" i="5"/>
  <c r="G556" i="5"/>
  <c r="H555" i="5"/>
  <c r="G555" i="5"/>
  <c r="H554" i="5"/>
  <c r="G554" i="5"/>
  <c r="H553" i="5"/>
  <c r="G553" i="5"/>
  <c r="H552" i="5"/>
  <c r="G552" i="5"/>
  <c r="H551" i="5"/>
  <c r="G551" i="5"/>
  <c r="H550" i="5"/>
  <c r="G550" i="5"/>
  <c r="H549" i="5"/>
  <c r="G549" i="5"/>
  <c r="H548" i="5"/>
  <c r="G548" i="5"/>
  <c r="H547" i="5"/>
  <c r="G547" i="5"/>
  <c r="H546" i="5"/>
  <c r="G546" i="5"/>
  <c r="H545" i="5"/>
  <c r="G545" i="5"/>
  <c r="H544" i="5"/>
  <c r="G544" i="5"/>
  <c r="H543" i="5"/>
  <c r="G543" i="5"/>
  <c r="H542" i="5"/>
  <c r="G542" i="5"/>
  <c r="H541" i="5"/>
  <c r="G541" i="5"/>
  <c r="H540" i="5"/>
  <c r="G540" i="5"/>
  <c r="H539" i="5"/>
  <c r="G539" i="5"/>
  <c r="H538" i="5"/>
  <c r="G538" i="5"/>
  <c r="H537" i="5"/>
  <c r="G537" i="5"/>
  <c r="H536" i="5"/>
  <c r="G536" i="5"/>
  <c r="H535" i="5"/>
  <c r="G535" i="5"/>
  <c r="H534" i="5"/>
  <c r="G534" i="5"/>
  <c r="H533" i="5"/>
  <c r="G533" i="5"/>
  <c r="H532" i="5"/>
  <c r="G532" i="5"/>
  <c r="H531" i="5"/>
  <c r="G531" i="5"/>
  <c r="H530" i="5"/>
  <c r="G530" i="5"/>
  <c r="H529" i="5"/>
  <c r="G529" i="5"/>
  <c r="H528" i="5"/>
  <c r="G528" i="5"/>
  <c r="H527" i="5"/>
  <c r="G527" i="5"/>
  <c r="H526" i="5"/>
  <c r="G526" i="5"/>
  <c r="H525" i="5"/>
  <c r="G525" i="5"/>
  <c r="H524" i="5"/>
  <c r="G524" i="5"/>
  <c r="H523" i="5"/>
  <c r="G523" i="5"/>
  <c r="H522" i="5"/>
  <c r="G522" i="5"/>
  <c r="H521" i="5"/>
  <c r="G521" i="5"/>
  <c r="H520" i="5"/>
  <c r="G520" i="5"/>
  <c r="H519" i="5"/>
  <c r="G519" i="5"/>
  <c r="H518" i="5"/>
  <c r="G518" i="5"/>
  <c r="H517" i="5"/>
  <c r="G517" i="5"/>
  <c r="H516" i="5"/>
  <c r="G516" i="5"/>
  <c r="H515" i="5"/>
  <c r="G515" i="5"/>
  <c r="H514" i="5"/>
  <c r="G514" i="5"/>
  <c r="H513" i="5"/>
  <c r="G513" i="5"/>
  <c r="H512" i="5"/>
  <c r="G512" i="5"/>
  <c r="H511" i="5"/>
  <c r="G511" i="5"/>
  <c r="H510" i="5"/>
  <c r="G510" i="5"/>
  <c r="H509" i="5"/>
  <c r="G509" i="5"/>
  <c r="H508" i="5"/>
  <c r="G508" i="5"/>
  <c r="H507" i="5"/>
  <c r="G507" i="5"/>
  <c r="H506" i="5"/>
  <c r="G506" i="5"/>
  <c r="H505" i="5"/>
  <c r="G505" i="5"/>
  <c r="H504" i="5"/>
  <c r="G504" i="5"/>
  <c r="H503" i="5"/>
  <c r="G503" i="5"/>
  <c r="H502" i="5"/>
  <c r="G502" i="5"/>
  <c r="H501" i="5"/>
  <c r="G501" i="5"/>
  <c r="H500" i="5"/>
  <c r="G500" i="5"/>
  <c r="H499" i="5"/>
  <c r="G499" i="5"/>
  <c r="H498" i="5"/>
  <c r="G498" i="5"/>
  <c r="H497" i="5"/>
  <c r="G497" i="5"/>
  <c r="H496" i="5"/>
  <c r="G496" i="5"/>
  <c r="H495" i="5"/>
  <c r="G495" i="5"/>
  <c r="H494" i="5"/>
  <c r="G494" i="5"/>
  <c r="H493" i="5"/>
  <c r="G493" i="5"/>
  <c r="H492" i="5"/>
  <c r="G492" i="5"/>
  <c r="H491" i="5"/>
  <c r="G491" i="5"/>
  <c r="H490" i="5"/>
  <c r="G490" i="5"/>
  <c r="H489" i="5"/>
  <c r="G489" i="5"/>
  <c r="H488" i="5"/>
  <c r="G488" i="5"/>
  <c r="H487" i="5"/>
  <c r="G487" i="5"/>
  <c r="H486" i="5"/>
  <c r="G486" i="5"/>
  <c r="H485" i="5"/>
  <c r="G485" i="5"/>
  <c r="H484" i="5"/>
  <c r="G484" i="5"/>
  <c r="H483" i="5"/>
  <c r="G483" i="5"/>
  <c r="H482" i="5"/>
  <c r="G482" i="5"/>
  <c r="H481" i="5"/>
  <c r="G481" i="5"/>
  <c r="H480" i="5"/>
  <c r="G480" i="5"/>
  <c r="H479" i="5"/>
  <c r="G479" i="5"/>
  <c r="H478" i="5"/>
  <c r="G478" i="5"/>
  <c r="H477" i="5"/>
  <c r="G477" i="5"/>
  <c r="H476" i="5"/>
  <c r="G476" i="5"/>
  <c r="H475" i="5"/>
  <c r="G475" i="5"/>
  <c r="H474" i="5"/>
  <c r="G474" i="5"/>
  <c r="H473" i="5"/>
  <c r="G473" i="5"/>
  <c r="H472" i="5"/>
  <c r="G472" i="5"/>
  <c r="H471" i="5"/>
  <c r="G471" i="5"/>
  <c r="H470" i="5"/>
  <c r="G470" i="5"/>
  <c r="H469" i="5"/>
  <c r="G469" i="5"/>
  <c r="H468" i="5"/>
  <c r="G468" i="5"/>
  <c r="H467" i="5"/>
  <c r="G467" i="5"/>
  <c r="H466" i="5"/>
  <c r="G466" i="5"/>
  <c r="H465" i="5"/>
  <c r="G465" i="5"/>
  <c r="H464" i="5"/>
  <c r="G464" i="5"/>
  <c r="H463" i="5"/>
  <c r="G463" i="5"/>
  <c r="H462" i="5"/>
  <c r="G462" i="5"/>
  <c r="H461" i="5"/>
  <c r="G461" i="5"/>
  <c r="H460" i="5"/>
  <c r="G460" i="5"/>
  <c r="H459" i="5"/>
  <c r="G459" i="5"/>
  <c r="H458" i="5"/>
  <c r="G458" i="5"/>
  <c r="H457" i="5"/>
  <c r="G457" i="5"/>
  <c r="H456" i="5"/>
  <c r="G456" i="5"/>
  <c r="H455" i="5"/>
  <c r="G455" i="5"/>
  <c r="H454" i="5"/>
  <c r="G454" i="5"/>
  <c r="H453" i="5"/>
  <c r="G453" i="5"/>
  <c r="H452" i="5"/>
  <c r="G452" i="5"/>
  <c r="H451" i="5"/>
  <c r="G451" i="5"/>
  <c r="H450" i="5"/>
  <c r="G450" i="5"/>
  <c r="H449" i="5"/>
  <c r="G449" i="5"/>
  <c r="H448" i="5"/>
  <c r="G448" i="5"/>
  <c r="H447" i="5"/>
  <c r="G447" i="5"/>
  <c r="H446" i="5"/>
  <c r="G446" i="5"/>
  <c r="H445" i="5"/>
  <c r="G445" i="5"/>
  <c r="H444" i="5"/>
  <c r="G444" i="5"/>
  <c r="H443" i="5"/>
  <c r="G443" i="5"/>
  <c r="H442" i="5"/>
  <c r="G442" i="5"/>
  <c r="H441" i="5"/>
  <c r="G441" i="5"/>
  <c r="H440" i="5"/>
  <c r="G440" i="5"/>
  <c r="H439" i="5"/>
  <c r="G439" i="5"/>
  <c r="H438" i="5"/>
  <c r="G438" i="5"/>
  <c r="H437" i="5"/>
  <c r="G437" i="5"/>
  <c r="H436" i="5"/>
  <c r="G436" i="5"/>
  <c r="H435" i="5"/>
  <c r="G435" i="5"/>
  <c r="H434" i="5"/>
  <c r="G434" i="5"/>
  <c r="H433" i="5"/>
  <c r="G433" i="5"/>
  <c r="H432" i="5"/>
  <c r="G432" i="5"/>
  <c r="H431" i="5"/>
  <c r="G431" i="5"/>
  <c r="H430" i="5"/>
  <c r="G430" i="5"/>
  <c r="H429" i="5"/>
  <c r="G429" i="5"/>
  <c r="H428" i="5"/>
  <c r="G428" i="5"/>
  <c r="H427" i="5"/>
  <c r="G427" i="5"/>
  <c r="H426" i="5"/>
  <c r="G426" i="5"/>
  <c r="H425" i="5"/>
  <c r="G425" i="5"/>
  <c r="H424" i="5"/>
  <c r="G424" i="5"/>
  <c r="H423" i="5"/>
  <c r="G423" i="5"/>
  <c r="H422" i="5"/>
  <c r="G422" i="5"/>
  <c r="H421" i="5"/>
  <c r="G421" i="5"/>
  <c r="H420" i="5"/>
  <c r="G420" i="5"/>
  <c r="H419" i="5"/>
  <c r="G419" i="5"/>
  <c r="H418" i="5"/>
  <c r="G418" i="5"/>
  <c r="H417" i="5"/>
  <c r="G417" i="5"/>
  <c r="H416" i="5"/>
  <c r="G416" i="5"/>
  <c r="H415" i="5"/>
  <c r="G415" i="5"/>
  <c r="H414" i="5"/>
  <c r="G414" i="5"/>
  <c r="H413" i="5"/>
  <c r="G413" i="5"/>
  <c r="H412" i="5"/>
  <c r="G412" i="5"/>
  <c r="H411" i="5"/>
  <c r="G411" i="5"/>
  <c r="H410" i="5"/>
  <c r="G410" i="5"/>
  <c r="H409" i="5"/>
  <c r="G409" i="5"/>
  <c r="H408" i="5"/>
  <c r="G408" i="5"/>
  <c r="H407" i="5"/>
  <c r="G407" i="5"/>
  <c r="H406" i="5"/>
  <c r="G406" i="5"/>
  <c r="H405" i="5"/>
  <c r="G405" i="5"/>
  <c r="H404" i="5"/>
  <c r="G404" i="5"/>
  <c r="H403" i="5"/>
  <c r="G403" i="5"/>
  <c r="H402" i="5"/>
  <c r="G402" i="5"/>
  <c r="H401" i="5"/>
  <c r="G401" i="5"/>
  <c r="H400" i="5"/>
  <c r="G400" i="5"/>
  <c r="H399" i="5"/>
  <c r="G399" i="5"/>
  <c r="H398" i="5"/>
  <c r="G398" i="5"/>
  <c r="H397" i="5"/>
  <c r="G397" i="5"/>
  <c r="H396" i="5"/>
  <c r="G396" i="5"/>
  <c r="H395" i="5"/>
  <c r="G395" i="5"/>
  <c r="H394" i="5"/>
  <c r="G394" i="5"/>
  <c r="H393" i="5"/>
  <c r="G393" i="5"/>
  <c r="H392" i="5"/>
  <c r="G392" i="5"/>
  <c r="H391" i="5"/>
  <c r="G391" i="5"/>
  <c r="H390" i="5"/>
  <c r="G390" i="5"/>
  <c r="H389" i="5"/>
  <c r="G389" i="5"/>
  <c r="H388" i="5"/>
  <c r="G388" i="5"/>
  <c r="H387" i="5"/>
  <c r="G387" i="5"/>
  <c r="H386" i="5"/>
  <c r="G386" i="5"/>
  <c r="H385" i="5"/>
  <c r="G385" i="5"/>
  <c r="H384" i="5"/>
  <c r="G384" i="5"/>
  <c r="H383" i="5"/>
  <c r="G383" i="5"/>
  <c r="H382" i="5"/>
  <c r="G382" i="5"/>
  <c r="H381" i="5"/>
  <c r="G381" i="5"/>
  <c r="H380" i="5"/>
  <c r="G380" i="5"/>
  <c r="H379" i="5"/>
  <c r="G379" i="5"/>
  <c r="H378" i="5"/>
  <c r="G378" i="5"/>
  <c r="H377" i="5"/>
  <c r="G377" i="5"/>
  <c r="H376" i="5"/>
  <c r="G376" i="5"/>
  <c r="H375" i="5"/>
  <c r="G375" i="5"/>
  <c r="H374" i="5"/>
  <c r="G374" i="5"/>
  <c r="H373" i="5"/>
  <c r="G373" i="5"/>
  <c r="H372" i="5"/>
  <c r="G372" i="5"/>
  <c r="H371" i="5"/>
  <c r="G371" i="5"/>
  <c r="H370" i="5"/>
  <c r="G370" i="5"/>
  <c r="H369" i="5"/>
  <c r="G369" i="5"/>
  <c r="H368" i="5"/>
  <c r="G368" i="5"/>
  <c r="H367" i="5"/>
  <c r="G367" i="5"/>
  <c r="H366" i="5"/>
  <c r="G366" i="5"/>
  <c r="H365" i="5"/>
  <c r="G365" i="5"/>
  <c r="H364" i="5"/>
  <c r="G364" i="5"/>
  <c r="H363" i="5"/>
  <c r="G363" i="5"/>
  <c r="H362" i="5"/>
  <c r="G362" i="5"/>
  <c r="H361" i="5"/>
  <c r="G361" i="5"/>
  <c r="H360" i="5"/>
  <c r="G360" i="5"/>
  <c r="H359" i="5"/>
  <c r="G359" i="5"/>
  <c r="H358" i="5"/>
  <c r="G358" i="5"/>
  <c r="H357" i="5"/>
  <c r="G357" i="5"/>
  <c r="H356" i="5"/>
  <c r="G356" i="5"/>
  <c r="H355" i="5"/>
  <c r="G355" i="5"/>
  <c r="H354" i="5"/>
  <c r="G354" i="5"/>
  <c r="H353" i="5"/>
  <c r="G353" i="5"/>
  <c r="H352" i="5"/>
  <c r="G352" i="5"/>
  <c r="H351" i="5"/>
  <c r="G351" i="5"/>
  <c r="H350" i="5"/>
  <c r="G350" i="5"/>
  <c r="H349" i="5"/>
  <c r="G349" i="5"/>
  <c r="H348" i="5"/>
  <c r="G348" i="5"/>
  <c r="H347" i="5"/>
  <c r="G347" i="5"/>
  <c r="H346" i="5"/>
  <c r="G346" i="5"/>
  <c r="H345" i="5"/>
  <c r="G345" i="5"/>
  <c r="H344" i="5"/>
  <c r="G344" i="5"/>
  <c r="H343" i="5"/>
  <c r="G343" i="5"/>
  <c r="H342" i="5"/>
  <c r="G342" i="5"/>
  <c r="H341" i="5"/>
  <c r="G341" i="5"/>
  <c r="H340" i="5"/>
  <c r="G340" i="5"/>
  <c r="H339" i="5"/>
  <c r="G339" i="5"/>
  <c r="H338" i="5"/>
  <c r="G338" i="5"/>
  <c r="H337" i="5"/>
  <c r="G337" i="5"/>
  <c r="H336" i="5"/>
  <c r="G336" i="5"/>
  <c r="H335" i="5"/>
  <c r="G335" i="5"/>
  <c r="H334" i="5"/>
  <c r="G334" i="5"/>
  <c r="H333" i="5"/>
  <c r="G333" i="5"/>
  <c r="H332" i="5"/>
  <c r="G332" i="5"/>
  <c r="H331" i="5"/>
  <c r="G331" i="5"/>
  <c r="H330" i="5"/>
  <c r="G330" i="5"/>
  <c r="H329" i="5"/>
  <c r="G329" i="5"/>
  <c r="H328" i="5"/>
  <c r="G328" i="5"/>
  <c r="H327" i="5"/>
  <c r="G327" i="5"/>
  <c r="H326" i="5"/>
  <c r="G326" i="5"/>
  <c r="H325" i="5"/>
  <c r="G325" i="5"/>
  <c r="H324" i="5"/>
  <c r="G324" i="5"/>
  <c r="H323" i="5"/>
  <c r="G323" i="5"/>
  <c r="H322" i="5"/>
  <c r="G322" i="5"/>
  <c r="H321" i="5"/>
  <c r="G321" i="5"/>
  <c r="H320" i="5"/>
  <c r="G320" i="5"/>
  <c r="H319" i="5"/>
  <c r="G319" i="5"/>
  <c r="H318" i="5"/>
  <c r="G318" i="5"/>
  <c r="H317" i="5"/>
  <c r="G317" i="5"/>
  <c r="H316" i="5"/>
  <c r="G316" i="5"/>
  <c r="H315" i="5"/>
  <c r="G315" i="5"/>
  <c r="H314" i="5"/>
  <c r="G314" i="5"/>
  <c r="H313" i="5"/>
  <c r="G313" i="5"/>
  <c r="H312" i="5"/>
  <c r="G312" i="5"/>
  <c r="H311" i="5"/>
  <c r="G311" i="5"/>
  <c r="H310" i="5"/>
  <c r="G310" i="5"/>
  <c r="H309" i="5"/>
  <c r="G309" i="5"/>
  <c r="H308" i="5"/>
  <c r="G308" i="5"/>
  <c r="H307" i="5"/>
  <c r="G307" i="5"/>
  <c r="H306" i="5"/>
  <c r="G306" i="5"/>
  <c r="H305" i="5"/>
  <c r="G305" i="5"/>
  <c r="H304" i="5"/>
  <c r="G304" i="5"/>
  <c r="H303" i="5"/>
  <c r="G303" i="5"/>
  <c r="H302" i="5"/>
  <c r="G302" i="5"/>
  <c r="H301" i="5"/>
  <c r="G301" i="5"/>
  <c r="H300" i="5"/>
  <c r="G300" i="5"/>
  <c r="H299" i="5"/>
  <c r="G299" i="5"/>
  <c r="H298" i="5"/>
  <c r="G298" i="5"/>
  <c r="H297" i="5"/>
  <c r="G297" i="5"/>
  <c r="H296" i="5"/>
  <c r="G296" i="5"/>
  <c r="H295" i="5"/>
  <c r="G295" i="5"/>
  <c r="H294" i="5"/>
  <c r="G294" i="5"/>
  <c r="H293" i="5"/>
  <c r="G293" i="5"/>
  <c r="H292" i="5"/>
  <c r="G292" i="5"/>
  <c r="H291" i="5"/>
  <c r="G291" i="5"/>
  <c r="H290" i="5"/>
  <c r="G290" i="5"/>
  <c r="H289" i="5"/>
  <c r="G289" i="5"/>
  <c r="H288" i="5"/>
  <c r="G288" i="5"/>
  <c r="H287" i="5"/>
  <c r="G287" i="5"/>
  <c r="H286" i="5"/>
  <c r="G286" i="5"/>
  <c r="H285" i="5"/>
  <c r="G285" i="5"/>
  <c r="H284" i="5"/>
  <c r="G284" i="5"/>
  <c r="H283" i="5"/>
  <c r="G283" i="5"/>
  <c r="H282" i="5"/>
  <c r="G282" i="5"/>
  <c r="H281" i="5"/>
  <c r="G281" i="5"/>
  <c r="H280" i="5"/>
  <c r="G280" i="5"/>
  <c r="H279" i="5"/>
  <c r="G279" i="5"/>
  <c r="H278" i="5"/>
  <c r="G278" i="5"/>
  <c r="H277" i="5"/>
  <c r="G277" i="5"/>
  <c r="H276" i="5"/>
  <c r="G276" i="5"/>
  <c r="H275" i="5"/>
  <c r="G275" i="5"/>
  <c r="H274" i="5"/>
  <c r="G274" i="5"/>
  <c r="H273" i="5"/>
  <c r="G273" i="5"/>
  <c r="H272" i="5"/>
  <c r="G272" i="5"/>
  <c r="H271" i="5"/>
  <c r="G271" i="5"/>
  <c r="H270" i="5"/>
  <c r="G270" i="5"/>
  <c r="H269" i="5"/>
  <c r="G269" i="5"/>
  <c r="H268" i="5"/>
  <c r="G268" i="5"/>
  <c r="H267" i="5"/>
  <c r="G267" i="5"/>
  <c r="H266" i="5"/>
  <c r="G266" i="5"/>
  <c r="H265" i="5"/>
  <c r="G265" i="5"/>
  <c r="H264" i="5"/>
  <c r="G264" i="5"/>
  <c r="H263" i="5"/>
  <c r="G263" i="5"/>
  <c r="H262" i="5"/>
  <c r="G262" i="5"/>
  <c r="H261" i="5"/>
  <c r="G261" i="5"/>
  <c r="H260" i="5"/>
  <c r="G260" i="5"/>
  <c r="H259" i="5"/>
  <c r="G259" i="5"/>
  <c r="H258" i="5"/>
  <c r="G258" i="5"/>
  <c r="H257" i="5"/>
  <c r="G257" i="5"/>
  <c r="H256" i="5"/>
  <c r="G256" i="5"/>
  <c r="H255" i="5"/>
  <c r="G255" i="5"/>
  <c r="H254" i="5"/>
  <c r="G254" i="5"/>
  <c r="H253" i="5"/>
  <c r="G253" i="5"/>
  <c r="H252" i="5"/>
  <c r="G252" i="5"/>
  <c r="H251" i="5"/>
  <c r="G251" i="5"/>
  <c r="H250" i="5"/>
  <c r="G250" i="5"/>
  <c r="H249" i="5"/>
  <c r="G249" i="5"/>
  <c r="H248" i="5"/>
  <c r="G248" i="5"/>
  <c r="H247" i="5"/>
  <c r="G247" i="5"/>
  <c r="H246" i="5"/>
  <c r="G246" i="5"/>
  <c r="H245" i="5"/>
  <c r="G245" i="5"/>
  <c r="H244" i="5"/>
  <c r="G244" i="5"/>
  <c r="H243" i="5"/>
  <c r="G243" i="5"/>
  <c r="H242" i="5"/>
  <c r="G242" i="5"/>
  <c r="H241" i="5"/>
  <c r="G241" i="5"/>
  <c r="H240" i="5"/>
  <c r="G240" i="5"/>
  <c r="H239" i="5"/>
  <c r="G239" i="5"/>
  <c r="H238" i="5"/>
  <c r="G238" i="5"/>
  <c r="H237" i="5"/>
  <c r="G237" i="5"/>
  <c r="H236" i="5"/>
  <c r="G236" i="5"/>
  <c r="H235" i="5"/>
  <c r="G235" i="5"/>
  <c r="H234" i="5"/>
  <c r="G234" i="5"/>
  <c r="H233" i="5"/>
  <c r="G233" i="5"/>
  <c r="H232" i="5"/>
  <c r="G232" i="5"/>
  <c r="H231" i="5"/>
  <c r="G231" i="5"/>
  <c r="H230" i="5"/>
  <c r="G230" i="5"/>
  <c r="H229" i="5"/>
  <c r="G229" i="5"/>
  <c r="H228" i="5"/>
  <c r="G228" i="5"/>
  <c r="H227" i="5"/>
  <c r="G227" i="5"/>
  <c r="H226" i="5"/>
  <c r="G226" i="5"/>
  <c r="H225" i="5"/>
  <c r="G225" i="5"/>
  <c r="H224" i="5"/>
  <c r="G224" i="5"/>
  <c r="H223" i="5"/>
  <c r="G223" i="5"/>
  <c r="H222" i="5"/>
  <c r="G222" i="5"/>
  <c r="H221" i="5"/>
  <c r="G221" i="5"/>
  <c r="H220" i="5"/>
  <c r="G220" i="5"/>
  <c r="H219" i="5"/>
  <c r="G219" i="5"/>
  <c r="H218" i="5"/>
  <c r="G218" i="5"/>
  <c r="H217" i="5"/>
  <c r="G217" i="5"/>
  <c r="H216" i="5"/>
  <c r="G216" i="5"/>
  <c r="H215" i="5"/>
  <c r="G215" i="5"/>
  <c r="H214" i="5"/>
  <c r="G214" i="5"/>
  <c r="H213" i="5"/>
  <c r="G213" i="5"/>
  <c r="H212" i="5"/>
  <c r="G212" i="5"/>
  <c r="H211" i="5"/>
  <c r="G211" i="5"/>
  <c r="H210" i="5"/>
  <c r="G210" i="5"/>
  <c r="H209" i="5"/>
  <c r="G209" i="5"/>
  <c r="H208" i="5"/>
  <c r="G208" i="5"/>
  <c r="H207" i="5"/>
  <c r="G207" i="5"/>
  <c r="H206" i="5"/>
  <c r="G206" i="5"/>
  <c r="H205" i="5"/>
  <c r="G205" i="5"/>
  <c r="H204" i="5"/>
  <c r="G204" i="5"/>
  <c r="H203" i="5"/>
  <c r="G203" i="5"/>
  <c r="H202" i="5"/>
  <c r="G202" i="5"/>
  <c r="H201" i="5"/>
  <c r="G201" i="5"/>
  <c r="H200" i="5"/>
  <c r="G200" i="5"/>
  <c r="H199" i="5"/>
  <c r="G199" i="5"/>
  <c r="H198" i="5"/>
  <c r="G198" i="5"/>
  <c r="H197" i="5"/>
  <c r="G197" i="5"/>
  <c r="H196" i="5"/>
  <c r="G196" i="5"/>
  <c r="H195" i="5"/>
  <c r="G195" i="5"/>
  <c r="H194" i="5"/>
  <c r="G194" i="5"/>
  <c r="H193" i="5"/>
  <c r="G193" i="5"/>
  <c r="H192" i="5"/>
  <c r="G192" i="5"/>
  <c r="H191" i="5"/>
  <c r="G191" i="5"/>
  <c r="H190" i="5"/>
  <c r="G190" i="5"/>
  <c r="H189" i="5"/>
  <c r="G189" i="5"/>
  <c r="H188" i="5"/>
  <c r="G188" i="5"/>
  <c r="H187" i="5"/>
  <c r="G187" i="5"/>
  <c r="H186" i="5"/>
  <c r="G186" i="5"/>
  <c r="H185" i="5"/>
  <c r="G185" i="5"/>
  <c r="H184" i="5"/>
  <c r="G184" i="5"/>
  <c r="H183" i="5"/>
  <c r="G183" i="5"/>
  <c r="H182" i="5"/>
  <c r="G182" i="5"/>
  <c r="H181" i="5"/>
  <c r="G181" i="5"/>
  <c r="H180" i="5"/>
  <c r="G180" i="5"/>
  <c r="H179" i="5"/>
  <c r="G179" i="5"/>
  <c r="H178" i="5"/>
  <c r="G178" i="5"/>
  <c r="H177" i="5"/>
  <c r="G177" i="5"/>
  <c r="H176" i="5"/>
  <c r="G176" i="5"/>
  <c r="H175" i="5"/>
  <c r="G175" i="5"/>
  <c r="H174" i="5"/>
  <c r="G174" i="5"/>
  <c r="H173" i="5"/>
  <c r="G173" i="5"/>
  <c r="H172" i="5"/>
  <c r="G172" i="5"/>
  <c r="H171" i="5"/>
  <c r="G171" i="5"/>
  <c r="H170" i="5"/>
  <c r="G170" i="5"/>
  <c r="H169" i="5"/>
  <c r="G169" i="5"/>
  <c r="H168" i="5"/>
  <c r="G168" i="5"/>
  <c r="H167" i="5"/>
  <c r="G167" i="5"/>
  <c r="H166" i="5"/>
  <c r="G166" i="5"/>
  <c r="H165" i="5"/>
  <c r="G165" i="5"/>
  <c r="H164" i="5"/>
  <c r="G164" i="5"/>
  <c r="H163" i="5"/>
  <c r="G163" i="5"/>
  <c r="H162" i="5"/>
  <c r="G162" i="5"/>
  <c r="H161" i="5"/>
  <c r="G161" i="5"/>
  <c r="H160" i="5"/>
  <c r="G160" i="5"/>
  <c r="H159" i="5"/>
  <c r="G159" i="5"/>
  <c r="H158" i="5"/>
  <c r="G158" i="5"/>
  <c r="H157" i="5"/>
  <c r="G157" i="5"/>
  <c r="H156" i="5"/>
  <c r="G156" i="5"/>
  <c r="H155" i="5"/>
  <c r="G155" i="5"/>
  <c r="H154" i="5"/>
  <c r="G154" i="5"/>
  <c r="H153" i="5"/>
  <c r="G153" i="5"/>
  <c r="H152" i="5"/>
  <c r="G152" i="5"/>
  <c r="H151" i="5"/>
  <c r="G151" i="5"/>
  <c r="H150" i="5"/>
  <c r="G150" i="5"/>
  <c r="H149" i="5"/>
  <c r="G149" i="5"/>
  <c r="H148" i="5"/>
  <c r="G148" i="5"/>
  <c r="H147" i="5"/>
  <c r="G147" i="5"/>
  <c r="H146" i="5"/>
  <c r="G146" i="5"/>
  <c r="H145" i="5"/>
  <c r="G145" i="5"/>
  <c r="H144" i="5"/>
  <c r="G144" i="5"/>
  <c r="H143" i="5"/>
  <c r="G143" i="5"/>
  <c r="H142" i="5"/>
  <c r="G142" i="5"/>
  <c r="H141" i="5"/>
  <c r="G141" i="5"/>
  <c r="H140" i="5"/>
  <c r="G140" i="5"/>
  <c r="H139" i="5"/>
  <c r="G139" i="5"/>
  <c r="H138" i="5"/>
  <c r="G138" i="5"/>
  <c r="H137" i="5"/>
  <c r="G137" i="5"/>
  <c r="H136" i="5"/>
  <c r="G136" i="5"/>
  <c r="H135" i="5"/>
  <c r="G135" i="5"/>
  <c r="H134" i="5"/>
  <c r="G134" i="5"/>
  <c r="H133" i="5"/>
  <c r="G133" i="5"/>
  <c r="H132" i="5"/>
  <c r="G132" i="5"/>
  <c r="H131" i="5"/>
  <c r="G131" i="5"/>
  <c r="H130" i="5"/>
  <c r="G130" i="5"/>
  <c r="H129" i="5"/>
  <c r="G129" i="5"/>
  <c r="H128" i="5"/>
  <c r="G128" i="5"/>
  <c r="H127" i="5"/>
  <c r="G127" i="5"/>
  <c r="H126" i="5"/>
  <c r="G126" i="5"/>
  <c r="H125" i="5"/>
  <c r="G125" i="5"/>
  <c r="H124" i="5"/>
  <c r="G124" i="5"/>
  <c r="H123" i="5"/>
  <c r="G123" i="5"/>
  <c r="H122" i="5"/>
  <c r="G122" i="5"/>
  <c r="H121" i="5"/>
  <c r="G121" i="5"/>
  <c r="H120" i="5"/>
  <c r="G120" i="5"/>
  <c r="H119" i="5"/>
  <c r="G119" i="5"/>
  <c r="H118" i="5"/>
  <c r="G118" i="5"/>
  <c r="H117" i="5"/>
  <c r="G117" i="5"/>
  <c r="H116" i="5"/>
  <c r="G116" i="5"/>
  <c r="H115" i="5"/>
  <c r="G115" i="5"/>
  <c r="H114" i="5"/>
  <c r="G114" i="5"/>
  <c r="H113" i="5"/>
  <c r="G113" i="5"/>
  <c r="H112" i="5"/>
  <c r="G112" i="5"/>
  <c r="H111" i="5"/>
  <c r="G111" i="5"/>
  <c r="H110" i="5"/>
  <c r="G110" i="5"/>
  <c r="H109" i="5"/>
  <c r="G109" i="5"/>
  <c r="H108" i="5"/>
  <c r="G108" i="5"/>
  <c r="H107" i="5"/>
  <c r="G107" i="5"/>
  <c r="H106" i="5"/>
  <c r="G106" i="5"/>
  <c r="H105" i="5"/>
  <c r="G105" i="5"/>
  <c r="H104" i="5"/>
  <c r="G104" i="5"/>
  <c r="H103" i="5"/>
  <c r="G103" i="5"/>
  <c r="H102" i="5"/>
  <c r="G102" i="5"/>
  <c r="H101" i="5"/>
  <c r="G101" i="5"/>
  <c r="H100" i="5"/>
  <c r="G100" i="5"/>
  <c r="H99" i="5"/>
  <c r="G99" i="5"/>
  <c r="H98" i="5"/>
  <c r="G98" i="5"/>
  <c r="H97" i="5"/>
  <c r="G97" i="5"/>
  <c r="H96" i="5"/>
  <c r="G96" i="5"/>
  <c r="H95" i="5"/>
  <c r="G95" i="5"/>
  <c r="H94" i="5"/>
  <c r="G94" i="5"/>
  <c r="H93" i="5"/>
  <c r="G93" i="5"/>
  <c r="H92" i="5"/>
  <c r="G92" i="5"/>
  <c r="H91" i="5"/>
  <c r="G91" i="5"/>
  <c r="H90" i="5"/>
  <c r="G90" i="5"/>
  <c r="H89" i="5"/>
  <c r="G89" i="5"/>
  <c r="H88" i="5"/>
  <c r="G88" i="5"/>
  <c r="H87" i="5"/>
  <c r="G87" i="5"/>
  <c r="H86" i="5"/>
  <c r="G86" i="5"/>
  <c r="H85" i="5"/>
  <c r="G85" i="5"/>
  <c r="H84" i="5"/>
  <c r="G84" i="5"/>
  <c r="H83" i="5"/>
  <c r="G83" i="5"/>
  <c r="H82" i="5"/>
  <c r="G82" i="5"/>
  <c r="H81" i="5"/>
  <c r="G81" i="5"/>
  <c r="H80" i="5"/>
  <c r="G80" i="5"/>
  <c r="H79" i="5"/>
  <c r="G79" i="5"/>
  <c r="H78" i="5"/>
  <c r="G78" i="5"/>
  <c r="H77" i="5"/>
  <c r="G77" i="5"/>
  <c r="H76" i="5"/>
  <c r="G76" i="5"/>
  <c r="H75" i="5"/>
  <c r="G75" i="5"/>
  <c r="H74" i="5"/>
  <c r="G74" i="5"/>
  <c r="H73" i="5"/>
  <c r="G73" i="5"/>
  <c r="H72" i="5"/>
  <c r="G72" i="5"/>
  <c r="H71" i="5"/>
  <c r="G71" i="5"/>
  <c r="H70" i="5"/>
  <c r="G70" i="5"/>
  <c r="H69" i="5"/>
  <c r="G69" i="5"/>
  <c r="H68" i="5"/>
  <c r="G68" i="5"/>
  <c r="H67" i="5"/>
  <c r="G67" i="5"/>
  <c r="H66" i="5"/>
  <c r="G66" i="5"/>
  <c r="H65" i="5"/>
  <c r="G65" i="5"/>
  <c r="H64" i="5"/>
  <c r="G64" i="5"/>
  <c r="H63" i="5"/>
  <c r="G63" i="5"/>
  <c r="H62" i="5"/>
  <c r="G62" i="5"/>
  <c r="H61" i="5"/>
  <c r="G61" i="5"/>
  <c r="H60" i="5"/>
  <c r="G60" i="5"/>
  <c r="H59" i="5"/>
  <c r="G59" i="5"/>
  <c r="H58" i="5"/>
  <c r="G58" i="5"/>
  <c r="H57" i="5"/>
  <c r="G57" i="5"/>
  <c r="H56" i="5"/>
  <c r="G56" i="5"/>
  <c r="H55" i="5"/>
  <c r="G55" i="5"/>
  <c r="H54" i="5"/>
  <c r="G54" i="5"/>
  <c r="H53" i="5"/>
  <c r="G53" i="5"/>
  <c r="H52" i="5"/>
  <c r="G52" i="5"/>
  <c r="H51" i="5"/>
  <c r="G51" i="5"/>
  <c r="H50" i="5"/>
  <c r="G50" i="5"/>
  <c r="H49" i="5"/>
  <c r="G49" i="5"/>
  <c r="H48" i="5"/>
  <c r="G48" i="5"/>
  <c r="H47" i="5"/>
  <c r="G47" i="5"/>
  <c r="H46" i="5"/>
  <c r="G46" i="5"/>
  <c r="H45" i="5"/>
  <c r="G45" i="5"/>
  <c r="H44" i="5"/>
  <c r="G44" i="5"/>
  <c r="H43" i="5"/>
  <c r="G43" i="5"/>
  <c r="H42" i="5"/>
  <c r="G42" i="5"/>
  <c r="H41" i="5"/>
  <c r="G41" i="5"/>
  <c r="H40" i="5"/>
  <c r="G40" i="5"/>
  <c r="H39" i="5"/>
  <c r="G39" i="5"/>
  <c r="H38" i="5"/>
  <c r="G38" i="5"/>
  <c r="H37" i="5"/>
  <c r="G37" i="5"/>
  <c r="H36" i="5"/>
  <c r="G36" i="5"/>
  <c r="H35" i="5"/>
  <c r="G35" i="5"/>
  <c r="H34" i="5"/>
  <c r="G34" i="5"/>
  <c r="H33" i="5"/>
  <c r="G33" i="5"/>
  <c r="H32" i="5"/>
  <c r="G32" i="5"/>
  <c r="H31" i="5"/>
  <c r="G31" i="5"/>
  <c r="H30" i="5"/>
  <c r="G30" i="5"/>
  <c r="H29" i="5"/>
  <c r="G29" i="5"/>
  <c r="H28" i="5"/>
  <c r="G28" i="5"/>
  <c r="H27" i="5"/>
  <c r="G27" i="5"/>
  <c r="H26" i="5"/>
  <c r="G26" i="5"/>
  <c r="H25" i="5"/>
  <c r="G25" i="5"/>
  <c r="H24" i="5"/>
  <c r="G24" i="5"/>
  <c r="H23" i="5"/>
  <c r="G23" i="5"/>
  <c r="H22" i="5"/>
  <c r="G22" i="5"/>
  <c r="H21" i="5"/>
  <c r="G21" i="5"/>
  <c r="H20" i="5"/>
  <c r="G20" i="5"/>
  <c r="H19" i="5"/>
  <c r="G19" i="5"/>
  <c r="H18" i="5"/>
  <c r="G18" i="5"/>
  <c r="H17" i="5"/>
  <c r="G17" i="5"/>
  <c r="H16" i="5"/>
  <c r="G16" i="5"/>
  <c r="H15" i="5"/>
  <c r="G15" i="5"/>
  <c r="H14" i="5"/>
  <c r="G14" i="5"/>
  <c r="H13" i="5"/>
  <c r="G13" i="5"/>
  <c r="G12" i="5"/>
  <c r="H12" i="5" s="1"/>
  <c r="H11" i="5"/>
  <c r="G11" i="5"/>
  <c r="G10" i="5"/>
  <c r="H10" i="5" s="1"/>
  <c r="H9" i="5"/>
  <c r="G9" i="5"/>
  <c r="G8" i="5"/>
  <c r="H8" i="5" s="1"/>
  <c r="H7" i="5"/>
  <c r="G7" i="5"/>
  <c r="G6" i="5"/>
  <c r="H6" i="5" s="1"/>
  <c r="H5" i="5"/>
  <c r="G5" i="5"/>
  <c r="G4" i="5"/>
  <c r="H4" i="5" s="1"/>
  <c r="G3" i="5"/>
  <c r="H3" i="5" s="1"/>
  <c r="G2" i="5"/>
  <c r="H2" i="5" s="1"/>
  <c r="G115" i="4"/>
  <c r="H115" i="4" s="1"/>
  <c r="G114" i="4"/>
  <c r="H114" i="4" s="1"/>
  <c r="G113" i="4"/>
  <c r="H113" i="4" s="1"/>
  <c r="G112" i="4"/>
  <c r="H112" i="4" s="1"/>
  <c r="G111" i="4"/>
  <c r="H111" i="4" s="1"/>
  <c r="G110" i="4"/>
  <c r="H110" i="4" s="1"/>
  <c r="G109" i="4"/>
  <c r="H109" i="4" s="1"/>
  <c r="G108" i="4"/>
  <c r="H108" i="4" s="1"/>
  <c r="G107" i="4"/>
  <c r="H107" i="4" s="1"/>
  <c r="G106" i="4"/>
  <c r="H106" i="4" s="1"/>
  <c r="G105" i="4"/>
  <c r="H105" i="4" s="1"/>
  <c r="G104" i="4"/>
  <c r="H104" i="4" s="1"/>
  <c r="G103" i="4"/>
  <c r="H103" i="4" s="1"/>
  <c r="G102" i="4"/>
  <c r="H102" i="4" s="1"/>
  <c r="G101" i="4"/>
  <c r="H101" i="4" s="1"/>
  <c r="G100" i="4"/>
  <c r="H100" i="4" s="1"/>
  <c r="G99" i="4"/>
  <c r="H99" i="4" s="1"/>
  <c r="G98" i="4"/>
  <c r="H98" i="4" s="1"/>
  <c r="G97" i="4"/>
  <c r="H97" i="4" s="1"/>
  <c r="G96" i="4"/>
  <c r="H96" i="4" s="1"/>
  <c r="G95" i="4"/>
  <c r="H95" i="4" s="1"/>
  <c r="G94" i="4"/>
  <c r="H94" i="4" s="1"/>
  <c r="G93" i="4"/>
  <c r="H93" i="4" s="1"/>
  <c r="G92" i="4"/>
  <c r="H92" i="4" s="1"/>
  <c r="G91" i="4"/>
  <c r="H91" i="4" s="1"/>
  <c r="G90" i="4"/>
  <c r="H90" i="4" s="1"/>
  <c r="G89" i="4"/>
  <c r="H89" i="4" s="1"/>
  <c r="G88" i="4"/>
  <c r="H88" i="4" s="1"/>
  <c r="G87" i="4"/>
  <c r="H87" i="4" s="1"/>
  <c r="G86" i="4"/>
  <c r="H86" i="4" s="1"/>
  <c r="G85" i="4"/>
  <c r="H85" i="4" s="1"/>
  <c r="G84" i="4"/>
  <c r="H84" i="4" s="1"/>
  <c r="G83" i="4"/>
  <c r="H83" i="4" s="1"/>
  <c r="G82" i="4"/>
  <c r="H82" i="4" s="1"/>
  <c r="G81" i="4"/>
  <c r="H81" i="4" s="1"/>
  <c r="G80" i="4"/>
  <c r="H80" i="4" s="1"/>
  <c r="G79" i="4"/>
  <c r="H79" i="4" s="1"/>
  <c r="G78" i="4"/>
  <c r="H78" i="4" s="1"/>
  <c r="G77" i="4"/>
  <c r="H77" i="4" s="1"/>
  <c r="G76" i="4"/>
  <c r="H76" i="4" s="1"/>
  <c r="G75" i="4"/>
  <c r="H75" i="4" s="1"/>
  <c r="G74" i="4"/>
  <c r="H74" i="4" s="1"/>
  <c r="G73" i="4"/>
  <c r="H73" i="4" s="1"/>
  <c r="G72" i="4"/>
  <c r="H72" i="4" s="1"/>
  <c r="G71" i="4"/>
  <c r="H71" i="4" s="1"/>
  <c r="G70" i="4"/>
  <c r="H70" i="4" s="1"/>
  <c r="G69" i="4"/>
  <c r="H69" i="4" s="1"/>
  <c r="G68" i="4"/>
  <c r="H68" i="4" s="1"/>
  <c r="G67" i="4"/>
  <c r="H67" i="4" s="1"/>
  <c r="G66" i="4"/>
  <c r="H66" i="4" s="1"/>
  <c r="G65" i="4"/>
  <c r="H65" i="4" s="1"/>
  <c r="G64" i="4"/>
  <c r="H64" i="4" s="1"/>
  <c r="G63" i="4"/>
  <c r="H63" i="4" s="1"/>
  <c r="G62" i="4"/>
  <c r="H62" i="4" s="1"/>
  <c r="G61" i="4"/>
  <c r="H61" i="4" s="1"/>
  <c r="G60" i="4"/>
  <c r="H60" i="4" s="1"/>
  <c r="G59" i="4"/>
  <c r="H59" i="4" s="1"/>
  <c r="G58" i="4"/>
  <c r="H58" i="4" s="1"/>
  <c r="G57" i="4"/>
  <c r="H57" i="4" s="1"/>
  <c r="G56" i="4"/>
  <c r="H56" i="4" s="1"/>
  <c r="G55" i="4"/>
  <c r="H55" i="4" s="1"/>
  <c r="G54" i="4"/>
  <c r="H54" i="4" s="1"/>
  <c r="G53" i="4"/>
  <c r="H53" i="4" s="1"/>
  <c r="G52" i="4"/>
  <c r="H52" i="4" s="1"/>
  <c r="G51" i="4"/>
  <c r="H51" i="4" s="1"/>
  <c r="G50" i="4"/>
  <c r="H50" i="4" s="1"/>
  <c r="G49" i="4"/>
  <c r="H49" i="4" s="1"/>
  <c r="G48" i="4"/>
  <c r="H48" i="4" s="1"/>
  <c r="G47" i="4"/>
  <c r="H47" i="4" s="1"/>
  <c r="G46" i="4"/>
  <c r="H46" i="4" s="1"/>
  <c r="G45" i="4"/>
  <c r="H45" i="4" s="1"/>
  <c r="G44" i="4"/>
  <c r="H44" i="4" s="1"/>
  <c r="G43" i="4"/>
  <c r="H43" i="4" s="1"/>
  <c r="G42" i="4"/>
  <c r="H42" i="4" s="1"/>
  <c r="G41" i="4"/>
  <c r="H41" i="4" s="1"/>
  <c r="G40" i="4"/>
  <c r="H40" i="4" s="1"/>
  <c r="G39" i="4"/>
  <c r="H39" i="4" s="1"/>
  <c r="G38" i="4"/>
  <c r="H38" i="4" s="1"/>
  <c r="G37" i="4"/>
  <c r="H37" i="4" s="1"/>
  <c r="G36" i="4"/>
  <c r="H36" i="4" s="1"/>
  <c r="G35" i="4"/>
  <c r="H35" i="4" s="1"/>
  <c r="G34" i="4"/>
  <c r="H34" i="4" s="1"/>
  <c r="G33" i="4"/>
  <c r="H33" i="4" s="1"/>
  <c r="G32" i="4"/>
  <c r="H32" i="4" s="1"/>
  <c r="G31" i="4"/>
  <c r="H31" i="4" s="1"/>
  <c r="G30" i="4"/>
  <c r="H30" i="4" s="1"/>
  <c r="G29" i="4"/>
  <c r="H29" i="4" s="1"/>
  <c r="G28" i="4"/>
  <c r="H28" i="4" s="1"/>
  <c r="G27" i="4"/>
  <c r="H27" i="4" s="1"/>
  <c r="G26" i="4"/>
  <c r="H26" i="4" s="1"/>
  <c r="G25" i="4"/>
  <c r="H25" i="4" s="1"/>
  <c r="G24" i="4"/>
  <c r="H24" i="4" s="1"/>
  <c r="G23" i="4"/>
  <c r="H23" i="4" s="1"/>
  <c r="G22" i="4"/>
  <c r="H22" i="4" s="1"/>
  <c r="G21" i="4"/>
  <c r="H21" i="4" s="1"/>
  <c r="G20" i="4"/>
  <c r="H20" i="4" s="1"/>
  <c r="G19" i="4"/>
  <c r="H19" i="4" s="1"/>
  <c r="G18" i="4"/>
  <c r="H18" i="4" s="1"/>
  <c r="G17" i="4"/>
  <c r="H17" i="4" s="1"/>
  <c r="G16" i="4"/>
  <c r="H16" i="4" s="1"/>
  <c r="G15" i="4"/>
  <c r="H15" i="4" s="1"/>
  <c r="G14" i="4"/>
  <c r="H14" i="4" s="1"/>
  <c r="G13" i="4"/>
  <c r="H13" i="4" s="1"/>
  <c r="G12" i="4"/>
  <c r="H12" i="4" s="1"/>
  <c r="G11" i="4"/>
  <c r="H11" i="4" s="1"/>
  <c r="G10" i="4"/>
  <c r="H10" i="4" s="1"/>
  <c r="H9" i="4"/>
  <c r="G9" i="4"/>
  <c r="G8" i="4"/>
  <c r="H8" i="4" s="1"/>
  <c r="H7" i="4"/>
  <c r="G7" i="4"/>
  <c r="G6" i="4"/>
  <c r="H6" i="4" s="1"/>
  <c r="H5" i="4"/>
  <c r="G5" i="4"/>
  <c r="G4" i="4"/>
  <c r="H4" i="4" s="1"/>
  <c r="G3" i="4"/>
  <c r="H3" i="4" s="1"/>
  <c r="G2" i="4"/>
  <c r="H2" i="4" s="1"/>
  <c r="G345" i="3"/>
  <c r="H345" i="3" s="1"/>
  <c r="G344" i="3"/>
  <c r="H344" i="3" s="1"/>
  <c r="G343" i="3"/>
  <c r="H343" i="3" s="1"/>
  <c r="G342" i="3"/>
  <c r="H342" i="3" s="1"/>
  <c r="G341" i="3"/>
  <c r="H341" i="3" s="1"/>
  <c r="G340" i="3"/>
  <c r="H340" i="3" s="1"/>
  <c r="G339" i="3"/>
  <c r="H339" i="3" s="1"/>
  <c r="G338" i="3"/>
  <c r="H338" i="3" s="1"/>
  <c r="G337" i="3"/>
  <c r="H337" i="3" s="1"/>
  <c r="G336" i="3"/>
  <c r="H336" i="3" s="1"/>
  <c r="G335" i="3"/>
  <c r="H335" i="3" s="1"/>
  <c r="G334" i="3"/>
  <c r="H334" i="3" s="1"/>
  <c r="G333" i="3"/>
  <c r="H333" i="3" s="1"/>
  <c r="G332" i="3"/>
  <c r="H332" i="3" s="1"/>
  <c r="G331" i="3"/>
  <c r="H331" i="3" s="1"/>
  <c r="G330" i="3"/>
  <c r="H330" i="3" s="1"/>
  <c r="G329" i="3"/>
  <c r="H329" i="3" s="1"/>
  <c r="G328" i="3"/>
  <c r="H328" i="3" s="1"/>
  <c r="G327" i="3"/>
  <c r="H327" i="3" s="1"/>
  <c r="G326" i="3"/>
  <c r="H326" i="3" s="1"/>
  <c r="G325" i="3"/>
  <c r="H325" i="3" s="1"/>
  <c r="G324" i="3"/>
  <c r="H324" i="3" s="1"/>
  <c r="G323" i="3"/>
  <c r="H323" i="3" s="1"/>
  <c r="G322" i="3"/>
  <c r="H322" i="3" s="1"/>
  <c r="G321" i="3"/>
  <c r="H321" i="3" s="1"/>
  <c r="G320" i="3"/>
  <c r="H320" i="3" s="1"/>
  <c r="G319" i="3"/>
  <c r="H319" i="3" s="1"/>
  <c r="G318" i="3"/>
  <c r="H318" i="3" s="1"/>
  <c r="G317" i="3"/>
  <c r="H317" i="3" s="1"/>
  <c r="G316" i="3"/>
  <c r="H316" i="3" s="1"/>
  <c r="G315" i="3"/>
  <c r="H315" i="3" s="1"/>
  <c r="G314" i="3"/>
  <c r="H314" i="3" s="1"/>
  <c r="G313" i="3"/>
  <c r="H313" i="3" s="1"/>
  <c r="G312" i="3"/>
  <c r="H312" i="3" s="1"/>
  <c r="G311" i="3"/>
  <c r="H311" i="3" s="1"/>
  <c r="G310" i="3"/>
  <c r="H310" i="3" s="1"/>
  <c r="G309" i="3"/>
  <c r="H309" i="3" s="1"/>
  <c r="G308" i="3"/>
  <c r="H308" i="3" s="1"/>
  <c r="G307" i="3"/>
  <c r="H307" i="3" s="1"/>
  <c r="G306" i="3"/>
  <c r="H306" i="3" s="1"/>
  <c r="G305" i="3"/>
  <c r="H305" i="3" s="1"/>
  <c r="G304" i="3"/>
  <c r="H304" i="3" s="1"/>
  <c r="G303" i="3"/>
  <c r="H303" i="3" s="1"/>
  <c r="G302" i="3"/>
  <c r="H302" i="3" s="1"/>
  <c r="G301" i="3"/>
  <c r="H301" i="3" s="1"/>
  <c r="G300" i="3"/>
  <c r="H300" i="3" s="1"/>
  <c r="G299" i="3"/>
  <c r="H299" i="3" s="1"/>
  <c r="G298" i="3"/>
  <c r="H298" i="3" s="1"/>
  <c r="G297" i="3"/>
  <c r="H297" i="3" s="1"/>
  <c r="G296" i="3"/>
  <c r="H296" i="3" s="1"/>
  <c r="G295" i="3"/>
  <c r="H295" i="3" s="1"/>
  <c r="G294" i="3"/>
  <c r="H294" i="3" s="1"/>
  <c r="G293" i="3"/>
  <c r="H293" i="3" s="1"/>
  <c r="G292" i="3"/>
  <c r="H292" i="3" s="1"/>
  <c r="G291" i="3"/>
  <c r="H291" i="3" s="1"/>
  <c r="G290" i="3"/>
  <c r="H290" i="3" s="1"/>
  <c r="G289" i="3"/>
  <c r="H289" i="3" s="1"/>
  <c r="G288" i="3"/>
  <c r="H288" i="3" s="1"/>
  <c r="G287" i="3"/>
  <c r="H287" i="3" s="1"/>
  <c r="G286" i="3"/>
  <c r="H286" i="3" s="1"/>
  <c r="G285" i="3"/>
  <c r="H285" i="3" s="1"/>
  <c r="G284" i="3"/>
  <c r="H284" i="3" s="1"/>
  <c r="G283" i="3"/>
  <c r="H283" i="3" s="1"/>
  <c r="G282" i="3"/>
  <c r="H282" i="3" s="1"/>
  <c r="G281" i="3"/>
  <c r="H281" i="3" s="1"/>
  <c r="G280" i="3"/>
  <c r="H280" i="3" s="1"/>
  <c r="G279" i="3"/>
  <c r="H279" i="3" s="1"/>
  <c r="G278" i="3"/>
  <c r="H278" i="3" s="1"/>
  <c r="G277" i="3"/>
  <c r="H277" i="3" s="1"/>
  <c r="G276" i="3"/>
  <c r="H276" i="3" s="1"/>
  <c r="G275" i="3"/>
  <c r="H275" i="3" s="1"/>
  <c r="G274" i="3"/>
  <c r="H274" i="3" s="1"/>
  <c r="G273" i="3"/>
  <c r="H273" i="3" s="1"/>
  <c r="G272" i="3"/>
  <c r="H272" i="3" s="1"/>
  <c r="G271" i="3"/>
  <c r="H271" i="3" s="1"/>
  <c r="G270" i="3"/>
  <c r="H270" i="3" s="1"/>
  <c r="G269" i="3"/>
  <c r="H269" i="3" s="1"/>
  <c r="G268" i="3"/>
  <c r="H268" i="3" s="1"/>
  <c r="G267" i="3"/>
  <c r="H267" i="3" s="1"/>
  <c r="G266" i="3"/>
  <c r="H266" i="3" s="1"/>
  <c r="G265" i="3"/>
  <c r="H265" i="3" s="1"/>
  <c r="G264" i="3"/>
  <c r="H264" i="3" s="1"/>
  <c r="G263" i="3"/>
  <c r="H263" i="3" s="1"/>
  <c r="G262" i="3"/>
  <c r="H262" i="3" s="1"/>
  <c r="G261" i="3"/>
  <c r="H261" i="3" s="1"/>
  <c r="G260" i="3"/>
  <c r="H260" i="3" s="1"/>
  <c r="G259" i="3"/>
  <c r="H259" i="3" s="1"/>
  <c r="G258" i="3"/>
  <c r="H258" i="3" s="1"/>
  <c r="G257" i="3"/>
  <c r="H257" i="3" s="1"/>
  <c r="G256" i="3"/>
  <c r="H256" i="3" s="1"/>
  <c r="G255" i="3"/>
  <c r="H255" i="3" s="1"/>
  <c r="G254" i="3"/>
  <c r="H254" i="3" s="1"/>
  <c r="G253" i="3"/>
  <c r="H253" i="3" s="1"/>
  <c r="G252" i="3"/>
  <c r="H252" i="3" s="1"/>
  <c r="G251" i="3"/>
  <c r="H251" i="3" s="1"/>
  <c r="G250" i="3"/>
  <c r="H250" i="3" s="1"/>
  <c r="G249" i="3"/>
  <c r="H249" i="3" s="1"/>
  <c r="G248" i="3"/>
  <c r="H248" i="3" s="1"/>
  <c r="G247" i="3"/>
  <c r="H247" i="3" s="1"/>
  <c r="G246" i="3"/>
  <c r="H246" i="3" s="1"/>
  <c r="G245" i="3"/>
  <c r="H245" i="3" s="1"/>
  <c r="G244" i="3"/>
  <c r="H244" i="3" s="1"/>
  <c r="G243" i="3"/>
  <c r="H243" i="3" s="1"/>
  <c r="G242" i="3"/>
  <c r="H242" i="3" s="1"/>
  <c r="G241" i="3"/>
  <c r="H241" i="3" s="1"/>
  <c r="G240" i="3"/>
  <c r="H240" i="3" s="1"/>
  <c r="G239" i="3"/>
  <c r="H239" i="3" s="1"/>
  <c r="G238" i="3"/>
  <c r="H238" i="3" s="1"/>
  <c r="G237" i="3"/>
  <c r="H237" i="3" s="1"/>
  <c r="G236" i="3"/>
  <c r="H236" i="3" s="1"/>
  <c r="G235" i="3"/>
  <c r="H235" i="3" s="1"/>
  <c r="G234" i="3"/>
  <c r="H234" i="3" s="1"/>
  <c r="G233" i="3"/>
  <c r="H233" i="3" s="1"/>
  <c r="G232" i="3"/>
  <c r="H232" i="3" s="1"/>
  <c r="G231" i="3"/>
  <c r="H231" i="3" s="1"/>
  <c r="G230" i="3"/>
  <c r="H230" i="3" s="1"/>
  <c r="G229" i="3"/>
  <c r="H229" i="3" s="1"/>
  <c r="G228" i="3"/>
  <c r="H228" i="3" s="1"/>
  <c r="G227" i="3"/>
  <c r="H227" i="3" s="1"/>
  <c r="G226" i="3"/>
  <c r="H226" i="3" s="1"/>
  <c r="G225" i="3"/>
  <c r="H225" i="3" s="1"/>
  <c r="G224" i="3"/>
  <c r="H224" i="3" s="1"/>
  <c r="G223" i="3"/>
  <c r="H223" i="3" s="1"/>
  <c r="G222" i="3"/>
  <c r="H222" i="3" s="1"/>
  <c r="G221" i="3"/>
  <c r="H221" i="3" s="1"/>
  <c r="G220" i="3"/>
  <c r="H220" i="3" s="1"/>
  <c r="G219" i="3"/>
  <c r="H219" i="3" s="1"/>
  <c r="G218" i="3"/>
  <c r="H218" i="3" s="1"/>
  <c r="G217" i="3"/>
  <c r="H217" i="3" s="1"/>
  <c r="G216" i="3"/>
  <c r="H216" i="3" s="1"/>
  <c r="G215" i="3"/>
  <c r="H215" i="3" s="1"/>
  <c r="G214" i="3"/>
  <c r="H214" i="3" s="1"/>
  <c r="G213" i="3"/>
  <c r="H213" i="3" s="1"/>
  <c r="G212" i="3"/>
  <c r="H212" i="3" s="1"/>
  <c r="G211" i="3"/>
  <c r="H211" i="3" s="1"/>
  <c r="G210" i="3"/>
  <c r="H210" i="3" s="1"/>
  <c r="G209" i="3"/>
  <c r="H209" i="3" s="1"/>
  <c r="G208" i="3"/>
  <c r="H208" i="3" s="1"/>
  <c r="G207" i="3"/>
  <c r="H207" i="3" s="1"/>
  <c r="G206" i="3"/>
  <c r="H206" i="3" s="1"/>
  <c r="G205" i="3"/>
  <c r="H205" i="3" s="1"/>
  <c r="G204" i="3"/>
  <c r="H204" i="3" s="1"/>
  <c r="G203" i="3"/>
  <c r="H203" i="3" s="1"/>
  <c r="G202" i="3"/>
  <c r="H202" i="3" s="1"/>
  <c r="G201" i="3"/>
  <c r="H201" i="3" s="1"/>
  <c r="G200" i="3"/>
  <c r="H200" i="3" s="1"/>
  <c r="G199" i="3"/>
  <c r="H199" i="3" s="1"/>
  <c r="G198" i="3"/>
  <c r="H198" i="3" s="1"/>
  <c r="G197" i="3"/>
  <c r="H197" i="3" s="1"/>
  <c r="G196" i="3"/>
  <c r="H196" i="3" s="1"/>
  <c r="G195" i="3"/>
  <c r="H195" i="3" s="1"/>
  <c r="G194" i="3"/>
  <c r="H194" i="3" s="1"/>
  <c r="G193" i="3"/>
  <c r="H193" i="3" s="1"/>
  <c r="G192" i="3"/>
  <c r="H192" i="3" s="1"/>
  <c r="G191" i="3"/>
  <c r="H191" i="3" s="1"/>
  <c r="G190" i="3"/>
  <c r="H190" i="3" s="1"/>
  <c r="G189" i="3"/>
  <c r="H189" i="3" s="1"/>
  <c r="G188" i="3"/>
  <c r="H188" i="3" s="1"/>
  <c r="G187" i="3"/>
  <c r="H187" i="3" s="1"/>
  <c r="G186" i="3"/>
  <c r="H186" i="3" s="1"/>
  <c r="G185" i="3"/>
  <c r="H185" i="3" s="1"/>
  <c r="G184" i="3"/>
  <c r="H184" i="3" s="1"/>
  <c r="G183" i="3"/>
  <c r="H183" i="3" s="1"/>
  <c r="G182" i="3"/>
  <c r="H182" i="3" s="1"/>
  <c r="G181" i="3"/>
  <c r="H181" i="3" s="1"/>
  <c r="G180" i="3"/>
  <c r="H180" i="3" s="1"/>
  <c r="G179" i="3"/>
  <c r="H179" i="3" s="1"/>
  <c r="G178" i="3"/>
  <c r="H178" i="3" s="1"/>
  <c r="G177" i="3"/>
  <c r="H177" i="3" s="1"/>
  <c r="G176" i="3"/>
  <c r="H176" i="3" s="1"/>
  <c r="G175" i="3"/>
  <c r="H175" i="3" s="1"/>
  <c r="G174" i="3"/>
  <c r="H174" i="3" s="1"/>
  <c r="G173" i="3"/>
  <c r="H173" i="3" s="1"/>
  <c r="G172" i="3"/>
  <c r="H172" i="3" s="1"/>
  <c r="G171" i="3"/>
  <c r="H171" i="3" s="1"/>
  <c r="G170" i="3"/>
  <c r="H170" i="3" s="1"/>
  <c r="G169" i="3"/>
  <c r="H169" i="3" s="1"/>
  <c r="G168" i="3"/>
  <c r="H168" i="3" s="1"/>
  <c r="G167" i="3"/>
  <c r="H167" i="3" s="1"/>
  <c r="G166" i="3"/>
  <c r="H166" i="3" s="1"/>
  <c r="G165" i="3"/>
  <c r="H165" i="3" s="1"/>
  <c r="G164" i="3"/>
  <c r="H164" i="3" s="1"/>
  <c r="G163" i="3"/>
  <c r="H163" i="3" s="1"/>
  <c r="G162" i="3"/>
  <c r="H162" i="3" s="1"/>
  <c r="G161" i="3"/>
  <c r="H161" i="3" s="1"/>
  <c r="G160" i="3"/>
  <c r="H160" i="3" s="1"/>
  <c r="G159" i="3"/>
  <c r="H159" i="3" s="1"/>
  <c r="G158" i="3"/>
  <c r="H158" i="3" s="1"/>
  <c r="G157" i="3"/>
  <c r="H157" i="3" s="1"/>
  <c r="G156" i="3"/>
  <c r="H156" i="3" s="1"/>
  <c r="G155" i="3"/>
  <c r="H155" i="3" s="1"/>
  <c r="G154" i="3"/>
  <c r="H154" i="3" s="1"/>
  <c r="G153" i="3"/>
  <c r="H153" i="3" s="1"/>
  <c r="G152" i="3"/>
  <c r="H152" i="3" s="1"/>
  <c r="G151" i="3"/>
  <c r="H151" i="3" s="1"/>
  <c r="G150" i="3"/>
  <c r="H150" i="3" s="1"/>
  <c r="G149" i="3"/>
  <c r="H149" i="3" s="1"/>
  <c r="G148" i="3"/>
  <c r="H148" i="3" s="1"/>
  <c r="G147" i="3"/>
  <c r="H147" i="3" s="1"/>
  <c r="G146" i="3"/>
  <c r="H146" i="3" s="1"/>
  <c r="G145" i="3"/>
  <c r="H145" i="3" s="1"/>
  <c r="G144" i="3"/>
  <c r="H144" i="3" s="1"/>
  <c r="G143" i="3"/>
  <c r="H143" i="3" s="1"/>
  <c r="G142" i="3"/>
  <c r="H142" i="3" s="1"/>
  <c r="G141" i="3"/>
  <c r="H141" i="3" s="1"/>
  <c r="G140" i="3"/>
  <c r="H140" i="3" s="1"/>
  <c r="G139" i="3"/>
  <c r="H139" i="3" s="1"/>
  <c r="G138" i="3"/>
  <c r="H138" i="3" s="1"/>
  <c r="G137" i="3"/>
  <c r="H137" i="3" s="1"/>
  <c r="G136" i="3"/>
  <c r="H136" i="3" s="1"/>
  <c r="G135" i="3"/>
  <c r="H135" i="3" s="1"/>
  <c r="G134" i="3"/>
  <c r="H134" i="3" s="1"/>
  <c r="G133" i="3"/>
  <c r="H133" i="3" s="1"/>
  <c r="G132" i="3"/>
  <c r="H132" i="3" s="1"/>
  <c r="G131" i="3"/>
  <c r="H131" i="3" s="1"/>
  <c r="G130" i="3"/>
  <c r="H130" i="3" s="1"/>
  <c r="G129" i="3"/>
  <c r="H129" i="3" s="1"/>
  <c r="G128" i="3"/>
  <c r="H128" i="3" s="1"/>
  <c r="G127" i="3"/>
  <c r="H127" i="3" s="1"/>
  <c r="G126" i="3"/>
  <c r="H126" i="3" s="1"/>
  <c r="G125" i="3"/>
  <c r="H125" i="3" s="1"/>
  <c r="G124" i="3"/>
  <c r="H124" i="3" s="1"/>
  <c r="G123" i="3"/>
  <c r="H123" i="3" s="1"/>
  <c r="G122" i="3"/>
  <c r="H122" i="3" s="1"/>
  <c r="G121" i="3"/>
  <c r="H121" i="3" s="1"/>
  <c r="G120" i="3"/>
  <c r="H120" i="3" s="1"/>
  <c r="G119" i="3"/>
  <c r="H119" i="3" s="1"/>
  <c r="G118" i="3"/>
  <c r="H118" i="3" s="1"/>
  <c r="G117" i="3"/>
  <c r="H117" i="3" s="1"/>
  <c r="G116" i="3"/>
  <c r="H116" i="3" s="1"/>
  <c r="G115" i="3"/>
  <c r="H115" i="3" s="1"/>
  <c r="G114" i="3"/>
  <c r="H114" i="3" s="1"/>
  <c r="G113" i="3"/>
  <c r="H113" i="3" s="1"/>
  <c r="G112" i="3"/>
  <c r="H112" i="3" s="1"/>
  <c r="G111" i="3"/>
  <c r="H111" i="3" s="1"/>
  <c r="G110" i="3"/>
  <c r="H110" i="3" s="1"/>
  <c r="G109" i="3"/>
  <c r="H109" i="3" s="1"/>
  <c r="G108" i="3"/>
  <c r="H108" i="3" s="1"/>
  <c r="G107" i="3"/>
  <c r="H107" i="3" s="1"/>
  <c r="G106" i="3"/>
  <c r="H106" i="3" s="1"/>
  <c r="G105" i="3"/>
  <c r="H105" i="3" s="1"/>
  <c r="G104" i="3"/>
  <c r="H104" i="3" s="1"/>
  <c r="G103" i="3"/>
  <c r="H103" i="3" s="1"/>
  <c r="G102" i="3"/>
  <c r="H102" i="3" s="1"/>
  <c r="G101" i="3"/>
  <c r="H101" i="3" s="1"/>
  <c r="G100" i="3"/>
  <c r="H100" i="3" s="1"/>
  <c r="G99" i="3"/>
  <c r="H99" i="3" s="1"/>
  <c r="G98" i="3"/>
  <c r="H98" i="3" s="1"/>
  <c r="G97" i="3"/>
  <c r="H97" i="3" s="1"/>
  <c r="G96" i="3"/>
  <c r="H96" i="3" s="1"/>
  <c r="G95" i="3"/>
  <c r="H95" i="3" s="1"/>
  <c r="G94" i="3"/>
  <c r="H94" i="3" s="1"/>
  <c r="G93" i="3"/>
  <c r="H93" i="3" s="1"/>
  <c r="G92" i="3"/>
  <c r="H92" i="3" s="1"/>
  <c r="G91" i="3"/>
  <c r="H91" i="3" s="1"/>
  <c r="G90" i="3"/>
  <c r="H90" i="3" s="1"/>
  <c r="G89" i="3"/>
  <c r="H89" i="3" s="1"/>
  <c r="G88" i="3"/>
  <c r="H88" i="3" s="1"/>
  <c r="G87" i="3"/>
  <c r="H87" i="3" s="1"/>
  <c r="G86" i="3"/>
  <c r="H86" i="3" s="1"/>
  <c r="G85" i="3"/>
  <c r="H85" i="3" s="1"/>
  <c r="G84" i="3"/>
  <c r="H84" i="3" s="1"/>
  <c r="G83" i="3"/>
  <c r="H83" i="3" s="1"/>
  <c r="G82" i="3"/>
  <c r="H82" i="3" s="1"/>
  <c r="G81" i="3"/>
  <c r="H81" i="3" s="1"/>
  <c r="G80" i="3"/>
  <c r="H80" i="3" s="1"/>
  <c r="G79" i="3"/>
  <c r="H79" i="3" s="1"/>
  <c r="G78" i="3"/>
  <c r="H78" i="3" s="1"/>
  <c r="G77" i="3"/>
  <c r="H77" i="3" s="1"/>
  <c r="G76" i="3"/>
  <c r="H76" i="3" s="1"/>
  <c r="G75" i="3"/>
  <c r="H75" i="3" s="1"/>
  <c r="G74" i="3"/>
  <c r="H74" i="3" s="1"/>
  <c r="G73" i="3"/>
  <c r="H73" i="3" s="1"/>
  <c r="G72" i="3"/>
  <c r="H72" i="3" s="1"/>
  <c r="G71" i="3"/>
  <c r="H71" i="3" s="1"/>
  <c r="G70" i="3"/>
  <c r="H70" i="3" s="1"/>
  <c r="G69" i="3"/>
  <c r="H69" i="3" s="1"/>
  <c r="G68" i="3"/>
  <c r="H68" i="3" s="1"/>
  <c r="G67" i="3"/>
  <c r="H67" i="3" s="1"/>
  <c r="G66" i="3"/>
  <c r="H66" i="3" s="1"/>
  <c r="G65" i="3"/>
  <c r="H65" i="3" s="1"/>
  <c r="G64" i="3"/>
  <c r="H64" i="3" s="1"/>
  <c r="G63" i="3"/>
  <c r="H63" i="3" s="1"/>
  <c r="G62" i="3"/>
  <c r="H62" i="3" s="1"/>
  <c r="G61" i="3"/>
  <c r="H61" i="3" s="1"/>
  <c r="G60" i="3"/>
  <c r="H60" i="3" s="1"/>
  <c r="G59" i="3"/>
  <c r="H59" i="3" s="1"/>
  <c r="G58" i="3"/>
  <c r="H58" i="3" s="1"/>
  <c r="G57" i="3"/>
  <c r="H57" i="3" s="1"/>
  <c r="G56" i="3"/>
  <c r="H56" i="3" s="1"/>
  <c r="G55" i="3"/>
  <c r="H55" i="3" s="1"/>
  <c r="G54" i="3"/>
  <c r="H54" i="3" s="1"/>
  <c r="G53" i="3"/>
  <c r="H53" i="3" s="1"/>
  <c r="G52" i="3"/>
  <c r="H52" i="3" s="1"/>
  <c r="G51" i="3"/>
  <c r="H51" i="3" s="1"/>
  <c r="G50" i="3"/>
  <c r="H50" i="3" s="1"/>
  <c r="G49" i="3"/>
  <c r="H49" i="3" s="1"/>
  <c r="G48" i="3"/>
  <c r="H48" i="3" s="1"/>
  <c r="G47" i="3"/>
  <c r="H47" i="3" s="1"/>
  <c r="G46" i="3"/>
  <c r="H46" i="3" s="1"/>
  <c r="G45" i="3"/>
  <c r="H45" i="3" s="1"/>
  <c r="G44" i="3"/>
  <c r="H44" i="3" s="1"/>
  <c r="G43" i="3"/>
  <c r="H43" i="3" s="1"/>
  <c r="G42" i="3"/>
  <c r="H42" i="3" s="1"/>
  <c r="G41" i="3"/>
  <c r="H41" i="3" s="1"/>
  <c r="G40" i="3"/>
  <c r="H40" i="3" s="1"/>
  <c r="G39" i="3"/>
  <c r="H39" i="3" s="1"/>
  <c r="G38" i="3"/>
  <c r="H38" i="3" s="1"/>
  <c r="G37" i="3"/>
  <c r="H37" i="3" s="1"/>
  <c r="G36" i="3"/>
  <c r="H36" i="3" s="1"/>
  <c r="G35" i="3"/>
  <c r="H35" i="3" s="1"/>
  <c r="G34" i="3"/>
  <c r="H34" i="3" s="1"/>
  <c r="G33" i="3"/>
  <c r="H33" i="3" s="1"/>
  <c r="G32" i="3"/>
  <c r="H32" i="3" s="1"/>
  <c r="G31" i="3"/>
  <c r="H31" i="3" s="1"/>
  <c r="G30" i="3"/>
  <c r="H30" i="3" s="1"/>
  <c r="G29" i="3"/>
  <c r="H29" i="3" s="1"/>
  <c r="G28" i="3"/>
  <c r="H28" i="3" s="1"/>
  <c r="G27" i="3"/>
  <c r="H27" i="3" s="1"/>
  <c r="G26" i="3"/>
  <c r="H26" i="3" s="1"/>
  <c r="G25" i="3"/>
  <c r="H25" i="3" s="1"/>
  <c r="G24" i="3"/>
  <c r="H24" i="3" s="1"/>
  <c r="G23" i="3"/>
  <c r="H23" i="3" s="1"/>
  <c r="G22" i="3"/>
  <c r="H22" i="3" s="1"/>
  <c r="G21" i="3"/>
  <c r="H21" i="3" s="1"/>
  <c r="G20" i="3"/>
  <c r="H20" i="3" s="1"/>
  <c r="G19" i="3"/>
  <c r="H19" i="3" s="1"/>
  <c r="G18" i="3"/>
  <c r="H18" i="3" s="1"/>
  <c r="G17" i="3"/>
  <c r="H17" i="3" s="1"/>
  <c r="G16" i="3"/>
  <c r="H16" i="3" s="1"/>
  <c r="G15" i="3"/>
  <c r="H15" i="3" s="1"/>
  <c r="G14" i="3"/>
  <c r="H14" i="3" s="1"/>
  <c r="G13" i="3"/>
  <c r="H13" i="3" s="1"/>
  <c r="G12" i="3"/>
  <c r="H12" i="3" s="1"/>
  <c r="G11" i="3"/>
  <c r="H11" i="3" s="1"/>
  <c r="H10" i="3"/>
  <c r="G10" i="3"/>
  <c r="G9" i="3"/>
  <c r="H9" i="3" s="1"/>
  <c r="H8" i="3"/>
  <c r="G8" i="3"/>
  <c r="G7" i="3"/>
  <c r="H7" i="3" s="1"/>
  <c r="H6" i="3"/>
  <c r="G6" i="3"/>
  <c r="G5" i="3"/>
  <c r="H5" i="3" s="1"/>
  <c r="H4" i="3"/>
  <c r="G4" i="3"/>
  <c r="H3" i="3"/>
  <c r="G3" i="3"/>
  <c r="H2" i="3"/>
  <c r="L10" i="3" s="1"/>
  <c r="G2" i="3"/>
  <c r="H1495" i="2"/>
  <c r="G1495" i="2"/>
  <c r="H1494" i="2"/>
  <c r="G1494" i="2"/>
  <c r="H1493" i="2"/>
  <c r="G1493" i="2"/>
  <c r="H1492" i="2"/>
  <c r="G1492" i="2"/>
  <c r="H1491" i="2"/>
  <c r="G1491" i="2"/>
  <c r="H1490" i="2"/>
  <c r="G1490" i="2"/>
  <c r="H1489" i="2"/>
  <c r="G1489" i="2"/>
  <c r="H1488" i="2"/>
  <c r="G1488" i="2"/>
  <c r="H1487" i="2"/>
  <c r="G1487" i="2"/>
  <c r="H1486" i="2"/>
  <c r="G1486" i="2"/>
  <c r="H1485" i="2"/>
  <c r="G1485" i="2"/>
  <c r="H1484" i="2"/>
  <c r="G1484" i="2"/>
  <c r="H1483" i="2"/>
  <c r="G1483" i="2"/>
  <c r="H1482" i="2"/>
  <c r="G1482" i="2"/>
  <c r="H1481" i="2"/>
  <c r="G1481" i="2"/>
  <c r="H1480" i="2"/>
  <c r="G1480" i="2"/>
  <c r="H1479" i="2"/>
  <c r="G1479" i="2"/>
  <c r="H1478" i="2"/>
  <c r="G1478" i="2"/>
  <c r="H1477" i="2"/>
  <c r="G1477" i="2"/>
  <c r="H1476" i="2"/>
  <c r="G1476" i="2"/>
  <c r="H1475" i="2"/>
  <c r="G1475" i="2"/>
  <c r="H1474" i="2"/>
  <c r="G1474" i="2"/>
  <c r="H1473" i="2"/>
  <c r="G1473" i="2"/>
  <c r="H1472" i="2"/>
  <c r="G1472" i="2"/>
  <c r="H1471" i="2"/>
  <c r="G1471" i="2"/>
  <c r="H1470" i="2"/>
  <c r="G1470" i="2"/>
  <c r="H1469" i="2"/>
  <c r="G1469" i="2"/>
  <c r="H1468" i="2"/>
  <c r="G1468" i="2"/>
  <c r="H1467" i="2"/>
  <c r="G1467" i="2"/>
  <c r="H1466" i="2"/>
  <c r="G1466" i="2"/>
  <c r="H1465" i="2"/>
  <c r="G1465" i="2"/>
  <c r="H1464" i="2"/>
  <c r="G1464" i="2"/>
  <c r="H1463" i="2"/>
  <c r="G1463" i="2"/>
  <c r="H1462" i="2"/>
  <c r="G1462" i="2"/>
  <c r="H1461" i="2"/>
  <c r="G1461" i="2"/>
  <c r="H1460" i="2"/>
  <c r="G1460" i="2"/>
  <c r="H1459" i="2"/>
  <c r="G1459" i="2"/>
  <c r="H1458" i="2"/>
  <c r="G1458" i="2"/>
  <c r="H1457" i="2"/>
  <c r="G1457" i="2"/>
  <c r="H1456" i="2"/>
  <c r="G1456" i="2"/>
  <c r="H1455" i="2"/>
  <c r="G1455" i="2"/>
  <c r="H1454" i="2"/>
  <c r="G1454" i="2"/>
  <c r="H1453" i="2"/>
  <c r="G1453" i="2"/>
  <c r="H1452" i="2"/>
  <c r="G1452" i="2"/>
  <c r="H1451" i="2"/>
  <c r="G1451" i="2"/>
  <c r="H1450" i="2"/>
  <c r="G1450" i="2"/>
  <c r="H1449" i="2"/>
  <c r="G1449" i="2"/>
  <c r="H1448" i="2"/>
  <c r="G1448" i="2"/>
  <c r="H1447" i="2"/>
  <c r="G1447" i="2"/>
  <c r="H1446" i="2"/>
  <c r="G1446" i="2"/>
  <c r="H1445" i="2"/>
  <c r="G1445" i="2"/>
  <c r="H1444" i="2"/>
  <c r="G1444" i="2"/>
  <c r="H1443" i="2"/>
  <c r="G1443" i="2"/>
  <c r="H1442" i="2"/>
  <c r="G1442" i="2"/>
  <c r="H1441" i="2"/>
  <c r="G1441" i="2"/>
  <c r="H1440" i="2"/>
  <c r="G1440" i="2"/>
  <c r="H1439" i="2"/>
  <c r="G1439" i="2"/>
  <c r="H1438" i="2"/>
  <c r="G1438" i="2"/>
  <c r="H1437" i="2"/>
  <c r="G1437" i="2"/>
  <c r="H1436" i="2"/>
  <c r="G1436" i="2"/>
  <c r="H1435" i="2"/>
  <c r="G1435" i="2"/>
  <c r="H1434" i="2"/>
  <c r="G1434" i="2"/>
  <c r="H1433" i="2"/>
  <c r="G1433" i="2"/>
  <c r="H1432" i="2"/>
  <c r="G1432" i="2"/>
  <c r="H1431" i="2"/>
  <c r="G1431" i="2"/>
  <c r="H1430" i="2"/>
  <c r="G1430" i="2"/>
  <c r="H1429" i="2"/>
  <c r="G1429" i="2"/>
  <c r="H1428" i="2"/>
  <c r="G1428" i="2"/>
  <c r="H1427" i="2"/>
  <c r="G1427" i="2"/>
  <c r="H1426" i="2"/>
  <c r="G1426" i="2"/>
  <c r="H1425" i="2"/>
  <c r="G1425" i="2"/>
  <c r="H1424" i="2"/>
  <c r="G1424" i="2"/>
  <c r="H1423" i="2"/>
  <c r="G1423" i="2"/>
  <c r="H1422" i="2"/>
  <c r="G1422" i="2"/>
  <c r="H1421" i="2"/>
  <c r="G1421" i="2"/>
  <c r="H1420" i="2"/>
  <c r="G1420" i="2"/>
  <c r="H1419" i="2"/>
  <c r="G1419" i="2"/>
  <c r="H1418" i="2"/>
  <c r="G1418" i="2"/>
  <c r="H1417" i="2"/>
  <c r="G1417" i="2"/>
  <c r="H1416" i="2"/>
  <c r="G1416" i="2"/>
  <c r="H1415" i="2"/>
  <c r="G1415" i="2"/>
  <c r="H1414" i="2"/>
  <c r="G1414" i="2"/>
  <c r="H1413" i="2"/>
  <c r="G1413" i="2"/>
  <c r="H1412" i="2"/>
  <c r="G1412" i="2"/>
  <c r="H1411" i="2"/>
  <c r="G1411" i="2"/>
  <c r="H1410" i="2"/>
  <c r="G1410" i="2"/>
  <c r="H1409" i="2"/>
  <c r="G1409" i="2"/>
  <c r="H1408" i="2"/>
  <c r="G1408" i="2"/>
  <c r="H1407" i="2"/>
  <c r="G1407" i="2"/>
  <c r="H1406" i="2"/>
  <c r="G1406" i="2"/>
  <c r="H1405" i="2"/>
  <c r="G1405" i="2"/>
  <c r="H1404" i="2"/>
  <c r="G1404" i="2"/>
  <c r="H1403" i="2"/>
  <c r="G1403" i="2"/>
  <c r="H1402" i="2"/>
  <c r="G1402" i="2"/>
  <c r="H1401" i="2"/>
  <c r="G1401" i="2"/>
  <c r="H1400" i="2"/>
  <c r="G1400" i="2"/>
  <c r="H1399" i="2"/>
  <c r="G1399" i="2"/>
  <c r="H1398" i="2"/>
  <c r="G1398" i="2"/>
  <c r="H1397" i="2"/>
  <c r="G1397" i="2"/>
  <c r="H1396" i="2"/>
  <c r="G1396" i="2"/>
  <c r="H1395" i="2"/>
  <c r="G1395" i="2"/>
  <c r="H1394" i="2"/>
  <c r="G1394" i="2"/>
  <c r="H1393" i="2"/>
  <c r="G1393" i="2"/>
  <c r="H1392" i="2"/>
  <c r="G1392" i="2"/>
  <c r="H1391" i="2"/>
  <c r="G1391" i="2"/>
  <c r="H1390" i="2"/>
  <c r="G1390" i="2"/>
  <c r="H1389" i="2"/>
  <c r="G1389" i="2"/>
  <c r="H1388" i="2"/>
  <c r="G1388" i="2"/>
  <c r="H1387" i="2"/>
  <c r="G1387" i="2"/>
  <c r="H1386" i="2"/>
  <c r="G1386" i="2"/>
  <c r="H1385" i="2"/>
  <c r="G1385" i="2"/>
  <c r="H1384" i="2"/>
  <c r="G1384" i="2"/>
  <c r="H1383" i="2"/>
  <c r="G1383" i="2"/>
  <c r="H1382" i="2"/>
  <c r="G1382" i="2"/>
  <c r="H1381" i="2"/>
  <c r="G1381" i="2"/>
  <c r="H1380" i="2"/>
  <c r="G1380" i="2"/>
  <c r="H1379" i="2"/>
  <c r="G1379" i="2"/>
  <c r="H1378" i="2"/>
  <c r="G1378" i="2"/>
  <c r="H1377" i="2"/>
  <c r="G1377" i="2"/>
  <c r="H1376" i="2"/>
  <c r="G1376" i="2"/>
  <c r="H1375" i="2"/>
  <c r="G1375" i="2"/>
  <c r="H1374" i="2"/>
  <c r="G1374" i="2"/>
  <c r="H1373" i="2"/>
  <c r="G1373" i="2"/>
  <c r="H1372" i="2"/>
  <c r="G1372" i="2"/>
  <c r="H1371" i="2"/>
  <c r="G1371" i="2"/>
  <c r="H1370" i="2"/>
  <c r="G1370" i="2"/>
  <c r="H1369" i="2"/>
  <c r="G1369" i="2"/>
  <c r="H1368" i="2"/>
  <c r="G1368" i="2"/>
  <c r="H1367" i="2"/>
  <c r="G1367" i="2"/>
  <c r="H1366" i="2"/>
  <c r="G1366" i="2"/>
  <c r="H1365" i="2"/>
  <c r="G1365" i="2"/>
  <c r="H1364" i="2"/>
  <c r="G1364" i="2"/>
  <c r="H1363" i="2"/>
  <c r="G1363" i="2"/>
  <c r="H1362" i="2"/>
  <c r="G1362" i="2"/>
  <c r="H1361" i="2"/>
  <c r="G1361" i="2"/>
  <c r="H1360" i="2"/>
  <c r="G1360" i="2"/>
  <c r="H1359" i="2"/>
  <c r="G1359" i="2"/>
  <c r="H1358" i="2"/>
  <c r="G1358" i="2"/>
  <c r="H1357" i="2"/>
  <c r="G1357" i="2"/>
  <c r="H1356" i="2"/>
  <c r="G1356" i="2"/>
  <c r="H1355" i="2"/>
  <c r="G1355" i="2"/>
  <c r="H1354" i="2"/>
  <c r="G1354" i="2"/>
  <c r="H1353" i="2"/>
  <c r="G1353" i="2"/>
  <c r="H1352" i="2"/>
  <c r="G1352" i="2"/>
  <c r="H1351" i="2"/>
  <c r="G1351" i="2"/>
  <c r="H1350" i="2"/>
  <c r="G1350" i="2"/>
  <c r="H1349" i="2"/>
  <c r="G1349" i="2"/>
  <c r="H1348" i="2"/>
  <c r="G1348" i="2"/>
  <c r="H1347" i="2"/>
  <c r="G1347" i="2"/>
  <c r="H1346" i="2"/>
  <c r="G1346" i="2"/>
  <c r="H1345" i="2"/>
  <c r="G1345" i="2"/>
  <c r="H1344" i="2"/>
  <c r="G1344" i="2"/>
  <c r="H1343" i="2"/>
  <c r="G1343" i="2"/>
  <c r="H1342" i="2"/>
  <c r="G1342" i="2"/>
  <c r="H1341" i="2"/>
  <c r="G1341" i="2"/>
  <c r="H1340" i="2"/>
  <c r="G1340" i="2"/>
  <c r="H1339" i="2"/>
  <c r="G1339" i="2"/>
  <c r="H1338" i="2"/>
  <c r="G1338" i="2"/>
  <c r="H1337" i="2"/>
  <c r="G1337" i="2"/>
  <c r="H1336" i="2"/>
  <c r="G1336" i="2"/>
  <c r="H1335" i="2"/>
  <c r="G1335" i="2"/>
  <c r="H1334" i="2"/>
  <c r="G1334" i="2"/>
  <c r="H1333" i="2"/>
  <c r="G1333" i="2"/>
  <c r="H1332" i="2"/>
  <c r="G1332" i="2"/>
  <c r="H1331" i="2"/>
  <c r="G1331" i="2"/>
  <c r="H1330" i="2"/>
  <c r="G1330" i="2"/>
  <c r="H1329" i="2"/>
  <c r="G1329" i="2"/>
  <c r="H1328" i="2"/>
  <c r="G1328" i="2"/>
  <c r="H1327" i="2"/>
  <c r="G1327" i="2"/>
  <c r="H1326" i="2"/>
  <c r="G1326" i="2"/>
  <c r="H1325" i="2"/>
  <c r="G1325" i="2"/>
  <c r="H1324" i="2"/>
  <c r="G1324" i="2"/>
  <c r="H1323" i="2"/>
  <c r="G1323" i="2"/>
  <c r="H1322" i="2"/>
  <c r="G1322" i="2"/>
  <c r="H1321" i="2"/>
  <c r="G1321" i="2"/>
  <c r="H1320" i="2"/>
  <c r="G1320" i="2"/>
  <c r="H1319" i="2"/>
  <c r="G1319" i="2"/>
  <c r="H1318" i="2"/>
  <c r="G1318" i="2"/>
  <c r="H1317" i="2"/>
  <c r="G1317" i="2"/>
  <c r="H1316" i="2"/>
  <c r="G1316" i="2"/>
  <c r="H1315" i="2"/>
  <c r="G1315" i="2"/>
  <c r="H1314" i="2"/>
  <c r="G1314" i="2"/>
  <c r="H1313" i="2"/>
  <c r="G1313" i="2"/>
  <c r="H1312" i="2"/>
  <c r="G1312" i="2"/>
  <c r="H1311" i="2"/>
  <c r="G1311" i="2"/>
  <c r="H1310" i="2"/>
  <c r="G1310" i="2"/>
  <c r="H1309" i="2"/>
  <c r="G1309" i="2"/>
  <c r="H1308" i="2"/>
  <c r="G1308" i="2"/>
  <c r="H1307" i="2"/>
  <c r="G1307" i="2"/>
  <c r="H1306" i="2"/>
  <c r="G1306" i="2"/>
  <c r="H1305" i="2"/>
  <c r="G1305" i="2"/>
  <c r="H1304" i="2"/>
  <c r="G1304" i="2"/>
  <c r="H1303" i="2"/>
  <c r="G1303" i="2"/>
  <c r="H1302" i="2"/>
  <c r="G1302" i="2"/>
  <c r="H1301" i="2"/>
  <c r="G1301" i="2"/>
  <c r="H1300" i="2"/>
  <c r="G1300" i="2"/>
  <c r="H1299" i="2"/>
  <c r="G1299" i="2"/>
  <c r="H1298" i="2"/>
  <c r="G1298" i="2"/>
  <c r="H1297" i="2"/>
  <c r="G1297" i="2"/>
  <c r="H1296" i="2"/>
  <c r="G1296" i="2"/>
  <c r="H1295" i="2"/>
  <c r="G1295" i="2"/>
  <c r="H1294" i="2"/>
  <c r="G1294" i="2"/>
  <c r="H1293" i="2"/>
  <c r="G1293" i="2"/>
  <c r="H1292" i="2"/>
  <c r="G1292" i="2"/>
  <c r="H1291" i="2"/>
  <c r="G1291" i="2"/>
  <c r="H1290" i="2"/>
  <c r="G1290" i="2"/>
  <c r="H1289" i="2"/>
  <c r="G1289" i="2"/>
  <c r="H1288" i="2"/>
  <c r="G1288" i="2"/>
  <c r="H1287" i="2"/>
  <c r="G1287" i="2"/>
  <c r="H1286" i="2"/>
  <c r="G1286" i="2"/>
  <c r="H1285" i="2"/>
  <c r="G1285" i="2"/>
  <c r="H1284" i="2"/>
  <c r="G1284" i="2"/>
  <c r="H1283" i="2"/>
  <c r="G1283" i="2"/>
  <c r="H1282" i="2"/>
  <c r="G1282" i="2"/>
  <c r="H1281" i="2"/>
  <c r="G1281" i="2"/>
  <c r="H1280" i="2"/>
  <c r="G1280" i="2"/>
  <c r="H1279" i="2"/>
  <c r="G1279" i="2"/>
  <c r="H1278" i="2"/>
  <c r="G1278" i="2"/>
  <c r="H1277" i="2"/>
  <c r="G1277" i="2"/>
  <c r="H1276" i="2"/>
  <c r="G1276" i="2"/>
  <c r="H1275" i="2"/>
  <c r="G1275" i="2"/>
  <c r="H1274" i="2"/>
  <c r="G1274" i="2"/>
  <c r="H1273" i="2"/>
  <c r="G1273" i="2"/>
  <c r="H1272" i="2"/>
  <c r="G1272" i="2"/>
  <c r="H1271" i="2"/>
  <c r="G1271" i="2"/>
  <c r="H1270" i="2"/>
  <c r="G1270" i="2"/>
  <c r="H1269" i="2"/>
  <c r="G1269" i="2"/>
  <c r="H1268" i="2"/>
  <c r="G1268" i="2"/>
  <c r="H1267" i="2"/>
  <c r="G1267" i="2"/>
  <c r="H1266" i="2"/>
  <c r="G1266" i="2"/>
  <c r="H1265" i="2"/>
  <c r="G1265" i="2"/>
  <c r="H1264" i="2"/>
  <c r="G1264" i="2"/>
  <c r="H1263" i="2"/>
  <c r="G1263" i="2"/>
  <c r="H1262" i="2"/>
  <c r="G1262" i="2"/>
  <c r="H1261" i="2"/>
  <c r="G1261" i="2"/>
  <c r="H1260" i="2"/>
  <c r="G1260" i="2"/>
  <c r="H1259" i="2"/>
  <c r="G1259" i="2"/>
  <c r="H1258" i="2"/>
  <c r="G1258" i="2"/>
  <c r="H1257" i="2"/>
  <c r="G1257" i="2"/>
  <c r="H1256" i="2"/>
  <c r="G1256" i="2"/>
  <c r="H1255" i="2"/>
  <c r="G1255" i="2"/>
  <c r="H1254" i="2"/>
  <c r="G1254" i="2"/>
  <c r="H1253" i="2"/>
  <c r="G1253" i="2"/>
  <c r="H1252" i="2"/>
  <c r="G1252" i="2"/>
  <c r="H1251" i="2"/>
  <c r="G1251" i="2"/>
  <c r="H1250" i="2"/>
  <c r="G1250" i="2"/>
  <c r="H1249" i="2"/>
  <c r="G1249" i="2"/>
  <c r="H1248" i="2"/>
  <c r="G1248" i="2"/>
  <c r="H1247" i="2"/>
  <c r="G1247" i="2"/>
  <c r="H1246" i="2"/>
  <c r="G1246" i="2"/>
  <c r="H1245" i="2"/>
  <c r="G1245" i="2"/>
  <c r="H1244" i="2"/>
  <c r="G1244" i="2"/>
  <c r="H1243" i="2"/>
  <c r="G1243" i="2"/>
  <c r="H1242" i="2"/>
  <c r="G1242" i="2"/>
  <c r="H1241" i="2"/>
  <c r="G1241" i="2"/>
  <c r="H1240" i="2"/>
  <c r="G1240" i="2"/>
  <c r="H1239" i="2"/>
  <c r="G1239" i="2"/>
  <c r="H1238" i="2"/>
  <c r="G1238" i="2"/>
  <c r="H1237" i="2"/>
  <c r="G1237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30" i="2"/>
  <c r="G1230" i="2"/>
  <c r="H1229" i="2"/>
  <c r="G1229" i="2"/>
  <c r="H1228" i="2"/>
  <c r="G1228" i="2"/>
  <c r="H1227" i="2"/>
  <c r="G1227" i="2"/>
  <c r="H1226" i="2"/>
  <c r="G1226" i="2"/>
  <c r="H1225" i="2"/>
  <c r="G1225" i="2"/>
  <c r="H1224" i="2"/>
  <c r="G1224" i="2"/>
  <c r="H1223" i="2"/>
  <c r="G1223" i="2"/>
  <c r="H1222" i="2"/>
  <c r="G1222" i="2"/>
  <c r="H1221" i="2"/>
  <c r="G1221" i="2"/>
  <c r="H1220" i="2"/>
  <c r="G1220" i="2"/>
  <c r="H1219" i="2"/>
  <c r="G1219" i="2"/>
  <c r="H1218" i="2"/>
  <c r="G1218" i="2"/>
  <c r="H1217" i="2"/>
  <c r="G1217" i="2"/>
  <c r="H1216" i="2"/>
  <c r="G1216" i="2"/>
  <c r="H1215" i="2"/>
  <c r="G1215" i="2"/>
  <c r="H1214" i="2"/>
  <c r="G1214" i="2"/>
  <c r="H1213" i="2"/>
  <c r="G1213" i="2"/>
  <c r="H1212" i="2"/>
  <c r="G1212" i="2"/>
  <c r="H1211" i="2"/>
  <c r="G1211" i="2"/>
  <c r="H1210" i="2"/>
  <c r="G1210" i="2"/>
  <c r="H1209" i="2"/>
  <c r="G1209" i="2"/>
  <c r="H1208" i="2"/>
  <c r="G1208" i="2"/>
  <c r="H1207" i="2"/>
  <c r="G1207" i="2"/>
  <c r="H1206" i="2"/>
  <c r="G1206" i="2"/>
  <c r="H1205" i="2"/>
  <c r="G1205" i="2"/>
  <c r="H1204" i="2"/>
  <c r="G1204" i="2"/>
  <c r="H1203" i="2"/>
  <c r="G1203" i="2"/>
  <c r="H1202" i="2"/>
  <c r="G1202" i="2"/>
  <c r="H1201" i="2"/>
  <c r="G1201" i="2"/>
  <c r="H1200" i="2"/>
  <c r="G1200" i="2"/>
  <c r="H1199" i="2"/>
  <c r="G1199" i="2"/>
  <c r="H1198" i="2"/>
  <c r="G1198" i="2"/>
  <c r="H1197" i="2"/>
  <c r="G1197" i="2"/>
  <c r="H1196" i="2"/>
  <c r="G1196" i="2"/>
  <c r="H1195" i="2"/>
  <c r="G1195" i="2"/>
  <c r="H1194" i="2"/>
  <c r="G1194" i="2"/>
  <c r="H1193" i="2"/>
  <c r="G1193" i="2"/>
  <c r="H1192" i="2"/>
  <c r="G1192" i="2"/>
  <c r="H1191" i="2"/>
  <c r="G1191" i="2"/>
  <c r="H1190" i="2"/>
  <c r="G1190" i="2"/>
  <c r="H1189" i="2"/>
  <c r="G1189" i="2"/>
  <c r="H1188" i="2"/>
  <c r="G1188" i="2"/>
  <c r="H1187" i="2"/>
  <c r="G1187" i="2"/>
  <c r="H1186" i="2"/>
  <c r="G1186" i="2"/>
  <c r="H1185" i="2"/>
  <c r="G1185" i="2"/>
  <c r="H1184" i="2"/>
  <c r="G1184" i="2"/>
  <c r="H1183" i="2"/>
  <c r="G1183" i="2"/>
  <c r="H1182" i="2"/>
  <c r="G1182" i="2"/>
  <c r="H1181" i="2"/>
  <c r="G1181" i="2"/>
  <c r="H1180" i="2"/>
  <c r="G1180" i="2"/>
  <c r="H1179" i="2"/>
  <c r="G1179" i="2"/>
  <c r="H1178" i="2"/>
  <c r="G1178" i="2"/>
  <c r="H1177" i="2"/>
  <c r="G1177" i="2"/>
  <c r="H1176" i="2"/>
  <c r="G1176" i="2"/>
  <c r="H1175" i="2"/>
  <c r="G1175" i="2"/>
  <c r="H1174" i="2"/>
  <c r="G1174" i="2"/>
  <c r="H1173" i="2"/>
  <c r="G1173" i="2"/>
  <c r="H1172" i="2"/>
  <c r="G1172" i="2"/>
  <c r="H1171" i="2"/>
  <c r="G1171" i="2"/>
  <c r="H1170" i="2"/>
  <c r="G1170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158" i="2"/>
  <c r="G1158" i="2"/>
  <c r="H1157" i="2"/>
  <c r="G1157" i="2"/>
  <c r="H1156" i="2"/>
  <c r="G1156" i="2"/>
  <c r="H1155" i="2"/>
  <c r="G1155" i="2"/>
  <c r="H1154" i="2"/>
  <c r="G1154" i="2"/>
  <c r="H1153" i="2"/>
  <c r="G1153" i="2"/>
  <c r="H1152" i="2"/>
  <c r="G1152" i="2"/>
  <c r="H1151" i="2"/>
  <c r="G1151" i="2"/>
  <c r="H1150" i="2"/>
  <c r="G1150" i="2"/>
  <c r="H1149" i="2"/>
  <c r="G1149" i="2"/>
  <c r="H1148" i="2"/>
  <c r="G1148" i="2"/>
  <c r="H1147" i="2"/>
  <c r="G1147" i="2"/>
  <c r="H1146" i="2"/>
  <c r="G1146" i="2"/>
  <c r="H1145" i="2"/>
  <c r="G1145" i="2"/>
  <c r="H1144" i="2"/>
  <c r="G1144" i="2"/>
  <c r="H1143" i="2"/>
  <c r="G1143" i="2"/>
  <c r="H1142" i="2"/>
  <c r="G1142" i="2"/>
  <c r="H1141" i="2"/>
  <c r="G1141" i="2"/>
  <c r="H1140" i="2"/>
  <c r="G1140" i="2"/>
  <c r="H1139" i="2"/>
  <c r="G1139" i="2"/>
  <c r="H1138" i="2"/>
  <c r="G1138" i="2"/>
  <c r="H1137" i="2"/>
  <c r="G1137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9" i="2"/>
  <c r="G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67" i="2"/>
  <c r="G1067" i="2"/>
  <c r="H1066" i="2"/>
  <c r="G1066" i="2"/>
  <c r="H1065" i="2"/>
  <c r="G1065" i="2"/>
  <c r="H1064" i="2"/>
  <c r="G1064" i="2"/>
  <c r="H1063" i="2"/>
  <c r="G1063" i="2"/>
  <c r="H1062" i="2"/>
  <c r="G1062" i="2"/>
  <c r="H1061" i="2"/>
  <c r="G1061" i="2"/>
  <c r="H1060" i="2"/>
  <c r="G1060" i="2"/>
  <c r="H1059" i="2"/>
  <c r="G1059" i="2"/>
  <c r="H1058" i="2"/>
  <c r="G1058" i="2"/>
  <c r="H1057" i="2"/>
  <c r="G1057" i="2"/>
  <c r="H1056" i="2"/>
  <c r="G1056" i="2"/>
  <c r="H1055" i="2"/>
  <c r="G1055" i="2"/>
  <c r="H1054" i="2"/>
  <c r="G1054" i="2"/>
  <c r="H1053" i="2"/>
  <c r="G1053" i="2"/>
  <c r="H1052" i="2"/>
  <c r="G1052" i="2"/>
  <c r="H1051" i="2"/>
  <c r="G1051" i="2"/>
  <c r="H1050" i="2"/>
  <c r="G1050" i="2"/>
  <c r="H1049" i="2"/>
  <c r="G1049" i="2"/>
  <c r="H1048" i="2"/>
  <c r="G104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2" i="2"/>
  <c r="G1032" i="2"/>
  <c r="H1031" i="2"/>
  <c r="G1031" i="2"/>
  <c r="H1030" i="2"/>
  <c r="G1030" i="2"/>
  <c r="H1029" i="2"/>
  <c r="G1029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964" i="2"/>
  <c r="G964" i="2"/>
  <c r="H963" i="2"/>
  <c r="G963" i="2"/>
  <c r="H962" i="2"/>
  <c r="G962" i="2"/>
  <c r="H961" i="2"/>
  <c r="G961" i="2"/>
  <c r="H960" i="2"/>
  <c r="G960" i="2"/>
  <c r="H959" i="2"/>
  <c r="G959" i="2"/>
  <c r="H958" i="2"/>
  <c r="G958" i="2"/>
  <c r="H957" i="2"/>
  <c r="G957" i="2"/>
  <c r="H956" i="2"/>
  <c r="G956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947" i="2"/>
  <c r="G947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936" i="2"/>
  <c r="G936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897" i="2"/>
  <c r="G897" i="2"/>
  <c r="H896" i="2"/>
  <c r="G896" i="2"/>
  <c r="H895" i="2"/>
  <c r="G895" i="2"/>
  <c r="H894" i="2"/>
  <c r="G894" i="2"/>
  <c r="H893" i="2"/>
  <c r="G893" i="2"/>
  <c r="H892" i="2"/>
  <c r="G892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848" i="2"/>
  <c r="G848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74" i="2"/>
  <c r="G774" i="2"/>
  <c r="H773" i="2"/>
  <c r="G773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685" i="2"/>
  <c r="G68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672" i="2"/>
  <c r="G672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H163" i="2"/>
  <c r="G163" i="2"/>
  <c r="H162" i="2"/>
  <c r="G162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H114" i="2"/>
  <c r="G114" i="2"/>
  <c r="H113" i="2"/>
  <c r="G113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H37" i="2"/>
  <c r="G37" i="2"/>
  <c r="H36" i="2"/>
  <c r="G36" i="2"/>
  <c r="H35" i="2"/>
  <c r="G35" i="2"/>
  <c r="H34" i="2"/>
  <c r="G34" i="2"/>
  <c r="H33" i="2"/>
  <c r="G33" i="2"/>
  <c r="H32" i="2"/>
  <c r="G32" i="2"/>
  <c r="H31" i="2"/>
  <c r="G31" i="2"/>
  <c r="H30" i="2"/>
  <c r="G30" i="2"/>
  <c r="H29" i="2"/>
  <c r="G29" i="2"/>
  <c r="H28" i="2"/>
  <c r="G28" i="2"/>
  <c r="H27" i="2"/>
  <c r="G27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H13" i="2"/>
  <c r="G13" i="2"/>
  <c r="H12" i="2"/>
  <c r="G12" i="2"/>
  <c r="G11" i="2"/>
  <c r="H11" i="2" s="1"/>
  <c r="H10" i="2"/>
  <c r="G10" i="2"/>
  <c r="G9" i="2"/>
  <c r="H9" i="2" s="1"/>
  <c r="H8" i="2"/>
  <c r="G8" i="2"/>
  <c r="G7" i="2"/>
  <c r="H7" i="2" s="1"/>
  <c r="H6" i="2"/>
  <c r="G6" i="2"/>
  <c r="G5" i="2"/>
  <c r="H5" i="2" s="1"/>
  <c r="H4" i="2"/>
  <c r="G4" i="2"/>
  <c r="H3" i="2"/>
  <c r="L7" i="2" s="1"/>
  <c r="G3" i="2"/>
  <c r="H2" i="2"/>
  <c r="L10" i="2" s="1"/>
  <c r="G2" i="2"/>
  <c r="H7215" i="1"/>
  <c r="G7215" i="1"/>
  <c r="H7214" i="1"/>
  <c r="G7214" i="1"/>
  <c r="H7213" i="1"/>
  <c r="G7213" i="1"/>
  <c r="H7212" i="1"/>
  <c r="G7212" i="1"/>
  <c r="H7211" i="1"/>
  <c r="G7211" i="1"/>
  <c r="H7210" i="1"/>
  <c r="G7210" i="1"/>
  <c r="H7209" i="1"/>
  <c r="G7209" i="1"/>
  <c r="H7208" i="1"/>
  <c r="G7208" i="1"/>
  <c r="H7207" i="1"/>
  <c r="G7207" i="1"/>
  <c r="H7206" i="1"/>
  <c r="G7206" i="1"/>
  <c r="H7205" i="1"/>
  <c r="G7205" i="1"/>
  <c r="H7204" i="1"/>
  <c r="G7204" i="1"/>
  <c r="H7203" i="1"/>
  <c r="G7203" i="1"/>
  <c r="H7202" i="1"/>
  <c r="G7202" i="1"/>
  <c r="H7201" i="1"/>
  <c r="G7201" i="1"/>
  <c r="H7200" i="1"/>
  <c r="G7200" i="1"/>
  <c r="H7199" i="1"/>
  <c r="G7199" i="1"/>
  <c r="H7198" i="1"/>
  <c r="G7198" i="1"/>
  <c r="H7197" i="1"/>
  <c r="G7197" i="1"/>
  <c r="H7196" i="1"/>
  <c r="G7196" i="1"/>
  <c r="H7195" i="1"/>
  <c r="G7195" i="1"/>
  <c r="H7194" i="1"/>
  <c r="G7194" i="1"/>
  <c r="H7193" i="1"/>
  <c r="G7193" i="1"/>
  <c r="H7192" i="1"/>
  <c r="G7192" i="1"/>
  <c r="H7191" i="1"/>
  <c r="G7191" i="1"/>
  <c r="H7190" i="1"/>
  <c r="G7190" i="1"/>
  <c r="H7189" i="1"/>
  <c r="G7189" i="1"/>
  <c r="H7188" i="1"/>
  <c r="G7188" i="1"/>
  <c r="H7187" i="1"/>
  <c r="G7187" i="1"/>
  <c r="H7186" i="1"/>
  <c r="G7186" i="1"/>
  <c r="H7185" i="1"/>
  <c r="G7185" i="1"/>
  <c r="H7184" i="1"/>
  <c r="G7184" i="1"/>
  <c r="H7183" i="1"/>
  <c r="G7183" i="1"/>
  <c r="H7182" i="1"/>
  <c r="G7182" i="1"/>
  <c r="H7181" i="1"/>
  <c r="G7181" i="1"/>
  <c r="H7180" i="1"/>
  <c r="G7180" i="1"/>
  <c r="H7179" i="1"/>
  <c r="G7179" i="1"/>
  <c r="H7178" i="1"/>
  <c r="G7178" i="1"/>
  <c r="H7177" i="1"/>
  <c r="G7177" i="1"/>
  <c r="H7176" i="1"/>
  <c r="G7176" i="1"/>
  <c r="H7175" i="1"/>
  <c r="G7175" i="1"/>
  <c r="H7174" i="1"/>
  <c r="G7174" i="1"/>
  <c r="H7173" i="1"/>
  <c r="G7173" i="1"/>
  <c r="H7172" i="1"/>
  <c r="G7172" i="1"/>
  <c r="H7171" i="1"/>
  <c r="G7171" i="1"/>
  <c r="H7170" i="1"/>
  <c r="G7170" i="1"/>
  <c r="H7169" i="1"/>
  <c r="G7169" i="1"/>
  <c r="H7168" i="1"/>
  <c r="G7168" i="1"/>
  <c r="H7167" i="1"/>
  <c r="G7167" i="1"/>
  <c r="H7166" i="1"/>
  <c r="G7166" i="1"/>
  <c r="H7165" i="1"/>
  <c r="G7165" i="1"/>
  <c r="H7164" i="1"/>
  <c r="G7164" i="1"/>
  <c r="H7163" i="1"/>
  <c r="G7163" i="1"/>
  <c r="H7162" i="1"/>
  <c r="G7162" i="1"/>
  <c r="H7161" i="1"/>
  <c r="G7161" i="1"/>
  <c r="H7160" i="1"/>
  <c r="G7160" i="1"/>
  <c r="H7159" i="1"/>
  <c r="G7159" i="1"/>
  <c r="H7158" i="1"/>
  <c r="G7158" i="1"/>
  <c r="H7157" i="1"/>
  <c r="G7157" i="1"/>
  <c r="H7156" i="1"/>
  <c r="G7156" i="1"/>
  <c r="H7155" i="1"/>
  <c r="G7155" i="1"/>
  <c r="H7154" i="1"/>
  <c r="G7154" i="1"/>
  <c r="H7153" i="1"/>
  <c r="G7153" i="1"/>
  <c r="H7152" i="1"/>
  <c r="G7152" i="1"/>
  <c r="H7151" i="1"/>
  <c r="G7151" i="1"/>
  <c r="H7150" i="1"/>
  <c r="G7150" i="1"/>
  <c r="H7149" i="1"/>
  <c r="G7149" i="1"/>
  <c r="H7148" i="1"/>
  <c r="G7148" i="1"/>
  <c r="H7147" i="1"/>
  <c r="G7147" i="1"/>
  <c r="H7146" i="1"/>
  <c r="G7146" i="1"/>
  <c r="H7145" i="1"/>
  <c r="G7145" i="1"/>
  <c r="H7144" i="1"/>
  <c r="G7144" i="1"/>
  <c r="H7143" i="1"/>
  <c r="G7143" i="1"/>
  <c r="H7142" i="1"/>
  <c r="G7142" i="1"/>
  <c r="H7141" i="1"/>
  <c r="G7141" i="1"/>
  <c r="H7140" i="1"/>
  <c r="G7140" i="1"/>
  <c r="H7139" i="1"/>
  <c r="G7139" i="1"/>
  <c r="H7138" i="1"/>
  <c r="G7138" i="1"/>
  <c r="H7137" i="1"/>
  <c r="G7137" i="1"/>
  <c r="H7136" i="1"/>
  <c r="G7136" i="1"/>
  <c r="H7135" i="1"/>
  <c r="G7135" i="1"/>
  <c r="H7134" i="1"/>
  <c r="G7134" i="1"/>
  <c r="H7133" i="1"/>
  <c r="G7133" i="1"/>
  <c r="H7132" i="1"/>
  <c r="G7132" i="1"/>
  <c r="H7131" i="1"/>
  <c r="G7131" i="1"/>
  <c r="H7130" i="1"/>
  <c r="G7130" i="1"/>
  <c r="H7129" i="1"/>
  <c r="G7129" i="1"/>
  <c r="H7128" i="1"/>
  <c r="G7128" i="1"/>
  <c r="H7127" i="1"/>
  <c r="G7127" i="1"/>
  <c r="H7126" i="1"/>
  <c r="G7126" i="1"/>
  <c r="H7125" i="1"/>
  <c r="G7125" i="1"/>
  <c r="H7124" i="1"/>
  <c r="G7124" i="1"/>
  <c r="H7123" i="1"/>
  <c r="G7123" i="1"/>
  <c r="H7122" i="1"/>
  <c r="G7122" i="1"/>
  <c r="H7121" i="1"/>
  <c r="G7121" i="1"/>
  <c r="H7120" i="1"/>
  <c r="G7120" i="1"/>
  <c r="H7119" i="1"/>
  <c r="G7119" i="1"/>
  <c r="H7118" i="1"/>
  <c r="G7118" i="1"/>
  <c r="H7117" i="1"/>
  <c r="G7117" i="1"/>
  <c r="H7116" i="1"/>
  <c r="G7116" i="1"/>
  <c r="H7115" i="1"/>
  <c r="G7115" i="1"/>
  <c r="H7114" i="1"/>
  <c r="G7114" i="1"/>
  <c r="H7113" i="1"/>
  <c r="G7113" i="1"/>
  <c r="H7112" i="1"/>
  <c r="G7112" i="1"/>
  <c r="H7111" i="1"/>
  <c r="G7111" i="1"/>
  <c r="H7110" i="1"/>
  <c r="G7110" i="1"/>
  <c r="H7109" i="1"/>
  <c r="G7109" i="1"/>
  <c r="H7108" i="1"/>
  <c r="G7108" i="1"/>
  <c r="H7107" i="1"/>
  <c r="G7107" i="1"/>
  <c r="H7106" i="1"/>
  <c r="G7106" i="1"/>
  <c r="H7105" i="1"/>
  <c r="G7105" i="1"/>
  <c r="H7104" i="1"/>
  <c r="G7104" i="1"/>
  <c r="H7103" i="1"/>
  <c r="G7103" i="1"/>
  <c r="H7102" i="1"/>
  <c r="G7102" i="1"/>
  <c r="H7101" i="1"/>
  <c r="G7101" i="1"/>
  <c r="H7100" i="1"/>
  <c r="G7100" i="1"/>
  <c r="H7099" i="1"/>
  <c r="G7099" i="1"/>
  <c r="H7098" i="1"/>
  <c r="G7098" i="1"/>
  <c r="H7097" i="1"/>
  <c r="G7097" i="1"/>
  <c r="H7096" i="1"/>
  <c r="G7096" i="1"/>
  <c r="H7095" i="1"/>
  <c r="G7095" i="1"/>
  <c r="H7094" i="1"/>
  <c r="G7094" i="1"/>
  <c r="H7093" i="1"/>
  <c r="G7093" i="1"/>
  <c r="H7092" i="1"/>
  <c r="G7092" i="1"/>
  <c r="H7091" i="1"/>
  <c r="G7091" i="1"/>
  <c r="H7090" i="1"/>
  <c r="G7090" i="1"/>
  <c r="H7089" i="1"/>
  <c r="G7089" i="1"/>
  <c r="H7088" i="1"/>
  <c r="G7088" i="1"/>
  <c r="H7087" i="1"/>
  <c r="G7087" i="1"/>
  <c r="H7086" i="1"/>
  <c r="G7086" i="1"/>
  <c r="H7085" i="1"/>
  <c r="G7085" i="1"/>
  <c r="H7084" i="1"/>
  <c r="G7084" i="1"/>
  <c r="H7083" i="1"/>
  <c r="G7083" i="1"/>
  <c r="H7082" i="1"/>
  <c r="G7082" i="1"/>
  <c r="H7081" i="1"/>
  <c r="G7081" i="1"/>
  <c r="H7080" i="1"/>
  <c r="G7080" i="1"/>
  <c r="H7079" i="1"/>
  <c r="G7079" i="1"/>
  <c r="H7078" i="1"/>
  <c r="G7078" i="1"/>
  <c r="H7077" i="1"/>
  <c r="G7077" i="1"/>
  <c r="H7076" i="1"/>
  <c r="G7076" i="1"/>
  <c r="H7075" i="1"/>
  <c r="G7075" i="1"/>
  <c r="H7074" i="1"/>
  <c r="G7074" i="1"/>
  <c r="H7073" i="1"/>
  <c r="G7073" i="1"/>
  <c r="H7072" i="1"/>
  <c r="G7072" i="1"/>
  <c r="H7071" i="1"/>
  <c r="G7071" i="1"/>
  <c r="H7070" i="1"/>
  <c r="G7070" i="1"/>
  <c r="H7069" i="1"/>
  <c r="G7069" i="1"/>
  <c r="H7068" i="1"/>
  <c r="G7068" i="1"/>
  <c r="H7067" i="1"/>
  <c r="G7067" i="1"/>
  <c r="H7066" i="1"/>
  <c r="G7066" i="1"/>
  <c r="H7065" i="1"/>
  <c r="G7065" i="1"/>
  <c r="H7064" i="1"/>
  <c r="G7064" i="1"/>
  <c r="H7063" i="1"/>
  <c r="G7063" i="1"/>
  <c r="H7062" i="1"/>
  <c r="G7062" i="1"/>
  <c r="H7061" i="1"/>
  <c r="G7061" i="1"/>
  <c r="H7060" i="1"/>
  <c r="G7060" i="1"/>
  <c r="H7059" i="1"/>
  <c r="G7059" i="1"/>
  <c r="H7058" i="1"/>
  <c r="G7058" i="1"/>
  <c r="H7057" i="1"/>
  <c r="G7057" i="1"/>
  <c r="H7056" i="1"/>
  <c r="G7056" i="1"/>
  <c r="H7055" i="1"/>
  <c r="G7055" i="1"/>
  <c r="H7054" i="1"/>
  <c r="G7054" i="1"/>
  <c r="H7053" i="1"/>
  <c r="G7053" i="1"/>
  <c r="H7052" i="1"/>
  <c r="G7052" i="1"/>
  <c r="H7051" i="1"/>
  <c r="G7051" i="1"/>
  <c r="H7050" i="1"/>
  <c r="G7050" i="1"/>
  <c r="H7049" i="1"/>
  <c r="G7049" i="1"/>
  <c r="H7048" i="1"/>
  <c r="G7048" i="1"/>
  <c r="H7047" i="1"/>
  <c r="G7047" i="1"/>
  <c r="H7046" i="1"/>
  <c r="G7046" i="1"/>
  <c r="H7045" i="1"/>
  <c r="G7045" i="1"/>
  <c r="H7044" i="1"/>
  <c r="G7044" i="1"/>
  <c r="H7043" i="1"/>
  <c r="G7043" i="1"/>
  <c r="H7042" i="1"/>
  <c r="G7042" i="1"/>
  <c r="H7041" i="1"/>
  <c r="G7041" i="1"/>
  <c r="H7040" i="1"/>
  <c r="G7040" i="1"/>
  <c r="H7039" i="1"/>
  <c r="G7039" i="1"/>
  <c r="H7038" i="1"/>
  <c r="G7038" i="1"/>
  <c r="H7037" i="1"/>
  <c r="G7037" i="1"/>
  <c r="H7036" i="1"/>
  <c r="G7036" i="1"/>
  <c r="H7035" i="1"/>
  <c r="G7035" i="1"/>
  <c r="H7034" i="1"/>
  <c r="G7034" i="1"/>
  <c r="H7033" i="1"/>
  <c r="G7033" i="1"/>
  <c r="H7032" i="1"/>
  <c r="G7032" i="1"/>
  <c r="H7031" i="1"/>
  <c r="G7031" i="1"/>
  <c r="H7030" i="1"/>
  <c r="G7030" i="1"/>
  <c r="H7029" i="1"/>
  <c r="G7029" i="1"/>
  <c r="H7028" i="1"/>
  <c r="G7028" i="1"/>
  <c r="H7027" i="1"/>
  <c r="G7027" i="1"/>
  <c r="H7026" i="1"/>
  <c r="G7026" i="1"/>
  <c r="H7025" i="1"/>
  <c r="G7025" i="1"/>
  <c r="H7024" i="1"/>
  <c r="G7024" i="1"/>
  <c r="H7023" i="1"/>
  <c r="G7023" i="1"/>
  <c r="H7022" i="1"/>
  <c r="G7022" i="1"/>
  <c r="H7021" i="1"/>
  <c r="G7021" i="1"/>
  <c r="H7020" i="1"/>
  <c r="G7020" i="1"/>
  <c r="H7019" i="1"/>
  <c r="G7019" i="1"/>
  <c r="H7018" i="1"/>
  <c r="G7018" i="1"/>
  <c r="H7017" i="1"/>
  <c r="G7017" i="1"/>
  <c r="H7016" i="1"/>
  <c r="G7016" i="1"/>
  <c r="H7015" i="1"/>
  <c r="G7015" i="1"/>
  <c r="H7014" i="1"/>
  <c r="G7014" i="1"/>
  <c r="H7013" i="1"/>
  <c r="G7013" i="1"/>
  <c r="H7012" i="1"/>
  <c r="G7012" i="1"/>
  <c r="H7011" i="1"/>
  <c r="G7011" i="1"/>
  <c r="H7010" i="1"/>
  <c r="G7010" i="1"/>
  <c r="H7009" i="1"/>
  <c r="G7009" i="1"/>
  <c r="H7008" i="1"/>
  <c r="G7008" i="1"/>
  <c r="H7007" i="1"/>
  <c r="G7007" i="1"/>
  <c r="H7006" i="1"/>
  <c r="G7006" i="1"/>
  <c r="H7005" i="1"/>
  <c r="G7005" i="1"/>
  <c r="H7004" i="1"/>
  <c r="G7004" i="1"/>
  <c r="H7003" i="1"/>
  <c r="G7003" i="1"/>
  <c r="H7002" i="1"/>
  <c r="G7002" i="1"/>
  <c r="H7001" i="1"/>
  <c r="G7001" i="1"/>
  <c r="H7000" i="1"/>
  <c r="G7000" i="1"/>
  <c r="H6999" i="1"/>
  <c r="G6999" i="1"/>
  <c r="H6998" i="1"/>
  <c r="G6998" i="1"/>
  <c r="H6997" i="1"/>
  <c r="G6997" i="1"/>
  <c r="H6996" i="1"/>
  <c r="G6996" i="1"/>
  <c r="H6995" i="1"/>
  <c r="G6995" i="1"/>
  <c r="H6994" i="1"/>
  <c r="G6994" i="1"/>
  <c r="H6993" i="1"/>
  <c r="G6993" i="1"/>
  <c r="H6992" i="1"/>
  <c r="G6992" i="1"/>
  <c r="H6991" i="1"/>
  <c r="G6991" i="1"/>
  <c r="H6990" i="1"/>
  <c r="G6990" i="1"/>
  <c r="H6989" i="1"/>
  <c r="G6989" i="1"/>
  <c r="H6988" i="1"/>
  <c r="G6988" i="1"/>
  <c r="H6987" i="1"/>
  <c r="G6987" i="1"/>
  <c r="H6986" i="1"/>
  <c r="G6986" i="1"/>
  <c r="H6985" i="1"/>
  <c r="G6985" i="1"/>
  <c r="H6984" i="1"/>
  <c r="G6984" i="1"/>
  <c r="H6983" i="1"/>
  <c r="G6983" i="1"/>
  <c r="H6982" i="1"/>
  <c r="G6982" i="1"/>
  <c r="H6981" i="1"/>
  <c r="G6981" i="1"/>
  <c r="H6980" i="1"/>
  <c r="G6980" i="1"/>
  <c r="H6979" i="1"/>
  <c r="G6979" i="1"/>
  <c r="H6978" i="1"/>
  <c r="G6978" i="1"/>
  <c r="H6977" i="1"/>
  <c r="G6977" i="1"/>
  <c r="H6976" i="1"/>
  <c r="G6976" i="1"/>
  <c r="H6975" i="1"/>
  <c r="G6975" i="1"/>
  <c r="H6974" i="1"/>
  <c r="G6974" i="1"/>
  <c r="H6973" i="1"/>
  <c r="G6973" i="1"/>
  <c r="H6972" i="1"/>
  <c r="G6972" i="1"/>
  <c r="H6971" i="1"/>
  <c r="G6971" i="1"/>
  <c r="H6970" i="1"/>
  <c r="G6970" i="1"/>
  <c r="H6969" i="1"/>
  <c r="G6969" i="1"/>
  <c r="H6968" i="1"/>
  <c r="G6968" i="1"/>
  <c r="H6967" i="1"/>
  <c r="G6967" i="1"/>
  <c r="H6966" i="1"/>
  <c r="G6966" i="1"/>
  <c r="H6965" i="1"/>
  <c r="G6965" i="1"/>
  <c r="H6964" i="1"/>
  <c r="G6964" i="1"/>
  <c r="H6963" i="1"/>
  <c r="G6963" i="1"/>
  <c r="H6962" i="1"/>
  <c r="G6962" i="1"/>
  <c r="H6961" i="1"/>
  <c r="G6961" i="1"/>
  <c r="H6960" i="1"/>
  <c r="G6960" i="1"/>
  <c r="H6959" i="1"/>
  <c r="G6959" i="1"/>
  <c r="H6958" i="1"/>
  <c r="G6958" i="1"/>
  <c r="H6957" i="1"/>
  <c r="G6957" i="1"/>
  <c r="H6956" i="1"/>
  <c r="G6956" i="1"/>
  <c r="H6955" i="1"/>
  <c r="G6955" i="1"/>
  <c r="H6954" i="1"/>
  <c r="G6954" i="1"/>
  <c r="H6953" i="1"/>
  <c r="G6953" i="1"/>
  <c r="H6952" i="1"/>
  <c r="G6952" i="1"/>
  <c r="H6951" i="1"/>
  <c r="G6951" i="1"/>
  <c r="H6950" i="1"/>
  <c r="G6950" i="1"/>
  <c r="H6949" i="1"/>
  <c r="G6949" i="1"/>
  <c r="H6948" i="1"/>
  <c r="G6948" i="1"/>
  <c r="H6947" i="1"/>
  <c r="G6947" i="1"/>
  <c r="H6946" i="1"/>
  <c r="G6946" i="1"/>
  <c r="H6945" i="1"/>
  <c r="G6945" i="1"/>
  <c r="H6944" i="1"/>
  <c r="G6944" i="1"/>
  <c r="H6943" i="1"/>
  <c r="G6943" i="1"/>
  <c r="H6942" i="1"/>
  <c r="G6942" i="1"/>
  <c r="H6941" i="1"/>
  <c r="G6941" i="1"/>
  <c r="H6940" i="1"/>
  <c r="G6940" i="1"/>
  <c r="H6939" i="1"/>
  <c r="G6939" i="1"/>
  <c r="H6938" i="1"/>
  <c r="G6938" i="1"/>
  <c r="H6937" i="1"/>
  <c r="G6937" i="1"/>
  <c r="H6936" i="1"/>
  <c r="G6936" i="1"/>
  <c r="H6935" i="1"/>
  <c r="G6935" i="1"/>
  <c r="H6934" i="1"/>
  <c r="G6934" i="1"/>
  <c r="H6933" i="1"/>
  <c r="G6933" i="1"/>
  <c r="H6932" i="1"/>
  <c r="G6932" i="1"/>
  <c r="H6931" i="1"/>
  <c r="G6931" i="1"/>
  <c r="H6930" i="1"/>
  <c r="G6930" i="1"/>
  <c r="H6929" i="1"/>
  <c r="G6929" i="1"/>
  <c r="H6928" i="1"/>
  <c r="G6928" i="1"/>
  <c r="H6927" i="1"/>
  <c r="G6927" i="1"/>
  <c r="H6926" i="1"/>
  <c r="G6926" i="1"/>
  <c r="H6925" i="1"/>
  <c r="G6925" i="1"/>
  <c r="H6924" i="1"/>
  <c r="G6924" i="1"/>
  <c r="H6923" i="1"/>
  <c r="G6923" i="1"/>
  <c r="H6922" i="1"/>
  <c r="G6922" i="1"/>
  <c r="H6921" i="1"/>
  <c r="G6921" i="1"/>
  <c r="H6920" i="1"/>
  <c r="G6920" i="1"/>
  <c r="H6919" i="1"/>
  <c r="G6919" i="1"/>
  <c r="H6918" i="1"/>
  <c r="G6918" i="1"/>
  <c r="H6917" i="1"/>
  <c r="G6917" i="1"/>
  <c r="H6916" i="1"/>
  <c r="G6916" i="1"/>
  <c r="H6915" i="1"/>
  <c r="G6915" i="1"/>
  <c r="H6914" i="1"/>
  <c r="G6914" i="1"/>
  <c r="H6913" i="1"/>
  <c r="G6913" i="1"/>
  <c r="H6912" i="1"/>
  <c r="G6912" i="1"/>
  <c r="H6911" i="1"/>
  <c r="G6911" i="1"/>
  <c r="H6910" i="1"/>
  <c r="G6910" i="1"/>
  <c r="H6909" i="1"/>
  <c r="G6909" i="1"/>
  <c r="H6908" i="1"/>
  <c r="G6908" i="1"/>
  <c r="H6907" i="1"/>
  <c r="G6907" i="1"/>
  <c r="H6906" i="1"/>
  <c r="G6906" i="1"/>
  <c r="H6905" i="1"/>
  <c r="G6905" i="1"/>
  <c r="H6904" i="1"/>
  <c r="G6904" i="1"/>
  <c r="H6903" i="1"/>
  <c r="G6903" i="1"/>
  <c r="H6902" i="1"/>
  <c r="G6902" i="1"/>
  <c r="H6901" i="1"/>
  <c r="G6901" i="1"/>
  <c r="H6900" i="1"/>
  <c r="G6900" i="1"/>
  <c r="H6899" i="1"/>
  <c r="G6899" i="1"/>
  <c r="H6898" i="1"/>
  <c r="G6898" i="1"/>
  <c r="H6897" i="1"/>
  <c r="G6897" i="1"/>
  <c r="H6896" i="1"/>
  <c r="G6896" i="1"/>
  <c r="H6895" i="1"/>
  <c r="G6895" i="1"/>
  <c r="H6894" i="1"/>
  <c r="G6894" i="1"/>
  <c r="H6893" i="1"/>
  <c r="G6893" i="1"/>
  <c r="H6892" i="1"/>
  <c r="G6892" i="1"/>
  <c r="H6891" i="1"/>
  <c r="G6891" i="1"/>
  <c r="H6890" i="1"/>
  <c r="G6890" i="1"/>
  <c r="H6889" i="1"/>
  <c r="G6889" i="1"/>
  <c r="H6888" i="1"/>
  <c r="G6888" i="1"/>
  <c r="H6887" i="1"/>
  <c r="G6887" i="1"/>
  <c r="H6886" i="1"/>
  <c r="G6886" i="1"/>
  <c r="H6885" i="1"/>
  <c r="G6885" i="1"/>
  <c r="H6884" i="1"/>
  <c r="G6884" i="1"/>
  <c r="H6883" i="1"/>
  <c r="G6883" i="1"/>
  <c r="H6882" i="1"/>
  <c r="G6882" i="1"/>
  <c r="H6881" i="1"/>
  <c r="G6881" i="1"/>
  <c r="H6880" i="1"/>
  <c r="G6880" i="1"/>
  <c r="H6879" i="1"/>
  <c r="G6879" i="1"/>
  <c r="H6878" i="1"/>
  <c r="G6878" i="1"/>
  <c r="H6877" i="1"/>
  <c r="G6877" i="1"/>
  <c r="H6876" i="1"/>
  <c r="G6876" i="1"/>
  <c r="H6875" i="1"/>
  <c r="G6875" i="1"/>
  <c r="H6874" i="1"/>
  <c r="G6874" i="1"/>
  <c r="H6873" i="1"/>
  <c r="G6873" i="1"/>
  <c r="H6872" i="1"/>
  <c r="G6872" i="1"/>
  <c r="H6871" i="1"/>
  <c r="G6871" i="1"/>
  <c r="H6870" i="1"/>
  <c r="G6870" i="1"/>
  <c r="H6869" i="1"/>
  <c r="G6869" i="1"/>
  <c r="H6868" i="1"/>
  <c r="G6868" i="1"/>
  <c r="H6867" i="1"/>
  <c r="G6867" i="1"/>
  <c r="H6866" i="1"/>
  <c r="G6866" i="1"/>
  <c r="H6865" i="1"/>
  <c r="G6865" i="1"/>
  <c r="H6864" i="1"/>
  <c r="G6864" i="1"/>
  <c r="H6863" i="1"/>
  <c r="G6863" i="1"/>
  <c r="H6862" i="1"/>
  <c r="G6862" i="1"/>
  <c r="H6861" i="1"/>
  <c r="G6861" i="1"/>
  <c r="H6860" i="1"/>
  <c r="G6860" i="1"/>
  <c r="H6859" i="1"/>
  <c r="G6859" i="1"/>
  <c r="H6858" i="1"/>
  <c r="G6858" i="1"/>
  <c r="H6857" i="1"/>
  <c r="G6857" i="1"/>
  <c r="H6856" i="1"/>
  <c r="G6856" i="1"/>
  <c r="H6855" i="1"/>
  <c r="G6855" i="1"/>
  <c r="H6854" i="1"/>
  <c r="G6854" i="1"/>
  <c r="H6853" i="1"/>
  <c r="G6853" i="1"/>
  <c r="H6852" i="1"/>
  <c r="G6852" i="1"/>
  <c r="H6851" i="1"/>
  <c r="G6851" i="1"/>
  <c r="H6850" i="1"/>
  <c r="G6850" i="1"/>
  <c r="H6849" i="1"/>
  <c r="G6849" i="1"/>
  <c r="H6848" i="1"/>
  <c r="G6848" i="1"/>
  <c r="H6847" i="1"/>
  <c r="G6847" i="1"/>
  <c r="H6846" i="1"/>
  <c r="G6846" i="1"/>
  <c r="H6845" i="1"/>
  <c r="G6845" i="1"/>
  <c r="H6844" i="1"/>
  <c r="G6844" i="1"/>
  <c r="H6843" i="1"/>
  <c r="G6843" i="1"/>
  <c r="H6842" i="1"/>
  <c r="G6842" i="1"/>
  <c r="H6841" i="1"/>
  <c r="G6841" i="1"/>
  <c r="H6840" i="1"/>
  <c r="G6840" i="1"/>
  <c r="H6839" i="1"/>
  <c r="G6839" i="1"/>
  <c r="H6838" i="1"/>
  <c r="G6838" i="1"/>
  <c r="H6837" i="1"/>
  <c r="G6837" i="1"/>
  <c r="H6836" i="1"/>
  <c r="G6836" i="1"/>
  <c r="H6835" i="1"/>
  <c r="G6835" i="1"/>
  <c r="H6834" i="1"/>
  <c r="G6834" i="1"/>
  <c r="H6833" i="1"/>
  <c r="G6833" i="1"/>
  <c r="H6832" i="1"/>
  <c r="G6832" i="1"/>
  <c r="H6831" i="1"/>
  <c r="G6831" i="1"/>
  <c r="H6830" i="1"/>
  <c r="G6830" i="1"/>
  <c r="H6829" i="1"/>
  <c r="G6829" i="1"/>
  <c r="H6828" i="1"/>
  <c r="G6828" i="1"/>
  <c r="H6827" i="1"/>
  <c r="G6827" i="1"/>
  <c r="H6826" i="1"/>
  <c r="G6826" i="1"/>
  <c r="H6825" i="1"/>
  <c r="G6825" i="1"/>
  <c r="H6824" i="1"/>
  <c r="G6824" i="1"/>
  <c r="H6823" i="1"/>
  <c r="G6823" i="1"/>
  <c r="H6822" i="1"/>
  <c r="G6822" i="1"/>
  <c r="H6821" i="1"/>
  <c r="G6821" i="1"/>
  <c r="H6820" i="1"/>
  <c r="G6820" i="1"/>
  <c r="H6819" i="1"/>
  <c r="G6819" i="1"/>
  <c r="H6818" i="1"/>
  <c r="G6818" i="1"/>
  <c r="H6817" i="1"/>
  <c r="G6817" i="1"/>
  <c r="H6816" i="1"/>
  <c r="G6816" i="1"/>
  <c r="H6815" i="1"/>
  <c r="G6815" i="1"/>
  <c r="H6814" i="1"/>
  <c r="G6814" i="1"/>
  <c r="H6813" i="1"/>
  <c r="G6813" i="1"/>
  <c r="H6812" i="1"/>
  <c r="G6812" i="1"/>
  <c r="H6811" i="1"/>
  <c r="G6811" i="1"/>
  <c r="H6810" i="1"/>
  <c r="G6810" i="1"/>
  <c r="H6809" i="1"/>
  <c r="G6809" i="1"/>
  <c r="H6808" i="1"/>
  <c r="G6808" i="1"/>
  <c r="H6807" i="1"/>
  <c r="G6807" i="1"/>
  <c r="H6806" i="1"/>
  <c r="G6806" i="1"/>
  <c r="H6805" i="1"/>
  <c r="G6805" i="1"/>
  <c r="H6804" i="1"/>
  <c r="G6804" i="1"/>
  <c r="H6803" i="1"/>
  <c r="G6803" i="1"/>
  <c r="H6802" i="1"/>
  <c r="G6802" i="1"/>
  <c r="H6801" i="1"/>
  <c r="G6801" i="1"/>
  <c r="H6800" i="1"/>
  <c r="G6800" i="1"/>
  <c r="H6799" i="1"/>
  <c r="G6799" i="1"/>
  <c r="H6798" i="1"/>
  <c r="G6798" i="1"/>
  <c r="H6797" i="1"/>
  <c r="G6797" i="1"/>
  <c r="H6796" i="1"/>
  <c r="G6796" i="1"/>
  <c r="H6795" i="1"/>
  <c r="G6795" i="1"/>
  <c r="H6794" i="1"/>
  <c r="G6794" i="1"/>
  <c r="H6793" i="1"/>
  <c r="G6793" i="1"/>
  <c r="H6792" i="1"/>
  <c r="G6792" i="1"/>
  <c r="H6791" i="1"/>
  <c r="G6791" i="1"/>
  <c r="H6790" i="1"/>
  <c r="G6790" i="1"/>
  <c r="H6789" i="1"/>
  <c r="G6789" i="1"/>
  <c r="H6788" i="1"/>
  <c r="G6788" i="1"/>
  <c r="H6787" i="1"/>
  <c r="G6787" i="1"/>
  <c r="H6786" i="1"/>
  <c r="G6786" i="1"/>
  <c r="H6785" i="1"/>
  <c r="G6785" i="1"/>
  <c r="H6784" i="1"/>
  <c r="G6784" i="1"/>
  <c r="H6783" i="1"/>
  <c r="G6783" i="1"/>
  <c r="H6782" i="1"/>
  <c r="G6782" i="1"/>
  <c r="H6781" i="1"/>
  <c r="G6781" i="1"/>
  <c r="H6780" i="1"/>
  <c r="G6780" i="1"/>
  <c r="H6779" i="1"/>
  <c r="G6779" i="1"/>
  <c r="H6778" i="1"/>
  <c r="G6778" i="1"/>
  <c r="H6777" i="1"/>
  <c r="G6777" i="1"/>
  <c r="H6776" i="1"/>
  <c r="G6776" i="1"/>
  <c r="H6775" i="1"/>
  <c r="G6775" i="1"/>
  <c r="H6774" i="1"/>
  <c r="G6774" i="1"/>
  <c r="H6773" i="1"/>
  <c r="G6773" i="1"/>
  <c r="H6772" i="1"/>
  <c r="G6772" i="1"/>
  <c r="H6771" i="1"/>
  <c r="G6771" i="1"/>
  <c r="H6770" i="1"/>
  <c r="G6770" i="1"/>
  <c r="H6769" i="1"/>
  <c r="G6769" i="1"/>
  <c r="H6768" i="1"/>
  <c r="G6768" i="1"/>
  <c r="H6767" i="1"/>
  <c r="G6767" i="1"/>
  <c r="H6766" i="1"/>
  <c r="G6766" i="1"/>
  <c r="H6765" i="1"/>
  <c r="G6765" i="1"/>
  <c r="H6764" i="1"/>
  <c r="G6764" i="1"/>
  <c r="H6763" i="1"/>
  <c r="G6763" i="1"/>
  <c r="H6762" i="1"/>
  <c r="G6762" i="1"/>
  <c r="H6761" i="1"/>
  <c r="G6761" i="1"/>
  <c r="H6760" i="1"/>
  <c r="G6760" i="1"/>
  <c r="H6759" i="1"/>
  <c r="G6759" i="1"/>
  <c r="H6758" i="1"/>
  <c r="G6758" i="1"/>
  <c r="H6757" i="1"/>
  <c r="G6757" i="1"/>
  <c r="H6756" i="1"/>
  <c r="G6756" i="1"/>
  <c r="H6755" i="1"/>
  <c r="G6755" i="1"/>
  <c r="H6754" i="1"/>
  <c r="G6754" i="1"/>
  <c r="H6753" i="1"/>
  <c r="G6753" i="1"/>
  <c r="H6752" i="1"/>
  <c r="G6752" i="1"/>
  <c r="H6751" i="1"/>
  <c r="G6751" i="1"/>
  <c r="H6750" i="1"/>
  <c r="G6750" i="1"/>
  <c r="H6749" i="1"/>
  <c r="G6749" i="1"/>
  <c r="H6748" i="1"/>
  <c r="G6748" i="1"/>
  <c r="H6747" i="1"/>
  <c r="G6747" i="1"/>
  <c r="H6746" i="1"/>
  <c r="G6746" i="1"/>
  <c r="H6745" i="1"/>
  <c r="G6745" i="1"/>
  <c r="H6744" i="1"/>
  <c r="G6744" i="1"/>
  <c r="H6743" i="1"/>
  <c r="G6743" i="1"/>
  <c r="H6742" i="1"/>
  <c r="G6742" i="1"/>
  <c r="H6741" i="1"/>
  <c r="G6741" i="1"/>
  <c r="H6740" i="1"/>
  <c r="G6740" i="1"/>
  <c r="H6739" i="1"/>
  <c r="G6739" i="1"/>
  <c r="H6738" i="1"/>
  <c r="G6738" i="1"/>
  <c r="H6737" i="1"/>
  <c r="G6737" i="1"/>
  <c r="H6736" i="1"/>
  <c r="G6736" i="1"/>
  <c r="H6735" i="1"/>
  <c r="G6735" i="1"/>
  <c r="H6734" i="1"/>
  <c r="G6734" i="1"/>
  <c r="H6733" i="1"/>
  <c r="G6733" i="1"/>
  <c r="H6732" i="1"/>
  <c r="G6732" i="1"/>
  <c r="H6731" i="1"/>
  <c r="G6731" i="1"/>
  <c r="H6730" i="1"/>
  <c r="G6730" i="1"/>
  <c r="H6729" i="1"/>
  <c r="G6729" i="1"/>
  <c r="H6728" i="1"/>
  <c r="G6728" i="1"/>
  <c r="H6727" i="1"/>
  <c r="G6727" i="1"/>
  <c r="H6726" i="1"/>
  <c r="G6726" i="1"/>
  <c r="H6725" i="1"/>
  <c r="G6725" i="1"/>
  <c r="H6724" i="1"/>
  <c r="G6724" i="1"/>
  <c r="H6723" i="1"/>
  <c r="G6723" i="1"/>
  <c r="H6722" i="1"/>
  <c r="G6722" i="1"/>
  <c r="H6721" i="1"/>
  <c r="G6721" i="1"/>
  <c r="H6720" i="1"/>
  <c r="G6720" i="1"/>
  <c r="H6719" i="1"/>
  <c r="G6719" i="1"/>
  <c r="H6718" i="1"/>
  <c r="G6718" i="1"/>
  <c r="H6717" i="1"/>
  <c r="G6717" i="1"/>
  <c r="H6716" i="1"/>
  <c r="G6716" i="1"/>
  <c r="H6715" i="1"/>
  <c r="G6715" i="1"/>
  <c r="H6714" i="1"/>
  <c r="G6714" i="1"/>
  <c r="H6713" i="1"/>
  <c r="G6713" i="1"/>
  <c r="H6712" i="1"/>
  <c r="G6712" i="1"/>
  <c r="H6711" i="1"/>
  <c r="G6711" i="1"/>
  <c r="H6710" i="1"/>
  <c r="G6710" i="1"/>
  <c r="H6709" i="1"/>
  <c r="G6709" i="1"/>
  <c r="H6708" i="1"/>
  <c r="G6708" i="1"/>
  <c r="H6707" i="1"/>
  <c r="G6707" i="1"/>
  <c r="H6706" i="1"/>
  <c r="G6706" i="1"/>
  <c r="H6705" i="1"/>
  <c r="G6705" i="1"/>
  <c r="H6704" i="1"/>
  <c r="G6704" i="1"/>
  <c r="H6703" i="1"/>
  <c r="G6703" i="1"/>
  <c r="H6702" i="1"/>
  <c r="G6702" i="1"/>
  <c r="H6701" i="1"/>
  <c r="G6701" i="1"/>
  <c r="H6700" i="1"/>
  <c r="G6700" i="1"/>
  <c r="H6699" i="1"/>
  <c r="G6699" i="1"/>
  <c r="H6698" i="1"/>
  <c r="G6698" i="1"/>
  <c r="H6697" i="1"/>
  <c r="G6697" i="1"/>
  <c r="H6696" i="1"/>
  <c r="G6696" i="1"/>
  <c r="H6695" i="1"/>
  <c r="G6695" i="1"/>
  <c r="H6694" i="1"/>
  <c r="G6694" i="1"/>
  <c r="H6693" i="1"/>
  <c r="G6693" i="1"/>
  <c r="H6692" i="1"/>
  <c r="G6692" i="1"/>
  <c r="H6691" i="1"/>
  <c r="G6691" i="1"/>
  <c r="H6690" i="1"/>
  <c r="G6690" i="1"/>
  <c r="H6689" i="1"/>
  <c r="G6689" i="1"/>
  <c r="H6688" i="1"/>
  <c r="G6688" i="1"/>
  <c r="H6687" i="1"/>
  <c r="G6687" i="1"/>
  <c r="H6686" i="1"/>
  <c r="G6686" i="1"/>
  <c r="H6685" i="1"/>
  <c r="G6685" i="1"/>
  <c r="H6684" i="1"/>
  <c r="G6684" i="1"/>
  <c r="H6683" i="1"/>
  <c r="G6683" i="1"/>
  <c r="H6682" i="1"/>
  <c r="G6682" i="1"/>
  <c r="H6681" i="1"/>
  <c r="G6681" i="1"/>
  <c r="H6680" i="1"/>
  <c r="G6680" i="1"/>
  <c r="H6679" i="1"/>
  <c r="G6679" i="1"/>
  <c r="H6678" i="1"/>
  <c r="G6678" i="1"/>
  <c r="H6677" i="1"/>
  <c r="G6677" i="1"/>
  <c r="H6676" i="1"/>
  <c r="G6676" i="1"/>
  <c r="H6675" i="1"/>
  <c r="G6675" i="1"/>
  <c r="H6674" i="1"/>
  <c r="G6674" i="1"/>
  <c r="H6673" i="1"/>
  <c r="G6673" i="1"/>
  <c r="H6672" i="1"/>
  <c r="G6672" i="1"/>
  <c r="H6671" i="1"/>
  <c r="G6671" i="1"/>
  <c r="H6670" i="1"/>
  <c r="G6670" i="1"/>
  <c r="H6669" i="1"/>
  <c r="G6669" i="1"/>
  <c r="H6668" i="1"/>
  <c r="G6668" i="1"/>
  <c r="H6667" i="1"/>
  <c r="G6667" i="1"/>
  <c r="H6666" i="1"/>
  <c r="G6666" i="1"/>
  <c r="H6665" i="1"/>
  <c r="G6665" i="1"/>
  <c r="H6664" i="1"/>
  <c r="G6664" i="1"/>
  <c r="H6663" i="1"/>
  <c r="G6663" i="1"/>
  <c r="H6662" i="1"/>
  <c r="G6662" i="1"/>
  <c r="H6661" i="1"/>
  <c r="G6661" i="1"/>
  <c r="H6660" i="1"/>
  <c r="G6660" i="1"/>
  <c r="H6659" i="1"/>
  <c r="G6659" i="1"/>
  <c r="H6658" i="1"/>
  <c r="G6658" i="1"/>
  <c r="H6657" i="1"/>
  <c r="G6657" i="1"/>
  <c r="H6656" i="1"/>
  <c r="G6656" i="1"/>
  <c r="H6655" i="1"/>
  <c r="G6655" i="1"/>
  <c r="H6654" i="1"/>
  <c r="G6654" i="1"/>
  <c r="H6653" i="1"/>
  <c r="G6653" i="1"/>
  <c r="H6652" i="1"/>
  <c r="G6652" i="1"/>
  <c r="H6651" i="1"/>
  <c r="G6651" i="1"/>
  <c r="H6650" i="1"/>
  <c r="G6650" i="1"/>
  <c r="H6649" i="1"/>
  <c r="G6649" i="1"/>
  <c r="H6648" i="1"/>
  <c r="G6648" i="1"/>
  <c r="H6647" i="1"/>
  <c r="G6647" i="1"/>
  <c r="H6646" i="1"/>
  <c r="G6646" i="1"/>
  <c r="H6645" i="1"/>
  <c r="G6645" i="1"/>
  <c r="H6644" i="1"/>
  <c r="G6644" i="1"/>
  <c r="H6643" i="1"/>
  <c r="G6643" i="1"/>
  <c r="H6642" i="1"/>
  <c r="G6642" i="1"/>
  <c r="H6641" i="1"/>
  <c r="G6641" i="1"/>
  <c r="H6640" i="1"/>
  <c r="G6640" i="1"/>
  <c r="H6639" i="1"/>
  <c r="G6639" i="1"/>
  <c r="H6638" i="1"/>
  <c r="G6638" i="1"/>
  <c r="H6637" i="1"/>
  <c r="G6637" i="1"/>
  <c r="H6636" i="1"/>
  <c r="G6636" i="1"/>
  <c r="H6635" i="1"/>
  <c r="G6635" i="1"/>
  <c r="H6634" i="1"/>
  <c r="G6634" i="1"/>
  <c r="H6633" i="1"/>
  <c r="G6633" i="1"/>
  <c r="H6632" i="1"/>
  <c r="G6632" i="1"/>
  <c r="H6631" i="1"/>
  <c r="G6631" i="1"/>
  <c r="H6630" i="1"/>
  <c r="G6630" i="1"/>
  <c r="H6629" i="1"/>
  <c r="G6629" i="1"/>
  <c r="H6628" i="1"/>
  <c r="G6628" i="1"/>
  <c r="H6627" i="1"/>
  <c r="G6627" i="1"/>
  <c r="H6626" i="1"/>
  <c r="G6626" i="1"/>
  <c r="H6625" i="1"/>
  <c r="G6625" i="1"/>
  <c r="H6624" i="1"/>
  <c r="G6624" i="1"/>
  <c r="H6623" i="1"/>
  <c r="G6623" i="1"/>
  <c r="H6622" i="1"/>
  <c r="G6622" i="1"/>
  <c r="H6621" i="1"/>
  <c r="G6621" i="1"/>
  <c r="H6620" i="1"/>
  <c r="G6620" i="1"/>
  <c r="H6619" i="1"/>
  <c r="G6619" i="1"/>
  <c r="H6618" i="1"/>
  <c r="G6618" i="1"/>
  <c r="H6617" i="1"/>
  <c r="G6617" i="1"/>
  <c r="H6616" i="1"/>
  <c r="G6616" i="1"/>
  <c r="H6615" i="1"/>
  <c r="G6615" i="1"/>
  <c r="H6614" i="1"/>
  <c r="G6614" i="1"/>
  <c r="H6613" i="1"/>
  <c r="G6613" i="1"/>
  <c r="H6612" i="1"/>
  <c r="G6612" i="1"/>
  <c r="H6611" i="1"/>
  <c r="G6611" i="1"/>
  <c r="H6610" i="1"/>
  <c r="G6610" i="1"/>
  <c r="H6609" i="1"/>
  <c r="G6609" i="1"/>
  <c r="H6608" i="1"/>
  <c r="G6608" i="1"/>
  <c r="H6607" i="1"/>
  <c r="G6607" i="1"/>
  <c r="H6606" i="1"/>
  <c r="G6606" i="1"/>
  <c r="H6605" i="1"/>
  <c r="G6605" i="1"/>
  <c r="H6604" i="1"/>
  <c r="G6604" i="1"/>
  <c r="H6603" i="1"/>
  <c r="G6603" i="1"/>
  <c r="H6602" i="1"/>
  <c r="G6602" i="1"/>
  <c r="H6601" i="1"/>
  <c r="G6601" i="1"/>
  <c r="H6600" i="1"/>
  <c r="G6600" i="1"/>
  <c r="H6599" i="1"/>
  <c r="G6599" i="1"/>
  <c r="H6598" i="1"/>
  <c r="G6598" i="1"/>
  <c r="H6597" i="1"/>
  <c r="G6597" i="1"/>
  <c r="H6596" i="1"/>
  <c r="G6596" i="1"/>
  <c r="H6595" i="1"/>
  <c r="G6595" i="1"/>
  <c r="H6594" i="1"/>
  <c r="G6594" i="1"/>
  <c r="H6593" i="1"/>
  <c r="G6593" i="1"/>
  <c r="H6592" i="1"/>
  <c r="G6592" i="1"/>
  <c r="H6591" i="1"/>
  <c r="G6591" i="1"/>
  <c r="H6590" i="1"/>
  <c r="G6590" i="1"/>
  <c r="H6589" i="1"/>
  <c r="G6589" i="1"/>
  <c r="H6588" i="1"/>
  <c r="G6588" i="1"/>
  <c r="H6587" i="1"/>
  <c r="G6587" i="1"/>
  <c r="H6586" i="1"/>
  <c r="G6586" i="1"/>
  <c r="H6585" i="1"/>
  <c r="G6585" i="1"/>
  <c r="H6584" i="1"/>
  <c r="G6584" i="1"/>
  <c r="H6583" i="1"/>
  <c r="G6583" i="1"/>
  <c r="H6582" i="1"/>
  <c r="G6582" i="1"/>
  <c r="H6581" i="1"/>
  <c r="G6581" i="1"/>
  <c r="H6580" i="1"/>
  <c r="G6580" i="1"/>
  <c r="H6579" i="1"/>
  <c r="G6579" i="1"/>
  <c r="H6578" i="1"/>
  <c r="G6578" i="1"/>
  <c r="H6577" i="1"/>
  <c r="G6577" i="1"/>
  <c r="H6576" i="1"/>
  <c r="G6576" i="1"/>
  <c r="H6575" i="1"/>
  <c r="G6575" i="1"/>
  <c r="H6574" i="1"/>
  <c r="G6574" i="1"/>
  <c r="H6573" i="1"/>
  <c r="G6573" i="1"/>
  <c r="H6572" i="1"/>
  <c r="G6572" i="1"/>
  <c r="H6571" i="1"/>
  <c r="G6571" i="1"/>
  <c r="H6570" i="1"/>
  <c r="G6570" i="1"/>
  <c r="H6569" i="1"/>
  <c r="G6569" i="1"/>
  <c r="H6568" i="1"/>
  <c r="G6568" i="1"/>
  <c r="H6567" i="1"/>
  <c r="G6567" i="1"/>
  <c r="H6566" i="1"/>
  <c r="G6566" i="1"/>
  <c r="H6565" i="1"/>
  <c r="G6565" i="1"/>
  <c r="H6564" i="1"/>
  <c r="G6564" i="1"/>
  <c r="H6563" i="1"/>
  <c r="G6563" i="1"/>
  <c r="H6562" i="1"/>
  <c r="G6562" i="1"/>
  <c r="H6561" i="1"/>
  <c r="G6561" i="1"/>
  <c r="H6560" i="1"/>
  <c r="G6560" i="1"/>
  <c r="H6559" i="1"/>
  <c r="G6559" i="1"/>
  <c r="H6558" i="1"/>
  <c r="G6558" i="1"/>
  <c r="H6557" i="1"/>
  <c r="G6557" i="1"/>
  <c r="H6556" i="1"/>
  <c r="G6556" i="1"/>
  <c r="H6555" i="1"/>
  <c r="G6555" i="1"/>
  <c r="H6554" i="1"/>
  <c r="G6554" i="1"/>
  <c r="H6553" i="1"/>
  <c r="G6553" i="1"/>
  <c r="H6552" i="1"/>
  <c r="G6552" i="1"/>
  <c r="H6551" i="1"/>
  <c r="G6551" i="1"/>
  <c r="H6550" i="1"/>
  <c r="G6550" i="1"/>
  <c r="H6549" i="1"/>
  <c r="G6549" i="1"/>
  <c r="H6548" i="1"/>
  <c r="G6548" i="1"/>
  <c r="H6547" i="1"/>
  <c r="G6547" i="1"/>
  <c r="H6546" i="1"/>
  <c r="G6546" i="1"/>
  <c r="H6545" i="1"/>
  <c r="G6545" i="1"/>
  <c r="H6544" i="1"/>
  <c r="G6544" i="1"/>
  <c r="H6543" i="1"/>
  <c r="G6543" i="1"/>
  <c r="H6542" i="1"/>
  <c r="G6542" i="1"/>
  <c r="H6541" i="1"/>
  <c r="G6541" i="1"/>
  <c r="H6540" i="1"/>
  <c r="G6540" i="1"/>
  <c r="H6539" i="1"/>
  <c r="G6539" i="1"/>
  <c r="H6538" i="1"/>
  <c r="G6538" i="1"/>
  <c r="H6537" i="1"/>
  <c r="G6537" i="1"/>
  <c r="H6536" i="1"/>
  <c r="G6536" i="1"/>
  <c r="H6535" i="1"/>
  <c r="G6535" i="1"/>
  <c r="H6534" i="1"/>
  <c r="G6534" i="1"/>
  <c r="H6533" i="1"/>
  <c r="G6533" i="1"/>
  <c r="H6532" i="1"/>
  <c r="G6532" i="1"/>
  <c r="H6531" i="1"/>
  <c r="G6531" i="1"/>
  <c r="H6530" i="1"/>
  <c r="G6530" i="1"/>
  <c r="H6529" i="1"/>
  <c r="G6529" i="1"/>
  <c r="H6528" i="1"/>
  <c r="G6528" i="1"/>
  <c r="H6527" i="1"/>
  <c r="G6527" i="1"/>
  <c r="H6526" i="1"/>
  <c r="G6526" i="1"/>
  <c r="H6525" i="1"/>
  <c r="G6525" i="1"/>
  <c r="H6524" i="1"/>
  <c r="G6524" i="1"/>
  <c r="H6523" i="1"/>
  <c r="G6523" i="1"/>
  <c r="H6522" i="1"/>
  <c r="G6522" i="1"/>
  <c r="H6521" i="1"/>
  <c r="G6521" i="1"/>
  <c r="H6520" i="1"/>
  <c r="G6520" i="1"/>
  <c r="H6519" i="1"/>
  <c r="G6519" i="1"/>
  <c r="H6518" i="1"/>
  <c r="G6518" i="1"/>
  <c r="H6517" i="1"/>
  <c r="G6517" i="1"/>
  <c r="H6516" i="1"/>
  <c r="G6516" i="1"/>
  <c r="H6515" i="1"/>
  <c r="G6515" i="1"/>
  <c r="H6514" i="1"/>
  <c r="G6514" i="1"/>
  <c r="H6513" i="1"/>
  <c r="G6513" i="1"/>
  <c r="H6512" i="1"/>
  <c r="G6512" i="1"/>
  <c r="H6511" i="1"/>
  <c r="G6511" i="1"/>
  <c r="H6510" i="1"/>
  <c r="G6510" i="1"/>
  <c r="H6509" i="1"/>
  <c r="G6509" i="1"/>
  <c r="H6508" i="1"/>
  <c r="G6508" i="1"/>
  <c r="H6507" i="1"/>
  <c r="G6507" i="1"/>
  <c r="H6506" i="1"/>
  <c r="G6506" i="1"/>
  <c r="H6505" i="1"/>
  <c r="G6505" i="1"/>
  <c r="H6504" i="1"/>
  <c r="G6504" i="1"/>
  <c r="H6503" i="1"/>
  <c r="G6503" i="1"/>
  <c r="H6502" i="1"/>
  <c r="G6502" i="1"/>
  <c r="H6501" i="1"/>
  <c r="G6501" i="1"/>
  <c r="H6500" i="1"/>
  <c r="G6500" i="1"/>
  <c r="H6499" i="1"/>
  <c r="G6499" i="1"/>
  <c r="H6498" i="1"/>
  <c r="G6498" i="1"/>
  <c r="H6497" i="1"/>
  <c r="G6497" i="1"/>
  <c r="H6496" i="1"/>
  <c r="G6496" i="1"/>
  <c r="H6495" i="1"/>
  <c r="G6495" i="1"/>
  <c r="H6494" i="1"/>
  <c r="G6494" i="1"/>
  <c r="H6493" i="1"/>
  <c r="G6493" i="1"/>
  <c r="H6492" i="1"/>
  <c r="G6492" i="1"/>
  <c r="H6491" i="1"/>
  <c r="G6491" i="1"/>
  <c r="H6490" i="1"/>
  <c r="G6490" i="1"/>
  <c r="H6489" i="1"/>
  <c r="G6489" i="1"/>
  <c r="H6488" i="1"/>
  <c r="G6488" i="1"/>
  <c r="H6487" i="1"/>
  <c r="G6487" i="1"/>
  <c r="H6486" i="1"/>
  <c r="G6486" i="1"/>
  <c r="H6485" i="1"/>
  <c r="G6485" i="1"/>
  <c r="H6484" i="1"/>
  <c r="G6484" i="1"/>
  <c r="H6483" i="1"/>
  <c r="G6483" i="1"/>
  <c r="H6482" i="1"/>
  <c r="G6482" i="1"/>
  <c r="H6481" i="1"/>
  <c r="G6481" i="1"/>
  <c r="H6480" i="1"/>
  <c r="G6480" i="1"/>
  <c r="H6479" i="1"/>
  <c r="G6479" i="1"/>
  <c r="H6478" i="1"/>
  <c r="G6478" i="1"/>
  <c r="H6477" i="1"/>
  <c r="G6477" i="1"/>
  <c r="H6476" i="1"/>
  <c r="G6476" i="1"/>
  <c r="H6475" i="1"/>
  <c r="G6475" i="1"/>
  <c r="H6474" i="1"/>
  <c r="G6474" i="1"/>
  <c r="H6473" i="1"/>
  <c r="G6473" i="1"/>
  <c r="H6472" i="1"/>
  <c r="G6472" i="1"/>
  <c r="H6471" i="1"/>
  <c r="G6471" i="1"/>
  <c r="H6470" i="1"/>
  <c r="G6470" i="1"/>
  <c r="H6469" i="1"/>
  <c r="G6469" i="1"/>
  <c r="H6468" i="1"/>
  <c r="G6468" i="1"/>
  <c r="H6467" i="1"/>
  <c r="G6467" i="1"/>
  <c r="H6466" i="1"/>
  <c r="G6466" i="1"/>
  <c r="H6465" i="1"/>
  <c r="G6465" i="1"/>
  <c r="H6464" i="1"/>
  <c r="G6464" i="1"/>
  <c r="H6463" i="1"/>
  <c r="G6463" i="1"/>
  <c r="H6462" i="1"/>
  <c r="G6462" i="1"/>
  <c r="H6461" i="1"/>
  <c r="G6461" i="1"/>
  <c r="H6460" i="1"/>
  <c r="G6460" i="1"/>
  <c r="H6459" i="1"/>
  <c r="G6459" i="1"/>
  <c r="H6458" i="1"/>
  <c r="G6458" i="1"/>
  <c r="H6457" i="1"/>
  <c r="G6457" i="1"/>
  <c r="H6456" i="1"/>
  <c r="G6456" i="1"/>
  <c r="H6455" i="1"/>
  <c r="G6455" i="1"/>
  <c r="H6454" i="1"/>
  <c r="G6454" i="1"/>
  <c r="H6453" i="1"/>
  <c r="G6453" i="1"/>
  <c r="H6452" i="1"/>
  <c r="G6452" i="1"/>
  <c r="H6451" i="1"/>
  <c r="G6451" i="1"/>
  <c r="H6450" i="1"/>
  <c r="G6450" i="1"/>
  <c r="H6449" i="1"/>
  <c r="G6449" i="1"/>
  <c r="H6448" i="1"/>
  <c r="G6448" i="1"/>
  <c r="H6447" i="1"/>
  <c r="G6447" i="1"/>
  <c r="H6446" i="1"/>
  <c r="G6446" i="1"/>
  <c r="H6445" i="1"/>
  <c r="G6445" i="1"/>
  <c r="H6444" i="1"/>
  <c r="G6444" i="1"/>
  <c r="H6443" i="1"/>
  <c r="G6443" i="1"/>
  <c r="H6442" i="1"/>
  <c r="G6442" i="1"/>
  <c r="H6441" i="1"/>
  <c r="G6441" i="1"/>
  <c r="H6440" i="1"/>
  <c r="G6440" i="1"/>
  <c r="H6439" i="1"/>
  <c r="G6439" i="1"/>
  <c r="H6438" i="1"/>
  <c r="G6438" i="1"/>
  <c r="H6437" i="1"/>
  <c r="G6437" i="1"/>
  <c r="H6436" i="1"/>
  <c r="G6436" i="1"/>
  <c r="H6435" i="1"/>
  <c r="G6435" i="1"/>
  <c r="H6434" i="1"/>
  <c r="G6434" i="1"/>
  <c r="H6433" i="1"/>
  <c r="G6433" i="1"/>
  <c r="H6432" i="1"/>
  <c r="G6432" i="1"/>
  <c r="H6431" i="1"/>
  <c r="G6431" i="1"/>
  <c r="H6430" i="1"/>
  <c r="G6430" i="1"/>
  <c r="H6429" i="1"/>
  <c r="G6429" i="1"/>
  <c r="H6428" i="1"/>
  <c r="G6428" i="1"/>
  <c r="H6427" i="1"/>
  <c r="G6427" i="1"/>
  <c r="H6426" i="1"/>
  <c r="G6426" i="1"/>
  <c r="H6425" i="1"/>
  <c r="G6425" i="1"/>
  <c r="H6424" i="1"/>
  <c r="G6424" i="1"/>
  <c r="H6423" i="1"/>
  <c r="G6423" i="1"/>
  <c r="H6422" i="1"/>
  <c r="G6422" i="1"/>
  <c r="H6421" i="1"/>
  <c r="G6421" i="1"/>
  <c r="H6420" i="1"/>
  <c r="G6420" i="1"/>
  <c r="H6419" i="1"/>
  <c r="G6419" i="1"/>
  <c r="H6418" i="1"/>
  <c r="G6418" i="1"/>
  <c r="H6417" i="1"/>
  <c r="G6417" i="1"/>
  <c r="H6416" i="1"/>
  <c r="G6416" i="1"/>
  <c r="H6415" i="1"/>
  <c r="G6415" i="1"/>
  <c r="H6414" i="1"/>
  <c r="G6414" i="1"/>
  <c r="H6413" i="1"/>
  <c r="G6413" i="1"/>
  <c r="H6412" i="1"/>
  <c r="G6412" i="1"/>
  <c r="H6411" i="1"/>
  <c r="G6411" i="1"/>
  <c r="H6410" i="1"/>
  <c r="G6410" i="1"/>
  <c r="H6409" i="1"/>
  <c r="G6409" i="1"/>
  <c r="H6408" i="1"/>
  <c r="G6408" i="1"/>
  <c r="H6407" i="1"/>
  <c r="G6407" i="1"/>
  <c r="H6406" i="1"/>
  <c r="G6406" i="1"/>
  <c r="H6405" i="1"/>
  <c r="G6405" i="1"/>
  <c r="H6404" i="1"/>
  <c r="G6404" i="1"/>
  <c r="H6403" i="1"/>
  <c r="G6403" i="1"/>
  <c r="H6402" i="1"/>
  <c r="G6402" i="1"/>
  <c r="H6401" i="1"/>
  <c r="G6401" i="1"/>
  <c r="H6400" i="1"/>
  <c r="G6400" i="1"/>
  <c r="H6399" i="1"/>
  <c r="G6399" i="1"/>
  <c r="H6398" i="1"/>
  <c r="G6398" i="1"/>
  <c r="H6397" i="1"/>
  <c r="G6397" i="1"/>
  <c r="H6396" i="1"/>
  <c r="G6396" i="1"/>
  <c r="H6395" i="1"/>
  <c r="G6395" i="1"/>
  <c r="H6394" i="1"/>
  <c r="G6394" i="1"/>
  <c r="H6393" i="1"/>
  <c r="G6393" i="1"/>
  <c r="H6392" i="1"/>
  <c r="G6392" i="1"/>
  <c r="H6391" i="1"/>
  <c r="G6391" i="1"/>
  <c r="H6390" i="1"/>
  <c r="G6390" i="1"/>
  <c r="H6389" i="1"/>
  <c r="G6389" i="1"/>
  <c r="H6388" i="1"/>
  <c r="G6388" i="1"/>
  <c r="H6387" i="1"/>
  <c r="G6387" i="1"/>
  <c r="H6386" i="1"/>
  <c r="G6386" i="1"/>
  <c r="H6385" i="1"/>
  <c r="G6385" i="1"/>
  <c r="H6384" i="1"/>
  <c r="G6384" i="1"/>
  <c r="H6383" i="1"/>
  <c r="G6383" i="1"/>
  <c r="H6382" i="1"/>
  <c r="G6382" i="1"/>
  <c r="H6381" i="1"/>
  <c r="G6381" i="1"/>
  <c r="H6380" i="1"/>
  <c r="G6380" i="1"/>
  <c r="H6379" i="1"/>
  <c r="G6379" i="1"/>
  <c r="H6378" i="1"/>
  <c r="G6378" i="1"/>
  <c r="H6377" i="1"/>
  <c r="G6377" i="1"/>
  <c r="H6376" i="1"/>
  <c r="G6376" i="1"/>
  <c r="H6375" i="1"/>
  <c r="G6375" i="1"/>
  <c r="H6374" i="1"/>
  <c r="G6374" i="1"/>
  <c r="H6373" i="1"/>
  <c r="G6373" i="1"/>
  <c r="H6372" i="1"/>
  <c r="G6372" i="1"/>
  <c r="H6371" i="1"/>
  <c r="G6371" i="1"/>
  <c r="H6370" i="1"/>
  <c r="G6370" i="1"/>
  <c r="H6369" i="1"/>
  <c r="G6369" i="1"/>
  <c r="H6368" i="1"/>
  <c r="G6368" i="1"/>
  <c r="H6367" i="1"/>
  <c r="G6367" i="1"/>
  <c r="H6366" i="1"/>
  <c r="G6366" i="1"/>
  <c r="H6365" i="1"/>
  <c r="G6365" i="1"/>
  <c r="H6364" i="1"/>
  <c r="G6364" i="1"/>
  <c r="H6363" i="1"/>
  <c r="G6363" i="1"/>
  <c r="H6362" i="1"/>
  <c r="G6362" i="1"/>
  <c r="H6361" i="1"/>
  <c r="G6361" i="1"/>
  <c r="H6360" i="1"/>
  <c r="G6360" i="1"/>
  <c r="H6359" i="1"/>
  <c r="G6359" i="1"/>
  <c r="H6358" i="1"/>
  <c r="G6358" i="1"/>
  <c r="H6357" i="1"/>
  <c r="G6357" i="1"/>
  <c r="H6356" i="1"/>
  <c r="G6356" i="1"/>
  <c r="H6355" i="1"/>
  <c r="G6355" i="1"/>
  <c r="H6354" i="1"/>
  <c r="G6354" i="1"/>
  <c r="H6353" i="1"/>
  <c r="G6353" i="1"/>
  <c r="H6352" i="1"/>
  <c r="G6352" i="1"/>
  <c r="H6351" i="1"/>
  <c r="G6351" i="1"/>
  <c r="H6350" i="1"/>
  <c r="G6350" i="1"/>
  <c r="H6349" i="1"/>
  <c r="G6349" i="1"/>
  <c r="H6348" i="1"/>
  <c r="G6348" i="1"/>
  <c r="H6347" i="1"/>
  <c r="G6347" i="1"/>
  <c r="H6346" i="1"/>
  <c r="G6346" i="1"/>
  <c r="H6345" i="1"/>
  <c r="G6345" i="1"/>
  <c r="H6344" i="1"/>
  <c r="G6344" i="1"/>
  <c r="H6343" i="1"/>
  <c r="G6343" i="1"/>
  <c r="H6342" i="1"/>
  <c r="G6342" i="1"/>
  <c r="H6341" i="1"/>
  <c r="G6341" i="1"/>
  <c r="H6340" i="1"/>
  <c r="G6340" i="1"/>
  <c r="H6339" i="1"/>
  <c r="G6339" i="1"/>
  <c r="H6338" i="1"/>
  <c r="G6338" i="1"/>
  <c r="H6337" i="1"/>
  <c r="G6337" i="1"/>
  <c r="H6336" i="1"/>
  <c r="G6336" i="1"/>
  <c r="H6335" i="1"/>
  <c r="G6335" i="1"/>
  <c r="H6334" i="1"/>
  <c r="G6334" i="1"/>
  <c r="H6333" i="1"/>
  <c r="G6333" i="1"/>
  <c r="H6332" i="1"/>
  <c r="G6332" i="1"/>
  <c r="H6331" i="1"/>
  <c r="G6331" i="1"/>
  <c r="H6330" i="1"/>
  <c r="G6330" i="1"/>
  <c r="H6329" i="1"/>
  <c r="G6329" i="1"/>
  <c r="H6328" i="1"/>
  <c r="G6328" i="1"/>
  <c r="H6327" i="1"/>
  <c r="G6327" i="1"/>
  <c r="H6326" i="1"/>
  <c r="G6326" i="1"/>
  <c r="H6325" i="1"/>
  <c r="G6325" i="1"/>
  <c r="H6324" i="1"/>
  <c r="G6324" i="1"/>
  <c r="H6323" i="1"/>
  <c r="G6323" i="1"/>
  <c r="H6322" i="1"/>
  <c r="G6322" i="1"/>
  <c r="H6321" i="1"/>
  <c r="G6321" i="1"/>
  <c r="H6320" i="1"/>
  <c r="G6320" i="1"/>
  <c r="H6319" i="1"/>
  <c r="G6319" i="1"/>
  <c r="H6318" i="1"/>
  <c r="G6318" i="1"/>
  <c r="H6317" i="1"/>
  <c r="G6317" i="1"/>
  <c r="H6316" i="1"/>
  <c r="G6316" i="1"/>
  <c r="H6315" i="1"/>
  <c r="G6315" i="1"/>
  <c r="H6314" i="1"/>
  <c r="G6314" i="1"/>
  <c r="H6313" i="1"/>
  <c r="G6313" i="1"/>
  <c r="H6312" i="1"/>
  <c r="G6312" i="1"/>
  <c r="H6311" i="1"/>
  <c r="G6311" i="1"/>
  <c r="H6310" i="1"/>
  <c r="G6310" i="1"/>
  <c r="H6309" i="1"/>
  <c r="G6309" i="1"/>
  <c r="H6308" i="1"/>
  <c r="G6308" i="1"/>
  <c r="H6307" i="1"/>
  <c r="G6307" i="1"/>
  <c r="H6306" i="1"/>
  <c r="G6306" i="1"/>
  <c r="H6305" i="1"/>
  <c r="G6305" i="1"/>
  <c r="H6304" i="1"/>
  <c r="G6304" i="1"/>
  <c r="H6303" i="1"/>
  <c r="G6303" i="1"/>
  <c r="H6302" i="1"/>
  <c r="G6302" i="1"/>
  <c r="H6301" i="1"/>
  <c r="G6301" i="1"/>
  <c r="H6300" i="1"/>
  <c r="G6300" i="1"/>
  <c r="H6299" i="1"/>
  <c r="G6299" i="1"/>
  <c r="H6298" i="1"/>
  <c r="G6298" i="1"/>
  <c r="H6297" i="1"/>
  <c r="G6297" i="1"/>
  <c r="H6296" i="1"/>
  <c r="G6296" i="1"/>
  <c r="H6295" i="1"/>
  <c r="G6295" i="1"/>
  <c r="H6294" i="1"/>
  <c r="G6294" i="1"/>
  <c r="H6293" i="1"/>
  <c r="G6293" i="1"/>
  <c r="H6292" i="1"/>
  <c r="G6292" i="1"/>
  <c r="H6291" i="1"/>
  <c r="G6291" i="1"/>
  <c r="H6290" i="1"/>
  <c r="G6290" i="1"/>
  <c r="H6289" i="1"/>
  <c r="G6289" i="1"/>
  <c r="H6288" i="1"/>
  <c r="G6288" i="1"/>
  <c r="H6287" i="1"/>
  <c r="G6287" i="1"/>
  <c r="H6286" i="1"/>
  <c r="G6286" i="1"/>
  <c r="H6285" i="1"/>
  <c r="G6285" i="1"/>
  <c r="H6284" i="1"/>
  <c r="G6284" i="1"/>
  <c r="H6283" i="1"/>
  <c r="G6283" i="1"/>
  <c r="H6282" i="1"/>
  <c r="G6282" i="1"/>
  <c r="H6281" i="1"/>
  <c r="G6281" i="1"/>
  <c r="H6280" i="1"/>
  <c r="G6280" i="1"/>
  <c r="H6279" i="1"/>
  <c r="G6279" i="1"/>
  <c r="H6278" i="1"/>
  <c r="G6278" i="1"/>
  <c r="H6277" i="1"/>
  <c r="G6277" i="1"/>
  <c r="H6276" i="1"/>
  <c r="G6276" i="1"/>
  <c r="H6275" i="1"/>
  <c r="G6275" i="1"/>
  <c r="H6274" i="1"/>
  <c r="G6274" i="1"/>
  <c r="H6273" i="1"/>
  <c r="G6273" i="1"/>
  <c r="H6272" i="1"/>
  <c r="G6272" i="1"/>
  <c r="H6271" i="1"/>
  <c r="G6271" i="1"/>
  <c r="H6270" i="1"/>
  <c r="G6270" i="1"/>
  <c r="H6269" i="1"/>
  <c r="G6269" i="1"/>
  <c r="H6268" i="1"/>
  <c r="G6268" i="1"/>
  <c r="H6267" i="1"/>
  <c r="G6267" i="1"/>
  <c r="H6266" i="1"/>
  <c r="G6266" i="1"/>
  <c r="H6265" i="1"/>
  <c r="G6265" i="1"/>
  <c r="H6264" i="1"/>
  <c r="G6264" i="1"/>
  <c r="H6263" i="1"/>
  <c r="G6263" i="1"/>
  <c r="H6262" i="1"/>
  <c r="G6262" i="1"/>
  <c r="H6261" i="1"/>
  <c r="G6261" i="1"/>
  <c r="H6260" i="1"/>
  <c r="G6260" i="1"/>
  <c r="H6259" i="1"/>
  <c r="G6259" i="1"/>
  <c r="H6258" i="1"/>
  <c r="G6258" i="1"/>
  <c r="H6257" i="1"/>
  <c r="G6257" i="1"/>
  <c r="H6256" i="1"/>
  <c r="G6256" i="1"/>
  <c r="H6255" i="1"/>
  <c r="G6255" i="1"/>
  <c r="H6254" i="1"/>
  <c r="G6254" i="1"/>
  <c r="H6253" i="1"/>
  <c r="G6253" i="1"/>
  <c r="H6252" i="1"/>
  <c r="G6252" i="1"/>
  <c r="H6251" i="1"/>
  <c r="G6251" i="1"/>
  <c r="H6250" i="1"/>
  <c r="G6250" i="1"/>
  <c r="H6249" i="1"/>
  <c r="G6249" i="1"/>
  <c r="H6248" i="1"/>
  <c r="G6248" i="1"/>
  <c r="H6247" i="1"/>
  <c r="G6247" i="1"/>
  <c r="H6246" i="1"/>
  <c r="G6246" i="1"/>
  <c r="H6245" i="1"/>
  <c r="G6245" i="1"/>
  <c r="H6244" i="1"/>
  <c r="G6244" i="1"/>
  <c r="H6243" i="1"/>
  <c r="G6243" i="1"/>
  <c r="H6242" i="1"/>
  <c r="G6242" i="1"/>
  <c r="H6241" i="1"/>
  <c r="G6241" i="1"/>
  <c r="H6240" i="1"/>
  <c r="G6240" i="1"/>
  <c r="H6239" i="1"/>
  <c r="G6239" i="1"/>
  <c r="H6238" i="1"/>
  <c r="G6238" i="1"/>
  <c r="H6237" i="1"/>
  <c r="G6237" i="1"/>
  <c r="H6236" i="1"/>
  <c r="G6236" i="1"/>
  <c r="H6235" i="1"/>
  <c r="G6235" i="1"/>
  <c r="H6234" i="1"/>
  <c r="G6234" i="1"/>
  <c r="H6233" i="1"/>
  <c r="G6233" i="1"/>
  <c r="H6232" i="1"/>
  <c r="G6232" i="1"/>
  <c r="H6231" i="1"/>
  <c r="G6231" i="1"/>
  <c r="H6230" i="1"/>
  <c r="G6230" i="1"/>
  <c r="H6229" i="1"/>
  <c r="G6229" i="1"/>
  <c r="H6228" i="1"/>
  <c r="G6228" i="1"/>
  <c r="H6227" i="1"/>
  <c r="G6227" i="1"/>
  <c r="H6226" i="1"/>
  <c r="G6226" i="1"/>
  <c r="H6225" i="1"/>
  <c r="G6225" i="1"/>
  <c r="H6224" i="1"/>
  <c r="G6224" i="1"/>
  <c r="H6223" i="1"/>
  <c r="G6223" i="1"/>
  <c r="H6222" i="1"/>
  <c r="G6222" i="1"/>
  <c r="H6221" i="1"/>
  <c r="G6221" i="1"/>
  <c r="H6220" i="1"/>
  <c r="G6220" i="1"/>
  <c r="H6219" i="1"/>
  <c r="G6219" i="1"/>
  <c r="H6218" i="1"/>
  <c r="G6218" i="1"/>
  <c r="H6217" i="1"/>
  <c r="G6217" i="1"/>
  <c r="H6216" i="1"/>
  <c r="G6216" i="1"/>
  <c r="H6215" i="1"/>
  <c r="G6215" i="1"/>
  <c r="H6214" i="1"/>
  <c r="G6214" i="1"/>
  <c r="H6213" i="1"/>
  <c r="G6213" i="1"/>
  <c r="H6212" i="1"/>
  <c r="G6212" i="1"/>
  <c r="H6211" i="1"/>
  <c r="G6211" i="1"/>
  <c r="H6210" i="1"/>
  <c r="G6210" i="1"/>
  <c r="H6209" i="1"/>
  <c r="G6209" i="1"/>
  <c r="H6208" i="1"/>
  <c r="G6208" i="1"/>
  <c r="H6207" i="1"/>
  <c r="G6207" i="1"/>
  <c r="H6206" i="1"/>
  <c r="G6206" i="1"/>
  <c r="H6205" i="1"/>
  <c r="G6205" i="1"/>
  <c r="H6204" i="1"/>
  <c r="G6204" i="1"/>
  <c r="H6203" i="1"/>
  <c r="G6203" i="1"/>
  <c r="H6202" i="1"/>
  <c r="G6202" i="1"/>
  <c r="H6201" i="1"/>
  <c r="G6201" i="1"/>
  <c r="H6200" i="1"/>
  <c r="G6200" i="1"/>
  <c r="H6199" i="1"/>
  <c r="G6199" i="1"/>
  <c r="H6198" i="1"/>
  <c r="G6198" i="1"/>
  <c r="H6197" i="1"/>
  <c r="G6197" i="1"/>
  <c r="H6196" i="1"/>
  <c r="G6196" i="1"/>
  <c r="H6195" i="1"/>
  <c r="G6195" i="1"/>
  <c r="H6194" i="1"/>
  <c r="G6194" i="1"/>
  <c r="H6193" i="1"/>
  <c r="G6193" i="1"/>
  <c r="H6192" i="1"/>
  <c r="G6192" i="1"/>
  <c r="H6191" i="1"/>
  <c r="G6191" i="1"/>
  <c r="H6190" i="1"/>
  <c r="G6190" i="1"/>
  <c r="H6189" i="1"/>
  <c r="G6189" i="1"/>
  <c r="H6188" i="1"/>
  <c r="G6188" i="1"/>
  <c r="H6187" i="1"/>
  <c r="G6187" i="1"/>
  <c r="H6186" i="1"/>
  <c r="G6186" i="1"/>
  <c r="H6185" i="1"/>
  <c r="G6185" i="1"/>
  <c r="H6184" i="1"/>
  <c r="G6184" i="1"/>
  <c r="H6183" i="1"/>
  <c r="G6183" i="1"/>
  <c r="H6182" i="1"/>
  <c r="G6182" i="1"/>
  <c r="H6181" i="1"/>
  <c r="G6181" i="1"/>
  <c r="H6180" i="1"/>
  <c r="G6180" i="1"/>
  <c r="H6179" i="1"/>
  <c r="G6179" i="1"/>
  <c r="H6178" i="1"/>
  <c r="G6178" i="1"/>
  <c r="H6177" i="1"/>
  <c r="G6177" i="1"/>
  <c r="H6176" i="1"/>
  <c r="G6176" i="1"/>
  <c r="H6175" i="1"/>
  <c r="G6175" i="1"/>
  <c r="H6174" i="1"/>
  <c r="G6174" i="1"/>
  <c r="H6173" i="1"/>
  <c r="G6173" i="1"/>
  <c r="H6172" i="1"/>
  <c r="G6172" i="1"/>
  <c r="H6171" i="1"/>
  <c r="G6171" i="1"/>
  <c r="H6170" i="1"/>
  <c r="G6170" i="1"/>
  <c r="H6169" i="1"/>
  <c r="G6169" i="1"/>
  <c r="H6168" i="1"/>
  <c r="G6168" i="1"/>
  <c r="H6167" i="1"/>
  <c r="G6167" i="1"/>
  <c r="H6166" i="1"/>
  <c r="G6166" i="1"/>
  <c r="H6165" i="1"/>
  <c r="G6165" i="1"/>
  <c r="H6164" i="1"/>
  <c r="G6164" i="1"/>
  <c r="H6163" i="1"/>
  <c r="G6163" i="1"/>
  <c r="H6162" i="1"/>
  <c r="G6162" i="1"/>
  <c r="H6161" i="1"/>
  <c r="G6161" i="1"/>
  <c r="H6160" i="1"/>
  <c r="G6160" i="1"/>
  <c r="H6159" i="1"/>
  <c r="G6159" i="1"/>
  <c r="H6158" i="1"/>
  <c r="G6158" i="1"/>
  <c r="H6157" i="1"/>
  <c r="G6157" i="1"/>
  <c r="H6156" i="1"/>
  <c r="G6156" i="1"/>
  <c r="H6155" i="1"/>
  <c r="G6155" i="1"/>
  <c r="H6154" i="1"/>
  <c r="G6154" i="1"/>
  <c r="H6153" i="1"/>
  <c r="G6153" i="1"/>
  <c r="H6152" i="1"/>
  <c r="G6152" i="1"/>
  <c r="H6151" i="1"/>
  <c r="G6151" i="1"/>
  <c r="H6150" i="1"/>
  <c r="G6150" i="1"/>
  <c r="H6149" i="1"/>
  <c r="G6149" i="1"/>
  <c r="H6148" i="1"/>
  <c r="G6148" i="1"/>
  <c r="H6147" i="1"/>
  <c r="G6147" i="1"/>
  <c r="H6146" i="1"/>
  <c r="G6146" i="1"/>
  <c r="H6145" i="1"/>
  <c r="G6145" i="1"/>
  <c r="H6144" i="1"/>
  <c r="G6144" i="1"/>
  <c r="H6143" i="1"/>
  <c r="G6143" i="1"/>
  <c r="H6142" i="1"/>
  <c r="G6142" i="1"/>
  <c r="H6141" i="1"/>
  <c r="G6141" i="1"/>
  <c r="H6140" i="1"/>
  <c r="G6140" i="1"/>
  <c r="H6139" i="1"/>
  <c r="G6139" i="1"/>
  <c r="H6138" i="1"/>
  <c r="G6138" i="1"/>
  <c r="H6137" i="1"/>
  <c r="G6137" i="1"/>
  <c r="H6136" i="1"/>
  <c r="G6136" i="1"/>
  <c r="H6135" i="1"/>
  <c r="G6135" i="1"/>
  <c r="H6134" i="1"/>
  <c r="G6134" i="1"/>
  <c r="H6133" i="1"/>
  <c r="G6133" i="1"/>
  <c r="H6132" i="1"/>
  <c r="G6132" i="1"/>
  <c r="H6131" i="1"/>
  <c r="G6131" i="1"/>
  <c r="H6130" i="1"/>
  <c r="G6130" i="1"/>
  <c r="H6129" i="1"/>
  <c r="G6129" i="1"/>
  <c r="H6128" i="1"/>
  <c r="G6128" i="1"/>
  <c r="H6127" i="1"/>
  <c r="G6127" i="1"/>
  <c r="H6126" i="1"/>
  <c r="G6126" i="1"/>
  <c r="H6125" i="1"/>
  <c r="G6125" i="1"/>
  <c r="H6124" i="1"/>
  <c r="G6124" i="1"/>
  <c r="H6123" i="1"/>
  <c r="G6123" i="1"/>
  <c r="H6122" i="1"/>
  <c r="G6122" i="1"/>
  <c r="H6121" i="1"/>
  <c r="G6121" i="1"/>
  <c r="H6120" i="1"/>
  <c r="G6120" i="1"/>
  <c r="H6119" i="1"/>
  <c r="G6119" i="1"/>
  <c r="H6118" i="1"/>
  <c r="G6118" i="1"/>
  <c r="H6117" i="1"/>
  <c r="G6117" i="1"/>
  <c r="H6116" i="1"/>
  <c r="G6116" i="1"/>
  <c r="H6115" i="1"/>
  <c r="G6115" i="1"/>
  <c r="H6114" i="1"/>
  <c r="G6114" i="1"/>
  <c r="H6113" i="1"/>
  <c r="G6113" i="1"/>
  <c r="H6112" i="1"/>
  <c r="G6112" i="1"/>
  <c r="H6111" i="1"/>
  <c r="G6111" i="1"/>
  <c r="H6110" i="1"/>
  <c r="G6110" i="1"/>
  <c r="H6109" i="1"/>
  <c r="G6109" i="1"/>
  <c r="H6108" i="1"/>
  <c r="G6108" i="1"/>
  <c r="H6107" i="1"/>
  <c r="G6107" i="1"/>
  <c r="H6106" i="1"/>
  <c r="G6106" i="1"/>
  <c r="H6105" i="1"/>
  <c r="G6105" i="1"/>
  <c r="H6104" i="1"/>
  <c r="G6104" i="1"/>
  <c r="H6103" i="1"/>
  <c r="G6103" i="1"/>
  <c r="H6102" i="1"/>
  <c r="G6102" i="1"/>
  <c r="H6101" i="1"/>
  <c r="G6101" i="1"/>
  <c r="H6100" i="1"/>
  <c r="G6100" i="1"/>
  <c r="H6099" i="1"/>
  <c r="G6099" i="1"/>
  <c r="H6098" i="1"/>
  <c r="G6098" i="1"/>
  <c r="H6097" i="1"/>
  <c r="G6097" i="1"/>
  <c r="H6096" i="1"/>
  <c r="G6096" i="1"/>
  <c r="H6095" i="1"/>
  <c r="G6095" i="1"/>
  <c r="H6094" i="1"/>
  <c r="G6094" i="1"/>
  <c r="H6093" i="1"/>
  <c r="G6093" i="1"/>
  <c r="H6092" i="1"/>
  <c r="G6092" i="1"/>
  <c r="H6091" i="1"/>
  <c r="G6091" i="1"/>
  <c r="H6090" i="1"/>
  <c r="G6090" i="1"/>
  <c r="H6089" i="1"/>
  <c r="G6089" i="1"/>
  <c r="H6088" i="1"/>
  <c r="G6088" i="1"/>
  <c r="H6087" i="1"/>
  <c r="G6087" i="1"/>
  <c r="H6086" i="1"/>
  <c r="G6086" i="1"/>
  <c r="H6085" i="1"/>
  <c r="G6085" i="1"/>
  <c r="H6084" i="1"/>
  <c r="G6084" i="1"/>
  <c r="H6083" i="1"/>
  <c r="G6083" i="1"/>
  <c r="H6082" i="1"/>
  <c r="G6082" i="1"/>
  <c r="H6081" i="1"/>
  <c r="G6081" i="1"/>
  <c r="H6080" i="1"/>
  <c r="G6080" i="1"/>
  <c r="H6079" i="1"/>
  <c r="G6079" i="1"/>
  <c r="H6078" i="1"/>
  <c r="G6078" i="1"/>
  <c r="H6077" i="1"/>
  <c r="G6077" i="1"/>
  <c r="H6076" i="1"/>
  <c r="G6076" i="1"/>
  <c r="H6075" i="1"/>
  <c r="G6075" i="1"/>
  <c r="H6074" i="1"/>
  <c r="G6074" i="1"/>
  <c r="H6073" i="1"/>
  <c r="G6073" i="1"/>
  <c r="H6072" i="1"/>
  <c r="G6072" i="1"/>
  <c r="H6071" i="1"/>
  <c r="G6071" i="1"/>
  <c r="H6070" i="1"/>
  <c r="G6070" i="1"/>
  <c r="H6069" i="1"/>
  <c r="G6069" i="1"/>
  <c r="H6068" i="1"/>
  <c r="G6068" i="1"/>
  <c r="H6067" i="1"/>
  <c r="G6067" i="1"/>
  <c r="H6066" i="1"/>
  <c r="G6066" i="1"/>
  <c r="H6065" i="1"/>
  <c r="G6065" i="1"/>
  <c r="H6064" i="1"/>
  <c r="G6064" i="1"/>
  <c r="H6063" i="1"/>
  <c r="G6063" i="1"/>
  <c r="H6062" i="1"/>
  <c r="G6062" i="1"/>
  <c r="H6061" i="1"/>
  <c r="G6061" i="1"/>
  <c r="H6060" i="1"/>
  <c r="G6060" i="1"/>
  <c r="H6059" i="1"/>
  <c r="G6059" i="1"/>
  <c r="H6058" i="1"/>
  <c r="G6058" i="1"/>
  <c r="H6057" i="1"/>
  <c r="G6057" i="1"/>
  <c r="H6056" i="1"/>
  <c r="G6056" i="1"/>
  <c r="H6055" i="1"/>
  <c r="G6055" i="1"/>
  <c r="H6054" i="1"/>
  <c r="G6054" i="1"/>
  <c r="H6053" i="1"/>
  <c r="G6053" i="1"/>
  <c r="H6052" i="1"/>
  <c r="G6052" i="1"/>
  <c r="H6051" i="1"/>
  <c r="G6051" i="1"/>
  <c r="H6050" i="1"/>
  <c r="G6050" i="1"/>
  <c r="H6049" i="1"/>
  <c r="G6049" i="1"/>
  <c r="H6048" i="1"/>
  <c r="G6048" i="1"/>
  <c r="H6047" i="1"/>
  <c r="G6047" i="1"/>
  <c r="H6046" i="1"/>
  <c r="G6046" i="1"/>
  <c r="H6045" i="1"/>
  <c r="G6045" i="1"/>
  <c r="H6044" i="1"/>
  <c r="G6044" i="1"/>
  <c r="H6043" i="1"/>
  <c r="G6043" i="1"/>
  <c r="H6042" i="1"/>
  <c r="G6042" i="1"/>
  <c r="H6041" i="1"/>
  <c r="G6041" i="1"/>
  <c r="H6040" i="1"/>
  <c r="G6040" i="1"/>
  <c r="H6039" i="1"/>
  <c r="G6039" i="1"/>
  <c r="H6038" i="1"/>
  <c r="G6038" i="1"/>
  <c r="H6037" i="1"/>
  <c r="G6037" i="1"/>
  <c r="H6036" i="1"/>
  <c r="G6036" i="1"/>
  <c r="H6035" i="1"/>
  <c r="G6035" i="1"/>
  <c r="H6034" i="1"/>
  <c r="G6034" i="1"/>
  <c r="H6033" i="1"/>
  <c r="G6033" i="1"/>
  <c r="H6032" i="1"/>
  <c r="G6032" i="1"/>
  <c r="H6031" i="1"/>
  <c r="G6031" i="1"/>
  <c r="H6030" i="1"/>
  <c r="G6030" i="1"/>
  <c r="H6029" i="1"/>
  <c r="G6029" i="1"/>
  <c r="H6028" i="1"/>
  <c r="G6028" i="1"/>
  <c r="H6027" i="1"/>
  <c r="G6027" i="1"/>
  <c r="H6026" i="1"/>
  <c r="G6026" i="1"/>
  <c r="H6025" i="1"/>
  <c r="G6025" i="1"/>
  <c r="H6024" i="1"/>
  <c r="G6024" i="1"/>
  <c r="H6023" i="1"/>
  <c r="G6023" i="1"/>
  <c r="H6022" i="1"/>
  <c r="G6022" i="1"/>
  <c r="H6021" i="1"/>
  <c r="G6021" i="1"/>
  <c r="H6020" i="1"/>
  <c r="G6020" i="1"/>
  <c r="H6019" i="1"/>
  <c r="G6019" i="1"/>
  <c r="H6018" i="1"/>
  <c r="G6018" i="1"/>
  <c r="H6017" i="1"/>
  <c r="G6017" i="1"/>
  <c r="H6016" i="1"/>
  <c r="G6016" i="1"/>
  <c r="H6015" i="1"/>
  <c r="G6015" i="1"/>
  <c r="H6014" i="1"/>
  <c r="G6014" i="1"/>
  <c r="H6013" i="1"/>
  <c r="G6013" i="1"/>
  <c r="H6012" i="1"/>
  <c r="G6012" i="1"/>
  <c r="H6011" i="1"/>
  <c r="G6011" i="1"/>
  <c r="H6010" i="1"/>
  <c r="G6010" i="1"/>
  <c r="H6009" i="1"/>
  <c r="G6009" i="1"/>
  <c r="H6008" i="1"/>
  <c r="G6008" i="1"/>
  <c r="H6007" i="1"/>
  <c r="G6007" i="1"/>
  <c r="H6006" i="1"/>
  <c r="G6006" i="1"/>
  <c r="H6005" i="1"/>
  <c r="G6005" i="1"/>
  <c r="H6004" i="1"/>
  <c r="G6004" i="1"/>
  <c r="H6003" i="1"/>
  <c r="G6003" i="1"/>
  <c r="H6002" i="1"/>
  <c r="G6002" i="1"/>
  <c r="H6001" i="1"/>
  <c r="G6001" i="1"/>
  <c r="H6000" i="1"/>
  <c r="G6000" i="1"/>
  <c r="H5999" i="1"/>
  <c r="G5999" i="1"/>
  <c r="H5998" i="1"/>
  <c r="G5998" i="1"/>
  <c r="H5997" i="1"/>
  <c r="G5997" i="1"/>
  <c r="H5996" i="1"/>
  <c r="G5996" i="1"/>
  <c r="H5995" i="1"/>
  <c r="G5995" i="1"/>
  <c r="H5994" i="1"/>
  <c r="G5994" i="1"/>
  <c r="H5993" i="1"/>
  <c r="G5993" i="1"/>
  <c r="H5992" i="1"/>
  <c r="G5992" i="1"/>
  <c r="H5991" i="1"/>
  <c r="G5991" i="1"/>
  <c r="H5990" i="1"/>
  <c r="G5990" i="1"/>
  <c r="H5989" i="1"/>
  <c r="G5989" i="1"/>
  <c r="H5988" i="1"/>
  <c r="G5988" i="1"/>
  <c r="H5987" i="1"/>
  <c r="G5987" i="1"/>
  <c r="H5986" i="1"/>
  <c r="G5986" i="1"/>
  <c r="H5985" i="1"/>
  <c r="G5985" i="1"/>
  <c r="H5984" i="1"/>
  <c r="G5984" i="1"/>
  <c r="H5983" i="1"/>
  <c r="G5983" i="1"/>
  <c r="H5982" i="1"/>
  <c r="G5982" i="1"/>
  <c r="H5981" i="1"/>
  <c r="G5981" i="1"/>
  <c r="H5980" i="1"/>
  <c r="G5980" i="1"/>
  <c r="H5979" i="1"/>
  <c r="G5979" i="1"/>
  <c r="H5978" i="1"/>
  <c r="G5978" i="1"/>
  <c r="H5977" i="1"/>
  <c r="G5977" i="1"/>
  <c r="H5976" i="1"/>
  <c r="G5976" i="1"/>
  <c r="H5975" i="1"/>
  <c r="G5975" i="1"/>
  <c r="H5974" i="1"/>
  <c r="G5974" i="1"/>
  <c r="H5973" i="1"/>
  <c r="G5973" i="1"/>
  <c r="H5972" i="1"/>
  <c r="G5972" i="1"/>
  <c r="H5971" i="1"/>
  <c r="G5971" i="1"/>
  <c r="H5970" i="1"/>
  <c r="G5970" i="1"/>
  <c r="H5969" i="1"/>
  <c r="G5969" i="1"/>
  <c r="H5968" i="1"/>
  <c r="G5968" i="1"/>
  <c r="H5967" i="1"/>
  <c r="G5967" i="1"/>
  <c r="H5966" i="1"/>
  <c r="G5966" i="1"/>
  <c r="H5965" i="1"/>
  <c r="G5965" i="1"/>
  <c r="H5964" i="1"/>
  <c r="G5964" i="1"/>
  <c r="H5963" i="1"/>
  <c r="G5963" i="1"/>
  <c r="H5962" i="1"/>
  <c r="G5962" i="1"/>
  <c r="H5961" i="1"/>
  <c r="G5961" i="1"/>
  <c r="H5960" i="1"/>
  <c r="G5960" i="1"/>
  <c r="H5959" i="1"/>
  <c r="G5959" i="1"/>
  <c r="H5958" i="1"/>
  <c r="G5958" i="1"/>
  <c r="H5957" i="1"/>
  <c r="G5957" i="1"/>
  <c r="H5956" i="1"/>
  <c r="G5956" i="1"/>
  <c r="H5955" i="1"/>
  <c r="G5955" i="1"/>
  <c r="H5954" i="1"/>
  <c r="G5954" i="1"/>
  <c r="H5953" i="1"/>
  <c r="G5953" i="1"/>
  <c r="H5952" i="1"/>
  <c r="G5952" i="1"/>
  <c r="H5951" i="1"/>
  <c r="G5951" i="1"/>
  <c r="H5950" i="1"/>
  <c r="G5950" i="1"/>
  <c r="H5949" i="1"/>
  <c r="G5949" i="1"/>
  <c r="H5948" i="1"/>
  <c r="G5948" i="1"/>
  <c r="H5947" i="1"/>
  <c r="G5947" i="1"/>
  <c r="H5946" i="1"/>
  <c r="G5946" i="1"/>
  <c r="H5945" i="1"/>
  <c r="G5945" i="1"/>
  <c r="H5944" i="1"/>
  <c r="G5944" i="1"/>
  <c r="H5943" i="1"/>
  <c r="G5943" i="1"/>
  <c r="H5942" i="1"/>
  <c r="G5942" i="1"/>
  <c r="H5941" i="1"/>
  <c r="G5941" i="1"/>
  <c r="H5940" i="1"/>
  <c r="G5940" i="1"/>
  <c r="H5939" i="1"/>
  <c r="G5939" i="1"/>
  <c r="H5938" i="1"/>
  <c r="G5938" i="1"/>
  <c r="H5937" i="1"/>
  <c r="G5937" i="1"/>
  <c r="H5936" i="1"/>
  <c r="G5936" i="1"/>
  <c r="H5935" i="1"/>
  <c r="G5935" i="1"/>
  <c r="H5934" i="1"/>
  <c r="G5934" i="1"/>
  <c r="H5933" i="1"/>
  <c r="G5933" i="1"/>
  <c r="H5932" i="1"/>
  <c r="G5932" i="1"/>
  <c r="H5931" i="1"/>
  <c r="G5931" i="1"/>
  <c r="H5930" i="1"/>
  <c r="G5930" i="1"/>
  <c r="H5929" i="1"/>
  <c r="G5929" i="1"/>
  <c r="H5928" i="1"/>
  <c r="G5928" i="1"/>
  <c r="H5927" i="1"/>
  <c r="G5927" i="1"/>
  <c r="H5926" i="1"/>
  <c r="G5926" i="1"/>
  <c r="H5925" i="1"/>
  <c r="G5925" i="1"/>
  <c r="H5924" i="1"/>
  <c r="G5924" i="1"/>
  <c r="H5923" i="1"/>
  <c r="G5923" i="1"/>
  <c r="H5922" i="1"/>
  <c r="G5922" i="1"/>
  <c r="H5921" i="1"/>
  <c r="G5921" i="1"/>
  <c r="H5920" i="1"/>
  <c r="G5920" i="1"/>
  <c r="H5919" i="1"/>
  <c r="G5919" i="1"/>
  <c r="H5918" i="1"/>
  <c r="G5918" i="1"/>
  <c r="H5917" i="1"/>
  <c r="G5917" i="1"/>
  <c r="H5916" i="1"/>
  <c r="G5916" i="1"/>
  <c r="H5915" i="1"/>
  <c r="G5915" i="1"/>
  <c r="H5914" i="1"/>
  <c r="G5914" i="1"/>
  <c r="H5913" i="1"/>
  <c r="G5913" i="1"/>
  <c r="H5912" i="1"/>
  <c r="G5912" i="1"/>
  <c r="H5911" i="1"/>
  <c r="G5911" i="1"/>
  <c r="H5910" i="1"/>
  <c r="G5910" i="1"/>
  <c r="H5909" i="1"/>
  <c r="G5909" i="1"/>
  <c r="H5908" i="1"/>
  <c r="G5908" i="1"/>
  <c r="H5907" i="1"/>
  <c r="G5907" i="1"/>
  <c r="H5906" i="1"/>
  <c r="G5906" i="1"/>
  <c r="H5905" i="1"/>
  <c r="G5905" i="1"/>
  <c r="H5904" i="1"/>
  <c r="G5904" i="1"/>
  <c r="H5903" i="1"/>
  <c r="G5903" i="1"/>
  <c r="H5902" i="1"/>
  <c r="G5902" i="1"/>
  <c r="H5901" i="1"/>
  <c r="G5901" i="1"/>
  <c r="H5900" i="1"/>
  <c r="G5900" i="1"/>
  <c r="H5899" i="1"/>
  <c r="G5899" i="1"/>
  <c r="H5898" i="1"/>
  <c r="G5898" i="1"/>
  <c r="H5897" i="1"/>
  <c r="G5897" i="1"/>
  <c r="H5896" i="1"/>
  <c r="G5896" i="1"/>
  <c r="H5895" i="1"/>
  <c r="G5895" i="1"/>
  <c r="H5894" i="1"/>
  <c r="G5894" i="1"/>
  <c r="H5893" i="1"/>
  <c r="G5893" i="1"/>
  <c r="H5892" i="1"/>
  <c r="G5892" i="1"/>
  <c r="H5891" i="1"/>
  <c r="G5891" i="1"/>
  <c r="H5890" i="1"/>
  <c r="G5890" i="1"/>
  <c r="H5889" i="1"/>
  <c r="G5889" i="1"/>
  <c r="H5888" i="1"/>
  <c r="G5888" i="1"/>
  <c r="H5887" i="1"/>
  <c r="G5887" i="1"/>
  <c r="H5886" i="1"/>
  <c r="G5886" i="1"/>
  <c r="H5885" i="1"/>
  <c r="G5885" i="1"/>
  <c r="H5884" i="1"/>
  <c r="G5884" i="1"/>
  <c r="H5883" i="1"/>
  <c r="G5883" i="1"/>
  <c r="H5882" i="1"/>
  <c r="G5882" i="1"/>
  <c r="H5881" i="1"/>
  <c r="G5881" i="1"/>
  <c r="H5880" i="1"/>
  <c r="G5880" i="1"/>
  <c r="H5879" i="1"/>
  <c r="G5879" i="1"/>
  <c r="H5878" i="1"/>
  <c r="G5878" i="1"/>
  <c r="H5877" i="1"/>
  <c r="G5877" i="1"/>
  <c r="H5876" i="1"/>
  <c r="G5876" i="1"/>
  <c r="H5875" i="1"/>
  <c r="G5875" i="1"/>
  <c r="H5874" i="1"/>
  <c r="G5874" i="1"/>
  <c r="H5873" i="1"/>
  <c r="G5873" i="1"/>
  <c r="H5872" i="1"/>
  <c r="G5872" i="1"/>
  <c r="H5871" i="1"/>
  <c r="G5871" i="1"/>
  <c r="H5870" i="1"/>
  <c r="G5870" i="1"/>
  <c r="H5869" i="1"/>
  <c r="G5869" i="1"/>
  <c r="H5868" i="1"/>
  <c r="G5868" i="1"/>
  <c r="H5867" i="1"/>
  <c r="G5867" i="1"/>
  <c r="H5866" i="1"/>
  <c r="G5866" i="1"/>
  <c r="H5865" i="1"/>
  <c r="G5865" i="1"/>
  <c r="H5864" i="1"/>
  <c r="G5864" i="1"/>
  <c r="H5863" i="1"/>
  <c r="G5863" i="1"/>
  <c r="H5862" i="1"/>
  <c r="G5862" i="1"/>
  <c r="H5861" i="1"/>
  <c r="G5861" i="1"/>
  <c r="H5860" i="1"/>
  <c r="G5860" i="1"/>
  <c r="H5859" i="1"/>
  <c r="G5859" i="1"/>
  <c r="H5858" i="1"/>
  <c r="G5858" i="1"/>
  <c r="H5857" i="1"/>
  <c r="G5857" i="1"/>
  <c r="H5856" i="1"/>
  <c r="G5856" i="1"/>
  <c r="H5855" i="1"/>
  <c r="G5855" i="1"/>
  <c r="H5854" i="1"/>
  <c r="G5854" i="1"/>
  <c r="H5853" i="1"/>
  <c r="G5853" i="1"/>
  <c r="H5852" i="1"/>
  <c r="G5852" i="1"/>
  <c r="H5851" i="1"/>
  <c r="G5851" i="1"/>
  <c r="H5850" i="1"/>
  <c r="G5850" i="1"/>
  <c r="H5849" i="1"/>
  <c r="G5849" i="1"/>
  <c r="H5848" i="1"/>
  <c r="G5848" i="1"/>
  <c r="H5847" i="1"/>
  <c r="G5847" i="1"/>
  <c r="H5846" i="1"/>
  <c r="G5846" i="1"/>
  <c r="H5845" i="1"/>
  <c r="G5845" i="1"/>
  <c r="H5844" i="1"/>
  <c r="G5844" i="1"/>
  <c r="H5843" i="1"/>
  <c r="G5843" i="1"/>
  <c r="H5842" i="1"/>
  <c r="G5842" i="1"/>
  <c r="H5841" i="1"/>
  <c r="G5841" i="1"/>
  <c r="H5840" i="1"/>
  <c r="G5840" i="1"/>
  <c r="H5839" i="1"/>
  <c r="G5839" i="1"/>
  <c r="H5838" i="1"/>
  <c r="G5838" i="1"/>
  <c r="H5837" i="1"/>
  <c r="G5837" i="1"/>
  <c r="H5836" i="1"/>
  <c r="G5836" i="1"/>
  <c r="H5835" i="1"/>
  <c r="G5835" i="1"/>
  <c r="H5834" i="1"/>
  <c r="G5834" i="1"/>
  <c r="H5833" i="1"/>
  <c r="G5833" i="1"/>
  <c r="H5832" i="1"/>
  <c r="G5832" i="1"/>
  <c r="H5831" i="1"/>
  <c r="G5831" i="1"/>
  <c r="H5830" i="1"/>
  <c r="G5830" i="1"/>
  <c r="H5829" i="1"/>
  <c r="G5829" i="1"/>
  <c r="H5828" i="1"/>
  <c r="G5828" i="1"/>
  <c r="H5827" i="1"/>
  <c r="G5827" i="1"/>
  <c r="H5826" i="1"/>
  <c r="G5826" i="1"/>
  <c r="H5825" i="1"/>
  <c r="G5825" i="1"/>
  <c r="H5824" i="1"/>
  <c r="G5824" i="1"/>
  <c r="H5823" i="1"/>
  <c r="G5823" i="1"/>
  <c r="H5822" i="1"/>
  <c r="G5822" i="1"/>
  <c r="H5821" i="1"/>
  <c r="G5821" i="1"/>
  <c r="H5820" i="1"/>
  <c r="G5820" i="1"/>
  <c r="H5819" i="1"/>
  <c r="G5819" i="1"/>
  <c r="H5818" i="1"/>
  <c r="G5818" i="1"/>
  <c r="H5817" i="1"/>
  <c r="G5817" i="1"/>
  <c r="H5816" i="1"/>
  <c r="G5816" i="1"/>
  <c r="H5815" i="1"/>
  <c r="G5815" i="1"/>
  <c r="H5814" i="1"/>
  <c r="G5814" i="1"/>
  <c r="H5813" i="1"/>
  <c r="G5813" i="1"/>
  <c r="H5812" i="1"/>
  <c r="G5812" i="1"/>
  <c r="H5811" i="1"/>
  <c r="G5811" i="1"/>
  <c r="H5810" i="1"/>
  <c r="G5810" i="1"/>
  <c r="H5809" i="1"/>
  <c r="G5809" i="1"/>
  <c r="H5808" i="1"/>
  <c r="G5808" i="1"/>
  <c r="H5807" i="1"/>
  <c r="G5807" i="1"/>
  <c r="H5806" i="1"/>
  <c r="G5806" i="1"/>
  <c r="H5805" i="1"/>
  <c r="G5805" i="1"/>
  <c r="H5804" i="1"/>
  <c r="G5804" i="1"/>
  <c r="H5803" i="1"/>
  <c r="G5803" i="1"/>
  <c r="H5802" i="1"/>
  <c r="G5802" i="1"/>
  <c r="H5801" i="1"/>
  <c r="G5801" i="1"/>
  <c r="H5800" i="1"/>
  <c r="G5800" i="1"/>
  <c r="H5799" i="1"/>
  <c r="G5799" i="1"/>
  <c r="H5798" i="1"/>
  <c r="G5798" i="1"/>
  <c r="H5797" i="1"/>
  <c r="G5797" i="1"/>
  <c r="H5796" i="1"/>
  <c r="G5796" i="1"/>
  <c r="H5795" i="1"/>
  <c r="G5795" i="1"/>
  <c r="H5794" i="1"/>
  <c r="G5794" i="1"/>
  <c r="H5793" i="1"/>
  <c r="G5793" i="1"/>
  <c r="H5792" i="1"/>
  <c r="G5792" i="1"/>
  <c r="H5791" i="1"/>
  <c r="G5791" i="1"/>
  <c r="H5790" i="1"/>
  <c r="G5790" i="1"/>
  <c r="H5789" i="1"/>
  <c r="G5789" i="1"/>
  <c r="H5788" i="1"/>
  <c r="G5788" i="1"/>
  <c r="H5787" i="1"/>
  <c r="G5787" i="1"/>
  <c r="H5786" i="1"/>
  <c r="G5786" i="1"/>
  <c r="H5785" i="1"/>
  <c r="G5785" i="1"/>
  <c r="H5784" i="1"/>
  <c r="G5784" i="1"/>
  <c r="H5783" i="1"/>
  <c r="G5783" i="1"/>
  <c r="H5782" i="1"/>
  <c r="G5782" i="1"/>
  <c r="H5781" i="1"/>
  <c r="G5781" i="1"/>
  <c r="H5780" i="1"/>
  <c r="G5780" i="1"/>
  <c r="H5779" i="1"/>
  <c r="G5779" i="1"/>
  <c r="H5778" i="1"/>
  <c r="G5778" i="1"/>
  <c r="H5777" i="1"/>
  <c r="G5777" i="1"/>
  <c r="H5776" i="1"/>
  <c r="G5776" i="1"/>
  <c r="H5775" i="1"/>
  <c r="G5775" i="1"/>
  <c r="H5774" i="1"/>
  <c r="G5774" i="1"/>
  <c r="H5773" i="1"/>
  <c r="G5773" i="1"/>
  <c r="H5772" i="1"/>
  <c r="G5772" i="1"/>
  <c r="H5771" i="1"/>
  <c r="G5771" i="1"/>
  <c r="H5770" i="1"/>
  <c r="G5770" i="1"/>
  <c r="H5769" i="1"/>
  <c r="G5769" i="1"/>
  <c r="H5768" i="1"/>
  <c r="G5768" i="1"/>
  <c r="H5767" i="1"/>
  <c r="G5767" i="1"/>
  <c r="H5766" i="1"/>
  <c r="G5766" i="1"/>
  <c r="H5765" i="1"/>
  <c r="G5765" i="1"/>
  <c r="H5764" i="1"/>
  <c r="G5764" i="1"/>
  <c r="H5763" i="1"/>
  <c r="G5763" i="1"/>
  <c r="H5762" i="1"/>
  <c r="G5762" i="1"/>
  <c r="H5761" i="1"/>
  <c r="G5761" i="1"/>
  <c r="H5760" i="1"/>
  <c r="G5760" i="1"/>
  <c r="H5759" i="1"/>
  <c r="G5759" i="1"/>
  <c r="H5758" i="1"/>
  <c r="G5758" i="1"/>
  <c r="H5757" i="1"/>
  <c r="G5757" i="1"/>
  <c r="H5756" i="1"/>
  <c r="G5756" i="1"/>
  <c r="H5755" i="1"/>
  <c r="G5755" i="1"/>
  <c r="H5754" i="1"/>
  <c r="G5754" i="1"/>
  <c r="H5753" i="1"/>
  <c r="G5753" i="1"/>
  <c r="H5752" i="1"/>
  <c r="G5752" i="1"/>
  <c r="H5751" i="1"/>
  <c r="G5751" i="1"/>
  <c r="H5750" i="1"/>
  <c r="G5750" i="1"/>
  <c r="H5749" i="1"/>
  <c r="G5749" i="1"/>
  <c r="H5748" i="1"/>
  <c r="G5748" i="1"/>
  <c r="H5747" i="1"/>
  <c r="G5747" i="1"/>
  <c r="H5746" i="1"/>
  <c r="G5746" i="1"/>
  <c r="H5745" i="1"/>
  <c r="G5745" i="1"/>
  <c r="H5744" i="1"/>
  <c r="G5744" i="1"/>
  <c r="H5743" i="1"/>
  <c r="G5743" i="1"/>
  <c r="H5742" i="1"/>
  <c r="G5742" i="1"/>
  <c r="H5741" i="1"/>
  <c r="G5741" i="1"/>
  <c r="H5740" i="1"/>
  <c r="G5740" i="1"/>
  <c r="H5739" i="1"/>
  <c r="G5739" i="1"/>
  <c r="H5738" i="1"/>
  <c r="G5738" i="1"/>
  <c r="H5737" i="1"/>
  <c r="G5737" i="1"/>
  <c r="H5736" i="1"/>
  <c r="G5736" i="1"/>
  <c r="H5735" i="1"/>
  <c r="G5735" i="1"/>
  <c r="H5734" i="1"/>
  <c r="G5734" i="1"/>
  <c r="H5733" i="1"/>
  <c r="G5733" i="1"/>
  <c r="H5732" i="1"/>
  <c r="G5732" i="1"/>
  <c r="H5731" i="1"/>
  <c r="G5731" i="1"/>
  <c r="H5730" i="1"/>
  <c r="G5730" i="1"/>
  <c r="H5729" i="1"/>
  <c r="G5729" i="1"/>
  <c r="H5728" i="1"/>
  <c r="G5728" i="1"/>
  <c r="H5727" i="1"/>
  <c r="G5727" i="1"/>
  <c r="H5726" i="1"/>
  <c r="G5726" i="1"/>
  <c r="H5725" i="1"/>
  <c r="G5725" i="1"/>
  <c r="H5724" i="1"/>
  <c r="G5724" i="1"/>
  <c r="H5723" i="1"/>
  <c r="G5723" i="1"/>
  <c r="H5722" i="1"/>
  <c r="G5722" i="1"/>
  <c r="H5721" i="1"/>
  <c r="G5721" i="1"/>
  <c r="H5720" i="1"/>
  <c r="G5720" i="1"/>
  <c r="H5719" i="1"/>
  <c r="G5719" i="1"/>
  <c r="H5718" i="1"/>
  <c r="G5718" i="1"/>
  <c r="H5717" i="1"/>
  <c r="G5717" i="1"/>
  <c r="H5716" i="1"/>
  <c r="G5716" i="1"/>
  <c r="H5715" i="1"/>
  <c r="G5715" i="1"/>
  <c r="H5714" i="1"/>
  <c r="G5714" i="1"/>
  <c r="H5713" i="1"/>
  <c r="G5713" i="1"/>
  <c r="H5712" i="1"/>
  <c r="G5712" i="1"/>
  <c r="H5711" i="1"/>
  <c r="G5711" i="1"/>
  <c r="H5710" i="1"/>
  <c r="G5710" i="1"/>
  <c r="H5709" i="1"/>
  <c r="G5709" i="1"/>
  <c r="H5708" i="1"/>
  <c r="G5708" i="1"/>
  <c r="H5707" i="1"/>
  <c r="G5707" i="1"/>
  <c r="H5706" i="1"/>
  <c r="G5706" i="1"/>
  <c r="H5705" i="1"/>
  <c r="G5705" i="1"/>
  <c r="H5704" i="1"/>
  <c r="G5704" i="1"/>
  <c r="H5703" i="1"/>
  <c r="G5703" i="1"/>
  <c r="H5702" i="1"/>
  <c r="G5702" i="1"/>
  <c r="H5701" i="1"/>
  <c r="G5701" i="1"/>
  <c r="H5700" i="1"/>
  <c r="G5700" i="1"/>
  <c r="H5699" i="1"/>
  <c r="G5699" i="1"/>
  <c r="H5698" i="1"/>
  <c r="G5698" i="1"/>
  <c r="H5697" i="1"/>
  <c r="G5697" i="1"/>
  <c r="H5696" i="1"/>
  <c r="G5696" i="1"/>
  <c r="H5695" i="1"/>
  <c r="G5695" i="1"/>
  <c r="H5694" i="1"/>
  <c r="G5694" i="1"/>
  <c r="H5693" i="1"/>
  <c r="G5693" i="1"/>
  <c r="H5692" i="1"/>
  <c r="G5692" i="1"/>
  <c r="H5691" i="1"/>
  <c r="G5691" i="1"/>
  <c r="H5690" i="1"/>
  <c r="G5690" i="1"/>
  <c r="H5689" i="1"/>
  <c r="G5689" i="1"/>
  <c r="H5688" i="1"/>
  <c r="G5688" i="1"/>
  <c r="H5687" i="1"/>
  <c r="G5687" i="1"/>
  <c r="H5686" i="1"/>
  <c r="G5686" i="1"/>
  <c r="H5685" i="1"/>
  <c r="G5685" i="1"/>
  <c r="H5684" i="1"/>
  <c r="G5684" i="1"/>
  <c r="H5683" i="1"/>
  <c r="G5683" i="1"/>
  <c r="H5682" i="1"/>
  <c r="G5682" i="1"/>
  <c r="H5681" i="1"/>
  <c r="G5681" i="1"/>
  <c r="H5680" i="1"/>
  <c r="G5680" i="1"/>
  <c r="H5679" i="1"/>
  <c r="G5679" i="1"/>
  <c r="H5678" i="1"/>
  <c r="G5678" i="1"/>
  <c r="H5677" i="1"/>
  <c r="G5677" i="1"/>
  <c r="H5676" i="1"/>
  <c r="G5676" i="1"/>
  <c r="H5675" i="1"/>
  <c r="G5675" i="1"/>
  <c r="H5674" i="1"/>
  <c r="G5674" i="1"/>
  <c r="H5673" i="1"/>
  <c r="G5673" i="1"/>
  <c r="H5672" i="1"/>
  <c r="G5672" i="1"/>
  <c r="H5671" i="1"/>
  <c r="G5671" i="1"/>
  <c r="H5670" i="1"/>
  <c r="G5670" i="1"/>
  <c r="H5669" i="1"/>
  <c r="G5669" i="1"/>
  <c r="H5668" i="1"/>
  <c r="G5668" i="1"/>
  <c r="H5667" i="1"/>
  <c r="G5667" i="1"/>
  <c r="H5666" i="1"/>
  <c r="G5666" i="1"/>
  <c r="H5665" i="1"/>
  <c r="G5665" i="1"/>
  <c r="H5664" i="1"/>
  <c r="G5664" i="1"/>
  <c r="H5663" i="1"/>
  <c r="G5663" i="1"/>
  <c r="H5662" i="1"/>
  <c r="G5662" i="1"/>
  <c r="H5661" i="1"/>
  <c r="G5661" i="1"/>
  <c r="H5660" i="1"/>
  <c r="G5660" i="1"/>
  <c r="H5659" i="1"/>
  <c r="G5659" i="1"/>
  <c r="H5658" i="1"/>
  <c r="G5658" i="1"/>
  <c r="H5657" i="1"/>
  <c r="G5657" i="1"/>
  <c r="H5656" i="1"/>
  <c r="G5656" i="1"/>
  <c r="H5655" i="1"/>
  <c r="G5655" i="1"/>
  <c r="H5654" i="1"/>
  <c r="G5654" i="1"/>
  <c r="H5653" i="1"/>
  <c r="G5653" i="1"/>
  <c r="H5652" i="1"/>
  <c r="G5652" i="1"/>
  <c r="H5651" i="1"/>
  <c r="G5651" i="1"/>
  <c r="H5650" i="1"/>
  <c r="G5650" i="1"/>
  <c r="H5649" i="1"/>
  <c r="G5649" i="1"/>
  <c r="H5648" i="1"/>
  <c r="G5648" i="1"/>
  <c r="H5647" i="1"/>
  <c r="G5647" i="1"/>
  <c r="H5646" i="1"/>
  <c r="G5646" i="1"/>
  <c r="H5645" i="1"/>
  <c r="G5645" i="1"/>
  <c r="H5644" i="1"/>
  <c r="G5644" i="1"/>
  <c r="H5643" i="1"/>
  <c r="G5643" i="1"/>
  <c r="H5642" i="1"/>
  <c r="G5642" i="1"/>
  <c r="H5641" i="1"/>
  <c r="G5641" i="1"/>
  <c r="H5640" i="1"/>
  <c r="G5640" i="1"/>
  <c r="H5639" i="1"/>
  <c r="G5639" i="1"/>
  <c r="H5638" i="1"/>
  <c r="G5638" i="1"/>
  <c r="H5637" i="1"/>
  <c r="G5637" i="1"/>
  <c r="H5636" i="1"/>
  <c r="G5636" i="1"/>
  <c r="H5635" i="1"/>
  <c r="G5635" i="1"/>
  <c r="H5634" i="1"/>
  <c r="G5634" i="1"/>
  <c r="H5633" i="1"/>
  <c r="G5633" i="1"/>
  <c r="H5632" i="1"/>
  <c r="G5632" i="1"/>
  <c r="H5631" i="1"/>
  <c r="G5631" i="1"/>
  <c r="H5630" i="1"/>
  <c r="G5630" i="1"/>
  <c r="H5629" i="1"/>
  <c r="G5629" i="1"/>
  <c r="H5628" i="1"/>
  <c r="G5628" i="1"/>
  <c r="H5627" i="1"/>
  <c r="G5627" i="1"/>
  <c r="H5626" i="1"/>
  <c r="G5626" i="1"/>
  <c r="H5625" i="1"/>
  <c r="G5625" i="1"/>
  <c r="H5624" i="1"/>
  <c r="G5624" i="1"/>
  <c r="H5623" i="1"/>
  <c r="G5623" i="1"/>
  <c r="H5622" i="1"/>
  <c r="G5622" i="1"/>
  <c r="H5621" i="1"/>
  <c r="G5621" i="1"/>
  <c r="H5620" i="1"/>
  <c r="G5620" i="1"/>
  <c r="H5619" i="1"/>
  <c r="G5619" i="1"/>
  <c r="H5618" i="1"/>
  <c r="G5618" i="1"/>
  <c r="H5617" i="1"/>
  <c r="G5617" i="1"/>
  <c r="H5616" i="1"/>
  <c r="G5616" i="1"/>
  <c r="H5615" i="1"/>
  <c r="G5615" i="1"/>
  <c r="H5614" i="1"/>
  <c r="G5614" i="1"/>
  <c r="H5613" i="1"/>
  <c r="G5613" i="1"/>
  <c r="H5612" i="1"/>
  <c r="G5612" i="1"/>
  <c r="H5611" i="1"/>
  <c r="G5611" i="1"/>
  <c r="H5610" i="1"/>
  <c r="G5610" i="1"/>
  <c r="H5609" i="1"/>
  <c r="G5609" i="1"/>
  <c r="H5608" i="1"/>
  <c r="G5608" i="1"/>
  <c r="H5607" i="1"/>
  <c r="G5607" i="1"/>
  <c r="H5606" i="1"/>
  <c r="G5606" i="1"/>
  <c r="H5605" i="1"/>
  <c r="G5605" i="1"/>
  <c r="H5604" i="1"/>
  <c r="G5604" i="1"/>
  <c r="H5603" i="1"/>
  <c r="G5603" i="1"/>
  <c r="H5602" i="1"/>
  <c r="G5602" i="1"/>
  <c r="H5601" i="1"/>
  <c r="G5601" i="1"/>
  <c r="H5600" i="1"/>
  <c r="G5600" i="1"/>
  <c r="H5599" i="1"/>
  <c r="G5599" i="1"/>
  <c r="H5598" i="1"/>
  <c r="G5598" i="1"/>
  <c r="H5597" i="1"/>
  <c r="G5597" i="1"/>
  <c r="H5596" i="1"/>
  <c r="G5596" i="1"/>
  <c r="H5595" i="1"/>
  <c r="G5595" i="1"/>
  <c r="H5594" i="1"/>
  <c r="G5594" i="1"/>
  <c r="H5593" i="1"/>
  <c r="G5593" i="1"/>
  <c r="H5592" i="1"/>
  <c r="G5592" i="1"/>
  <c r="H5591" i="1"/>
  <c r="G5591" i="1"/>
  <c r="H5590" i="1"/>
  <c r="G5590" i="1"/>
  <c r="H5589" i="1"/>
  <c r="G5589" i="1"/>
  <c r="H5588" i="1"/>
  <c r="G5588" i="1"/>
  <c r="H5587" i="1"/>
  <c r="G5587" i="1"/>
  <c r="H5586" i="1"/>
  <c r="G5586" i="1"/>
  <c r="H5585" i="1"/>
  <c r="G5585" i="1"/>
  <c r="H5584" i="1"/>
  <c r="G5584" i="1"/>
  <c r="H5583" i="1"/>
  <c r="G5583" i="1"/>
  <c r="H5582" i="1"/>
  <c r="G5582" i="1"/>
  <c r="H5581" i="1"/>
  <c r="G5581" i="1"/>
  <c r="H5580" i="1"/>
  <c r="G5580" i="1"/>
  <c r="H5579" i="1"/>
  <c r="G5579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H5560" i="1"/>
  <c r="G5560" i="1"/>
  <c r="H5559" i="1"/>
  <c r="G5559" i="1"/>
  <c r="H5558" i="1"/>
  <c r="G5558" i="1"/>
  <c r="H5557" i="1"/>
  <c r="G5557" i="1"/>
  <c r="H5556" i="1"/>
  <c r="G5556" i="1"/>
  <c r="H5555" i="1"/>
  <c r="G5555" i="1"/>
  <c r="H5554" i="1"/>
  <c r="G5554" i="1"/>
  <c r="H5553" i="1"/>
  <c r="G5553" i="1"/>
  <c r="H5552" i="1"/>
  <c r="G5552" i="1"/>
  <c r="H5551" i="1"/>
  <c r="G5551" i="1"/>
  <c r="H5550" i="1"/>
  <c r="G5550" i="1"/>
  <c r="H5549" i="1"/>
  <c r="G5549" i="1"/>
  <c r="H5548" i="1"/>
  <c r="G5548" i="1"/>
  <c r="H5547" i="1"/>
  <c r="G5547" i="1"/>
  <c r="H5546" i="1"/>
  <c r="G5546" i="1"/>
  <c r="H5545" i="1"/>
  <c r="G5545" i="1"/>
  <c r="H5544" i="1"/>
  <c r="G5544" i="1"/>
  <c r="H5543" i="1"/>
  <c r="G5543" i="1"/>
  <c r="H5542" i="1"/>
  <c r="G5542" i="1"/>
  <c r="H5541" i="1"/>
  <c r="G5541" i="1"/>
  <c r="H5540" i="1"/>
  <c r="G5540" i="1"/>
  <c r="H5539" i="1"/>
  <c r="G5539" i="1"/>
  <c r="H5538" i="1"/>
  <c r="G5538" i="1"/>
  <c r="H5537" i="1"/>
  <c r="G5537" i="1"/>
  <c r="H5536" i="1"/>
  <c r="G5536" i="1"/>
  <c r="H5535" i="1"/>
  <c r="G5535" i="1"/>
  <c r="H5534" i="1"/>
  <c r="G5534" i="1"/>
  <c r="H5533" i="1"/>
  <c r="G5533" i="1"/>
  <c r="H5532" i="1"/>
  <c r="G5532" i="1"/>
  <c r="H5531" i="1"/>
  <c r="G5531" i="1"/>
  <c r="H5530" i="1"/>
  <c r="G5530" i="1"/>
  <c r="H5529" i="1"/>
  <c r="G5529" i="1"/>
  <c r="H5528" i="1"/>
  <c r="G5528" i="1"/>
  <c r="H5527" i="1"/>
  <c r="G5527" i="1"/>
  <c r="H5526" i="1"/>
  <c r="G5526" i="1"/>
  <c r="H5525" i="1"/>
  <c r="G5525" i="1"/>
  <c r="H5524" i="1"/>
  <c r="G5524" i="1"/>
  <c r="H5523" i="1"/>
  <c r="G5523" i="1"/>
  <c r="H5522" i="1"/>
  <c r="G5522" i="1"/>
  <c r="H5521" i="1"/>
  <c r="G5521" i="1"/>
  <c r="H5520" i="1"/>
  <c r="G5520" i="1"/>
  <c r="H5519" i="1"/>
  <c r="G5519" i="1"/>
  <c r="H5518" i="1"/>
  <c r="G5518" i="1"/>
  <c r="H5517" i="1"/>
  <c r="G5517" i="1"/>
  <c r="H5516" i="1"/>
  <c r="G5516" i="1"/>
  <c r="H5515" i="1"/>
  <c r="G5515" i="1"/>
  <c r="H5514" i="1"/>
  <c r="G5514" i="1"/>
  <c r="H5513" i="1"/>
  <c r="G5513" i="1"/>
  <c r="H5512" i="1"/>
  <c r="G5512" i="1"/>
  <c r="H5511" i="1"/>
  <c r="G5511" i="1"/>
  <c r="H5510" i="1"/>
  <c r="G5510" i="1"/>
  <c r="H5509" i="1"/>
  <c r="G5509" i="1"/>
  <c r="H5508" i="1"/>
  <c r="G5508" i="1"/>
  <c r="H5507" i="1"/>
  <c r="G5507" i="1"/>
  <c r="H5506" i="1"/>
  <c r="G5506" i="1"/>
  <c r="H5505" i="1"/>
  <c r="G5505" i="1"/>
  <c r="H5504" i="1"/>
  <c r="G5504" i="1"/>
  <c r="H5503" i="1"/>
  <c r="G5503" i="1"/>
  <c r="H5502" i="1"/>
  <c r="G5502" i="1"/>
  <c r="H5501" i="1"/>
  <c r="G5501" i="1"/>
  <c r="H5500" i="1"/>
  <c r="G5500" i="1"/>
  <c r="H5499" i="1"/>
  <c r="G5499" i="1"/>
  <c r="H5498" i="1"/>
  <c r="G5498" i="1"/>
  <c r="H5497" i="1"/>
  <c r="G5497" i="1"/>
  <c r="H5496" i="1"/>
  <c r="G5496" i="1"/>
  <c r="H5495" i="1"/>
  <c r="G5495" i="1"/>
  <c r="H5494" i="1"/>
  <c r="G5494" i="1"/>
  <c r="H5493" i="1"/>
  <c r="G5493" i="1"/>
  <c r="H5492" i="1"/>
  <c r="G5492" i="1"/>
  <c r="H5491" i="1"/>
  <c r="G5491" i="1"/>
  <c r="H5490" i="1"/>
  <c r="G5490" i="1"/>
  <c r="H5489" i="1"/>
  <c r="G5489" i="1"/>
  <c r="H5488" i="1"/>
  <c r="G5488" i="1"/>
  <c r="H5487" i="1"/>
  <c r="G5487" i="1"/>
  <c r="H5486" i="1"/>
  <c r="G5486" i="1"/>
  <c r="H5485" i="1"/>
  <c r="G5485" i="1"/>
  <c r="H5484" i="1"/>
  <c r="G5484" i="1"/>
  <c r="H5483" i="1"/>
  <c r="G5483" i="1"/>
  <c r="H5482" i="1"/>
  <c r="G5482" i="1"/>
  <c r="H5481" i="1"/>
  <c r="G5481" i="1"/>
  <c r="H5480" i="1"/>
  <c r="G5480" i="1"/>
  <c r="H5479" i="1"/>
  <c r="G5479" i="1"/>
  <c r="H5478" i="1"/>
  <c r="G5478" i="1"/>
  <c r="H5477" i="1"/>
  <c r="G5477" i="1"/>
  <c r="H5476" i="1"/>
  <c r="G5476" i="1"/>
  <c r="H5475" i="1"/>
  <c r="G5475" i="1"/>
  <c r="H5474" i="1"/>
  <c r="G5474" i="1"/>
  <c r="H5473" i="1"/>
  <c r="G5473" i="1"/>
  <c r="H5472" i="1"/>
  <c r="G5472" i="1"/>
  <c r="H5471" i="1"/>
  <c r="G5471" i="1"/>
  <c r="H5470" i="1"/>
  <c r="G5470" i="1"/>
  <c r="H5469" i="1"/>
  <c r="G5469" i="1"/>
  <c r="H5468" i="1"/>
  <c r="G5468" i="1"/>
  <c r="H5467" i="1"/>
  <c r="G5467" i="1"/>
  <c r="H5466" i="1"/>
  <c r="G5466" i="1"/>
  <c r="H5465" i="1"/>
  <c r="G5465" i="1"/>
  <c r="H5464" i="1"/>
  <c r="G5464" i="1"/>
  <c r="H5463" i="1"/>
  <c r="G5463" i="1"/>
  <c r="H5462" i="1"/>
  <c r="G5462" i="1"/>
  <c r="H5461" i="1"/>
  <c r="G5461" i="1"/>
  <c r="H5460" i="1"/>
  <c r="G5460" i="1"/>
  <c r="H5459" i="1"/>
  <c r="G5459" i="1"/>
  <c r="H5458" i="1"/>
  <c r="G5458" i="1"/>
  <c r="H5457" i="1"/>
  <c r="G5457" i="1"/>
  <c r="H5456" i="1"/>
  <c r="G5456" i="1"/>
  <c r="H5455" i="1"/>
  <c r="G5455" i="1"/>
  <c r="H5454" i="1"/>
  <c r="G5454" i="1"/>
  <c r="H5453" i="1"/>
  <c r="G5453" i="1"/>
  <c r="H5452" i="1"/>
  <c r="G5452" i="1"/>
  <c r="H5451" i="1"/>
  <c r="G5451" i="1"/>
  <c r="H5450" i="1"/>
  <c r="G5450" i="1"/>
  <c r="H5449" i="1"/>
  <c r="G5449" i="1"/>
  <c r="H5448" i="1"/>
  <c r="G5448" i="1"/>
  <c r="H5447" i="1"/>
  <c r="G5447" i="1"/>
  <c r="H5446" i="1"/>
  <c r="G5446" i="1"/>
  <c r="H5445" i="1"/>
  <c r="G5445" i="1"/>
  <c r="H5444" i="1"/>
  <c r="G5444" i="1"/>
  <c r="H5443" i="1"/>
  <c r="G5443" i="1"/>
  <c r="H5442" i="1"/>
  <c r="G5442" i="1"/>
  <c r="H5441" i="1"/>
  <c r="G5441" i="1"/>
  <c r="H5440" i="1"/>
  <c r="G5440" i="1"/>
  <c r="H5439" i="1"/>
  <c r="G5439" i="1"/>
  <c r="H5438" i="1"/>
  <c r="G5438" i="1"/>
  <c r="H5437" i="1"/>
  <c r="G5437" i="1"/>
  <c r="H5436" i="1"/>
  <c r="G5436" i="1"/>
  <c r="H5435" i="1"/>
  <c r="G5435" i="1"/>
  <c r="H5434" i="1"/>
  <c r="G5434" i="1"/>
  <c r="H5433" i="1"/>
  <c r="G5433" i="1"/>
  <c r="H5432" i="1"/>
  <c r="G5432" i="1"/>
  <c r="H5431" i="1"/>
  <c r="G5431" i="1"/>
  <c r="H5430" i="1"/>
  <c r="G5430" i="1"/>
  <c r="H5429" i="1"/>
  <c r="G5429" i="1"/>
  <c r="H5428" i="1"/>
  <c r="G5428" i="1"/>
  <c r="H5427" i="1"/>
  <c r="G5427" i="1"/>
  <c r="H5426" i="1"/>
  <c r="G5426" i="1"/>
  <c r="H5425" i="1"/>
  <c r="G5425" i="1"/>
  <c r="H5424" i="1"/>
  <c r="G5424" i="1"/>
  <c r="H5423" i="1"/>
  <c r="G5423" i="1"/>
  <c r="H5422" i="1"/>
  <c r="G5422" i="1"/>
  <c r="H5421" i="1"/>
  <c r="G5421" i="1"/>
  <c r="H5420" i="1"/>
  <c r="G5420" i="1"/>
  <c r="H5419" i="1"/>
  <c r="G5419" i="1"/>
  <c r="H5418" i="1"/>
  <c r="G5418" i="1"/>
  <c r="H5417" i="1"/>
  <c r="G5417" i="1"/>
  <c r="H5416" i="1"/>
  <c r="G5416" i="1"/>
  <c r="H5415" i="1"/>
  <c r="G5415" i="1"/>
  <c r="H5414" i="1"/>
  <c r="G5414" i="1"/>
  <c r="H5413" i="1"/>
  <c r="G5413" i="1"/>
  <c r="H5412" i="1"/>
  <c r="G5412" i="1"/>
  <c r="H5411" i="1"/>
  <c r="G5411" i="1"/>
  <c r="H5410" i="1"/>
  <c r="G5410" i="1"/>
  <c r="H5409" i="1"/>
  <c r="G5409" i="1"/>
  <c r="H5408" i="1"/>
  <c r="G5408" i="1"/>
  <c r="H5407" i="1"/>
  <c r="G5407" i="1"/>
  <c r="H5406" i="1"/>
  <c r="G5406" i="1"/>
  <c r="H5405" i="1"/>
  <c r="G5405" i="1"/>
  <c r="H5404" i="1"/>
  <c r="G5404" i="1"/>
  <c r="H5403" i="1"/>
  <c r="G5403" i="1"/>
  <c r="H5402" i="1"/>
  <c r="G5402" i="1"/>
  <c r="H5401" i="1"/>
  <c r="G5401" i="1"/>
  <c r="H5400" i="1"/>
  <c r="G5400" i="1"/>
  <c r="H5399" i="1"/>
  <c r="G5399" i="1"/>
  <c r="H5398" i="1"/>
  <c r="G5398" i="1"/>
  <c r="H5397" i="1"/>
  <c r="G5397" i="1"/>
  <c r="H5396" i="1"/>
  <c r="G5396" i="1"/>
  <c r="H5395" i="1"/>
  <c r="G5395" i="1"/>
  <c r="H5394" i="1"/>
  <c r="G5394" i="1"/>
  <c r="H5393" i="1"/>
  <c r="G5393" i="1"/>
  <c r="H5392" i="1"/>
  <c r="G5392" i="1"/>
  <c r="H5391" i="1"/>
  <c r="G5391" i="1"/>
  <c r="H5390" i="1"/>
  <c r="G5390" i="1"/>
  <c r="H5389" i="1"/>
  <c r="G5389" i="1"/>
  <c r="H5388" i="1"/>
  <c r="G5388" i="1"/>
  <c r="H5387" i="1"/>
  <c r="G5387" i="1"/>
  <c r="H5386" i="1"/>
  <c r="G5386" i="1"/>
  <c r="H5385" i="1"/>
  <c r="G5385" i="1"/>
  <c r="H5384" i="1"/>
  <c r="G5384" i="1"/>
  <c r="H5383" i="1"/>
  <c r="G5383" i="1"/>
  <c r="H5382" i="1"/>
  <c r="G5382" i="1"/>
  <c r="H5381" i="1"/>
  <c r="G5381" i="1"/>
  <c r="H5380" i="1"/>
  <c r="G5380" i="1"/>
  <c r="H5379" i="1"/>
  <c r="G5379" i="1"/>
  <c r="H5378" i="1"/>
  <c r="G5378" i="1"/>
  <c r="H5377" i="1"/>
  <c r="G5377" i="1"/>
  <c r="H5376" i="1"/>
  <c r="G5376" i="1"/>
  <c r="H5375" i="1"/>
  <c r="G5375" i="1"/>
  <c r="H5374" i="1"/>
  <c r="G5374" i="1"/>
  <c r="H5373" i="1"/>
  <c r="G5373" i="1"/>
  <c r="H5372" i="1"/>
  <c r="G5372" i="1"/>
  <c r="H5371" i="1"/>
  <c r="G5371" i="1"/>
  <c r="H5370" i="1"/>
  <c r="G5370" i="1"/>
  <c r="H5369" i="1"/>
  <c r="G5369" i="1"/>
  <c r="H5368" i="1"/>
  <c r="G5368" i="1"/>
  <c r="H5367" i="1"/>
  <c r="G5367" i="1"/>
  <c r="H5366" i="1"/>
  <c r="G5366" i="1"/>
  <c r="H5365" i="1"/>
  <c r="G5365" i="1"/>
  <c r="H5364" i="1"/>
  <c r="G5364" i="1"/>
  <c r="H5363" i="1"/>
  <c r="G5363" i="1"/>
  <c r="H5362" i="1"/>
  <c r="G5362" i="1"/>
  <c r="H5361" i="1"/>
  <c r="G5361" i="1"/>
  <c r="H5360" i="1"/>
  <c r="G5360" i="1"/>
  <c r="H5359" i="1"/>
  <c r="G5359" i="1"/>
  <c r="H5358" i="1"/>
  <c r="G5358" i="1"/>
  <c r="H5357" i="1"/>
  <c r="G5357" i="1"/>
  <c r="H5356" i="1"/>
  <c r="G5356" i="1"/>
  <c r="H5355" i="1"/>
  <c r="G5355" i="1"/>
  <c r="H5354" i="1"/>
  <c r="G5354" i="1"/>
  <c r="H5353" i="1"/>
  <c r="G5353" i="1"/>
  <c r="H5352" i="1"/>
  <c r="G5352" i="1"/>
  <c r="H5351" i="1"/>
  <c r="G5351" i="1"/>
  <c r="H5350" i="1"/>
  <c r="G5350" i="1"/>
  <c r="H5349" i="1"/>
  <c r="G5349" i="1"/>
  <c r="H5348" i="1"/>
  <c r="G5348" i="1"/>
  <c r="H5347" i="1"/>
  <c r="G5347" i="1"/>
  <c r="H5346" i="1"/>
  <c r="G5346" i="1"/>
  <c r="H5345" i="1"/>
  <c r="G5345" i="1"/>
  <c r="H5344" i="1"/>
  <c r="G5344" i="1"/>
  <c r="H5343" i="1"/>
  <c r="G5343" i="1"/>
  <c r="H5342" i="1"/>
  <c r="G5342" i="1"/>
  <c r="H5341" i="1"/>
  <c r="G5341" i="1"/>
  <c r="H5340" i="1"/>
  <c r="G5340" i="1"/>
  <c r="H5339" i="1"/>
  <c r="G5339" i="1"/>
  <c r="H5338" i="1"/>
  <c r="G5338" i="1"/>
  <c r="H5337" i="1"/>
  <c r="G5337" i="1"/>
  <c r="H5336" i="1"/>
  <c r="G5336" i="1"/>
  <c r="H5335" i="1"/>
  <c r="G5335" i="1"/>
  <c r="H5334" i="1"/>
  <c r="G5334" i="1"/>
  <c r="H5333" i="1"/>
  <c r="G5333" i="1"/>
  <c r="H5332" i="1"/>
  <c r="G5332" i="1"/>
  <c r="H5331" i="1"/>
  <c r="G5331" i="1"/>
  <c r="H5330" i="1"/>
  <c r="G5330" i="1"/>
  <c r="H5329" i="1"/>
  <c r="G5329" i="1"/>
  <c r="H5328" i="1"/>
  <c r="G5328" i="1"/>
  <c r="H5327" i="1"/>
  <c r="G5327" i="1"/>
  <c r="H5326" i="1"/>
  <c r="G5326" i="1"/>
  <c r="H5325" i="1"/>
  <c r="G5325" i="1"/>
  <c r="H5324" i="1"/>
  <c r="G5324" i="1"/>
  <c r="H5323" i="1"/>
  <c r="G5323" i="1"/>
  <c r="H5322" i="1"/>
  <c r="G5322" i="1"/>
  <c r="H5321" i="1"/>
  <c r="G5321" i="1"/>
  <c r="H5320" i="1"/>
  <c r="G5320" i="1"/>
  <c r="H5319" i="1"/>
  <c r="G5319" i="1"/>
  <c r="H5318" i="1"/>
  <c r="G5318" i="1"/>
  <c r="H5317" i="1"/>
  <c r="G5317" i="1"/>
  <c r="H5316" i="1"/>
  <c r="G5316" i="1"/>
  <c r="H5315" i="1"/>
  <c r="G5315" i="1"/>
  <c r="H5314" i="1"/>
  <c r="G5314" i="1"/>
  <c r="H5313" i="1"/>
  <c r="G5313" i="1"/>
  <c r="H5312" i="1"/>
  <c r="G5312" i="1"/>
  <c r="H5311" i="1"/>
  <c r="G5311" i="1"/>
  <c r="H5310" i="1"/>
  <c r="G5310" i="1"/>
  <c r="H5309" i="1"/>
  <c r="G5309" i="1"/>
  <c r="H5308" i="1"/>
  <c r="G5308" i="1"/>
  <c r="H5307" i="1"/>
  <c r="G5307" i="1"/>
  <c r="H5306" i="1"/>
  <c r="G5306" i="1"/>
  <c r="H5305" i="1"/>
  <c r="G5305" i="1"/>
  <c r="H5304" i="1"/>
  <c r="G5304" i="1"/>
  <c r="H5303" i="1"/>
  <c r="G5303" i="1"/>
  <c r="H5302" i="1"/>
  <c r="G5302" i="1"/>
  <c r="H5301" i="1"/>
  <c r="G5301" i="1"/>
  <c r="H5300" i="1"/>
  <c r="G5300" i="1"/>
  <c r="H5299" i="1"/>
  <c r="G5299" i="1"/>
  <c r="H5298" i="1"/>
  <c r="G5298" i="1"/>
  <c r="H5297" i="1"/>
  <c r="G5297" i="1"/>
  <c r="H5296" i="1"/>
  <c r="G5296" i="1"/>
  <c r="H5295" i="1"/>
  <c r="G5295" i="1"/>
  <c r="H5294" i="1"/>
  <c r="G5294" i="1"/>
  <c r="H5293" i="1"/>
  <c r="G5293" i="1"/>
  <c r="H5292" i="1"/>
  <c r="G5292" i="1"/>
  <c r="H5291" i="1"/>
  <c r="G5291" i="1"/>
  <c r="H5290" i="1"/>
  <c r="G5290" i="1"/>
  <c r="H5289" i="1"/>
  <c r="G5289" i="1"/>
  <c r="H5288" i="1"/>
  <c r="G5288" i="1"/>
  <c r="H5287" i="1"/>
  <c r="G5287" i="1"/>
  <c r="H5286" i="1"/>
  <c r="G5286" i="1"/>
  <c r="H5285" i="1"/>
  <c r="G5285" i="1"/>
  <c r="H5284" i="1"/>
  <c r="G5284" i="1"/>
  <c r="H5283" i="1"/>
  <c r="G5283" i="1"/>
  <c r="H5282" i="1"/>
  <c r="G5282" i="1"/>
  <c r="H5281" i="1"/>
  <c r="G5281" i="1"/>
  <c r="H5280" i="1"/>
  <c r="G5280" i="1"/>
  <c r="H5279" i="1"/>
  <c r="G5279" i="1"/>
  <c r="H5278" i="1"/>
  <c r="G5278" i="1"/>
  <c r="H5277" i="1"/>
  <c r="G5277" i="1"/>
  <c r="H5276" i="1"/>
  <c r="G5276" i="1"/>
  <c r="H5275" i="1"/>
  <c r="G5275" i="1"/>
  <c r="H5274" i="1"/>
  <c r="G5274" i="1"/>
  <c r="H5273" i="1"/>
  <c r="G5273" i="1"/>
  <c r="H5272" i="1"/>
  <c r="G5272" i="1"/>
  <c r="H5271" i="1"/>
  <c r="G5271" i="1"/>
  <c r="H5270" i="1"/>
  <c r="G5270" i="1"/>
  <c r="H5269" i="1"/>
  <c r="G5269" i="1"/>
  <c r="H5268" i="1"/>
  <c r="G5268" i="1"/>
  <c r="H5267" i="1"/>
  <c r="G5267" i="1"/>
  <c r="H5266" i="1"/>
  <c r="G5266" i="1"/>
  <c r="H5265" i="1"/>
  <c r="G5265" i="1"/>
  <c r="H5264" i="1"/>
  <c r="G5264" i="1"/>
  <c r="H5263" i="1"/>
  <c r="G5263" i="1"/>
  <c r="H5262" i="1"/>
  <c r="G5262" i="1"/>
  <c r="H5261" i="1"/>
  <c r="G5261" i="1"/>
  <c r="H5260" i="1"/>
  <c r="G5260" i="1"/>
  <c r="H5259" i="1"/>
  <c r="G5259" i="1"/>
  <c r="H5258" i="1"/>
  <c r="G5258" i="1"/>
  <c r="H5257" i="1"/>
  <c r="G5257" i="1"/>
  <c r="H5256" i="1"/>
  <c r="G5256" i="1"/>
  <c r="H5255" i="1"/>
  <c r="G5255" i="1"/>
  <c r="H5254" i="1"/>
  <c r="G5254" i="1"/>
  <c r="H5253" i="1"/>
  <c r="G5253" i="1"/>
  <c r="H5252" i="1"/>
  <c r="G5252" i="1"/>
  <c r="H5251" i="1"/>
  <c r="G5251" i="1"/>
  <c r="H5250" i="1"/>
  <c r="G5250" i="1"/>
  <c r="H5249" i="1"/>
  <c r="G5249" i="1"/>
  <c r="H5248" i="1"/>
  <c r="G5248" i="1"/>
  <c r="H5247" i="1"/>
  <c r="G5247" i="1"/>
  <c r="H5246" i="1"/>
  <c r="G5246" i="1"/>
  <c r="H5245" i="1"/>
  <c r="G5245" i="1"/>
  <c r="H5244" i="1"/>
  <c r="G5244" i="1"/>
  <c r="H5243" i="1"/>
  <c r="G5243" i="1"/>
  <c r="H5242" i="1"/>
  <c r="G5242" i="1"/>
  <c r="H5241" i="1"/>
  <c r="G5241" i="1"/>
  <c r="H5240" i="1"/>
  <c r="G5240" i="1"/>
  <c r="H5239" i="1"/>
  <c r="G5239" i="1"/>
  <c r="H5238" i="1"/>
  <c r="G5238" i="1"/>
  <c r="H5237" i="1"/>
  <c r="G5237" i="1"/>
  <c r="H5236" i="1"/>
  <c r="G5236" i="1"/>
  <c r="H5235" i="1"/>
  <c r="G5235" i="1"/>
  <c r="H5234" i="1"/>
  <c r="G5234" i="1"/>
  <c r="H5233" i="1"/>
  <c r="G5233" i="1"/>
  <c r="H5232" i="1"/>
  <c r="G5232" i="1"/>
  <c r="H5231" i="1"/>
  <c r="G5231" i="1"/>
  <c r="H5230" i="1"/>
  <c r="G5230" i="1"/>
  <c r="H5229" i="1"/>
  <c r="G5229" i="1"/>
  <c r="H5228" i="1"/>
  <c r="G5228" i="1"/>
  <c r="H5227" i="1"/>
  <c r="G5227" i="1"/>
  <c r="H5226" i="1"/>
  <c r="G5226" i="1"/>
  <c r="H5225" i="1"/>
  <c r="G5225" i="1"/>
  <c r="H5224" i="1"/>
  <c r="G5224" i="1"/>
  <c r="H5223" i="1"/>
  <c r="G5223" i="1"/>
  <c r="H5222" i="1"/>
  <c r="G5222" i="1"/>
  <c r="H5221" i="1"/>
  <c r="G5221" i="1"/>
  <c r="H5220" i="1"/>
  <c r="G5220" i="1"/>
  <c r="H5219" i="1"/>
  <c r="G5219" i="1"/>
  <c r="H5218" i="1"/>
  <c r="G5218" i="1"/>
  <c r="H5217" i="1"/>
  <c r="G5217" i="1"/>
  <c r="H5216" i="1"/>
  <c r="G5216" i="1"/>
  <c r="H5215" i="1"/>
  <c r="G5215" i="1"/>
  <c r="H5214" i="1"/>
  <c r="G5214" i="1"/>
  <c r="H5213" i="1"/>
  <c r="G5213" i="1"/>
  <c r="H5212" i="1"/>
  <c r="G5212" i="1"/>
  <c r="H5211" i="1"/>
  <c r="G5211" i="1"/>
  <c r="H5210" i="1"/>
  <c r="G5210" i="1"/>
  <c r="H5209" i="1"/>
  <c r="G5209" i="1"/>
  <c r="H5208" i="1"/>
  <c r="G5208" i="1"/>
  <c r="H5207" i="1"/>
  <c r="G5207" i="1"/>
  <c r="H5206" i="1"/>
  <c r="G5206" i="1"/>
  <c r="H5205" i="1"/>
  <c r="G5205" i="1"/>
  <c r="H5204" i="1"/>
  <c r="G5204" i="1"/>
  <c r="H5203" i="1"/>
  <c r="G5203" i="1"/>
  <c r="H5202" i="1"/>
  <c r="G5202" i="1"/>
  <c r="H5201" i="1"/>
  <c r="G5201" i="1"/>
  <c r="H5200" i="1"/>
  <c r="G5200" i="1"/>
  <c r="H5199" i="1"/>
  <c r="G5199" i="1"/>
  <c r="H5198" i="1"/>
  <c r="G5198" i="1"/>
  <c r="H5197" i="1"/>
  <c r="G5197" i="1"/>
  <c r="H5196" i="1"/>
  <c r="G5196" i="1"/>
  <c r="H5195" i="1"/>
  <c r="G5195" i="1"/>
  <c r="H5194" i="1"/>
  <c r="G5194" i="1"/>
  <c r="H5193" i="1"/>
  <c r="G5193" i="1"/>
  <c r="H5192" i="1"/>
  <c r="G5192" i="1"/>
  <c r="H5191" i="1"/>
  <c r="G5191" i="1"/>
  <c r="H5190" i="1"/>
  <c r="G5190" i="1"/>
  <c r="H5189" i="1"/>
  <c r="G5189" i="1"/>
  <c r="H5188" i="1"/>
  <c r="G5188" i="1"/>
  <c r="H5187" i="1"/>
  <c r="G5187" i="1"/>
  <c r="H5186" i="1"/>
  <c r="G5186" i="1"/>
  <c r="H5185" i="1"/>
  <c r="G5185" i="1"/>
  <c r="H5184" i="1"/>
  <c r="G5184" i="1"/>
  <c r="H5183" i="1"/>
  <c r="G5183" i="1"/>
  <c r="H5182" i="1"/>
  <c r="G5182" i="1"/>
  <c r="H5181" i="1"/>
  <c r="G5181" i="1"/>
  <c r="H5180" i="1"/>
  <c r="G5180" i="1"/>
  <c r="H5179" i="1"/>
  <c r="G5179" i="1"/>
  <c r="H5178" i="1"/>
  <c r="G5178" i="1"/>
  <c r="H5177" i="1"/>
  <c r="G5177" i="1"/>
  <c r="H5176" i="1"/>
  <c r="G5176" i="1"/>
  <c r="H5175" i="1"/>
  <c r="G5175" i="1"/>
  <c r="H5174" i="1"/>
  <c r="G5174" i="1"/>
  <c r="H5173" i="1"/>
  <c r="G5173" i="1"/>
  <c r="H5172" i="1"/>
  <c r="G5172" i="1"/>
  <c r="H5171" i="1"/>
  <c r="G5171" i="1"/>
  <c r="H5170" i="1"/>
  <c r="G5170" i="1"/>
  <c r="H5169" i="1"/>
  <c r="G5169" i="1"/>
  <c r="H5168" i="1"/>
  <c r="G5168" i="1"/>
  <c r="H5167" i="1"/>
  <c r="G5167" i="1"/>
  <c r="H5166" i="1"/>
  <c r="G5166" i="1"/>
  <c r="H5165" i="1"/>
  <c r="G5165" i="1"/>
  <c r="H5164" i="1"/>
  <c r="G5164" i="1"/>
  <c r="H5163" i="1"/>
  <c r="G5163" i="1"/>
  <c r="H5162" i="1"/>
  <c r="G5162" i="1"/>
  <c r="H5161" i="1"/>
  <c r="G5161" i="1"/>
  <c r="H5160" i="1"/>
  <c r="G5160" i="1"/>
  <c r="H5159" i="1"/>
  <c r="G5159" i="1"/>
  <c r="H5158" i="1"/>
  <c r="G5158" i="1"/>
  <c r="H5157" i="1"/>
  <c r="G5157" i="1"/>
  <c r="H5156" i="1"/>
  <c r="G5156" i="1"/>
  <c r="H5155" i="1"/>
  <c r="G5155" i="1"/>
  <c r="H5154" i="1"/>
  <c r="G5154" i="1"/>
  <c r="H5153" i="1"/>
  <c r="G5153" i="1"/>
  <c r="H5152" i="1"/>
  <c r="G5152" i="1"/>
  <c r="H5151" i="1"/>
  <c r="G5151" i="1"/>
  <c r="H5150" i="1"/>
  <c r="G5150" i="1"/>
  <c r="H5149" i="1"/>
  <c r="G5149" i="1"/>
  <c r="H5148" i="1"/>
  <c r="G5148" i="1"/>
  <c r="H5147" i="1"/>
  <c r="G5147" i="1"/>
  <c r="H5146" i="1"/>
  <c r="G5146" i="1"/>
  <c r="H5145" i="1"/>
  <c r="G5145" i="1"/>
  <c r="H5144" i="1"/>
  <c r="G5144" i="1"/>
  <c r="H5143" i="1"/>
  <c r="G5143" i="1"/>
  <c r="H5142" i="1"/>
  <c r="G5142" i="1"/>
  <c r="H5141" i="1"/>
  <c r="G5141" i="1"/>
  <c r="H5140" i="1"/>
  <c r="G5140" i="1"/>
  <c r="H5139" i="1"/>
  <c r="G5139" i="1"/>
  <c r="H5138" i="1"/>
  <c r="G5138" i="1"/>
  <c r="H5137" i="1"/>
  <c r="G5137" i="1"/>
  <c r="H5136" i="1"/>
  <c r="G5136" i="1"/>
  <c r="H5135" i="1"/>
  <c r="G5135" i="1"/>
  <c r="H5134" i="1"/>
  <c r="G5134" i="1"/>
  <c r="H5133" i="1"/>
  <c r="G5133" i="1"/>
  <c r="H5132" i="1"/>
  <c r="G5132" i="1"/>
  <c r="H5131" i="1"/>
  <c r="G5131" i="1"/>
  <c r="H5130" i="1"/>
  <c r="G5130" i="1"/>
  <c r="H5129" i="1"/>
  <c r="G5129" i="1"/>
  <c r="H5128" i="1"/>
  <c r="G5128" i="1"/>
  <c r="H5127" i="1"/>
  <c r="G5127" i="1"/>
  <c r="H5126" i="1"/>
  <c r="G5126" i="1"/>
  <c r="H5125" i="1"/>
  <c r="G5125" i="1"/>
  <c r="H5124" i="1"/>
  <c r="G5124" i="1"/>
  <c r="H5123" i="1"/>
  <c r="G5123" i="1"/>
  <c r="H5122" i="1"/>
  <c r="G5122" i="1"/>
  <c r="H5121" i="1"/>
  <c r="G5121" i="1"/>
  <c r="H5120" i="1"/>
  <c r="G5120" i="1"/>
  <c r="H5119" i="1"/>
  <c r="G5119" i="1"/>
  <c r="H5118" i="1"/>
  <c r="G5118" i="1"/>
  <c r="H5117" i="1"/>
  <c r="G5117" i="1"/>
  <c r="H5116" i="1"/>
  <c r="G5116" i="1"/>
  <c r="H5115" i="1"/>
  <c r="G5115" i="1"/>
  <c r="H5114" i="1"/>
  <c r="G5114" i="1"/>
  <c r="H5113" i="1"/>
  <c r="G5113" i="1"/>
  <c r="H5112" i="1"/>
  <c r="G5112" i="1"/>
  <c r="H5111" i="1"/>
  <c r="G5111" i="1"/>
  <c r="H5110" i="1"/>
  <c r="G5110" i="1"/>
  <c r="H5109" i="1"/>
  <c r="G5109" i="1"/>
  <c r="H5108" i="1"/>
  <c r="G5108" i="1"/>
  <c r="H5107" i="1"/>
  <c r="G5107" i="1"/>
  <c r="H5106" i="1"/>
  <c r="G5106" i="1"/>
  <c r="H5105" i="1"/>
  <c r="G5105" i="1"/>
  <c r="H5104" i="1"/>
  <c r="G5104" i="1"/>
  <c r="H5103" i="1"/>
  <c r="G5103" i="1"/>
  <c r="H5102" i="1"/>
  <c r="G5102" i="1"/>
  <c r="H5101" i="1"/>
  <c r="G5101" i="1"/>
  <c r="H5100" i="1"/>
  <c r="G5100" i="1"/>
  <c r="H5099" i="1"/>
  <c r="G5099" i="1"/>
  <c r="H5098" i="1"/>
  <c r="G5098" i="1"/>
  <c r="H5097" i="1"/>
  <c r="G5097" i="1"/>
  <c r="H5096" i="1"/>
  <c r="G5096" i="1"/>
  <c r="H5095" i="1"/>
  <c r="G5095" i="1"/>
  <c r="H5094" i="1"/>
  <c r="G5094" i="1"/>
  <c r="H5093" i="1"/>
  <c r="G5093" i="1"/>
  <c r="H5092" i="1"/>
  <c r="G5092" i="1"/>
  <c r="H5091" i="1"/>
  <c r="G5091" i="1"/>
  <c r="H5090" i="1"/>
  <c r="G5090" i="1"/>
  <c r="H5089" i="1"/>
  <c r="G5089" i="1"/>
  <c r="H5088" i="1"/>
  <c r="G5088" i="1"/>
  <c r="H5087" i="1"/>
  <c r="G5087" i="1"/>
  <c r="H5086" i="1"/>
  <c r="G5086" i="1"/>
  <c r="H5085" i="1"/>
  <c r="G5085" i="1"/>
  <c r="H5084" i="1"/>
  <c r="G5084" i="1"/>
  <c r="H5083" i="1"/>
  <c r="G5083" i="1"/>
  <c r="H5082" i="1"/>
  <c r="G5082" i="1"/>
  <c r="H5081" i="1"/>
  <c r="G5081" i="1"/>
  <c r="H5080" i="1"/>
  <c r="G5080" i="1"/>
  <c r="H5079" i="1"/>
  <c r="G5079" i="1"/>
  <c r="H5078" i="1"/>
  <c r="G5078" i="1"/>
  <c r="H5077" i="1"/>
  <c r="G5077" i="1"/>
  <c r="H5076" i="1"/>
  <c r="G5076" i="1"/>
  <c r="H5075" i="1"/>
  <c r="G5075" i="1"/>
  <c r="H5074" i="1"/>
  <c r="G5074" i="1"/>
  <c r="H5073" i="1"/>
  <c r="G5073" i="1"/>
  <c r="H5072" i="1"/>
  <c r="G5072" i="1"/>
  <c r="H5071" i="1"/>
  <c r="G5071" i="1"/>
  <c r="H5070" i="1"/>
  <c r="G5070" i="1"/>
  <c r="H5069" i="1"/>
  <c r="G5069" i="1"/>
  <c r="H5068" i="1"/>
  <c r="G5068" i="1"/>
  <c r="H5067" i="1"/>
  <c r="G5067" i="1"/>
  <c r="H5066" i="1"/>
  <c r="G5066" i="1"/>
  <c r="H5065" i="1"/>
  <c r="G5065" i="1"/>
  <c r="H5064" i="1"/>
  <c r="G5064" i="1"/>
  <c r="H5063" i="1"/>
  <c r="G5063" i="1"/>
  <c r="H5062" i="1"/>
  <c r="G5062" i="1"/>
  <c r="H5061" i="1"/>
  <c r="G5061" i="1"/>
  <c r="H5060" i="1"/>
  <c r="G5060" i="1"/>
  <c r="H5059" i="1"/>
  <c r="G5059" i="1"/>
  <c r="H5058" i="1"/>
  <c r="G5058" i="1"/>
  <c r="H5057" i="1"/>
  <c r="G5057" i="1"/>
  <c r="H5056" i="1"/>
  <c r="G5056" i="1"/>
  <c r="H5055" i="1"/>
  <c r="G5055" i="1"/>
  <c r="H5054" i="1"/>
  <c r="G5054" i="1"/>
  <c r="H5053" i="1"/>
  <c r="G5053" i="1"/>
  <c r="H5052" i="1"/>
  <c r="G5052" i="1"/>
  <c r="H5051" i="1"/>
  <c r="G5051" i="1"/>
  <c r="H5050" i="1"/>
  <c r="G5050" i="1"/>
  <c r="H5049" i="1"/>
  <c r="G5049" i="1"/>
  <c r="H5048" i="1"/>
  <c r="G5048" i="1"/>
  <c r="H5047" i="1"/>
  <c r="G5047" i="1"/>
  <c r="H5046" i="1"/>
  <c r="G5046" i="1"/>
  <c r="H5045" i="1"/>
  <c r="G5045" i="1"/>
  <c r="H5044" i="1"/>
  <c r="G5044" i="1"/>
  <c r="H5043" i="1"/>
  <c r="G5043" i="1"/>
  <c r="H5042" i="1"/>
  <c r="G5042" i="1"/>
  <c r="H5041" i="1"/>
  <c r="G5041" i="1"/>
  <c r="H5040" i="1"/>
  <c r="G5040" i="1"/>
  <c r="H5039" i="1"/>
  <c r="G5039" i="1"/>
  <c r="H5038" i="1"/>
  <c r="G5038" i="1"/>
  <c r="H5037" i="1"/>
  <c r="G5037" i="1"/>
  <c r="H5036" i="1"/>
  <c r="G5036" i="1"/>
  <c r="H5035" i="1"/>
  <c r="G5035" i="1"/>
  <c r="H5034" i="1"/>
  <c r="G5034" i="1"/>
  <c r="H5033" i="1"/>
  <c r="G5033" i="1"/>
  <c r="H5032" i="1"/>
  <c r="G5032" i="1"/>
  <c r="H5031" i="1"/>
  <c r="G5031" i="1"/>
  <c r="H5030" i="1"/>
  <c r="G5030" i="1"/>
  <c r="H5029" i="1"/>
  <c r="G5029" i="1"/>
  <c r="H5028" i="1"/>
  <c r="G5028" i="1"/>
  <c r="H5027" i="1"/>
  <c r="G5027" i="1"/>
  <c r="H5026" i="1"/>
  <c r="G5026" i="1"/>
  <c r="H5025" i="1"/>
  <c r="G5025" i="1"/>
  <c r="H5024" i="1"/>
  <c r="G5024" i="1"/>
  <c r="H5023" i="1"/>
  <c r="G5023" i="1"/>
  <c r="H5022" i="1"/>
  <c r="G5022" i="1"/>
  <c r="H5021" i="1"/>
  <c r="G5021" i="1"/>
  <c r="H5020" i="1"/>
  <c r="G5020" i="1"/>
  <c r="H5019" i="1"/>
  <c r="G5019" i="1"/>
  <c r="H5018" i="1"/>
  <c r="G5018" i="1"/>
  <c r="H5017" i="1"/>
  <c r="G5017" i="1"/>
  <c r="H5016" i="1"/>
  <c r="G5016" i="1"/>
  <c r="H5015" i="1"/>
  <c r="G5015" i="1"/>
  <c r="H5014" i="1"/>
  <c r="G5014" i="1"/>
  <c r="H5013" i="1"/>
  <c r="G5013" i="1"/>
  <c r="H5012" i="1"/>
  <c r="G5012" i="1"/>
  <c r="H5011" i="1"/>
  <c r="G5011" i="1"/>
  <c r="H5010" i="1"/>
  <c r="G5010" i="1"/>
  <c r="H5009" i="1"/>
  <c r="G5009" i="1"/>
  <c r="H5008" i="1"/>
  <c r="G5008" i="1"/>
  <c r="H5007" i="1"/>
  <c r="G5007" i="1"/>
  <c r="H5006" i="1"/>
  <c r="G5006" i="1"/>
  <c r="H5005" i="1"/>
  <c r="G5005" i="1"/>
  <c r="H5004" i="1"/>
  <c r="G5004" i="1"/>
  <c r="H5003" i="1"/>
  <c r="G5003" i="1"/>
  <c r="H5002" i="1"/>
  <c r="G5002" i="1"/>
  <c r="H5001" i="1"/>
  <c r="G5001" i="1"/>
  <c r="H5000" i="1"/>
  <c r="G5000" i="1"/>
  <c r="H4999" i="1"/>
  <c r="G4999" i="1"/>
  <c r="H4998" i="1"/>
  <c r="G4998" i="1"/>
  <c r="H4997" i="1"/>
  <c r="G4997" i="1"/>
  <c r="H4996" i="1"/>
  <c r="G4996" i="1"/>
  <c r="H4995" i="1"/>
  <c r="G4995" i="1"/>
  <c r="H4994" i="1"/>
  <c r="G4994" i="1"/>
  <c r="H4993" i="1"/>
  <c r="G4993" i="1"/>
  <c r="H4992" i="1"/>
  <c r="G4992" i="1"/>
  <c r="H4991" i="1"/>
  <c r="G4991" i="1"/>
  <c r="H4990" i="1"/>
  <c r="G4990" i="1"/>
  <c r="H4989" i="1"/>
  <c r="G4989" i="1"/>
  <c r="H4988" i="1"/>
  <c r="G4988" i="1"/>
  <c r="H4987" i="1"/>
  <c r="G4987" i="1"/>
  <c r="H4986" i="1"/>
  <c r="G4986" i="1"/>
  <c r="H4985" i="1"/>
  <c r="G4985" i="1"/>
  <c r="H4984" i="1"/>
  <c r="G4984" i="1"/>
  <c r="H4983" i="1"/>
  <c r="G4983" i="1"/>
  <c r="H4982" i="1"/>
  <c r="G4982" i="1"/>
  <c r="H4981" i="1"/>
  <c r="G4981" i="1"/>
  <c r="H4980" i="1"/>
  <c r="G4980" i="1"/>
  <c r="H4979" i="1"/>
  <c r="G4979" i="1"/>
  <c r="H4978" i="1"/>
  <c r="G4978" i="1"/>
  <c r="H4977" i="1"/>
  <c r="G4977" i="1"/>
  <c r="H4976" i="1"/>
  <c r="G4976" i="1"/>
  <c r="H4975" i="1"/>
  <c r="G4975" i="1"/>
  <c r="H4974" i="1"/>
  <c r="G4974" i="1"/>
  <c r="H4973" i="1"/>
  <c r="G4973" i="1"/>
  <c r="H4972" i="1"/>
  <c r="G4972" i="1"/>
  <c r="H4971" i="1"/>
  <c r="G4971" i="1"/>
  <c r="H4970" i="1"/>
  <c r="G4970" i="1"/>
  <c r="H4969" i="1"/>
  <c r="G4969" i="1"/>
  <c r="H4968" i="1"/>
  <c r="G4968" i="1"/>
  <c r="H4967" i="1"/>
  <c r="G4967" i="1"/>
  <c r="H4966" i="1"/>
  <c r="G4966" i="1"/>
  <c r="H4965" i="1"/>
  <c r="G4965" i="1"/>
  <c r="H4964" i="1"/>
  <c r="G4964" i="1"/>
  <c r="H4963" i="1"/>
  <c r="G4963" i="1"/>
  <c r="H4962" i="1"/>
  <c r="G4962" i="1"/>
  <c r="H4961" i="1"/>
  <c r="G4961" i="1"/>
  <c r="H4960" i="1"/>
  <c r="G4960" i="1"/>
  <c r="H4959" i="1"/>
  <c r="G4959" i="1"/>
  <c r="H4958" i="1"/>
  <c r="G4958" i="1"/>
  <c r="H4957" i="1"/>
  <c r="G4957" i="1"/>
  <c r="H4956" i="1"/>
  <c r="G4956" i="1"/>
  <c r="H4955" i="1"/>
  <c r="G4955" i="1"/>
  <c r="H4954" i="1"/>
  <c r="G4954" i="1"/>
  <c r="H4953" i="1"/>
  <c r="G4953" i="1"/>
  <c r="H4952" i="1"/>
  <c r="G4952" i="1"/>
  <c r="H4951" i="1"/>
  <c r="G4951" i="1"/>
  <c r="H4950" i="1"/>
  <c r="G4950" i="1"/>
  <c r="H4949" i="1"/>
  <c r="G4949" i="1"/>
  <c r="H4948" i="1"/>
  <c r="G4948" i="1"/>
  <c r="H4947" i="1"/>
  <c r="G4947" i="1"/>
  <c r="H4946" i="1"/>
  <c r="G4946" i="1"/>
  <c r="H4945" i="1"/>
  <c r="G4945" i="1"/>
  <c r="H4944" i="1"/>
  <c r="G4944" i="1"/>
  <c r="H4943" i="1"/>
  <c r="G4943" i="1"/>
  <c r="H4942" i="1"/>
  <c r="G4942" i="1"/>
  <c r="H4941" i="1"/>
  <c r="G4941" i="1"/>
  <c r="H4940" i="1"/>
  <c r="G4940" i="1"/>
  <c r="H4939" i="1"/>
  <c r="G4939" i="1"/>
  <c r="H4938" i="1"/>
  <c r="G4938" i="1"/>
  <c r="H4937" i="1"/>
  <c r="G4937" i="1"/>
  <c r="H4936" i="1"/>
  <c r="G4936" i="1"/>
  <c r="H4935" i="1"/>
  <c r="G4935" i="1"/>
  <c r="H4934" i="1"/>
  <c r="G4934" i="1"/>
  <c r="H4933" i="1"/>
  <c r="G4933" i="1"/>
  <c r="H4932" i="1"/>
  <c r="G4932" i="1"/>
  <c r="H4931" i="1"/>
  <c r="G4931" i="1"/>
  <c r="H4930" i="1"/>
  <c r="G4930" i="1"/>
  <c r="H4929" i="1"/>
  <c r="G4929" i="1"/>
  <c r="H4928" i="1"/>
  <c r="G4928" i="1"/>
  <c r="H4927" i="1"/>
  <c r="G4927" i="1"/>
  <c r="H4926" i="1"/>
  <c r="G4926" i="1"/>
  <c r="H4925" i="1"/>
  <c r="G4925" i="1"/>
  <c r="H4924" i="1"/>
  <c r="G4924" i="1"/>
  <c r="H4923" i="1"/>
  <c r="G4923" i="1"/>
  <c r="H4922" i="1"/>
  <c r="G4922" i="1"/>
  <c r="H4921" i="1"/>
  <c r="G4921" i="1"/>
  <c r="H4920" i="1"/>
  <c r="G4920" i="1"/>
  <c r="H4919" i="1"/>
  <c r="G4919" i="1"/>
  <c r="H4918" i="1"/>
  <c r="G4918" i="1"/>
  <c r="H4917" i="1"/>
  <c r="G4917" i="1"/>
  <c r="H4916" i="1"/>
  <c r="G4916" i="1"/>
  <c r="H4915" i="1"/>
  <c r="G4915" i="1"/>
  <c r="H4914" i="1"/>
  <c r="G4914" i="1"/>
  <c r="H4913" i="1"/>
  <c r="G4913" i="1"/>
  <c r="H4912" i="1"/>
  <c r="G4912" i="1"/>
  <c r="H4911" i="1"/>
  <c r="G4911" i="1"/>
  <c r="H4910" i="1"/>
  <c r="G4910" i="1"/>
  <c r="H4909" i="1"/>
  <c r="G4909" i="1"/>
  <c r="H4908" i="1"/>
  <c r="G4908" i="1"/>
  <c r="H4907" i="1"/>
  <c r="G4907" i="1"/>
  <c r="H4906" i="1"/>
  <c r="G4906" i="1"/>
  <c r="H4905" i="1"/>
  <c r="G4905" i="1"/>
  <c r="H4904" i="1"/>
  <c r="G4904" i="1"/>
  <c r="H4903" i="1"/>
  <c r="G4903" i="1"/>
  <c r="H4902" i="1"/>
  <c r="G4902" i="1"/>
  <c r="H4901" i="1"/>
  <c r="G4901" i="1"/>
  <c r="H4900" i="1"/>
  <c r="G4900" i="1"/>
  <c r="H4899" i="1"/>
  <c r="G4899" i="1"/>
  <c r="H4898" i="1"/>
  <c r="G4898" i="1"/>
  <c r="H4897" i="1"/>
  <c r="G4897" i="1"/>
  <c r="H4896" i="1"/>
  <c r="G4896" i="1"/>
  <c r="H4895" i="1"/>
  <c r="G4895" i="1"/>
  <c r="H4894" i="1"/>
  <c r="G4894" i="1"/>
  <c r="H4893" i="1"/>
  <c r="G4893" i="1"/>
  <c r="H4892" i="1"/>
  <c r="G4892" i="1"/>
  <c r="H4891" i="1"/>
  <c r="G4891" i="1"/>
  <c r="H4890" i="1"/>
  <c r="G4890" i="1"/>
  <c r="H4889" i="1"/>
  <c r="G4889" i="1"/>
  <c r="H4888" i="1"/>
  <c r="G4888" i="1"/>
  <c r="H4887" i="1"/>
  <c r="G4887" i="1"/>
  <c r="H4886" i="1"/>
  <c r="G4886" i="1"/>
  <c r="H4885" i="1"/>
  <c r="G4885" i="1"/>
  <c r="H4884" i="1"/>
  <c r="G4884" i="1"/>
  <c r="H4883" i="1"/>
  <c r="G4883" i="1"/>
  <c r="H4882" i="1"/>
  <c r="G4882" i="1"/>
  <c r="H4881" i="1"/>
  <c r="G4881" i="1"/>
  <c r="H4880" i="1"/>
  <c r="G4880" i="1"/>
  <c r="H4879" i="1"/>
  <c r="G4879" i="1"/>
  <c r="H4878" i="1"/>
  <c r="G4878" i="1"/>
  <c r="H4877" i="1"/>
  <c r="G4877" i="1"/>
  <c r="H4876" i="1"/>
  <c r="G4876" i="1"/>
  <c r="H4875" i="1"/>
  <c r="G4875" i="1"/>
  <c r="H4874" i="1"/>
  <c r="G4874" i="1"/>
  <c r="H4873" i="1"/>
  <c r="G4873" i="1"/>
  <c r="H4872" i="1"/>
  <c r="G4872" i="1"/>
  <c r="H4871" i="1"/>
  <c r="G4871" i="1"/>
  <c r="H4870" i="1"/>
  <c r="G4870" i="1"/>
  <c r="H4869" i="1"/>
  <c r="G4869" i="1"/>
  <c r="H4868" i="1"/>
  <c r="G4868" i="1"/>
  <c r="H4867" i="1"/>
  <c r="G4867" i="1"/>
  <c r="H4866" i="1"/>
  <c r="G4866" i="1"/>
  <c r="H4865" i="1"/>
  <c r="G4865" i="1"/>
  <c r="H4864" i="1"/>
  <c r="G4864" i="1"/>
  <c r="H4863" i="1"/>
  <c r="G4863" i="1"/>
  <c r="H4862" i="1"/>
  <c r="G4862" i="1"/>
  <c r="H4861" i="1"/>
  <c r="G4861" i="1"/>
  <c r="H4860" i="1"/>
  <c r="G4860" i="1"/>
  <c r="H4859" i="1"/>
  <c r="G4859" i="1"/>
  <c r="H4858" i="1"/>
  <c r="G4858" i="1"/>
  <c r="H4857" i="1"/>
  <c r="G4857" i="1"/>
  <c r="H4856" i="1"/>
  <c r="G4856" i="1"/>
  <c r="H4855" i="1"/>
  <c r="G4855" i="1"/>
  <c r="H4854" i="1"/>
  <c r="G4854" i="1"/>
  <c r="H4853" i="1"/>
  <c r="G4853" i="1"/>
  <c r="H4852" i="1"/>
  <c r="G4852" i="1"/>
  <c r="H4851" i="1"/>
  <c r="G4851" i="1"/>
  <c r="H4850" i="1"/>
  <c r="G4850" i="1"/>
  <c r="H4849" i="1"/>
  <c r="G4849" i="1"/>
  <c r="H4848" i="1"/>
  <c r="G4848" i="1"/>
  <c r="H4847" i="1"/>
  <c r="G4847" i="1"/>
  <c r="H4846" i="1"/>
  <c r="G4846" i="1"/>
  <c r="H4845" i="1"/>
  <c r="G4845" i="1"/>
  <c r="H4844" i="1"/>
  <c r="G4844" i="1"/>
  <c r="H4843" i="1"/>
  <c r="G4843" i="1"/>
  <c r="H4842" i="1"/>
  <c r="G4842" i="1"/>
  <c r="H4841" i="1"/>
  <c r="G4841" i="1"/>
  <c r="H4840" i="1"/>
  <c r="G4840" i="1"/>
  <c r="H4839" i="1"/>
  <c r="G4839" i="1"/>
  <c r="H4838" i="1"/>
  <c r="G4838" i="1"/>
  <c r="H4837" i="1"/>
  <c r="G4837" i="1"/>
  <c r="H4836" i="1"/>
  <c r="G4836" i="1"/>
  <c r="H4835" i="1"/>
  <c r="G4835" i="1"/>
  <c r="H4834" i="1"/>
  <c r="G4834" i="1"/>
  <c r="H4833" i="1"/>
  <c r="G4833" i="1"/>
  <c r="H4832" i="1"/>
  <c r="G4832" i="1"/>
  <c r="H4831" i="1"/>
  <c r="G4831" i="1"/>
  <c r="H4830" i="1"/>
  <c r="G4830" i="1"/>
  <c r="H4829" i="1"/>
  <c r="G4829" i="1"/>
  <c r="H4828" i="1"/>
  <c r="G4828" i="1"/>
  <c r="H4827" i="1"/>
  <c r="G4827" i="1"/>
  <c r="H4826" i="1"/>
  <c r="G4826" i="1"/>
  <c r="H4825" i="1"/>
  <c r="G4825" i="1"/>
  <c r="H4824" i="1"/>
  <c r="G4824" i="1"/>
  <c r="H4823" i="1"/>
  <c r="G4823" i="1"/>
  <c r="H4822" i="1"/>
  <c r="G4822" i="1"/>
  <c r="H4821" i="1"/>
  <c r="G4821" i="1"/>
  <c r="H4820" i="1"/>
  <c r="G4820" i="1"/>
  <c r="H4819" i="1"/>
  <c r="G4819" i="1"/>
  <c r="H4818" i="1"/>
  <c r="G4818" i="1"/>
  <c r="H4817" i="1"/>
  <c r="G4817" i="1"/>
  <c r="H4816" i="1"/>
  <c r="G4816" i="1"/>
  <c r="H4815" i="1"/>
  <c r="G4815" i="1"/>
  <c r="H4814" i="1"/>
  <c r="G4814" i="1"/>
  <c r="H4813" i="1"/>
  <c r="G4813" i="1"/>
  <c r="H4812" i="1"/>
  <c r="G4812" i="1"/>
  <c r="H4811" i="1"/>
  <c r="G4811" i="1"/>
  <c r="H4810" i="1"/>
  <c r="G4810" i="1"/>
  <c r="H4809" i="1"/>
  <c r="G4809" i="1"/>
  <c r="H4808" i="1"/>
  <c r="G4808" i="1"/>
  <c r="H4807" i="1"/>
  <c r="G4807" i="1"/>
  <c r="H4806" i="1"/>
  <c r="G4806" i="1"/>
  <c r="H4805" i="1"/>
  <c r="G4805" i="1"/>
  <c r="H4804" i="1"/>
  <c r="G4804" i="1"/>
  <c r="H4803" i="1"/>
  <c r="G4803" i="1"/>
  <c r="H4802" i="1"/>
  <c r="G4802" i="1"/>
  <c r="H4801" i="1"/>
  <c r="G4801" i="1"/>
  <c r="H4800" i="1"/>
  <c r="G4800" i="1"/>
  <c r="H4799" i="1"/>
  <c r="G4799" i="1"/>
  <c r="H4798" i="1"/>
  <c r="G4798" i="1"/>
  <c r="H4797" i="1"/>
  <c r="G4797" i="1"/>
  <c r="H4796" i="1"/>
  <c r="G4796" i="1"/>
  <c r="H4795" i="1"/>
  <c r="G4795" i="1"/>
  <c r="H4794" i="1"/>
  <c r="G4794" i="1"/>
  <c r="H4793" i="1"/>
  <c r="G4793" i="1"/>
  <c r="H4792" i="1"/>
  <c r="G4792" i="1"/>
  <c r="H4791" i="1"/>
  <c r="G4791" i="1"/>
  <c r="H4790" i="1"/>
  <c r="G4790" i="1"/>
  <c r="H4789" i="1"/>
  <c r="G4789" i="1"/>
  <c r="H4788" i="1"/>
  <c r="G4788" i="1"/>
  <c r="H4787" i="1"/>
  <c r="G4787" i="1"/>
  <c r="H4786" i="1"/>
  <c r="G4786" i="1"/>
  <c r="H4785" i="1"/>
  <c r="G4785" i="1"/>
  <c r="H4784" i="1"/>
  <c r="G4784" i="1"/>
  <c r="H4783" i="1"/>
  <c r="G4783" i="1"/>
  <c r="H4782" i="1"/>
  <c r="G4782" i="1"/>
  <c r="H4781" i="1"/>
  <c r="G4781" i="1"/>
  <c r="H4780" i="1"/>
  <c r="G4780" i="1"/>
  <c r="H4779" i="1"/>
  <c r="G4779" i="1"/>
  <c r="H4778" i="1"/>
  <c r="G4778" i="1"/>
  <c r="H4777" i="1"/>
  <c r="G4777" i="1"/>
  <c r="H4776" i="1"/>
  <c r="G4776" i="1"/>
  <c r="H4775" i="1"/>
  <c r="G4775" i="1"/>
  <c r="H4774" i="1"/>
  <c r="G4774" i="1"/>
  <c r="H4773" i="1"/>
  <c r="G4773" i="1"/>
  <c r="H4772" i="1"/>
  <c r="G4772" i="1"/>
  <c r="H4771" i="1"/>
  <c r="G4771" i="1"/>
  <c r="H4770" i="1"/>
  <c r="G4770" i="1"/>
  <c r="H4769" i="1"/>
  <c r="G4769" i="1"/>
  <c r="H4768" i="1"/>
  <c r="G4768" i="1"/>
  <c r="H4767" i="1"/>
  <c r="G4767" i="1"/>
  <c r="H4766" i="1"/>
  <c r="G4766" i="1"/>
  <c r="H4765" i="1"/>
  <c r="G4765" i="1"/>
  <c r="H4764" i="1"/>
  <c r="G4764" i="1"/>
  <c r="H4763" i="1"/>
  <c r="G4763" i="1"/>
  <c r="H4762" i="1"/>
  <c r="G4762" i="1"/>
  <c r="H4761" i="1"/>
  <c r="G4761" i="1"/>
  <c r="H4760" i="1"/>
  <c r="G4760" i="1"/>
  <c r="H4759" i="1"/>
  <c r="G4759" i="1"/>
  <c r="H4758" i="1"/>
  <c r="G4758" i="1"/>
  <c r="H4757" i="1"/>
  <c r="G4757" i="1"/>
  <c r="H4756" i="1"/>
  <c r="G4756" i="1"/>
  <c r="H4755" i="1"/>
  <c r="G4755" i="1"/>
  <c r="H4754" i="1"/>
  <c r="G4754" i="1"/>
  <c r="H4753" i="1"/>
  <c r="G4753" i="1"/>
  <c r="H4752" i="1"/>
  <c r="G4752" i="1"/>
  <c r="H4751" i="1"/>
  <c r="G4751" i="1"/>
  <c r="H4750" i="1"/>
  <c r="G4750" i="1"/>
  <c r="H4749" i="1"/>
  <c r="G4749" i="1"/>
  <c r="H4748" i="1"/>
  <c r="G4748" i="1"/>
  <c r="H4747" i="1"/>
  <c r="G4747" i="1"/>
  <c r="H4746" i="1"/>
  <c r="G4746" i="1"/>
  <c r="H4745" i="1"/>
  <c r="G4745" i="1"/>
  <c r="H4744" i="1"/>
  <c r="G4744" i="1"/>
  <c r="H4743" i="1"/>
  <c r="G4743" i="1"/>
  <c r="H4742" i="1"/>
  <c r="G4742" i="1"/>
  <c r="H4741" i="1"/>
  <c r="G4741" i="1"/>
  <c r="H4740" i="1"/>
  <c r="G4740" i="1"/>
  <c r="H4739" i="1"/>
  <c r="G4739" i="1"/>
  <c r="H4738" i="1"/>
  <c r="G4738" i="1"/>
  <c r="H4737" i="1"/>
  <c r="G4737" i="1"/>
  <c r="H4736" i="1"/>
  <c r="G4736" i="1"/>
  <c r="H4735" i="1"/>
  <c r="G4735" i="1"/>
  <c r="H4734" i="1"/>
  <c r="G4734" i="1"/>
  <c r="H4733" i="1"/>
  <c r="G4733" i="1"/>
  <c r="H4732" i="1"/>
  <c r="G4732" i="1"/>
  <c r="H4731" i="1"/>
  <c r="G4731" i="1"/>
  <c r="H4730" i="1"/>
  <c r="G4730" i="1"/>
  <c r="H4729" i="1"/>
  <c r="G4729" i="1"/>
  <c r="H4728" i="1"/>
  <c r="G4728" i="1"/>
  <c r="H4727" i="1"/>
  <c r="G4727" i="1"/>
  <c r="H4726" i="1"/>
  <c r="G4726" i="1"/>
  <c r="H4725" i="1"/>
  <c r="G4725" i="1"/>
  <c r="H4724" i="1"/>
  <c r="G4724" i="1"/>
  <c r="H4723" i="1"/>
  <c r="G4723" i="1"/>
  <c r="H4722" i="1"/>
  <c r="G4722" i="1"/>
  <c r="H4721" i="1"/>
  <c r="G4721" i="1"/>
  <c r="H4720" i="1"/>
  <c r="G4720" i="1"/>
  <c r="H4719" i="1"/>
  <c r="G4719" i="1"/>
  <c r="H4718" i="1"/>
  <c r="G4718" i="1"/>
  <c r="H4717" i="1"/>
  <c r="G4717" i="1"/>
  <c r="H4716" i="1"/>
  <c r="G4716" i="1"/>
  <c r="H4715" i="1"/>
  <c r="G4715" i="1"/>
  <c r="H4714" i="1"/>
  <c r="G4714" i="1"/>
  <c r="H4713" i="1"/>
  <c r="G4713" i="1"/>
  <c r="H4712" i="1"/>
  <c r="G4712" i="1"/>
  <c r="H4711" i="1"/>
  <c r="G4711" i="1"/>
  <c r="H4710" i="1"/>
  <c r="G4710" i="1"/>
  <c r="H4709" i="1"/>
  <c r="G4709" i="1"/>
  <c r="H4708" i="1"/>
  <c r="G4708" i="1"/>
  <c r="H4707" i="1"/>
  <c r="G4707" i="1"/>
  <c r="H4706" i="1"/>
  <c r="G4706" i="1"/>
  <c r="H4705" i="1"/>
  <c r="G4705" i="1"/>
  <c r="H4704" i="1"/>
  <c r="G4704" i="1"/>
  <c r="H4703" i="1"/>
  <c r="G4703" i="1"/>
  <c r="H4702" i="1"/>
  <c r="G4702" i="1"/>
  <c r="H4701" i="1"/>
  <c r="G4701" i="1"/>
  <c r="H4700" i="1"/>
  <c r="G4700" i="1"/>
  <c r="H4699" i="1"/>
  <c r="G4699" i="1"/>
  <c r="H4698" i="1"/>
  <c r="G4698" i="1"/>
  <c r="H4697" i="1"/>
  <c r="G4697" i="1"/>
  <c r="H4696" i="1"/>
  <c r="G4696" i="1"/>
  <c r="H4695" i="1"/>
  <c r="G4695" i="1"/>
  <c r="H4694" i="1"/>
  <c r="G4694" i="1"/>
  <c r="H4693" i="1"/>
  <c r="G4693" i="1"/>
  <c r="H4692" i="1"/>
  <c r="G4692" i="1"/>
  <c r="H4691" i="1"/>
  <c r="G4691" i="1"/>
  <c r="H4690" i="1"/>
  <c r="G4690" i="1"/>
  <c r="H4689" i="1"/>
  <c r="G4689" i="1"/>
  <c r="H4688" i="1"/>
  <c r="G4688" i="1"/>
  <c r="H4687" i="1"/>
  <c r="G4687" i="1"/>
  <c r="H4686" i="1"/>
  <c r="G4686" i="1"/>
  <c r="H4685" i="1"/>
  <c r="G4685" i="1"/>
  <c r="H4684" i="1"/>
  <c r="G4684" i="1"/>
  <c r="H4683" i="1"/>
  <c r="G4683" i="1"/>
  <c r="H4682" i="1"/>
  <c r="G4682" i="1"/>
  <c r="H4681" i="1"/>
  <c r="G4681" i="1"/>
  <c r="H4680" i="1"/>
  <c r="G4680" i="1"/>
  <c r="H4679" i="1"/>
  <c r="G4679" i="1"/>
  <c r="H4678" i="1"/>
  <c r="G4678" i="1"/>
  <c r="H4677" i="1"/>
  <c r="G4677" i="1"/>
  <c r="H4676" i="1"/>
  <c r="G4676" i="1"/>
  <c r="H4675" i="1"/>
  <c r="G4675" i="1"/>
  <c r="H4674" i="1"/>
  <c r="G4674" i="1"/>
  <c r="H4673" i="1"/>
  <c r="G4673" i="1"/>
  <c r="H4672" i="1"/>
  <c r="G4672" i="1"/>
  <c r="H4671" i="1"/>
  <c r="G4671" i="1"/>
  <c r="H4670" i="1"/>
  <c r="G4670" i="1"/>
  <c r="H4669" i="1"/>
  <c r="G4669" i="1"/>
  <c r="H4668" i="1"/>
  <c r="G4668" i="1"/>
  <c r="H4667" i="1"/>
  <c r="G4667" i="1"/>
  <c r="H4666" i="1"/>
  <c r="G4666" i="1"/>
  <c r="H4665" i="1"/>
  <c r="G4665" i="1"/>
  <c r="H4664" i="1"/>
  <c r="G4664" i="1"/>
  <c r="H4663" i="1"/>
  <c r="G4663" i="1"/>
  <c r="H4662" i="1"/>
  <c r="G4662" i="1"/>
  <c r="H4661" i="1"/>
  <c r="G4661" i="1"/>
  <c r="H4660" i="1"/>
  <c r="G4660" i="1"/>
  <c r="H4659" i="1"/>
  <c r="G4659" i="1"/>
  <c r="H4658" i="1"/>
  <c r="G4658" i="1"/>
  <c r="H4657" i="1"/>
  <c r="G4657" i="1"/>
  <c r="H4656" i="1"/>
  <c r="G4656" i="1"/>
  <c r="H4655" i="1"/>
  <c r="G4655" i="1"/>
  <c r="H4654" i="1"/>
  <c r="G4654" i="1"/>
  <c r="H4653" i="1"/>
  <c r="G4653" i="1"/>
  <c r="H4652" i="1"/>
  <c r="G4652" i="1"/>
  <c r="H4651" i="1"/>
  <c r="G4651" i="1"/>
  <c r="H4650" i="1"/>
  <c r="G4650" i="1"/>
  <c r="H4649" i="1"/>
  <c r="G4649" i="1"/>
  <c r="H4648" i="1"/>
  <c r="G4648" i="1"/>
  <c r="H4647" i="1"/>
  <c r="G4647" i="1"/>
  <c r="H4646" i="1"/>
  <c r="G4646" i="1"/>
  <c r="H4645" i="1"/>
  <c r="G4645" i="1"/>
  <c r="H4644" i="1"/>
  <c r="G4644" i="1"/>
  <c r="H4643" i="1"/>
  <c r="G4643" i="1"/>
  <c r="H4642" i="1"/>
  <c r="G4642" i="1"/>
  <c r="H4641" i="1"/>
  <c r="G4641" i="1"/>
  <c r="H4640" i="1"/>
  <c r="G4640" i="1"/>
  <c r="H4639" i="1"/>
  <c r="G4639" i="1"/>
  <c r="H4638" i="1"/>
  <c r="G4638" i="1"/>
  <c r="H4637" i="1"/>
  <c r="G4637" i="1"/>
  <c r="H4636" i="1"/>
  <c r="G4636" i="1"/>
  <c r="H4635" i="1"/>
  <c r="G4635" i="1"/>
  <c r="H4634" i="1"/>
  <c r="G4634" i="1"/>
  <c r="H4633" i="1"/>
  <c r="G4633" i="1"/>
  <c r="H4632" i="1"/>
  <c r="G4632" i="1"/>
  <c r="H4631" i="1"/>
  <c r="G4631" i="1"/>
  <c r="H4630" i="1"/>
  <c r="G4630" i="1"/>
  <c r="H4629" i="1"/>
  <c r="G4629" i="1"/>
  <c r="H4628" i="1"/>
  <c r="G4628" i="1"/>
  <c r="H4627" i="1"/>
  <c r="G4627" i="1"/>
  <c r="H4626" i="1"/>
  <c r="G4626" i="1"/>
  <c r="H4625" i="1"/>
  <c r="G4625" i="1"/>
  <c r="H4624" i="1"/>
  <c r="G4624" i="1"/>
  <c r="H4623" i="1"/>
  <c r="G4623" i="1"/>
  <c r="H4622" i="1"/>
  <c r="G4622" i="1"/>
  <c r="H4621" i="1"/>
  <c r="G4621" i="1"/>
  <c r="H4620" i="1"/>
  <c r="G4620" i="1"/>
  <c r="H4619" i="1"/>
  <c r="G4619" i="1"/>
  <c r="H4618" i="1"/>
  <c r="G4618" i="1"/>
  <c r="H4617" i="1"/>
  <c r="G4617" i="1"/>
  <c r="H4616" i="1"/>
  <c r="G4616" i="1"/>
  <c r="H4615" i="1"/>
  <c r="G4615" i="1"/>
  <c r="H4614" i="1"/>
  <c r="G4614" i="1"/>
  <c r="H4613" i="1"/>
  <c r="G4613" i="1"/>
  <c r="H4612" i="1"/>
  <c r="G4612" i="1"/>
  <c r="H4611" i="1"/>
  <c r="G4611" i="1"/>
  <c r="H4610" i="1"/>
  <c r="G4610" i="1"/>
  <c r="H4609" i="1"/>
  <c r="G4609" i="1"/>
  <c r="H4608" i="1"/>
  <c r="G4608" i="1"/>
  <c r="H4607" i="1"/>
  <c r="G4607" i="1"/>
  <c r="H4606" i="1"/>
  <c r="G4606" i="1"/>
  <c r="H4605" i="1"/>
  <c r="G4605" i="1"/>
  <c r="H4604" i="1"/>
  <c r="G4604" i="1"/>
  <c r="H4603" i="1"/>
  <c r="G4603" i="1"/>
  <c r="H4602" i="1"/>
  <c r="G4602" i="1"/>
  <c r="H4601" i="1"/>
  <c r="G4601" i="1"/>
  <c r="H4600" i="1"/>
  <c r="G4600" i="1"/>
  <c r="H4599" i="1"/>
  <c r="G4599" i="1"/>
  <c r="H4598" i="1"/>
  <c r="G4598" i="1"/>
  <c r="H4597" i="1"/>
  <c r="G4597" i="1"/>
  <c r="H4596" i="1"/>
  <c r="G4596" i="1"/>
  <c r="H4595" i="1"/>
  <c r="G4595" i="1"/>
  <c r="H4594" i="1"/>
  <c r="G4594" i="1"/>
  <c r="H4593" i="1"/>
  <c r="G4593" i="1"/>
  <c r="H4592" i="1"/>
  <c r="G4592" i="1"/>
  <c r="H4591" i="1"/>
  <c r="G4591" i="1"/>
  <c r="H4590" i="1"/>
  <c r="G4590" i="1"/>
  <c r="H4589" i="1"/>
  <c r="G4589" i="1"/>
  <c r="H4588" i="1"/>
  <c r="G4588" i="1"/>
  <c r="H4587" i="1"/>
  <c r="G4587" i="1"/>
  <c r="H4586" i="1"/>
  <c r="G4586" i="1"/>
  <c r="H4585" i="1"/>
  <c r="G4585" i="1"/>
  <c r="H4584" i="1"/>
  <c r="G4584" i="1"/>
  <c r="H4583" i="1"/>
  <c r="G4583" i="1"/>
  <c r="H4582" i="1"/>
  <c r="G4582" i="1"/>
  <c r="H4581" i="1"/>
  <c r="G4581" i="1"/>
  <c r="H4580" i="1"/>
  <c r="G4580" i="1"/>
  <c r="H4579" i="1"/>
  <c r="G4579" i="1"/>
  <c r="H4578" i="1"/>
  <c r="G4578" i="1"/>
  <c r="H4577" i="1"/>
  <c r="G4577" i="1"/>
  <c r="H4576" i="1"/>
  <c r="G4576" i="1"/>
  <c r="H4575" i="1"/>
  <c r="G4575" i="1"/>
  <c r="H4574" i="1"/>
  <c r="G4574" i="1"/>
  <c r="H4573" i="1"/>
  <c r="G4573" i="1"/>
  <c r="H4572" i="1"/>
  <c r="G4572" i="1"/>
  <c r="H4571" i="1"/>
  <c r="G4571" i="1"/>
  <c r="H4570" i="1"/>
  <c r="G4570" i="1"/>
  <c r="H4569" i="1"/>
  <c r="G4569" i="1"/>
  <c r="H4568" i="1"/>
  <c r="G4568" i="1"/>
  <c r="H4567" i="1"/>
  <c r="G4567" i="1"/>
  <c r="H4566" i="1"/>
  <c r="G4566" i="1"/>
  <c r="H4565" i="1"/>
  <c r="G4565" i="1"/>
  <c r="H4564" i="1"/>
  <c r="G4564" i="1"/>
  <c r="H4563" i="1"/>
  <c r="G4563" i="1"/>
  <c r="H4562" i="1"/>
  <c r="G4562" i="1"/>
  <c r="H4561" i="1"/>
  <c r="G4561" i="1"/>
  <c r="H4560" i="1"/>
  <c r="G4560" i="1"/>
  <c r="H4559" i="1"/>
  <c r="G4559" i="1"/>
  <c r="H4558" i="1"/>
  <c r="G4558" i="1"/>
  <c r="H4557" i="1"/>
  <c r="G4557" i="1"/>
  <c r="H4556" i="1"/>
  <c r="G4556" i="1"/>
  <c r="H4555" i="1"/>
  <c r="G4555" i="1"/>
  <c r="H4554" i="1"/>
  <c r="G4554" i="1"/>
  <c r="H4553" i="1"/>
  <c r="G4553" i="1"/>
  <c r="H4552" i="1"/>
  <c r="G4552" i="1"/>
  <c r="H4551" i="1"/>
  <c r="G4551" i="1"/>
  <c r="H4550" i="1"/>
  <c r="G4550" i="1"/>
  <c r="H4549" i="1"/>
  <c r="G4549" i="1"/>
  <c r="H4548" i="1"/>
  <c r="G4548" i="1"/>
  <c r="H4547" i="1"/>
  <c r="G4547" i="1"/>
  <c r="H4546" i="1"/>
  <c r="G4546" i="1"/>
  <c r="H4545" i="1"/>
  <c r="G4545" i="1"/>
  <c r="H4544" i="1"/>
  <c r="G4544" i="1"/>
  <c r="H4543" i="1"/>
  <c r="G4543" i="1"/>
  <c r="H4542" i="1"/>
  <c r="G4542" i="1"/>
  <c r="H4541" i="1"/>
  <c r="G4541" i="1"/>
  <c r="H4540" i="1"/>
  <c r="G4540" i="1"/>
  <c r="H4539" i="1"/>
  <c r="G4539" i="1"/>
  <c r="H4538" i="1"/>
  <c r="G4538" i="1"/>
  <c r="H4537" i="1"/>
  <c r="G4537" i="1"/>
  <c r="H4536" i="1"/>
  <c r="G4536" i="1"/>
  <c r="H4535" i="1"/>
  <c r="G4535" i="1"/>
  <c r="H4534" i="1"/>
  <c r="G4534" i="1"/>
  <c r="H4533" i="1"/>
  <c r="G4533" i="1"/>
  <c r="H4532" i="1"/>
  <c r="G4532" i="1"/>
  <c r="H4531" i="1"/>
  <c r="G4531" i="1"/>
  <c r="H4530" i="1"/>
  <c r="G4530" i="1"/>
  <c r="H4529" i="1"/>
  <c r="G4529" i="1"/>
  <c r="H4528" i="1"/>
  <c r="G4528" i="1"/>
  <c r="H4527" i="1"/>
  <c r="G4527" i="1"/>
  <c r="H4526" i="1"/>
  <c r="G4526" i="1"/>
  <c r="H4525" i="1"/>
  <c r="G4525" i="1"/>
  <c r="H4524" i="1"/>
  <c r="G4524" i="1"/>
  <c r="H4523" i="1"/>
  <c r="G4523" i="1"/>
  <c r="H4522" i="1"/>
  <c r="G4522" i="1"/>
  <c r="H4521" i="1"/>
  <c r="G4521" i="1"/>
  <c r="H4520" i="1"/>
  <c r="G4520" i="1"/>
  <c r="H4519" i="1"/>
  <c r="G4519" i="1"/>
  <c r="H4518" i="1"/>
  <c r="G4518" i="1"/>
  <c r="H4517" i="1"/>
  <c r="G4517" i="1"/>
  <c r="H4516" i="1"/>
  <c r="G4516" i="1"/>
  <c r="H4515" i="1"/>
  <c r="G4515" i="1"/>
  <c r="H4514" i="1"/>
  <c r="G4514" i="1"/>
  <c r="H4513" i="1"/>
  <c r="G4513" i="1"/>
  <c r="H4512" i="1"/>
  <c r="G4512" i="1"/>
  <c r="H4511" i="1"/>
  <c r="G4511" i="1"/>
  <c r="H4510" i="1"/>
  <c r="G4510" i="1"/>
  <c r="H4509" i="1"/>
  <c r="G4509" i="1"/>
  <c r="H4508" i="1"/>
  <c r="G4508" i="1"/>
  <c r="H4507" i="1"/>
  <c r="G4507" i="1"/>
  <c r="H4506" i="1"/>
  <c r="G4506" i="1"/>
  <c r="H4505" i="1"/>
  <c r="G4505" i="1"/>
  <c r="H4504" i="1"/>
  <c r="G4504" i="1"/>
  <c r="H4503" i="1"/>
  <c r="G4503" i="1"/>
  <c r="H4502" i="1"/>
  <c r="G4502" i="1"/>
  <c r="H4501" i="1"/>
  <c r="G4501" i="1"/>
  <c r="H4500" i="1"/>
  <c r="G4500" i="1"/>
  <c r="H4499" i="1"/>
  <c r="G4499" i="1"/>
  <c r="H4498" i="1"/>
  <c r="G4498" i="1"/>
  <c r="H4497" i="1"/>
  <c r="G4497" i="1"/>
  <c r="H4496" i="1"/>
  <c r="G4496" i="1"/>
  <c r="H4495" i="1"/>
  <c r="G4495" i="1"/>
  <c r="H4494" i="1"/>
  <c r="G4494" i="1"/>
  <c r="H4493" i="1"/>
  <c r="G4493" i="1"/>
  <c r="H4492" i="1"/>
  <c r="G4492" i="1"/>
  <c r="H4491" i="1"/>
  <c r="G4491" i="1"/>
  <c r="H4490" i="1"/>
  <c r="G4490" i="1"/>
  <c r="H4489" i="1"/>
  <c r="G4489" i="1"/>
  <c r="H4488" i="1"/>
  <c r="G4488" i="1"/>
  <c r="H4487" i="1"/>
  <c r="G4487" i="1"/>
  <c r="H4486" i="1"/>
  <c r="G4486" i="1"/>
  <c r="H4485" i="1"/>
  <c r="G4485" i="1"/>
  <c r="H4484" i="1"/>
  <c r="G4484" i="1"/>
  <c r="H4483" i="1"/>
  <c r="G4483" i="1"/>
  <c r="H4482" i="1"/>
  <c r="G4482" i="1"/>
  <c r="H4481" i="1"/>
  <c r="G4481" i="1"/>
  <c r="H4480" i="1"/>
  <c r="G4480" i="1"/>
  <c r="H4479" i="1"/>
  <c r="G4479" i="1"/>
  <c r="H4478" i="1"/>
  <c r="G4478" i="1"/>
  <c r="H4477" i="1"/>
  <c r="G4477" i="1"/>
  <c r="H4476" i="1"/>
  <c r="G4476" i="1"/>
  <c r="H4475" i="1"/>
  <c r="G4475" i="1"/>
  <c r="H4474" i="1"/>
  <c r="G4474" i="1"/>
  <c r="H4473" i="1"/>
  <c r="G4473" i="1"/>
  <c r="H4472" i="1"/>
  <c r="G4472" i="1"/>
  <c r="H4471" i="1"/>
  <c r="G4471" i="1"/>
  <c r="H4470" i="1"/>
  <c r="G4470" i="1"/>
  <c r="H4469" i="1"/>
  <c r="G4469" i="1"/>
  <c r="H4468" i="1"/>
  <c r="G4468" i="1"/>
  <c r="H4467" i="1"/>
  <c r="G4467" i="1"/>
  <c r="H4466" i="1"/>
  <c r="G4466" i="1"/>
  <c r="H4465" i="1"/>
  <c r="G4465" i="1"/>
  <c r="H4464" i="1"/>
  <c r="G4464" i="1"/>
  <c r="H4463" i="1"/>
  <c r="G4463" i="1"/>
  <c r="H4462" i="1"/>
  <c r="G4462" i="1"/>
  <c r="H4461" i="1"/>
  <c r="G4461" i="1"/>
  <c r="H4460" i="1"/>
  <c r="G4460" i="1"/>
  <c r="H4459" i="1"/>
  <c r="G4459" i="1"/>
  <c r="H4458" i="1"/>
  <c r="G4458" i="1"/>
  <c r="H4457" i="1"/>
  <c r="G4457" i="1"/>
  <c r="H4456" i="1"/>
  <c r="G4456" i="1"/>
  <c r="H4455" i="1"/>
  <c r="G4455" i="1"/>
  <c r="H4454" i="1"/>
  <c r="G4454" i="1"/>
  <c r="H4453" i="1"/>
  <c r="G4453" i="1"/>
  <c r="H4452" i="1"/>
  <c r="G4452" i="1"/>
  <c r="H4451" i="1"/>
  <c r="G4451" i="1"/>
  <c r="H4450" i="1"/>
  <c r="G4450" i="1"/>
  <c r="H4449" i="1"/>
  <c r="G4449" i="1"/>
  <c r="H4448" i="1"/>
  <c r="G4448" i="1"/>
  <c r="H4447" i="1"/>
  <c r="G4447" i="1"/>
  <c r="H4446" i="1"/>
  <c r="G4446" i="1"/>
  <c r="H4445" i="1"/>
  <c r="G4445" i="1"/>
  <c r="H4444" i="1"/>
  <c r="G4444" i="1"/>
  <c r="H4443" i="1"/>
  <c r="G4443" i="1"/>
  <c r="H4442" i="1"/>
  <c r="G4442" i="1"/>
  <c r="H4441" i="1"/>
  <c r="G4441" i="1"/>
  <c r="H4440" i="1"/>
  <c r="G4440" i="1"/>
  <c r="H4439" i="1"/>
  <c r="G4439" i="1"/>
  <c r="H4438" i="1"/>
  <c r="G4438" i="1"/>
  <c r="H4437" i="1"/>
  <c r="G4437" i="1"/>
  <c r="H4436" i="1"/>
  <c r="G4436" i="1"/>
  <c r="H4435" i="1"/>
  <c r="G4435" i="1"/>
  <c r="H4434" i="1"/>
  <c r="G4434" i="1"/>
  <c r="H4433" i="1"/>
  <c r="G4433" i="1"/>
  <c r="H4432" i="1"/>
  <c r="G4432" i="1"/>
  <c r="H4431" i="1"/>
  <c r="G4431" i="1"/>
  <c r="H4430" i="1"/>
  <c r="G4430" i="1"/>
  <c r="H4429" i="1"/>
  <c r="G4429" i="1"/>
  <c r="H4428" i="1"/>
  <c r="G4428" i="1"/>
  <c r="H4427" i="1"/>
  <c r="G4427" i="1"/>
  <c r="H4426" i="1"/>
  <c r="G4426" i="1"/>
  <c r="H4425" i="1"/>
  <c r="G4425" i="1"/>
  <c r="H4424" i="1"/>
  <c r="G4424" i="1"/>
  <c r="H4423" i="1"/>
  <c r="G4423" i="1"/>
  <c r="H4422" i="1"/>
  <c r="G4422" i="1"/>
  <c r="H4421" i="1"/>
  <c r="G4421" i="1"/>
  <c r="H4420" i="1"/>
  <c r="G4420" i="1"/>
  <c r="H4419" i="1"/>
  <c r="G4419" i="1"/>
  <c r="H4418" i="1"/>
  <c r="G4418" i="1"/>
  <c r="H4417" i="1"/>
  <c r="G4417" i="1"/>
  <c r="H4416" i="1"/>
  <c r="G4416" i="1"/>
  <c r="H4415" i="1"/>
  <c r="G4415" i="1"/>
  <c r="H4414" i="1"/>
  <c r="G4414" i="1"/>
  <c r="H4413" i="1"/>
  <c r="G4413" i="1"/>
  <c r="H4412" i="1"/>
  <c r="G4412" i="1"/>
  <c r="H4411" i="1"/>
  <c r="G4411" i="1"/>
  <c r="H4410" i="1"/>
  <c r="G4410" i="1"/>
  <c r="H4409" i="1"/>
  <c r="G4409" i="1"/>
  <c r="H4408" i="1"/>
  <c r="G4408" i="1"/>
  <c r="H4407" i="1"/>
  <c r="G4407" i="1"/>
  <c r="H4406" i="1"/>
  <c r="G4406" i="1"/>
  <c r="H4405" i="1"/>
  <c r="G4405" i="1"/>
  <c r="H4404" i="1"/>
  <c r="G4404" i="1"/>
  <c r="H4403" i="1"/>
  <c r="G4403" i="1"/>
  <c r="H4402" i="1"/>
  <c r="G4402" i="1"/>
  <c r="H4401" i="1"/>
  <c r="G4401" i="1"/>
  <c r="H4400" i="1"/>
  <c r="G4400" i="1"/>
  <c r="H4399" i="1"/>
  <c r="G4399" i="1"/>
  <c r="H4398" i="1"/>
  <c r="G4398" i="1"/>
  <c r="H4397" i="1"/>
  <c r="G4397" i="1"/>
  <c r="H4396" i="1"/>
  <c r="G4396" i="1"/>
  <c r="H4395" i="1"/>
  <c r="G4395" i="1"/>
  <c r="H4394" i="1"/>
  <c r="G4394" i="1"/>
  <c r="H4393" i="1"/>
  <c r="G4393" i="1"/>
  <c r="H4392" i="1"/>
  <c r="G4392" i="1"/>
  <c r="H4391" i="1"/>
  <c r="G4391" i="1"/>
  <c r="H4390" i="1"/>
  <c r="G4390" i="1"/>
  <c r="H4389" i="1"/>
  <c r="G4389" i="1"/>
  <c r="H4388" i="1"/>
  <c r="G4388" i="1"/>
  <c r="H4387" i="1"/>
  <c r="G4387" i="1"/>
  <c r="H4386" i="1"/>
  <c r="G4386" i="1"/>
  <c r="H4385" i="1"/>
  <c r="G4385" i="1"/>
  <c r="H4384" i="1"/>
  <c r="G4384" i="1"/>
  <c r="H4383" i="1"/>
  <c r="G4383" i="1"/>
  <c r="H4382" i="1"/>
  <c r="G4382" i="1"/>
  <c r="H4381" i="1"/>
  <c r="G4381" i="1"/>
  <c r="H4380" i="1"/>
  <c r="G4380" i="1"/>
  <c r="H4379" i="1"/>
  <c r="G4379" i="1"/>
  <c r="H4378" i="1"/>
  <c r="G4378" i="1"/>
  <c r="H4377" i="1"/>
  <c r="G4377" i="1"/>
  <c r="H4376" i="1"/>
  <c r="G4376" i="1"/>
  <c r="H4375" i="1"/>
  <c r="G4375" i="1"/>
  <c r="H4374" i="1"/>
  <c r="G4374" i="1"/>
  <c r="H4373" i="1"/>
  <c r="G4373" i="1"/>
  <c r="H4372" i="1"/>
  <c r="G4372" i="1"/>
  <c r="H4371" i="1"/>
  <c r="G4371" i="1"/>
  <c r="H4370" i="1"/>
  <c r="G4370" i="1"/>
  <c r="H4369" i="1"/>
  <c r="G4369" i="1"/>
  <c r="H4368" i="1"/>
  <c r="G4368" i="1"/>
  <c r="H4367" i="1"/>
  <c r="G4367" i="1"/>
  <c r="H4366" i="1"/>
  <c r="G4366" i="1"/>
  <c r="H4365" i="1"/>
  <c r="G4365" i="1"/>
  <c r="H4364" i="1"/>
  <c r="G4364" i="1"/>
  <c r="H4363" i="1"/>
  <c r="G4363" i="1"/>
  <c r="H4362" i="1"/>
  <c r="G4362" i="1"/>
  <c r="H4361" i="1"/>
  <c r="G4361" i="1"/>
  <c r="H4360" i="1"/>
  <c r="G4360" i="1"/>
  <c r="H4359" i="1"/>
  <c r="G4359" i="1"/>
  <c r="H4358" i="1"/>
  <c r="G4358" i="1"/>
  <c r="H4357" i="1"/>
  <c r="G4357" i="1"/>
  <c r="H4356" i="1"/>
  <c r="G4356" i="1"/>
  <c r="H4355" i="1"/>
  <c r="G4355" i="1"/>
  <c r="H4354" i="1"/>
  <c r="G4354" i="1"/>
  <c r="H4353" i="1"/>
  <c r="G4353" i="1"/>
  <c r="H4352" i="1"/>
  <c r="G4352" i="1"/>
  <c r="H4351" i="1"/>
  <c r="G4351" i="1"/>
  <c r="H4350" i="1"/>
  <c r="G4350" i="1"/>
  <c r="H4349" i="1"/>
  <c r="G4349" i="1"/>
  <c r="H4348" i="1"/>
  <c r="G4348" i="1"/>
  <c r="H4347" i="1"/>
  <c r="G4347" i="1"/>
  <c r="H4346" i="1"/>
  <c r="G4346" i="1"/>
  <c r="H4345" i="1"/>
  <c r="G4345" i="1"/>
  <c r="H4344" i="1"/>
  <c r="G4344" i="1"/>
  <c r="H4343" i="1"/>
  <c r="G4343" i="1"/>
  <c r="H4342" i="1"/>
  <c r="G4342" i="1"/>
  <c r="H4341" i="1"/>
  <c r="G4341" i="1"/>
  <c r="H4340" i="1"/>
  <c r="G4340" i="1"/>
  <c r="H4339" i="1"/>
  <c r="G4339" i="1"/>
  <c r="H4338" i="1"/>
  <c r="G4338" i="1"/>
  <c r="H4337" i="1"/>
  <c r="G4337" i="1"/>
  <c r="H4336" i="1"/>
  <c r="G4336" i="1"/>
  <c r="H4335" i="1"/>
  <c r="G4335" i="1"/>
  <c r="H4334" i="1"/>
  <c r="G4334" i="1"/>
  <c r="H4333" i="1"/>
  <c r="G4333" i="1"/>
  <c r="H4332" i="1"/>
  <c r="G4332" i="1"/>
  <c r="H4331" i="1"/>
  <c r="G4331" i="1"/>
  <c r="H4330" i="1"/>
  <c r="G4330" i="1"/>
  <c r="H4329" i="1"/>
  <c r="G4329" i="1"/>
  <c r="H4328" i="1"/>
  <c r="G4328" i="1"/>
  <c r="H4327" i="1"/>
  <c r="G4327" i="1"/>
  <c r="H4326" i="1"/>
  <c r="G4326" i="1"/>
  <c r="H4325" i="1"/>
  <c r="G4325" i="1"/>
  <c r="H4324" i="1"/>
  <c r="G4324" i="1"/>
  <c r="H4323" i="1"/>
  <c r="G4323" i="1"/>
  <c r="H4322" i="1"/>
  <c r="G4322" i="1"/>
  <c r="H4321" i="1"/>
  <c r="G4321" i="1"/>
  <c r="H4320" i="1"/>
  <c r="G4320" i="1"/>
  <c r="H4319" i="1"/>
  <c r="G4319" i="1"/>
  <c r="H4318" i="1"/>
  <c r="G4318" i="1"/>
  <c r="H4317" i="1"/>
  <c r="G4317" i="1"/>
  <c r="H4316" i="1"/>
  <c r="G4316" i="1"/>
  <c r="H4315" i="1"/>
  <c r="G4315" i="1"/>
  <c r="H4314" i="1"/>
  <c r="G4314" i="1"/>
  <c r="H4313" i="1"/>
  <c r="G4313" i="1"/>
  <c r="H4312" i="1"/>
  <c r="G4312" i="1"/>
  <c r="H4311" i="1"/>
  <c r="G4311" i="1"/>
  <c r="H4310" i="1"/>
  <c r="G4310" i="1"/>
  <c r="H4309" i="1"/>
  <c r="G4309" i="1"/>
  <c r="H4308" i="1"/>
  <c r="G4308" i="1"/>
  <c r="H4307" i="1"/>
  <c r="G4307" i="1"/>
  <c r="H4306" i="1"/>
  <c r="G4306" i="1"/>
  <c r="H4305" i="1"/>
  <c r="G4305" i="1"/>
  <c r="H4304" i="1"/>
  <c r="G4304" i="1"/>
  <c r="H4303" i="1"/>
  <c r="G4303" i="1"/>
  <c r="H4302" i="1"/>
  <c r="G4302" i="1"/>
  <c r="H4301" i="1"/>
  <c r="G4301" i="1"/>
  <c r="H4300" i="1"/>
  <c r="G4300" i="1"/>
  <c r="H4299" i="1"/>
  <c r="G4299" i="1"/>
  <c r="H4298" i="1"/>
  <c r="G4298" i="1"/>
  <c r="H4297" i="1"/>
  <c r="G4297" i="1"/>
  <c r="H4296" i="1"/>
  <c r="G4296" i="1"/>
  <c r="H4295" i="1"/>
  <c r="G4295" i="1"/>
  <c r="H4294" i="1"/>
  <c r="G4294" i="1"/>
  <c r="H4293" i="1"/>
  <c r="G4293" i="1"/>
  <c r="H4292" i="1"/>
  <c r="G4292" i="1"/>
  <c r="H4291" i="1"/>
  <c r="G4291" i="1"/>
  <c r="H4290" i="1"/>
  <c r="G4290" i="1"/>
  <c r="H4289" i="1"/>
  <c r="G4289" i="1"/>
  <c r="H4288" i="1"/>
  <c r="G4288" i="1"/>
  <c r="H4287" i="1"/>
  <c r="G4287" i="1"/>
  <c r="H4286" i="1"/>
  <c r="G4286" i="1"/>
  <c r="H4285" i="1"/>
  <c r="G4285" i="1"/>
  <c r="H4284" i="1"/>
  <c r="G4284" i="1"/>
  <c r="H4283" i="1"/>
  <c r="G4283" i="1"/>
  <c r="H4282" i="1"/>
  <c r="G4282" i="1"/>
  <c r="H4281" i="1"/>
  <c r="G4281" i="1"/>
  <c r="H4280" i="1"/>
  <c r="G4280" i="1"/>
  <c r="H4279" i="1"/>
  <c r="G4279" i="1"/>
  <c r="H4278" i="1"/>
  <c r="G4278" i="1"/>
  <c r="H4277" i="1"/>
  <c r="G4277" i="1"/>
  <c r="H4276" i="1"/>
  <c r="G4276" i="1"/>
  <c r="H4275" i="1"/>
  <c r="G4275" i="1"/>
  <c r="H4274" i="1"/>
  <c r="G4274" i="1"/>
  <c r="H4273" i="1"/>
  <c r="G4273" i="1"/>
  <c r="H4272" i="1"/>
  <c r="G4272" i="1"/>
  <c r="H4271" i="1"/>
  <c r="G4271" i="1"/>
  <c r="H4270" i="1"/>
  <c r="G4270" i="1"/>
  <c r="H4269" i="1"/>
  <c r="G4269" i="1"/>
  <c r="H4268" i="1"/>
  <c r="G4268" i="1"/>
  <c r="H4267" i="1"/>
  <c r="G4267" i="1"/>
  <c r="H4266" i="1"/>
  <c r="G4266" i="1"/>
  <c r="H4265" i="1"/>
  <c r="G4265" i="1"/>
  <c r="H4264" i="1"/>
  <c r="G4264" i="1"/>
  <c r="H4263" i="1"/>
  <c r="G4263" i="1"/>
  <c r="H4262" i="1"/>
  <c r="G4262" i="1"/>
  <c r="H4261" i="1"/>
  <c r="G4261" i="1"/>
  <c r="H4260" i="1"/>
  <c r="G4260" i="1"/>
  <c r="H4259" i="1"/>
  <c r="G4259" i="1"/>
  <c r="H4258" i="1"/>
  <c r="G4258" i="1"/>
  <c r="H4257" i="1"/>
  <c r="G4257" i="1"/>
  <c r="H4256" i="1"/>
  <c r="G4256" i="1"/>
  <c r="H4255" i="1"/>
  <c r="G4255" i="1"/>
  <c r="H4254" i="1"/>
  <c r="G4254" i="1"/>
  <c r="H4253" i="1"/>
  <c r="G4253" i="1"/>
  <c r="H4252" i="1"/>
  <c r="G4252" i="1"/>
  <c r="H4251" i="1"/>
  <c r="G4251" i="1"/>
  <c r="H4250" i="1"/>
  <c r="G4250" i="1"/>
  <c r="H4249" i="1"/>
  <c r="G4249" i="1"/>
  <c r="H4248" i="1"/>
  <c r="G4248" i="1"/>
  <c r="H4247" i="1"/>
  <c r="G4247" i="1"/>
  <c r="H4246" i="1"/>
  <c r="G4246" i="1"/>
  <c r="H4245" i="1"/>
  <c r="G4245" i="1"/>
  <c r="H4244" i="1"/>
  <c r="G4244" i="1"/>
  <c r="H4243" i="1"/>
  <c r="G4243" i="1"/>
  <c r="H4242" i="1"/>
  <c r="G4242" i="1"/>
  <c r="H4241" i="1"/>
  <c r="G4241" i="1"/>
  <c r="H4240" i="1"/>
  <c r="G4240" i="1"/>
  <c r="H4239" i="1"/>
  <c r="G4239" i="1"/>
  <c r="H4238" i="1"/>
  <c r="G4238" i="1"/>
  <c r="H4237" i="1"/>
  <c r="G4237" i="1"/>
  <c r="H4236" i="1"/>
  <c r="G4236" i="1"/>
  <c r="H4235" i="1"/>
  <c r="G4235" i="1"/>
  <c r="H4234" i="1"/>
  <c r="G4234" i="1"/>
  <c r="H4233" i="1"/>
  <c r="G4233" i="1"/>
  <c r="H4232" i="1"/>
  <c r="G4232" i="1"/>
  <c r="H4231" i="1"/>
  <c r="G4231" i="1"/>
  <c r="H4230" i="1"/>
  <c r="G4230" i="1"/>
  <c r="H4229" i="1"/>
  <c r="G4229" i="1"/>
  <c r="H4228" i="1"/>
  <c r="G4228" i="1"/>
  <c r="H4227" i="1"/>
  <c r="G4227" i="1"/>
  <c r="H4226" i="1"/>
  <c r="G4226" i="1"/>
  <c r="H4225" i="1"/>
  <c r="G4225" i="1"/>
  <c r="H4224" i="1"/>
  <c r="G4224" i="1"/>
  <c r="H4223" i="1"/>
  <c r="G4223" i="1"/>
  <c r="H4222" i="1"/>
  <c r="G4222" i="1"/>
  <c r="H4221" i="1"/>
  <c r="G4221" i="1"/>
  <c r="H4220" i="1"/>
  <c r="G4220" i="1"/>
  <c r="H4219" i="1"/>
  <c r="G4219" i="1"/>
  <c r="H4218" i="1"/>
  <c r="G4218" i="1"/>
  <c r="H4217" i="1"/>
  <c r="G4217" i="1"/>
  <c r="H4216" i="1"/>
  <c r="G4216" i="1"/>
  <c r="H4215" i="1"/>
  <c r="G4215" i="1"/>
  <c r="H4214" i="1"/>
  <c r="G4214" i="1"/>
  <c r="H4213" i="1"/>
  <c r="G4213" i="1"/>
  <c r="H4212" i="1"/>
  <c r="G4212" i="1"/>
  <c r="H4211" i="1"/>
  <c r="G4211" i="1"/>
  <c r="H4210" i="1"/>
  <c r="G4210" i="1"/>
  <c r="H4209" i="1"/>
  <c r="G4209" i="1"/>
  <c r="H4208" i="1"/>
  <c r="G4208" i="1"/>
  <c r="H4207" i="1"/>
  <c r="G4207" i="1"/>
  <c r="H4206" i="1"/>
  <c r="G4206" i="1"/>
  <c r="H4205" i="1"/>
  <c r="G4205" i="1"/>
  <c r="H4204" i="1"/>
  <c r="G4204" i="1"/>
  <c r="H4203" i="1"/>
  <c r="G4203" i="1"/>
  <c r="H4202" i="1"/>
  <c r="G4202" i="1"/>
  <c r="H4201" i="1"/>
  <c r="G4201" i="1"/>
  <c r="H4200" i="1"/>
  <c r="G4200" i="1"/>
  <c r="H4199" i="1"/>
  <c r="G4199" i="1"/>
  <c r="H4198" i="1"/>
  <c r="G4198" i="1"/>
  <c r="H4197" i="1"/>
  <c r="G4197" i="1"/>
  <c r="H4196" i="1"/>
  <c r="G4196" i="1"/>
  <c r="H4195" i="1"/>
  <c r="G4195" i="1"/>
  <c r="H4194" i="1"/>
  <c r="G4194" i="1"/>
  <c r="H4193" i="1"/>
  <c r="G4193" i="1"/>
  <c r="H4192" i="1"/>
  <c r="G4192" i="1"/>
  <c r="H4191" i="1"/>
  <c r="G4191" i="1"/>
  <c r="H4190" i="1"/>
  <c r="G4190" i="1"/>
  <c r="H4189" i="1"/>
  <c r="G4189" i="1"/>
  <c r="H4188" i="1"/>
  <c r="G4188" i="1"/>
  <c r="H4187" i="1"/>
  <c r="G4187" i="1"/>
  <c r="H4186" i="1"/>
  <c r="G4186" i="1"/>
  <c r="H4185" i="1"/>
  <c r="G4185" i="1"/>
  <c r="H4184" i="1"/>
  <c r="G4184" i="1"/>
  <c r="H4183" i="1"/>
  <c r="G4183" i="1"/>
  <c r="H4182" i="1"/>
  <c r="G4182" i="1"/>
  <c r="H4181" i="1"/>
  <c r="G4181" i="1"/>
  <c r="H4180" i="1"/>
  <c r="G4180" i="1"/>
  <c r="H4179" i="1"/>
  <c r="G4179" i="1"/>
  <c r="H4178" i="1"/>
  <c r="G4178" i="1"/>
  <c r="H4177" i="1"/>
  <c r="G4177" i="1"/>
  <c r="H4176" i="1"/>
  <c r="G4176" i="1"/>
  <c r="H4175" i="1"/>
  <c r="G4175" i="1"/>
  <c r="H4174" i="1"/>
  <c r="G4174" i="1"/>
  <c r="H4173" i="1"/>
  <c r="G4173" i="1"/>
  <c r="H4172" i="1"/>
  <c r="G4172" i="1"/>
  <c r="H4171" i="1"/>
  <c r="G4171" i="1"/>
  <c r="H4170" i="1"/>
  <c r="G4170" i="1"/>
  <c r="H4169" i="1"/>
  <c r="G4169" i="1"/>
  <c r="H4168" i="1"/>
  <c r="G4168" i="1"/>
  <c r="H4167" i="1"/>
  <c r="G4167" i="1"/>
  <c r="H4166" i="1"/>
  <c r="G4166" i="1"/>
  <c r="H4165" i="1"/>
  <c r="G4165" i="1"/>
  <c r="H4164" i="1"/>
  <c r="G4164" i="1"/>
  <c r="H4163" i="1"/>
  <c r="G4163" i="1"/>
  <c r="H4162" i="1"/>
  <c r="G4162" i="1"/>
  <c r="H4161" i="1"/>
  <c r="G4161" i="1"/>
  <c r="H4160" i="1"/>
  <c r="G4160" i="1"/>
  <c r="H4159" i="1"/>
  <c r="G4159" i="1"/>
  <c r="H4158" i="1"/>
  <c r="G4158" i="1"/>
  <c r="H4157" i="1"/>
  <c r="G4157" i="1"/>
  <c r="H4156" i="1"/>
  <c r="G4156" i="1"/>
  <c r="H4155" i="1"/>
  <c r="G4155" i="1"/>
  <c r="H4154" i="1"/>
  <c r="G4154" i="1"/>
  <c r="H4153" i="1"/>
  <c r="G4153" i="1"/>
  <c r="H4152" i="1"/>
  <c r="G4152" i="1"/>
  <c r="H4151" i="1"/>
  <c r="G4151" i="1"/>
  <c r="H4150" i="1"/>
  <c r="G4150" i="1"/>
  <c r="H4149" i="1"/>
  <c r="G4149" i="1"/>
  <c r="H4148" i="1"/>
  <c r="G4148" i="1"/>
  <c r="H4147" i="1"/>
  <c r="G4147" i="1"/>
  <c r="H4146" i="1"/>
  <c r="G4146" i="1"/>
  <c r="H4145" i="1"/>
  <c r="G4145" i="1"/>
  <c r="H4144" i="1"/>
  <c r="G4144" i="1"/>
  <c r="H4143" i="1"/>
  <c r="G4143" i="1"/>
  <c r="H4142" i="1"/>
  <c r="G4142" i="1"/>
  <c r="H4141" i="1"/>
  <c r="G4141" i="1"/>
  <c r="H4140" i="1"/>
  <c r="G4140" i="1"/>
  <c r="H4139" i="1"/>
  <c r="G4139" i="1"/>
  <c r="H4138" i="1"/>
  <c r="G4138" i="1"/>
  <c r="H4137" i="1"/>
  <c r="G4137" i="1"/>
  <c r="H4136" i="1"/>
  <c r="G4136" i="1"/>
  <c r="H4135" i="1"/>
  <c r="G4135" i="1"/>
  <c r="H4134" i="1"/>
  <c r="G4134" i="1"/>
  <c r="H4133" i="1"/>
  <c r="G4133" i="1"/>
  <c r="H4132" i="1"/>
  <c r="G4132" i="1"/>
  <c r="H4131" i="1"/>
  <c r="G4131" i="1"/>
  <c r="H4130" i="1"/>
  <c r="G4130" i="1"/>
  <c r="H4129" i="1"/>
  <c r="G4129" i="1"/>
  <c r="H4128" i="1"/>
  <c r="G4128" i="1"/>
  <c r="H4127" i="1"/>
  <c r="G4127" i="1"/>
  <c r="H4126" i="1"/>
  <c r="G4126" i="1"/>
  <c r="H4125" i="1"/>
  <c r="G4125" i="1"/>
  <c r="H4124" i="1"/>
  <c r="G4124" i="1"/>
  <c r="H4123" i="1"/>
  <c r="G4123" i="1"/>
  <c r="H4122" i="1"/>
  <c r="G4122" i="1"/>
  <c r="H4121" i="1"/>
  <c r="G4121" i="1"/>
  <c r="H4120" i="1"/>
  <c r="G4120" i="1"/>
  <c r="H4119" i="1"/>
  <c r="G4119" i="1"/>
  <c r="H4118" i="1"/>
  <c r="G4118" i="1"/>
  <c r="H4117" i="1"/>
  <c r="G4117" i="1"/>
  <c r="H4116" i="1"/>
  <c r="G4116" i="1"/>
  <c r="H4115" i="1"/>
  <c r="G4115" i="1"/>
  <c r="H4114" i="1"/>
  <c r="G4114" i="1"/>
  <c r="H4113" i="1"/>
  <c r="G4113" i="1"/>
  <c r="H4112" i="1"/>
  <c r="G4112" i="1"/>
  <c r="H4111" i="1"/>
  <c r="G4111" i="1"/>
  <c r="H4110" i="1"/>
  <c r="G4110" i="1"/>
  <c r="H4109" i="1"/>
  <c r="G4109" i="1"/>
  <c r="H4108" i="1"/>
  <c r="G4108" i="1"/>
  <c r="H4107" i="1"/>
  <c r="G4107" i="1"/>
  <c r="H4106" i="1"/>
  <c r="G4106" i="1"/>
  <c r="H4105" i="1"/>
  <c r="G4105" i="1"/>
  <c r="H4104" i="1"/>
  <c r="G4104" i="1"/>
  <c r="H4103" i="1"/>
  <c r="G4103" i="1"/>
  <c r="H4102" i="1"/>
  <c r="G4102" i="1"/>
  <c r="H4101" i="1"/>
  <c r="G4101" i="1"/>
  <c r="H4100" i="1"/>
  <c r="G4100" i="1"/>
  <c r="H4099" i="1"/>
  <c r="G4099" i="1"/>
  <c r="H4098" i="1"/>
  <c r="G4098" i="1"/>
  <c r="H4097" i="1"/>
  <c r="G4097" i="1"/>
  <c r="H4096" i="1"/>
  <c r="G4096" i="1"/>
  <c r="H4095" i="1"/>
  <c r="G4095" i="1"/>
  <c r="H4094" i="1"/>
  <c r="G4094" i="1"/>
  <c r="H4093" i="1"/>
  <c r="G4093" i="1"/>
  <c r="H4092" i="1"/>
  <c r="G4092" i="1"/>
  <c r="H4091" i="1"/>
  <c r="G4091" i="1"/>
  <c r="H4090" i="1"/>
  <c r="G4090" i="1"/>
  <c r="H4089" i="1"/>
  <c r="G4089" i="1"/>
  <c r="H4088" i="1"/>
  <c r="G4088" i="1"/>
  <c r="H4087" i="1"/>
  <c r="G4087" i="1"/>
  <c r="H4086" i="1"/>
  <c r="G4086" i="1"/>
  <c r="H4085" i="1"/>
  <c r="G4085" i="1"/>
  <c r="H4084" i="1"/>
  <c r="G4084" i="1"/>
  <c r="H4083" i="1"/>
  <c r="G4083" i="1"/>
  <c r="H4082" i="1"/>
  <c r="G4082" i="1"/>
  <c r="H4081" i="1"/>
  <c r="G4081" i="1"/>
  <c r="H4080" i="1"/>
  <c r="G4080" i="1"/>
  <c r="H4079" i="1"/>
  <c r="G4079" i="1"/>
  <c r="H4078" i="1"/>
  <c r="G4078" i="1"/>
  <c r="H4077" i="1"/>
  <c r="G4077" i="1"/>
  <c r="H4076" i="1"/>
  <c r="G4076" i="1"/>
  <c r="H4075" i="1"/>
  <c r="G4075" i="1"/>
  <c r="H4074" i="1"/>
  <c r="G4074" i="1"/>
  <c r="H4073" i="1"/>
  <c r="G4073" i="1"/>
  <c r="H4072" i="1"/>
  <c r="G4072" i="1"/>
  <c r="H4071" i="1"/>
  <c r="G4071" i="1"/>
  <c r="H4070" i="1"/>
  <c r="G4070" i="1"/>
  <c r="H4069" i="1"/>
  <c r="G4069" i="1"/>
  <c r="H4068" i="1"/>
  <c r="G4068" i="1"/>
  <c r="H4067" i="1"/>
  <c r="G4067" i="1"/>
  <c r="H4066" i="1"/>
  <c r="G4066" i="1"/>
  <c r="H4065" i="1"/>
  <c r="G4065" i="1"/>
  <c r="H4064" i="1"/>
  <c r="G4064" i="1"/>
  <c r="H4063" i="1"/>
  <c r="G4063" i="1"/>
  <c r="H4062" i="1"/>
  <c r="G4062" i="1"/>
  <c r="H4061" i="1"/>
  <c r="G4061" i="1"/>
  <c r="H4060" i="1"/>
  <c r="G4060" i="1"/>
  <c r="H4059" i="1"/>
  <c r="G4059" i="1"/>
  <c r="H4058" i="1"/>
  <c r="G4058" i="1"/>
  <c r="H4057" i="1"/>
  <c r="G4057" i="1"/>
  <c r="H4056" i="1"/>
  <c r="G4056" i="1"/>
  <c r="H4055" i="1"/>
  <c r="G4055" i="1"/>
  <c r="H4054" i="1"/>
  <c r="G4054" i="1"/>
  <c r="H4053" i="1"/>
  <c r="G4053" i="1"/>
  <c r="H4052" i="1"/>
  <c r="G4052" i="1"/>
  <c r="H4051" i="1"/>
  <c r="G4051" i="1"/>
  <c r="H4050" i="1"/>
  <c r="G4050" i="1"/>
  <c r="H4049" i="1"/>
  <c r="G4049" i="1"/>
  <c r="H4048" i="1"/>
  <c r="G4048" i="1"/>
  <c r="H4047" i="1"/>
  <c r="G4047" i="1"/>
  <c r="H4046" i="1"/>
  <c r="G4046" i="1"/>
  <c r="H4045" i="1"/>
  <c r="G4045" i="1"/>
  <c r="H4044" i="1"/>
  <c r="G4044" i="1"/>
  <c r="H4043" i="1"/>
  <c r="G4043" i="1"/>
  <c r="H4042" i="1"/>
  <c r="G4042" i="1"/>
  <c r="H4041" i="1"/>
  <c r="G4041" i="1"/>
  <c r="H4040" i="1"/>
  <c r="G4040" i="1"/>
  <c r="H4039" i="1"/>
  <c r="G4039" i="1"/>
  <c r="H4038" i="1"/>
  <c r="G4038" i="1"/>
  <c r="H4037" i="1"/>
  <c r="G4037" i="1"/>
  <c r="H4036" i="1"/>
  <c r="G4036" i="1"/>
  <c r="H4035" i="1"/>
  <c r="G4035" i="1"/>
  <c r="H4034" i="1"/>
  <c r="G4034" i="1"/>
  <c r="H4033" i="1"/>
  <c r="G4033" i="1"/>
  <c r="H4032" i="1"/>
  <c r="G4032" i="1"/>
  <c r="H4031" i="1"/>
  <c r="G4031" i="1"/>
  <c r="H4030" i="1"/>
  <c r="G4030" i="1"/>
  <c r="H4029" i="1"/>
  <c r="G4029" i="1"/>
  <c r="H4028" i="1"/>
  <c r="G4028" i="1"/>
  <c r="H4027" i="1"/>
  <c r="G4027" i="1"/>
  <c r="H4026" i="1"/>
  <c r="G4026" i="1"/>
  <c r="H4025" i="1"/>
  <c r="G4025" i="1"/>
  <c r="H4024" i="1"/>
  <c r="G4024" i="1"/>
  <c r="H4023" i="1"/>
  <c r="G4023" i="1"/>
  <c r="H4022" i="1"/>
  <c r="G4022" i="1"/>
  <c r="H4021" i="1"/>
  <c r="G4021" i="1"/>
  <c r="H4020" i="1"/>
  <c r="G4020" i="1"/>
  <c r="H4019" i="1"/>
  <c r="G4019" i="1"/>
  <c r="H4018" i="1"/>
  <c r="G4018" i="1"/>
  <c r="H4017" i="1"/>
  <c r="G4017" i="1"/>
  <c r="H4016" i="1"/>
  <c r="G4016" i="1"/>
  <c r="H4015" i="1"/>
  <c r="G4015" i="1"/>
  <c r="H4014" i="1"/>
  <c r="G4014" i="1"/>
  <c r="H4013" i="1"/>
  <c r="G4013" i="1"/>
  <c r="H4012" i="1"/>
  <c r="G4012" i="1"/>
  <c r="H4011" i="1"/>
  <c r="G4011" i="1"/>
  <c r="H4010" i="1"/>
  <c r="G4010" i="1"/>
  <c r="H4009" i="1"/>
  <c r="G4009" i="1"/>
  <c r="H4008" i="1"/>
  <c r="G4008" i="1"/>
  <c r="H4007" i="1"/>
  <c r="G4007" i="1"/>
  <c r="H4006" i="1"/>
  <c r="G4006" i="1"/>
  <c r="H4005" i="1"/>
  <c r="G4005" i="1"/>
  <c r="H4004" i="1"/>
  <c r="G4004" i="1"/>
  <c r="H4003" i="1"/>
  <c r="G4003" i="1"/>
  <c r="H4002" i="1"/>
  <c r="G4002" i="1"/>
  <c r="H4001" i="1"/>
  <c r="G4001" i="1"/>
  <c r="H4000" i="1"/>
  <c r="G4000" i="1"/>
  <c r="H3999" i="1"/>
  <c r="G3999" i="1"/>
  <c r="H3998" i="1"/>
  <c r="G3998" i="1"/>
  <c r="H3997" i="1"/>
  <c r="G3997" i="1"/>
  <c r="H3996" i="1"/>
  <c r="G3996" i="1"/>
  <c r="H3995" i="1"/>
  <c r="G3995" i="1"/>
  <c r="H3994" i="1"/>
  <c r="G3994" i="1"/>
  <c r="H3993" i="1"/>
  <c r="G3993" i="1"/>
  <c r="H3992" i="1"/>
  <c r="G3992" i="1"/>
  <c r="H3991" i="1"/>
  <c r="G3991" i="1"/>
  <c r="H3990" i="1"/>
  <c r="G3990" i="1"/>
  <c r="H3989" i="1"/>
  <c r="G3989" i="1"/>
  <c r="H3988" i="1"/>
  <c r="G3988" i="1"/>
  <c r="H3987" i="1"/>
  <c r="G3987" i="1"/>
  <c r="H3986" i="1"/>
  <c r="G3986" i="1"/>
  <c r="H3985" i="1"/>
  <c r="G3985" i="1"/>
  <c r="H3984" i="1"/>
  <c r="G3984" i="1"/>
  <c r="H3983" i="1"/>
  <c r="G3983" i="1"/>
  <c r="H3982" i="1"/>
  <c r="G3982" i="1"/>
  <c r="H3981" i="1"/>
  <c r="G3981" i="1"/>
  <c r="H3980" i="1"/>
  <c r="G3980" i="1"/>
  <c r="H3979" i="1"/>
  <c r="G3979" i="1"/>
  <c r="H3978" i="1"/>
  <c r="G3978" i="1"/>
  <c r="H3977" i="1"/>
  <c r="G3977" i="1"/>
  <c r="H3976" i="1"/>
  <c r="G3976" i="1"/>
  <c r="H3975" i="1"/>
  <c r="G3975" i="1"/>
  <c r="H3974" i="1"/>
  <c r="G3974" i="1"/>
  <c r="H3973" i="1"/>
  <c r="G3973" i="1"/>
  <c r="H3972" i="1"/>
  <c r="G3972" i="1"/>
  <c r="H3971" i="1"/>
  <c r="G3971" i="1"/>
  <c r="H3970" i="1"/>
  <c r="G3970" i="1"/>
  <c r="H3969" i="1"/>
  <c r="G3969" i="1"/>
  <c r="H3968" i="1"/>
  <c r="G3968" i="1"/>
  <c r="H3967" i="1"/>
  <c r="G3967" i="1"/>
  <c r="H3966" i="1"/>
  <c r="G3966" i="1"/>
  <c r="H3965" i="1"/>
  <c r="G3965" i="1"/>
  <c r="H3964" i="1"/>
  <c r="G3964" i="1"/>
  <c r="H3963" i="1"/>
  <c r="G3963" i="1"/>
  <c r="H3962" i="1"/>
  <c r="G3962" i="1"/>
  <c r="H3961" i="1"/>
  <c r="G3961" i="1"/>
  <c r="H3960" i="1"/>
  <c r="G3960" i="1"/>
  <c r="H3959" i="1"/>
  <c r="G3959" i="1"/>
  <c r="H3958" i="1"/>
  <c r="G3958" i="1"/>
  <c r="H3957" i="1"/>
  <c r="G3957" i="1"/>
  <c r="H3956" i="1"/>
  <c r="G3956" i="1"/>
  <c r="H3955" i="1"/>
  <c r="G3955" i="1"/>
  <c r="H3954" i="1"/>
  <c r="G3954" i="1"/>
  <c r="H3953" i="1"/>
  <c r="G3953" i="1"/>
  <c r="H3952" i="1"/>
  <c r="G3952" i="1"/>
  <c r="H3951" i="1"/>
  <c r="G3951" i="1"/>
  <c r="H3950" i="1"/>
  <c r="G3950" i="1"/>
  <c r="H3949" i="1"/>
  <c r="G3949" i="1"/>
  <c r="H3948" i="1"/>
  <c r="G3948" i="1"/>
  <c r="H3947" i="1"/>
  <c r="G3947" i="1"/>
  <c r="H3946" i="1"/>
  <c r="G3946" i="1"/>
  <c r="H3945" i="1"/>
  <c r="G3945" i="1"/>
  <c r="H3944" i="1"/>
  <c r="G3944" i="1"/>
  <c r="H3943" i="1"/>
  <c r="G3943" i="1"/>
  <c r="H3942" i="1"/>
  <c r="G3942" i="1"/>
  <c r="H3941" i="1"/>
  <c r="G3941" i="1"/>
  <c r="H3940" i="1"/>
  <c r="G3940" i="1"/>
  <c r="H3939" i="1"/>
  <c r="G3939" i="1"/>
  <c r="H3938" i="1"/>
  <c r="G3938" i="1"/>
  <c r="H3937" i="1"/>
  <c r="G3937" i="1"/>
  <c r="H3936" i="1"/>
  <c r="G3936" i="1"/>
  <c r="H3935" i="1"/>
  <c r="G3935" i="1"/>
  <c r="H3934" i="1"/>
  <c r="G3934" i="1"/>
  <c r="H3933" i="1"/>
  <c r="G3933" i="1"/>
  <c r="H3932" i="1"/>
  <c r="G3932" i="1"/>
  <c r="H3931" i="1"/>
  <c r="G3931" i="1"/>
  <c r="H3930" i="1"/>
  <c r="G3930" i="1"/>
  <c r="H3929" i="1"/>
  <c r="G3929" i="1"/>
  <c r="H3928" i="1"/>
  <c r="G3928" i="1"/>
  <c r="H3927" i="1"/>
  <c r="G3927" i="1"/>
  <c r="H3926" i="1"/>
  <c r="G3926" i="1"/>
  <c r="H3925" i="1"/>
  <c r="G3925" i="1"/>
  <c r="H3924" i="1"/>
  <c r="G3924" i="1"/>
  <c r="H3923" i="1"/>
  <c r="G3923" i="1"/>
  <c r="H3922" i="1"/>
  <c r="G3922" i="1"/>
  <c r="H3921" i="1"/>
  <c r="G3921" i="1"/>
  <c r="H3920" i="1"/>
  <c r="G3920" i="1"/>
  <c r="H3919" i="1"/>
  <c r="G3919" i="1"/>
  <c r="H3918" i="1"/>
  <c r="G3918" i="1"/>
  <c r="H3917" i="1"/>
  <c r="G3917" i="1"/>
  <c r="H3916" i="1"/>
  <c r="G3916" i="1"/>
  <c r="H3915" i="1"/>
  <c r="G3915" i="1"/>
  <c r="H3914" i="1"/>
  <c r="G3914" i="1"/>
  <c r="H3913" i="1"/>
  <c r="G3913" i="1"/>
  <c r="H3912" i="1"/>
  <c r="G3912" i="1"/>
  <c r="H3911" i="1"/>
  <c r="G3911" i="1"/>
  <c r="H3910" i="1"/>
  <c r="G3910" i="1"/>
  <c r="H3909" i="1"/>
  <c r="G3909" i="1"/>
  <c r="H3908" i="1"/>
  <c r="G3908" i="1"/>
  <c r="H3907" i="1"/>
  <c r="G3907" i="1"/>
  <c r="H3906" i="1"/>
  <c r="G3906" i="1"/>
  <c r="H3905" i="1"/>
  <c r="G3905" i="1"/>
  <c r="H3904" i="1"/>
  <c r="G3904" i="1"/>
  <c r="H3903" i="1"/>
  <c r="G3903" i="1"/>
  <c r="H3902" i="1"/>
  <c r="G3902" i="1"/>
  <c r="H3901" i="1"/>
  <c r="G3901" i="1"/>
  <c r="H3900" i="1"/>
  <c r="G3900" i="1"/>
  <c r="H3899" i="1"/>
  <c r="G3899" i="1"/>
  <c r="H3898" i="1"/>
  <c r="G3898" i="1"/>
  <c r="H3897" i="1"/>
  <c r="G3897" i="1"/>
  <c r="H3896" i="1"/>
  <c r="G3896" i="1"/>
  <c r="H3895" i="1"/>
  <c r="G3895" i="1"/>
  <c r="H3894" i="1"/>
  <c r="G3894" i="1"/>
  <c r="H3893" i="1"/>
  <c r="G3893" i="1"/>
  <c r="H3892" i="1"/>
  <c r="G3892" i="1"/>
  <c r="H3891" i="1"/>
  <c r="G3891" i="1"/>
  <c r="H3890" i="1"/>
  <c r="G3890" i="1"/>
  <c r="H3889" i="1"/>
  <c r="G3889" i="1"/>
  <c r="H3888" i="1"/>
  <c r="G3888" i="1"/>
  <c r="H3887" i="1"/>
  <c r="G3887" i="1"/>
  <c r="H3886" i="1"/>
  <c r="G3886" i="1"/>
  <c r="H3885" i="1"/>
  <c r="G3885" i="1"/>
  <c r="H3884" i="1"/>
  <c r="G3884" i="1"/>
  <c r="H3883" i="1"/>
  <c r="G3883" i="1"/>
  <c r="H3882" i="1"/>
  <c r="G3882" i="1"/>
  <c r="H3881" i="1"/>
  <c r="G3881" i="1"/>
  <c r="H3880" i="1"/>
  <c r="G3880" i="1"/>
  <c r="H3879" i="1"/>
  <c r="G3879" i="1"/>
  <c r="H3878" i="1"/>
  <c r="G3878" i="1"/>
  <c r="H3877" i="1"/>
  <c r="G3877" i="1"/>
  <c r="H3876" i="1"/>
  <c r="G3876" i="1"/>
  <c r="H3875" i="1"/>
  <c r="G3875" i="1"/>
  <c r="H3874" i="1"/>
  <c r="G3874" i="1"/>
  <c r="H3873" i="1"/>
  <c r="G3873" i="1"/>
  <c r="H3872" i="1"/>
  <c r="G3872" i="1"/>
  <c r="H3871" i="1"/>
  <c r="G3871" i="1"/>
  <c r="H3870" i="1"/>
  <c r="G3870" i="1"/>
  <c r="H3869" i="1"/>
  <c r="G3869" i="1"/>
  <c r="H3868" i="1"/>
  <c r="G3868" i="1"/>
  <c r="H3867" i="1"/>
  <c r="G3867" i="1"/>
  <c r="H3866" i="1"/>
  <c r="G3866" i="1"/>
  <c r="H3865" i="1"/>
  <c r="G3865" i="1"/>
  <c r="H3864" i="1"/>
  <c r="G3864" i="1"/>
  <c r="H3863" i="1"/>
  <c r="G3863" i="1"/>
  <c r="H3862" i="1"/>
  <c r="G3862" i="1"/>
  <c r="H3861" i="1"/>
  <c r="G3861" i="1"/>
  <c r="H3860" i="1"/>
  <c r="G3860" i="1"/>
  <c r="H3859" i="1"/>
  <c r="G3859" i="1"/>
  <c r="H3858" i="1"/>
  <c r="G3858" i="1"/>
  <c r="H3857" i="1"/>
  <c r="G3857" i="1"/>
  <c r="H3856" i="1"/>
  <c r="G3856" i="1"/>
  <c r="H3855" i="1"/>
  <c r="G3855" i="1"/>
  <c r="H3854" i="1"/>
  <c r="G3854" i="1"/>
  <c r="H3853" i="1"/>
  <c r="G3853" i="1"/>
  <c r="H3852" i="1"/>
  <c r="G3852" i="1"/>
  <c r="H3851" i="1"/>
  <c r="G3851" i="1"/>
  <c r="H3850" i="1"/>
  <c r="G3850" i="1"/>
  <c r="H3849" i="1"/>
  <c r="G3849" i="1"/>
  <c r="H3848" i="1"/>
  <c r="G3848" i="1"/>
  <c r="H3847" i="1"/>
  <c r="G3847" i="1"/>
  <c r="H3846" i="1"/>
  <c r="G3846" i="1"/>
  <c r="H3845" i="1"/>
  <c r="G3845" i="1"/>
  <c r="H3844" i="1"/>
  <c r="G3844" i="1"/>
  <c r="H3843" i="1"/>
  <c r="G3843" i="1"/>
  <c r="H3842" i="1"/>
  <c r="G3842" i="1"/>
  <c r="H3841" i="1"/>
  <c r="G3841" i="1"/>
  <c r="H3840" i="1"/>
  <c r="G3840" i="1"/>
  <c r="H3839" i="1"/>
  <c r="G3839" i="1"/>
  <c r="H3838" i="1"/>
  <c r="G3838" i="1"/>
  <c r="H3837" i="1"/>
  <c r="G3837" i="1"/>
  <c r="H3836" i="1"/>
  <c r="G3836" i="1"/>
  <c r="H3835" i="1"/>
  <c r="G3835" i="1"/>
  <c r="H3834" i="1"/>
  <c r="G3834" i="1"/>
  <c r="H3833" i="1"/>
  <c r="G3833" i="1"/>
  <c r="H3832" i="1"/>
  <c r="G3832" i="1"/>
  <c r="H3831" i="1"/>
  <c r="G3831" i="1"/>
  <c r="H3830" i="1"/>
  <c r="G3830" i="1"/>
  <c r="H3829" i="1"/>
  <c r="G3829" i="1"/>
  <c r="H3828" i="1"/>
  <c r="G3828" i="1"/>
  <c r="H3827" i="1"/>
  <c r="G3827" i="1"/>
  <c r="H3826" i="1"/>
  <c r="G3826" i="1"/>
  <c r="H3825" i="1"/>
  <c r="G3825" i="1"/>
  <c r="H3824" i="1"/>
  <c r="G3824" i="1"/>
  <c r="H3823" i="1"/>
  <c r="G3823" i="1"/>
  <c r="H3822" i="1"/>
  <c r="G3822" i="1"/>
  <c r="H3821" i="1"/>
  <c r="G3821" i="1"/>
  <c r="H3820" i="1"/>
  <c r="G3820" i="1"/>
  <c r="H3819" i="1"/>
  <c r="G3819" i="1"/>
  <c r="H3818" i="1"/>
  <c r="G3818" i="1"/>
  <c r="H3817" i="1"/>
  <c r="G3817" i="1"/>
  <c r="H3816" i="1"/>
  <c r="G3816" i="1"/>
  <c r="H3815" i="1"/>
  <c r="G3815" i="1"/>
  <c r="H3814" i="1"/>
  <c r="G3814" i="1"/>
  <c r="H3813" i="1"/>
  <c r="G3813" i="1"/>
  <c r="H3812" i="1"/>
  <c r="G3812" i="1"/>
  <c r="H3811" i="1"/>
  <c r="G3811" i="1"/>
  <c r="H3810" i="1"/>
  <c r="G3810" i="1"/>
  <c r="H3809" i="1"/>
  <c r="G3809" i="1"/>
  <c r="H3808" i="1"/>
  <c r="G3808" i="1"/>
  <c r="H3807" i="1"/>
  <c r="G3807" i="1"/>
  <c r="H3806" i="1"/>
  <c r="G3806" i="1"/>
  <c r="H3805" i="1"/>
  <c r="G3805" i="1"/>
  <c r="H3804" i="1"/>
  <c r="G3804" i="1"/>
  <c r="H3803" i="1"/>
  <c r="G3803" i="1"/>
  <c r="H3802" i="1"/>
  <c r="G3802" i="1"/>
  <c r="H3801" i="1"/>
  <c r="G3801" i="1"/>
  <c r="H3800" i="1"/>
  <c r="G3800" i="1"/>
  <c r="H3799" i="1"/>
  <c r="G3799" i="1"/>
  <c r="H3798" i="1"/>
  <c r="G3798" i="1"/>
  <c r="H3797" i="1"/>
  <c r="G3797" i="1"/>
  <c r="H3796" i="1"/>
  <c r="G3796" i="1"/>
  <c r="H3795" i="1"/>
  <c r="G3795" i="1"/>
  <c r="H3794" i="1"/>
  <c r="G3794" i="1"/>
  <c r="H3793" i="1"/>
  <c r="G3793" i="1"/>
  <c r="H3792" i="1"/>
  <c r="G3792" i="1"/>
  <c r="H3791" i="1"/>
  <c r="G3791" i="1"/>
  <c r="H3790" i="1"/>
  <c r="G3790" i="1"/>
  <c r="H3789" i="1"/>
  <c r="G3789" i="1"/>
  <c r="H3788" i="1"/>
  <c r="G3788" i="1"/>
  <c r="H3787" i="1"/>
  <c r="G3787" i="1"/>
  <c r="H3786" i="1"/>
  <c r="G3786" i="1"/>
  <c r="H3785" i="1"/>
  <c r="G3785" i="1"/>
  <c r="H3784" i="1"/>
  <c r="G3784" i="1"/>
  <c r="H3783" i="1"/>
  <c r="G3783" i="1"/>
  <c r="H3782" i="1"/>
  <c r="G3782" i="1"/>
  <c r="H3781" i="1"/>
  <c r="G3781" i="1"/>
  <c r="H3780" i="1"/>
  <c r="G3780" i="1"/>
  <c r="H3779" i="1"/>
  <c r="G3779" i="1"/>
  <c r="H3778" i="1"/>
  <c r="G3778" i="1"/>
  <c r="H3777" i="1"/>
  <c r="G3777" i="1"/>
  <c r="H3776" i="1"/>
  <c r="G3776" i="1"/>
  <c r="H3775" i="1"/>
  <c r="G3775" i="1"/>
  <c r="H3774" i="1"/>
  <c r="G3774" i="1"/>
  <c r="H3773" i="1"/>
  <c r="G3773" i="1"/>
  <c r="H3772" i="1"/>
  <c r="G3772" i="1"/>
  <c r="H3771" i="1"/>
  <c r="G3771" i="1"/>
  <c r="H3770" i="1"/>
  <c r="G3770" i="1"/>
  <c r="H3769" i="1"/>
  <c r="G3769" i="1"/>
  <c r="H3768" i="1"/>
  <c r="G3768" i="1"/>
  <c r="H3767" i="1"/>
  <c r="G3767" i="1"/>
  <c r="H3766" i="1"/>
  <c r="G3766" i="1"/>
  <c r="H3765" i="1"/>
  <c r="G3765" i="1"/>
  <c r="H3764" i="1"/>
  <c r="G3764" i="1"/>
  <c r="H3763" i="1"/>
  <c r="G3763" i="1"/>
  <c r="H3762" i="1"/>
  <c r="G3762" i="1"/>
  <c r="H3761" i="1"/>
  <c r="G3761" i="1"/>
  <c r="H3760" i="1"/>
  <c r="G3760" i="1"/>
  <c r="H3759" i="1"/>
  <c r="G3759" i="1"/>
  <c r="H3758" i="1"/>
  <c r="G3758" i="1"/>
  <c r="H3757" i="1"/>
  <c r="G3757" i="1"/>
  <c r="H3756" i="1"/>
  <c r="G3756" i="1"/>
  <c r="H3755" i="1"/>
  <c r="G3755" i="1"/>
  <c r="H3754" i="1"/>
  <c r="G3754" i="1"/>
  <c r="H3753" i="1"/>
  <c r="G3753" i="1"/>
  <c r="H3752" i="1"/>
  <c r="G3752" i="1"/>
  <c r="H3751" i="1"/>
  <c r="G3751" i="1"/>
  <c r="H3750" i="1"/>
  <c r="G3750" i="1"/>
  <c r="H3749" i="1"/>
  <c r="G3749" i="1"/>
  <c r="H3748" i="1"/>
  <c r="G3748" i="1"/>
  <c r="H3747" i="1"/>
  <c r="G3747" i="1"/>
  <c r="H3746" i="1"/>
  <c r="G3746" i="1"/>
  <c r="H3745" i="1"/>
  <c r="G3745" i="1"/>
  <c r="H3744" i="1"/>
  <c r="G3744" i="1"/>
  <c r="H3743" i="1"/>
  <c r="G3743" i="1"/>
  <c r="H3742" i="1"/>
  <c r="G3742" i="1"/>
  <c r="H3741" i="1"/>
  <c r="G3741" i="1"/>
  <c r="H3740" i="1"/>
  <c r="G3740" i="1"/>
  <c r="H3739" i="1"/>
  <c r="G3739" i="1"/>
  <c r="H3738" i="1"/>
  <c r="G3738" i="1"/>
  <c r="H3737" i="1"/>
  <c r="G3737" i="1"/>
  <c r="H3736" i="1"/>
  <c r="G3736" i="1"/>
  <c r="H3735" i="1"/>
  <c r="G3735" i="1"/>
  <c r="H3734" i="1"/>
  <c r="G3734" i="1"/>
  <c r="H3733" i="1"/>
  <c r="G3733" i="1"/>
  <c r="H3732" i="1"/>
  <c r="G3732" i="1"/>
  <c r="H3731" i="1"/>
  <c r="G3731" i="1"/>
  <c r="H3730" i="1"/>
  <c r="G3730" i="1"/>
  <c r="H3729" i="1"/>
  <c r="G3729" i="1"/>
  <c r="H3728" i="1"/>
  <c r="G3728" i="1"/>
  <c r="H3727" i="1"/>
  <c r="G3727" i="1"/>
  <c r="H3726" i="1"/>
  <c r="G3726" i="1"/>
  <c r="H3725" i="1"/>
  <c r="G3725" i="1"/>
  <c r="H3724" i="1"/>
  <c r="G3724" i="1"/>
  <c r="H3723" i="1"/>
  <c r="G3723" i="1"/>
  <c r="H3722" i="1"/>
  <c r="G3722" i="1"/>
  <c r="H3721" i="1"/>
  <c r="G3721" i="1"/>
  <c r="H3720" i="1"/>
  <c r="G3720" i="1"/>
  <c r="H3719" i="1"/>
  <c r="G3719" i="1"/>
  <c r="H3718" i="1"/>
  <c r="G3718" i="1"/>
  <c r="H3717" i="1"/>
  <c r="G3717" i="1"/>
  <c r="H3716" i="1"/>
  <c r="G3716" i="1"/>
  <c r="H3715" i="1"/>
  <c r="G3715" i="1"/>
  <c r="H3714" i="1"/>
  <c r="G3714" i="1"/>
  <c r="H3713" i="1"/>
  <c r="G3713" i="1"/>
  <c r="H3712" i="1"/>
  <c r="G3712" i="1"/>
  <c r="H3711" i="1"/>
  <c r="G3711" i="1"/>
  <c r="H3710" i="1"/>
  <c r="G3710" i="1"/>
  <c r="H3709" i="1"/>
  <c r="G3709" i="1"/>
  <c r="H3708" i="1"/>
  <c r="G3708" i="1"/>
  <c r="H3707" i="1"/>
  <c r="G3707" i="1"/>
  <c r="H3706" i="1"/>
  <c r="G3706" i="1"/>
  <c r="H3705" i="1"/>
  <c r="G3705" i="1"/>
  <c r="H3704" i="1"/>
  <c r="G3704" i="1"/>
  <c r="H3703" i="1"/>
  <c r="G3703" i="1"/>
  <c r="H3702" i="1"/>
  <c r="G3702" i="1"/>
  <c r="H3701" i="1"/>
  <c r="G3701" i="1"/>
  <c r="H3700" i="1"/>
  <c r="G3700" i="1"/>
  <c r="H3699" i="1"/>
  <c r="G3699" i="1"/>
  <c r="H3698" i="1"/>
  <c r="G3698" i="1"/>
  <c r="H3697" i="1"/>
  <c r="G3697" i="1"/>
  <c r="H3696" i="1"/>
  <c r="G3696" i="1"/>
  <c r="H3695" i="1"/>
  <c r="G3695" i="1"/>
  <c r="H3694" i="1"/>
  <c r="G3694" i="1"/>
  <c r="H3693" i="1"/>
  <c r="G3693" i="1"/>
  <c r="H3692" i="1"/>
  <c r="G3692" i="1"/>
  <c r="H3691" i="1"/>
  <c r="G3691" i="1"/>
  <c r="H3690" i="1"/>
  <c r="G3690" i="1"/>
  <c r="H3689" i="1"/>
  <c r="G3689" i="1"/>
  <c r="H3688" i="1"/>
  <c r="G3688" i="1"/>
  <c r="H3687" i="1"/>
  <c r="G3687" i="1"/>
  <c r="H3686" i="1"/>
  <c r="G3686" i="1"/>
  <c r="H3685" i="1"/>
  <c r="G3685" i="1"/>
  <c r="H3684" i="1"/>
  <c r="G3684" i="1"/>
  <c r="H3683" i="1"/>
  <c r="G3683" i="1"/>
  <c r="H3682" i="1"/>
  <c r="G3682" i="1"/>
  <c r="H3681" i="1"/>
  <c r="G3681" i="1"/>
  <c r="H3680" i="1"/>
  <c r="G3680" i="1"/>
  <c r="H3679" i="1"/>
  <c r="G3679" i="1"/>
  <c r="H3678" i="1"/>
  <c r="G3678" i="1"/>
  <c r="H3677" i="1"/>
  <c r="G3677" i="1"/>
  <c r="H3676" i="1"/>
  <c r="G3676" i="1"/>
  <c r="H3675" i="1"/>
  <c r="G3675" i="1"/>
  <c r="H3674" i="1"/>
  <c r="G3674" i="1"/>
  <c r="H3673" i="1"/>
  <c r="G3673" i="1"/>
  <c r="H3672" i="1"/>
  <c r="G3672" i="1"/>
  <c r="H3671" i="1"/>
  <c r="G3671" i="1"/>
  <c r="H3670" i="1"/>
  <c r="G3670" i="1"/>
  <c r="H3669" i="1"/>
  <c r="G3669" i="1"/>
  <c r="H3668" i="1"/>
  <c r="G3668" i="1"/>
  <c r="H3667" i="1"/>
  <c r="G3667" i="1"/>
  <c r="H3666" i="1"/>
  <c r="G3666" i="1"/>
  <c r="H3665" i="1"/>
  <c r="G3665" i="1"/>
  <c r="H3664" i="1"/>
  <c r="G3664" i="1"/>
  <c r="H3663" i="1"/>
  <c r="G3663" i="1"/>
  <c r="H3662" i="1"/>
  <c r="G3662" i="1"/>
  <c r="H3661" i="1"/>
  <c r="G3661" i="1"/>
  <c r="H3660" i="1"/>
  <c r="G3660" i="1"/>
  <c r="H3659" i="1"/>
  <c r="G3659" i="1"/>
  <c r="H3658" i="1"/>
  <c r="G3658" i="1"/>
  <c r="H3657" i="1"/>
  <c r="G3657" i="1"/>
  <c r="H3656" i="1"/>
  <c r="G3656" i="1"/>
  <c r="H3655" i="1"/>
  <c r="G3655" i="1"/>
  <c r="H3654" i="1"/>
  <c r="G3654" i="1"/>
  <c r="H3653" i="1"/>
  <c r="G3653" i="1"/>
  <c r="H3652" i="1"/>
  <c r="G3652" i="1"/>
  <c r="H3651" i="1"/>
  <c r="G3651" i="1"/>
  <c r="H3650" i="1"/>
  <c r="G3650" i="1"/>
  <c r="H3649" i="1"/>
  <c r="G3649" i="1"/>
  <c r="H3648" i="1"/>
  <c r="G3648" i="1"/>
  <c r="H3647" i="1"/>
  <c r="G3647" i="1"/>
  <c r="H3646" i="1"/>
  <c r="G3646" i="1"/>
  <c r="H3645" i="1"/>
  <c r="G3645" i="1"/>
  <c r="H3644" i="1"/>
  <c r="G3644" i="1"/>
  <c r="H3643" i="1"/>
  <c r="G3643" i="1"/>
  <c r="H3642" i="1"/>
  <c r="G3642" i="1"/>
  <c r="H3641" i="1"/>
  <c r="G3641" i="1"/>
  <c r="H3640" i="1"/>
  <c r="G3640" i="1"/>
  <c r="H3639" i="1"/>
  <c r="G3639" i="1"/>
  <c r="H3638" i="1"/>
  <c r="G3638" i="1"/>
  <c r="H3637" i="1"/>
  <c r="G3637" i="1"/>
  <c r="H3636" i="1"/>
  <c r="G3636" i="1"/>
  <c r="H3635" i="1"/>
  <c r="G3635" i="1"/>
  <c r="H3634" i="1"/>
  <c r="G3634" i="1"/>
  <c r="H3633" i="1"/>
  <c r="G3633" i="1"/>
  <c r="H3632" i="1"/>
  <c r="G3632" i="1"/>
  <c r="H3631" i="1"/>
  <c r="G3631" i="1"/>
  <c r="H3630" i="1"/>
  <c r="G3630" i="1"/>
  <c r="H3629" i="1"/>
  <c r="G3629" i="1"/>
  <c r="H3628" i="1"/>
  <c r="G3628" i="1"/>
  <c r="H3627" i="1"/>
  <c r="G3627" i="1"/>
  <c r="H3626" i="1"/>
  <c r="G3626" i="1"/>
  <c r="H3625" i="1"/>
  <c r="G3625" i="1"/>
  <c r="H3624" i="1"/>
  <c r="G3624" i="1"/>
  <c r="H3623" i="1"/>
  <c r="G3623" i="1"/>
  <c r="H3622" i="1"/>
  <c r="G3622" i="1"/>
  <c r="H3621" i="1"/>
  <c r="G3621" i="1"/>
  <c r="H3620" i="1"/>
  <c r="G3620" i="1"/>
  <c r="H3619" i="1"/>
  <c r="G3619" i="1"/>
  <c r="H3618" i="1"/>
  <c r="G3618" i="1"/>
  <c r="H3617" i="1"/>
  <c r="G3617" i="1"/>
  <c r="H3616" i="1"/>
  <c r="G3616" i="1"/>
  <c r="H3615" i="1"/>
  <c r="G3615" i="1"/>
  <c r="H3614" i="1"/>
  <c r="G3614" i="1"/>
  <c r="H3613" i="1"/>
  <c r="G3613" i="1"/>
  <c r="H3612" i="1"/>
  <c r="G3612" i="1"/>
  <c r="H3611" i="1"/>
  <c r="G3611" i="1"/>
  <c r="H3610" i="1"/>
  <c r="G3610" i="1"/>
  <c r="H3609" i="1"/>
  <c r="G3609" i="1"/>
  <c r="H3608" i="1"/>
  <c r="G3608" i="1"/>
  <c r="H3607" i="1"/>
  <c r="G3607" i="1"/>
  <c r="H3606" i="1"/>
  <c r="G3606" i="1"/>
  <c r="H3605" i="1"/>
  <c r="G3605" i="1"/>
  <c r="H3604" i="1"/>
  <c r="G3604" i="1"/>
  <c r="H3603" i="1"/>
  <c r="G3603" i="1"/>
  <c r="H3602" i="1"/>
  <c r="G3602" i="1"/>
  <c r="H3601" i="1"/>
  <c r="G3601" i="1"/>
  <c r="H3600" i="1"/>
  <c r="G3600" i="1"/>
  <c r="H3599" i="1"/>
  <c r="G3599" i="1"/>
  <c r="H3598" i="1"/>
  <c r="G3598" i="1"/>
  <c r="H3597" i="1"/>
  <c r="G3597" i="1"/>
  <c r="H3596" i="1"/>
  <c r="G3596" i="1"/>
  <c r="H3595" i="1"/>
  <c r="G3595" i="1"/>
  <c r="H3594" i="1"/>
  <c r="G3594" i="1"/>
  <c r="H3593" i="1"/>
  <c r="G3593" i="1"/>
  <c r="H3592" i="1"/>
  <c r="G3592" i="1"/>
  <c r="H3591" i="1"/>
  <c r="G3591" i="1"/>
  <c r="H3590" i="1"/>
  <c r="G3590" i="1"/>
  <c r="H3589" i="1"/>
  <c r="G3589" i="1"/>
  <c r="H3588" i="1"/>
  <c r="G3588" i="1"/>
  <c r="H3587" i="1"/>
  <c r="G3587" i="1"/>
  <c r="H3586" i="1"/>
  <c r="G3586" i="1"/>
  <c r="H3585" i="1"/>
  <c r="G3585" i="1"/>
  <c r="H3584" i="1"/>
  <c r="G3584" i="1"/>
  <c r="H3583" i="1"/>
  <c r="G3583" i="1"/>
  <c r="H3582" i="1"/>
  <c r="G3582" i="1"/>
  <c r="H3581" i="1"/>
  <c r="G3581" i="1"/>
  <c r="H3580" i="1"/>
  <c r="G3580" i="1"/>
  <c r="H3579" i="1"/>
  <c r="G3579" i="1"/>
  <c r="H3578" i="1"/>
  <c r="G3578" i="1"/>
  <c r="H3577" i="1"/>
  <c r="G3577" i="1"/>
  <c r="H3576" i="1"/>
  <c r="G3576" i="1"/>
  <c r="H3575" i="1"/>
  <c r="G3575" i="1"/>
  <c r="H3574" i="1"/>
  <c r="G3574" i="1"/>
  <c r="H3573" i="1"/>
  <c r="G3573" i="1"/>
  <c r="H3572" i="1"/>
  <c r="G3572" i="1"/>
  <c r="H3571" i="1"/>
  <c r="G3571" i="1"/>
  <c r="H3570" i="1"/>
  <c r="G3570" i="1"/>
  <c r="H3569" i="1"/>
  <c r="G3569" i="1"/>
  <c r="H3568" i="1"/>
  <c r="G3568" i="1"/>
  <c r="H3567" i="1"/>
  <c r="G3567" i="1"/>
  <c r="H3566" i="1"/>
  <c r="G3566" i="1"/>
  <c r="H3565" i="1"/>
  <c r="G3565" i="1"/>
  <c r="H3564" i="1"/>
  <c r="G3564" i="1"/>
  <c r="H3563" i="1"/>
  <c r="G3563" i="1"/>
  <c r="H3562" i="1"/>
  <c r="G3562" i="1"/>
  <c r="H3561" i="1"/>
  <c r="G3561" i="1"/>
  <c r="H3560" i="1"/>
  <c r="G3560" i="1"/>
  <c r="H3559" i="1"/>
  <c r="G3559" i="1"/>
  <c r="H3558" i="1"/>
  <c r="G3558" i="1"/>
  <c r="H3557" i="1"/>
  <c r="G3557" i="1"/>
  <c r="H3556" i="1"/>
  <c r="G3556" i="1"/>
  <c r="H3555" i="1"/>
  <c r="G3555" i="1"/>
  <c r="H3554" i="1"/>
  <c r="G3554" i="1"/>
  <c r="H3553" i="1"/>
  <c r="G3553" i="1"/>
  <c r="H3552" i="1"/>
  <c r="G3552" i="1"/>
  <c r="H3551" i="1"/>
  <c r="G3551" i="1"/>
  <c r="H3550" i="1"/>
  <c r="G3550" i="1"/>
  <c r="H3549" i="1"/>
  <c r="G3549" i="1"/>
  <c r="H3548" i="1"/>
  <c r="G3548" i="1"/>
  <c r="H3547" i="1"/>
  <c r="G3547" i="1"/>
  <c r="H3546" i="1"/>
  <c r="G3546" i="1"/>
  <c r="H3545" i="1"/>
  <c r="G3545" i="1"/>
  <c r="H3544" i="1"/>
  <c r="G3544" i="1"/>
  <c r="H3543" i="1"/>
  <c r="G3543" i="1"/>
  <c r="H3542" i="1"/>
  <c r="G3542" i="1"/>
  <c r="H3541" i="1"/>
  <c r="G3541" i="1"/>
  <c r="H3540" i="1"/>
  <c r="G3540" i="1"/>
  <c r="H3539" i="1"/>
  <c r="G3539" i="1"/>
  <c r="H3538" i="1"/>
  <c r="G3538" i="1"/>
  <c r="H3537" i="1"/>
  <c r="G3537" i="1"/>
  <c r="H3536" i="1"/>
  <c r="G3536" i="1"/>
  <c r="H3535" i="1"/>
  <c r="G3535" i="1"/>
  <c r="H3534" i="1"/>
  <c r="G3534" i="1"/>
  <c r="H3533" i="1"/>
  <c r="G3533" i="1"/>
  <c r="H3532" i="1"/>
  <c r="G3532" i="1"/>
  <c r="H3531" i="1"/>
  <c r="G3531" i="1"/>
  <c r="H3530" i="1"/>
  <c r="G3530" i="1"/>
  <c r="H3529" i="1"/>
  <c r="G3529" i="1"/>
  <c r="H3528" i="1"/>
  <c r="G3528" i="1"/>
  <c r="H3527" i="1"/>
  <c r="G3527" i="1"/>
  <c r="H3526" i="1"/>
  <c r="G3526" i="1"/>
  <c r="H3525" i="1"/>
  <c r="G3525" i="1"/>
  <c r="H3524" i="1"/>
  <c r="G3524" i="1"/>
  <c r="H3523" i="1"/>
  <c r="G3523" i="1"/>
  <c r="H3522" i="1"/>
  <c r="G3522" i="1"/>
  <c r="H3521" i="1"/>
  <c r="G3521" i="1"/>
  <c r="H3520" i="1"/>
  <c r="G3520" i="1"/>
  <c r="H3519" i="1"/>
  <c r="G3519" i="1"/>
  <c r="H3518" i="1"/>
  <c r="G3518" i="1"/>
  <c r="H3517" i="1"/>
  <c r="G3517" i="1"/>
  <c r="H3516" i="1"/>
  <c r="G3516" i="1"/>
  <c r="H3515" i="1"/>
  <c r="G3515" i="1"/>
  <c r="H3514" i="1"/>
  <c r="G3514" i="1"/>
  <c r="H3513" i="1"/>
  <c r="G3513" i="1"/>
  <c r="H3512" i="1"/>
  <c r="G3512" i="1"/>
  <c r="H3511" i="1"/>
  <c r="G3511" i="1"/>
  <c r="H3510" i="1"/>
  <c r="G3510" i="1"/>
  <c r="H3509" i="1"/>
  <c r="G3509" i="1"/>
  <c r="H3508" i="1"/>
  <c r="G3508" i="1"/>
  <c r="H3507" i="1"/>
  <c r="G3507" i="1"/>
  <c r="H3506" i="1"/>
  <c r="G3506" i="1"/>
  <c r="H3505" i="1"/>
  <c r="G3505" i="1"/>
  <c r="H3504" i="1"/>
  <c r="G3504" i="1"/>
  <c r="H3503" i="1"/>
  <c r="G3503" i="1"/>
  <c r="H3502" i="1"/>
  <c r="G3502" i="1"/>
  <c r="H3501" i="1"/>
  <c r="G3501" i="1"/>
  <c r="H3500" i="1"/>
  <c r="G3500" i="1"/>
  <c r="H3499" i="1"/>
  <c r="G3499" i="1"/>
  <c r="H3498" i="1"/>
  <c r="G3498" i="1"/>
  <c r="H3497" i="1"/>
  <c r="G3497" i="1"/>
  <c r="H3496" i="1"/>
  <c r="G3496" i="1"/>
  <c r="H3495" i="1"/>
  <c r="G3495" i="1"/>
  <c r="H3494" i="1"/>
  <c r="G3494" i="1"/>
  <c r="H3493" i="1"/>
  <c r="G3493" i="1"/>
  <c r="H3492" i="1"/>
  <c r="G3492" i="1"/>
  <c r="H3491" i="1"/>
  <c r="G3491" i="1"/>
  <c r="H3490" i="1"/>
  <c r="G3490" i="1"/>
  <c r="H3489" i="1"/>
  <c r="G3489" i="1"/>
  <c r="H3488" i="1"/>
  <c r="G3488" i="1"/>
  <c r="H3487" i="1"/>
  <c r="G3487" i="1"/>
  <c r="H3486" i="1"/>
  <c r="G3486" i="1"/>
  <c r="H3485" i="1"/>
  <c r="G3485" i="1"/>
  <c r="H3484" i="1"/>
  <c r="G3484" i="1"/>
  <c r="H3483" i="1"/>
  <c r="G3483" i="1"/>
  <c r="H3482" i="1"/>
  <c r="G3482" i="1"/>
  <c r="H3481" i="1"/>
  <c r="G3481" i="1"/>
  <c r="H3480" i="1"/>
  <c r="G3480" i="1"/>
  <c r="H3479" i="1"/>
  <c r="G3479" i="1"/>
  <c r="H3478" i="1"/>
  <c r="G3478" i="1"/>
  <c r="H3477" i="1"/>
  <c r="G3477" i="1"/>
  <c r="H3476" i="1"/>
  <c r="G3476" i="1"/>
  <c r="H3475" i="1"/>
  <c r="G3475" i="1"/>
  <c r="H3474" i="1"/>
  <c r="G3474" i="1"/>
  <c r="H3473" i="1"/>
  <c r="G3473" i="1"/>
  <c r="H3472" i="1"/>
  <c r="G3472" i="1"/>
  <c r="H3471" i="1"/>
  <c r="G3471" i="1"/>
  <c r="H3470" i="1"/>
  <c r="G3470" i="1"/>
  <c r="H3469" i="1"/>
  <c r="G3469" i="1"/>
  <c r="H3468" i="1"/>
  <c r="G3468" i="1"/>
  <c r="H3467" i="1"/>
  <c r="G3467" i="1"/>
  <c r="H3466" i="1"/>
  <c r="G3466" i="1"/>
  <c r="H3465" i="1"/>
  <c r="G3465" i="1"/>
  <c r="H3464" i="1"/>
  <c r="G3464" i="1"/>
  <c r="H3463" i="1"/>
  <c r="G3463" i="1"/>
  <c r="H3462" i="1"/>
  <c r="G3462" i="1"/>
  <c r="H3461" i="1"/>
  <c r="G3461" i="1"/>
  <c r="H3460" i="1"/>
  <c r="G3460" i="1"/>
  <c r="H3459" i="1"/>
  <c r="G3459" i="1"/>
  <c r="H3458" i="1"/>
  <c r="G3458" i="1"/>
  <c r="H3457" i="1"/>
  <c r="G3457" i="1"/>
  <c r="H3456" i="1"/>
  <c r="G3456" i="1"/>
  <c r="H3455" i="1"/>
  <c r="G3455" i="1"/>
  <c r="H3454" i="1"/>
  <c r="G3454" i="1"/>
  <c r="H3453" i="1"/>
  <c r="G3453" i="1"/>
  <c r="H3452" i="1"/>
  <c r="G3452" i="1"/>
  <c r="H3451" i="1"/>
  <c r="G3451" i="1"/>
  <c r="H3450" i="1"/>
  <c r="G3450" i="1"/>
  <c r="H3449" i="1"/>
  <c r="G3449" i="1"/>
  <c r="H3448" i="1"/>
  <c r="G3448" i="1"/>
  <c r="H3447" i="1"/>
  <c r="G3447" i="1"/>
  <c r="H3446" i="1"/>
  <c r="G3446" i="1"/>
  <c r="H3445" i="1"/>
  <c r="G3445" i="1"/>
  <c r="H3444" i="1"/>
  <c r="G3444" i="1"/>
  <c r="H3443" i="1"/>
  <c r="G3443" i="1"/>
  <c r="H3442" i="1"/>
  <c r="G3442" i="1"/>
  <c r="H3441" i="1"/>
  <c r="G3441" i="1"/>
  <c r="H3440" i="1"/>
  <c r="G3440" i="1"/>
  <c r="H3439" i="1"/>
  <c r="G3439" i="1"/>
  <c r="H3438" i="1"/>
  <c r="G3438" i="1"/>
  <c r="H3437" i="1"/>
  <c r="G3437" i="1"/>
  <c r="H3436" i="1"/>
  <c r="G3436" i="1"/>
  <c r="H3435" i="1"/>
  <c r="G3435" i="1"/>
  <c r="H3434" i="1"/>
  <c r="G3434" i="1"/>
  <c r="H3433" i="1"/>
  <c r="G3433" i="1"/>
  <c r="H3432" i="1"/>
  <c r="G3432" i="1"/>
  <c r="H3431" i="1"/>
  <c r="G3431" i="1"/>
  <c r="H3430" i="1"/>
  <c r="G3430" i="1"/>
  <c r="H3429" i="1"/>
  <c r="G3429" i="1"/>
  <c r="H3428" i="1"/>
  <c r="G3428" i="1"/>
  <c r="H3427" i="1"/>
  <c r="G3427" i="1"/>
  <c r="H3426" i="1"/>
  <c r="G3426" i="1"/>
  <c r="H3425" i="1"/>
  <c r="G3425" i="1"/>
  <c r="H3424" i="1"/>
  <c r="G3424" i="1"/>
  <c r="H3423" i="1"/>
  <c r="G3423" i="1"/>
  <c r="H3422" i="1"/>
  <c r="G3422" i="1"/>
  <c r="H3421" i="1"/>
  <c r="G3421" i="1"/>
  <c r="H3420" i="1"/>
  <c r="G3420" i="1"/>
  <c r="H3419" i="1"/>
  <c r="G3419" i="1"/>
  <c r="H3418" i="1"/>
  <c r="G3418" i="1"/>
  <c r="H3417" i="1"/>
  <c r="G3417" i="1"/>
  <c r="H3416" i="1"/>
  <c r="G3416" i="1"/>
  <c r="H3415" i="1"/>
  <c r="G3415" i="1"/>
  <c r="H3414" i="1"/>
  <c r="G3414" i="1"/>
  <c r="H3413" i="1"/>
  <c r="G3413" i="1"/>
  <c r="H3412" i="1"/>
  <c r="G3412" i="1"/>
  <c r="H3411" i="1"/>
  <c r="G3411" i="1"/>
  <c r="H3410" i="1"/>
  <c r="G3410" i="1"/>
  <c r="H3409" i="1"/>
  <c r="G3409" i="1"/>
  <c r="H3408" i="1"/>
  <c r="G3408" i="1"/>
  <c r="H3407" i="1"/>
  <c r="G3407" i="1"/>
  <c r="H3406" i="1"/>
  <c r="G3406" i="1"/>
  <c r="H3405" i="1"/>
  <c r="G3405" i="1"/>
  <c r="H3404" i="1"/>
  <c r="G3404" i="1"/>
  <c r="H3403" i="1"/>
  <c r="G3403" i="1"/>
  <c r="H3402" i="1"/>
  <c r="G3402" i="1"/>
  <c r="H3401" i="1"/>
  <c r="G3401" i="1"/>
  <c r="H3400" i="1"/>
  <c r="G3400" i="1"/>
  <c r="H3399" i="1"/>
  <c r="G3399" i="1"/>
  <c r="H3398" i="1"/>
  <c r="G3398" i="1"/>
  <c r="H3397" i="1"/>
  <c r="G3397" i="1"/>
  <c r="H3396" i="1"/>
  <c r="G3396" i="1"/>
  <c r="H3395" i="1"/>
  <c r="G3395" i="1"/>
  <c r="H3394" i="1"/>
  <c r="G3394" i="1"/>
  <c r="H3393" i="1"/>
  <c r="G3393" i="1"/>
  <c r="H3392" i="1"/>
  <c r="G3392" i="1"/>
  <c r="H3391" i="1"/>
  <c r="G3391" i="1"/>
  <c r="H3390" i="1"/>
  <c r="G3390" i="1"/>
  <c r="H3389" i="1"/>
  <c r="G3389" i="1"/>
  <c r="H3388" i="1"/>
  <c r="G3388" i="1"/>
  <c r="H3387" i="1"/>
  <c r="G3387" i="1"/>
  <c r="H3386" i="1"/>
  <c r="G3386" i="1"/>
  <c r="H3385" i="1"/>
  <c r="G3385" i="1"/>
  <c r="H3384" i="1"/>
  <c r="G3384" i="1"/>
  <c r="H3383" i="1"/>
  <c r="G3383" i="1"/>
  <c r="H3382" i="1"/>
  <c r="G3382" i="1"/>
  <c r="H3381" i="1"/>
  <c r="G3381" i="1"/>
  <c r="H3380" i="1"/>
  <c r="G3380" i="1"/>
  <c r="H3379" i="1"/>
  <c r="G3379" i="1"/>
  <c r="H3378" i="1"/>
  <c r="G3378" i="1"/>
  <c r="H3377" i="1"/>
  <c r="G3377" i="1"/>
  <c r="H3376" i="1"/>
  <c r="G3376" i="1"/>
  <c r="H3375" i="1"/>
  <c r="G3375" i="1"/>
  <c r="H3374" i="1"/>
  <c r="G3374" i="1"/>
  <c r="H3373" i="1"/>
  <c r="G3373" i="1"/>
  <c r="H3372" i="1"/>
  <c r="G3372" i="1"/>
  <c r="H3371" i="1"/>
  <c r="G3371" i="1"/>
  <c r="H3370" i="1"/>
  <c r="G3370" i="1"/>
  <c r="H3369" i="1"/>
  <c r="G3369" i="1"/>
  <c r="H3368" i="1"/>
  <c r="G3368" i="1"/>
  <c r="H3367" i="1"/>
  <c r="G3367" i="1"/>
  <c r="H3366" i="1"/>
  <c r="G3366" i="1"/>
  <c r="H3365" i="1"/>
  <c r="G3365" i="1"/>
  <c r="H3364" i="1"/>
  <c r="G3364" i="1"/>
  <c r="H3363" i="1"/>
  <c r="G3363" i="1"/>
  <c r="H3362" i="1"/>
  <c r="G3362" i="1"/>
  <c r="H3361" i="1"/>
  <c r="G3361" i="1"/>
  <c r="H3360" i="1"/>
  <c r="G3360" i="1"/>
  <c r="H3359" i="1"/>
  <c r="G3359" i="1"/>
  <c r="H3358" i="1"/>
  <c r="G3358" i="1"/>
  <c r="H3357" i="1"/>
  <c r="G3357" i="1"/>
  <c r="H3356" i="1"/>
  <c r="G3356" i="1"/>
  <c r="H3355" i="1"/>
  <c r="G3355" i="1"/>
  <c r="H3354" i="1"/>
  <c r="G3354" i="1"/>
  <c r="H3353" i="1"/>
  <c r="G3353" i="1"/>
  <c r="H3352" i="1"/>
  <c r="G3352" i="1"/>
  <c r="H3351" i="1"/>
  <c r="G3351" i="1"/>
  <c r="H3350" i="1"/>
  <c r="G3350" i="1"/>
  <c r="H3349" i="1"/>
  <c r="G3349" i="1"/>
  <c r="H3348" i="1"/>
  <c r="G3348" i="1"/>
  <c r="H3347" i="1"/>
  <c r="G3347" i="1"/>
  <c r="H3346" i="1"/>
  <c r="G3346" i="1"/>
  <c r="H3345" i="1"/>
  <c r="G3345" i="1"/>
  <c r="H3344" i="1"/>
  <c r="G3344" i="1"/>
  <c r="H3343" i="1"/>
  <c r="G3343" i="1"/>
  <c r="H3342" i="1"/>
  <c r="G3342" i="1"/>
  <c r="H3341" i="1"/>
  <c r="G3341" i="1"/>
  <c r="H3340" i="1"/>
  <c r="G3340" i="1"/>
  <c r="H3339" i="1"/>
  <c r="G3339" i="1"/>
  <c r="H3338" i="1"/>
  <c r="G3338" i="1"/>
  <c r="H3337" i="1"/>
  <c r="G3337" i="1"/>
  <c r="H3336" i="1"/>
  <c r="G3336" i="1"/>
  <c r="H3335" i="1"/>
  <c r="G3335" i="1"/>
  <c r="H3334" i="1"/>
  <c r="G3334" i="1"/>
  <c r="H3333" i="1"/>
  <c r="G3333" i="1"/>
  <c r="H3332" i="1"/>
  <c r="G3332" i="1"/>
  <c r="H3331" i="1"/>
  <c r="G3331" i="1"/>
  <c r="H3330" i="1"/>
  <c r="G3330" i="1"/>
  <c r="H3329" i="1"/>
  <c r="G3329" i="1"/>
  <c r="H3328" i="1"/>
  <c r="G3328" i="1"/>
  <c r="H3327" i="1"/>
  <c r="G3327" i="1"/>
  <c r="H3326" i="1"/>
  <c r="G3326" i="1"/>
  <c r="H3325" i="1"/>
  <c r="G3325" i="1"/>
  <c r="H3324" i="1"/>
  <c r="G3324" i="1"/>
  <c r="H3323" i="1"/>
  <c r="G3323" i="1"/>
  <c r="H3322" i="1"/>
  <c r="G3322" i="1"/>
  <c r="H3321" i="1"/>
  <c r="G3321" i="1"/>
  <c r="H3320" i="1"/>
  <c r="G3320" i="1"/>
  <c r="H3319" i="1"/>
  <c r="G3319" i="1"/>
  <c r="H3318" i="1"/>
  <c r="G3318" i="1"/>
  <c r="H3317" i="1"/>
  <c r="G3317" i="1"/>
  <c r="H3316" i="1"/>
  <c r="G3316" i="1"/>
  <c r="H3315" i="1"/>
  <c r="G3315" i="1"/>
  <c r="H3314" i="1"/>
  <c r="G3314" i="1"/>
  <c r="H3313" i="1"/>
  <c r="G3313" i="1"/>
  <c r="H3312" i="1"/>
  <c r="G3312" i="1"/>
  <c r="H3311" i="1"/>
  <c r="G3311" i="1"/>
  <c r="H3310" i="1"/>
  <c r="G3310" i="1"/>
  <c r="H3309" i="1"/>
  <c r="G3309" i="1"/>
  <c r="H3308" i="1"/>
  <c r="G3308" i="1"/>
  <c r="H3307" i="1"/>
  <c r="G3307" i="1"/>
  <c r="H3306" i="1"/>
  <c r="G3306" i="1"/>
  <c r="H3305" i="1"/>
  <c r="G3305" i="1"/>
  <c r="H3304" i="1"/>
  <c r="G3304" i="1"/>
  <c r="H3303" i="1"/>
  <c r="G3303" i="1"/>
  <c r="H3302" i="1"/>
  <c r="G3302" i="1"/>
  <c r="H3301" i="1"/>
  <c r="G3301" i="1"/>
  <c r="H3300" i="1"/>
  <c r="G3300" i="1"/>
  <c r="H3299" i="1"/>
  <c r="G3299" i="1"/>
  <c r="H3298" i="1"/>
  <c r="G3298" i="1"/>
  <c r="H3297" i="1"/>
  <c r="G3297" i="1"/>
  <c r="H3296" i="1"/>
  <c r="G3296" i="1"/>
  <c r="H3295" i="1"/>
  <c r="G3295" i="1"/>
  <c r="H3294" i="1"/>
  <c r="G3294" i="1"/>
  <c r="H3293" i="1"/>
  <c r="G3293" i="1"/>
  <c r="H3292" i="1"/>
  <c r="G3292" i="1"/>
  <c r="H3291" i="1"/>
  <c r="G3291" i="1"/>
  <c r="H3290" i="1"/>
  <c r="G3290" i="1"/>
  <c r="H3289" i="1"/>
  <c r="G3289" i="1"/>
  <c r="H3288" i="1"/>
  <c r="G3288" i="1"/>
  <c r="H3287" i="1"/>
  <c r="G3287" i="1"/>
  <c r="H3286" i="1"/>
  <c r="G3286" i="1"/>
  <c r="H3285" i="1"/>
  <c r="G3285" i="1"/>
  <c r="H3284" i="1"/>
  <c r="G3284" i="1"/>
  <c r="H3283" i="1"/>
  <c r="G3283" i="1"/>
  <c r="H3282" i="1"/>
  <c r="G3282" i="1"/>
  <c r="H3281" i="1"/>
  <c r="G3281" i="1"/>
  <c r="H3280" i="1"/>
  <c r="G3280" i="1"/>
  <c r="H3279" i="1"/>
  <c r="G3279" i="1"/>
  <c r="H3278" i="1"/>
  <c r="G3278" i="1"/>
  <c r="H3277" i="1"/>
  <c r="G3277" i="1"/>
  <c r="H3276" i="1"/>
  <c r="G3276" i="1"/>
  <c r="H3275" i="1"/>
  <c r="G3275" i="1"/>
  <c r="H3274" i="1"/>
  <c r="G3274" i="1"/>
  <c r="H3273" i="1"/>
  <c r="G3273" i="1"/>
  <c r="H3272" i="1"/>
  <c r="G3272" i="1"/>
  <c r="H3271" i="1"/>
  <c r="G3271" i="1"/>
  <c r="H3270" i="1"/>
  <c r="G3270" i="1"/>
  <c r="H3269" i="1"/>
  <c r="G3269" i="1"/>
  <c r="H3268" i="1"/>
  <c r="G3268" i="1"/>
  <c r="H3267" i="1"/>
  <c r="G3267" i="1"/>
  <c r="H3266" i="1"/>
  <c r="G3266" i="1"/>
  <c r="H3265" i="1"/>
  <c r="G3265" i="1"/>
  <c r="H3264" i="1"/>
  <c r="G3264" i="1"/>
  <c r="H3263" i="1"/>
  <c r="G3263" i="1"/>
  <c r="H3262" i="1"/>
  <c r="G3262" i="1"/>
  <c r="H3261" i="1"/>
  <c r="G3261" i="1"/>
  <c r="H3260" i="1"/>
  <c r="G3260" i="1"/>
  <c r="H3259" i="1"/>
  <c r="G3259" i="1"/>
  <c r="H3258" i="1"/>
  <c r="G3258" i="1"/>
  <c r="H3257" i="1"/>
  <c r="G3257" i="1"/>
  <c r="H3256" i="1"/>
  <c r="G3256" i="1"/>
  <c r="H3255" i="1"/>
  <c r="G3255" i="1"/>
  <c r="H3254" i="1"/>
  <c r="G3254" i="1"/>
  <c r="H3253" i="1"/>
  <c r="G3253" i="1"/>
  <c r="H3252" i="1"/>
  <c r="G3252" i="1"/>
  <c r="H3251" i="1"/>
  <c r="G3251" i="1"/>
  <c r="H3250" i="1"/>
  <c r="G3250" i="1"/>
  <c r="H3249" i="1"/>
  <c r="G3249" i="1"/>
  <c r="H3248" i="1"/>
  <c r="G3248" i="1"/>
  <c r="H3247" i="1"/>
  <c r="G3247" i="1"/>
  <c r="H3246" i="1"/>
  <c r="G3246" i="1"/>
  <c r="H3245" i="1"/>
  <c r="G3245" i="1"/>
  <c r="H3244" i="1"/>
  <c r="G3244" i="1"/>
  <c r="H3243" i="1"/>
  <c r="G3243" i="1"/>
  <c r="H3242" i="1"/>
  <c r="G3242" i="1"/>
  <c r="H3241" i="1"/>
  <c r="G3241" i="1"/>
  <c r="H3240" i="1"/>
  <c r="G3240" i="1"/>
  <c r="H3239" i="1"/>
  <c r="G3239" i="1"/>
  <c r="H3238" i="1"/>
  <c r="G3238" i="1"/>
  <c r="H3237" i="1"/>
  <c r="G3237" i="1"/>
  <c r="H3236" i="1"/>
  <c r="G3236" i="1"/>
  <c r="H3235" i="1"/>
  <c r="G3235" i="1"/>
  <c r="H3234" i="1"/>
  <c r="G3234" i="1"/>
  <c r="H3233" i="1"/>
  <c r="G3233" i="1"/>
  <c r="H3232" i="1"/>
  <c r="G3232" i="1"/>
  <c r="H3231" i="1"/>
  <c r="G3231" i="1"/>
  <c r="H3230" i="1"/>
  <c r="G3230" i="1"/>
  <c r="H3229" i="1"/>
  <c r="G3229" i="1"/>
  <c r="H3228" i="1"/>
  <c r="G3228" i="1"/>
  <c r="H3227" i="1"/>
  <c r="G3227" i="1"/>
  <c r="H3226" i="1"/>
  <c r="G3226" i="1"/>
  <c r="H3225" i="1"/>
  <c r="G3225" i="1"/>
  <c r="H3224" i="1"/>
  <c r="G3224" i="1"/>
  <c r="H3223" i="1"/>
  <c r="G3223" i="1"/>
  <c r="H3222" i="1"/>
  <c r="G3222" i="1"/>
  <c r="H3221" i="1"/>
  <c r="G3221" i="1"/>
  <c r="H3220" i="1"/>
  <c r="G3220" i="1"/>
  <c r="H3219" i="1"/>
  <c r="G3219" i="1"/>
  <c r="H3218" i="1"/>
  <c r="G3218" i="1"/>
  <c r="H3217" i="1"/>
  <c r="G3217" i="1"/>
  <c r="H3216" i="1"/>
  <c r="G3216" i="1"/>
  <c r="H3215" i="1"/>
  <c r="G3215" i="1"/>
  <c r="H3214" i="1"/>
  <c r="G3214" i="1"/>
  <c r="H3213" i="1"/>
  <c r="G3213" i="1"/>
  <c r="H3212" i="1"/>
  <c r="G3212" i="1"/>
  <c r="H3211" i="1"/>
  <c r="G3211" i="1"/>
  <c r="H3210" i="1"/>
  <c r="G3210" i="1"/>
  <c r="H3209" i="1"/>
  <c r="G3209" i="1"/>
  <c r="H3208" i="1"/>
  <c r="G3208" i="1"/>
  <c r="H3207" i="1"/>
  <c r="G3207" i="1"/>
  <c r="H3206" i="1"/>
  <c r="G3206" i="1"/>
  <c r="H3205" i="1"/>
  <c r="G3205" i="1"/>
  <c r="H3204" i="1"/>
  <c r="G3204" i="1"/>
  <c r="H3203" i="1"/>
  <c r="G3203" i="1"/>
  <c r="H3202" i="1"/>
  <c r="G3202" i="1"/>
  <c r="H3201" i="1"/>
  <c r="G3201" i="1"/>
  <c r="H3200" i="1"/>
  <c r="G3200" i="1"/>
  <c r="H3199" i="1"/>
  <c r="G3199" i="1"/>
  <c r="H3198" i="1"/>
  <c r="G3198" i="1"/>
  <c r="H3197" i="1"/>
  <c r="G3197" i="1"/>
  <c r="H3196" i="1"/>
  <c r="G3196" i="1"/>
  <c r="H3195" i="1"/>
  <c r="G3195" i="1"/>
  <c r="H3194" i="1"/>
  <c r="G3194" i="1"/>
  <c r="H3193" i="1"/>
  <c r="G3193" i="1"/>
  <c r="H3192" i="1"/>
  <c r="G3192" i="1"/>
  <c r="H3191" i="1"/>
  <c r="G3191" i="1"/>
  <c r="H3190" i="1"/>
  <c r="G3190" i="1"/>
  <c r="H3189" i="1"/>
  <c r="G3189" i="1"/>
  <c r="H3188" i="1"/>
  <c r="G3188" i="1"/>
  <c r="H3187" i="1"/>
  <c r="G3187" i="1"/>
  <c r="H3186" i="1"/>
  <c r="G3186" i="1"/>
  <c r="H3185" i="1"/>
  <c r="G3185" i="1"/>
  <c r="H3184" i="1"/>
  <c r="G3184" i="1"/>
  <c r="H3183" i="1"/>
  <c r="G3183" i="1"/>
  <c r="H3182" i="1"/>
  <c r="G3182" i="1"/>
  <c r="H3181" i="1"/>
  <c r="G3181" i="1"/>
  <c r="H3180" i="1"/>
  <c r="G3180" i="1"/>
  <c r="H3179" i="1"/>
  <c r="G3179" i="1"/>
  <c r="H3178" i="1"/>
  <c r="G3178" i="1"/>
  <c r="H3177" i="1"/>
  <c r="G3177" i="1"/>
  <c r="H3176" i="1"/>
  <c r="G3176" i="1"/>
  <c r="H3175" i="1"/>
  <c r="G3175" i="1"/>
  <c r="H3174" i="1"/>
  <c r="G3174" i="1"/>
  <c r="H3173" i="1"/>
  <c r="G3173" i="1"/>
  <c r="H3172" i="1"/>
  <c r="G3172" i="1"/>
  <c r="H3171" i="1"/>
  <c r="G3171" i="1"/>
  <c r="H3170" i="1"/>
  <c r="G3170" i="1"/>
  <c r="H3169" i="1"/>
  <c r="G3169" i="1"/>
  <c r="H3168" i="1"/>
  <c r="G3168" i="1"/>
  <c r="H3167" i="1"/>
  <c r="G3167" i="1"/>
  <c r="H3166" i="1"/>
  <c r="G3166" i="1"/>
  <c r="H3165" i="1"/>
  <c r="G3165" i="1"/>
  <c r="H3164" i="1"/>
  <c r="G3164" i="1"/>
  <c r="H3163" i="1"/>
  <c r="G3163" i="1"/>
  <c r="H3162" i="1"/>
  <c r="G3162" i="1"/>
  <c r="H3161" i="1"/>
  <c r="G3161" i="1"/>
  <c r="H3160" i="1"/>
  <c r="G3160" i="1"/>
  <c r="H3159" i="1"/>
  <c r="G3159" i="1"/>
  <c r="H3158" i="1"/>
  <c r="G3158" i="1"/>
  <c r="H3157" i="1"/>
  <c r="G3157" i="1"/>
  <c r="H3156" i="1"/>
  <c r="G3156" i="1"/>
  <c r="H3155" i="1"/>
  <c r="G3155" i="1"/>
  <c r="H3154" i="1"/>
  <c r="G3154" i="1"/>
  <c r="H3153" i="1"/>
  <c r="G3153" i="1"/>
  <c r="H3152" i="1"/>
  <c r="G3152" i="1"/>
  <c r="H3151" i="1"/>
  <c r="G3151" i="1"/>
  <c r="H3150" i="1"/>
  <c r="G3150" i="1"/>
  <c r="H3149" i="1"/>
  <c r="G3149" i="1"/>
  <c r="H3148" i="1"/>
  <c r="G3148" i="1"/>
  <c r="H3147" i="1"/>
  <c r="G3147" i="1"/>
  <c r="H3146" i="1"/>
  <c r="G3146" i="1"/>
  <c r="H3145" i="1"/>
  <c r="G3145" i="1"/>
  <c r="H3144" i="1"/>
  <c r="G3144" i="1"/>
  <c r="H3143" i="1"/>
  <c r="G3143" i="1"/>
  <c r="H3142" i="1"/>
  <c r="G3142" i="1"/>
  <c r="H3141" i="1"/>
  <c r="G3141" i="1"/>
  <c r="H3140" i="1"/>
  <c r="G3140" i="1"/>
  <c r="H3139" i="1"/>
  <c r="G3139" i="1"/>
  <c r="H3138" i="1"/>
  <c r="G3138" i="1"/>
  <c r="H3137" i="1"/>
  <c r="G3137" i="1"/>
  <c r="H3136" i="1"/>
  <c r="G3136" i="1"/>
  <c r="H3135" i="1"/>
  <c r="G3135" i="1"/>
  <c r="H3134" i="1"/>
  <c r="G3134" i="1"/>
  <c r="H3133" i="1"/>
  <c r="G3133" i="1"/>
  <c r="H3132" i="1"/>
  <c r="G3132" i="1"/>
  <c r="H3131" i="1"/>
  <c r="G3131" i="1"/>
  <c r="H3130" i="1"/>
  <c r="G3130" i="1"/>
  <c r="H3129" i="1"/>
  <c r="G3129" i="1"/>
  <c r="H3128" i="1"/>
  <c r="G3128" i="1"/>
  <c r="H3127" i="1"/>
  <c r="G3127" i="1"/>
  <c r="H3126" i="1"/>
  <c r="G3126" i="1"/>
  <c r="H3125" i="1"/>
  <c r="G3125" i="1"/>
  <c r="H3124" i="1"/>
  <c r="G3124" i="1"/>
  <c r="H3123" i="1"/>
  <c r="G3123" i="1"/>
  <c r="H3122" i="1"/>
  <c r="G3122" i="1"/>
  <c r="H3121" i="1"/>
  <c r="G3121" i="1"/>
  <c r="H3120" i="1"/>
  <c r="G3120" i="1"/>
  <c r="H3119" i="1"/>
  <c r="G3119" i="1"/>
  <c r="H3118" i="1"/>
  <c r="G3118" i="1"/>
  <c r="H3117" i="1"/>
  <c r="G3117" i="1"/>
  <c r="H3116" i="1"/>
  <c r="G3116" i="1"/>
  <c r="H3115" i="1"/>
  <c r="G3115" i="1"/>
  <c r="H3114" i="1"/>
  <c r="G3114" i="1"/>
  <c r="H3113" i="1"/>
  <c r="G3113" i="1"/>
  <c r="H3112" i="1"/>
  <c r="G3112" i="1"/>
  <c r="H3111" i="1"/>
  <c r="G3111" i="1"/>
  <c r="H3110" i="1"/>
  <c r="G3110" i="1"/>
  <c r="H3109" i="1"/>
  <c r="G3109" i="1"/>
  <c r="H3108" i="1"/>
  <c r="G3108" i="1"/>
  <c r="H3107" i="1"/>
  <c r="G3107" i="1"/>
  <c r="H3106" i="1"/>
  <c r="G3106" i="1"/>
  <c r="H3105" i="1"/>
  <c r="G3105" i="1"/>
  <c r="H3104" i="1"/>
  <c r="G3104" i="1"/>
  <c r="H3103" i="1"/>
  <c r="G3103" i="1"/>
  <c r="H3102" i="1"/>
  <c r="G3102" i="1"/>
  <c r="H3101" i="1"/>
  <c r="G3101" i="1"/>
  <c r="H3100" i="1"/>
  <c r="G3100" i="1"/>
  <c r="H3099" i="1"/>
  <c r="G3099" i="1"/>
  <c r="H3098" i="1"/>
  <c r="G3098" i="1"/>
  <c r="H3097" i="1"/>
  <c r="G3097" i="1"/>
  <c r="H3096" i="1"/>
  <c r="G3096" i="1"/>
  <c r="H3095" i="1"/>
  <c r="G3095" i="1"/>
  <c r="H3094" i="1"/>
  <c r="G3094" i="1"/>
  <c r="H3093" i="1"/>
  <c r="G3093" i="1"/>
  <c r="H3092" i="1"/>
  <c r="G3092" i="1"/>
  <c r="H3091" i="1"/>
  <c r="G3091" i="1"/>
  <c r="H3090" i="1"/>
  <c r="G3090" i="1"/>
  <c r="H3089" i="1"/>
  <c r="G3089" i="1"/>
  <c r="H3088" i="1"/>
  <c r="G3088" i="1"/>
  <c r="H3087" i="1"/>
  <c r="G3087" i="1"/>
  <c r="H3086" i="1"/>
  <c r="G3086" i="1"/>
  <c r="H3085" i="1"/>
  <c r="G3085" i="1"/>
  <c r="H3084" i="1"/>
  <c r="G3084" i="1"/>
  <c r="H3083" i="1"/>
  <c r="G3083" i="1"/>
  <c r="H3082" i="1"/>
  <c r="G3082" i="1"/>
  <c r="H3081" i="1"/>
  <c r="G3081" i="1"/>
  <c r="H3080" i="1"/>
  <c r="G3080" i="1"/>
  <c r="H3079" i="1"/>
  <c r="G3079" i="1"/>
  <c r="H3078" i="1"/>
  <c r="G3078" i="1"/>
  <c r="H3077" i="1"/>
  <c r="G3077" i="1"/>
  <c r="H3076" i="1"/>
  <c r="G3076" i="1"/>
  <c r="H3075" i="1"/>
  <c r="G3075" i="1"/>
  <c r="H3074" i="1"/>
  <c r="G3074" i="1"/>
  <c r="H3073" i="1"/>
  <c r="G3073" i="1"/>
  <c r="H3072" i="1"/>
  <c r="G3072" i="1"/>
  <c r="H3071" i="1"/>
  <c r="G3071" i="1"/>
  <c r="H3070" i="1"/>
  <c r="G3070" i="1"/>
  <c r="H3069" i="1"/>
  <c r="G3069" i="1"/>
  <c r="H3068" i="1"/>
  <c r="G3068" i="1"/>
  <c r="H3067" i="1"/>
  <c r="G3067" i="1"/>
  <c r="H3066" i="1"/>
  <c r="G3066" i="1"/>
  <c r="H3065" i="1"/>
  <c r="G3065" i="1"/>
  <c r="H3064" i="1"/>
  <c r="G3064" i="1"/>
  <c r="H3063" i="1"/>
  <c r="G3063" i="1"/>
  <c r="H3062" i="1"/>
  <c r="G3062" i="1"/>
  <c r="H3061" i="1"/>
  <c r="G3061" i="1"/>
  <c r="H3060" i="1"/>
  <c r="G3060" i="1"/>
  <c r="H3059" i="1"/>
  <c r="G3059" i="1"/>
  <c r="H3058" i="1"/>
  <c r="G3058" i="1"/>
  <c r="H3057" i="1"/>
  <c r="G3057" i="1"/>
  <c r="H3056" i="1"/>
  <c r="G3056" i="1"/>
  <c r="H3055" i="1"/>
  <c r="G3055" i="1"/>
  <c r="H3054" i="1"/>
  <c r="G3054" i="1"/>
  <c r="H3053" i="1"/>
  <c r="G3053" i="1"/>
  <c r="H3052" i="1"/>
  <c r="G3052" i="1"/>
  <c r="H3051" i="1"/>
  <c r="G3051" i="1"/>
  <c r="H3050" i="1"/>
  <c r="G3050" i="1"/>
  <c r="H3049" i="1"/>
  <c r="G3049" i="1"/>
  <c r="H3048" i="1"/>
  <c r="G3048" i="1"/>
  <c r="H3047" i="1"/>
  <c r="G3047" i="1"/>
  <c r="H3046" i="1"/>
  <c r="G3046" i="1"/>
  <c r="H3045" i="1"/>
  <c r="G3045" i="1"/>
  <c r="H3044" i="1"/>
  <c r="G3044" i="1"/>
  <c r="H3043" i="1"/>
  <c r="G3043" i="1"/>
  <c r="H3042" i="1"/>
  <c r="G3042" i="1"/>
  <c r="H3041" i="1"/>
  <c r="G3041" i="1"/>
  <c r="H3040" i="1"/>
  <c r="G3040" i="1"/>
  <c r="H3039" i="1"/>
  <c r="G3039" i="1"/>
  <c r="H3038" i="1"/>
  <c r="G3038" i="1"/>
  <c r="H3037" i="1"/>
  <c r="G3037" i="1"/>
  <c r="H3036" i="1"/>
  <c r="G3036" i="1"/>
  <c r="H3035" i="1"/>
  <c r="G3035" i="1"/>
  <c r="H3034" i="1"/>
  <c r="G3034" i="1"/>
  <c r="H3033" i="1"/>
  <c r="G3033" i="1"/>
  <c r="H3032" i="1"/>
  <c r="G3032" i="1"/>
  <c r="H3031" i="1"/>
  <c r="G3031" i="1"/>
  <c r="H3030" i="1"/>
  <c r="G3030" i="1"/>
  <c r="H3029" i="1"/>
  <c r="G3029" i="1"/>
  <c r="H3028" i="1"/>
  <c r="G3028" i="1"/>
  <c r="H3027" i="1"/>
  <c r="G3027" i="1"/>
  <c r="H3026" i="1"/>
  <c r="G3026" i="1"/>
  <c r="H3025" i="1"/>
  <c r="G3025" i="1"/>
  <c r="H3024" i="1"/>
  <c r="G3024" i="1"/>
  <c r="H3023" i="1"/>
  <c r="G3023" i="1"/>
  <c r="H3022" i="1"/>
  <c r="G3022" i="1"/>
  <c r="H3021" i="1"/>
  <c r="G3021" i="1"/>
  <c r="H3020" i="1"/>
  <c r="G3020" i="1"/>
  <c r="H3019" i="1"/>
  <c r="G3019" i="1"/>
  <c r="H3018" i="1"/>
  <c r="G3018" i="1"/>
  <c r="H3017" i="1"/>
  <c r="G3017" i="1"/>
  <c r="H3016" i="1"/>
  <c r="G3016" i="1"/>
  <c r="H3015" i="1"/>
  <c r="G3015" i="1"/>
  <c r="H3014" i="1"/>
  <c r="G3014" i="1"/>
  <c r="H3013" i="1"/>
  <c r="G3013" i="1"/>
  <c r="H3012" i="1"/>
  <c r="G3012" i="1"/>
  <c r="H3011" i="1"/>
  <c r="G3011" i="1"/>
  <c r="H3010" i="1"/>
  <c r="G3010" i="1"/>
  <c r="H3009" i="1"/>
  <c r="G3009" i="1"/>
  <c r="H3008" i="1"/>
  <c r="G3008" i="1"/>
  <c r="H3007" i="1"/>
  <c r="G3007" i="1"/>
  <c r="H3006" i="1"/>
  <c r="G3006" i="1"/>
  <c r="H3005" i="1"/>
  <c r="G3005" i="1"/>
  <c r="H3004" i="1"/>
  <c r="G3004" i="1"/>
  <c r="H3003" i="1"/>
  <c r="G3003" i="1"/>
  <c r="H3002" i="1"/>
  <c r="G3002" i="1"/>
  <c r="H3001" i="1"/>
  <c r="G3001" i="1"/>
  <c r="H3000" i="1"/>
  <c r="G3000" i="1"/>
  <c r="H2999" i="1"/>
  <c r="G2999" i="1"/>
  <c r="H2998" i="1"/>
  <c r="G2998" i="1"/>
  <c r="H2997" i="1"/>
  <c r="G2997" i="1"/>
  <c r="H2996" i="1"/>
  <c r="G2996" i="1"/>
  <c r="H2995" i="1"/>
  <c r="G2995" i="1"/>
  <c r="H2994" i="1"/>
  <c r="G2994" i="1"/>
  <c r="H2993" i="1"/>
  <c r="G2993" i="1"/>
  <c r="H2992" i="1"/>
  <c r="G2992" i="1"/>
  <c r="H2991" i="1"/>
  <c r="G2991" i="1"/>
  <c r="H2990" i="1"/>
  <c r="G2990" i="1"/>
  <c r="H2989" i="1"/>
  <c r="G2989" i="1"/>
  <c r="H2988" i="1"/>
  <c r="G2988" i="1"/>
  <c r="H2987" i="1"/>
  <c r="G2987" i="1"/>
  <c r="H2986" i="1"/>
  <c r="G2986" i="1"/>
  <c r="H2985" i="1"/>
  <c r="G2985" i="1"/>
  <c r="H2984" i="1"/>
  <c r="G2984" i="1"/>
  <c r="H2983" i="1"/>
  <c r="G2983" i="1"/>
  <c r="H2982" i="1"/>
  <c r="G2982" i="1"/>
  <c r="H2981" i="1"/>
  <c r="G2981" i="1"/>
  <c r="H2980" i="1"/>
  <c r="G2980" i="1"/>
  <c r="H2979" i="1"/>
  <c r="G2979" i="1"/>
  <c r="H2978" i="1"/>
  <c r="G2978" i="1"/>
  <c r="H2977" i="1"/>
  <c r="G2977" i="1"/>
  <c r="H2976" i="1"/>
  <c r="G2976" i="1"/>
  <c r="H2975" i="1"/>
  <c r="G2975" i="1"/>
  <c r="H2974" i="1"/>
  <c r="G2974" i="1"/>
  <c r="H2973" i="1"/>
  <c r="G2973" i="1"/>
  <c r="H2972" i="1"/>
  <c r="G2972" i="1"/>
  <c r="H2971" i="1"/>
  <c r="G2971" i="1"/>
  <c r="H2970" i="1"/>
  <c r="G2970" i="1"/>
  <c r="H2969" i="1"/>
  <c r="G2969" i="1"/>
  <c r="H2968" i="1"/>
  <c r="G2968" i="1"/>
  <c r="H2967" i="1"/>
  <c r="G2967" i="1"/>
  <c r="H2966" i="1"/>
  <c r="G2966" i="1"/>
  <c r="H2965" i="1"/>
  <c r="G2965" i="1"/>
  <c r="H2964" i="1"/>
  <c r="G2964" i="1"/>
  <c r="H2963" i="1"/>
  <c r="G2963" i="1"/>
  <c r="H2962" i="1"/>
  <c r="G2962" i="1"/>
  <c r="H2961" i="1"/>
  <c r="G2961" i="1"/>
  <c r="H2960" i="1"/>
  <c r="G2960" i="1"/>
  <c r="H2959" i="1"/>
  <c r="G2959" i="1"/>
  <c r="H2958" i="1"/>
  <c r="G2958" i="1"/>
  <c r="H2957" i="1"/>
  <c r="G2957" i="1"/>
  <c r="H2956" i="1"/>
  <c r="G2956" i="1"/>
  <c r="H2955" i="1"/>
  <c r="G2955" i="1"/>
  <c r="H2954" i="1"/>
  <c r="G2954" i="1"/>
  <c r="H2953" i="1"/>
  <c r="G2953" i="1"/>
  <c r="H2952" i="1"/>
  <c r="G2952" i="1"/>
  <c r="H2951" i="1"/>
  <c r="G2951" i="1"/>
  <c r="H2950" i="1"/>
  <c r="G2950" i="1"/>
  <c r="H2949" i="1"/>
  <c r="G2949" i="1"/>
  <c r="H2948" i="1"/>
  <c r="G2948" i="1"/>
  <c r="H2947" i="1"/>
  <c r="G2947" i="1"/>
  <c r="H2946" i="1"/>
  <c r="G2946" i="1"/>
  <c r="H2945" i="1"/>
  <c r="G2945" i="1"/>
  <c r="H2944" i="1"/>
  <c r="G2944" i="1"/>
  <c r="H2943" i="1"/>
  <c r="G2943" i="1"/>
  <c r="H2942" i="1"/>
  <c r="G2942" i="1"/>
  <c r="H2941" i="1"/>
  <c r="G2941" i="1"/>
  <c r="H2940" i="1"/>
  <c r="G2940" i="1"/>
  <c r="H2939" i="1"/>
  <c r="G2939" i="1"/>
  <c r="H2938" i="1"/>
  <c r="G2938" i="1"/>
  <c r="H2937" i="1"/>
  <c r="G2937" i="1"/>
  <c r="H2936" i="1"/>
  <c r="G2936" i="1"/>
  <c r="H2935" i="1"/>
  <c r="G2935" i="1"/>
  <c r="H2934" i="1"/>
  <c r="G2934" i="1"/>
  <c r="H2933" i="1"/>
  <c r="G2933" i="1"/>
  <c r="H2932" i="1"/>
  <c r="G2932" i="1"/>
  <c r="H2931" i="1"/>
  <c r="G2931" i="1"/>
  <c r="H2930" i="1"/>
  <c r="G2930" i="1"/>
  <c r="H2929" i="1"/>
  <c r="G2929" i="1"/>
  <c r="H2928" i="1"/>
  <c r="G2928" i="1"/>
  <c r="H2927" i="1"/>
  <c r="G2927" i="1"/>
  <c r="H2926" i="1"/>
  <c r="G2926" i="1"/>
  <c r="H2925" i="1"/>
  <c r="G2925" i="1"/>
  <c r="H2924" i="1"/>
  <c r="G2924" i="1"/>
  <c r="H2923" i="1"/>
  <c r="G2923" i="1"/>
  <c r="H2922" i="1"/>
  <c r="G2922" i="1"/>
  <c r="H2921" i="1"/>
  <c r="G2921" i="1"/>
  <c r="H2920" i="1"/>
  <c r="G2920" i="1"/>
  <c r="H2919" i="1"/>
  <c r="G2919" i="1"/>
  <c r="H2918" i="1"/>
  <c r="G2918" i="1"/>
  <c r="H2917" i="1"/>
  <c r="G2917" i="1"/>
  <c r="H2916" i="1"/>
  <c r="G2916" i="1"/>
  <c r="H2915" i="1"/>
  <c r="G2915" i="1"/>
  <c r="H2914" i="1"/>
  <c r="G2914" i="1"/>
  <c r="H2913" i="1"/>
  <c r="G2913" i="1"/>
  <c r="H2912" i="1"/>
  <c r="G2912" i="1"/>
  <c r="H2911" i="1"/>
  <c r="G2911" i="1"/>
  <c r="H2910" i="1"/>
  <c r="G2910" i="1"/>
  <c r="H2909" i="1"/>
  <c r="G2909" i="1"/>
  <c r="H2908" i="1"/>
  <c r="G2908" i="1"/>
  <c r="H2907" i="1"/>
  <c r="G2907" i="1"/>
  <c r="H2906" i="1"/>
  <c r="G2906" i="1"/>
  <c r="H2905" i="1"/>
  <c r="G2905" i="1"/>
  <c r="H2904" i="1"/>
  <c r="G2904" i="1"/>
  <c r="H2903" i="1"/>
  <c r="G2903" i="1"/>
  <c r="H2902" i="1"/>
  <c r="G2902" i="1"/>
  <c r="H2901" i="1"/>
  <c r="G2901" i="1"/>
  <c r="H2900" i="1"/>
  <c r="G2900" i="1"/>
  <c r="H2899" i="1"/>
  <c r="G2899" i="1"/>
  <c r="H2898" i="1"/>
  <c r="G2898" i="1"/>
  <c r="H2897" i="1"/>
  <c r="G2897" i="1"/>
  <c r="H2896" i="1"/>
  <c r="G2896" i="1"/>
  <c r="H2895" i="1"/>
  <c r="G2895" i="1"/>
  <c r="H2894" i="1"/>
  <c r="G2894" i="1"/>
  <c r="H2893" i="1"/>
  <c r="G2893" i="1"/>
  <c r="H2892" i="1"/>
  <c r="G2892" i="1"/>
  <c r="H2891" i="1"/>
  <c r="G2891" i="1"/>
  <c r="H2890" i="1"/>
  <c r="G2890" i="1"/>
  <c r="H2889" i="1"/>
  <c r="G2889" i="1"/>
  <c r="H2888" i="1"/>
  <c r="G2888" i="1"/>
  <c r="H2887" i="1"/>
  <c r="G2887" i="1"/>
  <c r="H2886" i="1"/>
  <c r="G2886" i="1"/>
  <c r="H2885" i="1"/>
  <c r="G2885" i="1"/>
  <c r="H2884" i="1"/>
  <c r="G2884" i="1"/>
  <c r="H2883" i="1"/>
  <c r="G2883" i="1"/>
  <c r="H2882" i="1"/>
  <c r="G2882" i="1"/>
  <c r="H2881" i="1"/>
  <c r="G2881" i="1"/>
  <c r="H2880" i="1"/>
  <c r="G2880" i="1"/>
  <c r="H2879" i="1"/>
  <c r="G2879" i="1"/>
  <c r="H2878" i="1"/>
  <c r="G2878" i="1"/>
  <c r="H2877" i="1"/>
  <c r="G2877" i="1"/>
  <c r="H2876" i="1"/>
  <c r="G2876" i="1"/>
  <c r="H2875" i="1"/>
  <c r="G2875" i="1"/>
  <c r="H2874" i="1"/>
  <c r="G2874" i="1"/>
  <c r="H2873" i="1"/>
  <c r="G2873" i="1"/>
  <c r="H2872" i="1"/>
  <c r="G2872" i="1"/>
  <c r="H2871" i="1"/>
  <c r="G2871" i="1"/>
  <c r="H2870" i="1"/>
  <c r="G2870" i="1"/>
  <c r="H2869" i="1"/>
  <c r="G2869" i="1"/>
  <c r="H2868" i="1"/>
  <c r="G2868" i="1"/>
  <c r="H2867" i="1"/>
  <c r="G2867" i="1"/>
  <c r="H2866" i="1"/>
  <c r="G2866" i="1"/>
  <c r="H2865" i="1"/>
  <c r="G2865" i="1"/>
  <c r="H2864" i="1"/>
  <c r="G2864" i="1"/>
  <c r="H2863" i="1"/>
  <c r="G2863" i="1"/>
  <c r="H2862" i="1"/>
  <c r="G2862" i="1"/>
  <c r="H2861" i="1"/>
  <c r="G2861" i="1"/>
  <c r="H2860" i="1"/>
  <c r="G2860" i="1"/>
  <c r="H2859" i="1"/>
  <c r="G2859" i="1"/>
  <c r="H2858" i="1"/>
  <c r="G2858" i="1"/>
  <c r="H2857" i="1"/>
  <c r="G2857" i="1"/>
  <c r="H2856" i="1"/>
  <c r="G2856" i="1"/>
  <c r="H2855" i="1"/>
  <c r="G2855" i="1"/>
  <c r="H2854" i="1"/>
  <c r="G2854" i="1"/>
  <c r="H2853" i="1"/>
  <c r="G2853" i="1"/>
  <c r="H2852" i="1"/>
  <c r="G2852" i="1"/>
  <c r="H2851" i="1"/>
  <c r="G2851" i="1"/>
  <c r="H2850" i="1"/>
  <c r="G2850" i="1"/>
  <c r="H2849" i="1"/>
  <c r="G2849" i="1"/>
  <c r="H2848" i="1"/>
  <c r="G2848" i="1"/>
  <c r="H2847" i="1"/>
  <c r="G2847" i="1"/>
  <c r="H2846" i="1"/>
  <c r="G2846" i="1"/>
  <c r="H2845" i="1"/>
  <c r="G2845" i="1"/>
  <c r="H2844" i="1"/>
  <c r="G2844" i="1"/>
  <c r="H2843" i="1"/>
  <c r="G2843" i="1"/>
  <c r="H2842" i="1"/>
  <c r="G2842" i="1"/>
  <c r="H2841" i="1"/>
  <c r="G2841" i="1"/>
  <c r="H2840" i="1"/>
  <c r="G2840" i="1"/>
  <c r="H2839" i="1"/>
  <c r="G2839" i="1"/>
  <c r="H2838" i="1"/>
  <c r="G2838" i="1"/>
  <c r="H2837" i="1"/>
  <c r="G2837" i="1"/>
  <c r="H2836" i="1"/>
  <c r="G2836" i="1"/>
  <c r="H2835" i="1"/>
  <c r="G2835" i="1"/>
  <c r="H2834" i="1"/>
  <c r="G2834" i="1"/>
  <c r="H2833" i="1"/>
  <c r="G2833" i="1"/>
  <c r="H2832" i="1"/>
  <c r="G2832" i="1"/>
  <c r="H2831" i="1"/>
  <c r="G2831" i="1"/>
  <c r="H2830" i="1"/>
  <c r="G2830" i="1"/>
  <c r="H2829" i="1"/>
  <c r="G2829" i="1"/>
  <c r="H2828" i="1"/>
  <c r="G2828" i="1"/>
  <c r="H2827" i="1"/>
  <c r="G2827" i="1"/>
  <c r="H2826" i="1"/>
  <c r="G2826" i="1"/>
  <c r="H2825" i="1"/>
  <c r="G2825" i="1"/>
  <c r="H2824" i="1"/>
  <c r="G2824" i="1"/>
  <c r="H2823" i="1"/>
  <c r="G2823" i="1"/>
  <c r="H2822" i="1"/>
  <c r="G2822" i="1"/>
  <c r="H2821" i="1"/>
  <c r="G2821" i="1"/>
  <c r="H2820" i="1"/>
  <c r="G2820" i="1"/>
  <c r="H2819" i="1"/>
  <c r="G2819" i="1"/>
  <c r="H2818" i="1"/>
  <c r="G2818" i="1"/>
  <c r="H2817" i="1"/>
  <c r="G2817" i="1"/>
  <c r="H2816" i="1"/>
  <c r="G2816" i="1"/>
  <c r="H2815" i="1"/>
  <c r="G2815" i="1"/>
  <c r="H2814" i="1"/>
  <c r="G2814" i="1"/>
  <c r="H2813" i="1"/>
  <c r="G2813" i="1"/>
  <c r="H2812" i="1"/>
  <c r="G2812" i="1"/>
  <c r="H2811" i="1"/>
  <c r="G2811" i="1"/>
  <c r="H2810" i="1"/>
  <c r="G2810" i="1"/>
  <c r="H2809" i="1"/>
  <c r="G2809" i="1"/>
  <c r="H2808" i="1"/>
  <c r="G2808" i="1"/>
  <c r="H2807" i="1"/>
  <c r="G2807" i="1"/>
  <c r="H2806" i="1"/>
  <c r="G2806" i="1"/>
  <c r="H2805" i="1"/>
  <c r="G2805" i="1"/>
  <c r="H2804" i="1"/>
  <c r="G2804" i="1"/>
  <c r="H2803" i="1"/>
  <c r="G2803" i="1"/>
  <c r="H2802" i="1"/>
  <c r="G2802" i="1"/>
  <c r="H2801" i="1"/>
  <c r="G2801" i="1"/>
  <c r="H2800" i="1"/>
  <c r="G2800" i="1"/>
  <c r="H2799" i="1"/>
  <c r="G2799" i="1"/>
  <c r="H2798" i="1"/>
  <c r="G2798" i="1"/>
  <c r="H2797" i="1"/>
  <c r="G2797" i="1"/>
  <c r="H2796" i="1"/>
  <c r="G2796" i="1"/>
  <c r="H2795" i="1"/>
  <c r="G2795" i="1"/>
  <c r="H2794" i="1"/>
  <c r="G2794" i="1"/>
  <c r="H2793" i="1"/>
  <c r="G2793" i="1"/>
  <c r="H2792" i="1"/>
  <c r="G2792" i="1"/>
  <c r="H2791" i="1"/>
  <c r="G2791" i="1"/>
  <c r="H2790" i="1"/>
  <c r="G2790" i="1"/>
  <c r="H2789" i="1"/>
  <c r="G2789" i="1"/>
  <c r="H2788" i="1"/>
  <c r="G2788" i="1"/>
  <c r="H2787" i="1"/>
  <c r="G2787" i="1"/>
  <c r="H2786" i="1"/>
  <c r="G2786" i="1"/>
  <c r="H2785" i="1"/>
  <c r="G2785" i="1"/>
  <c r="H2784" i="1"/>
  <c r="G2784" i="1"/>
  <c r="H2783" i="1"/>
  <c r="G2783" i="1"/>
  <c r="H2782" i="1"/>
  <c r="G2782" i="1"/>
  <c r="H2781" i="1"/>
  <c r="G2781" i="1"/>
  <c r="H2780" i="1"/>
  <c r="G2780" i="1"/>
  <c r="H2779" i="1"/>
  <c r="G2779" i="1"/>
  <c r="H2778" i="1"/>
  <c r="G2778" i="1"/>
  <c r="H2777" i="1"/>
  <c r="G2777" i="1"/>
  <c r="H2776" i="1"/>
  <c r="G2776" i="1"/>
  <c r="H2775" i="1"/>
  <c r="G2775" i="1"/>
  <c r="H2774" i="1"/>
  <c r="G2774" i="1"/>
  <c r="H2773" i="1"/>
  <c r="G2773" i="1"/>
  <c r="H2772" i="1"/>
  <c r="G2772" i="1"/>
  <c r="H2771" i="1"/>
  <c r="G2771" i="1"/>
  <c r="H2770" i="1"/>
  <c r="G2770" i="1"/>
  <c r="H2769" i="1"/>
  <c r="G2769" i="1"/>
  <c r="H2768" i="1"/>
  <c r="G2768" i="1"/>
  <c r="H2767" i="1"/>
  <c r="G2767" i="1"/>
  <c r="H2766" i="1"/>
  <c r="G2766" i="1"/>
  <c r="H2765" i="1"/>
  <c r="G2765" i="1"/>
  <c r="H2764" i="1"/>
  <c r="G2764" i="1"/>
  <c r="H2763" i="1"/>
  <c r="G2763" i="1"/>
  <c r="H2762" i="1"/>
  <c r="G2762" i="1"/>
  <c r="H2761" i="1"/>
  <c r="G2761" i="1"/>
  <c r="H2760" i="1"/>
  <c r="G2760" i="1"/>
  <c r="H2759" i="1"/>
  <c r="G2759" i="1"/>
  <c r="H2758" i="1"/>
  <c r="G2758" i="1"/>
  <c r="H2757" i="1"/>
  <c r="G2757" i="1"/>
  <c r="H2756" i="1"/>
  <c r="G2756" i="1"/>
  <c r="H2755" i="1"/>
  <c r="G2755" i="1"/>
  <c r="H2754" i="1"/>
  <c r="G2754" i="1"/>
  <c r="H2753" i="1"/>
  <c r="G2753" i="1"/>
  <c r="H2752" i="1"/>
  <c r="G2752" i="1"/>
  <c r="H2751" i="1"/>
  <c r="G2751" i="1"/>
  <c r="H2750" i="1"/>
  <c r="G2750" i="1"/>
  <c r="H2749" i="1"/>
  <c r="G2749" i="1"/>
  <c r="H2748" i="1"/>
  <c r="G2748" i="1"/>
  <c r="H2747" i="1"/>
  <c r="G2747" i="1"/>
  <c r="H2746" i="1"/>
  <c r="G2746" i="1"/>
  <c r="H2745" i="1"/>
  <c r="G2745" i="1"/>
  <c r="H2744" i="1"/>
  <c r="G2744" i="1"/>
  <c r="H2743" i="1"/>
  <c r="G2743" i="1"/>
  <c r="H2742" i="1"/>
  <c r="G2742" i="1"/>
  <c r="H2741" i="1"/>
  <c r="G2741" i="1"/>
  <c r="H2740" i="1"/>
  <c r="G2740" i="1"/>
  <c r="H2739" i="1"/>
  <c r="G2739" i="1"/>
  <c r="H2738" i="1"/>
  <c r="G2738" i="1"/>
  <c r="H2737" i="1"/>
  <c r="G2737" i="1"/>
  <c r="H2736" i="1"/>
  <c r="G2736" i="1"/>
  <c r="H2735" i="1"/>
  <c r="G2735" i="1"/>
  <c r="H2734" i="1"/>
  <c r="G2734" i="1"/>
  <c r="H2733" i="1"/>
  <c r="G2733" i="1"/>
  <c r="H2732" i="1"/>
  <c r="G2732" i="1"/>
  <c r="H2731" i="1"/>
  <c r="G2731" i="1"/>
  <c r="H2730" i="1"/>
  <c r="G2730" i="1"/>
  <c r="H2729" i="1"/>
  <c r="G2729" i="1"/>
  <c r="H2728" i="1"/>
  <c r="G2728" i="1"/>
  <c r="H2727" i="1"/>
  <c r="G2727" i="1"/>
  <c r="H2726" i="1"/>
  <c r="G2726" i="1"/>
  <c r="H2725" i="1"/>
  <c r="G2725" i="1"/>
  <c r="H2724" i="1"/>
  <c r="G2724" i="1"/>
  <c r="H2723" i="1"/>
  <c r="G2723" i="1"/>
  <c r="H2722" i="1"/>
  <c r="G2722" i="1"/>
  <c r="H2721" i="1"/>
  <c r="G2721" i="1"/>
  <c r="H2720" i="1"/>
  <c r="G2720" i="1"/>
  <c r="H2719" i="1"/>
  <c r="G2719" i="1"/>
  <c r="H2718" i="1"/>
  <c r="G2718" i="1"/>
  <c r="H2717" i="1"/>
  <c r="G2717" i="1"/>
  <c r="H2716" i="1"/>
  <c r="G2716" i="1"/>
  <c r="H2715" i="1"/>
  <c r="G2715" i="1"/>
  <c r="H2714" i="1"/>
  <c r="G2714" i="1"/>
  <c r="H2713" i="1"/>
  <c r="G2713" i="1"/>
  <c r="H2712" i="1"/>
  <c r="G2712" i="1"/>
  <c r="H2711" i="1"/>
  <c r="G2711" i="1"/>
  <c r="H2710" i="1"/>
  <c r="G2710" i="1"/>
  <c r="H2709" i="1"/>
  <c r="G2709" i="1"/>
  <c r="H2708" i="1"/>
  <c r="G2708" i="1"/>
  <c r="H2707" i="1"/>
  <c r="G2707" i="1"/>
  <c r="H2706" i="1"/>
  <c r="G2706" i="1"/>
  <c r="H2705" i="1"/>
  <c r="G2705" i="1"/>
  <c r="H2704" i="1"/>
  <c r="G2704" i="1"/>
  <c r="H2703" i="1"/>
  <c r="G2703" i="1"/>
  <c r="H2702" i="1"/>
  <c r="G2702" i="1"/>
  <c r="H2701" i="1"/>
  <c r="G2701" i="1"/>
  <c r="H2700" i="1"/>
  <c r="G2700" i="1"/>
  <c r="H2699" i="1"/>
  <c r="G2699" i="1"/>
  <c r="H2698" i="1"/>
  <c r="G2698" i="1"/>
  <c r="H2697" i="1"/>
  <c r="G2697" i="1"/>
  <c r="H2696" i="1"/>
  <c r="G2696" i="1"/>
  <c r="H2695" i="1"/>
  <c r="G2695" i="1"/>
  <c r="H2694" i="1"/>
  <c r="G2694" i="1"/>
  <c r="H2693" i="1"/>
  <c r="G2693" i="1"/>
  <c r="H2692" i="1"/>
  <c r="G2692" i="1"/>
  <c r="H2691" i="1"/>
  <c r="G2691" i="1"/>
  <c r="H2690" i="1"/>
  <c r="G2690" i="1"/>
  <c r="H2689" i="1"/>
  <c r="G2689" i="1"/>
  <c r="H2688" i="1"/>
  <c r="G2688" i="1"/>
  <c r="H2687" i="1"/>
  <c r="G2687" i="1"/>
  <c r="H2686" i="1"/>
  <c r="G2686" i="1"/>
  <c r="H2685" i="1"/>
  <c r="G2685" i="1"/>
  <c r="H2684" i="1"/>
  <c r="G2684" i="1"/>
  <c r="H2683" i="1"/>
  <c r="G2683" i="1"/>
  <c r="H2682" i="1"/>
  <c r="G2682" i="1"/>
  <c r="H2681" i="1"/>
  <c r="G2681" i="1"/>
  <c r="H2680" i="1"/>
  <c r="G2680" i="1"/>
  <c r="H2679" i="1"/>
  <c r="G2679" i="1"/>
  <c r="H2678" i="1"/>
  <c r="G2678" i="1"/>
  <c r="H2677" i="1"/>
  <c r="G2677" i="1"/>
  <c r="H2676" i="1"/>
  <c r="G2676" i="1"/>
  <c r="H2675" i="1"/>
  <c r="G2675" i="1"/>
  <c r="H2674" i="1"/>
  <c r="G2674" i="1"/>
  <c r="H2673" i="1"/>
  <c r="G2673" i="1"/>
  <c r="H2672" i="1"/>
  <c r="G2672" i="1"/>
  <c r="H2671" i="1"/>
  <c r="G2671" i="1"/>
  <c r="H2670" i="1"/>
  <c r="G2670" i="1"/>
  <c r="H2669" i="1"/>
  <c r="G2669" i="1"/>
  <c r="H2668" i="1"/>
  <c r="G2668" i="1"/>
  <c r="H2667" i="1"/>
  <c r="G2667" i="1"/>
  <c r="H2666" i="1"/>
  <c r="G2666" i="1"/>
  <c r="H2665" i="1"/>
  <c r="G2665" i="1"/>
  <c r="H2664" i="1"/>
  <c r="G2664" i="1"/>
  <c r="H2663" i="1"/>
  <c r="G2663" i="1"/>
  <c r="H2662" i="1"/>
  <c r="G2662" i="1"/>
  <c r="H2661" i="1"/>
  <c r="G2661" i="1"/>
  <c r="H2660" i="1"/>
  <c r="G2660" i="1"/>
  <c r="H2659" i="1"/>
  <c r="G2659" i="1"/>
  <c r="H2658" i="1"/>
  <c r="G2658" i="1"/>
  <c r="H2657" i="1"/>
  <c r="G2657" i="1"/>
  <c r="H2656" i="1"/>
  <c r="G2656" i="1"/>
  <c r="H2655" i="1"/>
  <c r="G2655" i="1"/>
  <c r="H2654" i="1"/>
  <c r="G2654" i="1"/>
  <c r="H2653" i="1"/>
  <c r="G2653" i="1"/>
  <c r="H2652" i="1"/>
  <c r="G2652" i="1"/>
  <c r="H2651" i="1"/>
  <c r="G2651" i="1"/>
  <c r="H2650" i="1"/>
  <c r="G2650" i="1"/>
  <c r="H2649" i="1"/>
  <c r="G2649" i="1"/>
  <c r="H2648" i="1"/>
  <c r="G2648" i="1"/>
  <c r="H2647" i="1"/>
  <c r="G2647" i="1"/>
  <c r="H2646" i="1"/>
  <c r="G2646" i="1"/>
  <c r="H2645" i="1"/>
  <c r="G2645" i="1"/>
  <c r="H2644" i="1"/>
  <c r="G2644" i="1"/>
  <c r="H2643" i="1"/>
  <c r="G2643" i="1"/>
  <c r="H2642" i="1"/>
  <c r="G2642" i="1"/>
  <c r="H2641" i="1"/>
  <c r="G2641" i="1"/>
  <c r="H2640" i="1"/>
  <c r="G2640" i="1"/>
  <c r="H2639" i="1"/>
  <c r="G2639" i="1"/>
  <c r="H2638" i="1"/>
  <c r="G2638" i="1"/>
  <c r="H2637" i="1"/>
  <c r="G2637" i="1"/>
  <c r="H2636" i="1"/>
  <c r="G2636" i="1"/>
  <c r="H2635" i="1"/>
  <c r="G2635" i="1"/>
  <c r="H2634" i="1"/>
  <c r="G2634" i="1"/>
  <c r="H2633" i="1"/>
  <c r="G2633" i="1"/>
  <c r="H2632" i="1"/>
  <c r="G2632" i="1"/>
  <c r="H2631" i="1"/>
  <c r="G2631" i="1"/>
  <c r="H2630" i="1"/>
  <c r="G2630" i="1"/>
  <c r="H2629" i="1"/>
  <c r="G2629" i="1"/>
  <c r="H2628" i="1"/>
  <c r="G2628" i="1"/>
  <c r="H2627" i="1"/>
  <c r="G2627" i="1"/>
  <c r="H2626" i="1"/>
  <c r="G2626" i="1"/>
  <c r="H2625" i="1"/>
  <c r="G2625" i="1"/>
  <c r="H2624" i="1"/>
  <c r="G2624" i="1"/>
  <c r="H2623" i="1"/>
  <c r="G2623" i="1"/>
  <c r="H2622" i="1"/>
  <c r="G2622" i="1"/>
  <c r="H2621" i="1"/>
  <c r="G2621" i="1"/>
  <c r="H2620" i="1"/>
  <c r="G2620" i="1"/>
  <c r="H2619" i="1"/>
  <c r="G2619" i="1"/>
  <c r="H2618" i="1"/>
  <c r="G2618" i="1"/>
  <c r="H2617" i="1"/>
  <c r="G2617" i="1"/>
  <c r="H2616" i="1"/>
  <c r="G2616" i="1"/>
  <c r="H2615" i="1"/>
  <c r="G2615" i="1"/>
  <c r="H2614" i="1"/>
  <c r="G2614" i="1"/>
  <c r="H2613" i="1"/>
  <c r="G2613" i="1"/>
  <c r="H2612" i="1"/>
  <c r="G2612" i="1"/>
  <c r="H2611" i="1"/>
  <c r="G2611" i="1"/>
  <c r="H2610" i="1"/>
  <c r="G2610" i="1"/>
  <c r="H2609" i="1"/>
  <c r="G2609" i="1"/>
  <c r="H2608" i="1"/>
  <c r="G2608" i="1"/>
  <c r="H2607" i="1"/>
  <c r="G2607" i="1"/>
  <c r="H2606" i="1"/>
  <c r="G2606" i="1"/>
  <c r="H2605" i="1"/>
  <c r="G2605" i="1"/>
  <c r="H2604" i="1"/>
  <c r="G2604" i="1"/>
  <c r="H2603" i="1"/>
  <c r="G2603" i="1"/>
  <c r="H2602" i="1"/>
  <c r="G2602" i="1"/>
  <c r="H2601" i="1"/>
  <c r="G2601" i="1"/>
  <c r="H2600" i="1"/>
  <c r="G2600" i="1"/>
  <c r="H2599" i="1"/>
  <c r="G2599" i="1"/>
  <c r="H2598" i="1"/>
  <c r="G2598" i="1"/>
  <c r="H2597" i="1"/>
  <c r="G2597" i="1"/>
  <c r="H2596" i="1"/>
  <c r="G2596" i="1"/>
  <c r="H2595" i="1"/>
  <c r="G2595" i="1"/>
  <c r="H2594" i="1"/>
  <c r="G2594" i="1"/>
  <c r="H2593" i="1"/>
  <c r="G2593" i="1"/>
  <c r="H2592" i="1"/>
  <c r="G2592" i="1"/>
  <c r="H2591" i="1"/>
  <c r="G2591" i="1"/>
  <c r="H2590" i="1"/>
  <c r="G2590" i="1"/>
  <c r="H2589" i="1"/>
  <c r="G2589" i="1"/>
  <c r="H2588" i="1"/>
  <c r="G2588" i="1"/>
  <c r="H2587" i="1"/>
  <c r="G2587" i="1"/>
  <c r="H2586" i="1"/>
  <c r="G2586" i="1"/>
  <c r="H2585" i="1"/>
  <c r="G2585" i="1"/>
  <c r="H2584" i="1"/>
  <c r="G2584" i="1"/>
  <c r="H2583" i="1"/>
  <c r="G2583" i="1"/>
  <c r="H2582" i="1"/>
  <c r="G2582" i="1"/>
  <c r="H2581" i="1"/>
  <c r="G2581" i="1"/>
  <c r="H2580" i="1"/>
  <c r="G2580" i="1"/>
  <c r="H2579" i="1"/>
  <c r="G2579" i="1"/>
  <c r="H2578" i="1"/>
  <c r="G2578" i="1"/>
  <c r="H2577" i="1"/>
  <c r="G2577" i="1"/>
  <c r="H2576" i="1"/>
  <c r="G2576" i="1"/>
  <c r="H2575" i="1"/>
  <c r="G2575" i="1"/>
  <c r="H2574" i="1"/>
  <c r="G2574" i="1"/>
  <c r="H2573" i="1"/>
  <c r="G2573" i="1"/>
  <c r="H2572" i="1"/>
  <c r="G2572" i="1"/>
  <c r="H2571" i="1"/>
  <c r="G2571" i="1"/>
  <c r="H2570" i="1"/>
  <c r="G2570" i="1"/>
  <c r="H2569" i="1"/>
  <c r="G2569" i="1"/>
  <c r="H2568" i="1"/>
  <c r="G2568" i="1"/>
  <c r="H2567" i="1"/>
  <c r="G2567" i="1"/>
  <c r="H2566" i="1"/>
  <c r="G2566" i="1"/>
  <c r="H2565" i="1"/>
  <c r="G2565" i="1"/>
  <c r="H2564" i="1"/>
  <c r="G2564" i="1"/>
  <c r="H2563" i="1"/>
  <c r="G2563" i="1"/>
  <c r="H2562" i="1"/>
  <c r="G2562" i="1"/>
  <c r="H2561" i="1"/>
  <c r="G2561" i="1"/>
  <c r="H2560" i="1"/>
  <c r="G2560" i="1"/>
  <c r="H2559" i="1"/>
  <c r="G2559" i="1"/>
  <c r="H2558" i="1"/>
  <c r="G2558" i="1"/>
  <c r="H2557" i="1"/>
  <c r="G2557" i="1"/>
  <c r="H2556" i="1"/>
  <c r="G2556" i="1"/>
  <c r="H2555" i="1"/>
  <c r="G2555" i="1"/>
  <c r="H2554" i="1"/>
  <c r="G2554" i="1"/>
  <c r="H2553" i="1"/>
  <c r="G2553" i="1"/>
  <c r="H2552" i="1"/>
  <c r="G2552" i="1"/>
  <c r="H2551" i="1"/>
  <c r="G2551" i="1"/>
  <c r="H2550" i="1"/>
  <c r="G2550" i="1"/>
  <c r="H2549" i="1"/>
  <c r="G2549" i="1"/>
  <c r="H2548" i="1"/>
  <c r="G2548" i="1"/>
  <c r="H2547" i="1"/>
  <c r="G2547" i="1"/>
  <c r="H2546" i="1"/>
  <c r="G2546" i="1"/>
  <c r="H2545" i="1"/>
  <c r="G2545" i="1"/>
  <c r="H2544" i="1"/>
  <c r="G2544" i="1"/>
  <c r="H2543" i="1"/>
  <c r="G2543" i="1"/>
  <c r="H2542" i="1"/>
  <c r="G2542" i="1"/>
  <c r="H2541" i="1"/>
  <c r="G2541" i="1"/>
  <c r="H2540" i="1"/>
  <c r="G2540" i="1"/>
  <c r="H2539" i="1"/>
  <c r="G2539" i="1"/>
  <c r="H2538" i="1"/>
  <c r="G2538" i="1"/>
  <c r="H2537" i="1"/>
  <c r="G2537" i="1"/>
  <c r="H2536" i="1"/>
  <c r="G2536" i="1"/>
  <c r="H2535" i="1"/>
  <c r="G2535" i="1"/>
  <c r="H2534" i="1"/>
  <c r="G2534" i="1"/>
  <c r="H2533" i="1"/>
  <c r="G2533" i="1"/>
  <c r="H2532" i="1"/>
  <c r="G2532" i="1"/>
  <c r="H2531" i="1"/>
  <c r="G2531" i="1"/>
  <c r="H2530" i="1"/>
  <c r="G2530" i="1"/>
  <c r="H2529" i="1"/>
  <c r="G2529" i="1"/>
  <c r="H2528" i="1"/>
  <c r="G2528" i="1"/>
  <c r="H2527" i="1"/>
  <c r="G2527" i="1"/>
  <c r="H2526" i="1"/>
  <c r="G2526" i="1"/>
  <c r="H2525" i="1"/>
  <c r="G2525" i="1"/>
  <c r="H2524" i="1"/>
  <c r="G2524" i="1"/>
  <c r="H2523" i="1"/>
  <c r="G2523" i="1"/>
  <c r="H2522" i="1"/>
  <c r="G2522" i="1"/>
  <c r="H2521" i="1"/>
  <c r="G2521" i="1"/>
  <c r="H2520" i="1"/>
  <c r="G2520" i="1"/>
  <c r="H2519" i="1"/>
  <c r="G2519" i="1"/>
  <c r="H2518" i="1"/>
  <c r="G2518" i="1"/>
  <c r="H2517" i="1"/>
  <c r="G2517" i="1"/>
  <c r="H2516" i="1"/>
  <c r="G2516" i="1"/>
  <c r="H2515" i="1"/>
  <c r="G2515" i="1"/>
  <c r="H2514" i="1"/>
  <c r="G2514" i="1"/>
  <c r="H2513" i="1"/>
  <c r="G2513" i="1"/>
  <c r="H2512" i="1"/>
  <c r="G2512" i="1"/>
  <c r="H2511" i="1"/>
  <c r="G2511" i="1"/>
  <c r="H2510" i="1"/>
  <c r="G2510" i="1"/>
  <c r="H2509" i="1"/>
  <c r="G2509" i="1"/>
  <c r="H2508" i="1"/>
  <c r="G2508" i="1"/>
  <c r="H2507" i="1"/>
  <c r="G2507" i="1"/>
  <c r="H2506" i="1"/>
  <c r="G2506" i="1"/>
  <c r="H2505" i="1"/>
  <c r="G2505" i="1"/>
  <c r="H2504" i="1"/>
  <c r="G2504" i="1"/>
  <c r="H2503" i="1"/>
  <c r="G2503" i="1"/>
  <c r="H2502" i="1"/>
  <c r="G2502" i="1"/>
  <c r="H2501" i="1"/>
  <c r="G2501" i="1"/>
  <c r="H2500" i="1"/>
  <c r="G2500" i="1"/>
  <c r="H2499" i="1"/>
  <c r="G2499" i="1"/>
  <c r="H2498" i="1"/>
  <c r="G2498" i="1"/>
  <c r="H2497" i="1"/>
  <c r="G2497" i="1"/>
  <c r="H2496" i="1"/>
  <c r="G2496" i="1"/>
  <c r="H2495" i="1"/>
  <c r="G2495" i="1"/>
  <c r="H2494" i="1"/>
  <c r="G2494" i="1"/>
  <c r="H2493" i="1"/>
  <c r="G2493" i="1"/>
  <c r="H2492" i="1"/>
  <c r="G2492" i="1"/>
  <c r="H2491" i="1"/>
  <c r="G2491" i="1"/>
  <c r="H2490" i="1"/>
  <c r="G2490" i="1"/>
  <c r="H2489" i="1"/>
  <c r="G2489" i="1"/>
  <c r="H2488" i="1"/>
  <c r="G2488" i="1"/>
  <c r="H2487" i="1"/>
  <c r="G2487" i="1"/>
  <c r="H2486" i="1"/>
  <c r="G2486" i="1"/>
  <c r="H2485" i="1"/>
  <c r="G2485" i="1"/>
  <c r="H2484" i="1"/>
  <c r="G2484" i="1"/>
  <c r="H2483" i="1"/>
  <c r="G2483" i="1"/>
  <c r="H2482" i="1"/>
  <c r="G2482" i="1"/>
  <c r="H2481" i="1"/>
  <c r="G2481" i="1"/>
  <c r="H2480" i="1"/>
  <c r="G2480" i="1"/>
  <c r="H2479" i="1"/>
  <c r="G2479" i="1"/>
  <c r="H2478" i="1"/>
  <c r="G2478" i="1"/>
  <c r="H2477" i="1"/>
  <c r="G2477" i="1"/>
  <c r="H2476" i="1"/>
  <c r="G2476" i="1"/>
  <c r="H2475" i="1"/>
  <c r="G2475" i="1"/>
  <c r="H2474" i="1"/>
  <c r="G2474" i="1"/>
  <c r="H2473" i="1"/>
  <c r="G2473" i="1"/>
  <c r="H2472" i="1"/>
  <c r="G2472" i="1"/>
  <c r="H2471" i="1"/>
  <c r="G2471" i="1"/>
  <c r="H2470" i="1"/>
  <c r="G2470" i="1"/>
  <c r="H2469" i="1"/>
  <c r="G2469" i="1"/>
  <c r="H2468" i="1"/>
  <c r="G2468" i="1"/>
  <c r="H2467" i="1"/>
  <c r="G2467" i="1"/>
  <c r="H2466" i="1"/>
  <c r="G2466" i="1"/>
  <c r="H2465" i="1"/>
  <c r="G2465" i="1"/>
  <c r="H2464" i="1"/>
  <c r="G2464" i="1"/>
  <c r="H2463" i="1"/>
  <c r="G2463" i="1"/>
  <c r="H2462" i="1"/>
  <c r="G2462" i="1"/>
  <c r="H2461" i="1"/>
  <c r="G2461" i="1"/>
  <c r="H2460" i="1"/>
  <c r="G2460" i="1"/>
  <c r="H2459" i="1"/>
  <c r="G2459" i="1"/>
  <c r="H2458" i="1"/>
  <c r="G2458" i="1"/>
  <c r="H2457" i="1"/>
  <c r="G2457" i="1"/>
  <c r="H2456" i="1"/>
  <c r="G2456" i="1"/>
  <c r="H2455" i="1"/>
  <c r="G2455" i="1"/>
  <c r="H2454" i="1"/>
  <c r="G2454" i="1"/>
  <c r="H2453" i="1"/>
  <c r="G2453" i="1"/>
  <c r="H2452" i="1"/>
  <c r="G2452" i="1"/>
  <c r="H2451" i="1"/>
  <c r="G2451" i="1"/>
  <c r="H2450" i="1"/>
  <c r="G2450" i="1"/>
  <c r="H2449" i="1"/>
  <c r="G2449" i="1"/>
  <c r="H2448" i="1"/>
  <c r="G2448" i="1"/>
  <c r="H2447" i="1"/>
  <c r="G2447" i="1"/>
  <c r="H2446" i="1"/>
  <c r="G2446" i="1"/>
  <c r="H2445" i="1"/>
  <c r="G2445" i="1"/>
  <c r="H2444" i="1"/>
  <c r="G2444" i="1"/>
  <c r="H2443" i="1"/>
  <c r="G2443" i="1"/>
  <c r="H2442" i="1"/>
  <c r="G2442" i="1"/>
  <c r="H2441" i="1"/>
  <c r="G2441" i="1"/>
  <c r="H2440" i="1"/>
  <c r="G2440" i="1"/>
  <c r="H2439" i="1"/>
  <c r="G2439" i="1"/>
  <c r="H2438" i="1"/>
  <c r="G2438" i="1"/>
  <c r="H2437" i="1"/>
  <c r="G2437" i="1"/>
  <c r="H2436" i="1"/>
  <c r="G2436" i="1"/>
  <c r="H2435" i="1"/>
  <c r="G2435" i="1"/>
  <c r="H2434" i="1"/>
  <c r="G2434" i="1"/>
  <c r="H2433" i="1"/>
  <c r="G2433" i="1"/>
  <c r="H2432" i="1"/>
  <c r="G2432" i="1"/>
  <c r="H2431" i="1"/>
  <c r="G2431" i="1"/>
  <c r="H2430" i="1"/>
  <c r="G2430" i="1"/>
  <c r="H2429" i="1"/>
  <c r="G2429" i="1"/>
  <c r="H2428" i="1"/>
  <c r="G2428" i="1"/>
  <c r="H2427" i="1"/>
  <c r="G2427" i="1"/>
  <c r="H2426" i="1"/>
  <c r="G2426" i="1"/>
  <c r="H2425" i="1"/>
  <c r="G2425" i="1"/>
  <c r="H2424" i="1"/>
  <c r="G2424" i="1"/>
  <c r="H2423" i="1"/>
  <c r="G2423" i="1"/>
  <c r="H2422" i="1"/>
  <c r="G2422" i="1"/>
  <c r="H2421" i="1"/>
  <c r="G2421" i="1"/>
  <c r="H2420" i="1"/>
  <c r="G2420" i="1"/>
  <c r="H2419" i="1"/>
  <c r="G2419" i="1"/>
  <c r="H2418" i="1"/>
  <c r="G2418" i="1"/>
  <c r="H2417" i="1"/>
  <c r="G2417" i="1"/>
  <c r="H2416" i="1"/>
  <c r="G2416" i="1"/>
  <c r="H2415" i="1"/>
  <c r="G2415" i="1"/>
  <c r="H2414" i="1"/>
  <c r="G2414" i="1"/>
  <c r="H2413" i="1"/>
  <c r="G2413" i="1"/>
  <c r="H2412" i="1"/>
  <c r="G2412" i="1"/>
  <c r="H2411" i="1"/>
  <c r="G2411" i="1"/>
  <c r="H2410" i="1"/>
  <c r="G2410" i="1"/>
  <c r="H2409" i="1"/>
  <c r="G2409" i="1"/>
  <c r="H2408" i="1"/>
  <c r="G2408" i="1"/>
  <c r="H2407" i="1"/>
  <c r="G2407" i="1"/>
  <c r="H2406" i="1"/>
  <c r="G2406" i="1"/>
  <c r="H2405" i="1"/>
  <c r="G2405" i="1"/>
  <c r="H2404" i="1"/>
  <c r="G2404" i="1"/>
  <c r="H2403" i="1"/>
  <c r="G2403" i="1"/>
  <c r="H2402" i="1"/>
  <c r="G2402" i="1"/>
  <c r="H2401" i="1"/>
  <c r="G2401" i="1"/>
  <c r="H2400" i="1"/>
  <c r="G2400" i="1"/>
  <c r="H2399" i="1"/>
  <c r="G2399" i="1"/>
  <c r="H2398" i="1"/>
  <c r="G2398" i="1"/>
  <c r="H2397" i="1"/>
  <c r="G2397" i="1"/>
  <c r="H2396" i="1"/>
  <c r="G2396" i="1"/>
  <c r="H2395" i="1"/>
  <c r="G2395" i="1"/>
  <c r="H2394" i="1"/>
  <c r="G2394" i="1"/>
  <c r="H2393" i="1"/>
  <c r="G2393" i="1"/>
  <c r="H2392" i="1"/>
  <c r="G2392" i="1"/>
  <c r="H2391" i="1"/>
  <c r="G2391" i="1"/>
  <c r="H2390" i="1"/>
  <c r="G2390" i="1"/>
  <c r="H2389" i="1"/>
  <c r="G2389" i="1"/>
  <c r="H2388" i="1"/>
  <c r="G2388" i="1"/>
  <c r="H2387" i="1"/>
  <c r="G2387" i="1"/>
  <c r="H2386" i="1"/>
  <c r="G2386" i="1"/>
  <c r="H2385" i="1"/>
  <c r="G2385" i="1"/>
  <c r="H2384" i="1"/>
  <c r="G2384" i="1"/>
  <c r="H2383" i="1"/>
  <c r="G2383" i="1"/>
  <c r="H2382" i="1"/>
  <c r="G2382" i="1"/>
  <c r="H2381" i="1"/>
  <c r="G2381" i="1"/>
  <c r="H2380" i="1"/>
  <c r="G2380" i="1"/>
  <c r="H2379" i="1"/>
  <c r="G2379" i="1"/>
  <c r="H2378" i="1"/>
  <c r="G2378" i="1"/>
  <c r="H2377" i="1"/>
  <c r="G2377" i="1"/>
  <c r="H2376" i="1"/>
  <c r="G2376" i="1"/>
  <c r="H2375" i="1"/>
  <c r="G2375" i="1"/>
  <c r="H2374" i="1"/>
  <c r="G2374" i="1"/>
  <c r="H2373" i="1"/>
  <c r="G2373" i="1"/>
  <c r="H2372" i="1"/>
  <c r="G2372" i="1"/>
  <c r="H2371" i="1"/>
  <c r="G2371" i="1"/>
  <c r="H2370" i="1"/>
  <c r="G2370" i="1"/>
  <c r="H2369" i="1"/>
  <c r="G2369" i="1"/>
  <c r="H2368" i="1"/>
  <c r="G2368" i="1"/>
  <c r="H2367" i="1"/>
  <c r="G2367" i="1"/>
  <c r="H2366" i="1"/>
  <c r="G2366" i="1"/>
  <c r="H2365" i="1"/>
  <c r="G2365" i="1"/>
  <c r="H2364" i="1"/>
  <c r="G2364" i="1"/>
  <c r="H2363" i="1"/>
  <c r="G2363" i="1"/>
  <c r="H2362" i="1"/>
  <c r="G2362" i="1"/>
  <c r="H2361" i="1"/>
  <c r="G2361" i="1"/>
  <c r="H2360" i="1"/>
  <c r="G2360" i="1"/>
  <c r="H2359" i="1"/>
  <c r="G2359" i="1"/>
  <c r="H2358" i="1"/>
  <c r="G2358" i="1"/>
  <c r="H2357" i="1"/>
  <c r="G2357" i="1"/>
  <c r="H2356" i="1"/>
  <c r="G2356" i="1"/>
  <c r="H2355" i="1"/>
  <c r="G2355" i="1"/>
  <c r="H2354" i="1"/>
  <c r="G2354" i="1"/>
  <c r="H2353" i="1"/>
  <c r="G2353" i="1"/>
  <c r="H2352" i="1"/>
  <c r="G2352" i="1"/>
  <c r="H2351" i="1"/>
  <c r="G2351" i="1"/>
  <c r="H2350" i="1"/>
  <c r="G2350" i="1"/>
  <c r="H2349" i="1"/>
  <c r="G2349" i="1"/>
  <c r="H2348" i="1"/>
  <c r="G2348" i="1"/>
  <c r="H2347" i="1"/>
  <c r="G2347" i="1"/>
  <c r="H2346" i="1"/>
  <c r="G2346" i="1"/>
  <c r="H2345" i="1"/>
  <c r="G2345" i="1"/>
  <c r="H2344" i="1"/>
  <c r="G2344" i="1"/>
  <c r="H2343" i="1"/>
  <c r="G2343" i="1"/>
  <c r="H2342" i="1"/>
  <c r="G2342" i="1"/>
  <c r="H2341" i="1"/>
  <c r="G2341" i="1"/>
  <c r="H2340" i="1"/>
  <c r="G2340" i="1"/>
  <c r="H2339" i="1"/>
  <c r="G2339" i="1"/>
  <c r="H2338" i="1"/>
  <c r="G2338" i="1"/>
  <c r="H2337" i="1"/>
  <c r="G2337" i="1"/>
  <c r="H2336" i="1"/>
  <c r="G2336" i="1"/>
  <c r="H2335" i="1"/>
  <c r="G2335" i="1"/>
  <c r="H2334" i="1"/>
  <c r="G2334" i="1"/>
  <c r="H2333" i="1"/>
  <c r="G2333" i="1"/>
  <c r="H2332" i="1"/>
  <c r="G2332" i="1"/>
  <c r="H2331" i="1"/>
  <c r="G2331" i="1"/>
  <c r="H2330" i="1"/>
  <c r="G2330" i="1"/>
  <c r="H2329" i="1"/>
  <c r="G2329" i="1"/>
  <c r="H2328" i="1"/>
  <c r="G2328" i="1"/>
  <c r="H2327" i="1"/>
  <c r="G2327" i="1"/>
  <c r="H2326" i="1"/>
  <c r="G2326" i="1"/>
  <c r="H2325" i="1"/>
  <c r="G2325" i="1"/>
  <c r="H2324" i="1"/>
  <c r="G2324" i="1"/>
  <c r="H2323" i="1"/>
  <c r="G2323" i="1"/>
  <c r="H2322" i="1"/>
  <c r="G2322" i="1"/>
  <c r="H2321" i="1"/>
  <c r="G2321" i="1"/>
  <c r="H2320" i="1"/>
  <c r="G2320" i="1"/>
  <c r="H2319" i="1"/>
  <c r="G2319" i="1"/>
  <c r="H2318" i="1"/>
  <c r="G2318" i="1"/>
  <c r="H2317" i="1"/>
  <c r="G2317" i="1"/>
  <c r="H2316" i="1"/>
  <c r="G2316" i="1"/>
  <c r="H2315" i="1"/>
  <c r="G2315" i="1"/>
  <c r="H2314" i="1"/>
  <c r="G2314" i="1"/>
  <c r="H2313" i="1"/>
  <c r="G2313" i="1"/>
  <c r="H2312" i="1"/>
  <c r="G2312" i="1"/>
  <c r="H2311" i="1"/>
  <c r="G2311" i="1"/>
  <c r="H2310" i="1"/>
  <c r="G2310" i="1"/>
  <c r="H2309" i="1"/>
  <c r="G2309" i="1"/>
  <c r="H2308" i="1"/>
  <c r="G2308" i="1"/>
  <c r="H2307" i="1"/>
  <c r="G2307" i="1"/>
  <c r="H2306" i="1"/>
  <c r="G2306" i="1"/>
  <c r="H2305" i="1"/>
  <c r="G2305" i="1"/>
  <c r="H2304" i="1"/>
  <c r="G2304" i="1"/>
  <c r="H2303" i="1"/>
  <c r="G2303" i="1"/>
  <c r="H2302" i="1"/>
  <c r="G2302" i="1"/>
  <c r="H2301" i="1"/>
  <c r="G2301" i="1"/>
  <c r="H2300" i="1"/>
  <c r="G2300" i="1"/>
  <c r="H2299" i="1"/>
  <c r="G2299" i="1"/>
  <c r="H2298" i="1"/>
  <c r="G2298" i="1"/>
  <c r="H2297" i="1"/>
  <c r="G2297" i="1"/>
  <c r="H2296" i="1"/>
  <c r="G2296" i="1"/>
  <c r="H2295" i="1"/>
  <c r="G2295" i="1"/>
  <c r="H2294" i="1"/>
  <c r="G2294" i="1"/>
  <c r="H2293" i="1"/>
  <c r="G2293" i="1"/>
  <c r="H2292" i="1"/>
  <c r="G2292" i="1"/>
  <c r="H2291" i="1"/>
  <c r="G2291" i="1"/>
  <c r="H2290" i="1"/>
  <c r="G2290" i="1"/>
  <c r="H2289" i="1"/>
  <c r="G2289" i="1"/>
  <c r="H2288" i="1"/>
  <c r="G2288" i="1"/>
  <c r="H2287" i="1"/>
  <c r="G2287" i="1"/>
  <c r="H2286" i="1"/>
  <c r="G2286" i="1"/>
  <c r="H2285" i="1"/>
  <c r="G2285" i="1"/>
  <c r="H2284" i="1"/>
  <c r="G2284" i="1"/>
  <c r="H2283" i="1"/>
  <c r="G2283" i="1"/>
  <c r="H2282" i="1"/>
  <c r="G2282" i="1"/>
  <c r="H2281" i="1"/>
  <c r="G2281" i="1"/>
  <c r="H2280" i="1"/>
  <c r="G2280" i="1"/>
  <c r="H2279" i="1"/>
  <c r="G2279" i="1"/>
  <c r="H2278" i="1"/>
  <c r="G2278" i="1"/>
  <c r="H2277" i="1"/>
  <c r="G2277" i="1"/>
  <c r="H2276" i="1"/>
  <c r="G2276" i="1"/>
  <c r="H2275" i="1"/>
  <c r="G2275" i="1"/>
  <c r="H2274" i="1"/>
  <c r="G2274" i="1"/>
  <c r="H2273" i="1"/>
  <c r="G2273" i="1"/>
  <c r="H2272" i="1"/>
  <c r="G2272" i="1"/>
  <c r="H2271" i="1"/>
  <c r="G2271" i="1"/>
  <c r="H2270" i="1"/>
  <c r="G2270" i="1"/>
  <c r="H2269" i="1"/>
  <c r="G2269" i="1"/>
  <c r="H2268" i="1"/>
  <c r="G2268" i="1"/>
  <c r="H2267" i="1"/>
  <c r="G2267" i="1"/>
  <c r="H2266" i="1"/>
  <c r="G2266" i="1"/>
  <c r="H2265" i="1"/>
  <c r="G2265" i="1"/>
  <c r="H2264" i="1"/>
  <c r="G2264" i="1"/>
  <c r="H2263" i="1"/>
  <c r="G2263" i="1"/>
  <c r="H2262" i="1"/>
  <c r="G2262" i="1"/>
  <c r="H2261" i="1"/>
  <c r="G2261" i="1"/>
  <c r="H2260" i="1"/>
  <c r="G2260" i="1"/>
  <c r="H2259" i="1"/>
  <c r="G2259" i="1"/>
  <c r="H2258" i="1"/>
  <c r="G2258" i="1"/>
  <c r="H2257" i="1"/>
  <c r="G2257" i="1"/>
  <c r="H2256" i="1"/>
  <c r="G2256" i="1"/>
  <c r="H2255" i="1"/>
  <c r="G2255" i="1"/>
  <c r="H2254" i="1"/>
  <c r="G2254" i="1"/>
  <c r="H2253" i="1"/>
  <c r="G2253" i="1"/>
  <c r="H2252" i="1"/>
  <c r="G2252" i="1"/>
  <c r="H2251" i="1"/>
  <c r="G2251" i="1"/>
  <c r="H2250" i="1"/>
  <c r="G2250" i="1"/>
  <c r="H2249" i="1"/>
  <c r="G2249" i="1"/>
  <c r="H2248" i="1"/>
  <c r="G2248" i="1"/>
  <c r="H2247" i="1"/>
  <c r="G2247" i="1"/>
  <c r="H2246" i="1"/>
  <c r="G2246" i="1"/>
  <c r="H2245" i="1"/>
  <c r="G2245" i="1"/>
  <c r="H2244" i="1"/>
  <c r="G2244" i="1"/>
  <c r="H2243" i="1"/>
  <c r="G2243" i="1"/>
  <c r="H2242" i="1"/>
  <c r="G2242" i="1"/>
  <c r="H2241" i="1"/>
  <c r="G2241" i="1"/>
  <c r="H2240" i="1"/>
  <c r="G2240" i="1"/>
  <c r="H2239" i="1"/>
  <c r="G2239" i="1"/>
  <c r="H2238" i="1"/>
  <c r="G2238" i="1"/>
  <c r="H2237" i="1"/>
  <c r="G2237" i="1"/>
  <c r="H2236" i="1"/>
  <c r="G2236" i="1"/>
  <c r="H2235" i="1"/>
  <c r="G2235" i="1"/>
  <c r="H2234" i="1"/>
  <c r="G2234" i="1"/>
  <c r="H2233" i="1"/>
  <c r="G2233" i="1"/>
  <c r="H2232" i="1"/>
  <c r="G2232" i="1"/>
  <c r="H2231" i="1"/>
  <c r="G2231" i="1"/>
  <c r="H2230" i="1"/>
  <c r="G2230" i="1"/>
  <c r="H2229" i="1"/>
  <c r="G2229" i="1"/>
  <c r="H2228" i="1"/>
  <c r="G2228" i="1"/>
  <c r="H2227" i="1"/>
  <c r="G2227" i="1"/>
  <c r="H2226" i="1"/>
  <c r="G2226" i="1"/>
  <c r="H2225" i="1"/>
  <c r="G2225" i="1"/>
  <c r="H2224" i="1"/>
  <c r="G2224" i="1"/>
  <c r="H2223" i="1"/>
  <c r="G2223" i="1"/>
  <c r="H2222" i="1"/>
  <c r="G2222" i="1"/>
  <c r="H2221" i="1"/>
  <c r="G2221" i="1"/>
  <c r="H2220" i="1"/>
  <c r="G2220" i="1"/>
  <c r="H2219" i="1"/>
  <c r="G2219" i="1"/>
  <c r="H2218" i="1"/>
  <c r="G2218" i="1"/>
  <c r="H2217" i="1"/>
  <c r="G2217" i="1"/>
  <c r="H2216" i="1"/>
  <c r="G2216" i="1"/>
  <c r="H2215" i="1"/>
  <c r="G2215" i="1"/>
  <c r="H2214" i="1"/>
  <c r="G2214" i="1"/>
  <c r="H2213" i="1"/>
  <c r="G2213" i="1"/>
  <c r="H2212" i="1"/>
  <c r="G2212" i="1"/>
  <c r="H2211" i="1"/>
  <c r="G2211" i="1"/>
  <c r="H2210" i="1"/>
  <c r="G2210" i="1"/>
  <c r="H2209" i="1"/>
  <c r="G2209" i="1"/>
  <c r="H2208" i="1"/>
  <c r="G2208" i="1"/>
  <c r="H2207" i="1"/>
  <c r="G2207" i="1"/>
  <c r="H2206" i="1"/>
  <c r="G2206" i="1"/>
  <c r="H2205" i="1"/>
  <c r="G2205" i="1"/>
  <c r="H2204" i="1"/>
  <c r="G2204" i="1"/>
  <c r="H2203" i="1"/>
  <c r="G2203" i="1"/>
  <c r="H2202" i="1"/>
  <c r="G2202" i="1"/>
  <c r="H2201" i="1"/>
  <c r="G2201" i="1"/>
  <c r="H2200" i="1"/>
  <c r="G2200" i="1"/>
  <c r="H2199" i="1"/>
  <c r="G2199" i="1"/>
  <c r="H2198" i="1"/>
  <c r="G2198" i="1"/>
  <c r="H2197" i="1"/>
  <c r="G2197" i="1"/>
  <c r="H2196" i="1"/>
  <c r="G2196" i="1"/>
  <c r="H2195" i="1"/>
  <c r="G2195" i="1"/>
  <c r="H2194" i="1"/>
  <c r="G2194" i="1"/>
  <c r="H2193" i="1"/>
  <c r="G2193" i="1"/>
  <c r="H2192" i="1"/>
  <c r="G2192" i="1"/>
  <c r="H2191" i="1"/>
  <c r="G2191" i="1"/>
  <c r="H2190" i="1"/>
  <c r="G2190" i="1"/>
  <c r="H2189" i="1"/>
  <c r="G2189" i="1"/>
  <c r="H2188" i="1"/>
  <c r="G2188" i="1"/>
  <c r="H2187" i="1"/>
  <c r="G2187" i="1"/>
  <c r="H2186" i="1"/>
  <c r="G2186" i="1"/>
  <c r="H2185" i="1"/>
  <c r="G2185" i="1"/>
  <c r="H2184" i="1"/>
  <c r="G2184" i="1"/>
  <c r="H2183" i="1"/>
  <c r="G2183" i="1"/>
  <c r="H2182" i="1"/>
  <c r="G2182" i="1"/>
  <c r="H2181" i="1"/>
  <c r="G2181" i="1"/>
  <c r="H2180" i="1"/>
  <c r="G2180" i="1"/>
  <c r="H2179" i="1"/>
  <c r="G2179" i="1"/>
  <c r="H2178" i="1"/>
  <c r="G2178" i="1"/>
  <c r="H2177" i="1"/>
  <c r="G2177" i="1"/>
  <c r="H2176" i="1"/>
  <c r="G2176" i="1"/>
  <c r="H2175" i="1"/>
  <c r="G2175" i="1"/>
  <c r="H2174" i="1"/>
  <c r="G2174" i="1"/>
  <c r="H2173" i="1"/>
  <c r="G2173" i="1"/>
  <c r="H2172" i="1"/>
  <c r="G2172" i="1"/>
  <c r="H2171" i="1"/>
  <c r="G2171" i="1"/>
  <c r="H2170" i="1"/>
  <c r="G2170" i="1"/>
  <c r="H2169" i="1"/>
  <c r="G2169" i="1"/>
  <c r="H2168" i="1"/>
  <c r="G2168" i="1"/>
  <c r="H2167" i="1"/>
  <c r="G2167" i="1"/>
  <c r="H2166" i="1"/>
  <c r="G2166" i="1"/>
  <c r="H2165" i="1"/>
  <c r="G2165" i="1"/>
  <c r="H2164" i="1"/>
  <c r="G2164" i="1"/>
  <c r="H2163" i="1"/>
  <c r="G2163" i="1"/>
  <c r="H2162" i="1"/>
  <c r="G2162" i="1"/>
  <c r="H2161" i="1"/>
  <c r="G2161" i="1"/>
  <c r="H2160" i="1"/>
  <c r="G2160" i="1"/>
  <c r="H2159" i="1"/>
  <c r="G2159" i="1"/>
  <c r="H2158" i="1"/>
  <c r="G2158" i="1"/>
  <c r="H2157" i="1"/>
  <c r="G2157" i="1"/>
  <c r="H2156" i="1"/>
  <c r="G2156" i="1"/>
  <c r="H2155" i="1"/>
  <c r="G2155" i="1"/>
  <c r="H2154" i="1"/>
  <c r="G2154" i="1"/>
  <c r="H2153" i="1"/>
  <c r="G2153" i="1"/>
  <c r="H2152" i="1"/>
  <c r="G2152" i="1"/>
  <c r="H2151" i="1"/>
  <c r="G2151" i="1"/>
  <c r="H2150" i="1"/>
  <c r="G2150" i="1"/>
  <c r="H2149" i="1"/>
  <c r="G2149" i="1"/>
  <c r="H2148" i="1"/>
  <c r="G2148" i="1"/>
  <c r="H2147" i="1"/>
  <c r="G2147" i="1"/>
  <c r="H2146" i="1"/>
  <c r="G2146" i="1"/>
  <c r="H2145" i="1"/>
  <c r="G2145" i="1"/>
  <c r="H2144" i="1"/>
  <c r="G2144" i="1"/>
  <c r="H2143" i="1"/>
  <c r="G2143" i="1"/>
  <c r="H2142" i="1"/>
  <c r="G2142" i="1"/>
  <c r="H2141" i="1"/>
  <c r="G2141" i="1"/>
  <c r="H2140" i="1"/>
  <c r="G2140" i="1"/>
  <c r="H2139" i="1"/>
  <c r="G2139" i="1"/>
  <c r="H2138" i="1"/>
  <c r="G2138" i="1"/>
  <c r="H2137" i="1"/>
  <c r="G2137" i="1"/>
  <c r="H2136" i="1"/>
  <c r="G2136" i="1"/>
  <c r="H2135" i="1"/>
  <c r="G2135" i="1"/>
  <c r="H2134" i="1"/>
  <c r="G2134" i="1"/>
  <c r="H2133" i="1"/>
  <c r="G2133" i="1"/>
  <c r="H2132" i="1"/>
  <c r="G2132" i="1"/>
  <c r="H2131" i="1"/>
  <c r="G2131" i="1"/>
  <c r="H2130" i="1"/>
  <c r="G2130" i="1"/>
  <c r="H2129" i="1"/>
  <c r="G2129" i="1"/>
  <c r="H2128" i="1"/>
  <c r="G2128" i="1"/>
  <c r="H2127" i="1"/>
  <c r="G2127" i="1"/>
  <c r="H2126" i="1"/>
  <c r="G2126" i="1"/>
  <c r="H2125" i="1"/>
  <c r="G2125" i="1"/>
  <c r="H2124" i="1"/>
  <c r="G2124" i="1"/>
  <c r="H2123" i="1"/>
  <c r="G2123" i="1"/>
  <c r="H2122" i="1"/>
  <c r="G2122" i="1"/>
  <c r="H2121" i="1"/>
  <c r="G2121" i="1"/>
  <c r="H2120" i="1"/>
  <c r="G2120" i="1"/>
  <c r="H2119" i="1"/>
  <c r="G2119" i="1"/>
  <c r="H2118" i="1"/>
  <c r="G2118" i="1"/>
  <c r="H2117" i="1"/>
  <c r="G2117" i="1"/>
  <c r="H2116" i="1"/>
  <c r="G2116" i="1"/>
  <c r="H2115" i="1"/>
  <c r="G2115" i="1"/>
  <c r="H2114" i="1"/>
  <c r="G2114" i="1"/>
  <c r="H2113" i="1"/>
  <c r="G2113" i="1"/>
  <c r="H2112" i="1"/>
  <c r="G2112" i="1"/>
  <c r="H2111" i="1"/>
  <c r="G2111" i="1"/>
  <c r="H2110" i="1"/>
  <c r="G2110" i="1"/>
  <c r="H2109" i="1"/>
  <c r="G2109" i="1"/>
  <c r="H2108" i="1"/>
  <c r="G2108" i="1"/>
  <c r="H2107" i="1"/>
  <c r="G2107" i="1"/>
  <c r="H2106" i="1"/>
  <c r="G2106" i="1"/>
  <c r="H2105" i="1"/>
  <c r="G2105" i="1"/>
  <c r="H2104" i="1"/>
  <c r="G2104" i="1"/>
  <c r="H2103" i="1"/>
  <c r="G2103" i="1"/>
  <c r="H2102" i="1"/>
  <c r="G2102" i="1"/>
  <c r="H2101" i="1"/>
  <c r="G2101" i="1"/>
  <c r="H2100" i="1"/>
  <c r="G2100" i="1"/>
  <c r="H2099" i="1"/>
  <c r="G2099" i="1"/>
  <c r="H2098" i="1"/>
  <c r="G2098" i="1"/>
  <c r="H2097" i="1"/>
  <c r="G2097" i="1"/>
  <c r="H2096" i="1"/>
  <c r="G2096" i="1"/>
  <c r="H2095" i="1"/>
  <c r="G2095" i="1"/>
  <c r="H2094" i="1"/>
  <c r="G2094" i="1"/>
  <c r="H2093" i="1"/>
  <c r="G2093" i="1"/>
  <c r="H2092" i="1"/>
  <c r="G2092" i="1"/>
  <c r="H2091" i="1"/>
  <c r="G2091" i="1"/>
  <c r="H2090" i="1"/>
  <c r="G2090" i="1"/>
  <c r="H2089" i="1"/>
  <c r="G2089" i="1"/>
  <c r="H2088" i="1"/>
  <c r="G2088" i="1"/>
  <c r="H2087" i="1"/>
  <c r="G2087" i="1"/>
  <c r="H2086" i="1"/>
  <c r="G2086" i="1"/>
  <c r="H2085" i="1"/>
  <c r="G2085" i="1"/>
  <c r="H2084" i="1"/>
  <c r="G2084" i="1"/>
  <c r="H2083" i="1"/>
  <c r="G2083" i="1"/>
  <c r="H2082" i="1"/>
  <c r="G2082" i="1"/>
  <c r="H2081" i="1"/>
  <c r="G2081" i="1"/>
  <c r="H2080" i="1"/>
  <c r="G2080" i="1"/>
  <c r="H2079" i="1"/>
  <c r="G2079" i="1"/>
  <c r="H2078" i="1"/>
  <c r="G2078" i="1"/>
  <c r="H2077" i="1"/>
  <c r="G2077" i="1"/>
  <c r="H2076" i="1"/>
  <c r="G2076" i="1"/>
  <c r="H2075" i="1"/>
  <c r="G2075" i="1"/>
  <c r="H2074" i="1"/>
  <c r="G2074" i="1"/>
  <c r="H2073" i="1"/>
  <c r="G2073" i="1"/>
  <c r="H2072" i="1"/>
  <c r="G2072" i="1"/>
  <c r="H2071" i="1"/>
  <c r="G2071" i="1"/>
  <c r="H2070" i="1"/>
  <c r="G2070" i="1"/>
  <c r="H2069" i="1"/>
  <c r="G2069" i="1"/>
  <c r="H2068" i="1"/>
  <c r="G2068" i="1"/>
  <c r="H2067" i="1"/>
  <c r="G2067" i="1"/>
  <c r="H2066" i="1"/>
  <c r="G2066" i="1"/>
  <c r="H2065" i="1"/>
  <c r="G2065" i="1"/>
  <c r="H2064" i="1"/>
  <c r="G2064" i="1"/>
  <c r="H2063" i="1"/>
  <c r="G2063" i="1"/>
  <c r="H2062" i="1"/>
  <c r="G2062" i="1"/>
  <c r="H2061" i="1"/>
  <c r="G2061" i="1"/>
  <c r="H2060" i="1"/>
  <c r="G2060" i="1"/>
  <c r="H2059" i="1"/>
  <c r="G2059" i="1"/>
  <c r="H2058" i="1"/>
  <c r="G2058" i="1"/>
  <c r="H2057" i="1"/>
  <c r="G2057" i="1"/>
  <c r="H2056" i="1"/>
  <c r="G2056" i="1"/>
  <c r="H2055" i="1"/>
  <c r="G2055" i="1"/>
  <c r="H2054" i="1"/>
  <c r="G2054" i="1"/>
  <c r="H2053" i="1"/>
  <c r="G2053" i="1"/>
  <c r="H2052" i="1"/>
  <c r="G2052" i="1"/>
  <c r="H2051" i="1"/>
  <c r="G2051" i="1"/>
  <c r="H2050" i="1"/>
  <c r="G2050" i="1"/>
  <c r="H2049" i="1"/>
  <c r="G2049" i="1"/>
  <c r="H2048" i="1"/>
  <c r="G2048" i="1"/>
  <c r="H2047" i="1"/>
  <c r="G2047" i="1"/>
  <c r="H2046" i="1"/>
  <c r="G2046" i="1"/>
  <c r="H2045" i="1"/>
  <c r="G2045" i="1"/>
  <c r="H2044" i="1"/>
  <c r="G2044" i="1"/>
  <c r="H2043" i="1"/>
  <c r="G2043" i="1"/>
  <c r="H2042" i="1"/>
  <c r="G2042" i="1"/>
  <c r="H2041" i="1"/>
  <c r="G2041" i="1"/>
  <c r="H2040" i="1"/>
  <c r="G2040" i="1"/>
  <c r="H2039" i="1"/>
  <c r="G2039" i="1"/>
  <c r="H2038" i="1"/>
  <c r="G2038" i="1"/>
  <c r="H2037" i="1"/>
  <c r="G2037" i="1"/>
  <c r="H2036" i="1"/>
  <c r="G2036" i="1"/>
  <c r="H2035" i="1"/>
  <c r="G2035" i="1"/>
  <c r="H2034" i="1"/>
  <c r="G2034" i="1"/>
  <c r="H2033" i="1"/>
  <c r="G2033" i="1"/>
  <c r="H2032" i="1"/>
  <c r="G2032" i="1"/>
  <c r="H2031" i="1"/>
  <c r="G2031" i="1"/>
  <c r="H2030" i="1"/>
  <c r="G2030" i="1"/>
  <c r="H2029" i="1"/>
  <c r="G2029" i="1"/>
  <c r="H2028" i="1"/>
  <c r="G2028" i="1"/>
  <c r="H2027" i="1"/>
  <c r="G2027" i="1"/>
  <c r="H2026" i="1"/>
  <c r="G2026" i="1"/>
  <c r="H2025" i="1"/>
  <c r="G2025" i="1"/>
  <c r="H2024" i="1"/>
  <c r="G2024" i="1"/>
  <c r="H2023" i="1"/>
  <c r="G2023" i="1"/>
  <c r="H2022" i="1"/>
  <c r="G2022" i="1"/>
  <c r="H2021" i="1"/>
  <c r="G2021" i="1"/>
  <c r="H2020" i="1"/>
  <c r="G2020" i="1"/>
  <c r="H2019" i="1"/>
  <c r="G2019" i="1"/>
  <c r="H2018" i="1"/>
  <c r="G2018" i="1"/>
  <c r="H2017" i="1"/>
  <c r="G2017" i="1"/>
  <c r="H2016" i="1"/>
  <c r="G2016" i="1"/>
  <c r="H2015" i="1"/>
  <c r="G2015" i="1"/>
  <c r="H2014" i="1"/>
  <c r="G2014" i="1"/>
  <c r="H2013" i="1"/>
  <c r="G2013" i="1"/>
  <c r="H2012" i="1"/>
  <c r="G2012" i="1"/>
  <c r="H2011" i="1"/>
  <c r="G2011" i="1"/>
  <c r="H2010" i="1"/>
  <c r="G2010" i="1"/>
  <c r="H2009" i="1"/>
  <c r="G2009" i="1"/>
  <c r="H2008" i="1"/>
  <c r="G2008" i="1"/>
  <c r="H2007" i="1"/>
  <c r="G2007" i="1"/>
  <c r="H2006" i="1"/>
  <c r="G2006" i="1"/>
  <c r="H2005" i="1"/>
  <c r="G2005" i="1"/>
  <c r="H2004" i="1"/>
  <c r="G2004" i="1"/>
  <c r="H2003" i="1"/>
  <c r="G2003" i="1"/>
  <c r="H2002" i="1"/>
  <c r="G2002" i="1"/>
  <c r="H2001" i="1"/>
  <c r="G2001" i="1"/>
  <c r="H2000" i="1"/>
  <c r="G2000" i="1"/>
  <c r="H1999" i="1"/>
  <c r="G1999" i="1"/>
  <c r="H1998" i="1"/>
  <c r="G1998" i="1"/>
  <c r="H1997" i="1"/>
  <c r="G1997" i="1"/>
  <c r="H1996" i="1"/>
  <c r="G1996" i="1"/>
  <c r="H1995" i="1"/>
  <c r="G1995" i="1"/>
  <c r="H1994" i="1"/>
  <c r="G1994" i="1"/>
  <c r="H1993" i="1"/>
  <c r="G1993" i="1"/>
  <c r="H1992" i="1"/>
  <c r="G1992" i="1"/>
  <c r="H1991" i="1"/>
  <c r="G1991" i="1"/>
  <c r="H1990" i="1"/>
  <c r="G1990" i="1"/>
  <c r="H1989" i="1"/>
  <c r="G1989" i="1"/>
  <c r="H1988" i="1"/>
  <c r="G1988" i="1"/>
  <c r="H1987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8" i="1"/>
  <c r="G1968" i="1"/>
  <c r="H1967" i="1"/>
  <c r="G1967" i="1"/>
  <c r="H1966" i="1"/>
  <c r="G1966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50" i="1"/>
  <c r="G1950" i="1"/>
  <c r="H1949" i="1"/>
  <c r="G1949" i="1"/>
  <c r="H1948" i="1"/>
  <c r="G1948" i="1"/>
  <c r="H1947" i="1"/>
  <c r="G1947" i="1"/>
  <c r="H1946" i="1"/>
  <c r="G1946" i="1"/>
  <c r="H1945" i="1"/>
  <c r="G1945" i="1"/>
  <c r="H1944" i="1"/>
  <c r="G1944" i="1"/>
  <c r="H1943" i="1"/>
  <c r="G1943" i="1"/>
  <c r="H1942" i="1"/>
  <c r="G1942" i="1"/>
  <c r="H1941" i="1"/>
  <c r="G1941" i="1"/>
  <c r="H1940" i="1"/>
  <c r="G1940" i="1"/>
  <c r="H1939" i="1"/>
  <c r="G1939" i="1"/>
  <c r="H1938" i="1"/>
  <c r="G1938" i="1"/>
  <c r="H1937" i="1"/>
  <c r="G1937" i="1"/>
  <c r="H1936" i="1"/>
  <c r="G1936" i="1"/>
  <c r="H1935" i="1"/>
  <c r="G1935" i="1"/>
  <c r="H1934" i="1"/>
  <c r="G1934" i="1"/>
  <c r="H1933" i="1"/>
  <c r="G1933" i="1"/>
  <c r="H1932" i="1"/>
  <c r="G1932" i="1"/>
  <c r="H1931" i="1"/>
  <c r="G1931" i="1"/>
  <c r="H1930" i="1"/>
  <c r="G1930" i="1"/>
  <c r="H1929" i="1"/>
  <c r="G1929" i="1"/>
  <c r="H1928" i="1"/>
  <c r="G1928" i="1"/>
  <c r="H1927" i="1"/>
  <c r="G1927" i="1"/>
  <c r="H1926" i="1"/>
  <c r="G1926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6" i="1"/>
  <c r="G1916" i="1"/>
  <c r="H1915" i="1"/>
  <c r="G1915" i="1"/>
  <c r="H1914" i="1"/>
  <c r="G1914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4" i="1"/>
  <c r="G1904" i="1"/>
  <c r="H1903" i="1"/>
  <c r="G1903" i="1"/>
  <c r="H1902" i="1"/>
  <c r="G1902" i="1"/>
  <c r="H1901" i="1"/>
  <c r="G1901" i="1"/>
  <c r="H1900" i="1"/>
  <c r="G1900" i="1"/>
  <c r="H1899" i="1"/>
  <c r="G1899" i="1"/>
  <c r="H1898" i="1"/>
  <c r="G1898" i="1"/>
  <c r="H1897" i="1"/>
  <c r="G1897" i="1"/>
  <c r="H1896" i="1"/>
  <c r="G1896" i="1"/>
  <c r="H1895" i="1"/>
  <c r="G1895" i="1"/>
  <c r="H1894" i="1"/>
  <c r="G1894" i="1"/>
  <c r="H1893" i="1"/>
  <c r="G1893" i="1"/>
  <c r="H1892" i="1"/>
  <c r="G1892" i="1"/>
  <c r="H1891" i="1"/>
  <c r="G1891" i="1"/>
  <c r="H1890" i="1"/>
  <c r="G1890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1" i="1"/>
  <c r="G1881" i="1"/>
  <c r="H1880" i="1"/>
  <c r="G1880" i="1"/>
  <c r="H1879" i="1"/>
  <c r="G1879" i="1"/>
  <c r="H1878" i="1"/>
  <c r="G1878" i="1"/>
  <c r="H1877" i="1"/>
  <c r="G1877" i="1"/>
  <c r="H1876" i="1"/>
  <c r="G1876" i="1"/>
  <c r="H1875" i="1"/>
  <c r="G1875" i="1"/>
  <c r="H1874" i="1"/>
  <c r="G1874" i="1"/>
  <c r="H1873" i="1"/>
  <c r="G1873" i="1"/>
  <c r="H1872" i="1"/>
  <c r="G1872" i="1"/>
  <c r="H1871" i="1"/>
  <c r="G1871" i="1"/>
  <c r="H1870" i="1"/>
  <c r="G1870" i="1"/>
  <c r="H1869" i="1"/>
  <c r="G1869" i="1"/>
  <c r="H1868" i="1"/>
  <c r="G1868" i="1"/>
  <c r="H1867" i="1"/>
  <c r="G1867" i="1"/>
  <c r="H1866" i="1"/>
  <c r="G1866" i="1"/>
  <c r="H1865" i="1"/>
  <c r="G1865" i="1"/>
  <c r="H1864" i="1"/>
  <c r="G1864" i="1"/>
  <c r="H1863" i="1"/>
  <c r="G1863" i="1"/>
  <c r="H1862" i="1"/>
  <c r="G1862" i="1"/>
  <c r="H1861" i="1"/>
  <c r="G1861" i="1"/>
  <c r="H1860" i="1"/>
  <c r="G1860" i="1"/>
  <c r="H1859" i="1"/>
  <c r="G1859" i="1"/>
  <c r="H1858" i="1"/>
  <c r="G1858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9" i="1"/>
  <c r="G1849" i="1"/>
  <c r="H1848" i="1"/>
  <c r="G1848" i="1"/>
  <c r="H1847" i="1"/>
  <c r="G1847" i="1"/>
  <c r="H1846" i="1"/>
  <c r="G1846" i="1"/>
  <c r="H1845" i="1"/>
  <c r="G1845" i="1"/>
  <c r="H1844" i="1"/>
  <c r="G1844" i="1"/>
  <c r="H1843" i="1"/>
  <c r="G1843" i="1"/>
  <c r="H1842" i="1"/>
  <c r="G1842" i="1"/>
  <c r="H1841" i="1"/>
  <c r="G1841" i="1"/>
  <c r="H1840" i="1"/>
  <c r="G1840" i="1"/>
  <c r="H1839" i="1"/>
  <c r="G1839" i="1"/>
  <c r="H1838" i="1"/>
  <c r="G1838" i="1"/>
  <c r="H1837" i="1"/>
  <c r="G1837" i="1"/>
  <c r="H1836" i="1"/>
  <c r="G1836" i="1"/>
  <c r="H1835" i="1"/>
  <c r="G1835" i="1"/>
  <c r="H1834" i="1"/>
  <c r="G1834" i="1"/>
  <c r="H1833" i="1"/>
  <c r="G1833" i="1"/>
  <c r="H1832" i="1"/>
  <c r="G1832" i="1"/>
  <c r="H1831" i="1"/>
  <c r="G1831" i="1"/>
  <c r="H1830" i="1"/>
  <c r="G1830" i="1"/>
  <c r="H1829" i="1"/>
  <c r="G1829" i="1"/>
  <c r="H1828" i="1"/>
  <c r="G1828" i="1"/>
  <c r="H1827" i="1"/>
  <c r="G1827" i="1"/>
  <c r="H1826" i="1"/>
  <c r="G1826" i="1"/>
  <c r="H1825" i="1"/>
  <c r="G1825" i="1"/>
  <c r="H1824" i="1"/>
  <c r="G1824" i="1"/>
  <c r="H1823" i="1"/>
  <c r="G1823" i="1"/>
  <c r="H1822" i="1"/>
  <c r="G1822" i="1"/>
  <c r="H1821" i="1"/>
  <c r="G1821" i="1"/>
  <c r="H1820" i="1"/>
  <c r="G1820" i="1"/>
  <c r="H1819" i="1"/>
  <c r="G1819" i="1"/>
  <c r="H1818" i="1"/>
  <c r="G1818" i="1"/>
  <c r="H1817" i="1"/>
  <c r="G1817" i="1"/>
  <c r="H1816" i="1"/>
  <c r="G1816" i="1"/>
  <c r="H1815" i="1"/>
  <c r="G1815" i="1"/>
  <c r="H1814" i="1"/>
  <c r="G1814" i="1"/>
  <c r="H1813" i="1"/>
  <c r="G1813" i="1"/>
  <c r="H1812" i="1"/>
  <c r="G1812" i="1"/>
  <c r="H1811" i="1"/>
  <c r="G1811" i="1"/>
  <c r="H1810" i="1"/>
  <c r="G1810" i="1"/>
  <c r="H1809" i="1"/>
  <c r="G1809" i="1"/>
  <c r="H1808" i="1"/>
  <c r="G1808" i="1"/>
  <c r="H1807" i="1"/>
  <c r="G1807" i="1"/>
  <c r="H1806" i="1"/>
  <c r="G1806" i="1"/>
  <c r="H1805" i="1"/>
  <c r="G1805" i="1"/>
  <c r="H1804" i="1"/>
  <c r="G1804" i="1"/>
  <c r="H1803" i="1"/>
  <c r="G1803" i="1"/>
  <c r="H1802" i="1"/>
  <c r="G1802" i="1"/>
  <c r="H1801" i="1"/>
  <c r="G1801" i="1"/>
  <c r="H1800" i="1"/>
  <c r="G1800" i="1"/>
  <c r="H1799" i="1"/>
  <c r="G1799" i="1"/>
  <c r="H1798" i="1"/>
  <c r="G1798" i="1"/>
  <c r="H1797" i="1"/>
  <c r="G1797" i="1"/>
  <c r="H1796" i="1"/>
  <c r="G1796" i="1"/>
  <c r="H1795" i="1"/>
  <c r="G1795" i="1"/>
  <c r="H1794" i="1"/>
  <c r="G1794" i="1"/>
  <c r="H1793" i="1"/>
  <c r="G1793" i="1"/>
  <c r="H1792" i="1"/>
  <c r="G1792" i="1"/>
  <c r="H1791" i="1"/>
  <c r="G1791" i="1"/>
  <c r="H1790" i="1"/>
  <c r="G1790" i="1"/>
  <c r="H1789" i="1"/>
  <c r="G1789" i="1"/>
  <c r="H1788" i="1"/>
  <c r="G1788" i="1"/>
  <c r="H1787" i="1"/>
  <c r="G1787" i="1"/>
  <c r="H1786" i="1"/>
  <c r="G1786" i="1"/>
  <c r="H1785" i="1"/>
  <c r="G1785" i="1"/>
  <c r="H1784" i="1"/>
  <c r="G1784" i="1"/>
  <c r="H1783" i="1"/>
  <c r="G1783" i="1"/>
  <c r="H1782" i="1"/>
  <c r="G1782" i="1"/>
  <c r="H1781" i="1"/>
  <c r="G1781" i="1"/>
  <c r="H1780" i="1"/>
  <c r="G1780" i="1"/>
  <c r="H1779" i="1"/>
  <c r="G1779" i="1"/>
  <c r="H1778" i="1"/>
  <c r="G1778" i="1"/>
  <c r="H1777" i="1"/>
  <c r="G1777" i="1"/>
  <c r="H1776" i="1"/>
  <c r="G1776" i="1"/>
  <c r="H1775" i="1"/>
  <c r="G1775" i="1"/>
  <c r="H1774" i="1"/>
  <c r="G1774" i="1"/>
  <c r="H1773" i="1"/>
  <c r="G1773" i="1"/>
  <c r="H1772" i="1"/>
  <c r="G1772" i="1"/>
  <c r="H1771" i="1"/>
  <c r="G1771" i="1"/>
  <c r="H1770" i="1"/>
  <c r="G1770" i="1"/>
  <c r="H1769" i="1"/>
  <c r="G1769" i="1"/>
  <c r="H1768" i="1"/>
  <c r="G1768" i="1"/>
  <c r="H1767" i="1"/>
  <c r="G1767" i="1"/>
  <c r="H1766" i="1"/>
  <c r="G1766" i="1"/>
  <c r="H1765" i="1"/>
  <c r="G1765" i="1"/>
  <c r="H1764" i="1"/>
  <c r="G1764" i="1"/>
  <c r="H1763" i="1"/>
  <c r="G1763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2" i="1"/>
  <c r="G1752" i="1"/>
  <c r="H1751" i="1"/>
  <c r="G1751" i="1"/>
  <c r="H1750" i="1"/>
  <c r="G1750" i="1"/>
  <c r="H1749" i="1"/>
  <c r="G1749" i="1"/>
  <c r="H1748" i="1"/>
  <c r="G1748" i="1"/>
  <c r="H1747" i="1"/>
  <c r="G1747" i="1"/>
  <c r="H1746" i="1"/>
  <c r="G1746" i="1"/>
  <c r="H1745" i="1"/>
  <c r="G1745" i="1"/>
  <c r="H1744" i="1"/>
  <c r="G1744" i="1"/>
  <c r="H1743" i="1"/>
  <c r="G1743" i="1"/>
  <c r="H1742" i="1"/>
  <c r="G1742" i="1"/>
  <c r="H1741" i="1"/>
  <c r="G1741" i="1"/>
  <c r="H1740" i="1"/>
  <c r="G1740" i="1"/>
  <c r="H1739" i="1"/>
  <c r="G1739" i="1"/>
  <c r="H1738" i="1"/>
  <c r="G1738" i="1"/>
  <c r="H1737" i="1"/>
  <c r="G1737" i="1"/>
  <c r="H1736" i="1"/>
  <c r="G1736" i="1"/>
  <c r="H1735" i="1"/>
  <c r="G1735" i="1"/>
  <c r="H1734" i="1"/>
  <c r="G1734" i="1"/>
  <c r="H1733" i="1"/>
  <c r="G1733" i="1"/>
  <c r="H1732" i="1"/>
  <c r="G1732" i="1"/>
  <c r="H1731" i="1"/>
  <c r="G1731" i="1"/>
  <c r="H1730" i="1"/>
  <c r="G1730" i="1"/>
  <c r="H1729" i="1"/>
  <c r="G1729" i="1"/>
  <c r="H1728" i="1"/>
  <c r="G1728" i="1"/>
  <c r="H1727" i="1"/>
  <c r="G1727" i="1"/>
  <c r="H1726" i="1"/>
  <c r="G1726" i="1"/>
  <c r="H1725" i="1"/>
  <c r="G1725" i="1"/>
  <c r="H1724" i="1"/>
  <c r="G1724" i="1"/>
  <c r="H1723" i="1"/>
  <c r="G1723" i="1"/>
  <c r="H1722" i="1"/>
  <c r="G1722" i="1"/>
  <c r="H1721" i="1"/>
  <c r="G1721" i="1"/>
  <c r="H1720" i="1"/>
  <c r="G1720" i="1"/>
  <c r="H1719" i="1"/>
  <c r="G1719" i="1"/>
  <c r="H1718" i="1"/>
  <c r="G1718" i="1"/>
  <c r="H1717" i="1"/>
  <c r="G1717" i="1"/>
  <c r="H1716" i="1"/>
  <c r="G1716" i="1"/>
  <c r="H1715" i="1"/>
  <c r="G1715" i="1"/>
  <c r="H1714" i="1"/>
  <c r="G1714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1" i="1"/>
  <c r="G1701" i="1"/>
  <c r="H1700" i="1"/>
  <c r="G1700" i="1"/>
  <c r="H1699" i="1"/>
  <c r="G1699" i="1"/>
  <c r="H1698" i="1"/>
  <c r="G1698" i="1"/>
  <c r="H1697" i="1"/>
  <c r="G1697" i="1"/>
  <c r="H1696" i="1"/>
  <c r="G1696" i="1"/>
  <c r="H1695" i="1"/>
  <c r="G1695" i="1"/>
  <c r="H1694" i="1"/>
  <c r="G1694" i="1"/>
  <c r="H1693" i="1"/>
  <c r="G1693" i="1"/>
  <c r="H1692" i="1"/>
  <c r="G1692" i="1"/>
  <c r="H1691" i="1"/>
  <c r="G1691" i="1"/>
  <c r="H1690" i="1"/>
  <c r="G1690" i="1"/>
  <c r="H1689" i="1"/>
  <c r="G1689" i="1"/>
  <c r="H1688" i="1"/>
  <c r="G1688" i="1"/>
  <c r="H1687" i="1"/>
  <c r="G1687" i="1"/>
  <c r="H1686" i="1"/>
  <c r="G1686" i="1"/>
  <c r="H1685" i="1"/>
  <c r="G1685" i="1"/>
  <c r="H1684" i="1"/>
  <c r="G1684" i="1"/>
  <c r="H1683" i="1"/>
  <c r="G1683" i="1"/>
  <c r="H1682" i="1"/>
  <c r="G1682" i="1"/>
  <c r="H1681" i="1"/>
  <c r="G1681" i="1"/>
  <c r="H1680" i="1"/>
  <c r="G1680" i="1"/>
  <c r="H1679" i="1"/>
  <c r="G1679" i="1"/>
  <c r="H1678" i="1"/>
  <c r="G1678" i="1"/>
  <c r="H1677" i="1"/>
  <c r="G1677" i="1"/>
  <c r="H1676" i="1"/>
  <c r="G1676" i="1"/>
  <c r="H1675" i="1"/>
  <c r="G1675" i="1"/>
  <c r="H1674" i="1"/>
  <c r="G1674" i="1"/>
  <c r="H1673" i="1"/>
  <c r="G1673" i="1"/>
  <c r="H1672" i="1"/>
  <c r="G1672" i="1"/>
  <c r="H1671" i="1"/>
  <c r="G1671" i="1"/>
  <c r="H1670" i="1"/>
  <c r="G1670" i="1"/>
  <c r="H1669" i="1"/>
  <c r="G1669" i="1"/>
  <c r="H1668" i="1"/>
  <c r="G1668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6" i="1"/>
  <c r="G1656" i="1"/>
  <c r="H1655" i="1"/>
  <c r="G1655" i="1"/>
  <c r="H1654" i="1"/>
  <c r="G1654" i="1"/>
  <c r="H1653" i="1"/>
  <c r="G1653" i="1"/>
  <c r="H1652" i="1"/>
  <c r="G1652" i="1"/>
  <c r="H1651" i="1"/>
  <c r="G1651" i="1"/>
  <c r="H1650" i="1"/>
  <c r="G1650" i="1"/>
  <c r="H1649" i="1"/>
  <c r="G1649" i="1"/>
  <c r="H1648" i="1"/>
  <c r="G1648" i="1"/>
  <c r="H1647" i="1"/>
  <c r="G1647" i="1"/>
  <c r="H1646" i="1"/>
  <c r="G1646" i="1"/>
  <c r="H1645" i="1"/>
  <c r="G1645" i="1"/>
  <c r="H1644" i="1"/>
  <c r="G1644" i="1"/>
  <c r="H1643" i="1"/>
  <c r="G1643" i="1"/>
  <c r="H1642" i="1"/>
  <c r="G1642" i="1"/>
  <c r="H1641" i="1"/>
  <c r="G1641" i="1"/>
  <c r="H1640" i="1"/>
  <c r="G1640" i="1"/>
  <c r="H1639" i="1"/>
  <c r="G1639" i="1"/>
  <c r="H1638" i="1"/>
  <c r="G1638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1" i="1"/>
  <c r="G1631" i="1"/>
  <c r="H1630" i="1"/>
  <c r="G1630" i="1"/>
  <c r="H1629" i="1"/>
  <c r="G1629" i="1"/>
  <c r="H1628" i="1"/>
  <c r="G1628" i="1"/>
  <c r="H1627" i="1"/>
  <c r="G1627" i="1"/>
  <c r="H1626" i="1"/>
  <c r="G1626" i="1"/>
  <c r="H1625" i="1"/>
  <c r="G1625" i="1"/>
  <c r="H1624" i="1"/>
  <c r="G1624" i="1"/>
  <c r="H1623" i="1"/>
  <c r="G1623" i="1"/>
  <c r="H1622" i="1"/>
  <c r="G1622" i="1"/>
  <c r="H1621" i="1"/>
  <c r="G1621" i="1"/>
  <c r="H1620" i="1"/>
  <c r="G1620" i="1"/>
  <c r="H1619" i="1"/>
  <c r="G1619" i="1"/>
  <c r="H1618" i="1"/>
  <c r="G1618" i="1"/>
  <c r="H1617" i="1"/>
  <c r="G1617" i="1"/>
  <c r="H1616" i="1"/>
  <c r="G1616" i="1"/>
  <c r="H1615" i="1"/>
  <c r="G1615" i="1"/>
  <c r="H1614" i="1"/>
  <c r="G1614" i="1"/>
  <c r="H1613" i="1"/>
  <c r="G1613" i="1"/>
  <c r="H1612" i="1"/>
  <c r="G1612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3" i="1"/>
  <c r="G1603" i="1"/>
  <c r="H1602" i="1"/>
  <c r="G1602" i="1"/>
  <c r="H1601" i="1"/>
  <c r="G1601" i="1"/>
  <c r="H1600" i="1"/>
  <c r="G1600" i="1"/>
  <c r="H1599" i="1"/>
  <c r="G1599" i="1"/>
  <c r="H1598" i="1"/>
  <c r="G1598" i="1"/>
  <c r="H1597" i="1"/>
  <c r="G1597" i="1"/>
  <c r="H1596" i="1"/>
  <c r="G1596" i="1"/>
  <c r="H1595" i="1"/>
  <c r="G1595" i="1"/>
  <c r="H1594" i="1"/>
  <c r="G1594" i="1"/>
  <c r="H1593" i="1"/>
  <c r="G1593" i="1"/>
  <c r="H1592" i="1"/>
  <c r="G1592" i="1"/>
  <c r="H1591" i="1"/>
  <c r="G1591" i="1"/>
  <c r="H1590" i="1"/>
  <c r="G1590" i="1"/>
  <c r="H1589" i="1"/>
  <c r="G1589" i="1"/>
  <c r="H1588" i="1"/>
  <c r="G1588" i="1"/>
  <c r="H1587" i="1"/>
  <c r="G1587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8" i="1"/>
  <c r="G1578" i="1"/>
  <c r="H1577" i="1"/>
  <c r="G1577" i="1"/>
  <c r="H1576" i="1"/>
  <c r="G1576" i="1"/>
  <c r="H1575" i="1"/>
  <c r="G1575" i="1"/>
  <c r="H1574" i="1"/>
  <c r="G1574" i="1"/>
  <c r="H1573" i="1"/>
  <c r="G1573" i="1"/>
  <c r="H1572" i="1"/>
  <c r="G1572" i="1"/>
  <c r="H1571" i="1"/>
  <c r="G1571" i="1"/>
  <c r="H1570" i="1"/>
  <c r="G1570" i="1"/>
  <c r="H1569" i="1"/>
  <c r="G1569" i="1"/>
  <c r="H1568" i="1"/>
  <c r="G1568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1" i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H1469" i="1"/>
  <c r="G1469" i="1"/>
  <c r="H1468" i="1"/>
  <c r="G1468" i="1"/>
  <c r="H1467" i="1"/>
  <c r="G1467" i="1"/>
  <c r="H1466" i="1"/>
  <c r="G1466" i="1"/>
  <c r="H1465" i="1"/>
  <c r="G1465" i="1"/>
  <c r="H1464" i="1"/>
  <c r="G1464" i="1"/>
  <c r="H1463" i="1"/>
  <c r="G1463" i="1"/>
  <c r="H1462" i="1"/>
  <c r="G1462" i="1"/>
  <c r="H1461" i="1"/>
  <c r="G1461" i="1"/>
  <c r="H1460" i="1"/>
  <c r="G1460" i="1"/>
  <c r="H1459" i="1"/>
  <c r="G1459" i="1"/>
  <c r="H1458" i="1"/>
  <c r="G1458" i="1"/>
  <c r="H1457" i="1"/>
  <c r="G1457" i="1"/>
  <c r="H1456" i="1"/>
  <c r="G1456" i="1"/>
  <c r="H1455" i="1"/>
  <c r="G1455" i="1"/>
  <c r="H1454" i="1"/>
  <c r="G1454" i="1"/>
  <c r="H1453" i="1"/>
  <c r="G1453" i="1"/>
  <c r="H1452" i="1"/>
  <c r="G1452" i="1"/>
  <c r="H1451" i="1"/>
  <c r="G1451" i="1"/>
  <c r="H1450" i="1"/>
  <c r="G1450" i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8" i="1"/>
  <c r="G1388" i="1"/>
  <c r="H1387" i="1"/>
  <c r="G1387" i="1"/>
  <c r="H1386" i="1"/>
  <c r="G1386" i="1"/>
  <c r="H1385" i="1"/>
  <c r="G1385" i="1"/>
  <c r="H1384" i="1"/>
  <c r="G1384" i="1"/>
  <c r="H1383" i="1"/>
  <c r="G1383" i="1"/>
  <c r="H1382" i="1"/>
  <c r="G1382" i="1"/>
  <c r="H1381" i="1"/>
  <c r="G1381" i="1"/>
  <c r="H1380" i="1"/>
  <c r="G1380" i="1"/>
  <c r="H1379" i="1"/>
  <c r="G1379" i="1"/>
  <c r="H1378" i="1"/>
  <c r="G1378" i="1"/>
  <c r="H1377" i="1"/>
  <c r="G1377" i="1"/>
  <c r="H1376" i="1"/>
  <c r="G1376" i="1"/>
  <c r="H1375" i="1"/>
  <c r="G1375" i="1"/>
  <c r="H1374" i="1"/>
  <c r="G1374" i="1"/>
  <c r="H1373" i="1"/>
  <c r="G1373" i="1"/>
  <c r="H1372" i="1"/>
  <c r="G1372" i="1"/>
  <c r="H1371" i="1"/>
  <c r="G1371" i="1"/>
  <c r="H1370" i="1"/>
  <c r="G1370" i="1"/>
  <c r="H1369" i="1"/>
  <c r="G1369" i="1"/>
  <c r="H1368" i="1"/>
  <c r="G1368" i="1"/>
  <c r="H1367" i="1"/>
  <c r="G1367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7" i="1"/>
  <c r="G1357" i="1"/>
  <c r="H1356" i="1"/>
  <c r="G1356" i="1"/>
  <c r="H1355" i="1"/>
  <c r="G1355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3" i="1"/>
  <c r="G1343" i="1"/>
  <c r="H1342" i="1"/>
  <c r="G1342" i="1"/>
  <c r="H1341" i="1"/>
  <c r="G1341" i="1"/>
  <c r="H1340" i="1"/>
  <c r="G1340" i="1"/>
  <c r="H1339" i="1"/>
  <c r="G1339" i="1"/>
  <c r="H1338" i="1"/>
  <c r="G1338" i="1"/>
  <c r="H1337" i="1"/>
  <c r="G1337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H1288" i="1"/>
  <c r="G1288" i="1"/>
  <c r="H1287" i="1"/>
  <c r="G1287" i="1"/>
  <c r="H1286" i="1"/>
  <c r="G1286" i="1"/>
  <c r="H1285" i="1"/>
  <c r="G1285" i="1"/>
  <c r="H1284" i="1"/>
  <c r="G1284" i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H1238" i="1"/>
  <c r="G1238" i="1"/>
  <c r="H1237" i="1"/>
  <c r="G1237" i="1"/>
  <c r="H1236" i="1"/>
  <c r="G1236" i="1"/>
  <c r="H1235" i="1"/>
  <c r="G1235" i="1"/>
  <c r="H1234" i="1"/>
  <c r="G1234" i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6" i="1"/>
  <c r="G1216" i="1"/>
  <c r="H1215" i="1"/>
  <c r="G1215" i="1"/>
  <c r="H1214" i="1"/>
  <c r="G1214" i="1"/>
  <c r="H1213" i="1"/>
  <c r="G1213" i="1"/>
  <c r="H1212" i="1"/>
  <c r="G1212" i="1"/>
  <c r="H1211" i="1"/>
  <c r="G1211" i="1"/>
  <c r="H1210" i="1"/>
  <c r="G1210" i="1"/>
  <c r="H1209" i="1"/>
  <c r="G1209" i="1"/>
  <c r="H1208" i="1"/>
  <c r="G1208" i="1"/>
  <c r="H1207" i="1"/>
  <c r="G1207" i="1"/>
  <c r="H1206" i="1"/>
  <c r="G1206" i="1"/>
  <c r="H1205" i="1"/>
  <c r="G1205" i="1"/>
  <c r="H1204" i="1"/>
  <c r="G1204" i="1"/>
  <c r="H1203" i="1"/>
  <c r="G1203" i="1"/>
  <c r="H1202" i="1"/>
  <c r="G1202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4" i="1"/>
  <c r="G1004" i="1"/>
  <c r="H1003" i="1"/>
  <c r="G1003" i="1"/>
  <c r="H1002" i="1"/>
  <c r="G1002" i="1"/>
  <c r="H1001" i="1"/>
  <c r="G1001" i="1"/>
  <c r="H1000" i="1"/>
  <c r="G1000" i="1"/>
  <c r="H999" i="1"/>
  <c r="G999" i="1"/>
  <c r="H998" i="1"/>
  <c r="G998" i="1"/>
  <c r="H997" i="1"/>
  <c r="G997" i="1"/>
  <c r="H996" i="1"/>
  <c r="G996" i="1"/>
  <c r="H995" i="1"/>
  <c r="G995" i="1"/>
  <c r="H994" i="1"/>
  <c r="G994" i="1"/>
  <c r="H993" i="1"/>
  <c r="G993" i="1"/>
  <c r="H992" i="1"/>
  <c r="G992" i="1"/>
  <c r="H991" i="1"/>
  <c r="G991" i="1"/>
  <c r="H990" i="1"/>
  <c r="G990" i="1"/>
  <c r="H989" i="1"/>
  <c r="G989" i="1"/>
  <c r="H988" i="1"/>
  <c r="G988" i="1"/>
  <c r="H987" i="1"/>
  <c r="G987" i="1"/>
  <c r="H986" i="1"/>
  <c r="G986" i="1"/>
  <c r="H985" i="1"/>
  <c r="G985" i="1"/>
  <c r="H984" i="1"/>
  <c r="G984" i="1"/>
  <c r="H983" i="1"/>
  <c r="G983" i="1"/>
  <c r="H982" i="1"/>
  <c r="G982" i="1"/>
  <c r="H981" i="1"/>
  <c r="G981" i="1"/>
  <c r="H980" i="1"/>
  <c r="G980" i="1"/>
  <c r="H979" i="1"/>
  <c r="G979" i="1"/>
  <c r="H978" i="1"/>
  <c r="G978" i="1"/>
  <c r="H977" i="1"/>
  <c r="G977" i="1"/>
  <c r="H976" i="1"/>
  <c r="G976" i="1"/>
  <c r="H975" i="1"/>
  <c r="G975" i="1"/>
  <c r="H974" i="1"/>
  <c r="G974" i="1"/>
  <c r="H973" i="1"/>
  <c r="G973" i="1"/>
  <c r="H972" i="1"/>
  <c r="G972" i="1"/>
  <c r="H971" i="1"/>
  <c r="G971" i="1"/>
  <c r="H970" i="1"/>
  <c r="G970" i="1"/>
  <c r="H969" i="1"/>
  <c r="G969" i="1"/>
  <c r="H968" i="1"/>
  <c r="G968" i="1"/>
  <c r="H967" i="1"/>
  <c r="G967" i="1"/>
  <c r="H966" i="1"/>
  <c r="G966" i="1"/>
  <c r="H965" i="1"/>
  <c r="G965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H952" i="1"/>
  <c r="G952" i="1"/>
  <c r="H951" i="1"/>
  <c r="G951" i="1"/>
  <c r="H950" i="1"/>
  <c r="G950" i="1"/>
  <c r="H949" i="1"/>
  <c r="G949" i="1"/>
  <c r="H948" i="1"/>
  <c r="G948" i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801" i="1"/>
  <c r="G801" i="1"/>
  <c r="H800" i="1"/>
  <c r="G800" i="1"/>
  <c r="H799" i="1"/>
  <c r="G799" i="1"/>
  <c r="H798" i="1"/>
  <c r="G798" i="1"/>
  <c r="H797" i="1"/>
  <c r="G797" i="1"/>
  <c r="H796" i="1"/>
  <c r="G796" i="1"/>
  <c r="H795" i="1"/>
  <c r="G795" i="1"/>
  <c r="H794" i="1"/>
  <c r="G794" i="1"/>
  <c r="H793" i="1"/>
  <c r="G793" i="1"/>
  <c r="H792" i="1"/>
  <c r="G792" i="1"/>
  <c r="H791" i="1"/>
  <c r="G791" i="1"/>
  <c r="H790" i="1"/>
  <c r="G790" i="1"/>
  <c r="H789" i="1"/>
  <c r="G789" i="1"/>
  <c r="H788" i="1"/>
  <c r="G788" i="1"/>
  <c r="H787" i="1"/>
  <c r="G787" i="1"/>
  <c r="H786" i="1"/>
  <c r="G786" i="1"/>
  <c r="H785" i="1"/>
  <c r="G785" i="1"/>
  <c r="H784" i="1"/>
  <c r="G784" i="1"/>
  <c r="H783" i="1"/>
  <c r="G783" i="1"/>
  <c r="H782" i="1"/>
  <c r="G782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2" i="1"/>
  <c r="G772" i="1"/>
  <c r="H771" i="1"/>
  <c r="G771" i="1"/>
  <c r="H770" i="1"/>
  <c r="G770" i="1"/>
  <c r="H769" i="1"/>
  <c r="G769" i="1"/>
  <c r="H768" i="1"/>
  <c r="G768" i="1"/>
  <c r="H767" i="1"/>
  <c r="G767" i="1"/>
  <c r="H766" i="1"/>
  <c r="G766" i="1"/>
  <c r="H765" i="1"/>
  <c r="G765" i="1"/>
  <c r="H764" i="1"/>
  <c r="G764" i="1"/>
  <c r="H763" i="1"/>
  <c r="G763" i="1"/>
  <c r="H762" i="1"/>
  <c r="G762" i="1"/>
  <c r="H761" i="1"/>
  <c r="G761" i="1"/>
  <c r="H760" i="1"/>
  <c r="G760" i="1"/>
  <c r="H759" i="1"/>
  <c r="G759" i="1"/>
  <c r="H758" i="1"/>
  <c r="G758" i="1"/>
  <c r="H757" i="1"/>
  <c r="G757" i="1"/>
  <c r="H756" i="1"/>
  <c r="G756" i="1"/>
  <c r="H755" i="1"/>
  <c r="G755" i="1"/>
  <c r="H754" i="1"/>
  <c r="G754" i="1"/>
  <c r="H753" i="1"/>
  <c r="G753" i="1"/>
  <c r="H752" i="1"/>
  <c r="G752" i="1"/>
  <c r="H751" i="1"/>
  <c r="G751" i="1"/>
  <c r="H750" i="1"/>
  <c r="G750" i="1"/>
  <c r="H749" i="1"/>
  <c r="G749" i="1"/>
  <c r="H748" i="1"/>
  <c r="G748" i="1"/>
  <c r="H747" i="1"/>
  <c r="G747" i="1"/>
  <c r="H746" i="1"/>
  <c r="G746" i="1"/>
  <c r="H745" i="1"/>
  <c r="G745" i="1"/>
  <c r="H744" i="1"/>
  <c r="G744" i="1"/>
  <c r="H743" i="1"/>
  <c r="G743" i="1"/>
  <c r="H742" i="1"/>
  <c r="G742" i="1"/>
  <c r="H741" i="1"/>
  <c r="G741" i="1"/>
  <c r="H740" i="1"/>
  <c r="G740" i="1"/>
  <c r="H739" i="1"/>
  <c r="G739" i="1"/>
  <c r="H738" i="1"/>
  <c r="G738" i="1"/>
  <c r="H737" i="1"/>
  <c r="G737" i="1"/>
  <c r="H736" i="1"/>
  <c r="G736" i="1"/>
  <c r="H735" i="1"/>
  <c r="G735" i="1"/>
  <c r="H734" i="1"/>
  <c r="G734" i="1"/>
  <c r="H733" i="1"/>
  <c r="G733" i="1"/>
  <c r="H732" i="1"/>
  <c r="G732" i="1"/>
  <c r="H731" i="1"/>
  <c r="G731" i="1"/>
  <c r="H730" i="1"/>
  <c r="G730" i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601" i="1"/>
  <c r="G601" i="1"/>
  <c r="H600" i="1"/>
  <c r="G600" i="1"/>
  <c r="H599" i="1"/>
  <c r="G599" i="1"/>
  <c r="H598" i="1"/>
  <c r="G598" i="1"/>
  <c r="H597" i="1"/>
  <c r="G597" i="1"/>
  <c r="H596" i="1"/>
  <c r="G596" i="1"/>
  <c r="H595" i="1"/>
  <c r="G595" i="1"/>
  <c r="H594" i="1"/>
  <c r="G594" i="1"/>
  <c r="H593" i="1"/>
  <c r="G593" i="1"/>
  <c r="H592" i="1"/>
  <c r="G592" i="1"/>
  <c r="H591" i="1"/>
  <c r="G591" i="1"/>
  <c r="H590" i="1"/>
  <c r="G590" i="1"/>
  <c r="H589" i="1"/>
  <c r="G589" i="1"/>
  <c r="H588" i="1"/>
  <c r="G588" i="1"/>
  <c r="H587" i="1"/>
  <c r="G587" i="1"/>
  <c r="H586" i="1"/>
  <c r="G586" i="1"/>
  <c r="H585" i="1"/>
  <c r="G585" i="1"/>
  <c r="H584" i="1"/>
  <c r="G584" i="1"/>
  <c r="H583" i="1"/>
  <c r="G583" i="1"/>
  <c r="H582" i="1"/>
  <c r="G582" i="1"/>
  <c r="H581" i="1"/>
  <c r="G581" i="1"/>
  <c r="H580" i="1"/>
  <c r="G580" i="1"/>
  <c r="H579" i="1"/>
  <c r="G579" i="1"/>
  <c r="H578" i="1"/>
  <c r="G578" i="1"/>
  <c r="H577" i="1"/>
  <c r="G577" i="1"/>
  <c r="H576" i="1"/>
  <c r="G576" i="1"/>
  <c r="H575" i="1"/>
  <c r="G575" i="1"/>
  <c r="H574" i="1"/>
  <c r="G574" i="1"/>
  <c r="H573" i="1"/>
  <c r="G573" i="1"/>
  <c r="H572" i="1"/>
  <c r="G572" i="1"/>
  <c r="H571" i="1"/>
  <c r="G571" i="1"/>
  <c r="H570" i="1"/>
  <c r="G570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7" i="1"/>
  <c r="G557" i="1"/>
  <c r="H556" i="1"/>
  <c r="G556" i="1"/>
  <c r="H555" i="1"/>
  <c r="G555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6" i="1"/>
  <c r="G546" i="1"/>
  <c r="H545" i="1"/>
  <c r="G545" i="1"/>
  <c r="H544" i="1"/>
  <c r="G544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2" i="1"/>
  <c r="G532" i="1"/>
  <c r="H531" i="1"/>
  <c r="G531" i="1"/>
  <c r="H530" i="1"/>
  <c r="G530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7" i="1"/>
  <c r="G487" i="1"/>
  <c r="H486" i="1"/>
  <c r="G486" i="1"/>
  <c r="H485" i="1"/>
  <c r="G485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7" i="1"/>
  <c r="G427" i="1"/>
  <c r="H426" i="1"/>
  <c r="G426" i="1"/>
  <c r="H425" i="1"/>
  <c r="G425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400" i="1"/>
  <c r="G400" i="1"/>
  <c r="H399" i="1"/>
  <c r="G399" i="1"/>
  <c r="H398" i="1"/>
  <c r="G398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2" i="1"/>
  <c r="G362" i="1"/>
  <c r="H361" i="1"/>
  <c r="G361" i="1"/>
  <c r="H360" i="1"/>
  <c r="G360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1" i="1"/>
  <c r="G341" i="1"/>
  <c r="H340" i="1"/>
  <c r="G340" i="1"/>
  <c r="H339" i="1"/>
  <c r="G339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1" i="1"/>
  <c r="G331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G12" i="1"/>
  <c r="H12" i="1" s="1"/>
  <c r="H11" i="1"/>
  <c r="G11" i="1"/>
  <c r="G10" i="1"/>
  <c r="H10" i="1" s="1"/>
  <c r="H9" i="1"/>
  <c r="G9" i="1"/>
  <c r="G8" i="1"/>
  <c r="H8" i="1" s="1"/>
  <c r="H7" i="1"/>
  <c r="G7" i="1"/>
  <c r="G6" i="1"/>
  <c r="H6" i="1" s="1"/>
  <c r="H5" i="1"/>
  <c r="G5" i="1"/>
  <c r="G4" i="1"/>
  <c r="H4" i="1" s="1"/>
  <c r="G3" i="1"/>
  <c r="H3" i="1" s="1"/>
  <c r="G2" i="1"/>
  <c r="H2" i="1" s="1"/>
  <c r="L10" i="1" l="1"/>
  <c r="L4" i="1"/>
  <c r="L8" i="1"/>
  <c r="L12" i="1"/>
  <c r="L6" i="1"/>
  <c r="L5" i="1"/>
  <c r="L7" i="4"/>
  <c r="L6" i="4"/>
  <c r="L9" i="4"/>
  <c r="L5" i="4"/>
  <c r="L8" i="4"/>
  <c r="L4" i="4"/>
  <c r="L9" i="2"/>
  <c r="L7" i="3"/>
  <c r="L5" i="2"/>
  <c r="L11" i="2"/>
  <c r="L8" i="6"/>
  <c r="L9" i="1"/>
  <c r="L11" i="1"/>
  <c r="L7" i="1"/>
  <c r="L9" i="5"/>
  <c r="L5" i="5"/>
  <c r="L12" i="5"/>
  <c r="L8" i="5"/>
  <c r="L4" i="5"/>
  <c r="L11" i="5"/>
  <c r="L7" i="5"/>
  <c r="L10" i="5"/>
  <c r="L6" i="5"/>
  <c r="L5" i="6"/>
  <c r="L9" i="6"/>
  <c r="L8" i="7"/>
  <c r="L4" i="3"/>
  <c r="L8" i="3"/>
  <c r="L4" i="7"/>
  <c r="L6" i="6"/>
  <c r="L10" i="6"/>
  <c r="L9" i="8"/>
  <c r="L5" i="8"/>
  <c r="L8" i="8"/>
  <c r="L4" i="8"/>
  <c r="L6" i="8"/>
  <c r="L5" i="3"/>
  <c r="L9" i="3"/>
  <c r="L4" i="2"/>
  <c r="L8" i="2"/>
  <c r="L10" i="7"/>
  <c r="L7" i="6"/>
  <c r="L11" i="6"/>
  <c r="L6" i="3"/>
  <c r="L4" i="6"/>
  <c r="L7" i="7"/>
  <c r="L9" i="7"/>
  <c r="L5" i="7"/>
  <c r="L6" i="2"/>
</calcChain>
</file>

<file path=xl/sharedStrings.xml><?xml version="1.0" encoding="utf-8"?>
<sst xmlns="http://schemas.openxmlformats.org/spreadsheetml/2006/main" count="149" uniqueCount="27">
  <si>
    <t>Date</t>
  </si>
  <si>
    <t>Open</t>
  </si>
  <si>
    <t>High</t>
  </si>
  <si>
    <t>Low</t>
  </si>
  <si>
    <t>Close</t>
  </si>
  <si>
    <t>Adj Close</t>
  </si>
  <si>
    <t>High-Low</t>
  </si>
  <si>
    <t>True Range Percentage</t>
  </si>
  <si>
    <t>Trading Days</t>
  </si>
  <si>
    <t>Horizon</t>
  </si>
  <si>
    <t xml:space="preserve"> Average Daily True Range %</t>
  </si>
  <si>
    <t>1 Week</t>
  </si>
  <si>
    <t>1 Month</t>
  </si>
  <si>
    <t>1 Quarter</t>
  </si>
  <si>
    <t>1 Year</t>
  </si>
  <si>
    <t>3 Years</t>
  </si>
  <si>
    <t>5 Years</t>
  </si>
  <si>
    <t>10 Years</t>
  </si>
  <si>
    <t>20 Years</t>
  </si>
  <si>
    <t>50 Years</t>
  </si>
  <si>
    <t>Weeks</t>
  </si>
  <si>
    <t>Average Weekly True Range %</t>
  </si>
  <si>
    <t>Months</t>
  </si>
  <si>
    <t>Average Monthly True Range %</t>
  </si>
  <si>
    <t>Quarters</t>
  </si>
  <si>
    <t>Average Quarterly True Range %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</si>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</sst>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1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wrapText="1"/>
    </xf>
    <xf numFmtId="15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1" fillId="0" borderId="0" xfId="0" applyFont="1" applyAlignment="1">
      <alignment horizontal="center"/>
    </xf>
    <xf numFmtId="0" fontId="3" fillId="2" borderId="1" xfId="0" applyFont="1" applyFill="1" applyBorder="1"/>
    <xf numFmtId="0" fontId="3" fillId="2" borderId="2" xfId="0" applyFont="1" applyFill="1" applyBorder="1" applyAlignment="1">
      <alignment horizontal="center"/>
    </xf>
    <xf numFmtId="3" fontId="1" fillId="3" borderId="1" xfId="0" applyNumberFormat="1" applyFont="1" applyFill="1" applyBorder="1" applyAlignment="1">
      <alignment horizontal="center"/>
    </xf>
    <xf numFmtId="2" fontId="1" fillId="3" borderId="2" xfId="0" applyNumberFormat="1" applyFont="1" applyFill="1" applyBorder="1" applyAlignment="1">
      <alignment horizontal="center"/>
    </xf>
    <xf numFmtId="10" fontId="0" fillId="3" borderId="2" xfId="0" applyNumberFormat="1" applyFill="1" applyBorder="1" applyAlignment="1">
      <alignment horizontal="center"/>
    </xf>
    <xf numFmtId="3" fontId="1" fillId="3" borderId="3" xfId="0" applyNumberFormat="1" applyFont="1" applyFill="1" applyBorder="1" applyAlignment="1">
      <alignment horizontal="center"/>
    </xf>
    <xf numFmtId="2" fontId="1" fillId="3" borderId="4" xfId="0" applyNumberFormat="1" applyFont="1" applyFill="1" applyBorder="1" applyAlignment="1">
      <alignment horizontal="center"/>
    </xf>
    <xf numFmtId="10" fontId="0" fillId="3" borderId="4" xfId="0" applyNumberFormat="1" applyFill="1" applyBorder="1" applyAlignment="1">
      <alignment horizontal="center"/>
    </xf>
    <xf numFmtId="3" fontId="1" fillId="3" borderId="5" xfId="0" applyNumberFormat="1" applyFont="1" applyFill="1" applyBorder="1" applyAlignment="1">
      <alignment horizontal="center"/>
    </xf>
    <xf numFmtId="2" fontId="1" fillId="3" borderId="6" xfId="0" applyNumberFormat="1" applyFont="1" applyFill="1" applyBorder="1" applyAlignment="1">
      <alignment horizontal="center"/>
    </xf>
    <xf numFmtId="10" fontId="0" fillId="3" borderId="6" xfId="0" applyNumberFormat="1" applyFill="1" applyBorder="1" applyAlignment="1">
      <alignment horizontal="center"/>
    </xf>
    <xf numFmtId="0" fontId="1" fillId="2" borderId="1" xfId="0" applyFont="1" applyFill="1" applyBorder="1"/>
    <xf numFmtId="0" fontId="1" fillId="2" borderId="2" xfId="0" applyFont="1" applyFill="1" applyBorder="1" applyAlignment="1">
      <alignment horizontal="center"/>
    </xf>
    <xf numFmtId="10" fontId="0" fillId="0" borderId="0" xfId="0" applyNumberFormat="1" applyAlignment="1">
      <alignment horizontal="center"/>
    </xf>
    <xf numFmtId="0" fontId="1" fillId="2" borderId="7" xfId="0" applyFont="1" applyFill="1" applyBorder="1"/>
    <xf numFmtId="0" fontId="1" fillId="2" borderId="8" xfId="0" applyFont="1" applyFill="1" applyBorder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C8434-1D40-4F02-87B8-177018EF208A}">
  <dimension ref="A1:L5435"/>
  <sheetViews>
    <sheetView tabSelected="1" workbookViewId="0">
      <selection activeCell="F8" sqref="F8"/>
    </sheetView>
  </sheetViews>
  <sheetFormatPr defaultRowHeight="15" x14ac:dyDescent="0.25"/>
  <cols>
    <col min="1" max="1" width="10.7109375" style="5" bestFit="1" customWidth="1"/>
    <col min="2" max="5" width="10.7109375" style="6" customWidth="1"/>
    <col min="6" max="6" width="9.140625" style="6"/>
    <col min="7" max="7" width="12.140625" customWidth="1"/>
    <col min="8" max="8" width="17.140625" customWidth="1"/>
    <col min="9" max="9" width="12.85546875" customWidth="1"/>
    <col min="10" max="10" width="13.7109375" customWidth="1"/>
    <col min="11" max="11" width="12.140625" customWidth="1"/>
    <col min="12" max="12" width="27.140625" customWidth="1"/>
  </cols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5" t="s">
        <v>6</v>
      </c>
      <c r="H1" s="4" t="s">
        <v>7</v>
      </c>
    </row>
    <row r="2" spans="1:12" ht="15.75" thickBot="1" x14ac:dyDescent="0.3">
      <c r="A2" s="5">
        <v>44141</v>
      </c>
      <c r="B2" s="6">
        <v>77.720000999999996</v>
      </c>
      <c r="C2" s="6">
        <v>79.660004000000001</v>
      </c>
      <c r="D2" s="6">
        <v>77</v>
      </c>
      <c r="E2" s="6">
        <v>79.610000999999997</v>
      </c>
      <c r="F2" s="6">
        <v>79.610000999999997</v>
      </c>
      <c r="G2" s="6">
        <f>C2-D2</f>
        <v>2.6600040000000007</v>
      </c>
      <c r="H2" s="7">
        <f>MAX(G2,ABS(C2-E3),ABS(E3-D2))/B2</f>
        <v>3.4225475627567233E-2</v>
      </c>
      <c r="J2" s="8"/>
      <c r="K2" s="8"/>
      <c r="L2" s="8"/>
    </row>
    <row r="3" spans="1:12" ht="15.75" thickBot="1" x14ac:dyDescent="0.3">
      <c r="A3" s="5">
        <v>44140</v>
      </c>
      <c r="B3" s="6">
        <v>77.209998999999996</v>
      </c>
      <c r="C3" s="6">
        <v>78.599997999999999</v>
      </c>
      <c r="D3" s="6">
        <v>76.540001000000004</v>
      </c>
      <c r="E3" s="6">
        <v>77.339995999999999</v>
      </c>
      <c r="F3" s="6">
        <v>77.339995999999999</v>
      </c>
      <c r="G3" s="6">
        <f t="shared" ref="G3:G66" si="0">C3-D3</f>
        <v>2.0599969999999956</v>
      </c>
      <c r="H3" s="7">
        <f t="shared" ref="H3:H66" si="1">MAX(G3,ABS(C3-E4),ABS(E4-D3))/B3</f>
        <v>4.2481518488298467E-2</v>
      </c>
      <c r="J3" s="9" t="s">
        <v>8</v>
      </c>
      <c r="K3" s="10" t="s">
        <v>9</v>
      </c>
      <c r="L3" s="10" t="s">
        <v>10</v>
      </c>
    </row>
    <row r="4" spans="1:12" x14ac:dyDescent="0.25">
      <c r="A4" s="5">
        <v>44139</v>
      </c>
      <c r="B4" s="6">
        <v>71.089995999999999</v>
      </c>
      <c r="C4" s="6">
        <v>76.300003000000004</v>
      </c>
      <c r="D4" s="6">
        <v>71.089995999999999</v>
      </c>
      <c r="E4" s="6">
        <v>75.319999999999993</v>
      </c>
      <c r="F4" s="6">
        <v>75.319999999999993</v>
      </c>
      <c r="G4" s="6">
        <f t="shared" si="0"/>
        <v>5.2100070000000045</v>
      </c>
      <c r="H4" s="7">
        <f t="shared" si="1"/>
        <v>7.5960068980732584E-2</v>
      </c>
      <c r="J4" s="11">
        <v>5</v>
      </c>
      <c r="K4" s="12" t="s">
        <v>11</v>
      </c>
      <c r="L4" s="13">
        <f>AVERAGE(H2:H6)</f>
        <v>5.1334379833071972E-2</v>
      </c>
    </row>
    <row r="5" spans="1:12" x14ac:dyDescent="0.25">
      <c r="A5" s="5">
        <v>44138</v>
      </c>
      <c r="B5" s="6">
        <v>74.25</v>
      </c>
      <c r="C5" s="6">
        <v>74.550003000000004</v>
      </c>
      <c r="D5" s="6">
        <v>70.069999999999993</v>
      </c>
      <c r="E5" s="6">
        <v>70.900002000000001</v>
      </c>
      <c r="F5" s="6">
        <v>70.900002000000001</v>
      </c>
      <c r="G5" s="6">
        <f t="shared" si="0"/>
        <v>4.4800030000000106</v>
      </c>
      <c r="H5" s="7">
        <f t="shared" si="1"/>
        <v>6.0336740740740885E-2</v>
      </c>
      <c r="J5" s="14">
        <v>20</v>
      </c>
      <c r="K5" s="15" t="s">
        <v>12</v>
      </c>
      <c r="L5" s="16">
        <f>AVERAGE(H2:H21)</f>
        <v>3.5860567112710781E-2</v>
      </c>
    </row>
    <row r="6" spans="1:12" x14ac:dyDescent="0.25">
      <c r="A6" s="5">
        <v>44137</v>
      </c>
      <c r="B6" s="6">
        <v>70.989998</v>
      </c>
      <c r="C6" s="6">
        <v>72.639999000000003</v>
      </c>
      <c r="D6" s="6">
        <v>70.360000999999997</v>
      </c>
      <c r="E6" s="6">
        <v>71.739998</v>
      </c>
      <c r="F6" s="6">
        <v>71.739998</v>
      </c>
      <c r="G6" s="6">
        <f t="shared" si="0"/>
        <v>2.2799980000000062</v>
      </c>
      <c r="H6" s="7">
        <f t="shared" si="1"/>
        <v>4.3668095328020705E-2</v>
      </c>
      <c r="J6" s="14">
        <v>60</v>
      </c>
      <c r="K6" s="15" t="s">
        <v>13</v>
      </c>
      <c r="L6" s="16">
        <f>AVERAGE(H2:H61)</f>
        <v>3.8107261515600892E-2</v>
      </c>
    </row>
    <row r="7" spans="1:12" x14ac:dyDescent="0.25">
      <c r="A7" s="5">
        <v>44134</v>
      </c>
      <c r="B7" s="6">
        <v>71.389999000000003</v>
      </c>
      <c r="C7" s="6">
        <v>72.629997000000003</v>
      </c>
      <c r="D7" s="6">
        <v>68.540001000000004</v>
      </c>
      <c r="E7" s="6">
        <v>69.540001000000004</v>
      </c>
      <c r="F7" s="6">
        <v>69.540001000000004</v>
      </c>
      <c r="G7" s="6">
        <f t="shared" si="0"/>
        <v>4.0899959999999993</v>
      </c>
      <c r="H7" s="7">
        <f t="shared" si="1"/>
        <v>5.7290881878286612E-2</v>
      </c>
      <c r="J7" s="14">
        <v>250</v>
      </c>
      <c r="K7" s="15" t="s">
        <v>14</v>
      </c>
      <c r="L7" s="16">
        <f>AVERAGE(H2:H251)</f>
        <v>4.7877113409167983E-2</v>
      </c>
    </row>
    <row r="8" spans="1:12" x14ac:dyDescent="0.25">
      <c r="A8" s="5">
        <v>44133</v>
      </c>
      <c r="B8" s="6">
        <v>71.699996999999996</v>
      </c>
      <c r="C8" s="6">
        <v>72.75</v>
      </c>
      <c r="D8" s="6">
        <v>70.849997999999999</v>
      </c>
      <c r="E8" s="6">
        <v>71.470000999999996</v>
      </c>
      <c r="F8" s="6">
        <v>71.470000999999996</v>
      </c>
      <c r="G8" s="6">
        <f t="shared" si="0"/>
        <v>1.9000020000000006</v>
      </c>
      <c r="H8" s="7">
        <f t="shared" si="1"/>
        <v>2.6499331652691711E-2</v>
      </c>
      <c r="J8" s="14">
        <v>750</v>
      </c>
      <c r="K8" s="15" t="s">
        <v>15</v>
      </c>
      <c r="L8" s="16">
        <f>AVERAGE(H2:H751)</f>
        <v>3.8429319037642629E-2</v>
      </c>
    </row>
    <row r="9" spans="1:12" x14ac:dyDescent="0.25">
      <c r="A9" s="5">
        <v>44132</v>
      </c>
      <c r="B9" s="6">
        <v>71.569999999999993</v>
      </c>
      <c r="C9" s="6">
        <v>72.889999000000003</v>
      </c>
      <c r="D9" s="6">
        <v>71.059997999999993</v>
      </c>
      <c r="E9" s="6">
        <v>71.720000999999996</v>
      </c>
      <c r="F9" s="6">
        <v>71.720000999999996</v>
      </c>
      <c r="G9" s="6">
        <f t="shared" si="0"/>
        <v>1.83000100000001</v>
      </c>
      <c r="H9" s="7">
        <f t="shared" si="1"/>
        <v>2.8503562945368262E-2</v>
      </c>
      <c r="J9" s="14">
        <v>1250</v>
      </c>
      <c r="K9" s="15" t="s">
        <v>16</v>
      </c>
      <c r="L9" s="16">
        <f>AVERAGE(H2:H1251)</f>
        <v>3.5019566521880735E-2</v>
      </c>
    </row>
    <row r="10" spans="1:12" x14ac:dyDescent="0.25">
      <c r="A10" s="5">
        <v>44131</v>
      </c>
      <c r="B10" s="6">
        <v>74.870002999999997</v>
      </c>
      <c r="C10" s="6">
        <v>75.220000999999996</v>
      </c>
      <c r="D10" s="6">
        <v>72.339995999999999</v>
      </c>
      <c r="E10" s="6">
        <v>73.099997999999999</v>
      </c>
      <c r="F10" s="6">
        <v>73.099997999999999</v>
      </c>
      <c r="G10" s="6">
        <f t="shared" si="0"/>
        <v>2.880004999999997</v>
      </c>
      <c r="H10" s="7">
        <f t="shared" si="1"/>
        <v>3.846674081207125E-2</v>
      </c>
      <c r="J10" s="14">
        <v>2500</v>
      </c>
      <c r="K10" s="15" t="s">
        <v>17</v>
      </c>
      <c r="L10" s="16">
        <f>AVERAGE(H2:H2501)</f>
        <v>3.5826774733178052E-2</v>
      </c>
    </row>
    <row r="11" spans="1:12" x14ac:dyDescent="0.25">
      <c r="A11" s="5">
        <v>44130</v>
      </c>
      <c r="B11" s="6">
        <v>75.160004000000001</v>
      </c>
      <c r="C11" s="6">
        <v>76.059997999999993</v>
      </c>
      <c r="D11" s="6">
        <v>73.760002</v>
      </c>
      <c r="E11" s="6">
        <v>74.639999000000003</v>
      </c>
      <c r="F11" s="6">
        <v>74.639999000000003</v>
      </c>
      <c r="G11" s="6">
        <f t="shared" si="0"/>
        <v>2.299995999999993</v>
      </c>
      <c r="H11" s="7">
        <f t="shared" si="1"/>
        <v>3.8318212436497516E-2</v>
      </c>
      <c r="J11" s="14">
        <v>5000</v>
      </c>
      <c r="K11" s="15" t="s">
        <v>18</v>
      </c>
      <c r="L11" s="16">
        <f>AVERAGE(H2:H5001)</f>
        <v>4.1117732765310049E-2</v>
      </c>
    </row>
    <row r="12" spans="1:12" ht="15.75" thickBot="1" x14ac:dyDescent="0.3">
      <c r="A12" s="5">
        <v>44127</v>
      </c>
      <c r="B12" s="6">
        <v>75.569999999999993</v>
      </c>
      <c r="C12" s="6">
        <v>76.860000999999997</v>
      </c>
      <c r="D12" s="6">
        <v>75.260002</v>
      </c>
      <c r="E12" s="6">
        <v>76.639999000000003</v>
      </c>
      <c r="F12" s="6">
        <v>76.639999000000003</v>
      </c>
      <c r="G12" s="6">
        <f t="shared" si="0"/>
        <v>1.5999989999999968</v>
      </c>
      <c r="H12" s="7">
        <f t="shared" si="1"/>
        <v>2.1172409686383446E-2</v>
      </c>
      <c r="J12" s="17">
        <v>12500</v>
      </c>
      <c r="K12" s="18" t="s">
        <v>19</v>
      </c>
      <c r="L12" s="19">
        <f>AVERAGE(H2:H12501)</f>
        <v>4.1552626188379523E-2</v>
      </c>
    </row>
    <row r="13" spans="1:12" x14ac:dyDescent="0.25">
      <c r="A13" s="5">
        <v>44126</v>
      </c>
      <c r="B13" s="6">
        <v>75.239998</v>
      </c>
      <c r="C13" s="6">
        <v>76.139999000000003</v>
      </c>
      <c r="D13" s="6">
        <v>74.669998000000007</v>
      </c>
      <c r="E13" s="6">
        <v>75.339995999999999</v>
      </c>
      <c r="F13" s="6">
        <v>75.339995999999999</v>
      </c>
      <c r="G13" s="6">
        <f t="shared" si="0"/>
        <v>1.4700009999999963</v>
      </c>
      <c r="H13" s="7">
        <f t="shared" si="1"/>
        <v>1.9537493873936523E-2</v>
      </c>
    </row>
    <row r="14" spans="1:12" x14ac:dyDescent="0.25">
      <c r="A14" s="5">
        <v>44125</v>
      </c>
      <c r="B14" s="6">
        <v>76.489998</v>
      </c>
      <c r="C14" s="6">
        <v>77</v>
      </c>
      <c r="D14" s="6">
        <v>74.519997000000004</v>
      </c>
      <c r="E14" s="6">
        <v>74.680000000000007</v>
      </c>
      <c r="F14" s="6">
        <v>74.680000000000007</v>
      </c>
      <c r="G14" s="6">
        <f t="shared" si="0"/>
        <v>2.4800029999999964</v>
      </c>
      <c r="H14" s="7">
        <f t="shared" si="1"/>
        <v>3.2422578962546141E-2</v>
      </c>
    </row>
    <row r="15" spans="1:12" x14ac:dyDescent="0.25">
      <c r="A15" s="5">
        <v>44124</v>
      </c>
      <c r="B15" s="6">
        <v>76.569999999999993</v>
      </c>
      <c r="C15" s="6">
        <v>77.410004000000001</v>
      </c>
      <c r="D15" s="6">
        <v>75.949996999999996</v>
      </c>
      <c r="E15" s="6">
        <v>76.040001000000004</v>
      </c>
      <c r="F15" s="6">
        <v>76.040001000000004</v>
      </c>
      <c r="G15" s="6">
        <f t="shared" si="0"/>
        <v>1.4600070000000045</v>
      </c>
      <c r="H15" s="7">
        <f t="shared" si="1"/>
        <v>1.906761133603245E-2</v>
      </c>
    </row>
    <row r="16" spans="1:12" x14ac:dyDescent="0.25">
      <c r="A16" s="5">
        <v>44123</v>
      </c>
      <c r="B16" s="6">
        <v>77.300003000000004</v>
      </c>
      <c r="C16" s="6">
        <v>78.529999000000004</v>
      </c>
      <c r="D16" s="6">
        <v>75.330001999999993</v>
      </c>
      <c r="E16" s="6">
        <v>76.160004000000001</v>
      </c>
      <c r="F16" s="6">
        <v>76.160004000000001</v>
      </c>
      <c r="G16" s="6">
        <f t="shared" si="0"/>
        <v>3.1999970000000104</v>
      </c>
      <c r="H16" s="7">
        <f t="shared" si="1"/>
        <v>4.1397113529219529E-2</v>
      </c>
    </row>
    <row r="17" spans="1:8" x14ac:dyDescent="0.25">
      <c r="A17" s="5">
        <v>44120</v>
      </c>
      <c r="B17" s="6">
        <v>78.819999999999993</v>
      </c>
      <c r="C17" s="6">
        <v>79.260002</v>
      </c>
      <c r="D17" s="6">
        <v>76.589995999999999</v>
      </c>
      <c r="E17" s="6">
        <v>77.199996999999996</v>
      </c>
      <c r="F17" s="6">
        <v>77.199996999999996</v>
      </c>
      <c r="G17" s="6">
        <f t="shared" si="0"/>
        <v>2.6700060000000008</v>
      </c>
      <c r="H17" s="7">
        <f t="shared" si="1"/>
        <v>3.3874727226592245E-2</v>
      </c>
    </row>
    <row r="18" spans="1:8" x14ac:dyDescent="0.25">
      <c r="A18" s="5">
        <v>44119</v>
      </c>
      <c r="B18" s="6">
        <v>77.620002999999997</v>
      </c>
      <c r="C18" s="6">
        <v>79.25</v>
      </c>
      <c r="D18" s="6">
        <v>77.239998</v>
      </c>
      <c r="E18" s="6">
        <v>78.330001999999993</v>
      </c>
      <c r="F18" s="6">
        <v>78.330001999999993</v>
      </c>
      <c r="G18" s="6">
        <f t="shared" si="0"/>
        <v>2.0100020000000001</v>
      </c>
      <c r="H18" s="7">
        <f t="shared" si="1"/>
        <v>2.5895412552354578E-2</v>
      </c>
    </row>
    <row r="19" spans="1:8" x14ac:dyDescent="0.25">
      <c r="A19" s="5">
        <v>44118</v>
      </c>
      <c r="B19" s="6">
        <v>80.900002000000001</v>
      </c>
      <c r="C19" s="6">
        <v>81.220000999999996</v>
      </c>
      <c r="D19" s="6">
        <v>78.680000000000007</v>
      </c>
      <c r="E19" s="6">
        <v>78.730002999999996</v>
      </c>
      <c r="F19" s="6">
        <v>78.730002999999996</v>
      </c>
      <c r="G19" s="6">
        <f t="shared" si="0"/>
        <v>2.5400009999999895</v>
      </c>
      <c r="H19" s="7">
        <f t="shared" si="1"/>
        <v>3.1396797740499305E-2</v>
      </c>
    </row>
    <row r="20" spans="1:8" x14ac:dyDescent="0.25">
      <c r="A20" s="5">
        <v>44117</v>
      </c>
      <c r="B20" s="6">
        <v>79.650002000000001</v>
      </c>
      <c r="C20" s="6">
        <v>81.230002999999996</v>
      </c>
      <c r="D20" s="6">
        <v>79.290001000000004</v>
      </c>
      <c r="E20" s="6">
        <v>79.940002000000007</v>
      </c>
      <c r="F20" s="6">
        <v>79.940002000000007</v>
      </c>
      <c r="G20" s="6">
        <f t="shared" si="0"/>
        <v>1.9400019999999927</v>
      </c>
      <c r="H20" s="7">
        <f t="shared" si="1"/>
        <v>2.4356584448045497E-2</v>
      </c>
    </row>
    <row r="21" spans="1:8" x14ac:dyDescent="0.25">
      <c r="A21" s="5">
        <v>44116</v>
      </c>
      <c r="B21" s="6">
        <v>79.230002999999996</v>
      </c>
      <c r="C21" s="6">
        <v>79.989998</v>
      </c>
      <c r="D21" s="6">
        <v>78.349997999999999</v>
      </c>
      <c r="E21" s="6">
        <v>79.650002000000001</v>
      </c>
      <c r="F21" s="6">
        <v>79.650002000000001</v>
      </c>
      <c r="G21" s="6">
        <f t="shared" si="0"/>
        <v>1.6400000000000006</v>
      </c>
      <c r="H21" s="7">
        <f t="shared" si="1"/>
        <v>2.2339984008330829E-2</v>
      </c>
    </row>
    <row r="22" spans="1:8" x14ac:dyDescent="0.25">
      <c r="A22" s="5">
        <v>44113</v>
      </c>
      <c r="B22" s="6">
        <v>77.569999999999993</v>
      </c>
      <c r="C22" s="6">
        <v>79.190002000000007</v>
      </c>
      <c r="D22" s="6">
        <v>77</v>
      </c>
      <c r="E22" s="6">
        <v>78.220000999999996</v>
      </c>
      <c r="F22" s="6">
        <v>78.220000999999996</v>
      </c>
      <c r="G22" s="6">
        <f t="shared" si="0"/>
        <v>2.1900020000000069</v>
      </c>
      <c r="H22" s="7">
        <f t="shared" si="1"/>
        <v>3.6869923939667579E-2</v>
      </c>
    </row>
    <row r="23" spans="1:8" x14ac:dyDescent="0.25">
      <c r="A23" s="5">
        <v>44112</v>
      </c>
      <c r="B23" s="6">
        <v>76.540001000000004</v>
      </c>
      <c r="C23" s="6">
        <v>77.260002</v>
      </c>
      <c r="D23" s="6">
        <v>75.690002000000007</v>
      </c>
      <c r="E23" s="6">
        <v>76.330001999999993</v>
      </c>
      <c r="F23" s="6">
        <v>76.330001999999993</v>
      </c>
      <c r="G23" s="6">
        <f t="shared" si="0"/>
        <v>1.5699999999999932</v>
      </c>
      <c r="H23" s="7">
        <f t="shared" si="1"/>
        <v>2.1034752795469645E-2</v>
      </c>
    </row>
    <row r="24" spans="1:8" x14ac:dyDescent="0.25">
      <c r="A24" s="5">
        <v>44111</v>
      </c>
      <c r="B24" s="6">
        <v>77.489998</v>
      </c>
      <c r="C24" s="6">
        <v>78</v>
      </c>
      <c r="D24" s="6">
        <v>74.830001999999993</v>
      </c>
      <c r="E24" s="6">
        <v>75.650002000000001</v>
      </c>
      <c r="F24" s="6">
        <v>75.650002000000001</v>
      </c>
      <c r="G24" s="6">
        <f t="shared" si="0"/>
        <v>3.1699980000000068</v>
      </c>
      <c r="H24" s="7">
        <f t="shared" si="1"/>
        <v>4.0908479569195584E-2</v>
      </c>
    </row>
    <row r="25" spans="1:8" x14ac:dyDescent="0.25">
      <c r="A25" s="5">
        <v>44110</v>
      </c>
      <c r="B25" s="6">
        <v>76.730002999999996</v>
      </c>
      <c r="C25" s="6">
        <v>78.610000999999997</v>
      </c>
      <c r="D25" s="6">
        <v>75.650002000000001</v>
      </c>
      <c r="E25" s="6">
        <v>76.050003000000004</v>
      </c>
      <c r="F25" s="6">
        <v>76.050003000000004</v>
      </c>
      <c r="G25" s="6">
        <f t="shared" si="0"/>
        <v>2.9599989999999963</v>
      </c>
      <c r="H25" s="7">
        <f t="shared" si="1"/>
        <v>3.8576813296879404E-2</v>
      </c>
    </row>
    <row r="26" spans="1:8" x14ac:dyDescent="0.25">
      <c r="A26" s="5">
        <v>44109</v>
      </c>
      <c r="B26" s="6">
        <v>74.489998</v>
      </c>
      <c r="C26" s="6">
        <v>76.830001999999993</v>
      </c>
      <c r="D26" s="6">
        <v>74.150002000000001</v>
      </c>
      <c r="E26" s="6">
        <v>76.580001999999993</v>
      </c>
      <c r="F26" s="6">
        <v>76.580001999999993</v>
      </c>
      <c r="G26" s="6">
        <f t="shared" si="0"/>
        <v>2.6799999999999926</v>
      </c>
      <c r="H26" s="7">
        <f t="shared" si="1"/>
        <v>4.1616312031583044E-2</v>
      </c>
    </row>
    <row r="27" spans="1:8" x14ac:dyDescent="0.25">
      <c r="A27" s="5">
        <v>44106</v>
      </c>
      <c r="B27" s="6">
        <v>71.720000999999996</v>
      </c>
      <c r="C27" s="6">
        <v>74.660004000000001</v>
      </c>
      <c r="D27" s="6">
        <v>71.510002</v>
      </c>
      <c r="E27" s="6">
        <v>73.730002999999996</v>
      </c>
      <c r="F27" s="6">
        <v>73.730002999999996</v>
      </c>
      <c r="G27" s="6">
        <f t="shared" si="0"/>
        <v>3.1500020000000006</v>
      </c>
      <c r="H27" s="7">
        <f t="shared" si="1"/>
        <v>4.3920830397088266E-2</v>
      </c>
    </row>
    <row r="28" spans="1:8" x14ac:dyDescent="0.25">
      <c r="A28" s="5">
        <v>44105</v>
      </c>
      <c r="B28" s="6">
        <v>72.470000999999996</v>
      </c>
      <c r="C28" s="6">
        <v>73.620002999999997</v>
      </c>
      <c r="D28" s="6">
        <v>71.959998999999996</v>
      </c>
      <c r="E28" s="6">
        <v>73.449996999999996</v>
      </c>
      <c r="F28" s="6">
        <v>73.449996999999996</v>
      </c>
      <c r="G28" s="6">
        <f t="shared" si="0"/>
        <v>1.6600040000000007</v>
      </c>
      <c r="H28" s="7">
        <f t="shared" si="1"/>
        <v>2.7873671479596056E-2</v>
      </c>
    </row>
    <row r="29" spans="1:8" x14ac:dyDescent="0.25">
      <c r="A29" s="5">
        <v>44104</v>
      </c>
      <c r="B29" s="6">
        <v>71.279999000000004</v>
      </c>
      <c r="C29" s="6">
        <v>72.769997000000004</v>
      </c>
      <c r="D29" s="6">
        <v>70.290001000000004</v>
      </c>
      <c r="E29" s="6">
        <v>71.599997999999999</v>
      </c>
      <c r="F29" s="6">
        <v>71.599997999999999</v>
      </c>
      <c r="G29" s="6">
        <f t="shared" si="0"/>
        <v>2.4799959999999999</v>
      </c>
      <c r="H29" s="7">
        <f t="shared" si="1"/>
        <v>3.4792312497086308E-2</v>
      </c>
    </row>
    <row r="30" spans="1:8" x14ac:dyDescent="0.25">
      <c r="A30" s="5">
        <v>44103</v>
      </c>
      <c r="B30" s="6">
        <v>71.209998999999996</v>
      </c>
      <c r="C30" s="6">
        <v>72.139999000000003</v>
      </c>
      <c r="D30" s="6">
        <v>70.599997999999999</v>
      </c>
      <c r="E30" s="6">
        <v>70.790001000000004</v>
      </c>
      <c r="F30" s="6">
        <v>70.790001000000004</v>
      </c>
      <c r="G30" s="6">
        <f t="shared" si="0"/>
        <v>1.5400010000000037</v>
      </c>
      <c r="H30" s="7">
        <f t="shared" si="1"/>
        <v>2.162619044553004E-2</v>
      </c>
    </row>
    <row r="31" spans="1:8" x14ac:dyDescent="0.25">
      <c r="A31" s="5">
        <v>44102</v>
      </c>
      <c r="B31" s="6">
        <v>69.699996999999996</v>
      </c>
      <c r="C31" s="6">
        <v>71.519997000000004</v>
      </c>
      <c r="D31" s="6">
        <v>69.430000000000007</v>
      </c>
      <c r="E31" s="6">
        <v>71.059997999999993</v>
      </c>
      <c r="F31" s="6">
        <v>71.059997999999993</v>
      </c>
      <c r="G31" s="6">
        <f t="shared" si="0"/>
        <v>2.0899969999999968</v>
      </c>
      <c r="H31" s="7">
        <f t="shared" si="1"/>
        <v>4.3328509755889998E-2</v>
      </c>
    </row>
    <row r="32" spans="1:8" x14ac:dyDescent="0.25">
      <c r="A32" s="5">
        <v>44099</v>
      </c>
      <c r="B32" s="6">
        <v>67.720000999999996</v>
      </c>
      <c r="C32" s="6">
        <v>69.339995999999999</v>
      </c>
      <c r="D32" s="6">
        <v>67</v>
      </c>
      <c r="E32" s="6">
        <v>68.5</v>
      </c>
      <c r="F32" s="6">
        <v>68.5</v>
      </c>
      <c r="G32" s="6">
        <f t="shared" si="0"/>
        <v>2.3399959999999993</v>
      </c>
      <c r="H32" s="7">
        <f t="shared" si="1"/>
        <v>3.455398649506812E-2</v>
      </c>
    </row>
    <row r="33" spans="1:8" x14ac:dyDescent="0.25">
      <c r="A33" s="5">
        <v>44098</v>
      </c>
      <c r="B33" s="6">
        <v>66.639999000000003</v>
      </c>
      <c r="C33" s="6">
        <v>69.370002999999997</v>
      </c>
      <c r="D33" s="6">
        <v>65.650002000000001</v>
      </c>
      <c r="E33" s="6">
        <v>68.019997000000004</v>
      </c>
      <c r="F33" s="6">
        <v>68.019997000000004</v>
      </c>
      <c r="G33" s="6">
        <f t="shared" si="0"/>
        <v>3.7200009999999963</v>
      </c>
      <c r="H33" s="7">
        <f t="shared" si="1"/>
        <v>5.5822344775245211E-2</v>
      </c>
    </row>
    <row r="34" spans="1:8" x14ac:dyDescent="0.25">
      <c r="A34" s="5">
        <v>44097</v>
      </c>
      <c r="B34" s="6">
        <v>67.889999000000003</v>
      </c>
      <c r="C34" s="6">
        <v>69.230002999999996</v>
      </c>
      <c r="D34" s="6">
        <v>67.029999000000004</v>
      </c>
      <c r="E34" s="6">
        <v>67.040001000000004</v>
      </c>
      <c r="F34" s="6">
        <v>67.040001000000004</v>
      </c>
      <c r="G34" s="6">
        <f t="shared" si="0"/>
        <v>2.2000039999999927</v>
      </c>
      <c r="H34" s="7">
        <f t="shared" si="1"/>
        <v>3.2405421010537838E-2</v>
      </c>
    </row>
    <row r="35" spans="1:8" x14ac:dyDescent="0.25">
      <c r="A35" s="5">
        <v>44096</v>
      </c>
      <c r="B35" s="6">
        <v>66.349997999999999</v>
      </c>
      <c r="C35" s="6">
        <v>68.290001000000004</v>
      </c>
      <c r="D35" s="6">
        <v>65.550003000000004</v>
      </c>
      <c r="E35" s="6">
        <v>68.239998</v>
      </c>
      <c r="F35" s="6">
        <v>68.239998</v>
      </c>
      <c r="G35" s="6">
        <f t="shared" si="0"/>
        <v>2.7399979999999999</v>
      </c>
      <c r="H35" s="7">
        <f t="shared" si="1"/>
        <v>4.1296127846153059E-2</v>
      </c>
    </row>
    <row r="36" spans="1:8" x14ac:dyDescent="0.25">
      <c r="A36" s="5">
        <v>44095</v>
      </c>
      <c r="B36" s="6">
        <v>65.430000000000007</v>
      </c>
      <c r="C36" s="6">
        <v>66.5</v>
      </c>
      <c r="D36" s="6">
        <v>63.32</v>
      </c>
      <c r="E36" s="6">
        <v>66.360000999999997</v>
      </c>
      <c r="F36" s="6">
        <v>66.360000999999997</v>
      </c>
      <c r="G36" s="6">
        <f t="shared" si="0"/>
        <v>3.1799999999999997</v>
      </c>
      <c r="H36" s="7">
        <f t="shared" si="1"/>
        <v>4.860155891792755E-2</v>
      </c>
    </row>
    <row r="37" spans="1:8" x14ac:dyDescent="0.25">
      <c r="A37" s="5">
        <v>44092</v>
      </c>
      <c r="B37" s="6">
        <v>68.809997999999993</v>
      </c>
      <c r="C37" s="6">
        <v>69.629997000000003</v>
      </c>
      <c r="D37" s="6">
        <v>65.739998</v>
      </c>
      <c r="E37" s="6">
        <v>66.379997000000003</v>
      </c>
      <c r="F37" s="6">
        <v>66.379997000000003</v>
      </c>
      <c r="G37" s="6">
        <f t="shared" si="0"/>
        <v>3.8899990000000031</v>
      </c>
      <c r="H37" s="7">
        <f t="shared" si="1"/>
        <v>5.6532467854453414E-2</v>
      </c>
    </row>
    <row r="38" spans="1:8" x14ac:dyDescent="0.25">
      <c r="A38" s="5">
        <v>44091</v>
      </c>
      <c r="B38" s="6">
        <v>68.300003000000004</v>
      </c>
      <c r="C38" s="6">
        <v>70.150002000000001</v>
      </c>
      <c r="D38" s="6">
        <v>67.150002000000001</v>
      </c>
      <c r="E38" s="6">
        <v>68.389999000000003</v>
      </c>
      <c r="F38" s="6">
        <v>68.389999000000003</v>
      </c>
      <c r="G38" s="6">
        <f t="shared" si="0"/>
        <v>3</v>
      </c>
      <c r="H38" s="7">
        <f t="shared" si="1"/>
        <v>4.3923863370840553E-2</v>
      </c>
    </row>
    <row r="39" spans="1:8" x14ac:dyDescent="0.25">
      <c r="A39" s="5">
        <v>44090</v>
      </c>
      <c r="B39" s="6">
        <v>70.839995999999999</v>
      </c>
      <c r="C39" s="6">
        <v>71.180000000000007</v>
      </c>
      <c r="D39" s="6">
        <v>69.379997000000003</v>
      </c>
      <c r="E39" s="6">
        <v>70.110000999999997</v>
      </c>
      <c r="F39" s="6">
        <v>70.110000999999997</v>
      </c>
      <c r="G39" s="6">
        <f t="shared" si="0"/>
        <v>1.8000030000000038</v>
      </c>
      <c r="H39" s="7">
        <f t="shared" si="1"/>
        <v>2.5409417019165329E-2</v>
      </c>
    </row>
    <row r="40" spans="1:8" x14ac:dyDescent="0.25">
      <c r="A40" s="5">
        <v>44089</v>
      </c>
      <c r="B40" s="6">
        <v>71.230002999999996</v>
      </c>
      <c r="C40" s="6">
        <v>73</v>
      </c>
      <c r="D40" s="6">
        <v>69.550003000000004</v>
      </c>
      <c r="E40" s="6">
        <v>69.879997000000003</v>
      </c>
      <c r="F40" s="6">
        <v>69.879997000000003</v>
      </c>
      <c r="G40" s="6">
        <f t="shared" si="0"/>
        <v>3.4499969999999962</v>
      </c>
      <c r="H40" s="7">
        <f t="shared" si="1"/>
        <v>4.8434604165326182E-2</v>
      </c>
    </row>
    <row r="41" spans="1:8" x14ac:dyDescent="0.25">
      <c r="A41" s="5">
        <v>44088</v>
      </c>
      <c r="B41" s="6">
        <v>68.199996999999996</v>
      </c>
      <c r="C41" s="6">
        <v>70.080001999999993</v>
      </c>
      <c r="D41" s="6">
        <v>67.855002999999996</v>
      </c>
      <c r="E41" s="6">
        <v>69.949996999999996</v>
      </c>
      <c r="F41" s="6">
        <v>69.949996999999996</v>
      </c>
      <c r="G41" s="6">
        <f t="shared" si="0"/>
        <v>2.2249989999999968</v>
      </c>
      <c r="H41" s="7">
        <f t="shared" si="1"/>
        <v>4.2815221824716393E-2</v>
      </c>
    </row>
    <row r="42" spans="1:8" x14ac:dyDescent="0.25">
      <c r="A42" s="5">
        <v>44085</v>
      </c>
      <c r="B42" s="6">
        <v>69.519997000000004</v>
      </c>
      <c r="C42" s="6">
        <v>69.519997000000004</v>
      </c>
      <c r="D42" s="6">
        <v>66.190002000000007</v>
      </c>
      <c r="E42" s="6">
        <v>67.160004000000001</v>
      </c>
      <c r="F42" s="6">
        <v>67.160004000000001</v>
      </c>
      <c r="G42" s="6">
        <f t="shared" si="0"/>
        <v>3.3299949999999967</v>
      </c>
      <c r="H42" s="7">
        <f t="shared" si="1"/>
        <v>4.7899815070475284E-2</v>
      </c>
    </row>
    <row r="43" spans="1:8" x14ac:dyDescent="0.25">
      <c r="A43" s="5">
        <v>44084</v>
      </c>
      <c r="B43" s="6">
        <v>70.800003000000004</v>
      </c>
      <c r="C43" s="6">
        <v>70.800003000000004</v>
      </c>
      <c r="D43" s="6">
        <v>68.364998</v>
      </c>
      <c r="E43" s="6">
        <v>68.845000999999996</v>
      </c>
      <c r="F43" s="6">
        <v>68.845000999999996</v>
      </c>
      <c r="G43" s="6">
        <f t="shared" si="0"/>
        <v>2.4350050000000039</v>
      </c>
      <c r="H43" s="7">
        <f t="shared" si="1"/>
        <v>3.4392724531381778E-2</v>
      </c>
    </row>
    <row r="44" spans="1:8" x14ac:dyDescent="0.25">
      <c r="A44" s="5">
        <v>44083</v>
      </c>
      <c r="B44" s="6">
        <v>69.985000999999997</v>
      </c>
      <c r="C44" s="6">
        <v>71.625</v>
      </c>
      <c r="D44" s="6">
        <v>69.264999000000003</v>
      </c>
      <c r="E44" s="6">
        <v>70.605002999999996</v>
      </c>
      <c r="F44" s="6">
        <v>70.605002999999996</v>
      </c>
      <c r="G44" s="6">
        <f t="shared" si="0"/>
        <v>2.3600009999999969</v>
      </c>
      <c r="H44" s="7">
        <f t="shared" si="1"/>
        <v>3.5221775591601397E-2</v>
      </c>
    </row>
    <row r="45" spans="1:8" x14ac:dyDescent="0.25">
      <c r="A45" s="5">
        <v>44082</v>
      </c>
      <c r="B45" s="6">
        <v>67.25</v>
      </c>
      <c r="C45" s="6">
        <v>71.095000999999996</v>
      </c>
      <c r="D45" s="6">
        <v>65.599997999999999</v>
      </c>
      <c r="E45" s="6">
        <v>69.160004000000001</v>
      </c>
      <c r="F45" s="6">
        <v>69.160004000000001</v>
      </c>
      <c r="G45" s="6">
        <f t="shared" si="0"/>
        <v>5.495002999999997</v>
      </c>
      <c r="H45" s="7">
        <f t="shared" si="1"/>
        <v>8.1710081784386573E-2</v>
      </c>
    </row>
    <row r="46" spans="1:8" x14ac:dyDescent="0.25">
      <c r="A46" s="5">
        <v>44078</v>
      </c>
      <c r="B46" s="6">
        <v>70.785004000000001</v>
      </c>
      <c r="C46" s="6">
        <v>71.529999000000004</v>
      </c>
      <c r="D46" s="6">
        <v>65.849997999999999</v>
      </c>
      <c r="E46" s="6">
        <v>68.470000999999996</v>
      </c>
      <c r="F46" s="6">
        <v>68.470000999999996</v>
      </c>
      <c r="G46" s="6">
        <f t="shared" si="0"/>
        <v>5.6800010000000043</v>
      </c>
      <c r="H46" s="7">
        <f t="shared" si="1"/>
        <v>8.024299892672189E-2</v>
      </c>
    </row>
    <row r="47" spans="1:8" x14ac:dyDescent="0.25">
      <c r="A47" s="5">
        <v>44077</v>
      </c>
      <c r="B47" s="6">
        <v>75.264999000000003</v>
      </c>
      <c r="C47" s="6">
        <v>75.394997000000004</v>
      </c>
      <c r="D47" s="6">
        <v>70.084998999999996</v>
      </c>
      <c r="E47" s="6">
        <v>70.654999000000004</v>
      </c>
      <c r="F47" s="6">
        <v>70.654999000000004</v>
      </c>
      <c r="G47" s="6">
        <f t="shared" si="0"/>
        <v>5.3099980000000073</v>
      </c>
      <c r="H47" s="7">
        <f t="shared" si="1"/>
        <v>8.0449080986502192E-2</v>
      </c>
    </row>
    <row r="48" spans="1:8" x14ac:dyDescent="0.25">
      <c r="A48" s="5">
        <v>44076</v>
      </c>
      <c r="B48" s="6">
        <v>77.970000999999996</v>
      </c>
      <c r="C48" s="6">
        <v>78.194999999999993</v>
      </c>
      <c r="D48" s="6">
        <v>74.629997000000003</v>
      </c>
      <c r="E48" s="6">
        <v>76.139999000000003</v>
      </c>
      <c r="F48" s="6">
        <v>76.139999000000003</v>
      </c>
      <c r="G48" s="6">
        <f t="shared" si="0"/>
        <v>3.5650029999999902</v>
      </c>
      <c r="H48" s="7">
        <f t="shared" si="1"/>
        <v>4.5722751754229046E-2</v>
      </c>
    </row>
    <row r="49" spans="1:8" x14ac:dyDescent="0.25">
      <c r="A49" s="5">
        <v>44075</v>
      </c>
      <c r="B49" s="6">
        <v>74.944999999999993</v>
      </c>
      <c r="C49" s="6">
        <v>78.315002000000007</v>
      </c>
      <c r="D49" s="6">
        <v>74.285004000000001</v>
      </c>
      <c r="E49" s="6">
        <v>77.839995999999999</v>
      </c>
      <c r="F49" s="6">
        <v>77.839995999999999</v>
      </c>
      <c r="G49" s="6">
        <f t="shared" si="0"/>
        <v>4.0299980000000062</v>
      </c>
      <c r="H49" s="7">
        <f t="shared" si="1"/>
        <v>5.3772740009340271E-2</v>
      </c>
    </row>
    <row r="50" spans="1:8" x14ac:dyDescent="0.25">
      <c r="A50" s="5">
        <v>44074</v>
      </c>
      <c r="B50" s="6">
        <v>74.839995999999999</v>
      </c>
      <c r="C50" s="6">
        <v>75.855002999999996</v>
      </c>
      <c r="D50" s="6">
        <v>74.190002000000007</v>
      </c>
      <c r="E50" s="6">
        <v>74.745002999999997</v>
      </c>
      <c r="F50" s="6">
        <v>74.745002999999997</v>
      </c>
      <c r="G50" s="6">
        <f t="shared" si="0"/>
        <v>1.6650009999999895</v>
      </c>
      <c r="H50" s="7">
        <f t="shared" si="1"/>
        <v>2.2247475801575264E-2</v>
      </c>
    </row>
    <row r="51" spans="1:8" x14ac:dyDescent="0.25">
      <c r="A51" s="5">
        <v>44071</v>
      </c>
      <c r="B51" s="6">
        <v>73.915001000000004</v>
      </c>
      <c r="C51" s="6">
        <v>75.639999000000003</v>
      </c>
      <c r="D51" s="6">
        <v>73.574996999999996</v>
      </c>
      <c r="E51" s="6">
        <v>74.694999999999993</v>
      </c>
      <c r="F51" s="6">
        <v>74.694999999999993</v>
      </c>
      <c r="G51" s="6">
        <f t="shared" si="0"/>
        <v>2.0650020000000069</v>
      </c>
      <c r="H51" s="7">
        <f t="shared" si="1"/>
        <v>3.0237434482345463E-2</v>
      </c>
    </row>
    <row r="52" spans="1:8" x14ac:dyDescent="0.25">
      <c r="A52" s="5">
        <v>44070</v>
      </c>
      <c r="B52" s="6">
        <v>74.775002000000001</v>
      </c>
      <c r="C52" s="6">
        <v>75.885002</v>
      </c>
      <c r="D52" s="6">
        <v>72.425003000000004</v>
      </c>
      <c r="E52" s="6">
        <v>73.404999000000004</v>
      </c>
      <c r="F52" s="6">
        <v>73.404999000000004</v>
      </c>
      <c r="G52" s="6">
        <f t="shared" si="0"/>
        <v>3.4599989999999963</v>
      </c>
      <c r="H52" s="7">
        <f t="shared" si="1"/>
        <v>4.6272135171591115E-2</v>
      </c>
    </row>
    <row r="53" spans="1:8" x14ac:dyDescent="0.25">
      <c r="A53" s="5">
        <v>44069</v>
      </c>
      <c r="B53" s="6">
        <v>73.574996999999996</v>
      </c>
      <c r="C53" s="6">
        <v>74.480002999999996</v>
      </c>
      <c r="D53" s="6">
        <v>72.864998</v>
      </c>
      <c r="E53" s="6">
        <v>74.055000000000007</v>
      </c>
      <c r="F53" s="6">
        <v>74.055000000000007</v>
      </c>
      <c r="G53" s="6">
        <f t="shared" si="0"/>
        <v>1.6150049999999965</v>
      </c>
      <c r="H53" s="7">
        <f t="shared" si="1"/>
        <v>2.1950459610620122E-2</v>
      </c>
    </row>
    <row r="54" spans="1:8" x14ac:dyDescent="0.25">
      <c r="A54" s="5">
        <v>44068</v>
      </c>
      <c r="B54" s="6">
        <v>75.610000999999997</v>
      </c>
      <c r="C54" s="6">
        <v>75.610000999999997</v>
      </c>
      <c r="D54" s="6">
        <v>72.160004000000001</v>
      </c>
      <c r="E54" s="6">
        <v>73.605002999999996</v>
      </c>
      <c r="F54" s="6">
        <v>73.605002999999996</v>
      </c>
      <c r="G54" s="6">
        <f t="shared" si="0"/>
        <v>3.4499969999999962</v>
      </c>
      <c r="H54" s="7">
        <f t="shared" si="1"/>
        <v>4.5628844787344948E-2</v>
      </c>
    </row>
    <row r="55" spans="1:8" x14ac:dyDescent="0.25">
      <c r="A55" s="5">
        <v>44067</v>
      </c>
      <c r="B55" s="6">
        <v>75.805000000000007</v>
      </c>
      <c r="C55" s="6">
        <v>76.580001999999993</v>
      </c>
      <c r="D55" s="6">
        <v>74.974997999999999</v>
      </c>
      <c r="E55" s="6">
        <v>75.455001999999993</v>
      </c>
      <c r="F55" s="6">
        <v>75.455001999999993</v>
      </c>
      <c r="G55" s="6">
        <f t="shared" si="0"/>
        <v>1.6050039999999939</v>
      </c>
      <c r="H55" s="7">
        <f t="shared" si="1"/>
        <v>2.2953710177428848E-2</v>
      </c>
    </row>
    <row r="56" spans="1:8" x14ac:dyDescent="0.25">
      <c r="A56" s="5">
        <v>44064</v>
      </c>
      <c r="B56" s="6">
        <v>73.355002999999996</v>
      </c>
      <c r="C56" s="6">
        <v>74.925003000000004</v>
      </c>
      <c r="D56" s="6">
        <v>73.264999000000003</v>
      </c>
      <c r="E56" s="6">
        <v>74.839995999999999</v>
      </c>
      <c r="F56" s="6">
        <v>74.839995999999999</v>
      </c>
      <c r="G56" s="6">
        <f t="shared" si="0"/>
        <v>1.6600040000000007</v>
      </c>
      <c r="H56" s="7">
        <f t="shared" si="1"/>
        <v>2.3243159024886245E-2</v>
      </c>
    </row>
    <row r="57" spans="1:8" x14ac:dyDescent="0.25">
      <c r="A57" s="5">
        <v>44063</v>
      </c>
      <c r="B57" s="6">
        <v>73.464995999999999</v>
      </c>
      <c r="C57" s="6">
        <v>73.75</v>
      </c>
      <c r="D57" s="6">
        <v>72.819999999999993</v>
      </c>
      <c r="E57" s="6">
        <v>73.220000999999996</v>
      </c>
      <c r="F57" s="6">
        <v>73.220000999999996</v>
      </c>
      <c r="G57" s="6">
        <f t="shared" si="0"/>
        <v>0.93000000000000682</v>
      </c>
      <c r="H57" s="7">
        <f t="shared" si="1"/>
        <v>1.7082924771410903E-2</v>
      </c>
    </row>
    <row r="58" spans="1:8" x14ac:dyDescent="0.25">
      <c r="A58" s="5">
        <v>44062</v>
      </c>
      <c r="B58" s="6">
        <v>73.139999000000003</v>
      </c>
      <c r="C58" s="6">
        <v>75.129997000000003</v>
      </c>
      <c r="D58" s="6">
        <v>72.959998999999996</v>
      </c>
      <c r="E58" s="6">
        <v>74.074996999999996</v>
      </c>
      <c r="F58" s="6">
        <v>74.074996999999996</v>
      </c>
      <c r="G58" s="6">
        <f t="shared" si="0"/>
        <v>2.1699980000000068</v>
      </c>
      <c r="H58" s="7">
        <f t="shared" si="1"/>
        <v>2.9669100761130808E-2</v>
      </c>
    </row>
    <row r="59" spans="1:8" x14ac:dyDescent="0.25">
      <c r="A59" s="5">
        <v>44061</v>
      </c>
      <c r="B59" s="6">
        <v>72.349997999999999</v>
      </c>
      <c r="C59" s="6">
        <v>73.610000999999997</v>
      </c>
      <c r="D59" s="6">
        <v>72.349997999999999</v>
      </c>
      <c r="E59" s="6">
        <v>73.125</v>
      </c>
      <c r="F59" s="6">
        <v>73.125</v>
      </c>
      <c r="G59" s="6">
        <f t="shared" si="0"/>
        <v>1.2600029999999975</v>
      </c>
      <c r="H59" s="7">
        <f t="shared" si="1"/>
        <v>1.921216362715035E-2</v>
      </c>
    </row>
    <row r="60" spans="1:8" x14ac:dyDescent="0.25">
      <c r="A60" s="5">
        <v>44060</v>
      </c>
      <c r="B60" s="6">
        <v>71.819999999999993</v>
      </c>
      <c r="C60" s="6">
        <v>73.75</v>
      </c>
      <c r="D60" s="6">
        <v>71.595000999999996</v>
      </c>
      <c r="E60" s="6">
        <v>72.220000999999996</v>
      </c>
      <c r="F60" s="6">
        <v>72.220000999999996</v>
      </c>
      <c r="G60" s="6">
        <f t="shared" si="0"/>
        <v>2.1549990000000037</v>
      </c>
      <c r="H60" s="7">
        <f t="shared" si="1"/>
        <v>3.8568602060707377E-2</v>
      </c>
    </row>
    <row r="61" spans="1:8" x14ac:dyDescent="0.25">
      <c r="A61" s="5">
        <v>44057</v>
      </c>
      <c r="B61" s="6">
        <v>71.349997999999999</v>
      </c>
      <c r="C61" s="6">
        <v>71.669998000000007</v>
      </c>
      <c r="D61" s="6">
        <v>70.785004000000001</v>
      </c>
      <c r="E61" s="6">
        <v>70.980002999999996</v>
      </c>
      <c r="F61" s="6">
        <v>70.980002999999996</v>
      </c>
      <c r="G61" s="6">
        <f t="shared" si="0"/>
        <v>0.88499400000000605</v>
      </c>
      <c r="H61" s="7">
        <f t="shared" si="1"/>
        <v>1.240356026358972E-2</v>
      </c>
    </row>
    <row r="62" spans="1:8" x14ac:dyDescent="0.25">
      <c r="A62" s="5">
        <v>44056</v>
      </c>
      <c r="B62" s="6">
        <v>69.644997000000004</v>
      </c>
      <c r="C62" s="6">
        <v>72.389999000000003</v>
      </c>
      <c r="D62" s="6">
        <v>69.644997000000004</v>
      </c>
      <c r="E62" s="6">
        <v>71.610000999999997</v>
      </c>
      <c r="F62" s="6">
        <v>71.610000999999997</v>
      </c>
      <c r="G62" s="6">
        <f t="shared" si="0"/>
        <v>2.7450019999999995</v>
      </c>
      <c r="H62" s="7">
        <f t="shared" si="1"/>
        <v>3.9414202286490146E-2</v>
      </c>
    </row>
    <row r="63" spans="1:8" x14ac:dyDescent="0.25">
      <c r="A63" s="5">
        <v>44055</v>
      </c>
      <c r="B63" s="6">
        <v>68.279999000000004</v>
      </c>
      <c r="C63" s="6">
        <v>69.845000999999996</v>
      </c>
      <c r="D63" s="6">
        <v>67.889999000000003</v>
      </c>
      <c r="E63" s="6">
        <v>69.730002999999996</v>
      </c>
      <c r="F63" s="6">
        <v>69.730002999999996</v>
      </c>
      <c r="G63" s="6">
        <f t="shared" si="0"/>
        <v>1.9550019999999932</v>
      </c>
      <c r="H63" s="7">
        <f t="shared" si="1"/>
        <v>3.0243146312875495E-2</v>
      </c>
    </row>
    <row r="64" spans="1:8" x14ac:dyDescent="0.25">
      <c r="A64" s="5">
        <v>44054</v>
      </c>
      <c r="B64" s="6">
        <v>68.910004000000001</v>
      </c>
      <c r="C64" s="6">
        <v>69.489998</v>
      </c>
      <c r="D64" s="6">
        <v>67.724997999999999</v>
      </c>
      <c r="E64" s="6">
        <v>67.779999000000004</v>
      </c>
      <c r="F64" s="6">
        <v>67.779999000000004</v>
      </c>
      <c r="G64" s="6">
        <f t="shared" si="0"/>
        <v>1.7650000000000006</v>
      </c>
      <c r="H64" s="7">
        <f t="shared" si="1"/>
        <v>2.5613117073683533E-2</v>
      </c>
    </row>
    <row r="65" spans="1:8" x14ac:dyDescent="0.25">
      <c r="A65" s="5">
        <v>44053</v>
      </c>
      <c r="B65" s="6">
        <v>69.5</v>
      </c>
      <c r="C65" s="6">
        <v>69.605002999999996</v>
      </c>
      <c r="D65" s="6">
        <v>67.845000999999996</v>
      </c>
      <c r="E65" s="6">
        <v>68.540001000000004</v>
      </c>
      <c r="F65" s="6">
        <v>68.540001000000004</v>
      </c>
      <c r="G65" s="6">
        <f t="shared" si="0"/>
        <v>1.7600020000000001</v>
      </c>
      <c r="H65" s="7">
        <f t="shared" si="1"/>
        <v>2.5323769784172664E-2</v>
      </c>
    </row>
    <row r="66" spans="1:8" x14ac:dyDescent="0.25">
      <c r="A66" s="5">
        <v>44050</v>
      </c>
      <c r="B66" s="6">
        <v>68.949996999999996</v>
      </c>
      <c r="C66" s="6">
        <v>70.300003000000004</v>
      </c>
      <c r="D66" s="6">
        <v>68.565002000000007</v>
      </c>
      <c r="E66" s="6">
        <v>69.519997000000004</v>
      </c>
      <c r="F66" s="6">
        <v>69.519997000000004</v>
      </c>
      <c r="G66" s="6">
        <f t="shared" si="0"/>
        <v>1.7350009999999969</v>
      </c>
      <c r="H66" s="7">
        <f t="shared" si="1"/>
        <v>2.5163177309492805E-2</v>
      </c>
    </row>
    <row r="67" spans="1:8" x14ac:dyDescent="0.25">
      <c r="A67" s="5">
        <v>44049</v>
      </c>
      <c r="B67" s="6">
        <v>69</v>
      </c>
      <c r="C67" s="6">
        <v>69.790001000000004</v>
      </c>
      <c r="D67" s="6">
        <v>68.360000999999997</v>
      </c>
      <c r="E67" s="6">
        <v>69.305000000000007</v>
      </c>
      <c r="F67" s="6">
        <v>69.305000000000007</v>
      </c>
      <c r="G67" s="6">
        <f t="shared" ref="G67:G130" si="2">C67-D67</f>
        <v>1.4300000000000068</v>
      </c>
      <c r="H67" s="7">
        <f t="shared" ref="H67:H130" si="3">MAX(G67,ABS(C67-E68),ABS(E68-D67))/B67</f>
        <v>2.0724637681159518E-2</v>
      </c>
    </row>
    <row r="68" spans="1:8" x14ac:dyDescent="0.25">
      <c r="A68" s="5">
        <v>44048</v>
      </c>
      <c r="B68" s="6">
        <v>69.449996999999996</v>
      </c>
      <c r="C68" s="6">
        <v>70.194999999999993</v>
      </c>
      <c r="D68" s="6">
        <v>67.779999000000004</v>
      </c>
      <c r="E68" s="6">
        <v>69.160004000000001</v>
      </c>
      <c r="F68" s="6">
        <v>69.160004000000001</v>
      </c>
      <c r="G68" s="6">
        <f t="shared" si="2"/>
        <v>2.4150009999999895</v>
      </c>
      <c r="H68" s="7">
        <f t="shared" si="3"/>
        <v>3.4773234043480081E-2</v>
      </c>
    </row>
    <row r="69" spans="1:8" x14ac:dyDescent="0.25">
      <c r="A69" s="5">
        <v>44047</v>
      </c>
      <c r="B69" s="6">
        <v>71.080001999999993</v>
      </c>
      <c r="C69" s="6">
        <v>71.519997000000004</v>
      </c>
      <c r="D69" s="6">
        <v>65.330001999999993</v>
      </c>
      <c r="E69" s="6">
        <v>69.459998999999996</v>
      </c>
      <c r="F69" s="6">
        <v>69.459998999999996</v>
      </c>
      <c r="G69" s="6">
        <f t="shared" si="2"/>
        <v>6.1899950000000104</v>
      </c>
      <c r="H69" s="7">
        <f t="shared" si="3"/>
        <v>9.7355061976503704E-2</v>
      </c>
    </row>
    <row r="70" spans="1:8" x14ac:dyDescent="0.25">
      <c r="A70" s="5">
        <v>44046</v>
      </c>
      <c r="B70" s="6">
        <v>70.675003000000004</v>
      </c>
      <c r="C70" s="6">
        <v>72.480002999999996</v>
      </c>
      <c r="D70" s="6">
        <v>70.190002000000007</v>
      </c>
      <c r="E70" s="6">
        <v>72.25</v>
      </c>
      <c r="F70" s="6">
        <v>72.25</v>
      </c>
      <c r="G70" s="6">
        <f t="shared" si="2"/>
        <v>2.2900009999999895</v>
      </c>
      <c r="H70" s="7">
        <f t="shared" si="3"/>
        <v>3.9830235309646786E-2</v>
      </c>
    </row>
    <row r="71" spans="1:8" x14ac:dyDescent="0.25">
      <c r="A71" s="5">
        <v>44043</v>
      </c>
      <c r="B71" s="6">
        <v>70.220000999999996</v>
      </c>
      <c r="C71" s="6">
        <v>70.544998000000007</v>
      </c>
      <c r="D71" s="6">
        <v>68.294998000000007</v>
      </c>
      <c r="E71" s="6">
        <v>69.665001000000004</v>
      </c>
      <c r="F71" s="6">
        <v>69.665001000000004</v>
      </c>
      <c r="G71" s="6">
        <f t="shared" si="2"/>
        <v>2.25</v>
      </c>
      <c r="H71" s="7">
        <f t="shared" si="3"/>
        <v>3.2042152776386321E-2</v>
      </c>
    </row>
    <row r="72" spans="1:8" x14ac:dyDescent="0.25">
      <c r="A72" s="5">
        <v>44042</v>
      </c>
      <c r="B72" s="6">
        <v>69.004997000000003</v>
      </c>
      <c r="C72" s="6">
        <v>70.050003000000004</v>
      </c>
      <c r="D72" s="6">
        <v>68.279999000000004</v>
      </c>
      <c r="E72" s="6">
        <v>69.930000000000007</v>
      </c>
      <c r="F72" s="6">
        <v>69.930000000000007</v>
      </c>
      <c r="G72" s="6">
        <f t="shared" si="2"/>
        <v>1.7700040000000001</v>
      </c>
      <c r="H72" s="7">
        <f t="shared" si="3"/>
        <v>2.5650374276517975E-2</v>
      </c>
    </row>
    <row r="73" spans="1:8" x14ac:dyDescent="0.25">
      <c r="A73" s="5">
        <v>44041</v>
      </c>
      <c r="B73" s="6">
        <v>68.019997000000004</v>
      </c>
      <c r="C73" s="6">
        <v>70.029999000000004</v>
      </c>
      <c r="D73" s="6">
        <v>68.019997000000004</v>
      </c>
      <c r="E73" s="6">
        <v>69.815002000000007</v>
      </c>
      <c r="F73" s="6">
        <v>69.815002000000007</v>
      </c>
      <c r="G73" s="6">
        <f t="shared" si="2"/>
        <v>2.0100020000000001</v>
      </c>
      <c r="H73" s="7">
        <f t="shared" si="3"/>
        <v>3.8297502424176816E-2</v>
      </c>
    </row>
    <row r="74" spans="1:8" x14ac:dyDescent="0.25">
      <c r="A74" s="5">
        <v>44040</v>
      </c>
      <c r="B74" s="6">
        <v>69.014999000000003</v>
      </c>
      <c r="C74" s="6">
        <v>69.014999000000003</v>
      </c>
      <c r="D74" s="6">
        <v>67.269997000000004</v>
      </c>
      <c r="E74" s="6">
        <v>67.425003000000004</v>
      </c>
      <c r="F74" s="6">
        <v>67.425003000000004</v>
      </c>
      <c r="G74" s="6">
        <f t="shared" si="2"/>
        <v>1.7450019999999995</v>
      </c>
      <c r="H74" s="7">
        <f t="shared" si="3"/>
        <v>3.2311860208822089E-2</v>
      </c>
    </row>
    <row r="75" spans="1:8" x14ac:dyDescent="0.25">
      <c r="A75" s="5">
        <v>44039</v>
      </c>
      <c r="B75" s="6">
        <v>67.199996999999996</v>
      </c>
      <c r="C75" s="6">
        <v>69.989998</v>
      </c>
      <c r="D75" s="6">
        <v>66.930000000000007</v>
      </c>
      <c r="E75" s="6">
        <v>69.5</v>
      </c>
      <c r="F75" s="6">
        <v>69.5</v>
      </c>
      <c r="G75" s="6">
        <f t="shared" si="2"/>
        <v>3.0599979999999931</v>
      </c>
      <c r="H75" s="7">
        <f t="shared" si="3"/>
        <v>4.8809511107567517E-2</v>
      </c>
    </row>
    <row r="76" spans="1:8" x14ac:dyDescent="0.25">
      <c r="A76" s="5">
        <v>44036</v>
      </c>
      <c r="B76" s="6">
        <v>66.444999999999993</v>
      </c>
      <c r="C76" s="6">
        <v>67.425003000000004</v>
      </c>
      <c r="D76" s="6">
        <v>65.290001000000004</v>
      </c>
      <c r="E76" s="6">
        <v>66.709998999999996</v>
      </c>
      <c r="F76" s="6">
        <v>66.709998999999996</v>
      </c>
      <c r="G76" s="6">
        <f t="shared" si="2"/>
        <v>2.1350020000000001</v>
      </c>
      <c r="H76" s="7">
        <f t="shared" si="3"/>
        <v>3.2131868462638276E-2</v>
      </c>
    </row>
    <row r="77" spans="1:8" x14ac:dyDescent="0.25">
      <c r="A77" s="5">
        <v>44035</v>
      </c>
      <c r="B77" s="6">
        <v>67.864998</v>
      </c>
      <c r="C77" s="6">
        <v>69.360000999999997</v>
      </c>
      <c r="D77" s="6">
        <v>66.105002999999996</v>
      </c>
      <c r="E77" s="6">
        <v>66.809997999999993</v>
      </c>
      <c r="F77" s="6">
        <v>66.809997999999993</v>
      </c>
      <c r="G77" s="6">
        <f t="shared" si="2"/>
        <v>3.2549980000000005</v>
      </c>
      <c r="H77" s="7">
        <f t="shared" si="3"/>
        <v>4.7962839400658354E-2</v>
      </c>
    </row>
    <row r="78" spans="1:8" x14ac:dyDescent="0.25">
      <c r="A78" s="5">
        <v>44034</v>
      </c>
      <c r="B78" s="6">
        <v>66.675003000000004</v>
      </c>
      <c r="C78" s="6">
        <v>68.584998999999996</v>
      </c>
      <c r="D78" s="6">
        <v>66.675003000000004</v>
      </c>
      <c r="E78" s="6">
        <v>67.889999000000003</v>
      </c>
      <c r="F78" s="6">
        <v>67.889999000000003</v>
      </c>
      <c r="G78" s="6">
        <f t="shared" si="2"/>
        <v>1.9099959999999925</v>
      </c>
      <c r="H78" s="7">
        <f t="shared" si="3"/>
        <v>2.9396309138523716E-2</v>
      </c>
    </row>
    <row r="79" spans="1:8" x14ac:dyDescent="0.25">
      <c r="A79" s="5">
        <v>44033</v>
      </c>
      <c r="B79" s="6">
        <v>68</v>
      </c>
      <c r="C79" s="6">
        <v>68.004997000000003</v>
      </c>
      <c r="D79" s="6">
        <v>66.165001000000004</v>
      </c>
      <c r="E79" s="6">
        <v>66.625</v>
      </c>
      <c r="F79" s="6">
        <v>66.625</v>
      </c>
      <c r="G79" s="6">
        <f t="shared" si="2"/>
        <v>1.8399959999999993</v>
      </c>
      <c r="H79" s="7">
        <f t="shared" si="3"/>
        <v>2.8970602941176416E-2</v>
      </c>
    </row>
    <row r="80" spans="1:8" x14ac:dyDescent="0.25">
      <c r="A80" s="5">
        <v>44032</v>
      </c>
      <c r="B80" s="6">
        <v>67.449996999999996</v>
      </c>
      <c r="C80" s="6">
        <v>69.169998000000007</v>
      </c>
      <c r="D80" s="6">
        <v>67.269997000000004</v>
      </c>
      <c r="E80" s="6">
        <v>68.135002</v>
      </c>
      <c r="F80" s="6">
        <v>68.135002</v>
      </c>
      <c r="G80" s="6">
        <f t="shared" si="2"/>
        <v>1.9000010000000032</v>
      </c>
      <c r="H80" s="7">
        <f t="shared" si="3"/>
        <v>3.1949578885822692E-2</v>
      </c>
    </row>
    <row r="81" spans="1:8" x14ac:dyDescent="0.25">
      <c r="A81" s="5">
        <v>44029</v>
      </c>
      <c r="B81" s="6">
        <v>66.639999000000003</v>
      </c>
      <c r="C81" s="6">
        <v>67.269997000000004</v>
      </c>
      <c r="D81" s="6">
        <v>66.214995999999999</v>
      </c>
      <c r="E81" s="6">
        <v>67.014999000000003</v>
      </c>
      <c r="F81" s="6">
        <v>67.014999000000003</v>
      </c>
      <c r="G81" s="6">
        <f t="shared" si="2"/>
        <v>1.0550010000000043</v>
      </c>
      <c r="H81" s="7">
        <f t="shared" si="3"/>
        <v>1.5831347776580913E-2</v>
      </c>
    </row>
    <row r="82" spans="1:8" x14ac:dyDescent="0.25">
      <c r="A82" s="5">
        <v>44028</v>
      </c>
      <c r="B82" s="6">
        <v>65.845000999999996</v>
      </c>
      <c r="C82" s="6">
        <v>67.099997999999999</v>
      </c>
      <c r="D82" s="6">
        <v>65.760002</v>
      </c>
      <c r="E82" s="6">
        <v>66.294998000000007</v>
      </c>
      <c r="F82" s="6">
        <v>66.294998000000007</v>
      </c>
      <c r="G82" s="6">
        <f t="shared" si="2"/>
        <v>1.3399959999999993</v>
      </c>
      <c r="H82" s="7">
        <f t="shared" si="3"/>
        <v>2.0350762846825673E-2</v>
      </c>
    </row>
    <row r="83" spans="1:8" x14ac:dyDescent="0.25">
      <c r="A83" s="5">
        <v>44027</v>
      </c>
      <c r="B83" s="6">
        <v>65.385002</v>
      </c>
      <c r="C83" s="6">
        <v>66.269997000000004</v>
      </c>
      <c r="D83" s="6">
        <v>64.504997000000003</v>
      </c>
      <c r="E83" s="6">
        <v>66.044998000000007</v>
      </c>
      <c r="F83" s="6">
        <v>66.044998000000007</v>
      </c>
      <c r="G83" s="6">
        <f t="shared" si="2"/>
        <v>1.7650000000000006</v>
      </c>
      <c r="H83" s="7">
        <f t="shared" si="3"/>
        <v>3.0740918230758845E-2</v>
      </c>
    </row>
    <row r="84" spans="1:8" x14ac:dyDescent="0.25">
      <c r="A84" s="5">
        <v>44026</v>
      </c>
      <c r="B84" s="6">
        <v>61.470001000000003</v>
      </c>
      <c r="C84" s="6">
        <v>64.330001999999993</v>
      </c>
      <c r="D84" s="6">
        <v>61.314999</v>
      </c>
      <c r="E84" s="6">
        <v>64.260002</v>
      </c>
      <c r="F84" s="6">
        <v>64.260002</v>
      </c>
      <c r="G84" s="6">
        <f t="shared" si="2"/>
        <v>3.015002999999993</v>
      </c>
      <c r="H84" s="7">
        <f t="shared" si="3"/>
        <v>4.9048364258201214E-2</v>
      </c>
    </row>
    <row r="85" spans="1:8" x14ac:dyDescent="0.25">
      <c r="A85" s="5">
        <v>44025</v>
      </c>
      <c r="B85" s="6">
        <v>62.595001000000003</v>
      </c>
      <c r="C85" s="6">
        <v>63.845001000000003</v>
      </c>
      <c r="D85" s="6">
        <v>61.305</v>
      </c>
      <c r="E85" s="6">
        <v>61.369999</v>
      </c>
      <c r="F85" s="6">
        <v>61.369999</v>
      </c>
      <c r="G85" s="6">
        <f t="shared" si="2"/>
        <v>2.5400010000000037</v>
      </c>
      <c r="H85" s="7">
        <f t="shared" si="3"/>
        <v>4.0578336279601682E-2</v>
      </c>
    </row>
    <row r="86" spans="1:8" x14ac:dyDescent="0.25">
      <c r="A86" s="5">
        <v>44022</v>
      </c>
      <c r="B86" s="6">
        <v>65</v>
      </c>
      <c r="C86" s="6">
        <v>65.334998999999996</v>
      </c>
      <c r="D86" s="6">
        <v>60.915000999999997</v>
      </c>
      <c r="E86" s="6">
        <v>62.125</v>
      </c>
      <c r="F86" s="6">
        <v>62.125</v>
      </c>
      <c r="G86" s="6">
        <f t="shared" si="2"/>
        <v>4.4199979999999996</v>
      </c>
      <c r="H86" s="7">
        <f t="shared" si="3"/>
        <v>6.799996923076923E-2</v>
      </c>
    </row>
    <row r="87" spans="1:8" x14ac:dyDescent="0.25">
      <c r="A87" s="5">
        <v>44021</v>
      </c>
      <c r="B87" s="6">
        <v>64.449996999999996</v>
      </c>
      <c r="C87" s="6">
        <v>67.660004000000001</v>
      </c>
      <c r="D87" s="6">
        <v>63.145000000000003</v>
      </c>
      <c r="E87" s="6">
        <v>64.639999000000003</v>
      </c>
      <c r="F87" s="6">
        <v>64.639999000000003</v>
      </c>
      <c r="G87" s="6">
        <f t="shared" si="2"/>
        <v>4.5150039999999976</v>
      </c>
      <c r="H87" s="7">
        <f t="shared" si="3"/>
        <v>7.0054370987790701E-2</v>
      </c>
    </row>
    <row r="88" spans="1:8" x14ac:dyDescent="0.25">
      <c r="A88" s="5">
        <v>44020</v>
      </c>
      <c r="B88" s="6">
        <v>63.555</v>
      </c>
      <c r="C88" s="6">
        <v>64.730002999999996</v>
      </c>
      <c r="D88" s="6">
        <v>63.375</v>
      </c>
      <c r="E88" s="6">
        <v>64.139999000000003</v>
      </c>
      <c r="F88" s="6">
        <v>64.139999000000003</v>
      </c>
      <c r="G88" s="6">
        <f t="shared" si="2"/>
        <v>1.3550029999999964</v>
      </c>
      <c r="H88" s="7">
        <f t="shared" si="3"/>
        <v>2.4703060341436548E-2</v>
      </c>
    </row>
    <row r="89" spans="1:8" x14ac:dyDescent="0.25">
      <c r="A89" s="5">
        <v>44019</v>
      </c>
      <c r="B89" s="6">
        <v>63.880001</v>
      </c>
      <c r="C89" s="6">
        <v>64.800003000000004</v>
      </c>
      <c r="D89" s="6">
        <v>63.104999999999997</v>
      </c>
      <c r="E89" s="6">
        <v>63.16</v>
      </c>
      <c r="F89" s="6">
        <v>63.16</v>
      </c>
      <c r="G89" s="6">
        <f t="shared" si="2"/>
        <v>1.6950030000000069</v>
      </c>
      <c r="H89" s="7">
        <f t="shared" si="3"/>
        <v>2.6534173034843987E-2</v>
      </c>
    </row>
    <row r="90" spans="1:8" x14ac:dyDescent="0.25">
      <c r="A90" s="5">
        <v>44018</v>
      </c>
      <c r="B90" s="6">
        <v>64.699996999999996</v>
      </c>
      <c r="C90" s="6">
        <v>64.760002</v>
      </c>
      <c r="D90" s="6">
        <v>62.935001</v>
      </c>
      <c r="E90" s="6">
        <v>63.375</v>
      </c>
      <c r="F90" s="6">
        <v>63.375</v>
      </c>
      <c r="G90" s="6">
        <f t="shared" si="2"/>
        <v>1.8250010000000003</v>
      </c>
      <c r="H90" s="7">
        <f t="shared" si="3"/>
        <v>2.8207126501103245E-2</v>
      </c>
    </row>
    <row r="91" spans="1:8" x14ac:dyDescent="0.25">
      <c r="A91" s="5">
        <v>44014</v>
      </c>
      <c r="B91" s="6">
        <v>63.900002000000001</v>
      </c>
      <c r="C91" s="6">
        <v>65.279999000000004</v>
      </c>
      <c r="D91" s="6">
        <v>63.220001000000003</v>
      </c>
      <c r="E91" s="6">
        <v>63.439999</v>
      </c>
      <c r="F91" s="6">
        <v>63.439999</v>
      </c>
      <c r="G91" s="6">
        <f t="shared" si="2"/>
        <v>2.0599980000000002</v>
      </c>
      <c r="H91" s="7">
        <f t="shared" si="3"/>
        <v>4.4835648048962611E-2</v>
      </c>
    </row>
    <row r="92" spans="1:8" x14ac:dyDescent="0.25">
      <c r="A92" s="5">
        <v>44013</v>
      </c>
      <c r="B92" s="6">
        <v>65.180000000000007</v>
      </c>
      <c r="C92" s="6">
        <v>65.254997000000003</v>
      </c>
      <c r="D92" s="6">
        <v>62.369999</v>
      </c>
      <c r="E92" s="6">
        <v>62.415000999999997</v>
      </c>
      <c r="F92" s="6">
        <v>62.415000999999997</v>
      </c>
      <c r="G92" s="6">
        <f t="shared" si="2"/>
        <v>2.8849980000000031</v>
      </c>
      <c r="H92" s="7">
        <f t="shared" si="3"/>
        <v>4.4262012887388812E-2</v>
      </c>
    </row>
    <row r="93" spans="1:8" x14ac:dyDescent="0.25">
      <c r="A93" s="5">
        <v>44012</v>
      </c>
      <c r="B93" s="6">
        <v>64.5</v>
      </c>
      <c r="C93" s="6">
        <v>66.080001999999993</v>
      </c>
      <c r="D93" s="6">
        <v>64.495002999999997</v>
      </c>
      <c r="E93" s="6">
        <v>65.035004000000001</v>
      </c>
      <c r="F93" s="6">
        <v>65.035004000000001</v>
      </c>
      <c r="G93" s="6">
        <f t="shared" si="2"/>
        <v>1.5849989999999963</v>
      </c>
      <c r="H93" s="7">
        <f t="shared" si="3"/>
        <v>3.2015550387596743E-2</v>
      </c>
    </row>
    <row r="94" spans="1:8" x14ac:dyDescent="0.25">
      <c r="A94" s="5">
        <v>44011</v>
      </c>
      <c r="B94" s="6">
        <v>63.924999</v>
      </c>
      <c r="C94" s="6">
        <v>64.875</v>
      </c>
      <c r="D94" s="6">
        <v>63.224997999999999</v>
      </c>
      <c r="E94" s="6">
        <v>64.014999000000003</v>
      </c>
      <c r="F94" s="6">
        <v>64.014999000000003</v>
      </c>
      <c r="G94" s="6">
        <f t="shared" si="2"/>
        <v>1.6500020000000006</v>
      </c>
      <c r="H94" s="7">
        <f t="shared" si="3"/>
        <v>2.5811529539484242E-2</v>
      </c>
    </row>
    <row r="95" spans="1:8" x14ac:dyDescent="0.25">
      <c r="A95" s="5">
        <v>44008</v>
      </c>
      <c r="B95" s="6">
        <v>61.169998</v>
      </c>
      <c r="C95" s="6">
        <v>64.410004000000001</v>
      </c>
      <c r="D95" s="6">
        <v>60.654998999999997</v>
      </c>
      <c r="E95" s="6">
        <v>63.525002000000001</v>
      </c>
      <c r="F95" s="6">
        <v>63.525002000000001</v>
      </c>
      <c r="G95" s="6">
        <f t="shared" si="2"/>
        <v>3.7550050000000041</v>
      </c>
      <c r="H95" s="7">
        <f t="shared" si="3"/>
        <v>6.1386384220578266E-2</v>
      </c>
    </row>
    <row r="96" spans="1:8" x14ac:dyDescent="0.25">
      <c r="A96" s="5">
        <v>44007</v>
      </c>
      <c r="B96" s="6">
        <v>60.860000999999997</v>
      </c>
      <c r="C96" s="6">
        <v>61.514999000000003</v>
      </c>
      <c r="D96" s="6">
        <v>58.904998999999997</v>
      </c>
      <c r="E96" s="6">
        <v>61.474997999999999</v>
      </c>
      <c r="F96" s="6">
        <v>61.474997999999999</v>
      </c>
      <c r="G96" s="6">
        <f t="shared" si="2"/>
        <v>2.6100000000000065</v>
      </c>
      <c r="H96" s="7">
        <f t="shared" si="3"/>
        <v>4.2885309844145528E-2</v>
      </c>
    </row>
    <row r="97" spans="1:8" x14ac:dyDescent="0.25">
      <c r="A97" s="5">
        <v>44006</v>
      </c>
      <c r="B97" s="6">
        <v>61.224997999999999</v>
      </c>
      <c r="C97" s="6">
        <v>62.134998000000003</v>
      </c>
      <c r="D97" s="6">
        <v>60.16</v>
      </c>
      <c r="E97" s="6">
        <v>61.345001000000003</v>
      </c>
      <c r="F97" s="6">
        <v>61.345001000000003</v>
      </c>
      <c r="G97" s="6">
        <f t="shared" si="2"/>
        <v>1.9749980000000065</v>
      </c>
      <c r="H97" s="7">
        <f t="shared" si="3"/>
        <v>3.2258032903488318E-2</v>
      </c>
    </row>
    <row r="98" spans="1:8" x14ac:dyDescent="0.25">
      <c r="A98" s="5">
        <v>44005</v>
      </c>
      <c r="B98" s="6">
        <v>62.75</v>
      </c>
      <c r="C98" s="6">
        <v>62.990001999999997</v>
      </c>
      <c r="D98" s="6">
        <v>61.185001</v>
      </c>
      <c r="E98" s="6">
        <v>62.125</v>
      </c>
      <c r="F98" s="6">
        <v>62.125</v>
      </c>
      <c r="G98" s="6">
        <f t="shared" si="2"/>
        <v>1.8050009999999972</v>
      </c>
      <c r="H98" s="7">
        <f t="shared" si="3"/>
        <v>2.8764956175298759E-2</v>
      </c>
    </row>
    <row r="99" spans="1:8" x14ac:dyDescent="0.25">
      <c r="A99" s="5">
        <v>44004</v>
      </c>
      <c r="B99" s="6">
        <v>59.27</v>
      </c>
      <c r="C99" s="6">
        <v>61.740001999999997</v>
      </c>
      <c r="D99" s="6">
        <v>58.75</v>
      </c>
      <c r="E99" s="6">
        <v>61.695</v>
      </c>
      <c r="F99" s="6">
        <v>61.695</v>
      </c>
      <c r="G99" s="6">
        <f t="shared" si="2"/>
        <v>2.9900019999999969</v>
      </c>
      <c r="H99" s="7">
        <f t="shared" si="3"/>
        <v>5.044714020583764E-2</v>
      </c>
    </row>
    <row r="100" spans="1:8" x14ac:dyDescent="0.25">
      <c r="A100" s="5">
        <v>44001</v>
      </c>
      <c r="B100" s="6">
        <v>60.68</v>
      </c>
      <c r="C100" s="6">
        <v>60.970001000000003</v>
      </c>
      <c r="D100" s="6">
        <v>58.630001</v>
      </c>
      <c r="E100" s="6">
        <v>59.575001</v>
      </c>
      <c r="F100" s="6">
        <v>59.575001</v>
      </c>
      <c r="G100" s="6">
        <f t="shared" si="2"/>
        <v>2.3400000000000034</v>
      </c>
      <c r="H100" s="7">
        <f t="shared" si="3"/>
        <v>3.8562953197099598E-2</v>
      </c>
    </row>
    <row r="101" spans="1:8" x14ac:dyDescent="0.25">
      <c r="A101" s="5">
        <v>44000</v>
      </c>
      <c r="B101" s="6">
        <v>60.450001</v>
      </c>
      <c r="C101" s="6">
        <v>60.939999</v>
      </c>
      <c r="D101" s="6">
        <v>59.57</v>
      </c>
      <c r="E101" s="6">
        <v>59.98</v>
      </c>
      <c r="F101" s="6">
        <v>59.98</v>
      </c>
      <c r="G101" s="6">
        <f t="shared" si="2"/>
        <v>1.369999</v>
      </c>
      <c r="H101" s="7">
        <f t="shared" si="3"/>
        <v>2.2663341229721402E-2</v>
      </c>
    </row>
    <row r="102" spans="1:8" x14ac:dyDescent="0.25">
      <c r="A102" s="5">
        <v>43999</v>
      </c>
      <c r="B102" s="6">
        <v>61.040000999999997</v>
      </c>
      <c r="C102" s="6">
        <v>62.099997999999999</v>
      </c>
      <c r="D102" s="6">
        <v>60.009998000000003</v>
      </c>
      <c r="E102" s="6">
        <v>60.215000000000003</v>
      </c>
      <c r="F102" s="6">
        <v>60.215000000000003</v>
      </c>
      <c r="G102" s="6">
        <f t="shared" si="2"/>
        <v>2.0899999999999963</v>
      </c>
      <c r="H102" s="7">
        <f t="shared" si="3"/>
        <v>3.4239842165140144E-2</v>
      </c>
    </row>
    <row r="103" spans="1:8" x14ac:dyDescent="0.25">
      <c r="A103" s="5">
        <v>43998</v>
      </c>
      <c r="B103" s="6">
        <v>60.715000000000003</v>
      </c>
      <c r="C103" s="6">
        <v>60.75</v>
      </c>
      <c r="D103" s="6">
        <v>57.77</v>
      </c>
      <c r="E103" s="6">
        <v>60.415000999999997</v>
      </c>
      <c r="F103" s="6">
        <v>60.415000999999997</v>
      </c>
      <c r="G103" s="6">
        <f t="shared" si="2"/>
        <v>2.9799999999999969</v>
      </c>
      <c r="H103" s="7">
        <f t="shared" si="3"/>
        <v>4.9081775508523377E-2</v>
      </c>
    </row>
    <row r="104" spans="1:8" x14ac:dyDescent="0.25">
      <c r="A104" s="5">
        <v>43997</v>
      </c>
      <c r="B104" s="6">
        <v>55</v>
      </c>
      <c r="C104" s="6">
        <v>58.849997999999999</v>
      </c>
      <c r="D104" s="6">
        <v>54.099997999999999</v>
      </c>
      <c r="E104" s="6">
        <v>58.709999000000003</v>
      </c>
      <c r="F104" s="6">
        <v>58.709999000000003</v>
      </c>
      <c r="G104" s="6">
        <f t="shared" si="2"/>
        <v>4.75</v>
      </c>
      <c r="H104" s="7">
        <f t="shared" si="3"/>
        <v>8.6363636363636365E-2</v>
      </c>
    </row>
    <row r="105" spans="1:8" x14ac:dyDescent="0.25">
      <c r="A105" s="5">
        <v>43994</v>
      </c>
      <c r="B105" s="6">
        <v>59.360000999999997</v>
      </c>
      <c r="C105" s="6">
        <v>59.360000999999997</v>
      </c>
      <c r="D105" s="6">
        <v>54.525002000000001</v>
      </c>
      <c r="E105" s="6">
        <v>56.334999000000003</v>
      </c>
      <c r="F105" s="6">
        <v>56.334999000000003</v>
      </c>
      <c r="G105" s="6">
        <f t="shared" si="2"/>
        <v>4.8349989999999963</v>
      </c>
      <c r="H105" s="7">
        <f t="shared" si="3"/>
        <v>8.1452138115698416E-2</v>
      </c>
    </row>
    <row r="106" spans="1:8" x14ac:dyDescent="0.25">
      <c r="A106" s="5">
        <v>43993</v>
      </c>
      <c r="B106" s="6">
        <v>58.845001000000003</v>
      </c>
      <c r="C106" s="6">
        <v>58.965000000000003</v>
      </c>
      <c r="D106" s="6">
        <v>56.825001</v>
      </c>
      <c r="E106" s="6">
        <v>56.915000999999997</v>
      </c>
      <c r="F106" s="6">
        <v>56.915000999999997</v>
      </c>
      <c r="G106" s="6">
        <f t="shared" si="2"/>
        <v>2.1399990000000031</v>
      </c>
      <c r="H106" s="7">
        <f t="shared" si="3"/>
        <v>7.4772655709530858E-2</v>
      </c>
    </row>
    <row r="107" spans="1:8" x14ac:dyDescent="0.25">
      <c r="A107" s="5">
        <v>43992</v>
      </c>
      <c r="B107" s="6">
        <v>59.490001999999997</v>
      </c>
      <c r="C107" s="6">
        <v>61.860000999999997</v>
      </c>
      <c r="D107" s="6">
        <v>58.514999000000003</v>
      </c>
      <c r="E107" s="6">
        <v>61.224997999999999</v>
      </c>
      <c r="F107" s="6">
        <v>61.224997999999999</v>
      </c>
      <c r="G107" s="6">
        <f t="shared" si="2"/>
        <v>3.3450019999999938</v>
      </c>
      <c r="H107" s="7">
        <f t="shared" si="3"/>
        <v>5.6227969197244168E-2</v>
      </c>
    </row>
    <row r="108" spans="1:8" x14ac:dyDescent="0.25">
      <c r="A108" s="5">
        <v>43991</v>
      </c>
      <c r="B108" s="6">
        <v>59.75</v>
      </c>
      <c r="C108" s="6">
        <v>61.189999</v>
      </c>
      <c r="D108" s="6">
        <v>58.555</v>
      </c>
      <c r="E108" s="6">
        <v>59.549999</v>
      </c>
      <c r="F108" s="6">
        <v>59.549999</v>
      </c>
      <c r="G108" s="6">
        <f t="shared" si="2"/>
        <v>2.6349990000000005</v>
      </c>
      <c r="H108" s="7">
        <f t="shared" si="3"/>
        <v>4.4100401673640176E-2</v>
      </c>
    </row>
    <row r="109" spans="1:8" x14ac:dyDescent="0.25">
      <c r="A109" s="5">
        <v>43990</v>
      </c>
      <c r="B109" s="6">
        <v>62.5</v>
      </c>
      <c r="C109" s="6">
        <v>63.514999000000003</v>
      </c>
      <c r="D109" s="6">
        <v>59.720001000000003</v>
      </c>
      <c r="E109" s="6">
        <v>60.23</v>
      </c>
      <c r="F109" s="6">
        <v>60.23</v>
      </c>
      <c r="G109" s="6">
        <f t="shared" si="2"/>
        <v>3.7949979999999996</v>
      </c>
      <c r="H109" s="7">
        <f t="shared" si="3"/>
        <v>6.0719967999999992E-2</v>
      </c>
    </row>
    <row r="110" spans="1:8" x14ac:dyDescent="0.25">
      <c r="A110" s="5">
        <v>43987</v>
      </c>
      <c r="B110" s="6">
        <v>58.674999</v>
      </c>
      <c r="C110" s="6">
        <v>63.025002000000001</v>
      </c>
      <c r="D110" s="6">
        <v>58.404998999999997</v>
      </c>
      <c r="E110" s="6">
        <v>62.474997999999999</v>
      </c>
      <c r="F110" s="6">
        <v>62.474997999999999</v>
      </c>
      <c r="G110" s="6">
        <f t="shared" si="2"/>
        <v>4.6200030000000041</v>
      </c>
      <c r="H110" s="7">
        <f t="shared" si="3"/>
        <v>9.9701799739272276E-2</v>
      </c>
    </row>
    <row r="111" spans="1:8" x14ac:dyDescent="0.25">
      <c r="A111" s="5">
        <v>43986</v>
      </c>
      <c r="B111" s="6">
        <v>57.634998000000003</v>
      </c>
      <c r="C111" s="6">
        <v>58.790000999999997</v>
      </c>
      <c r="D111" s="6">
        <v>56.529998999999997</v>
      </c>
      <c r="E111" s="6">
        <v>57.174999</v>
      </c>
      <c r="F111" s="6">
        <v>57.174999</v>
      </c>
      <c r="G111" s="6">
        <f t="shared" si="2"/>
        <v>2.2600020000000001</v>
      </c>
      <c r="H111" s="7">
        <f t="shared" si="3"/>
        <v>3.9212320264156164E-2</v>
      </c>
    </row>
    <row r="112" spans="1:8" x14ac:dyDescent="0.25">
      <c r="A112" s="5">
        <v>43985</v>
      </c>
      <c r="B112" s="6">
        <v>60.604999999999997</v>
      </c>
      <c r="C112" s="6">
        <v>61</v>
      </c>
      <c r="D112" s="6">
        <v>58.325001</v>
      </c>
      <c r="E112" s="6">
        <v>58.415000999999997</v>
      </c>
      <c r="F112" s="6">
        <v>58.415000999999997</v>
      </c>
      <c r="G112" s="6">
        <f t="shared" si="2"/>
        <v>2.6749989999999997</v>
      </c>
      <c r="H112" s="7">
        <f t="shared" si="3"/>
        <v>4.4138255919478585E-2</v>
      </c>
    </row>
    <row r="113" spans="1:8" x14ac:dyDescent="0.25">
      <c r="A113" s="5">
        <v>43984</v>
      </c>
      <c r="B113" s="6">
        <v>60.415000999999997</v>
      </c>
      <c r="C113" s="6">
        <v>61.415000999999997</v>
      </c>
      <c r="D113" s="6">
        <v>59.32</v>
      </c>
      <c r="E113" s="6">
        <v>60.009998000000003</v>
      </c>
      <c r="F113" s="6">
        <v>60.009998000000003</v>
      </c>
      <c r="G113" s="6">
        <f t="shared" si="2"/>
        <v>2.0950009999999963</v>
      </c>
      <c r="H113" s="7">
        <f t="shared" si="3"/>
        <v>3.4676834649063341E-2</v>
      </c>
    </row>
    <row r="114" spans="1:8" x14ac:dyDescent="0.25">
      <c r="A114" s="5">
        <v>43983</v>
      </c>
      <c r="B114" s="6">
        <v>60.41</v>
      </c>
      <c r="C114" s="6">
        <v>61.16</v>
      </c>
      <c r="D114" s="6">
        <v>59.865001999999997</v>
      </c>
      <c r="E114" s="6">
        <v>59.950001</v>
      </c>
      <c r="F114" s="6">
        <v>59.950001</v>
      </c>
      <c r="G114" s="6">
        <f t="shared" si="2"/>
        <v>1.2949979999999996</v>
      </c>
      <c r="H114" s="7">
        <f t="shared" si="3"/>
        <v>2.1436815096838268E-2</v>
      </c>
    </row>
    <row r="115" spans="1:8" x14ac:dyDescent="0.25">
      <c r="A115" s="5">
        <v>43980</v>
      </c>
      <c r="B115" s="6">
        <v>59.619999</v>
      </c>
      <c r="C115" s="6">
        <v>61.055</v>
      </c>
      <c r="D115" s="6">
        <v>59.314999</v>
      </c>
      <c r="E115" s="6">
        <v>60.060001</v>
      </c>
      <c r="F115" s="6">
        <v>60.060001</v>
      </c>
      <c r="G115" s="6">
        <f t="shared" si="2"/>
        <v>1.7400009999999995</v>
      </c>
      <c r="H115" s="7">
        <f t="shared" si="3"/>
        <v>2.9184854565327979E-2</v>
      </c>
    </row>
    <row r="116" spans="1:8" x14ac:dyDescent="0.25">
      <c r="A116" s="5">
        <v>43979</v>
      </c>
      <c r="B116" s="6">
        <v>63.880001</v>
      </c>
      <c r="C116" s="6">
        <v>63.880001</v>
      </c>
      <c r="D116" s="6">
        <v>59.580002</v>
      </c>
      <c r="E116" s="6">
        <v>59.880001</v>
      </c>
      <c r="F116" s="6">
        <v>59.880001</v>
      </c>
      <c r="G116" s="6">
        <f t="shared" si="2"/>
        <v>4.2999989999999997</v>
      </c>
      <c r="H116" s="7">
        <f t="shared" si="3"/>
        <v>6.731369650416881E-2</v>
      </c>
    </row>
    <row r="117" spans="1:8" x14ac:dyDescent="0.25">
      <c r="A117" s="5">
        <v>43978</v>
      </c>
      <c r="B117" s="6">
        <v>64.775002000000001</v>
      </c>
      <c r="C117" s="6">
        <v>65.014999000000003</v>
      </c>
      <c r="D117" s="6">
        <v>61.834999000000003</v>
      </c>
      <c r="E117" s="6">
        <v>62.854999999999997</v>
      </c>
      <c r="F117" s="6">
        <v>62.854999999999997</v>
      </c>
      <c r="G117" s="6">
        <f t="shared" si="2"/>
        <v>3.1799999999999997</v>
      </c>
      <c r="H117" s="7">
        <f t="shared" si="3"/>
        <v>4.9093012764399445E-2</v>
      </c>
    </row>
    <row r="118" spans="1:8" x14ac:dyDescent="0.25">
      <c r="A118" s="5">
        <v>43977</v>
      </c>
      <c r="B118" s="6">
        <v>65.910004000000001</v>
      </c>
      <c r="C118" s="6">
        <v>66.419998000000007</v>
      </c>
      <c r="D118" s="6">
        <v>63.474997999999999</v>
      </c>
      <c r="E118" s="6">
        <v>64</v>
      </c>
      <c r="F118" s="6">
        <v>64</v>
      </c>
      <c r="G118" s="6">
        <f t="shared" si="2"/>
        <v>2.9450000000000074</v>
      </c>
      <c r="H118" s="7">
        <f t="shared" si="3"/>
        <v>4.4682139603572278E-2</v>
      </c>
    </row>
    <row r="119" spans="1:8" x14ac:dyDescent="0.25">
      <c r="A119" s="5">
        <v>43973</v>
      </c>
      <c r="B119" s="6">
        <v>62.799999</v>
      </c>
      <c r="C119" s="6">
        <v>63.935001</v>
      </c>
      <c r="D119" s="6">
        <v>62.314999</v>
      </c>
      <c r="E119" s="6">
        <v>63.854999999999997</v>
      </c>
      <c r="F119" s="6">
        <v>63.854999999999997</v>
      </c>
      <c r="G119" s="6">
        <f t="shared" si="2"/>
        <v>1.6200019999999995</v>
      </c>
      <c r="H119" s="7">
        <f t="shared" si="3"/>
        <v>2.5796210601850479E-2</v>
      </c>
    </row>
    <row r="120" spans="1:8" x14ac:dyDescent="0.25">
      <c r="A120" s="5">
        <v>43972</v>
      </c>
      <c r="B120" s="6">
        <v>61.049999</v>
      </c>
      <c r="C120" s="6">
        <v>62.98</v>
      </c>
      <c r="D120" s="6">
        <v>60.82</v>
      </c>
      <c r="E120" s="6">
        <v>62.404998999999997</v>
      </c>
      <c r="F120" s="6">
        <v>62.404998999999997</v>
      </c>
      <c r="G120" s="6">
        <f t="shared" si="2"/>
        <v>2.1599999999999966</v>
      </c>
      <c r="H120" s="7">
        <f t="shared" si="3"/>
        <v>3.5380835960373995E-2</v>
      </c>
    </row>
    <row r="121" spans="1:8" x14ac:dyDescent="0.25">
      <c r="A121" s="5">
        <v>43971</v>
      </c>
      <c r="B121" s="6">
        <v>61.400002000000001</v>
      </c>
      <c r="C121" s="6">
        <v>62.200001</v>
      </c>
      <c r="D121" s="6">
        <v>60.610000999999997</v>
      </c>
      <c r="E121" s="6">
        <v>61.049999</v>
      </c>
      <c r="F121" s="6">
        <v>61.049999</v>
      </c>
      <c r="G121" s="6">
        <f t="shared" si="2"/>
        <v>1.5900000000000034</v>
      </c>
      <c r="H121" s="7">
        <f t="shared" si="3"/>
        <v>4.250815822448991E-2</v>
      </c>
    </row>
    <row r="122" spans="1:8" x14ac:dyDescent="0.25">
      <c r="A122" s="5">
        <v>43970</v>
      </c>
      <c r="B122" s="6">
        <v>61.099997999999999</v>
      </c>
      <c r="C122" s="6">
        <v>62.25</v>
      </c>
      <c r="D122" s="6">
        <v>59.575001</v>
      </c>
      <c r="E122" s="6">
        <v>59.59</v>
      </c>
      <c r="F122" s="6">
        <v>59.59</v>
      </c>
      <c r="G122" s="6">
        <f t="shared" si="2"/>
        <v>2.6749989999999997</v>
      </c>
      <c r="H122" s="7">
        <f t="shared" si="3"/>
        <v>4.3780672464179125E-2</v>
      </c>
    </row>
    <row r="123" spans="1:8" x14ac:dyDescent="0.25">
      <c r="A123" s="5">
        <v>43969</v>
      </c>
      <c r="B123" s="6">
        <v>59.744999</v>
      </c>
      <c r="C123" s="6">
        <v>61.805</v>
      </c>
      <c r="D123" s="6">
        <v>59.52</v>
      </c>
      <c r="E123" s="6">
        <v>61.380001</v>
      </c>
      <c r="F123" s="6">
        <v>61.380001</v>
      </c>
      <c r="G123" s="6">
        <f t="shared" si="2"/>
        <v>2.2849999999999966</v>
      </c>
      <c r="H123" s="7">
        <f t="shared" si="3"/>
        <v>7.2474718762653267E-2</v>
      </c>
    </row>
    <row r="124" spans="1:8" x14ac:dyDescent="0.25">
      <c r="A124" s="5">
        <v>43966</v>
      </c>
      <c r="B124" s="6">
        <v>55.985000999999997</v>
      </c>
      <c r="C124" s="6">
        <v>58.200001</v>
      </c>
      <c r="D124" s="6">
        <v>55.334999000000003</v>
      </c>
      <c r="E124" s="6">
        <v>57.474997999999999</v>
      </c>
      <c r="F124" s="6">
        <v>57.474997999999999</v>
      </c>
      <c r="G124" s="6">
        <f t="shared" si="2"/>
        <v>2.8650019999999969</v>
      </c>
      <c r="H124" s="7">
        <f t="shared" si="3"/>
        <v>5.1174456529883727E-2</v>
      </c>
    </row>
    <row r="125" spans="1:8" x14ac:dyDescent="0.25">
      <c r="A125" s="5">
        <v>43965</v>
      </c>
      <c r="B125" s="6">
        <v>55.645000000000003</v>
      </c>
      <c r="C125" s="6">
        <v>56.435001</v>
      </c>
      <c r="D125" s="6">
        <v>54.264999000000003</v>
      </c>
      <c r="E125" s="6">
        <v>56.134998000000003</v>
      </c>
      <c r="F125" s="6">
        <v>56.134998000000003</v>
      </c>
      <c r="G125" s="6">
        <f t="shared" si="2"/>
        <v>2.1700019999999967</v>
      </c>
      <c r="H125" s="7">
        <f t="shared" si="3"/>
        <v>4.8432024440650555E-2</v>
      </c>
    </row>
    <row r="126" spans="1:8" x14ac:dyDescent="0.25">
      <c r="A126" s="5">
        <v>43964</v>
      </c>
      <c r="B126" s="6">
        <v>56.5</v>
      </c>
      <c r="C126" s="6">
        <v>58.580002</v>
      </c>
      <c r="D126" s="6">
        <v>55.865001999999997</v>
      </c>
      <c r="E126" s="6">
        <v>56.959999000000003</v>
      </c>
      <c r="F126" s="6">
        <v>56.959999000000003</v>
      </c>
      <c r="G126" s="6">
        <f t="shared" si="2"/>
        <v>2.7150000000000034</v>
      </c>
      <c r="H126" s="7">
        <f t="shared" si="3"/>
        <v>4.80530973451328E-2</v>
      </c>
    </row>
    <row r="127" spans="1:8" x14ac:dyDescent="0.25">
      <c r="A127" s="5">
        <v>43963</v>
      </c>
      <c r="B127" s="6">
        <v>58.91</v>
      </c>
      <c r="C127" s="6">
        <v>59.360000999999997</v>
      </c>
      <c r="D127" s="6">
        <v>56.639999000000003</v>
      </c>
      <c r="E127" s="6">
        <v>56.700001</v>
      </c>
      <c r="F127" s="6">
        <v>56.700001</v>
      </c>
      <c r="G127" s="6">
        <f t="shared" si="2"/>
        <v>2.7200019999999938</v>
      </c>
      <c r="H127" s="7">
        <f t="shared" si="3"/>
        <v>4.6172160923442437E-2</v>
      </c>
    </row>
    <row r="128" spans="1:8" x14ac:dyDescent="0.25">
      <c r="A128" s="5">
        <v>43962</v>
      </c>
      <c r="B128" s="6">
        <v>56.5</v>
      </c>
      <c r="C128" s="6">
        <v>59.189999</v>
      </c>
      <c r="D128" s="6">
        <v>56.169998</v>
      </c>
      <c r="E128" s="6">
        <v>58.709999000000003</v>
      </c>
      <c r="F128" s="6">
        <v>58.709999000000003</v>
      </c>
      <c r="G128" s="6">
        <f t="shared" si="2"/>
        <v>3.0200010000000006</v>
      </c>
      <c r="H128" s="7">
        <f t="shared" si="3"/>
        <v>5.3451345132743376E-2</v>
      </c>
    </row>
    <row r="129" spans="1:8" x14ac:dyDescent="0.25">
      <c r="A129" s="5">
        <v>43959</v>
      </c>
      <c r="B129" s="6">
        <v>56.439999</v>
      </c>
      <c r="C129" s="6">
        <v>57.849997999999999</v>
      </c>
      <c r="D129" s="6">
        <v>55.77</v>
      </c>
      <c r="E129" s="6">
        <v>57.544998</v>
      </c>
      <c r="F129" s="6">
        <v>57.544998</v>
      </c>
      <c r="G129" s="6">
        <f t="shared" si="2"/>
        <v>2.0799979999999962</v>
      </c>
      <c r="H129" s="7">
        <f t="shared" si="3"/>
        <v>4.75725912043337E-2</v>
      </c>
    </row>
    <row r="130" spans="1:8" x14ac:dyDescent="0.25">
      <c r="A130" s="5">
        <v>43958</v>
      </c>
      <c r="B130" s="6">
        <v>56.889999000000003</v>
      </c>
      <c r="C130" s="6">
        <v>57.189999</v>
      </c>
      <c r="D130" s="6">
        <v>55.104999999999997</v>
      </c>
      <c r="E130" s="6">
        <v>55.165000999999997</v>
      </c>
      <c r="F130" s="6">
        <v>55.165000999999997</v>
      </c>
      <c r="G130" s="6">
        <f t="shared" si="2"/>
        <v>2.0849990000000034</v>
      </c>
      <c r="H130" s="7">
        <f t="shared" si="3"/>
        <v>3.6649657877476906E-2</v>
      </c>
    </row>
    <row r="131" spans="1:8" x14ac:dyDescent="0.25">
      <c r="A131" s="5">
        <v>43957</v>
      </c>
      <c r="B131" s="6">
        <v>54.715000000000003</v>
      </c>
      <c r="C131" s="6">
        <v>56.845001000000003</v>
      </c>
      <c r="D131" s="6">
        <v>53.145000000000003</v>
      </c>
      <c r="E131" s="6">
        <v>55.974997999999999</v>
      </c>
      <c r="F131" s="6">
        <v>55.974997999999999</v>
      </c>
      <c r="G131" s="6">
        <f t="shared" ref="G131:G194" si="4">C131-D131</f>
        <v>3.7000010000000003</v>
      </c>
      <c r="H131" s="7">
        <f t="shared" ref="H131:H194" si="5">MAX(G131,ABS(C131-E132),ABS(E132-D131))/B131</f>
        <v>6.7623156355661157E-2</v>
      </c>
    </row>
    <row r="132" spans="1:8" x14ac:dyDescent="0.25">
      <c r="A132" s="5">
        <v>43956</v>
      </c>
      <c r="B132" s="6">
        <v>53.34</v>
      </c>
      <c r="C132" s="6">
        <v>57.240001999999997</v>
      </c>
      <c r="D132" s="6">
        <v>53.025002000000001</v>
      </c>
      <c r="E132" s="6">
        <v>54.604999999999997</v>
      </c>
      <c r="F132" s="6">
        <v>54.604999999999997</v>
      </c>
      <c r="G132" s="6">
        <f t="shared" si="4"/>
        <v>4.2149999999999963</v>
      </c>
      <c r="H132" s="7">
        <f t="shared" si="5"/>
        <v>0.13657667791526051</v>
      </c>
    </row>
    <row r="133" spans="1:8" x14ac:dyDescent="0.25">
      <c r="A133" s="5">
        <v>43955</v>
      </c>
      <c r="B133" s="6">
        <v>45.18</v>
      </c>
      <c r="C133" s="6">
        <v>50.349997999999999</v>
      </c>
      <c r="D133" s="6">
        <v>45.18</v>
      </c>
      <c r="E133" s="6">
        <v>49.955002</v>
      </c>
      <c r="F133" s="6">
        <v>49.955002</v>
      </c>
      <c r="G133" s="6">
        <f t="shared" si="4"/>
        <v>5.1699979999999996</v>
      </c>
      <c r="H133" s="7">
        <f t="shared" si="5"/>
        <v>0.11443111996458609</v>
      </c>
    </row>
    <row r="134" spans="1:8" x14ac:dyDescent="0.25">
      <c r="A134" s="5">
        <v>43952</v>
      </c>
      <c r="B134" s="6">
        <v>46.860000999999997</v>
      </c>
      <c r="C134" s="6">
        <v>47.915000999999997</v>
      </c>
      <c r="D134" s="6">
        <v>45.299999</v>
      </c>
      <c r="E134" s="6">
        <v>45.945</v>
      </c>
      <c r="F134" s="6">
        <v>45.945</v>
      </c>
      <c r="G134" s="6">
        <f t="shared" si="4"/>
        <v>2.6150019999999969</v>
      </c>
      <c r="H134" s="7">
        <f t="shared" si="5"/>
        <v>5.5804565603829098E-2</v>
      </c>
    </row>
    <row r="135" spans="1:8" x14ac:dyDescent="0.25">
      <c r="A135" s="5">
        <v>43951</v>
      </c>
      <c r="B135" s="6">
        <v>48.650002000000001</v>
      </c>
      <c r="C135" s="6">
        <v>49.755001</v>
      </c>
      <c r="D135" s="6">
        <v>47.599997999999999</v>
      </c>
      <c r="E135" s="6">
        <v>47.610000999999997</v>
      </c>
      <c r="F135" s="6">
        <v>47.610000999999997</v>
      </c>
      <c r="G135" s="6">
        <f t="shared" si="4"/>
        <v>2.1550030000000007</v>
      </c>
      <c r="H135" s="7">
        <f t="shared" si="5"/>
        <v>4.7276544819052656E-2</v>
      </c>
    </row>
    <row r="136" spans="1:8" x14ac:dyDescent="0.25">
      <c r="A136" s="5">
        <v>43950</v>
      </c>
      <c r="B136" s="6">
        <v>50.790000999999997</v>
      </c>
      <c r="C136" s="6">
        <v>52.040000999999997</v>
      </c>
      <c r="D136" s="6">
        <v>49.275002000000001</v>
      </c>
      <c r="E136" s="6">
        <v>49.900002000000001</v>
      </c>
      <c r="F136" s="6">
        <v>49.900002000000001</v>
      </c>
      <c r="G136" s="6">
        <f t="shared" si="4"/>
        <v>2.764998999999996</v>
      </c>
      <c r="H136" s="7">
        <f t="shared" si="5"/>
        <v>7.3045854045169181E-2</v>
      </c>
    </row>
    <row r="137" spans="1:8" x14ac:dyDescent="0.25">
      <c r="A137" s="5">
        <v>43949</v>
      </c>
      <c r="B137" s="6">
        <v>47.299999</v>
      </c>
      <c r="C137" s="6">
        <v>49.455002</v>
      </c>
      <c r="D137" s="6">
        <v>46.759998000000003</v>
      </c>
      <c r="E137" s="6">
        <v>48.330002</v>
      </c>
      <c r="F137" s="6">
        <v>48.330002</v>
      </c>
      <c r="G137" s="6">
        <f t="shared" si="4"/>
        <v>2.6950039999999973</v>
      </c>
      <c r="H137" s="7">
        <f t="shared" si="5"/>
        <v>7.5264314487617584E-2</v>
      </c>
    </row>
    <row r="138" spans="1:8" x14ac:dyDescent="0.25">
      <c r="A138" s="5">
        <v>43948</v>
      </c>
      <c r="B138" s="6">
        <v>43.599997999999999</v>
      </c>
      <c r="C138" s="6">
        <v>46.43</v>
      </c>
      <c r="D138" s="6">
        <v>43.584999000000003</v>
      </c>
      <c r="E138" s="6">
        <v>45.895000000000003</v>
      </c>
      <c r="F138" s="6">
        <v>45.895000000000003</v>
      </c>
      <c r="G138" s="6">
        <f t="shared" si="4"/>
        <v>2.8450009999999963</v>
      </c>
      <c r="H138" s="7">
        <f t="shared" si="5"/>
        <v>8.1077985370549707E-2</v>
      </c>
    </row>
    <row r="139" spans="1:8" x14ac:dyDescent="0.25">
      <c r="A139" s="5">
        <v>43945</v>
      </c>
      <c r="B139" s="6">
        <v>40.240001999999997</v>
      </c>
      <c r="C139" s="6">
        <v>43.224997999999999</v>
      </c>
      <c r="D139" s="6">
        <v>40.009998000000003</v>
      </c>
      <c r="E139" s="6">
        <v>42.895000000000003</v>
      </c>
      <c r="F139" s="6">
        <v>42.895000000000003</v>
      </c>
      <c r="G139" s="6">
        <f t="shared" si="4"/>
        <v>3.2149999999999963</v>
      </c>
      <c r="H139" s="7">
        <f t="shared" si="5"/>
        <v>7.9895622271589264E-2</v>
      </c>
    </row>
    <row r="140" spans="1:8" x14ac:dyDescent="0.25">
      <c r="A140" s="5">
        <v>43944</v>
      </c>
      <c r="B140" s="6">
        <v>42.575001</v>
      </c>
      <c r="C140" s="6">
        <v>43.560001</v>
      </c>
      <c r="D140" s="6">
        <v>42.02</v>
      </c>
      <c r="E140" s="6">
        <v>42.169998</v>
      </c>
      <c r="F140" s="6">
        <v>42.169998</v>
      </c>
      <c r="G140" s="6">
        <f t="shared" si="4"/>
        <v>1.5400009999999966</v>
      </c>
      <c r="H140" s="7">
        <f t="shared" si="5"/>
        <v>3.6171484764028462E-2</v>
      </c>
    </row>
    <row r="141" spans="1:8" x14ac:dyDescent="0.25">
      <c r="A141" s="5">
        <v>43943</v>
      </c>
      <c r="B141" s="6">
        <v>40.775002000000001</v>
      </c>
      <c r="C141" s="6">
        <v>42.994999</v>
      </c>
      <c r="D141" s="6">
        <v>40.645000000000003</v>
      </c>
      <c r="E141" s="6">
        <v>42.639999000000003</v>
      </c>
      <c r="F141" s="6">
        <v>42.639999000000003</v>
      </c>
      <c r="G141" s="6">
        <f t="shared" si="4"/>
        <v>2.3499989999999968</v>
      </c>
      <c r="H141" s="7">
        <f t="shared" si="5"/>
        <v>6.4622878497958211E-2</v>
      </c>
    </row>
    <row r="142" spans="1:8" x14ac:dyDescent="0.25">
      <c r="A142" s="5">
        <v>43942</v>
      </c>
      <c r="B142" s="6">
        <v>41.049999</v>
      </c>
      <c r="C142" s="6">
        <v>42.099997999999999</v>
      </c>
      <c r="D142" s="6">
        <v>39.729999999999997</v>
      </c>
      <c r="E142" s="6">
        <v>40.360000999999997</v>
      </c>
      <c r="F142" s="6">
        <v>40.360000999999997</v>
      </c>
      <c r="G142" s="6">
        <f t="shared" si="4"/>
        <v>2.3699980000000025</v>
      </c>
      <c r="H142" s="7">
        <f t="shared" si="5"/>
        <v>7.6613887371836553E-2</v>
      </c>
    </row>
    <row r="143" spans="1:8" x14ac:dyDescent="0.25">
      <c r="A143" s="5">
        <v>43941</v>
      </c>
      <c r="B143" s="6">
        <v>40.419998</v>
      </c>
      <c r="C143" s="6">
        <v>43.185001</v>
      </c>
      <c r="D143" s="6">
        <v>40.255001</v>
      </c>
      <c r="E143" s="6">
        <v>42.875</v>
      </c>
      <c r="F143" s="6">
        <v>42.875</v>
      </c>
      <c r="G143" s="6">
        <f t="shared" si="4"/>
        <v>2.9299999999999997</v>
      </c>
      <c r="H143" s="7">
        <f t="shared" si="5"/>
        <v>7.2488870484357759E-2</v>
      </c>
    </row>
    <row r="144" spans="1:8" x14ac:dyDescent="0.25">
      <c r="A144" s="5">
        <v>43938</v>
      </c>
      <c r="B144" s="6">
        <v>41.514999000000003</v>
      </c>
      <c r="C144" s="6">
        <v>42.82</v>
      </c>
      <c r="D144" s="6">
        <v>41.125</v>
      </c>
      <c r="E144" s="6">
        <v>41.82</v>
      </c>
      <c r="F144" s="6">
        <v>41.82</v>
      </c>
      <c r="G144" s="6">
        <f t="shared" si="4"/>
        <v>1.6950000000000003</v>
      </c>
      <c r="H144" s="7">
        <f t="shared" si="5"/>
        <v>7.3106107987621613E-2</v>
      </c>
    </row>
    <row r="145" spans="1:8" x14ac:dyDescent="0.25">
      <c r="A145" s="5">
        <v>43937</v>
      </c>
      <c r="B145" s="6">
        <v>38.639999000000003</v>
      </c>
      <c r="C145" s="6">
        <v>40.125</v>
      </c>
      <c r="D145" s="6">
        <v>38.290000999999997</v>
      </c>
      <c r="E145" s="6">
        <v>39.784999999999997</v>
      </c>
      <c r="F145" s="6">
        <v>39.784999999999997</v>
      </c>
      <c r="G145" s="6">
        <f t="shared" si="4"/>
        <v>1.8349990000000034</v>
      </c>
      <c r="H145" s="7">
        <f t="shared" si="5"/>
        <v>4.7489623382236716E-2</v>
      </c>
    </row>
    <row r="146" spans="1:8" x14ac:dyDescent="0.25">
      <c r="A146" s="5">
        <v>43936</v>
      </c>
      <c r="B146" s="6">
        <v>38.805</v>
      </c>
      <c r="C146" s="6">
        <v>39.25</v>
      </c>
      <c r="D146" s="6">
        <v>37.974997999999999</v>
      </c>
      <c r="E146" s="6">
        <v>38.450001</v>
      </c>
      <c r="F146" s="6">
        <v>38.450001</v>
      </c>
      <c r="G146" s="6">
        <f t="shared" si="4"/>
        <v>1.2750020000000006</v>
      </c>
      <c r="H146" s="7">
        <f t="shared" si="5"/>
        <v>6.4038165184898951E-2</v>
      </c>
    </row>
    <row r="147" spans="1:8" x14ac:dyDescent="0.25">
      <c r="A147" s="5">
        <v>43935</v>
      </c>
      <c r="B147" s="6">
        <v>40.884998000000003</v>
      </c>
      <c r="C147" s="6">
        <v>41.685001</v>
      </c>
      <c r="D147" s="6">
        <v>40.119999</v>
      </c>
      <c r="E147" s="6">
        <v>40.459999000000003</v>
      </c>
      <c r="F147" s="6">
        <v>40.459999000000003</v>
      </c>
      <c r="G147" s="6">
        <f t="shared" si="4"/>
        <v>1.5650019999999998</v>
      </c>
      <c r="H147" s="7">
        <f t="shared" si="5"/>
        <v>4.8183957352767787E-2</v>
      </c>
    </row>
    <row r="148" spans="1:8" x14ac:dyDescent="0.25">
      <c r="A148" s="5">
        <v>43934</v>
      </c>
      <c r="B148" s="6">
        <v>42.354999999999997</v>
      </c>
      <c r="C148" s="6">
        <v>42.705002</v>
      </c>
      <c r="D148" s="6">
        <v>39.084999000000003</v>
      </c>
      <c r="E148" s="6">
        <v>39.715000000000003</v>
      </c>
      <c r="F148" s="6">
        <v>39.715000000000003</v>
      </c>
      <c r="G148" s="6">
        <f t="shared" si="4"/>
        <v>3.620002999999997</v>
      </c>
      <c r="H148" s="7">
        <f t="shared" si="5"/>
        <v>8.971783732735214E-2</v>
      </c>
    </row>
    <row r="149" spans="1:8" x14ac:dyDescent="0.25">
      <c r="A149" s="5">
        <v>43930</v>
      </c>
      <c r="B149" s="6">
        <v>43.064999</v>
      </c>
      <c r="C149" s="6">
        <v>46.099997999999999</v>
      </c>
      <c r="D149" s="6">
        <v>41.715000000000003</v>
      </c>
      <c r="E149" s="6">
        <v>42.884998000000003</v>
      </c>
      <c r="F149" s="6">
        <v>42.884998000000003</v>
      </c>
      <c r="G149" s="6">
        <f t="shared" si="4"/>
        <v>4.384997999999996</v>
      </c>
      <c r="H149" s="7">
        <f t="shared" si="5"/>
        <v>0.10182278188372873</v>
      </c>
    </row>
    <row r="150" spans="1:8" x14ac:dyDescent="0.25">
      <c r="A150" s="5">
        <v>43929</v>
      </c>
      <c r="B150" s="6">
        <v>37.455002</v>
      </c>
      <c r="C150" s="6">
        <v>42.93</v>
      </c>
      <c r="D150" s="6">
        <v>37.034999999999997</v>
      </c>
      <c r="E150" s="6">
        <v>42.375</v>
      </c>
      <c r="F150" s="6">
        <v>42.375</v>
      </c>
      <c r="G150" s="6">
        <f t="shared" si="4"/>
        <v>5.8950000000000031</v>
      </c>
      <c r="H150" s="7">
        <f t="shared" si="5"/>
        <v>0.16326259974568949</v>
      </c>
    </row>
    <row r="151" spans="1:8" x14ac:dyDescent="0.25">
      <c r="A151" s="5">
        <v>43928</v>
      </c>
      <c r="B151" s="6">
        <v>39</v>
      </c>
      <c r="C151" s="6">
        <v>39.384998000000003</v>
      </c>
      <c r="D151" s="6">
        <v>36.549999</v>
      </c>
      <c r="E151" s="6">
        <v>36.814999</v>
      </c>
      <c r="F151" s="6">
        <v>36.814999</v>
      </c>
      <c r="G151" s="6">
        <f t="shared" si="4"/>
        <v>2.8349990000000034</v>
      </c>
      <c r="H151" s="7">
        <f t="shared" si="5"/>
        <v>7.2692282051282142E-2</v>
      </c>
    </row>
    <row r="152" spans="1:8" x14ac:dyDescent="0.25">
      <c r="A152" s="5">
        <v>43927</v>
      </c>
      <c r="B152" s="6">
        <v>35.849997999999999</v>
      </c>
      <c r="C152" s="6">
        <v>37.794998</v>
      </c>
      <c r="D152" s="6">
        <v>35.130001</v>
      </c>
      <c r="E152" s="6">
        <v>36.779998999999997</v>
      </c>
      <c r="F152" s="6">
        <v>36.779998999999997</v>
      </c>
      <c r="G152" s="6">
        <f t="shared" si="4"/>
        <v>2.6649969999999996</v>
      </c>
      <c r="H152" s="7">
        <f t="shared" si="5"/>
        <v>0.1104602293143781</v>
      </c>
    </row>
    <row r="153" spans="1:8" x14ac:dyDescent="0.25">
      <c r="A153" s="5">
        <v>43924</v>
      </c>
      <c r="B153" s="6">
        <v>37.5</v>
      </c>
      <c r="C153" s="6">
        <v>37.959999000000003</v>
      </c>
      <c r="D153" s="6">
        <v>33.209999000000003</v>
      </c>
      <c r="E153" s="6">
        <v>33.834999000000003</v>
      </c>
      <c r="F153" s="6">
        <v>33.834999000000003</v>
      </c>
      <c r="G153" s="6">
        <f t="shared" si="4"/>
        <v>4.75</v>
      </c>
      <c r="H153" s="7">
        <f t="shared" si="5"/>
        <v>0.12666666666666668</v>
      </c>
    </row>
    <row r="154" spans="1:8" x14ac:dyDescent="0.25">
      <c r="A154" s="5">
        <v>43923</v>
      </c>
      <c r="B154" s="6">
        <v>35.840000000000003</v>
      </c>
      <c r="C154" s="6">
        <v>38.195</v>
      </c>
      <c r="D154" s="6">
        <v>34.595001000000003</v>
      </c>
      <c r="E154" s="6">
        <v>37.924999</v>
      </c>
      <c r="F154" s="6">
        <v>37.924999</v>
      </c>
      <c r="G154" s="6">
        <f t="shared" si="4"/>
        <v>3.5999989999999968</v>
      </c>
      <c r="H154" s="7">
        <f t="shared" si="5"/>
        <v>0.10044640066964276</v>
      </c>
    </row>
    <row r="155" spans="1:8" x14ac:dyDescent="0.25">
      <c r="A155" s="5">
        <v>43922</v>
      </c>
      <c r="B155" s="6">
        <v>37.904998999999997</v>
      </c>
      <c r="C155" s="6">
        <v>38.909999999999997</v>
      </c>
      <c r="D155" s="6">
        <v>34.689999</v>
      </c>
      <c r="E155" s="6">
        <v>35.834999000000003</v>
      </c>
      <c r="F155" s="6">
        <v>35.834999000000003</v>
      </c>
      <c r="G155" s="6">
        <f t="shared" si="4"/>
        <v>4.2200009999999963</v>
      </c>
      <c r="H155" s="7">
        <f t="shared" si="5"/>
        <v>0.14193381194918381</v>
      </c>
    </row>
    <row r="156" spans="1:8" x14ac:dyDescent="0.25">
      <c r="A156" s="5">
        <v>43921</v>
      </c>
      <c r="B156" s="6">
        <v>41.869999</v>
      </c>
      <c r="C156" s="6">
        <v>43.514999000000003</v>
      </c>
      <c r="D156" s="6">
        <v>39.534999999999997</v>
      </c>
      <c r="E156" s="6">
        <v>40.07</v>
      </c>
      <c r="F156" s="6">
        <v>40.07</v>
      </c>
      <c r="G156" s="6">
        <f t="shared" si="4"/>
        <v>3.9799990000000065</v>
      </c>
      <c r="H156" s="7">
        <f t="shared" si="5"/>
        <v>9.5056104491428497E-2</v>
      </c>
    </row>
    <row r="157" spans="1:8" x14ac:dyDescent="0.25">
      <c r="A157" s="5">
        <v>43920</v>
      </c>
      <c r="B157" s="6">
        <v>41.849997999999999</v>
      </c>
      <c r="C157" s="6">
        <v>45.284999999999997</v>
      </c>
      <c r="D157" s="6">
        <v>41.57</v>
      </c>
      <c r="E157" s="6">
        <v>42.584999000000003</v>
      </c>
      <c r="F157" s="6">
        <v>42.584999000000003</v>
      </c>
      <c r="G157" s="6">
        <f t="shared" si="4"/>
        <v>3.7149999999999963</v>
      </c>
      <c r="H157" s="7">
        <f t="shared" si="5"/>
        <v>9.2114699742637904E-2</v>
      </c>
    </row>
    <row r="158" spans="1:8" x14ac:dyDescent="0.25">
      <c r="A158" s="5">
        <v>43917</v>
      </c>
      <c r="B158" s="6">
        <v>41.73</v>
      </c>
      <c r="C158" s="6">
        <v>43.66</v>
      </c>
      <c r="D158" s="6">
        <v>40.034999999999997</v>
      </c>
      <c r="E158" s="6">
        <v>41.43</v>
      </c>
      <c r="F158" s="6">
        <v>41.43</v>
      </c>
      <c r="G158" s="6">
        <f t="shared" si="4"/>
        <v>3.625</v>
      </c>
      <c r="H158" s="7">
        <f t="shared" si="5"/>
        <v>0.10699736400670989</v>
      </c>
    </row>
    <row r="159" spans="1:8" x14ac:dyDescent="0.25">
      <c r="A159" s="5">
        <v>43916</v>
      </c>
      <c r="B159" s="6">
        <v>41.490001999999997</v>
      </c>
      <c r="C159" s="6">
        <v>44.779998999999997</v>
      </c>
      <c r="D159" s="6">
        <v>40.735000999999997</v>
      </c>
      <c r="E159" s="6">
        <v>44.5</v>
      </c>
      <c r="F159" s="6">
        <v>44.5</v>
      </c>
      <c r="G159" s="6">
        <f t="shared" si="4"/>
        <v>4.0449979999999996</v>
      </c>
      <c r="H159" s="7">
        <f t="shared" si="5"/>
        <v>9.7493318992850367E-2</v>
      </c>
    </row>
    <row r="160" spans="1:8" x14ac:dyDescent="0.25">
      <c r="A160" s="5">
        <v>43915</v>
      </c>
      <c r="B160" s="6">
        <v>40.279998999999997</v>
      </c>
      <c r="C160" s="6">
        <v>42.189999</v>
      </c>
      <c r="D160" s="6">
        <v>38.205002</v>
      </c>
      <c r="E160" s="6">
        <v>40.735000999999997</v>
      </c>
      <c r="F160" s="6">
        <v>40.735000999999997</v>
      </c>
      <c r="G160" s="6">
        <f t="shared" si="4"/>
        <v>3.9849969999999999</v>
      </c>
      <c r="H160" s="7">
        <f t="shared" si="5"/>
        <v>9.8932400668629614E-2</v>
      </c>
    </row>
    <row r="161" spans="1:8" x14ac:dyDescent="0.25">
      <c r="A161" s="5">
        <v>43914</v>
      </c>
      <c r="B161" s="6">
        <v>35.020000000000003</v>
      </c>
      <c r="C161" s="6">
        <v>40.505001</v>
      </c>
      <c r="D161" s="6">
        <v>35.020000000000003</v>
      </c>
      <c r="E161" s="6">
        <v>40.415000999999997</v>
      </c>
      <c r="F161" s="6">
        <v>40.415000999999997</v>
      </c>
      <c r="G161" s="6">
        <f t="shared" si="4"/>
        <v>5.4850009999999969</v>
      </c>
      <c r="H161" s="7">
        <f t="shared" si="5"/>
        <v>0.20031407766990297</v>
      </c>
    </row>
    <row r="162" spans="1:8" x14ac:dyDescent="0.25">
      <c r="A162" s="5">
        <v>43913</v>
      </c>
      <c r="B162" s="6">
        <v>33.959999000000003</v>
      </c>
      <c r="C162" s="6">
        <v>35.384998000000003</v>
      </c>
      <c r="D162" s="6">
        <v>32.455002</v>
      </c>
      <c r="E162" s="6">
        <v>33.490001999999997</v>
      </c>
      <c r="F162" s="6">
        <v>33.490001999999997</v>
      </c>
      <c r="G162" s="6">
        <f t="shared" si="4"/>
        <v>2.9299960000000027</v>
      </c>
      <c r="H162" s="7">
        <f t="shared" si="5"/>
        <v>8.6277858842104274E-2</v>
      </c>
    </row>
    <row r="163" spans="1:8" x14ac:dyDescent="0.25">
      <c r="A163" s="5">
        <v>43910</v>
      </c>
      <c r="B163" s="6">
        <v>35.104999999999997</v>
      </c>
      <c r="C163" s="6">
        <v>36.900002000000001</v>
      </c>
      <c r="D163" s="6">
        <v>33.25</v>
      </c>
      <c r="E163" s="6">
        <v>34.134998000000003</v>
      </c>
      <c r="F163" s="6">
        <v>34.134998000000003</v>
      </c>
      <c r="G163" s="6">
        <f t="shared" si="4"/>
        <v>3.6500020000000006</v>
      </c>
      <c r="H163" s="7">
        <f t="shared" si="5"/>
        <v>0.10397384987893465</v>
      </c>
    </row>
    <row r="164" spans="1:8" x14ac:dyDescent="0.25">
      <c r="A164" s="5">
        <v>43909</v>
      </c>
      <c r="B164" s="6">
        <v>31.055</v>
      </c>
      <c r="C164" s="6">
        <v>35.330002</v>
      </c>
      <c r="D164" s="6">
        <v>28.110001</v>
      </c>
      <c r="E164" s="6">
        <v>34.674999</v>
      </c>
      <c r="F164" s="6">
        <v>34.674999</v>
      </c>
      <c r="G164" s="6">
        <f t="shared" si="4"/>
        <v>7.2200009999999999</v>
      </c>
      <c r="H164" s="7">
        <f t="shared" si="5"/>
        <v>0.23249077443245855</v>
      </c>
    </row>
    <row r="165" spans="1:8" x14ac:dyDescent="0.25">
      <c r="A165" s="5">
        <v>43908</v>
      </c>
      <c r="B165" s="6">
        <v>31.254999000000002</v>
      </c>
      <c r="C165" s="6">
        <v>33.224997999999999</v>
      </c>
      <c r="D165" s="6">
        <v>30.25</v>
      </c>
      <c r="E165" s="6">
        <v>31.530000999999999</v>
      </c>
      <c r="F165" s="6">
        <v>31.530000999999999</v>
      </c>
      <c r="G165" s="6">
        <f t="shared" si="4"/>
        <v>2.9749979999999994</v>
      </c>
      <c r="H165" s="7">
        <f t="shared" si="5"/>
        <v>0.15629493381202805</v>
      </c>
    </row>
    <row r="166" spans="1:8" x14ac:dyDescent="0.25">
      <c r="A166" s="5">
        <v>43907</v>
      </c>
      <c r="B166" s="6">
        <v>32.529998999999997</v>
      </c>
      <c r="C166" s="6">
        <v>35.200001</v>
      </c>
      <c r="D166" s="6">
        <v>29.98</v>
      </c>
      <c r="E166" s="6">
        <v>35.134998000000003</v>
      </c>
      <c r="F166" s="6">
        <v>35.134998000000003</v>
      </c>
      <c r="G166" s="6">
        <f t="shared" si="4"/>
        <v>5.2200009999999999</v>
      </c>
      <c r="H166" s="7">
        <f t="shared" si="5"/>
        <v>0.16046729666361195</v>
      </c>
    </row>
    <row r="167" spans="1:8" x14ac:dyDescent="0.25">
      <c r="A167" s="5">
        <v>43906</v>
      </c>
      <c r="B167" s="6">
        <v>34.5</v>
      </c>
      <c r="C167" s="6">
        <v>37.014999000000003</v>
      </c>
      <c r="D167" s="6">
        <v>31.5</v>
      </c>
      <c r="E167" s="6">
        <v>31.98</v>
      </c>
      <c r="F167" s="6">
        <v>31.98</v>
      </c>
      <c r="G167" s="6">
        <f t="shared" si="4"/>
        <v>5.5149990000000031</v>
      </c>
      <c r="H167" s="7">
        <f t="shared" si="5"/>
        <v>0.24884055072463779</v>
      </c>
    </row>
    <row r="168" spans="1:8" x14ac:dyDescent="0.25">
      <c r="A168" s="5">
        <v>43903</v>
      </c>
      <c r="B168" s="6">
        <v>41.919998</v>
      </c>
      <c r="C168" s="6">
        <v>42.040000999999997</v>
      </c>
      <c r="D168" s="6">
        <v>37.715000000000003</v>
      </c>
      <c r="E168" s="6">
        <v>40.084999000000003</v>
      </c>
      <c r="F168" s="6">
        <v>40.084999000000003</v>
      </c>
      <c r="G168" s="6">
        <f t="shared" si="4"/>
        <v>4.3250009999999932</v>
      </c>
      <c r="H168" s="7">
        <f t="shared" si="5"/>
        <v>0.10317273870098928</v>
      </c>
    </row>
    <row r="169" spans="1:8" x14ac:dyDescent="0.25">
      <c r="A169" s="5">
        <v>43902</v>
      </c>
      <c r="B169" s="6">
        <v>40.400002000000001</v>
      </c>
      <c r="C169" s="6">
        <v>40.990001999999997</v>
      </c>
      <c r="D169" s="6">
        <v>38.189999</v>
      </c>
      <c r="E169" s="6">
        <v>39.650002000000001</v>
      </c>
      <c r="F169" s="6">
        <v>39.650002000000001</v>
      </c>
      <c r="G169" s="6">
        <f t="shared" si="4"/>
        <v>2.8000029999999967</v>
      </c>
      <c r="H169" s="7">
        <f t="shared" si="5"/>
        <v>0.13415845870502671</v>
      </c>
    </row>
    <row r="170" spans="1:8" x14ac:dyDescent="0.25">
      <c r="A170" s="5">
        <v>43901</v>
      </c>
      <c r="B170" s="6">
        <v>45.34</v>
      </c>
      <c r="C170" s="6">
        <v>45.759998000000003</v>
      </c>
      <c r="D170" s="6">
        <v>43.215000000000003</v>
      </c>
      <c r="E170" s="6">
        <v>43.610000999999997</v>
      </c>
      <c r="F170" s="6">
        <v>43.610000999999997</v>
      </c>
      <c r="G170" s="6">
        <f t="shared" si="4"/>
        <v>2.5449979999999996</v>
      </c>
      <c r="H170" s="7">
        <f t="shared" si="5"/>
        <v>7.2452580502867139E-2</v>
      </c>
    </row>
    <row r="171" spans="1:8" x14ac:dyDescent="0.25">
      <c r="A171" s="5">
        <v>43900</v>
      </c>
      <c r="B171" s="6">
        <v>47.610000999999997</v>
      </c>
      <c r="C171" s="6">
        <v>48.084999000000003</v>
      </c>
      <c r="D171" s="6">
        <v>44.125</v>
      </c>
      <c r="E171" s="6">
        <v>46.5</v>
      </c>
      <c r="F171" s="6">
        <v>46.5</v>
      </c>
      <c r="G171" s="6">
        <f t="shared" si="4"/>
        <v>3.9599990000000034</v>
      </c>
      <c r="H171" s="7">
        <f t="shared" si="5"/>
        <v>8.3175780651632489E-2</v>
      </c>
    </row>
    <row r="172" spans="1:8" x14ac:dyDescent="0.25">
      <c r="A172" s="5">
        <v>43899</v>
      </c>
      <c r="B172" s="6">
        <v>47.034999999999997</v>
      </c>
      <c r="C172" s="6">
        <v>49.279998999999997</v>
      </c>
      <c r="D172" s="6">
        <v>46.025002000000001</v>
      </c>
      <c r="E172" s="6">
        <v>46.305</v>
      </c>
      <c r="F172" s="6">
        <v>46.305</v>
      </c>
      <c r="G172" s="6">
        <f t="shared" si="4"/>
        <v>3.2549969999999959</v>
      </c>
      <c r="H172" s="7">
        <f t="shared" si="5"/>
        <v>0.11725308812586364</v>
      </c>
    </row>
    <row r="173" spans="1:8" x14ac:dyDescent="0.25">
      <c r="A173" s="5">
        <v>43896</v>
      </c>
      <c r="B173" s="6">
        <v>52.294998</v>
      </c>
      <c r="C173" s="6">
        <v>52.865001999999997</v>
      </c>
      <c r="D173" s="6">
        <v>49.875</v>
      </c>
      <c r="E173" s="6">
        <v>51.540000999999997</v>
      </c>
      <c r="F173" s="6">
        <v>51.540000999999997</v>
      </c>
      <c r="G173" s="6">
        <f t="shared" si="4"/>
        <v>2.9900019999999969</v>
      </c>
      <c r="H173" s="7">
        <f t="shared" si="5"/>
        <v>8.1556538160686101E-2</v>
      </c>
    </row>
    <row r="174" spans="1:8" x14ac:dyDescent="0.25">
      <c r="A174" s="5">
        <v>43895</v>
      </c>
      <c r="B174" s="6">
        <v>53.305</v>
      </c>
      <c r="C174" s="6">
        <v>55.924999</v>
      </c>
      <c r="D174" s="6">
        <v>53.290000999999997</v>
      </c>
      <c r="E174" s="6">
        <v>54.139999000000003</v>
      </c>
      <c r="F174" s="6">
        <v>54.139999000000003</v>
      </c>
      <c r="G174" s="6">
        <f t="shared" si="4"/>
        <v>2.6349980000000031</v>
      </c>
      <c r="H174" s="7">
        <f t="shared" si="5"/>
        <v>4.9432473501547752E-2</v>
      </c>
    </row>
    <row r="175" spans="1:8" x14ac:dyDescent="0.25">
      <c r="A175" s="5">
        <v>43894</v>
      </c>
      <c r="B175" s="6">
        <v>51.895000000000003</v>
      </c>
      <c r="C175" s="6">
        <v>54.854999999999997</v>
      </c>
      <c r="D175" s="6">
        <v>51.784999999999997</v>
      </c>
      <c r="E175" s="6">
        <v>54.700001</v>
      </c>
      <c r="F175" s="6">
        <v>54.700001</v>
      </c>
      <c r="G175" s="6">
        <f t="shared" si="4"/>
        <v>3.0700000000000003</v>
      </c>
      <c r="H175" s="7">
        <f t="shared" si="5"/>
        <v>7.6211542537816673E-2</v>
      </c>
    </row>
    <row r="176" spans="1:8" x14ac:dyDescent="0.25">
      <c r="A176" s="5">
        <v>43893</v>
      </c>
      <c r="B176" s="6">
        <v>51.91</v>
      </c>
      <c r="C176" s="6">
        <v>53.744999</v>
      </c>
      <c r="D176" s="6">
        <v>50.540000999999997</v>
      </c>
      <c r="E176" s="6">
        <v>50.900002000000001</v>
      </c>
      <c r="F176" s="6">
        <v>50.900002000000001</v>
      </c>
      <c r="G176" s="6">
        <f t="shared" si="4"/>
        <v>3.2049980000000033</v>
      </c>
      <c r="H176" s="7">
        <f t="shared" si="5"/>
        <v>6.1741437102677779E-2</v>
      </c>
    </row>
    <row r="177" spans="1:8" x14ac:dyDescent="0.25">
      <c r="A177" s="5">
        <v>43892</v>
      </c>
      <c r="B177" s="6">
        <v>48.505001</v>
      </c>
      <c r="C177" s="6">
        <v>51.854999999999997</v>
      </c>
      <c r="D177" s="6">
        <v>47.724997999999999</v>
      </c>
      <c r="E177" s="6">
        <v>51.790000999999997</v>
      </c>
      <c r="F177" s="6">
        <v>51.790000999999997</v>
      </c>
      <c r="G177" s="6">
        <f t="shared" si="4"/>
        <v>4.1300019999999975</v>
      </c>
      <c r="H177" s="7">
        <f t="shared" si="5"/>
        <v>8.5145900728875304E-2</v>
      </c>
    </row>
    <row r="178" spans="1:8" x14ac:dyDescent="0.25">
      <c r="A178" s="5">
        <v>43889</v>
      </c>
      <c r="B178" s="6">
        <v>47.59</v>
      </c>
      <c r="C178" s="6">
        <v>48.880001</v>
      </c>
      <c r="D178" s="6">
        <v>46.360000999999997</v>
      </c>
      <c r="E178" s="6">
        <v>47.825001</v>
      </c>
      <c r="F178" s="6">
        <v>47.825001</v>
      </c>
      <c r="G178" s="6">
        <f t="shared" si="4"/>
        <v>2.5200000000000031</v>
      </c>
      <c r="H178" s="7">
        <f t="shared" si="5"/>
        <v>6.1987812565665108E-2</v>
      </c>
    </row>
    <row r="179" spans="1:8" x14ac:dyDescent="0.25">
      <c r="A179" s="5">
        <v>43888</v>
      </c>
      <c r="B179" s="6">
        <v>47.919998</v>
      </c>
      <c r="C179" s="6">
        <v>51.735000999999997</v>
      </c>
      <c r="D179" s="6">
        <v>47.919998</v>
      </c>
      <c r="E179" s="6">
        <v>49.310001</v>
      </c>
      <c r="F179" s="6">
        <v>49.310001</v>
      </c>
      <c r="G179" s="6">
        <f t="shared" si="4"/>
        <v>3.8150029999999973</v>
      </c>
      <c r="H179" s="7">
        <f t="shared" si="5"/>
        <v>7.9611919015522434E-2</v>
      </c>
    </row>
    <row r="180" spans="1:8" x14ac:dyDescent="0.25">
      <c r="A180" s="5">
        <v>43887</v>
      </c>
      <c r="B180" s="6">
        <v>52.110000999999997</v>
      </c>
      <c r="C180" s="6">
        <v>52.435001</v>
      </c>
      <c r="D180" s="6">
        <v>48.875</v>
      </c>
      <c r="E180" s="6">
        <v>49.235000999999997</v>
      </c>
      <c r="F180" s="6">
        <v>49.235000999999997</v>
      </c>
      <c r="G180" s="6">
        <f t="shared" si="4"/>
        <v>3.5600009999999997</v>
      </c>
      <c r="H180" s="7">
        <f t="shared" si="5"/>
        <v>6.8317039564056048E-2</v>
      </c>
    </row>
    <row r="181" spans="1:8" x14ac:dyDescent="0.25">
      <c r="A181" s="5">
        <v>43886</v>
      </c>
      <c r="B181" s="6">
        <v>51.790000999999997</v>
      </c>
      <c r="C181" s="6">
        <v>54.560001</v>
      </c>
      <c r="D181" s="6">
        <v>49.07</v>
      </c>
      <c r="E181" s="6">
        <v>51.849997999999999</v>
      </c>
      <c r="F181" s="6">
        <v>51.849997999999999</v>
      </c>
      <c r="G181" s="6">
        <f t="shared" si="4"/>
        <v>5.4900009999999995</v>
      </c>
      <c r="H181" s="7">
        <f t="shared" si="5"/>
        <v>0.10600503753610663</v>
      </c>
    </row>
    <row r="182" spans="1:8" x14ac:dyDescent="0.25">
      <c r="A182" s="5">
        <v>43885</v>
      </c>
      <c r="B182" s="6">
        <v>51.305</v>
      </c>
      <c r="C182" s="6">
        <v>52.529998999999997</v>
      </c>
      <c r="D182" s="6">
        <v>51.220001000000003</v>
      </c>
      <c r="E182" s="6">
        <v>51.349997999999999</v>
      </c>
      <c r="F182" s="6">
        <v>51.349997999999999</v>
      </c>
      <c r="G182" s="6">
        <f t="shared" si="4"/>
        <v>1.3099979999999931</v>
      </c>
      <c r="H182" s="7">
        <f t="shared" si="5"/>
        <v>3.7520689991228921E-2</v>
      </c>
    </row>
    <row r="183" spans="1:8" x14ac:dyDescent="0.25">
      <c r="A183" s="5">
        <v>43882</v>
      </c>
      <c r="B183" s="6">
        <v>53.400002000000001</v>
      </c>
      <c r="C183" s="6">
        <v>54.5</v>
      </c>
      <c r="D183" s="6">
        <v>52.965000000000003</v>
      </c>
      <c r="E183" s="6">
        <v>53.145000000000003</v>
      </c>
      <c r="F183" s="6">
        <v>53.145000000000003</v>
      </c>
      <c r="G183" s="6">
        <f t="shared" si="4"/>
        <v>1.5349999999999966</v>
      </c>
      <c r="H183" s="7">
        <f t="shared" si="5"/>
        <v>2.8745317275456216E-2</v>
      </c>
    </row>
    <row r="184" spans="1:8" x14ac:dyDescent="0.25">
      <c r="A184" s="5">
        <v>43881</v>
      </c>
      <c r="B184" s="6">
        <v>50.505001</v>
      </c>
      <c r="C184" s="6">
        <v>53.784999999999997</v>
      </c>
      <c r="D184" s="6">
        <v>50.505001</v>
      </c>
      <c r="E184" s="6">
        <v>53.415000999999997</v>
      </c>
      <c r="F184" s="6">
        <v>53.415000999999997</v>
      </c>
      <c r="G184" s="6">
        <f t="shared" si="4"/>
        <v>3.2799989999999966</v>
      </c>
      <c r="H184" s="7">
        <f t="shared" si="5"/>
        <v>6.4944043858151723E-2</v>
      </c>
    </row>
    <row r="185" spans="1:8" x14ac:dyDescent="0.25">
      <c r="A185" s="5">
        <v>43880</v>
      </c>
      <c r="B185" s="6">
        <v>51.009998000000003</v>
      </c>
      <c r="C185" s="6">
        <v>51.169998</v>
      </c>
      <c r="D185" s="6">
        <v>50.735000999999997</v>
      </c>
      <c r="E185" s="6">
        <v>50.830002</v>
      </c>
      <c r="F185" s="6">
        <v>50.830002</v>
      </c>
      <c r="G185" s="6">
        <f t="shared" si="4"/>
        <v>0.43499700000000274</v>
      </c>
      <c r="H185" s="7">
        <f t="shared" si="5"/>
        <v>8.5276811812461297E-3</v>
      </c>
    </row>
    <row r="186" spans="1:8" x14ac:dyDescent="0.25">
      <c r="A186" s="5">
        <v>43879</v>
      </c>
      <c r="B186" s="6">
        <v>50.799999</v>
      </c>
      <c r="C186" s="6">
        <v>51.32</v>
      </c>
      <c r="D186" s="6">
        <v>50.529998999999997</v>
      </c>
      <c r="E186" s="6">
        <v>50.945</v>
      </c>
      <c r="F186" s="6">
        <v>50.945</v>
      </c>
      <c r="G186" s="6">
        <f t="shared" si="4"/>
        <v>0.79000100000000373</v>
      </c>
      <c r="H186" s="7">
        <f t="shared" si="5"/>
        <v>1.5551201093527653E-2</v>
      </c>
    </row>
    <row r="187" spans="1:8" x14ac:dyDescent="0.25">
      <c r="A187" s="5">
        <v>43875</v>
      </c>
      <c r="B187" s="6">
        <v>50.845001000000003</v>
      </c>
      <c r="C187" s="6">
        <v>51.349997999999999</v>
      </c>
      <c r="D187" s="6">
        <v>50.529998999999997</v>
      </c>
      <c r="E187" s="6">
        <v>50.939999</v>
      </c>
      <c r="F187" s="6">
        <v>50.939999</v>
      </c>
      <c r="G187" s="6">
        <f t="shared" si="4"/>
        <v>0.81999900000000281</v>
      </c>
      <c r="H187" s="7">
        <f t="shared" si="5"/>
        <v>1.6127426175092469E-2</v>
      </c>
    </row>
    <row r="188" spans="1:8" x14ac:dyDescent="0.25">
      <c r="A188" s="5">
        <v>43874</v>
      </c>
      <c r="B188" s="6">
        <v>50.119999</v>
      </c>
      <c r="C188" s="6">
        <v>51.439999</v>
      </c>
      <c r="D188" s="6">
        <v>50.034999999999997</v>
      </c>
      <c r="E188" s="6">
        <v>50.695</v>
      </c>
      <c r="F188" s="6">
        <v>50.695</v>
      </c>
      <c r="G188" s="6">
        <f t="shared" si="4"/>
        <v>1.4049990000000037</v>
      </c>
      <c r="H188" s="7">
        <f t="shared" si="5"/>
        <v>2.8032702075672499E-2</v>
      </c>
    </row>
    <row r="189" spans="1:8" x14ac:dyDescent="0.25">
      <c r="A189" s="5">
        <v>43873</v>
      </c>
      <c r="B189" s="6">
        <v>51</v>
      </c>
      <c r="C189" s="6">
        <v>51.16</v>
      </c>
      <c r="D189" s="6">
        <v>50.215000000000003</v>
      </c>
      <c r="E189" s="6">
        <v>50.424999</v>
      </c>
      <c r="F189" s="6">
        <v>50.424999</v>
      </c>
      <c r="G189" s="6">
        <f t="shared" si="4"/>
        <v>0.94499999999999318</v>
      </c>
      <c r="H189" s="7">
        <f t="shared" si="5"/>
        <v>1.8529411764705749E-2</v>
      </c>
    </row>
    <row r="190" spans="1:8" x14ac:dyDescent="0.25">
      <c r="A190" s="5">
        <v>43872</v>
      </c>
      <c r="B190" s="6">
        <v>50.705002</v>
      </c>
      <c r="C190" s="6">
        <v>51.055</v>
      </c>
      <c r="D190" s="6">
        <v>50.224997999999999</v>
      </c>
      <c r="E190" s="6">
        <v>50.735000999999997</v>
      </c>
      <c r="F190" s="6">
        <v>50.735000999999997</v>
      </c>
      <c r="G190" s="6">
        <f t="shared" si="4"/>
        <v>0.83000200000000035</v>
      </c>
      <c r="H190" s="7">
        <f t="shared" si="5"/>
        <v>1.6369233157707011E-2</v>
      </c>
    </row>
    <row r="191" spans="1:8" x14ac:dyDescent="0.25">
      <c r="A191" s="5">
        <v>43871</v>
      </c>
      <c r="B191" s="6">
        <v>49.939999</v>
      </c>
      <c r="C191" s="6">
        <v>50.445</v>
      </c>
      <c r="D191" s="6">
        <v>49.814999</v>
      </c>
      <c r="E191" s="6">
        <v>50.240001999999997</v>
      </c>
      <c r="F191" s="6">
        <v>50.240001999999997</v>
      </c>
      <c r="G191" s="6">
        <f t="shared" si="4"/>
        <v>0.63000100000000003</v>
      </c>
      <c r="H191" s="7">
        <f t="shared" si="5"/>
        <v>1.2615158442434091E-2</v>
      </c>
    </row>
    <row r="192" spans="1:8" x14ac:dyDescent="0.25">
      <c r="A192" s="5">
        <v>43868</v>
      </c>
      <c r="B192" s="6">
        <v>50.77</v>
      </c>
      <c r="C192" s="6">
        <v>50.790000999999997</v>
      </c>
      <c r="D192" s="6">
        <v>49.974997999999999</v>
      </c>
      <c r="E192" s="6">
        <v>50.165000999999997</v>
      </c>
      <c r="F192" s="6">
        <v>50.165000999999997</v>
      </c>
      <c r="G192" s="6">
        <f t="shared" si="4"/>
        <v>0.81500299999999726</v>
      </c>
      <c r="H192" s="7">
        <f t="shared" si="5"/>
        <v>2.0090624384479033E-2</v>
      </c>
    </row>
    <row r="193" spans="1:8" x14ac:dyDescent="0.25">
      <c r="A193" s="5">
        <v>43867</v>
      </c>
      <c r="B193" s="6">
        <v>50.810001</v>
      </c>
      <c r="C193" s="6">
        <v>51.41</v>
      </c>
      <c r="D193" s="6">
        <v>50.455002</v>
      </c>
      <c r="E193" s="6">
        <v>50.994999</v>
      </c>
      <c r="F193" s="6">
        <v>50.994999</v>
      </c>
      <c r="G193" s="6">
        <f t="shared" si="4"/>
        <v>0.95499799999999624</v>
      </c>
      <c r="H193" s="7">
        <f t="shared" si="5"/>
        <v>1.8795472962104376E-2</v>
      </c>
    </row>
    <row r="194" spans="1:8" x14ac:dyDescent="0.25">
      <c r="A194" s="5">
        <v>43866</v>
      </c>
      <c r="B194" s="6">
        <v>51</v>
      </c>
      <c r="C194" s="6">
        <v>51.32</v>
      </c>
      <c r="D194" s="6">
        <v>50.119999</v>
      </c>
      <c r="E194" s="6">
        <v>50.490001999999997</v>
      </c>
      <c r="F194" s="6">
        <v>50.490001999999997</v>
      </c>
      <c r="G194" s="6">
        <f t="shared" si="4"/>
        <v>1.2000010000000003</v>
      </c>
      <c r="H194" s="7">
        <f t="shared" si="5"/>
        <v>2.3529431372549026E-2</v>
      </c>
    </row>
    <row r="195" spans="1:8" x14ac:dyDescent="0.25">
      <c r="A195" s="5">
        <v>43865</v>
      </c>
      <c r="B195" s="6">
        <v>50.005001</v>
      </c>
      <c r="C195" s="6">
        <v>50.860000999999997</v>
      </c>
      <c r="D195" s="6">
        <v>49.889999000000003</v>
      </c>
      <c r="E195" s="6">
        <v>50.404998999999997</v>
      </c>
      <c r="F195" s="6">
        <v>50.404998999999997</v>
      </c>
      <c r="G195" s="6">
        <f t="shared" ref="G195:G258" si="6">C195-D195</f>
        <v>0.97000199999999381</v>
      </c>
      <c r="H195" s="7">
        <f t="shared" ref="H195:H258" si="7">MAX(G195,ABS(C195-E196),ABS(E196-D195))/B195</f>
        <v>3.2296809673096435E-2</v>
      </c>
    </row>
    <row r="196" spans="1:8" x14ac:dyDescent="0.25">
      <c r="A196" s="5">
        <v>43864</v>
      </c>
      <c r="B196" s="6">
        <v>49.34</v>
      </c>
      <c r="C196" s="6">
        <v>49.630001</v>
      </c>
      <c r="D196" s="6">
        <v>48.435001</v>
      </c>
      <c r="E196" s="6">
        <v>49.244999</v>
      </c>
      <c r="F196" s="6">
        <v>49.244999</v>
      </c>
      <c r="G196" s="6">
        <f t="shared" si="6"/>
        <v>1.1950000000000003</v>
      </c>
      <c r="H196" s="7">
        <f t="shared" si="7"/>
        <v>2.4219700040535069E-2</v>
      </c>
    </row>
    <row r="197" spans="1:8" x14ac:dyDescent="0.25">
      <c r="A197" s="5">
        <v>43861</v>
      </c>
      <c r="B197" s="6">
        <v>49.150002000000001</v>
      </c>
      <c r="C197" s="6">
        <v>49.580002</v>
      </c>
      <c r="D197" s="6">
        <v>48.834999000000003</v>
      </c>
      <c r="E197" s="6">
        <v>49.119999</v>
      </c>
      <c r="F197" s="6">
        <v>49.119999</v>
      </c>
      <c r="G197" s="6">
        <f t="shared" si="6"/>
        <v>0.74500299999999697</v>
      </c>
      <c r="H197" s="7">
        <f t="shared" si="7"/>
        <v>1.5157740990529297E-2</v>
      </c>
    </row>
    <row r="198" spans="1:8" x14ac:dyDescent="0.25">
      <c r="A198" s="5">
        <v>43860</v>
      </c>
      <c r="B198" s="6">
        <v>49.174999</v>
      </c>
      <c r="C198" s="6">
        <v>49.735000999999997</v>
      </c>
      <c r="D198" s="6">
        <v>48.599997999999999</v>
      </c>
      <c r="E198" s="6">
        <v>49.275002000000001</v>
      </c>
      <c r="F198" s="6">
        <v>49.275002000000001</v>
      </c>
      <c r="G198" s="6">
        <f t="shared" si="6"/>
        <v>1.1350029999999975</v>
      </c>
      <c r="H198" s="7">
        <f t="shared" si="7"/>
        <v>2.3080895232961723E-2</v>
      </c>
    </row>
    <row r="199" spans="1:8" x14ac:dyDescent="0.25">
      <c r="A199" s="5">
        <v>43859</v>
      </c>
      <c r="B199" s="6">
        <v>49.965000000000003</v>
      </c>
      <c r="C199" s="6">
        <v>50.615001999999997</v>
      </c>
      <c r="D199" s="6">
        <v>49.310001</v>
      </c>
      <c r="E199" s="6">
        <v>49.560001</v>
      </c>
      <c r="F199" s="6">
        <v>49.560001</v>
      </c>
      <c r="G199" s="6">
        <f t="shared" si="6"/>
        <v>1.3050009999999972</v>
      </c>
      <c r="H199" s="7">
        <f t="shared" si="7"/>
        <v>2.6118302811968318E-2</v>
      </c>
    </row>
    <row r="200" spans="1:8" x14ac:dyDescent="0.25">
      <c r="A200" s="5">
        <v>43858</v>
      </c>
      <c r="B200" s="6">
        <v>49.154998999999997</v>
      </c>
      <c r="C200" s="6">
        <v>49.98</v>
      </c>
      <c r="D200" s="6">
        <v>48.59</v>
      </c>
      <c r="E200" s="6">
        <v>49.82</v>
      </c>
      <c r="F200" s="6">
        <v>49.82</v>
      </c>
      <c r="G200" s="6">
        <f t="shared" si="6"/>
        <v>1.3899999999999935</v>
      </c>
      <c r="H200" s="7">
        <f t="shared" si="7"/>
        <v>2.8277897025285131E-2</v>
      </c>
    </row>
    <row r="201" spans="1:8" x14ac:dyDescent="0.25">
      <c r="A201" s="5">
        <v>43857</v>
      </c>
      <c r="B201" s="6">
        <v>47.689999</v>
      </c>
      <c r="C201" s="6">
        <v>49.09</v>
      </c>
      <c r="D201" s="6">
        <v>47.525002000000001</v>
      </c>
      <c r="E201" s="6">
        <v>48.860000999999997</v>
      </c>
      <c r="F201" s="6">
        <v>48.860000999999997</v>
      </c>
      <c r="G201" s="6">
        <f t="shared" si="6"/>
        <v>1.5649980000000028</v>
      </c>
      <c r="H201" s="7">
        <f t="shared" si="7"/>
        <v>3.2816062755631488E-2</v>
      </c>
    </row>
    <row r="202" spans="1:8" x14ac:dyDescent="0.25">
      <c r="A202" s="5">
        <v>43854</v>
      </c>
      <c r="B202" s="6">
        <v>49.43</v>
      </c>
      <c r="C202" s="6">
        <v>49.544998</v>
      </c>
      <c r="D202" s="6">
        <v>48.209999000000003</v>
      </c>
      <c r="E202" s="6">
        <v>48.705002</v>
      </c>
      <c r="F202" s="6">
        <v>48.705002</v>
      </c>
      <c r="G202" s="6">
        <f t="shared" si="6"/>
        <v>1.3349989999999963</v>
      </c>
      <c r="H202" s="7">
        <f t="shared" si="7"/>
        <v>2.7007869714748053E-2</v>
      </c>
    </row>
    <row r="203" spans="1:8" x14ac:dyDescent="0.25">
      <c r="A203" s="5">
        <v>43853</v>
      </c>
      <c r="B203" s="6">
        <v>49.52</v>
      </c>
      <c r="C203" s="6">
        <v>49.849997999999999</v>
      </c>
      <c r="D203" s="6">
        <v>48.825001</v>
      </c>
      <c r="E203" s="6">
        <v>49.380001</v>
      </c>
      <c r="F203" s="6">
        <v>49.380001</v>
      </c>
      <c r="G203" s="6">
        <f t="shared" si="6"/>
        <v>1.024996999999999</v>
      </c>
      <c r="H203" s="7">
        <f t="shared" si="7"/>
        <v>2.0698647011308541E-2</v>
      </c>
    </row>
    <row r="204" spans="1:8" x14ac:dyDescent="0.25">
      <c r="A204" s="5">
        <v>43852</v>
      </c>
      <c r="B204" s="6">
        <v>49.419998</v>
      </c>
      <c r="C204" s="6">
        <v>50.534999999999997</v>
      </c>
      <c r="D204" s="6">
        <v>49.419998</v>
      </c>
      <c r="E204" s="6">
        <v>49.82</v>
      </c>
      <c r="F204" s="6">
        <v>49.82</v>
      </c>
      <c r="G204" s="6">
        <f t="shared" si="6"/>
        <v>1.1150019999999969</v>
      </c>
      <c r="H204" s="7">
        <f t="shared" si="7"/>
        <v>2.2561757286999422E-2</v>
      </c>
    </row>
    <row r="205" spans="1:8" x14ac:dyDescent="0.25">
      <c r="A205" s="5">
        <v>43851</v>
      </c>
      <c r="B205" s="6">
        <v>48.93</v>
      </c>
      <c r="C205" s="6">
        <v>49.639999000000003</v>
      </c>
      <c r="D205" s="6">
        <v>48.5</v>
      </c>
      <c r="E205" s="6">
        <v>49.48</v>
      </c>
      <c r="F205" s="6">
        <v>49.48</v>
      </c>
      <c r="G205" s="6">
        <f t="shared" si="6"/>
        <v>1.1399990000000031</v>
      </c>
      <c r="H205" s="7">
        <f t="shared" si="7"/>
        <v>2.3298569384835544E-2</v>
      </c>
    </row>
    <row r="206" spans="1:8" x14ac:dyDescent="0.25">
      <c r="A206" s="5">
        <v>43847</v>
      </c>
      <c r="B206" s="6">
        <v>50.174999</v>
      </c>
      <c r="C206" s="6">
        <v>50.244999</v>
      </c>
      <c r="D206" s="6">
        <v>48.814999</v>
      </c>
      <c r="E206" s="6">
        <v>48.939999</v>
      </c>
      <c r="F206" s="6">
        <v>48.939999</v>
      </c>
      <c r="G206" s="6">
        <f t="shared" si="6"/>
        <v>1.4299999999999997</v>
      </c>
      <c r="H206" s="7">
        <f t="shared" si="7"/>
        <v>2.8500249696068746E-2</v>
      </c>
    </row>
    <row r="207" spans="1:8" x14ac:dyDescent="0.25">
      <c r="A207" s="5">
        <v>43846</v>
      </c>
      <c r="B207" s="6">
        <v>49.834999000000003</v>
      </c>
      <c r="C207" s="6">
        <v>49.955002</v>
      </c>
      <c r="D207" s="6">
        <v>48.875</v>
      </c>
      <c r="E207" s="6">
        <v>49.805</v>
      </c>
      <c r="F207" s="6">
        <v>49.805</v>
      </c>
      <c r="G207" s="6">
        <f t="shared" si="6"/>
        <v>1.0800020000000004</v>
      </c>
      <c r="H207" s="7">
        <f t="shared" si="7"/>
        <v>2.1671556570112507E-2</v>
      </c>
    </row>
    <row r="208" spans="1:8" x14ac:dyDescent="0.25">
      <c r="A208" s="5">
        <v>43845</v>
      </c>
      <c r="B208" s="6">
        <v>48</v>
      </c>
      <c r="C208" s="6">
        <v>49.525002000000001</v>
      </c>
      <c r="D208" s="6">
        <v>47.884998000000003</v>
      </c>
      <c r="E208" s="6">
        <v>49.474997999999999</v>
      </c>
      <c r="F208" s="6">
        <v>49.474997999999999</v>
      </c>
      <c r="G208" s="6">
        <f t="shared" si="6"/>
        <v>1.6400039999999976</v>
      </c>
      <c r="H208" s="7">
        <f t="shared" si="7"/>
        <v>3.4166749999999947E-2</v>
      </c>
    </row>
    <row r="209" spans="1:8" x14ac:dyDescent="0.25">
      <c r="A209" s="5">
        <v>43844</v>
      </c>
      <c r="B209" s="6">
        <v>48.759998000000003</v>
      </c>
      <c r="C209" s="6">
        <v>49.150002000000001</v>
      </c>
      <c r="D209" s="6">
        <v>47.505001</v>
      </c>
      <c r="E209" s="6">
        <v>47.935001</v>
      </c>
      <c r="F209" s="6">
        <v>47.935001</v>
      </c>
      <c r="G209" s="6">
        <f t="shared" si="6"/>
        <v>1.6450010000000006</v>
      </c>
      <c r="H209" s="7">
        <f t="shared" si="7"/>
        <v>3.3736691293547644E-2</v>
      </c>
    </row>
    <row r="210" spans="1:8" x14ac:dyDescent="0.25">
      <c r="A210" s="5">
        <v>43843</v>
      </c>
      <c r="B210" s="6">
        <v>48.705002</v>
      </c>
      <c r="C210" s="6">
        <v>49.82</v>
      </c>
      <c r="D210" s="6">
        <v>48.5</v>
      </c>
      <c r="E210" s="6">
        <v>48.715000000000003</v>
      </c>
      <c r="F210" s="6">
        <v>48.715000000000003</v>
      </c>
      <c r="G210" s="6">
        <f t="shared" si="6"/>
        <v>1.3200000000000003</v>
      </c>
      <c r="H210" s="7">
        <f t="shared" si="7"/>
        <v>2.7409895188999344E-2</v>
      </c>
    </row>
    <row r="211" spans="1:8" x14ac:dyDescent="0.25">
      <c r="A211" s="5">
        <v>43840</v>
      </c>
      <c r="B211" s="6">
        <v>48.459999000000003</v>
      </c>
      <c r="C211" s="6">
        <v>48.784999999999997</v>
      </c>
      <c r="D211" s="6">
        <v>47.935001</v>
      </c>
      <c r="E211" s="6">
        <v>48.485000999999997</v>
      </c>
      <c r="F211" s="6">
        <v>48.485000999999997</v>
      </c>
      <c r="G211" s="6">
        <f t="shared" si="6"/>
        <v>0.84999899999999684</v>
      </c>
      <c r="H211" s="7">
        <f t="shared" si="7"/>
        <v>1.7540219099055218E-2</v>
      </c>
    </row>
    <row r="212" spans="1:8" x14ac:dyDescent="0.25">
      <c r="A212" s="5">
        <v>43839</v>
      </c>
      <c r="B212" s="6">
        <v>47.5</v>
      </c>
      <c r="C212" s="6">
        <v>48.5</v>
      </c>
      <c r="D212" s="6">
        <v>47.5</v>
      </c>
      <c r="E212" s="6">
        <v>48.459999000000003</v>
      </c>
      <c r="F212" s="6">
        <v>48.459999000000003</v>
      </c>
      <c r="G212" s="6">
        <f t="shared" si="6"/>
        <v>1</v>
      </c>
      <c r="H212" s="7">
        <f t="shared" si="7"/>
        <v>2.747368421052631E-2</v>
      </c>
    </row>
    <row r="213" spans="1:8" x14ac:dyDescent="0.25">
      <c r="A213" s="5">
        <v>43838</v>
      </c>
      <c r="B213" s="6">
        <v>45.555</v>
      </c>
      <c r="C213" s="6">
        <v>47.790000999999997</v>
      </c>
      <c r="D213" s="6">
        <v>45.435001</v>
      </c>
      <c r="E213" s="6">
        <v>47.195</v>
      </c>
      <c r="F213" s="6">
        <v>47.195</v>
      </c>
      <c r="G213" s="6">
        <f t="shared" si="6"/>
        <v>2.3549999999999969</v>
      </c>
      <c r="H213" s="7">
        <f t="shared" si="7"/>
        <v>5.3012863571506898E-2</v>
      </c>
    </row>
    <row r="214" spans="1:8" x14ac:dyDescent="0.25">
      <c r="A214" s="5">
        <v>43837</v>
      </c>
      <c r="B214" s="6">
        <v>45.275002000000001</v>
      </c>
      <c r="C214" s="6">
        <v>46.240001999999997</v>
      </c>
      <c r="D214" s="6">
        <v>45.154998999999997</v>
      </c>
      <c r="E214" s="6">
        <v>45.375</v>
      </c>
      <c r="F214" s="6">
        <v>45.375</v>
      </c>
      <c r="G214" s="6">
        <f t="shared" si="6"/>
        <v>1.0850030000000004</v>
      </c>
      <c r="H214" s="7">
        <f t="shared" si="7"/>
        <v>2.396472561171837E-2</v>
      </c>
    </row>
    <row r="215" spans="1:8" x14ac:dyDescent="0.25">
      <c r="A215" s="5">
        <v>43836</v>
      </c>
      <c r="B215" s="6">
        <v>44.07</v>
      </c>
      <c r="C215" s="6">
        <v>45.435001</v>
      </c>
      <c r="D215" s="6">
        <v>43.654998999999997</v>
      </c>
      <c r="E215" s="6">
        <v>45.415000999999997</v>
      </c>
      <c r="F215" s="6">
        <v>45.415000999999997</v>
      </c>
      <c r="G215" s="6">
        <f t="shared" si="6"/>
        <v>1.7800020000000032</v>
      </c>
      <c r="H215" s="7">
        <f t="shared" si="7"/>
        <v>4.0390333560245135E-2</v>
      </c>
    </row>
    <row r="216" spans="1:8" x14ac:dyDescent="0.25">
      <c r="A216" s="5">
        <v>43833</v>
      </c>
      <c r="B216" s="6">
        <v>44.52</v>
      </c>
      <c r="C216" s="6">
        <v>44.665000999999997</v>
      </c>
      <c r="D216" s="6">
        <v>43.935001</v>
      </c>
      <c r="E216" s="6">
        <v>44.349997999999999</v>
      </c>
      <c r="F216" s="6">
        <v>44.349997999999999</v>
      </c>
      <c r="G216" s="6">
        <f t="shared" si="6"/>
        <v>0.72999999999999687</v>
      </c>
      <c r="H216" s="7">
        <f t="shared" si="7"/>
        <v>2.7964937106918237E-2</v>
      </c>
    </row>
    <row r="217" spans="1:8" x14ac:dyDescent="0.25">
      <c r="A217" s="5">
        <v>43832</v>
      </c>
      <c r="B217" s="6">
        <v>45.200001</v>
      </c>
      <c r="C217" s="6">
        <v>45.505001</v>
      </c>
      <c r="D217" s="6">
        <v>43.700001</v>
      </c>
      <c r="E217" s="6">
        <v>45.18</v>
      </c>
      <c r="F217" s="6">
        <v>45.18</v>
      </c>
      <c r="G217" s="6">
        <f t="shared" si="6"/>
        <v>1.8049999999999997</v>
      </c>
      <c r="H217" s="7">
        <f t="shared" si="7"/>
        <v>3.9933627435096729E-2</v>
      </c>
    </row>
    <row r="218" spans="1:8" x14ac:dyDescent="0.25">
      <c r="A218" s="5">
        <v>43830</v>
      </c>
      <c r="B218" s="6">
        <v>44.810001</v>
      </c>
      <c r="C218" s="6">
        <v>45.549999</v>
      </c>
      <c r="D218" s="6">
        <v>44.810001</v>
      </c>
      <c r="E218" s="6">
        <v>44.939999</v>
      </c>
      <c r="F218" s="6">
        <v>44.939999</v>
      </c>
      <c r="G218" s="6">
        <f t="shared" si="6"/>
        <v>0.73999799999999993</v>
      </c>
      <c r="H218" s="7">
        <f t="shared" si="7"/>
        <v>1.6514125942554653E-2</v>
      </c>
    </row>
    <row r="219" spans="1:8" x14ac:dyDescent="0.25">
      <c r="A219" s="5">
        <v>43829</v>
      </c>
      <c r="B219" s="6">
        <v>45.119999</v>
      </c>
      <c r="C219" s="6">
        <v>45.365001999999997</v>
      </c>
      <c r="D219" s="6">
        <v>44.575001</v>
      </c>
      <c r="E219" s="6">
        <v>44.904998999999997</v>
      </c>
      <c r="F219" s="6">
        <v>44.904998999999997</v>
      </c>
      <c r="G219" s="6">
        <f t="shared" si="6"/>
        <v>0.79000099999999662</v>
      </c>
      <c r="H219" s="7">
        <f t="shared" si="7"/>
        <v>1.7508887799399034E-2</v>
      </c>
    </row>
    <row r="220" spans="1:8" x14ac:dyDescent="0.25">
      <c r="A220" s="5">
        <v>43826</v>
      </c>
      <c r="B220" s="6">
        <v>45.849997999999999</v>
      </c>
      <c r="C220" s="6">
        <v>45.965000000000003</v>
      </c>
      <c r="D220" s="6">
        <v>45.099997999999999</v>
      </c>
      <c r="E220" s="6">
        <v>45.209999000000003</v>
      </c>
      <c r="F220" s="6">
        <v>45.209999000000003</v>
      </c>
      <c r="G220" s="6">
        <f t="shared" si="6"/>
        <v>0.86500200000000405</v>
      </c>
      <c r="H220" s="7">
        <f t="shared" si="7"/>
        <v>1.8865911400912254E-2</v>
      </c>
    </row>
    <row r="221" spans="1:8" x14ac:dyDescent="0.25">
      <c r="A221" s="5">
        <v>43825</v>
      </c>
      <c r="B221" s="6">
        <v>44.685001</v>
      </c>
      <c r="C221" s="6">
        <v>45.755001</v>
      </c>
      <c r="D221" s="6">
        <v>44.459999000000003</v>
      </c>
      <c r="E221" s="6">
        <v>45.700001</v>
      </c>
      <c r="F221" s="6">
        <v>45.700001</v>
      </c>
      <c r="G221" s="6">
        <f t="shared" si="6"/>
        <v>1.2950019999999967</v>
      </c>
      <c r="H221" s="7">
        <f t="shared" si="7"/>
        <v>2.8980686382887106E-2</v>
      </c>
    </row>
    <row r="222" spans="1:8" x14ac:dyDescent="0.25">
      <c r="A222" s="5">
        <v>43823</v>
      </c>
      <c r="B222" s="6">
        <v>44.630001</v>
      </c>
      <c r="C222" s="6">
        <v>44.825001</v>
      </c>
      <c r="D222" s="6">
        <v>44.305</v>
      </c>
      <c r="E222" s="6">
        <v>44.685001</v>
      </c>
      <c r="F222" s="6">
        <v>44.685001</v>
      </c>
      <c r="G222" s="6">
        <f t="shared" si="6"/>
        <v>0.5200010000000006</v>
      </c>
      <c r="H222" s="7">
        <f t="shared" si="7"/>
        <v>1.1651377735797061E-2</v>
      </c>
    </row>
    <row r="223" spans="1:8" x14ac:dyDescent="0.25">
      <c r="A223" s="5">
        <v>43822</v>
      </c>
      <c r="B223" s="6">
        <v>44.259998000000003</v>
      </c>
      <c r="C223" s="6">
        <v>44.924999</v>
      </c>
      <c r="D223" s="6">
        <v>43.950001</v>
      </c>
      <c r="E223" s="6">
        <v>44.509998000000003</v>
      </c>
      <c r="F223" s="6">
        <v>44.509998000000003</v>
      </c>
      <c r="G223" s="6">
        <f t="shared" si="6"/>
        <v>0.97499799999999937</v>
      </c>
      <c r="H223" s="7">
        <f t="shared" si="7"/>
        <v>2.281965760594935E-2</v>
      </c>
    </row>
    <row r="224" spans="1:8" x14ac:dyDescent="0.25">
      <c r="A224" s="5">
        <v>43819</v>
      </c>
      <c r="B224" s="6">
        <v>44.275002000000001</v>
      </c>
      <c r="C224" s="6">
        <v>44.564999</v>
      </c>
      <c r="D224" s="6">
        <v>43.799999</v>
      </c>
      <c r="E224" s="6">
        <v>43.915000999999997</v>
      </c>
      <c r="F224" s="6">
        <v>43.915000999999997</v>
      </c>
      <c r="G224" s="6">
        <f t="shared" si="6"/>
        <v>0.76500000000000057</v>
      </c>
      <c r="H224" s="7">
        <f t="shared" si="7"/>
        <v>1.727837301961049E-2</v>
      </c>
    </row>
    <row r="225" spans="1:8" x14ac:dyDescent="0.25">
      <c r="A225" s="5">
        <v>43818</v>
      </c>
      <c r="B225" s="6">
        <v>43.665000999999997</v>
      </c>
      <c r="C225" s="6">
        <v>44.235000999999997</v>
      </c>
      <c r="D225" s="6">
        <v>43.205002</v>
      </c>
      <c r="E225" s="6">
        <v>44.099997999999999</v>
      </c>
      <c r="F225" s="6">
        <v>44.099997999999999</v>
      </c>
      <c r="G225" s="6">
        <f t="shared" si="6"/>
        <v>1.0299989999999966</v>
      </c>
      <c r="H225" s="7">
        <f t="shared" si="7"/>
        <v>2.3588663149234707E-2</v>
      </c>
    </row>
    <row r="226" spans="1:8" x14ac:dyDescent="0.25">
      <c r="A226" s="5">
        <v>43817</v>
      </c>
      <c r="B226" s="6">
        <v>44.365001999999997</v>
      </c>
      <c r="C226" s="6">
        <v>44.424999</v>
      </c>
      <c r="D226" s="6">
        <v>43.610000999999997</v>
      </c>
      <c r="E226" s="6">
        <v>43.790000999999997</v>
      </c>
      <c r="F226" s="6">
        <v>43.790000999999997</v>
      </c>
      <c r="G226" s="6">
        <f t="shared" si="6"/>
        <v>0.81499800000000278</v>
      </c>
      <c r="H226" s="7">
        <f t="shared" si="7"/>
        <v>1.8370291068622129E-2</v>
      </c>
    </row>
    <row r="227" spans="1:8" x14ac:dyDescent="0.25">
      <c r="A227" s="5">
        <v>43816</v>
      </c>
      <c r="B227" s="6">
        <v>43.474997999999999</v>
      </c>
      <c r="C227" s="6">
        <v>44.224997999999999</v>
      </c>
      <c r="D227" s="6">
        <v>43.099997999999999</v>
      </c>
      <c r="E227" s="6">
        <v>44.060001</v>
      </c>
      <c r="F227" s="6">
        <v>44.060001</v>
      </c>
      <c r="G227" s="6">
        <f t="shared" si="6"/>
        <v>1.125</v>
      </c>
      <c r="H227" s="7">
        <f t="shared" si="7"/>
        <v>2.5876941960986406E-2</v>
      </c>
    </row>
    <row r="228" spans="1:8" x14ac:dyDescent="0.25">
      <c r="A228" s="5">
        <v>43815</v>
      </c>
      <c r="B228" s="6">
        <v>44.424999</v>
      </c>
      <c r="C228" s="6">
        <v>44.77</v>
      </c>
      <c r="D228" s="6">
        <v>43.549999</v>
      </c>
      <c r="E228" s="6">
        <v>43.599997999999999</v>
      </c>
      <c r="F228" s="6">
        <v>43.599997999999999</v>
      </c>
      <c r="G228" s="6">
        <f t="shared" si="6"/>
        <v>1.2200010000000034</v>
      </c>
      <c r="H228" s="7">
        <f t="shared" si="7"/>
        <v>2.7462037759415671E-2</v>
      </c>
    </row>
    <row r="229" spans="1:8" x14ac:dyDescent="0.25">
      <c r="A229" s="5">
        <v>43812</v>
      </c>
      <c r="B229" s="6">
        <v>44.279998999999997</v>
      </c>
      <c r="C229" s="6">
        <v>45.060001</v>
      </c>
      <c r="D229" s="6">
        <v>43.715000000000003</v>
      </c>
      <c r="E229" s="6">
        <v>43.945</v>
      </c>
      <c r="F229" s="6">
        <v>43.945</v>
      </c>
      <c r="G229" s="6">
        <f t="shared" si="6"/>
        <v>1.3450009999999963</v>
      </c>
      <c r="H229" s="7">
        <f t="shared" si="7"/>
        <v>3.0374910351736829E-2</v>
      </c>
    </row>
    <row r="230" spans="1:8" x14ac:dyDescent="0.25">
      <c r="A230" s="5">
        <v>43811</v>
      </c>
      <c r="B230" s="6">
        <v>43.354999999999997</v>
      </c>
      <c r="C230" s="6">
        <v>44.490001999999997</v>
      </c>
      <c r="D230" s="6">
        <v>43.110000999999997</v>
      </c>
      <c r="E230" s="6">
        <v>44.310001</v>
      </c>
      <c r="F230" s="6">
        <v>44.310001</v>
      </c>
      <c r="G230" s="6">
        <f t="shared" si="6"/>
        <v>1.380001</v>
      </c>
      <c r="H230" s="7">
        <f t="shared" si="7"/>
        <v>3.1830261792180833E-2</v>
      </c>
    </row>
    <row r="231" spans="1:8" x14ac:dyDescent="0.25">
      <c r="A231" s="5">
        <v>43810</v>
      </c>
      <c r="B231" s="6">
        <v>42.73</v>
      </c>
      <c r="C231" s="6">
        <v>43.514999000000003</v>
      </c>
      <c r="D231" s="6">
        <v>42.575001</v>
      </c>
      <c r="E231" s="6">
        <v>43.450001</v>
      </c>
      <c r="F231" s="6">
        <v>43.450001</v>
      </c>
      <c r="G231" s="6">
        <f t="shared" si="6"/>
        <v>0.93999800000000278</v>
      </c>
      <c r="H231" s="7">
        <f t="shared" si="7"/>
        <v>2.1998549028785463E-2</v>
      </c>
    </row>
    <row r="232" spans="1:8" x14ac:dyDescent="0.25">
      <c r="A232" s="5">
        <v>43809</v>
      </c>
      <c r="B232" s="6">
        <v>42.685001</v>
      </c>
      <c r="C232" s="6">
        <v>42.945</v>
      </c>
      <c r="D232" s="6">
        <v>42.34</v>
      </c>
      <c r="E232" s="6">
        <v>42.799999</v>
      </c>
      <c r="F232" s="6">
        <v>42.799999</v>
      </c>
      <c r="G232" s="6">
        <f t="shared" si="6"/>
        <v>0.60499999999999687</v>
      </c>
      <c r="H232" s="7">
        <f t="shared" si="7"/>
        <v>1.4173596950366638E-2</v>
      </c>
    </row>
    <row r="233" spans="1:8" x14ac:dyDescent="0.25">
      <c r="A233" s="5">
        <v>43808</v>
      </c>
      <c r="B233" s="6">
        <v>43.084999000000003</v>
      </c>
      <c r="C233" s="6">
        <v>43.27</v>
      </c>
      <c r="D233" s="6">
        <v>42.139999000000003</v>
      </c>
      <c r="E233" s="6">
        <v>42.740001999999997</v>
      </c>
      <c r="F233" s="6">
        <v>42.740001999999997</v>
      </c>
      <c r="G233" s="6">
        <f t="shared" si="6"/>
        <v>1.130001</v>
      </c>
      <c r="H233" s="7">
        <f t="shared" si="7"/>
        <v>2.9128490869873291E-2</v>
      </c>
    </row>
    <row r="234" spans="1:8" x14ac:dyDescent="0.25">
      <c r="A234" s="5">
        <v>43805</v>
      </c>
      <c r="B234" s="6">
        <v>43.314999</v>
      </c>
      <c r="C234" s="6">
        <v>44.224997999999999</v>
      </c>
      <c r="D234" s="6">
        <v>43.095001000000003</v>
      </c>
      <c r="E234" s="6">
        <v>43.395000000000003</v>
      </c>
      <c r="F234" s="6">
        <v>43.395000000000003</v>
      </c>
      <c r="G234" s="6">
        <f t="shared" si="6"/>
        <v>1.1299969999999959</v>
      </c>
      <c r="H234" s="7">
        <f t="shared" si="7"/>
        <v>3.1282443294065397E-2</v>
      </c>
    </row>
    <row r="235" spans="1:8" x14ac:dyDescent="0.25">
      <c r="A235" s="5">
        <v>43804</v>
      </c>
      <c r="B235" s="6">
        <v>42.73</v>
      </c>
      <c r="C235" s="6">
        <v>43</v>
      </c>
      <c r="D235" s="6">
        <v>42.634998000000003</v>
      </c>
      <c r="E235" s="6">
        <v>42.869999</v>
      </c>
      <c r="F235" s="6">
        <v>42.869999</v>
      </c>
      <c r="G235" s="6">
        <f t="shared" si="6"/>
        <v>0.36500199999999694</v>
      </c>
      <c r="H235" s="7">
        <f t="shared" si="7"/>
        <v>8.5420547624618995E-3</v>
      </c>
    </row>
    <row r="236" spans="1:8" x14ac:dyDescent="0.25">
      <c r="A236" s="5">
        <v>43803</v>
      </c>
      <c r="B236" s="6">
        <v>42.485000999999997</v>
      </c>
      <c r="C236" s="6">
        <v>43</v>
      </c>
      <c r="D236" s="6">
        <v>42.485000999999997</v>
      </c>
      <c r="E236" s="6">
        <v>42.744999</v>
      </c>
      <c r="F236" s="6">
        <v>42.744999</v>
      </c>
      <c r="G236" s="6">
        <f t="shared" si="6"/>
        <v>0.51499900000000309</v>
      </c>
      <c r="H236" s="7">
        <f t="shared" si="7"/>
        <v>1.4358031908719902E-2</v>
      </c>
    </row>
    <row r="237" spans="1:8" x14ac:dyDescent="0.25">
      <c r="A237" s="5">
        <v>43802</v>
      </c>
      <c r="B237" s="6">
        <v>42</v>
      </c>
      <c r="C237" s="6">
        <v>42.494999</v>
      </c>
      <c r="D237" s="6">
        <v>41.73</v>
      </c>
      <c r="E237" s="6">
        <v>42.389999000000003</v>
      </c>
      <c r="F237" s="6">
        <v>42.389999000000003</v>
      </c>
      <c r="G237" s="6">
        <f t="shared" si="6"/>
        <v>0.76499900000000309</v>
      </c>
      <c r="H237" s="7">
        <f t="shared" si="7"/>
        <v>1.821426190476198E-2</v>
      </c>
    </row>
    <row r="238" spans="1:8" x14ac:dyDescent="0.25">
      <c r="A238" s="5">
        <v>43801</v>
      </c>
      <c r="B238" s="6">
        <v>43.064999</v>
      </c>
      <c r="C238" s="6">
        <v>43.064999</v>
      </c>
      <c r="D238" s="6">
        <v>42.290000999999997</v>
      </c>
      <c r="E238" s="6">
        <v>42.474997999999999</v>
      </c>
      <c r="F238" s="6">
        <v>42.474997999999999</v>
      </c>
      <c r="G238" s="6">
        <f t="shared" si="6"/>
        <v>0.77499800000000363</v>
      </c>
      <c r="H238" s="7">
        <f t="shared" si="7"/>
        <v>1.7996006455265532E-2</v>
      </c>
    </row>
    <row r="239" spans="1:8" x14ac:dyDescent="0.25">
      <c r="A239" s="5">
        <v>43798</v>
      </c>
      <c r="B239" s="6">
        <v>43.544998</v>
      </c>
      <c r="C239" s="6">
        <v>43.77</v>
      </c>
      <c r="D239" s="6">
        <v>42.854999999999997</v>
      </c>
      <c r="E239" s="6">
        <v>43.029998999999997</v>
      </c>
      <c r="F239" s="6">
        <v>43.029998999999997</v>
      </c>
      <c r="G239" s="6">
        <f t="shared" si="6"/>
        <v>0.91500000000000625</v>
      </c>
      <c r="H239" s="7">
        <f t="shared" si="7"/>
        <v>2.1586819225482633E-2</v>
      </c>
    </row>
    <row r="240" spans="1:8" x14ac:dyDescent="0.25">
      <c r="A240" s="5">
        <v>43796</v>
      </c>
      <c r="B240" s="6">
        <v>44</v>
      </c>
      <c r="C240" s="6">
        <v>44.150002000000001</v>
      </c>
      <c r="D240" s="6">
        <v>43.555</v>
      </c>
      <c r="E240" s="6">
        <v>43.794998</v>
      </c>
      <c r="F240" s="6">
        <v>43.794998</v>
      </c>
      <c r="G240" s="6">
        <f t="shared" si="6"/>
        <v>0.59500200000000092</v>
      </c>
      <c r="H240" s="7">
        <f t="shared" si="7"/>
        <v>1.3522772727272748E-2</v>
      </c>
    </row>
    <row r="241" spans="1:8" x14ac:dyDescent="0.25">
      <c r="A241" s="5">
        <v>43795</v>
      </c>
      <c r="B241" s="6">
        <v>43.134998000000003</v>
      </c>
      <c r="C241" s="6">
        <v>43.895000000000003</v>
      </c>
      <c r="D241" s="6">
        <v>43.080002</v>
      </c>
      <c r="E241" s="6">
        <v>43.724997999999999</v>
      </c>
      <c r="F241" s="6">
        <v>43.724997999999999</v>
      </c>
      <c r="G241" s="6">
        <f t="shared" si="6"/>
        <v>0.81499800000000278</v>
      </c>
      <c r="H241" s="7">
        <f t="shared" si="7"/>
        <v>1.8894123977935568E-2</v>
      </c>
    </row>
    <row r="242" spans="1:8" x14ac:dyDescent="0.25">
      <c r="A242" s="5">
        <v>43794</v>
      </c>
      <c r="B242" s="6">
        <v>42.505001</v>
      </c>
      <c r="C242" s="6">
        <v>43.5</v>
      </c>
      <c r="D242" s="6">
        <v>42.505001</v>
      </c>
      <c r="E242" s="6">
        <v>43.130001</v>
      </c>
      <c r="F242" s="6">
        <v>43.130001</v>
      </c>
      <c r="G242" s="6">
        <f t="shared" si="6"/>
        <v>0.99499899999999997</v>
      </c>
      <c r="H242" s="7">
        <f t="shared" si="7"/>
        <v>2.3997176238156143E-2</v>
      </c>
    </row>
    <row r="243" spans="1:8" x14ac:dyDescent="0.25">
      <c r="A243" s="5">
        <v>43791</v>
      </c>
      <c r="B243" s="6">
        <v>41.884998000000003</v>
      </c>
      <c r="C243" s="6">
        <v>42.814999</v>
      </c>
      <c r="D243" s="6">
        <v>41.419998</v>
      </c>
      <c r="E243" s="6">
        <v>42.48</v>
      </c>
      <c r="F243" s="6">
        <v>42.48</v>
      </c>
      <c r="G243" s="6">
        <f t="shared" si="6"/>
        <v>1.3950010000000006</v>
      </c>
      <c r="H243" s="7">
        <f t="shared" si="7"/>
        <v>3.3305504753754565E-2</v>
      </c>
    </row>
    <row r="244" spans="1:8" x14ac:dyDescent="0.25">
      <c r="A244" s="5">
        <v>43790</v>
      </c>
      <c r="B244" s="6">
        <v>43.389999000000003</v>
      </c>
      <c r="C244" s="6">
        <v>43.544998</v>
      </c>
      <c r="D244" s="6">
        <v>41.41</v>
      </c>
      <c r="E244" s="6">
        <v>41.674999</v>
      </c>
      <c r="F244" s="6">
        <v>41.674999</v>
      </c>
      <c r="G244" s="6">
        <f t="shared" si="6"/>
        <v>2.1349980000000031</v>
      </c>
      <c r="H244" s="7">
        <f t="shared" si="7"/>
        <v>4.9204840958857889E-2</v>
      </c>
    </row>
    <row r="245" spans="1:8" x14ac:dyDescent="0.25">
      <c r="A245" s="5">
        <v>43789</v>
      </c>
      <c r="B245" s="6">
        <v>42.709999000000003</v>
      </c>
      <c r="C245" s="6">
        <v>43.939999</v>
      </c>
      <c r="D245" s="6">
        <v>42.709999000000003</v>
      </c>
      <c r="E245" s="6">
        <v>43.395000000000003</v>
      </c>
      <c r="F245" s="6">
        <v>43.395000000000003</v>
      </c>
      <c r="G245" s="6">
        <f t="shared" si="6"/>
        <v>1.2299999999999969</v>
      </c>
      <c r="H245" s="7">
        <f t="shared" si="7"/>
        <v>2.8798876815707648E-2</v>
      </c>
    </row>
    <row r="246" spans="1:8" x14ac:dyDescent="0.25">
      <c r="A246" s="5">
        <v>43788</v>
      </c>
      <c r="B246" s="6">
        <v>43.810001</v>
      </c>
      <c r="C246" s="6">
        <v>43.895000000000003</v>
      </c>
      <c r="D246" s="6">
        <v>42.880001</v>
      </c>
      <c r="E246" s="6">
        <v>42.915000999999997</v>
      </c>
      <c r="F246" s="6">
        <v>42.915000999999997</v>
      </c>
      <c r="G246" s="6">
        <f t="shared" si="6"/>
        <v>1.0149990000000031</v>
      </c>
      <c r="H246" s="7">
        <f t="shared" si="7"/>
        <v>2.3168203077648938E-2</v>
      </c>
    </row>
    <row r="247" spans="1:8" x14ac:dyDescent="0.25">
      <c r="A247" s="5">
        <v>43787</v>
      </c>
      <c r="B247" s="6">
        <v>43.16</v>
      </c>
      <c r="C247" s="6">
        <v>43.505001</v>
      </c>
      <c r="D247" s="6">
        <v>42.724997999999999</v>
      </c>
      <c r="E247" s="6">
        <v>43.43</v>
      </c>
      <c r="F247" s="6">
        <v>43.43</v>
      </c>
      <c r="G247" s="6">
        <f t="shared" si="6"/>
        <v>0.78000300000000067</v>
      </c>
      <c r="H247" s="7">
        <f t="shared" si="7"/>
        <v>1.8072358665430971E-2</v>
      </c>
    </row>
    <row r="248" spans="1:8" x14ac:dyDescent="0.25">
      <c r="A248" s="5">
        <v>43784</v>
      </c>
      <c r="B248" s="6">
        <v>44.775002000000001</v>
      </c>
      <c r="C248" s="6">
        <v>45.005001</v>
      </c>
      <c r="D248" s="6">
        <v>43.330002</v>
      </c>
      <c r="E248" s="6">
        <v>43.384998000000003</v>
      </c>
      <c r="F248" s="6">
        <v>43.384998000000003</v>
      </c>
      <c r="G248" s="6">
        <f t="shared" si="6"/>
        <v>1.6749989999999997</v>
      </c>
      <c r="H248" s="7">
        <f t="shared" si="7"/>
        <v>3.740924456016774E-2</v>
      </c>
    </row>
    <row r="249" spans="1:8" x14ac:dyDescent="0.25">
      <c r="A249" s="5">
        <v>43783</v>
      </c>
      <c r="B249" s="6">
        <v>44.709999000000003</v>
      </c>
      <c r="C249" s="6">
        <v>45.099997999999999</v>
      </c>
      <c r="D249" s="6">
        <v>44.040000999999997</v>
      </c>
      <c r="E249" s="6">
        <v>44.534999999999997</v>
      </c>
      <c r="F249" s="6">
        <v>44.534999999999997</v>
      </c>
      <c r="G249" s="6">
        <f t="shared" si="6"/>
        <v>1.0599970000000027</v>
      </c>
      <c r="H249" s="7">
        <f t="shared" si="7"/>
        <v>2.3708276083835356E-2</v>
      </c>
    </row>
    <row r="250" spans="1:8" x14ac:dyDescent="0.25">
      <c r="A250" s="5">
        <v>43782</v>
      </c>
      <c r="B250" s="6">
        <v>43.534999999999997</v>
      </c>
      <c r="C250" s="6">
        <v>44.854999999999997</v>
      </c>
      <c r="D250" s="6">
        <v>43.534999999999997</v>
      </c>
      <c r="E250" s="6">
        <v>44.709999000000003</v>
      </c>
      <c r="F250" s="6">
        <v>44.709999000000003</v>
      </c>
      <c r="G250" s="6">
        <f t="shared" si="6"/>
        <v>1.3200000000000003</v>
      </c>
      <c r="H250" s="7">
        <f t="shared" si="7"/>
        <v>3.0320431836453436E-2</v>
      </c>
    </row>
    <row r="251" spans="1:8" x14ac:dyDescent="0.25">
      <c r="A251" s="5">
        <v>43781</v>
      </c>
      <c r="B251" s="6">
        <v>43.645000000000003</v>
      </c>
      <c r="C251" s="6">
        <v>43.834999000000003</v>
      </c>
      <c r="D251" s="6">
        <v>42.900002000000001</v>
      </c>
      <c r="E251" s="6">
        <v>43.75</v>
      </c>
      <c r="F251" s="6">
        <v>43.75</v>
      </c>
      <c r="G251" s="6">
        <f t="shared" si="6"/>
        <v>0.93499700000000274</v>
      </c>
      <c r="H251" s="7">
        <f t="shared" si="7"/>
        <v>2.14227746591821E-2</v>
      </c>
    </row>
    <row r="252" spans="1:8" x14ac:dyDescent="0.25">
      <c r="A252" s="5">
        <v>43780</v>
      </c>
      <c r="B252" s="6">
        <v>43.709999000000003</v>
      </c>
      <c r="C252" s="6">
        <v>44.305</v>
      </c>
      <c r="D252" s="6">
        <v>43.244999</v>
      </c>
      <c r="E252" s="6">
        <v>43.575001</v>
      </c>
      <c r="F252" s="6">
        <v>43.575001</v>
      </c>
      <c r="G252" s="6">
        <f t="shared" si="6"/>
        <v>1.0600009999999997</v>
      </c>
      <c r="H252" s="7">
        <f t="shared" si="7"/>
        <v>2.42507669698185E-2</v>
      </c>
    </row>
    <row r="253" spans="1:8" x14ac:dyDescent="0.25">
      <c r="A253" s="5">
        <v>43777</v>
      </c>
      <c r="B253" s="6">
        <v>43.900002000000001</v>
      </c>
      <c r="C253" s="6">
        <v>44.275002000000001</v>
      </c>
      <c r="D253" s="6">
        <v>43.650002000000001</v>
      </c>
      <c r="E253" s="6">
        <v>43.985000999999997</v>
      </c>
      <c r="F253" s="6">
        <v>43.985000999999997</v>
      </c>
      <c r="G253" s="6">
        <f t="shared" si="6"/>
        <v>0.625</v>
      </c>
      <c r="H253" s="7">
        <f t="shared" si="7"/>
        <v>1.4236901401507908E-2</v>
      </c>
    </row>
    <row r="254" spans="1:8" x14ac:dyDescent="0.25">
      <c r="A254" s="5">
        <v>43776</v>
      </c>
      <c r="B254" s="6">
        <v>44.875</v>
      </c>
      <c r="C254" s="6">
        <v>44.994999</v>
      </c>
      <c r="D254" s="6">
        <v>43.805</v>
      </c>
      <c r="E254" s="6">
        <v>43.955002</v>
      </c>
      <c r="F254" s="6">
        <v>43.955002</v>
      </c>
      <c r="G254" s="6">
        <f t="shared" si="6"/>
        <v>1.1899990000000003</v>
      </c>
      <c r="H254" s="7">
        <f t="shared" si="7"/>
        <v>2.6518083565459614E-2</v>
      </c>
    </row>
    <row r="255" spans="1:8" x14ac:dyDescent="0.25">
      <c r="A255" s="5">
        <v>43775</v>
      </c>
      <c r="B255" s="6">
        <v>43.715000000000003</v>
      </c>
      <c r="C255" s="6">
        <v>44.77</v>
      </c>
      <c r="D255" s="6">
        <v>43.189999</v>
      </c>
      <c r="E255" s="6">
        <v>44.580002</v>
      </c>
      <c r="F255" s="6">
        <v>44.580002</v>
      </c>
      <c r="G255" s="6">
        <f t="shared" si="6"/>
        <v>1.5800010000000029</v>
      </c>
      <c r="H255" s="7">
        <f t="shared" si="7"/>
        <v>3.614322314994859E-2</v>
      </c>
    </row>
    <row r="256" spans="1:8" x14ac:dyDescent="0.25">
      <c r="A256" s="5">
        <v>43774</v>
      </c>
      <c r="B256" s="6">
        <v>44.619999</v>
      </c>
      <c r="C256" s="6">
        <v>44.619999</v>
      </c>
      <c r="D256" s="6">
        <v>43.505001</v>
      </c>
      <c r="E256" s="6">
        <v>43.875</v>
      </c>
      <c r="F256" s="6">
        <v>43.875</v>
      </c>
      <c r="G256" s="6">
        <f t="shared" si="6"/>
        <v>1.1149979999999999</v>
      </c>
      <c r="H256" s="7">
        <f t="shared" si="7"/>
        <v>2.4988749999747869E-2</v>
      </c>
    </row>
    <row r="257" spans="1:8" x14ac:dyDescent="0.25">
      <c r="A257" s="5">
        <v>43773</v>
      </c>
      <c r="B257" s="6">
        <v>45.23</v>
      </c>
      <c r="C257" s="6">
        <v>45.810001</v>
      </c>
      <c r="D257" s="6">
        <v>44.215000000000003</v>
      </c>
      <c r="E257" s="6">
        <v>44.459999000000003</v>
      </c>
      <c r="F257" s="6">
        <v>44.459999000000003</v>
      </c>
      <c r="G257" s="6">
        <f t="shared" si="6"/>
        <v>1.5950009999999963</v>
      </c>
      <c r="H257" s="7">
        <f t="shared" si="7"/>
        <v>3.5264227282776839E-2</v>
      </c>
    </row>
    <row r="258" spans="1:8" x14ac:dyDescent="0.25">
      <c r="A258" s="5">
        <v>43770</v>
      </c>
      <c r="B258" s="6">
        <v>44.435001</v>
      </c>
      <c r="C258" s="6">
        <v>45.005001</v>
      </c>
      <c r="D258" s="6">
        <v>43.669998</v>
      </c>
      <c r="E258" s="6">
        <v>44.744999</v>
      </c>
      <c r="F258" s="6">
        <v>44.744999</v>
      </c>
      <c r="G258" s="6">
        <f t="shared" si="6"/>
        <v>1.3350030000000004</v>
      </c>
      <c r="H258" s="7">
        <f t="shared" si="7"/>
        <v>3.004395116363338E-2</v>
      </c>
    </row>
    <row r="259" spans="1:8" x14ac:dyDescent="0.25">
      <c r="A259" s="5">
        <v>43769</v>
      </c>
      <c r="B259" s="6">
        <v>42</v>
      </c>
      <c r="C259" s="6">
        <v>44.02</v>
      </c>
      <c r="D259" s="6">
        <v>41.389999000000003</v>
      </c>
      <c r="E259" s="6">
        <v>43.945</v>
      </c>
      <c r="F259" s="6">
        <v>43.945</v>
      </c>
      <c r="G259" s="6">
        <f t="shared" ref="G259:G322" si="8">C259-D259</f>
        <v>2.630001</v>
      </c>
      <c r="H259" s="7">
        <f t="shared" ref="H259:H322" si="9">MAX(G259,ABS(C259-E260),ABS(E260-D259))/B259</f>
        <v>6.2619071428571427E-2</v>
      </c>
    </row>
    <row r="260" spans="1:8" x14ac:dyDescent="0.25">
      <c r="A260" s="5">
        <v>43768</v>
      </c>
      <c r="B260" s="6">
        <v>42.064999</v>
      </c>
      <c r="C260" s="6">
        <v>42.494999</v>
      </c>
      <c r="D260" s="6">
        <v>41.009998000000003</v>
      </c>
      <c r="E260" s="6">
        <v>42.099997999999999</v>
      </c>
      <c r="F260" s="6">
        <v>42.099997999999999</v>
      </c>
      <c r="G260" s="6">
        <f t="shared" si="8"/>
        <v>1.4850009999999969</v>
      </c>
      <c r="H260" s="7">
        <f t="shared" si="9"/>
        <v>3.5302532635267551E-2</v>
      </c>
    </row>
    <row r="261" spans="1:8" x14ac:dyDescent="0.25">
      <c r="A261" s="5">
        <v>43767</v>
      </c>
      <c r="B261" s="6">
        <v>43.244999</v>
      </c>
      <c r="C261" s="6">
        <v>43.604999999999997</v>
      </c>
      <c r="D261" s="6">
        <v>41</v>
      </c>
      <c r="E261" s="6">
        <v>42.07</v>
      </c>
      <c r="F261" s="6">
        <v>42.07</v>
      </c>
      <c r="G261" s="6">
        <f t="shared" si="8"/>
        <v>2.6049999999999969</v>
      </c>
      <c r="H261" s="7">
        <f t="shared" si="9"/>
        <v>0.11434848223721777</v>
      </c>
    </row>
    <row r="262" spans="1:8" x14ac:dyDescent="0.25">
      <c r="A262" s="5">
        <v>43766</v>
      </c>
      <c r="B262" s="6">
        <v>45.220001000000003</v>
      </c>
      <c r="C262" s="6">
        <v>46.395000000000003</v>
      </c>
      <c r="D262" s="6">
        <v>44.985000999999997</v>
      </c>
      <c r="E262" s="6">
        <v>45.945</v>
      </c>
      <c r="F262" s="6">
        <v>45.945</v>
      </c>
      <c r="G262" s="6">
        <f t="shared" si="8"/>
        <v>1.4099990000000062</v>
      </c>
      <c r="H262" s="7">
        <f t="shared" si="9"/>
        <v>3.1180870606349744E-2</v>
      </c>
    </row>
    <row r="263" spans="1:8" x14ac:dyDescent="0.25">
      <c r="A263" s="5">
        <v>43763</v>
      </c>
      <c r="B263" s="6">
        <v>45.674999</v>
      </c>
      <c r="C263" s="6">
        <v>46.224997999999999</v>
      </c>
      <c r="D263" s="6">
        <v>45</v>
      </c>
      <c r="E263" s="6">
        <v>45.064999</v>
      </c>
      <c r="F263" s="6">
        <v>45.064999</v>
      </c>
      <c r="G263" s="6">
        <f t="shared" si="8"/>
        <v>1.2249979999999994</v>
      </c>
      <c r="H263" s="7">
        <f t="shared" si="9"/>
        <v>2.6819880171206997E-2</v>
      </c>
    </row>
    <row r="264" spans="1:8" x14ac:dyDescent="0.25">
      <c r="A264" s="5">
        <v>43762</v>
      </c>
      <c r="B264" s="6">
        <v>45.224997999999999</v>
      </c>
      <c r="C264" s="6">
        <v>46.404998999999997</v>
      </c>
      <c r="D264" s="6">
        <v>45.095001000000003</v>
      </c>
      <c r="E264" s="6">
        <v>46.014999000000003</v>
      </c>
      <c r="F264" s="6">
        <v>46.014999000000003</v>
      </c>
      <c r="G264" s="6">
        <f t="shared" si="8"/>
        <v>1.3099979999999931</v>
      </c>
      <c r="H264" s="7">
        <f t="shared" si="9"/>
        <v>2.8966236770203796E-2</v>
      </c>
    </row>
    <row r="265" spans="1:8" x14ac:dyDescent="0.25">
      <c r="A265" s="5">
        <v>43761</v>
      </c>
      <c r="B265" s="6">
        <v>45.174999</v>
      </c>
      <c r="C265" s="6">
        <v>45.48</v>
      </c>
      <c r="D265" s="6">
        <v>44.534999999999997</v>
      </c>
      <c r="E265" s="6">
        <v>45.134998000000003</v>
      </c>
      <c r="F265" s="6">
        <v>45.134998000000003</v>
      </c>
      <c r="G265" s="6">
        <f t="shared" si="8"/>
        <v>0.94500000000000028</v>
      </c>
      <c r="H265" s="7">
        <f t="shared" si="9"/>
        <v>2.0918650158686231E-2</v>
      </c>
    </row>
    <row r="266" spans="1:8" x14ac:dyDescent="0.25">
      <c r="A266" s="5">
        <v>43760</v>
      </c>
      <c r="B266" s="6">
        <v>46.275002000000001</v>
      </c>
      <c r="C266" s="6">
        <v>46.814999</v>
      </c>
      <c r="D266" s="6">
        <v>45.125</v>
      </c>
      <c r="E266" s="6">
        <v>45.154998999999997</v>
      </c>
      <c r="F266" s="6">
        <v>45.154998999999997</v>
      </c>
      <c r="G266" s="6">
        <f t="shared" si="8"/>
        <v>1.6899990000000003</v>
      </c>
      <c r="H266" s="7">
        <f t="shared" si="9"/>
        <v>3.6520776379437007E-2</v>
      </c>
    </row>
    <row r="267" spans="1:8" x14ac:dyDescent="0.25">
      <c r="A267" s="5">
        <v>43759</v>
      </c>
      <c r="B267" s="6">
        <v>45.755001</v>
      </c>
      <c r="C267" s="6">
        <v>46.595001000000003</v>
      </c>
      <c r="D267" s="6">
        <v>45.695</v>
      </c>
      <c r="E267" s="6">
        <v>46.110000999999997</v>
      </c>
      <c r="F267" s="6">
        <v>46.110000999999997</v>
      </c>
      <c r="G267" s="6">
        <f t="shared" si="8"/>
        <v>0.90000100000000316</v>
      </c>
      <c r="H267" s="7">
        <f t="shared" si="9"/>
        <v>2.5571019001835532E-2</v>
      </c>
    </row>
    <row r="268" spans="1:8" x14ac:dyDescent="0.25">
      <c r="A268" s="5">
        <v>43756</v>
      </c>
      <c r="B268" s="6">
        <v>44.970001000000003</v>
      </c>
      <c r="C268" s="6">
        <v>45.599997999999999</v>
      </c>
      <c r="D268" s="6">
        <v>44.645000000000003</v>
      </c>
      <c r="E268" s="6">
        <v>45.424999</v>
      </c>
      <c r="F268" s="6">
        <v>45.424999</v>
      </c>
      <c r="G268" s="6">
        <f t="shared" si="8"/>
        <v>0.95499799999999624</v>
      </c>
      <c r="H268" s="7">
        <f t="shared" si="9"/>
        <v>2.1236334862434095E-2</v>
      </c>
    </row>
    <row r="269" spans="1:8" x14ac:dyDescent="0.25">
      <c r="A269" s="5">
        <v>43755</v>
      </c>
      <c r="B269" s="6">
        <v>44.615001999999997</v>
      </c>
      <c r="C269" s="6">
        <v>45.599997999999999</v>
      </c>
      <c r="D269" s="6">
        <v>44.534999999999997</v>
      </c>
      <c r="E269" s="6">
        <v>45.240001999999997</v>
      </c>
      <c r="F269" s="6">
        <v>45.240001999999997</v>
      </c>
      <c r="G269" s="6">
        <f t="shared" si="8"/>
        <v>1.0649980000000028</v>
      </c>
      <c r="H269" s="7">
        <f t="shared" si="9"/>
        <v>3.1267419869217959E-2</v>
      </c>
    </row>
    <row r="270" spans="1:8" x14ac:dyDescent="0.25">
      <c r="A270" s="5">
        <v>43754</v>
      </c>
      <c r="B270" s="6">
        <v>45.325001</v>
      </c>
      <c r="C270" s="6">
        <v>45.650002000000001</v>
      </c>
      <c r="D270" s="6">
        <v>44.095001000000003</v>
      </c>
      <c r="E270" s="6">
        <v>44.205002</v>
      </c>
      <c r="F270" s="6">
        <v>44.205002</v>
      </c>
      <c r="G270" s="6">
        <f t="shared" si="8"/>
        <v>1.5550009999999972</v>
      </c>
      <c r="H270" s="7">
        <f t="shared" si="9"/>
        <v>3.4418046675828935E-2</v>
      </c>
    </row>
    <row r="271" spans="1:8" x14ac:dyDescent="0.25">
      <c r="A271" s="5">
        <v>43753</v>
      </c>
      <c r="B271" s="6">
        <v>45.284999999999997</v>
      </c>
      <c r="C271" s="6">
        <v>45.735000999999997</v>
      </c>
      <c r="D271" s="6">
        <v>45.200001</v>
      </c>
      <c r="E271" s="6">
        <v>45.654998999999997</v>
      </c>
      <c r="F271" s="6">
        <v>45.654998999999997</v>
      </c>
      <c r="G271" s="6">
        <f t="shared" si="8"/>
        <v>0.53499999999999659</v>
      </c>
      <c r="H271" s="7">
        <f t="shared" si="9"/>
        <v>1.369104560008833E-2</v>
      </c>
    </row>
    <row r="272" spans="1:8" x14ac:dyDescent="0.25">
      <c r="A272" s="5">
        <v>43752</v>
      </c>
      <c r="B272" s="6">
        <v>45.174999</v>
      </c>
      <c r="C272" s="6">
        <v>45.52</v>
      </c>
      <c r="D272" s="6">
        <v>44.900002000000001</v>
      </c>
      <c r="E272" s="6">
        <v>45.115001999999997</v>
      </c>
      <c r="F272" s="6">
        <v>45.115001999999997</v>
      </c>
      <c r="G272" s="6">
        <f t="shared" si="8"/>
        <v>0.61999800000000249</v>
      </c>
      <c r="H272" s="7">
        <f t="shared" si="9"/>
        <v>1.3724361122841474E-2</v>
      </c>
    </row>
    <row r="273" spans="1:8" x14ac:dyDescent="0.25">
      <c r="A273" s="5">
        <v>43749</v>
      </c>
      <c r="B273" s="6">
        <v>45.014999000000003</v>
      </c>
      <c r="C273" s="6">
        <v>45.950001</v>
      </c>
      <c r="D273" s="6">
        <v>45.014999000000003</v>
      </c>
      <c r="E273" s="6">
        <v>45.25</v>
      </c>
      <c r="F273" s="6">
        <v>45.25</v>
      </c>
      <c r="G273" s="6">
        <f t="shared" si="8"/>
        <v>0.93500199999999722</v>
      </c>
      <c r="H273" s="7">
        <f t="shared" si="9"/>
        <v>3.7209797561030704E-2</v>
      </c>
    </row>
    <row r="274" spans="1:8" x14ac:dyDescent="0.25">
      <c r="A274" s="5">
        <v>43748</v>
      </c>
      <c r="B274" s="6">
        <v>44.264999000000003</v>
      </c>
      <c r="C274" s="6">
        <v>44.895000000000003</v>
      </c>
      <c r="D274" s="6">
        <v>43.77</v>
      </c>
      <c r="E274" s="6">
        <v>44.275002000000001</v>
      </c>
      <c r="F274" s="6">
        <v>44.275002000000001</v>
      </c>
      <c r="G274" s="6">
        <f t="shared" si="8"/>
        <v>1.125</v>
      </c>
      <c r="H274" s="7">
        <f t="shared" si="9"/>
        <v>2.5415114094998623E-2</v>
      </c>
    </row>
    <row r="275" spans="1:8" x14ac:dyDescent="0.25">
      <c r="A275" s="5">
        <v>43747</v>
      </c>
      <c r="B275" s="6">
        <v>44.5</v>
      </c>
      <c r="C275" s="6">
        <v>44.685001</v>
      </c>
      <c r="D275" s="6">
        <v>43.985000999999997</v>
      </c>
      <c r="E275" s="6">
        <v>44.195</v>
      </c>
      <c r="F275" s="6">
        <v>44.195</v>
      </c>
      <c r="G275" s="6">
        <f t="shared" si="8"/>
        <v>0.70000000000000284</v>
      </c>
      <c r="H275" s="7">
        <f t="shared" si="9"/>
        <v>1.5730337078651749E-2</v>
      </c>
    </row>
    <row r="276" spans="1:8" x14ac:dyDescent="0.25">
      <c r="A276" s="5">
        <v>43746</v>
      </c>
      <c r="B276" s="6">
        <v>43.779998999999997</v>
      </c>
      <c r="C276" s="6">
        <v>44.775002000000001</v>
      </c>
      <c r="D276" s="6">
        <v>43.57</v>
      </c>
      <c r="E276" s="6">
        <v>44.049999</v>
      </c>
      <c r="F276" s="6">
        <v>44.049999</v>
      </c>
      <c r="G276" s="6">
        <f t="shared" si="8"/>
        <v>1.2050020000000004</v>
      </c>
      <c r="H276" s="7">
        <f t="shared" si="9"/>
        <v>2.7524029865784155E-2</v>
      </c>
    </row>
    <row r="277" spans="1:8" x14ac:dyDescent="0.25">
      <c r="A277" s="5">
        <v>43745</v>
      </c>
      <c r="B277" s="6">
        <v>44.419998</v>
      </c>
      <c r="C277" s="6">
        <v>44.75</v>
      </c>
      <c r="D277" s="6">
        <v>44.02</v>
      </c>
      <c r="E277" s="6">
        <v>44.305</v>
      </c>
      <c r="F277" s="6">
        <v>44.305</v>
      </c>
      <c r="G277" s="6">
        <f t="shared" si="8"/>
        <v>0.72999999999999687</v>
      </c>
      <c r="H277" s="7">
        <f t="shared" si="9"/>
        <v>1.6434039461235384E-2</v>
      </c>
    </row>
    <row r="278" spans="1:8" x14ac:dyDescent="0.25">
      <c r="A278" s="5">
        <v>43742</v>
      </c>
      <c r="B278" s="6">
        <v>44.154998999999997</v>
      </c>
      <c r="C278" s="6">
        <v>44.654998999999997</v>
      </c>
      <c r="D278" s="6">
        <v>43.849997999999999</v>
      </c>
      <c r="E278" s="6">
        <v>44.615001999999997</v>
      </c>
      <c r="F278" s="6">
        <v>44.615001999999997</v>
      </c>
      <c r="G278" s="6">
        <f t="shared" si="8"/>
        <v>0.80500099999999719</v>
      </c>
      <c r="H278" s="7">
        <f t="shared" si="9"/>
        <v>1.8231253951562703E-2</v>
      </c>
    </row>
    <row r="279" spans="1:8" x14ac:dyDescent="0.25">
      <c r="A279" s="5">
        <v>43741</v>
      </c>
      <c r="B279" s="6">
        <v>43.275002000000001</v>
      </c>
      <c r="C279" s="6">
        <v>44.209999000000003</v>
      </c>
      <c r="D279" s="6">
        <v>42.595001000000003</v>
      </c>
      <c r="E279" s="6">
        <v>44.169998</v>
      </c>
      <c r="F279" s="6">
        <v>44.169998</v>
      </c>
      <c r="G279" s="6">
        <f t="shared" si="8"/>
        <v>1.6149979999999999</v>
      </c>
      <c r="H279" s="7">
        <f t="shared" si="9"/>
        <v>3.7319420574492404E-2</v>
      </c>
    </row>
    <row r="280" spans="1:8" x14ac:dyDescent="0.25">
      <c r="A280" s="5">
        <v>43740</v>
      </c>
      <c r="B280" s="6">
        <v>42.985000999999997</v>
      </c>
      <c r="C280" s="6">
        <v>43.5</v>
      </c>
      <c r="D280" s="6">
        <v>42.544998</v>
      </c>
      <c r="E280" s="6">
        <v>43.259998000000003</v>
      </c>
      <c r="F280" s="6">
        <v>43.259998000000003</v>
      </c>
      <c r="G280" s="6">
        <f t="shared" si="8"/>
        <v>0.95500200000000035</v>
      </c>
      <c r="H280" s="7">
        <f t="shared" si="9"/>
        <v>2.3380271644055563E-2</v>
      </c>
    </row>
    <row r="281" spans="1:8" x14ac:dyDescent="0.25">
      <c r="A281" s="5">
        <v>43739</v>
      </c>
      <c r="B281" s="6">
        <v>45.849997999999999</v>
      </c>
      <c r="C281" s="6">
        <v>46.669998</v>
      </c>
      <c r="D281" s="6">
        <v>43.48</v>
      </c>
      <c r="E281" s="6">
        <v>43.549999</v>
      </c>
      <c r="F281" s="6">
        <v>43.549999</v>
      </c>
      <c r="G281" s="6">
        <f t="shared" si="8"/>
        <v>3.1899980000000028</v>
      </c>
      <c r="H281" s="7">
        <f t="shared" si="9"/>
        <v>6.9574659523431226E-2</v>
      </c>
    </row>
    <row r="282" spans="1:8" x14ac:dyDescent="0.25">
      <c r="A282" s="5">
        <v>43738</v>
      </c>
      <c r="B282" s="6">
        <v>45</v>
      </c>
      <c r="C282" s="6">
        <v>45.790000999999997</v>
      </c>
      <c r="D282" s="6">
        <v>44.52</v>
      </c>
      <c r="E282" s="6">
        <v>45.465000000000003</v>
      </c>
      <c r="F282" s="6">
        <v>45.465000000000003</v>
      </c>
      <c r="G282" s="6">
        <f t="shared" si="8"/>
        <v>1.2700009999999935</v>
      </c>
      <c r="H282" s="7">
        <f t="shared" si="9"/>
        <v>2.8222244444444301E-2</v>
      </c>
    </row>
    <row r="283" spans="1:8" x14ac:dyDescent="0.25">
      <c r="A283" s="5">
        <v>43735</v>
      </c>
      <c r="B283" s="6">
        <v>44.630001</v>
      </c>
      <c r="C283" s="6">
        <v>45.064999</v>
      </c>
      <c r="D283" s="6">
        <v>44.424999</v>
      </c>
      <c r="E283" s="6">
        <v>44.959999000000003</v>
      </c>
      <c r="F283" s="6">
        <v>44.959999000000003</v>
      </c>
      <c r="G283" s="6">
        <f t="shared" si="8"/>
        <v>0.64000000000000057</v>
      </c>
      <c r="H283" s="7">
        <f t="shared" si="9"/>
        <v>1.4340129636116311E-2</v>
      </c>
    </row>
    <row r="284" spans="1:8" x14ac:dyDescent="0.25">
      <c r="A284" s="5">
        <v>43734</v>
      </c>
      <c r="B284" s="6">
        <v>44.119999</v>
      </c>
      <c r="C284" s="6">
        <v>44.994999</v>
      </c>
      <c r="D284" s="6">
        <v>44</v>
      </c>
      <c r="E284" s="6">
        <v>44.43</v>
      </c>
      <c r="F284" s="6">
        <v>44.43</v>
      </c>
      <c r="G284" s="6">
        <f t="shared" si="8"/>
        <v>0.99499899999999997</v>
      </c>
      <c r="H284" s="7">
        <f t="shared" si="9"/>
        <v>2.255210839873319E-2</v>
      </c>
    </row>
    <row r="285" spans="1:8" x14ac:dyDescent="0.25">
      <c r="A285" s="5">
        <v>43733</v>
      </c>
      <c r="B285" s="6">
        <v>44.474997999999999</v>
      </c>
      <c r="C285" s="6">
        <v>44.715000000000003</v>
      </c>
      <c r="D285" s="6">
        <v>43.529998999999997</v>
      </c>
      <c r="E285" s="6">
        <v>44.27</v>
      </c>
      <c r="F285" s="6">
        <v>44.27</v>
      </c>
      <c r="G285" s="6">
        <f t="shared" si="8"/>
        <v>1.1850010000000069</v>
      </c>
      <c r="H285" s="7">
        <f t="shared" si="9"/>
        <v>2.6644205807496761E-2</v>
      </c>
    </row>
    <row r="286" spans="1:8" x14ac:dyDescent="0.25">
      <c r="A286" s="5">
        <v>43732</v>
      </c>
      <c r="B286" s="6">
        <v>44.279998999999997</v>
      </c>
      <c r="C286" s="6">
        <v>45.09</v>
      </c>
      <c r="D286" s="6">
        <v>44.279998999999997</v>
      </c>
      <c r="E286" s="6">
        <v>44.514999000000003</v>
      </c>
      <c r="F286" s="6">
        <v>44.514999000000003</v>
      </c>
      <c r="G286" s="6">
        <f t="shared" si="8"/>
        <v>0.81000100000000685</v>
      </c>
      <c r="H286" s="7">
        <f t="shared" si="9"/>
        <v>2.1680194708224892E-2</v>
      </c>
    </row>
    <row r="287" spans="1:8" x14ac:dyDescent="0.25">
      <c r="A287" s="5">
        <v>43731</v>
      </c>
      <c r="B287" s="6">
        <v>43.395000000000003</v>
      </c>
      <c r="C287" s="6">
        <v>44.689999</v>
      </c>
      <c r="D287" s="6">
        <v>43.395000000000003</v>
      </c>
      <c r="E287" s="6">
        <v>44.130001</v>
      </c>
      <c r="F287" s="6">
        <v>44.130001</v>
      </c>
      <c r="G287" s="6">
        <f t="shared" si="8"/>
        <v>1.2949989999999971</v>
      </c>
      <c r="H287" s="7">
        <f t="shared" si="9"/>
        <v>2.9842124668740571E-2</v>
      </c>
    </row>
    <row r="288" spans="1:8" x14ac:dyDescent="0.25">
      <c r="A288" s="5">
        <v>43728</v>
      </c>
      <c r="B288" s="6">
        <v>43.5</v>
      </c>
      <c r="C288" s="6">
        <v>43.875</v>
      </c>
      <c r="D288" s="6">
        <v>43.154998999999997</v>
      </c>
      <c r="E288" s="6">
        <v>43.665000999999997</v>
      </c>
      <c r="F288" s="6">
        <v>43.665000999999997</v>
      </c>
      <c r="G288" s="6">
        <f t="shared" si="8"/>
        <v>0.72000100000000344</v>
      </c>
      <c r="H288" s="7">
        <f t="shared" si="9"/>
        <v>1.655174712643686E-2</v>
      </c>
    </row>
    <row r="289" spans="1:8" x14ac:dyDescent="0.25">
      <c r="A289" s="5">
        <v>43727</v>
      </c>
      <c r="B289" s="6">
        <v>43.395000000000003</v>
      </c>
      <c r="C289" s="6">
        <v>43.639999000000003</v>
      </c>
      <c r="D289" s="6">
        <v>42.935001</v>
      </c>
      <c r="E289" s="6">
        <v>43.424999</v>
      </c>
      <c r="F289" s="6">
        <v>43.424999</v>
      </c>
      <c r="G289" s="6">
        <f t="shared" si="8"/>
        <v>0.70499800000000334</v>
      </c>
      <c r="H289" s="7">
        <f t="shared" si="9"/>
        <v>1.6246065214886585E-2</v>
      </c>
    </row>
    <row r="290" spans="1:8" x14ac:dyDescent="0.25">
      <c r="A290" s="5">
        <v>43726</v>
      </c>
      <c r="B290" s="6">
        <v>43.790000999999997</v>
      </c>
      <c r="C290" s="6">
        <v>44.32</v>
      </c>
      <c r="D290" s="6">
        <v>43.130001</v>
      </c>
      <c r="E290" s="6">
        <v>43.459999000000003</v>
      </c>
      <c r="F290" s="6">
        <v>43.459999000000003</v>
      </c>
      <c r="G290" s="6">
        <f t="shared" si="8"/>
        <v>1.1899990000000003</v>
      </c>
      <c r="H290" s="7">
        <f t="shared" si="9"/>
        <v>2.7175130687939475E-2</v>
      </c>
    </row>
    <row r="291" spans="1:8" x14ac:dyDescent="0.25">
      <c r="A291" s="5">
        <v>43725</v>
      </c>
      <c r="B291" s="6">
        <v>43.794998</v>
      </c>
      <c r="C291" s="6">
        <v>44.415000999999997</v>
      </c>
      <c r="D291" s="6">
        <v>43.560001</v>
      </c>
      <c r="E291" s="6">
        <v>43.805</v>
      </c>
      <c r="F291" s="6">
        <v>43.805</v>
      </c>
      <c r="G291" s="6">
        <f t="shared" si="8"/>
        <v>0.85499999999999687</v>
      </c>
      <c r="H291" s="7">
        <f t="shared" si="9"/>
        <v>1.9522777464220844E-2</v>
      </c>
    </row>
    <row r="292" spans="1:8" x14ac:dyDescent="0.25">
      <c r="A292" s="5">
        <v>43724</v>
      </c>
      <c r="B292" s="6">
        <v>44.075001</v>
      </c>
      <c r="C292" s="6">
        <v>44.720001000000003</v>
      </c>
      <c r="D292" s="6">
        <v>43.834999000000003</v>
      </c>
      <c r="E292" s="6">
        <v>44.075001</v>
      </c>
      <c r="F292" s="6">
        <v>44.075001</v>
      </c>
      <c r="G292" s="6">
        <f t="shared" si="8"/>
        <v>0.88500200000000007</v>
      </c>
      <c r="H292" s="7">
        <f t="shared" si="9"/>
        <v>2.0079455018049801E-2</v>
      </c>
    </row>
    <row r="293" spans="1:8" x14ac:dyDescent="0.25">
      <c r="A293" s="5">
        <v>43721</v>
      </c>
      <c r="B293" s="6">
        <v>44.849997999999999</v>
      </c>
      <c r="C293" s="6">
        <v>45.369999</v>
      </c>
      <c r="D293" s="6">
        <v>44.305</v>
      </c>
      <c r="E293" s="6">
        <v>44.435001</v>
      </c>
      <c r="F293" s="6">
        <v>44.435001</v>
      </c>
      <c r="G293" s="6">
        <f t="shared" si="8"/>
        <v>1.0649990000000003</v>
      </c>
      <c r="H293" s="7">
        <f t="shared" si="9"/>
        <v>2.3745798160347751E-2</v>
      </c>
    </row>
    <row r="294" spans="1:8" x14ac:dyDescent="0.25">
      <c r="A294" s="5">
        <v>43720</v>
      </c>
      <c r="B294" s="6">
        <v>44.119999</v>
      </c>
      <c r="C294" s="6">
        <v>44.799999</v>
      </c>
      <c r="D294" s="6">
        <v>42.66</v>
      </c>
      <c r="E294" s="6">
        <v>44.505001</v>
      </c>
      <c r="F294" s="6">
        <v>44.505001</v>
      </c>
      <c r="G294" s="6">
        <f t="shared" si="8"/>
        <v>2.1399990000000031</v>
      </c>
      <c r="H294" s="7">
        <f t="shared" si="9"/>
        <v>4.850405821632052E-2</v>
      </c>
    </row>
    <row r="295" spans="1:8" x14ac:dyDescent="0.25">
      <c r="A295" s="5">
        <v>43719</v>
      </c>
      <c r="B295" s="6">
        <v>44.189999</v>
      </c>
      <c r="C295" s="6">
        <v>45.060001</v>
      </c>
      <c r="D295" s="6">
        <v>43.794998</v>
      </c>
      <c r="E295" s="6">
        <v>43.854999999999997</v>
      </c>
      <c r="F295" s="6">
        <v>43.854999999999997</v>
      </c>
      <c r="G295" s="6">
        <f t="shared" si="8"/>
        <v>1.2650030000000001</v>
      </c>
      <c r="H295" s="7">
        <f t="shared" si="9"/>
        <v>2.8626454596661115E-2</v>
      </c>
    </row>
    <row r="296" spans="1:8" x14ac:dyDescent="0.25">
      <c r="A296" s="5">
        <v>43718</v>
      </c>
      <c r="B296" s="6">
        <v>44.575001</v>
      </c>
      <c r="C296" s="6">
        <v>44.575001</v>
      </c>
      <c r="D296" s="6">
        <v>43.07</v>
      </c>
      <c r="E296" s="6">
        <v>43.799999</v>
      </c>
      <c r="F296" s="6">
        <v>43.799999</v>
      </c>
      <c r="G296" s="6">
        <f t="shared" si="8"/>
        <v>1.505001</v>
      </c>
      <c r="H296" s="7">
        <f t="shared" si="9"/>
        <v>3.5221513511575757E-2</v>
      </c>
    </row>
    <row r="297" spans="1:8" x14ac:dyDescent="0.25">
      <c r="A297" s="5">
        <v>43717</v>
      </c>
      <c r="B297" s="6">
        <v>43.799999</v>
      </c>
      <c r="C297" s="6">
        <v>44.715000000000003</v>
      </c>
      <c r="D297" s="6">
        <v>43.639999000000003</v>
      </c>
      <c r="E297" s="6">
        <v>44.639999000000003</v>
      </c>
      <c r="F297" s="6">
        <v>44.639999000000003</v>
      </c>
      <c r="G297" s="6">
        <f t="shared" si="8"/>
        <v>1.0750010000000003</v>
      </c>
      <c r="H297" s="7">
        <f t="shared" si="9"/>
        <v>2.534246633201993E-2</v>
      </c>
    </row>
    <row r="298" spans="1:8" x14ac:dyDescent="0.25">
      <c r="A298" s="5">
        <v>43714</v>
      </c>
      <c r="B298" s="6">
        <v>43.529998999999997</v>
      </c>
      <c r="C298" s="6">
        <v>43.875</v>
      </c>
      <c r="D298" s="6">
        <v>43.09</v>
      </c>
      <c r="E298" s="6">
        <v>43.604999999999997</v>
      </c>
      <c r="F298" s="6">
        <v>43.604999999999997</v>
      </c>
      <c r="G298" s="6">
        <f t="shared" si="8"/>
        <v>0.78499999999999659</v>
      </c>
      <c r="H298" s="7">
        <f t="shared" si="9"/>
        <v>1.8033540501574481E-2</v>
      </c>
    </row>
    <row r="299" spans="1:8" x14ac:dyDescent="0.25">
      <c r="A299" s="5">
        <v>43713</v>
      </c>
      <c r="B299" s="6">
        <v>43.09</v>
      </c>
      <c r="C299" s="6">
        <v>43.77</v>
      </c>
      <c r="D299" s="6">
        <v>42.459999000000003</v>
      </c>
      <c r="E299" s="6">
        <v>43.435001</v>
      </c>
      <c r="F299" s="6">
        <v>43.435001</v>
      </c>
      <c r="G299" s="6">
        <f t="shared" si="8"/>
        <v>1.3100009999999997</v>
      </c>
      <c r="H299" s="7">
        <f t="shared" si="9"/>
        <v>3.0401508470642831E-2</v>
      </c>
    </row>
    <row r="300" spans="1:8" x14ac:dyDescent="0.25">
      <c r="A300" s="5">
        <v>43712</v>
      </c>
      <c r="B300" s="6">
        <v>41.919998</v>
      </c>
      <c r="C300" s="6">
        <v>42.534999999999997</v>
      </c>
      <c r="D300" s="6">
        <v>41.514999000000003</v>
      </c>
      <c r="E300" s="6">
        <v>42.52</v>
      </c>
      <c r="F300" s="6">
        <v>42.52</v>
      </c>
      <c r="G300" s="6">
        <f t="shared" si="8"/>
        <v>1.0200009999999935</v>
      </c>
      <c r="H300" s="7">
        <f t="shared" si="9"/>
        <v>2.8268178829588618E-2</v>
      </c>
    </row>
    <row r="301" spans="1:8" x14ac:dyDescent="0.25">
      <c r="A301" s="5">
        <v>43711</v>
      </c>
      <c r="B301" s="6">
        <v>42.5</v>
      </c>
      <c r="C301" s="6">
        <v>42.5</v>
      </c>
      <c r="D301" s="6">
        <v>41.145000000000003</v>
      </c>
      <c r="E301" s="6">
        <v>41.349997999999999</v>
      </c>
      <c r="F301" s="6">
        <v>41.349997999999999</v>
      </c>
      <c r="G301" s="6">
        <f t="shared" si="8"/>
        <v>1.3549999999999969</v>
      </c>
      <c r="H301" s="7">
        <f t="shared" si="9"/>
        <v>3.8117623529411761E-2</v>
      </c>
    </row>
    <row r="302" spans="1:8" x14ac:dyDescent="0.25">
      <c r="A302" s="5">
        <v>43707</v>
      </c>
      <c r="B302" s="6">
        <v>43.134998000000003</v>
      </c>
      <c r="C302" s="6">
        <v>43.255001</v>
      </c>
      <c r="D302" s="6">
        <v>42.740001999999997</v>
      </c>
      <c r="E302" s="6">
        <v>42.764999000000003</v>
      </c>
      <c r="F302" s="6">
        <v>42.764999000000003</v>
      </c>
      <c r="G302" s="6">
        <f t="shared" si="8"/>
        <v>0.51499900000000309</v>
      </c>
      <c r="H302" s="7">
        <f t="shared" si="9"/>
        <v>1.1939237831887764E-2</v>
      </c>
    </row>
    <row r="303" spans="1:8" x14ac:dyDescent="0.25">
      <c r="A303" s="5">
        <v>43706</v>
      </c>
      <c r="B303" s="6">
        <v>42.630001</v>
      </c>
      <c r="C303" s="6">
        <v>43.16</v>
      </c>
      <c r="D303" s="6">
        <v>42.284999999999997</v>
      </c>
      <c r="E303" s="6">
        <v>42.900002000000001</v>
      </c>
      <c r="F303" s="6">
        <v>42.900002000000001</v>
      </c>
      <c r="G303" s="6">
        <f t="shared" si="8"/>
        <v>0.875</v>
      </c>
      <c r="H303" s="7">
        <f t="shared" si="9"/>
        <v>2.7328195464973049E-2</v>
      </c>
    </row>
    <row r="304" spans="1:8" x14ac:dyDescent="0.25">
      <c r="A304" s="5">
        <v>43705</v>
      </c>
      <c r="B304" s="6">
        <v>41.095001000000003</v>
      </c>
      <c r="C304" s="6">
        <v>42.189999</v>
      </c>
      <c r="D304" s="6">
        <v>40.669998</v>
      </c>
      <c r="E304" s="6">
        <v>41.994999</v>
      </c>
      <c r="F304" s="6">
        <v>41.994999</v>
      </c>
      <c r="G304" s="6">
        <f t="shared" si="8"/>
        <v>1.5200010000000006</v>
      </c>
      <c r="H304" s="7">
        <f t="shared" si="9"/>
        <v>3.6987491495620126E-2</v>
      </c>
    </row>
    <row r="305" spans="1:8" x14ac:dyDescent="0.25">
      <c r="A305" s="5">
        <v>43704</v>
      </c>
      <c r="B305" s="6">
        <v>42.259998000000003</v>
      </c>
      <c r="C305" s="6">
        <v>42.299999</v>
      </c>
      <c r="D305" s="6">
        <v>41.25</v>
      </c>
      <c r="E305" s="6">
        <v>41.264999000000003</v>
      </c>
      <c r="F305" s="6">
        <v>41.264999000000003</v>
      </c>
      <c r="G305" s="6">
        <f t="shared" si="8"/>
        <v>1.0499989999999997</v>
      </c>
      <c r="H305" s="7">
        <f t="shared" si="9"/>
        <v>2.4846167763661504E-2</v>
      </c>
    </row>
    <row r="306" spans="1:8" x14ac:dyDescent="0.25">
      <c r="A306" s="5">
        <v>43703</v>
      </c>
      <c r="B306" s="6">
        <v>41.525002000000001</v>
      </c>
      <c r="C306" s="6">
        <v>42.084999000000003</v>
      </c>
      <c r="D306" s="6">
        <v>40.525002000000001</v>
      </c>
      <c r="E306" s="6">
        <v>41.919998</v>
      </c>
      <c r="F306" s="6">
        <v>41.919998</v>
      </c>
      <c r="G306" s="6">
        <f t="shared" si="8"/>
        <v>1.5599970000000027</v>
      </c>
      <c r="H306" s="7">
        <f t="shared" si="9"/>
        <v>3.7567656227927522E-2</v>
      </c>
    </row>
    <row r="307" spans="1:8" x14ac:dyDescent="0.25">
      <c r="A307" s="5">
        <v>43700</v>
      </c>
      <c r="B307" s="6">
        <v>42.400002000000001</v>
      </c>
      <c r="C307" s="6">
        <v>42.639999000000003</v>
      </c>
      <c r="D307" s="6">
        <v>40.840000000000003</v>
      </c>
      <c r="E307" s="6">
        <v>41.040000999999997</v>
      </c>
      <c r="F307" s="6">
        <v>41.040000999999997</v>
      </c>
      <c r="G307" s="6">
        <f t="shared" si="8"/>
        <v>1.7999989999999997</v>
      </c>
      <c r="H307" s="7">
        <f t="shared" si="9"/>
        <v>4.2570752708926754E-2</v>
      </c>
    </row>
    <row r="308" spans="1:8" x14ac:dyDescent="0.25">
      <c r="A308" s="5">
        <v>43699</v>
      </c>
      <c r="B308" s="6">
        <v>43.41</v>
      </c>
      <c r="C308" s="6">
        <v>43.584999000000003</v>
      </c>
      <c r="D308" s="6">
        <v>42.619999</v>
      </c>
      <c r="E308" s="6">
        <v>42.645000000000003</v>
      </c>
      <c r="F308" s="6">
        <v>42.645000000000003</v>
      </c>
      <c r="G308" s="6">
        <f t="shared" si="8"/>
        <v>0.96500000000000341</v>
      </c>
      <c r="H308" s="7">
        <f t="shared" si="9"/>
        <v>2.2229900944482919E-2</v>
      </c>
    </row>
    <row r="309" spans="1:8" x14ac:dyDescent="0.25">
      <c r="A309" s="5">
        <v>43698</v>
      </c>
      <c r="B309" s="6">
        <v>43.345001000000003</v>
      </c>
      <c r="C309" s="6">
        <v>43.560001</v>
      </c>
      <c r="D309" s="6">
        <v>42.650002000000001</v>
      </c>
      <c r="E309" s="6">
        <v>42.834999000000003</v>
      </c>
      <c r="F309" s="6">
        <v>42.834999000000003</v>
      </c>
      <c r="G309" s="6">
        <f t="shared" si="8"/>
        <v>0.90999899999999911</v>
      </c>
      <c r="H309" s="7">
        <f t="shared" si="9"/>
        <v>2.0994324120560039E-2</v>
      </c>
    </row>
    <row r="310" spans="1:8" x14ac:dyDescent="0.25">
      <c r="A310" s="5">
        <v>43697</v>
      </c>
      <c r="B310" s="6">
        <v>42.919998</v>
      </c>
      <c r="C310" s="6">
        <v>43.209999000000003</v>
      </c>
      <c r="D310" s="6">
        <v>42.360000999999997</v>
      </c>
      <c r="E310" s="6">
        <v>42.805</v>
      </c>
      <c r="F310" s="6">
        <v>42.805</v>
      </c>
      <c r="G310" s="6">
        <f t="shared" si="8"/>
        <v>0.84999800000000647</v>
      </c>
      <c r="H310" s="7">
        <f t="shared" si="9"/>
        <v>1.980424137018847E-2</v>
      </c>
    </row>
    <row r="311" spans="1:8" x14ac:dyDescent="0.25">
      <c r="A311" s="5">
        <v>43696</v>
      </c>
      <c r="B311" s="6">
        <v>43.490001999999997</v>
      </c>
      <c r="C311" s="6">
        <v>44.18</v>
      </c>
      <c r="D311" s="6">
        <v>40.735000999999997</v>
      </c>
      <c r="E311" s="6">
        <v>43.189999</v>
      </c>
      <c r="F311" s="6">
        <v>43.189999</v>
      </c>
      <c r="G311" s="6">
        <f t="shared" si="8"/>
        <v>3.4449990000000028</v>
      </c>
      <c r="H311" s="7">
        <f t="shared" si="9"/>
        <v>7.9213585688039365E-2</v>
      </c>
    </row>
    <row r="312" spans="1:8" x14ac:dyDescent="0.25">
      <c r="A312" s="5">
        <v>43693</v>
      </c>
      <c r="B312" s="6">
        <v>42.360000999999997</v>
      </c>
      <c r="C312" s="6">
        <v>43.134998000000003</v>
      </c>
      <c r="D312" s="6">
        <v>42.349997999999999</v>
      </c>
      <c r="E312" s="6">
        <v>42.875</v>
      </c>
      <c r="F312" s="6">
        <v>42.875</v>
      </c>
      <c r="G312" s="6">
        <f t="shared" si="8"/>
        <v>0.78500000000000369</v>
      </c>
      <c r="H312" s="7">
        <f t="shared" si="9"/>
        <v>2.8446599895028412E-2</v>
      </c>
    </row>
    <row r="313" spans="1:8" x14ac:dyDescent="0.25">
      <c r="A313" s="5">
        <v>43692</v>
      </c>
      <c r="B313" s="6">
        <v>41.060001</v>
      </c>
      <c r="C313" s="6">
        <v>42.080002</v>
      </c>
      <c r="D313" s="6">
        <v>40.735000999999997</v>
      </c>
      <c r="E313" s="6">
        <v>41.93</v>
      </c>
      <c r="F313" s="6">
        <v>41.93</v>
      </c>
      <c r="G313" s="6">
        <f t="shared" si="8"/>
        <v>1.3450010000000034</v>
      </c>
      <c r="H313" s="7">
        <f t="shared" si="9"/>
        <v>3.300058370675639E-2</v>
      </c>
    </row>
    <row r="314" spans="1:8" x14ac:dyDescent="0.25">
      <c r="A314" s="5">
        <v>43691</v>
      </c>
      <c r="B314" s="6">
        <v>40.970001000000003</v>
      </c>
      <c r="C314" s="6">
        <v>41.32</v>
      </c>
      <c r="D314" s="6">
        <v>40.334999000000003</v>
      </c>
      <c r="E314" s="6">
        <v>40.724997999999999</v>
      </c>
      <c r="F314" s="6">
        <v>40.724997999999999</v>
      </c>
      <c r="G314" s="6">
        <f t="shared" si="8"/>
        <v>0.98500099999999691</v>
      </c>
      <c r="H314" s="7">
        <f t="shared" si="9"/>
        <v>4.0517450805041384E-2</v>
      </c>
    </row>
    <row r="315" spans="1:8" x14ac:dyDescent="0.25">
      <c r="A315" s="5">
        <v>43690</v>
      </c>
      <c r="B315" s="6">
        <v>41.09</v>
      </c>
      <c r="C315" s="6">
        <v>42.630001</v>
      </c>
      <c r="D315" s="6">
        <v>40.830002</v>
      </c>
      <c r="E315" s="6">
        <v>41.994999</v>
      </c>
      <c r="F315" s="6">
        <v>41.994999</v>
      </c>
      <c r="G315" s="6">
        <f t="shared" si="8"/>
        <v>1.7999989999999997</v>
      </c>
      <c r="H315" s="7">
        <f t="shared" si="9"/>
        <v>4.380625456315404E-2</v>
      </c>
    </row>
    <row r="316" spans="1:8" x14ac:dyDescent="0.25">
      <c r="A316" s="5">
        <v>43689</v>
      </c>
      <c r="B316" s="6">
        <v>40.625</v>
      </c>
      <c r="C316" s="6">
        <v>41.424999</v>
      </c>
      <c r="D316" s="6">
        <v>40.259998000000003</v>
      </c>
      <c r="E316" s="6">
        <v>40.884998000000003</v>
      </c>
      <c r="F316" s="6">
        <v>40.884998000000003</v>
      </c>
      <c r="G316" s="6">
        <f t="shared" si="8"/>
        <v>1.1650009999999966</v>
      </c>
      <c r="H316" s="7">
        <f t="shared" si="9"/>
        <v>2.8676947692307608E-2</v>
      </c>
    </row>
    <row r="317" spans="1:8" x14ac:dyDescent="0.25">
      <c r="A317" s="5">
        <v>43686</v>
      </c>
      <c r="B317" s="6">
        <v>41.384998000000003</v>
      </c>
      <c r="C317" s="6">
        <v>41.384998000000003</v>
      </c>
      <c r="D317" s="6">
        <v>40.580002</v>
      </c>
      <c r="E317" s="6">
        <v>40.805</v>
      </c>
      <c r="F317" s="6">
        <v>40.805</v>
      </c>
      <c r="G317" s="6">
        <f t="shared" si="8"/>
        <v>0.80499600000000271</v>
      </c>
      <c r="H317" s="7">
        <f t="shared" si="9"/>
        <v>1.945139637314958E-2</v>
      </c>
    </row>
    <row r="318" spans="1:8" x14ac:dyDescent="0.25">
      <c r="A318" s="5">
        <v>43685</v>
      </c>
      <c r="B318" s="6">
        <v>41</v>
      </c>
      <c r="C318" s="6">
        <v>41.48</v>
      </c>
      <c r="D318" s="6">
        <v>40.744999</v>
      </c>
      <c r="E318" s="6">
        <v>41.384998000000003</v>
      </c>
      <c r="F318" s="6">
        <v>41.384998000000003</v>
      </c>
      <c r="G318" s="6">
        <f t="shared" si="8"/>
        <v>0.73500099999999691</v>
      </c>
      <c r="H318" s="7">
        <f t="shared" si="9"/>
        <v>1.792685365853651E-2</v>
      </c>
    </row>
    <row r="319" spans="1:8" x14ac:dyDescent="0.25">
      <c r="A319" s="5">
        <v>43684</v>
      </c>
      <c r="B319" s="6">
        <v>39.869999</v>
      </c>
      <c r="C319" s="6">
        <v>40.909999999999997</v>
      </c>
      <c r="D319" s="6">
        <v>39.145000000000003</v>
      </c>
      <c r="E319" s="6">
        <v>40.814999</v>
      </c>
      <c r="F319" s="6">
        <v>40.814999</v>
      </c>
      <c r="G319" s="6">
        <f t="shared" si="8"/>
        <v>1.7649999999999935</v>
      </c>
      <c r="H319" s="7">
        <f t="shared" si="9"/>
        <v>4.4268874950310219E-2</v>
      </c>
    </row>
    <row r="320" spans="1:8" x14ac:dyDescent="0.25">
      <c r="A320" s="5">
        <v>43683</v>
      </c>
      <c r="B320" s="6">
        <v>39.735000999999997</v>
      </c>
      <c r="C320" s="6">
        <v>40.544998</v>
      </c>
      <c r="D320" s="6">
        <v>39.375</v>
      </c>
      <c r="E320" s="6">
        <v>40.494999</v>
      </c>
      <c r="F320" s="6">
        <v>40.494999</v>
      </c>
      <c r="G320" s="6">
        <f t="shared" si="8"/>
        <v>1.1699979999999996</v>
      </c>
      <c r="H320" s="7">
        <f t="shared" si="9"/>
        <v>2.9445022538189938E-2</v>
      </c>
    </row>
    <row r="321" spans="1:8" x14ac:dyDescent="0.25">
      <c r="A321" s="5">
        <v>43682</v>
      </c>
      <c r="B321" s="6">
        <v>38.945</v>
      </c>
      <c r="C321" s="6">
        <v>39.869999</v>
      </c>
      <c r="D321" s="6">
        <v>38.794998</v>
      </c>
      <c r="E321" s="6">
        <v>39.840000000000003</v>
      </c>
      <c r="F321" s="6">
        <v>39.840000000000003</v>
      </c>
      <c r="G321" s="6">
        <f t="shared" si="8"/>
        <v>1.0750010000000003</v>
      </c>
      <c r="H321" s="7">
        <f t="shared" si="9"/>
        <v>2.7859879316985501E-2</v>
      </c>
    </row>
    <row r="322" spans="1:8" x14ac:dyDescent="0.25">
      <c r="A322" s="5">
        <v>43679</v>
      </c>
      <c r="B322" s="6">
        <v>38.560001</v>
      </c>
      <c r="C322" s="6">
        <v>40</v>
      </c>
      <c r="D322" s="6">
        <v>38.325001</v>
      </c>
      <c r="E322" s="6">
        <v>39.880001</v>
      </c>
      <c r="F322" s="6">
        <v>39.880001</v>
      </c>
      <c r="G322" s="6">
        <f t="shared" si="8"/>
        <v>1.6749989999999997</v>
      </c>
      <c r="H322" s="7">
        <f t="shared" si="9"/>
        <v>4.3438769620363853E-2</v>
      </c>
    </row>
    <row r="323" spans="1:8" x14ac:dyDescent="0.25">
      <c r="A323" s="5">
        <v>43678</v>
      </c>
      <c r="B323" s="6">
        <v>40.654998999999997</v>
      </c>
      <c r="C323" s="6">
        <v>40.860000999999997</v>
      </c>
      <c r="D323" s="6">
        <v>38.625</v>
      </c>
      <c r="E323" s="6">
        <v>38.884998000000003</v>
      </c>
      <c r="F323" s="6">
        <v>38.884998000000003</v>
      </c>
      <c r="G323" s="6">
        <f t="shared" ref="G323:G386" si="10">C323-D323</f>
        <v>2.2350009999999969</v>
      </c>
      <c r="H323" s="7">
        <f t="shared" ref="H323:H386" si="11">MAX(G323,ABS(C323-E324),ABS(E324-D323))/B323</f>
        <v>5.5343747517986659E-2</v>
      </c>
    </row>
    <row r="324" spans="1:8" x14ac:dyDescent="0.25">
      <c r="A324" s="5">
        <v>43677</v>
      </c>
      <c r="B324" s="6">
        <v>40.880001</v>
      </c>
      <c r="C324" s="6">
        <v>42.200001</v>
      </c>
      <c r="D324" s="6">
        <v>40.375</v>
      </c>
      <c r="E324" s="6">
        <v>40.875</v>
      </c>
      <c r="F324" s="6">
        <v>40.875</v>
      </c>
      <c r="G324" s="6">
        <f t="shared" si="10"/>
        <v>1.8250010000000003</v>
      </c>
      <c r="H324" s="7">
        <f t="shared" si="11"/>
        <v>4.4642880512649703E-2</v>
      </c>
    </row>
    <row r="325" spans="1:8" x14ac:dyDescent="0.25">
      <c r="A325" s="5">
        <v>43676</v>
      </c>
      <c r="B325" s="6">
        <v>36.689999</v>
      </c>
      <c r="C325" s="6">
        <v>41.169998</v>
      </c>
      <c r="D325" s="6">
        <v>36.689999</v>
      </c>
      <c r="E325" s="6">
        <v>40.514999000000003</v>
      </c>
      <c r="F325" s="6">
        <v>40.514999000000003</v>
      </c>
      <c r="G325" s="6">
        <f t="shared" si="10"/>
        <v>4.4799989999999994</v>
      </c>
      <c r="H325" s="7">
        <f t="shared" si="11"/>
        <v>0.19514854715586111</v>
      </c>
    </row>
    <row r="326" spans="1:8" x14ac:dyDescent="0.25">
      <c r="A326" s="5">
        <v>43675</v>
      </c>
      <c r="B326" s="6">
        <v>35.340000000000003</v>
      </c>
      <c r="C326" s="6">
        <v>35.740001999999997</v>
      </c>
      <c r="D326" s="6">
        <v>33.840000000000003</v>
      </c>
      <c r="E326" s="6">
        <v>34.009998000000003</v>
      </c>
      <c r="F326" s="6">
        <v>34.009998000000003</v>
      </c>
      <c r="G326" s="6">
        <f t="shared" si="10"/>
        <v>1.9000019999999935</v>
      </c>
      <c r="H326" s="7">
        <f t="shared" si="11"/>
        <v>5.3763497453310508E-2</v>
      </c>
    </row>
    <row r="327" spans="1:8" x14ac:dyDescent="0.25">
      <c r="A327" s="5">
        <v>43672</v>
      </c>
      <c r="B327" s="6">
        <v>35.490001999999997</v>
      </c>
      <c r="C327" s="6">
        <v>35.919998</v>
      </c>
      <c r="D327" s="6">
        <v>35.090000000000003</v>
      </c>
      <c r="E327" s="6">
        <v>35.459999000000003</v>
      </c>
      <c r="F327" s="6">
        <v>35.459999000000003</v>
      </c>
      <c r="G327" s="6">
        <f t="shared" si="10"/>
        <v>0.82999799999999624</v>
      </c>
      <c r="H327" s="7">
        <f t="shared" si="11"/>
        <v>2.3386811868874965E-2</v>
      </c>
    </row>
    <row r="328" spans="1:8" x14ac:dyDescent="0.25">
      <c r="A328" s="5">
        <v>43671</v>
      </c>
      <c r="B328" s="6">
        <v>35.68</v>
      </c>
      <c r="C328" s="6">
        <v>36.224997999999999</v>
      </c>
      <c r="D328" s="6">
        <v>35.330002</v>
      </c>
      <c r="E328" s="6">
        <v>35.354999999999997</v>
      </c>
      <c r="F328" s="6">
        <v>35.354999999999997</v>
      </c>
      <c r="G328" s="6">
        <f t="shared" si="10"/>
        <v>0.89499599999999901</v>
      </c>
      <c r="H328" s="7">
        <f t="shared" si="11"/>
        <v>2.5083968609865444E-2</v>
      </c>
    </row>
    <row r="329" spans="1:8" x14ac:dyDescent="0.25">
      <c r="A329" s="5">
        <v>43670</v>
      </c>
      <c r="B329" s="6">
        <v>34.775002000000001</v>
      </c>
      <c r="C329" s="6">
        <v>35.945</v>
      </c>
      <c r="D329" s="6">
        <v>34.775002000000001</v>
      </c>
      <c r="E329" s="6">
        <v>35.639999000000003</v>
      </c>
      <c r="F329" s="6">
        <v>35.639999000000003</v>
      </c>
      <c r="G329" s="6">
        <f t="shared" si="10"/>
        <v>1.1699979999999996</v>
      </c>
      <c r="H329" s="7">
        <f t="shared" si="11"/>
        <v>3.3644800365503921E-2</v>
      </c>
    </row>
    <row r="330" spans="1:8" x14ac:dyDescent="0.25">
      <c r="A330" s="5">
        <v>43669</v>
      </c>
      <c r="B330" s="6">
        <v>34.875</v>
      </c>
      <c r="C330" s="6">
        <v>35.294998</v>
      </c>
      <c r="D330" s="6">
        <v>34.439999</v>
      </c>
      <c r="E330" s="6">
        <v>34.979999999999997</v>
      </c>
      <c r="F330" s="6">
        <v>34.979999999999997</v>
      </c>
      <c r="G330" s="6">
        <f t="shared" si="10"/>
        <v>0.8549989999999994</v>
      </c>
      <c r="H330" s="7">
        <f t="shared" si="11"/>
        <v>2.4516100358422922E-2</v>
      </c>
    </row>
    <row r="331" spans="1:8" x14ac:dyDescent="0.25">
      <c r="A331" s="5">
        <v>43668</v>
      </c>
      <c r="B331" s="6">
        <v>34.900002000000001</v>
      </c>
      <c r="C331" s="6">
        <v>35.200001</v>
      </c>
      <c r="D331" s="6">
        <v>34.450001</v>
      </c>
      <c r="E331" s="6">
        <v>34.509998000000003</v>
      </c>
      <c r="F331" s="6">
        <v>34.509998000000003</v>
      </c>
      <c r="G331" s="6">
        <f t="shared" si="10"/>
        <v>0.75</v>
      </c>
      <c r="H331" s="7">
        <f t="shared" si="11"/>
        <v>2.1489970115187957E-2</v>
      </c>
    </row>
    <row r="332" spans="1:8" x14ac:dyDescent="0.25">
      <c r="A332" s="5">
        <v>43665</v>
      </c>
      <c r="B332" s="6">
        <v>35.479999999999997</v>
      </c>
      <c r="C332" s="6">
        <v>35.744999</v>
      </c>
      <c r="D332" s="6">
        <v>34.935001</v>
      </c>
      <c r="E332" s="6">
        <v>34.935001</v>
      </c>
      <c r="F332" s="6">
        <v>34.935001</v>
      </c>
      <c r="G332" s="6">
        <f t="shared" si="10"/>
        <v>0.80999800000000022</v>
      </c>
      <c r="H332" s="7">
        <f t="shared" si="11"/>
        <v>2.2829706877113876E-2</v>
      </c>
    </row>
    <row r="333" spans="1:8" x14ac:dyDescent="0.25">
      <c r="A333" s="5">
        <v>43664</v>
      </c>
      <c r="B333" s="6">
        <v>35.424999</v>
      </c>
      <c r="C333" s="6">
        <v>35.555</v>
      </c>
      <c r="D333" s="6">
        <v>34.955002</v>
      </c>
      <c r="E333" s="6">
        <v>35.409999999999997</v>
      </c>
      <c r="F333" s="6">
        <v>35.409999999999997</v>
      </c>
      <c r="G333" s="6">
        <f t="shared" si="10"/>
        <v>0.59999799999999937</v>
      </c>
      <c r="H333" s="7">
        <f t="shared" si="11"/>
        <v>1.6937135269926171E-2</v>
      </c>
    </row>
    <row r="334" spans="1:8" x14ac:dyDescent="0.25">
      <c r="A334" s="5">
        <v>43663</v>
      </c>
      <c r="B334" s="6">
        <v>36.110000999999997</v>
      </c>
      <c r="C334" s="6">
        <v>36.110000999999997</v>
      </c>
      <c r="D334" s="6">
        <v>35.055</v>
      </c>
      <c r="E334" s="6">
        <v>35.435001</v>
      </c>
      <c r="F334" s="6">
        <v>35.435001</v>
      </c>
      <c r="G334" s="6">
        <f t="shared" si="10"/>
        <v>1.0550009999999972</v>
      </c>
      <c r="H334" s="7">
        <f t="shared" si="11"/>
        <v>3.0739434208268149E-2</v>
      </c>
    </row>
    <row r="335" spans="1:8" x14ac:dyDescent="0.25">
      <c r="A335" s="5">
        <v>43662</v>
      </c>
      <c r="B335" s="6">
        <v>35.404998999999997</v>
      </c>
      <c r="C335" s="6">
        <v>36.185001</v>
      </c>
      <c r="D335" s="6">
        <v>35.029998999999997</v>
      </c>
      <c r="E335" s="6">
        <v>36.165000999999997</v>
      </c>
      <c r="F335" s="6">
        <v>36.165000999999997</v>
      </c>
      <c r="G335" s="6">
        <f t="shared" si="10"/>
        <v>1.1550020000000032</v>
      </c>
      <c r="H335" s="7">
        <f t="shared" si="11"/>
        <v>3.2622568355389681E-2</v>
      </c>
    </row>
    <row r="336" spans="1:8" x14ac:dyDescent="0.25">
      <c r="A336" s="5">
        <v>43661</v>
      </c>
      <c r="B336" s="6">
        <v>35.860000999999997</v>
      </c>
      <c r="C336" s="6">
        <v>35.860000999999997</v>
      </c>
      <c r="D336" s="6">
        <v>34.889999000000003</v>
      </c>
      <c r="E336" s="6">
        <v>35.43</v>
      </c>
      <c r="F336" s="6">
        <v>35.43</v>
      </c>
      <c r="G336" s="6">
        <f t="shared" si="10"/>
        <v>0.97000199999999381</v>
      </c>
      <c r="H336" s="7">
        <f t="shared" si="11"/>
        <v>2.7049692497219783E-2</v>
      </c>
    </row>
    <row r="337" spans="1:8" x14ac:dyDescent="0.25">
      <c r="A337" s="5">
        <v>43658</v>
      </c>
      <c r="B337" s="6">
        <v>34.75</v>
      </c>
      <c r="C337" s="6">
        <v>35.900002000000001</v>
      </c>
      <c r="D337" s="6">
        <v>34.630001</v>
      </c>
      <c r="E337" s="6">
        <v>35.770000000000003</v>
      </c>
      <c r="F337" s="6">
        <v>35.770000000000003</v>
      </c>
      <c r="G337" s="6">
        <f t="shared" si="10"/>
        <v>1.2700010000000006</v>
      </c>
      <c r="H337" s="7">
        <f t="shared" si="11"/>
        <v>3.6546791366906493E-2</v>
      </c>
    </row>
    <row r="338" spans="1:8" x14ac:dyDescent="0.25">
      <c r="A338" s="5">
        <v>43657</v>
      </c>
      <c r="B338" s="6">
        <v>35.474997999999999</v>
      </c>
      <c r="C338" s="6">
        <v>35.534999999999997</v>
      </c>
      <c r="D338" s="6">
        <v>34.505001</v>
      </c>
      <c r="E338" s="6">
        <v>34.665000999999997</v>
      </c>
      <c r="F338" s="6">
        <v>34.665000999999997</v>
      </c>
      <c r="G338" s="6">
        <f t="shared" si="10"/>
        <v>1.0299989999999966</v>
      </c>
      <c r="H338" s="7">
        <f t="shared" si="11"/>
        <v>2.9034504808146757E-2</v>
      </c>
    </row>
    <row r="339" spans="1:8" x14ac:dyDescent="0.25">
      <c r="A339" s="5">
        <v>43656</v>
      </c>
      <c r="B339" s="6">
        <v>35.409999999999997</v>
      </c>
      <c r="C339" s="6">
        <v>35.615001999999997</v>
      </c>
      <c r="D339" s="6">
        <v>34.775002000000001</v>
      </c>
      <c r="E339" s="6">
        <v>35.369999</v>
      </c>
      <c r="F339" s="6">
        <v>35.369999</v>
      </c>
      <c r="G339" s="6">
        <f t="shared" si="10"/>
        <v>0.83999999999999631</v>
      </c>
      <c r="H339" s="7">
        <f t="shared" si="11"/>
        <v>2.3722112397627688E-2</v>
      </c>
    </row>
    <row r="340" spans="1:8" x14ac:dyDescent="0.25">
      <c r="A340" s="5">
        <v>43655</v>
      </c>
      <c r="B340" s="6">
        <v>35.400002000000001</v>
      </c>
      <c r="C340" s="6">
        <v>35.634998000000003</v>
      </c>
      <c r="D340" s="6">
        <v>34.814999</v>
      </c>
      <c r="E340" s="6">
        <v>35.25</v>
      </c>
      <c r="F340" s="6">
        <v>35.25</v>
      </c>
      <c r="G340" s="6">
        <f t="shared" si="10"/>
        <v>0.81999900000000281</v>
      </c>
      <c r="H340" s="7">
        <f t="shared" si="11"/>
        <v>2.3163812250632156E-2</v>
      </c>
    </row>
    <row r="341" spans="1:8" x14ac:dyDescent="0.25">
      <c r="A341" s="5">
        <v>43654</v>
      </c>
      <c r="B341" s="6">
        <v>36.134998000000003</v>
      </c>
      <c r="C341" s="6">
        <v>36.375</v>
      </c>
      <c r="D341" s="6">
        <v>35.445</v>
      </c>
      <c r="E341" s="6">
        <v>35.595001000000003</v>
      </c>
      <c r="F341" s="6">
        <v>35.595001000000003</v>
      </c>
      <c r="G341" s="6">
        <f t="shared" si="10"/>
        <v>0.92999999999999972</v>
      </c>
      <c r="H341" s="7">
        <f t="shared" si="11"/>
        <v>2.6013506351930688E-2</v>
      </c>
    </row>
    <row r="342" spans="1:8" x14ac:dyDescent="0.25">
      <c r="A342" s="5">
        <v>43651</v>
      </c>
      <c r="B342" s="6">
        <v>35.950001</v>
      </c>
      <c r="C342" s="6">
        <v>36.705002</v>
      </c>
      <c r="D342" s="6">
        <v>35.599997999999999</v>
      </c>
      <c r="E342" s="6">
        <v>36.384998000000003</v>
      </c>
      <c r="F342" s="6">
        <v>36.384998000000003</v>
      </c>
      <c r="G342" s="6">
        <f t="shared" si="10"/>
        <v>1.105004000000001</v>
      </c>
      <c r="H342" s="7">
        <f t="shared" si="11"/>
        <v>3.073724532024355E-2</v>
      </c>
    </row>
    <row r="343" spans="1:8" x14ac:dyDescent="0.25">
      <c r="A343" s="5">
        <v>43649</v>
      </c>
      <c r="B343" s="6">
        <v>35.525002000000001</v>
      </c>
      <c r="C343" s="6">
        <v>36.200001</v>
      </c>
      <c r="D343" s="6">
        <v>35.340000000000003</v>
      </c>
      <c r="E343" s="6">
        <v>36.145000000000003</v>
      </c>
      <c r="F343" s="6">
        <v>36.145000000000003</v>
      </c>
      <c r="G343" s="6">
        <f t="shared" si="10"/>
        <v>0.86000099999999691</v>
      </c>
      <c r="H343" s="7">
        <f t="shared" si="11"/>
        <v>2.6037971792373146E-2</v>
      </c>
    </row>
    <row r="344" spans="1:8" x14ac:dyDescent="0.25">
      <c r="A344" s="5">
        <v>43648</v>
      </c>
      <c r="B344" s="6">
        <v>35.555</v>
      </c>
      <c r="C344" s="6">
        <v>35.555</v>
      </c>
      <c r="D344" s="6">
        <v>34.825001</v>
      </c>
      <c r="E344" s="6">
        <v>35.275002000000001</v>
      </c>
      <c r="F344" s="6">
        <v>35.275002000000001</v>
      </c>
      <c r="G344" s="6">
        <f t="shared" si="10"/>
        <v>0.7299989999999994</v>
      </c>
      <c r="H344" s="7">
        <f t="shared" si="11"/>
        <v>2.0672198003093781E-2</v>
      </c>
    </row>
    <row r="345" spans="1:8" x14ac:dyDescent="0.25">
      <c r="A345" s="5">
        <v>43647</v>
      </c>
      <c r="B345" s="6">
        <v>36.330002</v>
      </c>
      <c r="C345" s="6">
        <v>36.979999999999997</v>
      </c>
      <c r="D345" s="6">
        <v>34.994999</v>
      </c>
      <c r="E345" s="6">
        <v>35.560001</v>
      </c>
      <c r="F345" s="6">
        <v>35.560001</v>
      </c>
      <c r="G345" s="6">
        <f t="shared" si="10"/>
        <v>1.9850009999999969</v>
      </c>
      <c r="H345" s="7">
        <f t="shared" si="11"/>
        <v>5.4638064704758259E-2</v>
      </c>
    </row>
    <row r="346" spans="1:8" x14ac:dyDescent="0.25">
      <c r="A346" s="5">
        <v>43644</v>
      </c>
      <c r="B346" s="6">
        <v>35.099997999999999</v>
      </c>
      <c r="C346" s="6">
        <v>36.115001999999997</v>
      </c>
      <c r="D346" s="6">
        <v>35.07</v>
      </c>
      <c r="E346" s="6">
        <v>35.849997999999999</v>
      </c>
      <c r="F346" s="6">
        <v>35.849997999999999</v>
      </c>
      <c r="G346" s="6">
        <f t="shared" si="10"/>
        <v>1.0450019999999967</v>
      </c>
      <c r="H346" s="7">
        <f t="shared" si="11"/>
        <v>3.6467324015231957E-2</v>
      </c>
    </row>
    <row r="347" spans="1:8" x14ac:dyDescent="0.25">
      <c r="A347" s="5">
        <v>43643</v>
      </c>
      <c r="B347" s="6">
        <v>33.474997999999999</v>
      </c>
      <c r="C347" s="6">
        <v>34.880001</v>
      </c>
      <c r="D347" s="6">
        <v>33.474997999999999</v>
      </c>
      <c r="E347" s="6">
        <v>34.834999000000003</v>
      </c>
      <c r="F347" s="6">
        <v>34.834999000000003</v>
      </c>
      <c r="G347" s="6">
        <f t="shared" si="10"/>
        <v>1.4050030000000007</v>
      </c>
      <c r="H347" s="7">
        <f t="shared" si="11"/>
        <v>4.1971712739161351E-2</v>
      </c>
    </row>
    <row r="348" spans="1:8" x14ac:dyDescent="0.25">
      <c r="A348" s="5">
        <v>43642</v>
      </c>
      <c r="B348" s="6">
        <v>34.294998</v>
      </c>
      <c r="C348" s="6">
        <v>34.490001999999997</v>
      </c>
      <c r="D348" s="6">
        <v>33.459999000000003</v>
      </c>
      <c r="E348" s="6">
        <v>33.549999</v>
      </c>
      <c r="F348" s="6">
        <v>33.549999</v>
      </c>
      <c r="G348" s="6">
        <f t="shared" si="10"/>
        <v>1.0300029999999936</v>
      </c>
      <c r="H348" s="7">
        <f t="shared" si="11"/>
        <v>3.0033621812720141E-2</v>
      </c>
    </row>
    <row r="349" spans="1:8" x14ac:dyDescent="0.25">
      <c r="A349" s="5">
        <v>43641</v>
      </c>
      <c r="B349" s="6">
        <v>33.720001000000003</v>
      </c>
      <c r="C349" s="6">
        <v>34.380001</v>
      </c>
      <c r="D349" s="6">
        <v>33.439999</v>
      </c>
      <c r="E349" s="6">
        <v>34.134998000000003</v>
      </c>
      <c r="F349" s="6">
        <v>34.134998000000003</v>
      </c>
      <c r="G349" s="6">
        <f t="shared" si="10"/>
        <v>0.94000199999999978</v>
      </c>
      <c r="H349" s="7">
        <f t="shared" si="11"/>
        <v>2.7876689564748224E-2</v>
      </c>
    </row>
    <row r="350" spans="1:8" x14ac:dyDescent="0.25">
      <c r="A350" s="5">
        <v>43640</v>
      </c>
      <c r="B350" s="6">
        <v>34.365001999999997</v>
      </c>
      <c r="C350" s="6">
        <v>34.365001999999997</v>
      </c>
      <c r="D350" s="6">
        <v>33.525002000000001</v>
      </c>
      <c r="E350" s="6">
        <v>33.744999</v>
      </c>
      <c r="F350" s="6">
        <v>33.744999</v>
      </c>
      <c r="G350" s="6">
        <f t="shared" si="10"/>
        <v>0.83999999999999631</v>
      </c>
      <c r="H350" s="7">
        <f t="shared" si="11"/>
        <v>2.4443473042719346E-2</v>
      </c>
    </row>
    <row r="351" spans="1:8" x14ac:dyDescent="0.25">
      <c r="A351" s="5">
        <v>43637</v>
      </c>
      <c r="B351" s="6">
        <v>34.455002</v>
      </c>
      <c r="C351" s="6">
        <v>34.650002000000001</v>
      </c>
      <c r="D351" s="6">
        <v>33.854999999999997</v>
      </c>
      <c r="E351" s="6">
        <v>34.314999</v>
      </c>
      <c r="F351" s="6">
        <v>34.314999</v>
      </c>
      <c r="G351" s="6">
        <f t="shared" si="10"/>
        <v>0.79500200000000376</v>
      </c>
      <c r="H351" s="7">
        <f t="shared" si="11"/>
        <v>2.5250267000419924E-2</v>
      </c>
    </row>
    <row r="352" spans="1:8" x14ac:dyDescent="0.25">
      <c r="A352" s="5">
        <v>43636</v>
      </c>
      <c r="B352" s="6">
        <v>34.195</v>
      </c>
      <c r="C352" s="6">
        <v>34.805</v>
      </c>
      <c r="D352" s="6">
        <v>34.090000000000003</v>
      </c>
      <c r="E352" s="6">
        <v>34.724997999999999</v>
      </c>
      <c r="F352" s="6">
        <v>34.724997999999999</v>
      </c>
      <c r="G352" s="6">
        <f t="shared" si="10"/>
        <v>0.71499999999999631</v>
      </c>
      <c r="H352" s="7">
        <f t="shared" si="11"/>
        <v>3.2753297265682116E-2</v>
      </c>
    </row>
    <row r="353" spans="1:8" x14ac:dyDescent="0.25">
      <c r="A353" s="5">
        <v>43635</v>
      </c>
      <c r="B353" s="6">
        <v>35</v>
      </c>
      <c r="C353" s="6">
        <v>35.224997999999999</v>
      </c>
      <c r="D353" s="6">
        <v>33.080002</v>
      </c>
      <c r="E353" s="6">
        <v>33.685001</v>
      </c>
      <c r="F353" s="6">
        <v>33.685001</v>
      </c>
      <c r="G353" s="6">
        <f t="shared" si="10"/>
        <v>2.144995999999999</v>
      </c>
      <c r="H353" s="7">
        <f t="shared" si="11"/>
        <v>6.1285599999999975E-2</v>
      </c>
    </row>
    <row r="354" spans="1:8" x14ac:dyDescent="0.25">
      <c r="A354" s="5">
        <v>43634</v>
      </c>
      <c r="B354" s="6">
        <v>35.330002</v>
      </c>
      <c r="C354" s="6">
        <v>35.744999</v>
      </c>
      <c r="D354" s="6">
        <v>34.665000999999997</v>
      </c>
      <c r="E354" s="6">
        <v>34.93</v>
      </c>
      <c r="F354" s="6">
        <v>34.93</v>
      </c>
      <c r="G354" s="6">
        <f t="shared" si="10"/>
        <v>1.0799980000000033</v>
      </c>
      <c r="H354" s="7">
        <f t="shared" si="11"/>
        <v>3.0568863256786778E-2</v>
      </c>
    </row>
    <row r="355" spans="1:8" x14ac:dyDescent="0.25">
      <c r="A355" s="5">
        <v>43633</v>
      </c>
      <c r="B355" s="6">
        <v>35.840000000000003</v>
      </c>
      <c r="C355" s="6">
        <v>35.845001000000003</v>
      </c>
      <c r="D355" s="6">
        <v>34.674999</v>
      </c>
      <c r="E355" s="6">
        <v>34.915000999999997</v>
      </c>
      <c r="F355" s="6">
        <v>34.915000999999997</v>
      </c>
      <c r="G355" s="6">
        <f t="shared" si="10"/>
        <v>1.1700020000000038</v>
      </c>
      <c r="H355" s="7">
        <f t="shared" si="11"/>
        <v>3.2645145089285815E-2</v>
      </c>
    </row>
    <row r="356" spans="1:8" x14ac:dyDescent="0.25">
      <c r="A356" s="5">
        <v>43630</v>
      </c>
      <c r="B356" s="6">
        <v>35.409999999999997</v>
      </c>
      <c r="C356" s="6">
        <v>35.755001</v>
      </c>
      <c r="D356" s="6">
        <v>35.055</v>
      </c>
      <c r="E356" s="6">
        <v>35.689999</v>
      </c>
      <c r="F356" s="6">
        <v>35.689999</v>
      </c>
      <c r="G356" s="6">
        <f t="shared" si="10"/>
        <v>0.70000100000000032</v>
      </c>
      <c r="H356" s="7">
        <f t="shared" si="11"/>
        <v>1.9768455238633166E-2</v>
      </c>
    </row>
    <row r="357" spans="1:8" x14ac:dyDescent="0.25">
      <c r="A357" s="5">
        <v>43629</v>
      </c>
      <c r="B357" s="6">
        <v>35.150002000000001</v>
      </c>
      <c r="C357" s="6">
        <v>35.435001</v>
      </c>
      <c r="D357" s="6">
        <v>34.939999</v>
      </c>
      <c r="E357" s="6">
        <v>35.404998999999997</v>
      </c>
      <c r="F357" s="6">
        <v>35.404998999999997</v>
      </c>
      <c r="G357" s="6">
        <f t="shared" si="10"/>
        <v>0.4950019999999995</v>
      </c>
      <c r="H357" s="7">
        <f t="shared" si="11"/>
        <v>1.6643043149755735E-2</v>
      </c>
    </row>
    <row r="358" spans="1:8" x14ac:dyDescent="0.25">
      <c r="A358" s="5">
        <v>43628</v>
      </c>
      <c r="B358" s="6">
        <v>34.395000000000003</v>
      </c>
      <c r="C358" s="6">
        <v>35.134998000000003</v>
      </c>
      <c r="D358" s="6">
        <v>34.209999000000003</v>
      </c>
      <c r="E358" s="6">
        <v>34.849997999999999</v>
      </c>
      <c r="F358" s="6">
        <v>34.849997999999999</v>
      </c>
      <c r="G358" s="6">
        <f t="shared" si="10"/>
        <v>0.92499899999999968</v>
      </c>
      <c r="H358" s="7">
        <f t="shared" si="11"/>
        <v>2.6893414740514598E-2</v>
      </c>
    </row>
    <row r="359" spans="1:8" x14ac:dyDescent="0.25">
      <c r="A359" s="5">
        <v>43627</v>
      </c>
      <c r="B359" s="6">
        <v>34.970001000000003</v>
      </c>
      <c r="C359" s="6">
        <v>35.5</v>
      </c>
      <c r="D359" s="6">
        <v>34.189999</v>
      </c>
      <c r="E359" s="6">
        <v>34.354999999999997</v>
      </c>
      <c r="F359" s="6">
        <v>34.354999999999997</v>
      </c>
      <c r="G359" s="6">
        <f t="shared" si="10"/>
        <v>1.3100009999999997</v>
      </c>
      <c r="H359" s="7">
        <f t="shared" si="11"/>
        <v>3.7460708108072394E-2</v>
      </c>
    </row>
    <row r="360" spans="1:8" x14ac:dyDescent="0.25">
      <c r="A360" s="5">
        <v>43626</v>
      </c>
      <c r="B360" s="6">
        <v>34.724997999999999</v>
      </c>
      <c r="C360" s="6">
        <v>35.395000000000003</v>
      </c>
      <c r="D360" s="6">
        <v>34.18</v>
      </c>
      <c r="E360" s="6">
        <v>34.57</v>
      </c>
      <c r="F360" s="6">
        <v>34.57</v>
      </c>
      <c r="G360" s="6">
        <f t="shared" si="10"/>
        <v>1.2150000000000034</v>
      </c>
      <c r="H360" s="7">
        <f t="shared" si="11"/>
        <v>3.4989202879147856E-2</v>
      </c>
    </row>
    <row r="361" spans="1:8" x14ac:dyDescent="0.25">
      <c r="A361" s="5">
        <v>43623</v>
      </c>
      <c r="B361" s="6">
        <v>33.880001</v>
      </c>
      <c r="C361" s="6">
        <v>34.759998000000003</v>
      </c>
      <c r="D361" s="6">
        <v>33.509998000000003</v>
      </c>
      <c r="E361" s="6">
        <v>34.555</v>
      </c>
      <c r="F361" s="6">
        <v>34.555</v>
      </c>
      <c r="G361" s="6">
        <f t="shared" si="10"/>
        <v>1.25</v>
      </c>
      <c r="H361" s="7">
        <f t="shared" si="11"/>
        <v>3.8665789885897667E-2</v>
      </c>
    </row>
    <row r="362" spans="1:8" x14ac:dyDescent="0.25">
      <c r="A362" s="5">
        <v>43622</v>
      </c>
      <c r="B362" s="6">
        <v>33.005001</v>
      </c>
      <c r="C362" s="6">
        <v>33.505001</v>
      </c>
      <c r="D362" s="6">
        <v>32.854999999999997</v>
      </c>
      <c r="E362" s="6">
        <v>33.450001</v>
      </c>
      <c r="F362" s="6">
        <v>33.450001</v>
      </c>
      <c r="G362" s="6">
        <f t="shared" si="10"/>
        <v>0.65000100000000316</v>
      </c>
      <c r="H362" s="7">
        <f t="shared" si="11"/>
        <v>1.9694015461475162E-2</v>
      </c>
    </row>
    <row r="363" spans="1:8" x14ac:dyDescent="0.25">
      <c r="A363" s="5">
        <v>43621</v>
      </c>
      <c r="B363" s="6">
        <v>33</v>
      </c>
      <c r="C363" s="6">
        <v>34.115001999999997</v>
      </c>
      <c r="D363" s="6">
        <v>32.75</v>
      </c>
      <c r="E363" s="6">
        <v>32.939999</v>
      </c>
      <c r="F363" s="6">
        <v>32.939999</v>
      </c>
      <c r="G363" s="6">
        <f t="shared" si="10"/>
        <v>1.3650019999999969</v>
      </c>
      <c r="H363" s="7">
        <f t="shared" si="11"/>
        <v>4.1363696969696877E-2</v>
      </c>
    </row>
    <row r="364" spans="1:8" x14ac:dyDescent="0.25">
      <c r="A364" s="5">
        <v>43620</v>
      </c>
      <c r="B364" s="6">
        <v>31.290001</v>
      </c>
      <c r="C364" s="6">
        <v>32.794998</v>
      </c>
      <c r="D364" s="6">
        <v>31.27</v>
      </c>
      <c r="E364" s="6">
        <v>32.755001</v>
      </c>
      <c r="F364" s="6">
        <v>32.755001</v>
      </c>
      <c r="G364" s="6">
        <f t="shared" si="10"/>
        <v>1.5249980000000001</v>
      </c>
      <c r="H364" s="7">
        <f t="shared" si="11"/>
        <v>6.2479959652286358E-2</v>
      </c>
    </row>
    <row r="365" spans="1:8" x14ac:dyDescent="0.25">
      <c r="A365" s="5">
        <v>43619</v>
      </c>
      <c r="B365" s="6">
        <v>30</v>
      </c>
      <c r="C365" s="6">
        <v>30.92</v>
      </c>
      <c r="D365" s="6">
        <v>29.905000999999999</v>
      </c>
      <c r="E365" s="6">
        <v>30.84</v>
      </c>
      <c r="F365" s="6">
        <v>30.84</v>
      </c>
      <c r="G365" s="6">
        <f t="shared" si="10"/>
        <v>1.0149990000000031</v>
      </c>
      <c r="H365" s="7">
        <f t="shared" si="11"/>
        <v>3.3833300000000101E-2</v>
      </c>
    </row>
    <row r="366" spans="1:8" x14ac:dyDescent="0.25">
      <c r="A366" s="5">
        <v>43616</v>
      </c>
      <c r="B366" s="6">
        <v>29.700001</v>
      </c>
      <c r="C366" s="6">
        <v>29.975000000000001</v>
      </c>
      <c r="D366" s="6">
        <v>29.48</v>
      </c>
      <c r="E366" s="6">
        <v>29.91</v>
      </c>
      <c r="F366" s="6">
        <v>29.91</v>
      </c>
      <c r="G366" s="6">
        <f t="shared" si="10"/>
        <v>0.49500000000000099</v>
      </c>
      <c r="H366" s="7">
        <f t="shared" si="11"/>
        <v>2.4242457096213563E-2</v>
      </c>
    </row>
    <row r="367" spans="1:8" x14ac:dyDescent="0.25">
      <c r="A367" s="5">
        <v>43615</v>
      </c>
      <c r="B367" s="6">
        <v>30.75</v>
      </c>
      <c r="C367" s="6">
        <v>31.004999000000002</v>
      </c>
      <c r="D367" s="6">
        <v>29.969999000000001</v>
      </c>
      <c r="E367" s="6">
        <v>30.200001</v>
      </c>
      <c r="F367" s="6">
        <v>30.200001</v>
      </c>
      <c r="G367" s="6">
        <f t="shared" si="10"/>
        <v>1.0350000000000001</v>
      </c>
      <c r="H367" s="7">
        <f t="shared" si="11"/>
        <v>3.3658536585365856E-2</v>
      </c>
    </row>
    <row r="368" spans="1:8" x14ac:dyDescent="0.25">
      <c r="A368" s="5">
        <v>43614</v>
      </c>
      <c r="B368" s="6">
        <v>31.370000999999998</v>
      </c>
      <c r="C368" s="6">
        <v>31.495000999999998</v>
      </c>
      <c r="D368" s="6">
        <v>30.41</v>
      </c>
      <c r="E368" s="6">
        <v>30.715</v>
      </c>
      <c r="F368" s="6">
        <v>30.715</v>
      </c>
      <c r="G368" s="6">
        <f t="shared" si="10"/>
        <v>1.0850009999999983</v>
      </c>
      <c r="H368" s="7">
        <f t="shared" si="11"/>
        <v>4.2875325378536056E-2</v>
      </c>
    </row>
    <row r="369" spans="1:8" x14ac:dyDescent="0.25">
      <c r="A369" s="5">
        <v>43613</v>
      </c>
      <c r="B369" s="6">
        <v>32.830002</v>
      </c>
      <c r="C369" s="6">
        <v>32.93</v>
      </c>
      <c r="D369" s="6">
        <v>31.74</v>
      </c>
      <c r="E369" s="6">
        <v>31.754999000000002</v>
      </c>
      <c r="F369" s="6">
        <v>31.754999000000002</v>
      </c>
      <c r="G369" s="6">
        <f t="shared" si="10"/>
        <v>1.1900000000000013</v>
      </c>
      <c r="H369" s="7">
        <f t="shared" si="11"/>
        <v>3.6247332546613956E-2</v>
      </c>
    </row>
    <row r="370" spans="1:8" x14ac:dyDescent="0.25">
      <c r="A370" s="5">
        <v>43609</v>
      </c>
      <c r="B370" s="6">
        <v>32.240001999999997</v>
      </c>
      <c r="C370" s="6">
        <v>33.009998000000003</v>
      </c>
      <c r="D370" s="6">
        <v>32.200001</v>
      </c>
      <c r="E370" s="6">
        <v>32.75</v>
      </c>
      <c r="F370" s="6">
        <v>32.75</v>
      </c>
      <c r="G370" s="6">
        <f t="shared" si="10"/>
        <v>0.80999700000000274</v>
      </c>
      <c r="H370" s="7">
        <f t="shared" si="11"/>
        <v>3.1482535267832942E-2</v>
      </c>
    </row>
    <row r="371" spans="1:8" x14ac:dyDescent="0.25">
      <c r="A371" s="5">
        <v>43608</v>
      </c>
      <c r="B371" s="6">
        <v>31.434999000000001</v>
      </c>
      <c r="C371" s="6">
        <v>32.200001</v>
      </c>
      <c r="D371" s="6">
        <v>31.344999000000001</v>
      </c>
      <c r="E371" s="6">
        <v>31.995000999999998</v>
      </c>
      <c r="F371" s="6">
        <v>31.995000999999998</v>
      </c>
      <c r="G371" s="6">
        <f t="shared" si="10"/>
        <v>0.85500199999999893</v>
      </c>
      <c r="H371" s="7">
        <f t="shared" si="11"/>
        <v>2.7199046515000651E-2</v>
      </c>
    </row>
    <row r="372" spans="1:8" x14ac:dyDescent="0.25">
      <c r="A372" s="5">
        <v>43607</v>
      </c>
      <c r="B372" s="6">
        <v>30.639999</v>
      </c>
      <c r="C372" s="6">
        <v>31.889999</v>
      </c>
      <c r="D372" s="6">
        <v>30.639999</v>
      </c>
      <c r="E372" s="6">
        <v>31.834999</v>
      </c>
      <c r="F372" s="6">
        <v>31.834999</v>
      </c>
      <c r="G372" s="6">
        <f t="shared" si="10"/>
        <v>1.25</v>
      </c>
      <c r="H372" s="7">
        <f t="shared" si="11"/>
        <v>4.0796345978993016E-2</v>
      </c>
    </row>
    <row r="373" spans="1:8" x14ac:dyDescent="0.25">
      <c r="A373" s="5">
        <v>43606</v>
      </c>
      <c r="B373" s="6">
        <v>29.825001</v>
      </c>
      <c r="C373" s="6">
        <v>31.024999999999999</v>
      </c>
      <c r="D373" s="6">
        <v>29.825001</v>
      </c>
      <c r="E373" s="6">
        <v>30.715</v>
      </c>
      <c r="F373" s="6">
        <v>30.715</v>
      </c>
      <c r="G373" s="6">
        <f t="shared" si="10"/>
        <v>1.1999989999999983</v>
      </c>
      <c r="H373" s="7">
        <f t="shared" si="11"/>
        <v>5.0125698235517241E-2</v>
      </c>
    </row>
    <row r="374" spans="1:8" x14ac:dyDescent="0.25">
      <c r="A374" s="5">
        <v>43605</v>
      </c>
      <c r="B374" s="6">
        <v>29.16</v>
      </c>
      <c r="C374" s="6">
        <v>29.879999000000002</v>
      </c>
      <c r="D374" s="6">
        <v>28.774999999999999</v>
      </c>
      <c r="E374" s="6">
        <v>29.530000999999999</v>
      </c>
      <c r="F374" s="6">
        <v>29.530000999999999</v>
      </c>
      <c r="G374" s="6">
        <f t="shared" si="10"/>
        <v>1.104999000000003</v>
      </c>
      <c r="H374" s="7">
        <f t="shared" si="11"/>
        <v>3.7894341563786106E-2</v>
      </c>
    </row>
    <row r="375" spans="1:8" x14ac:dyDescent="0.25">
      <c r="A375" s="5">
        <v>43602</v>
      </c>
      <c r="B375" s="6">
        <v>30.235001</v>
      </c>
      <c r="C375" s="6">
        <v>30.33</v>
      </c>
      <c r="D375" s="6">
        <v>29.25</v>
      </c>
      <c r="E375" s="6">
        <v>29.395</v>
      </c>
      <c r="F375" s="6">
        <v>29.395</v>
      </c>
      <c r="G375" s="6">
        <f t="shared" si="10"/>
        <v>1.0799999999999983</v>
      </c>
      <c r="H375" s="7">
        <f t="shared" si="11"/>
        <v>4.1673555757448182E-2</v>
      </c>
    </row>
    <row r="376" spans="1:8" x14ac:dyDescent="0.25">
      <c r="A376" s="5">
        <v>43601</v>
      </c>
      <c r="B376" s="6">
        <v>30.65</v>
      </c>
      <c r="C376" s="6">
        <v>30.735001</v>
      </c>
      <c r="D376" s="6">
        <v>30.135000000000002</v>
      </c>
      <c r="E376" s="6">
        <v>30.51</v>
      </c>
      <c r="F376" s="6">
        <v>30.51</v>
      </c>
      <c r="G376" s="6">
        <f t="shared" si="10"/>
        <v>0.6000009999999989</v>
      </c>
      <c r="H376" s="7">
        <f t="shared" si="11"/>
        <v>1.9575889070146783E-2</v>
      </c>
    </row>
    <row r="377" spans="1:8" x14ac:dyDescent="0.25">
      <c r="A377" s="5">
        <v>43600</v>
      </c>
      <c r="B377" s="6">
        <v>30.215</v>
      </c>
      <c r="C377" s="6">
        <v>30.735001</v>
      </c>
      <c r="D377" s="6">
        <v>30.114999999999998</v>
      </c>
      <c r="E377" s="6">
        <v>30.549999</v>
      </c>
      <c r="F377" s="6">
        <v>30.549999</v>
      </c>
      <c r="G377" s="6">
        <f t="shared" si="10"/>
        <v>0.62000100000000202</v>
      </c>
      <c r="H377" s="7">
        <f t="shared" si="11"/>
        <v>2.0519642561641637E-2</v>
      </c>
    </row>
    <row r="378" spans="1:8" x14ac:dyDescent="0.25">
      <c r="A378" s="5">
        <v>43599</v>
      </c>
      <c r="B378" s="6">
        <v>30.450001</v>
      </c>
      <c r="C378" s="6">
        <v>30.84</v>
      </c>
      <c r="D378" s="6">
        <v>29.91</v>
      </c>
      <c r="E378" s="6">
        <v>30.655000999999999</v>
      </c>
      <c r="F378" s="6">
        <v>30.655000999999999</v>
      </c>
      <c r="G378" s="6">
        <f t="shared" si="10"/>
        <v>0.92999999999999972</v>
      </c>
      <c r="H378" s="7">
        <f t="shared" si="11"/>
        <v>3.054187091816515E-2</v>
      </c>
    </row>
    <row r="379" spans="1:8" x14ac:dyDescent="0.25">
      <c r="A379" s="5">
        <v>43598</v>
      </c>
      <c r="B379" s="6">
        <v>30.84</v>
      </c>
      <c r="C379" s="6">
        <v>31.145</v>
      </c>
      <c r="D379" s="6">
        <v>30.204999999999998</v>
      </c>
      <c r="E379" s="6">
        <v>30.315000999999999</v>
      </c>
      <c r="F379" s="6">
        <v>30.315000999999999</v>
      </c>
      <c r="G379" s="6">
        <f t="shared" si="10"/>
        <v>0.94000000000000128</v>
      </c>
      <c r="H379" s="7">
        <f t="shared" si="11"/>
        <v>4.4422859922179057E-2</v>
      </c>
    </row>
    <row r="380" spans="1:8" x14ac:dyDescent="0.25">
      <c r="A380" s="5">
        <v>43595</v>
      </c>
      <c r="B380" s="6">
        <v>31.15</v>
      </c>
      <c r="C380" s="6">
        <v>31.665001</v>
      </c>
      <c r="D380" s="6">
        <v>30.59</v>
      </c>
      <c r="E380" s="6">
        <v>31.575001</v>
      </c>
      <c r="F380" s="6">
        <v>31.575001</v>
      </c>
      <c r="G380" s="6">
        <f t="shared" si="10"/>
        <v>1.0750010000000003</v>
      </c>
      <c r="H380" s="7">
        <f t="shared" si="11"/>
        <v>3.4510465489566627E-2</v>
      </c>
    </row>
    <row r="381" spans="1:8" x14ac:dyDescent="0.25">
      <c r="A381" s="5">
        <v>43594</v>
      </c>
      <c r="B381" s="6">
        <v>30.945</v>
      </c>
      <c r="C381" s="6">
        <v>31.375</v>
      </c>
      <c r="D381" s="6">
        <v>30.370000999999998</v>
      </c>
      <c r="E381" s="6">
        <v>31.235001</v>
      </c>
      <c r="F381" s="6">
        <v>31.235001</v>
      </c>
      <c r="G381" s="6">
        <f t="shared" si="10"/>
        <v>1.0049990000000015</v>
      </c>
      <c r="H381" s="7">
        <f t="shared" si="11"/>
        <v>3.247694296332207E-2</v>
      </c>
    </row>
    <row r="382" spans="1:8" x14ac:dyDescent="0.25">
      <c r="A382" s="5">
        <v>43593</v>
      </c>
      <c r="B382" s="6">
        <v>32.009998000000003</v>
      </c>
      <c r="C382" s="6">
        <v>32.009998000000003</v>
      </c>
      <c r="D382" s="6">
        <v>31.030000999999999</v>
      </c>
      <c r="E382" s="6">
        <v>31.254999000000002</v>
      </c>
      <c r="F382" s="6">
        <v>31.254999000000002</v>
      </c>
      <c r="G382" s="6">
        <f t="shared" si="10"/>
        <v>0.97999700000000445</v>
      </c>
      <c r="H382" s="7">
        <f t="shared" si="11"/>
        <v>3.0771573306565166E-2</v>
      </c>
    </row>
    <row r="383" spans="1:8" x14ac:dyDescent="0.25">
      <c r="A383" s="5">
        <v>43592</v>
      </c>
      <c r="B383" s="6">
        <v>32.654998999999997</v>
      </c>
      <c r="C383" s="6">
        <v>33.189999</v>
      </c>
      <c r="D383" s="6">
        <v>31.620000999999998</v>
      </c>
      <c r="E383" s="6">
        <v>32.014999000000003</v>
      </c>
      <c r="F383" s="6">
        <v>32.014999000000003</v>
      </c>
      <c r="G383" s="6">
        <f t="shared" si="10"/>
        <v>1.5699980000000018</v>
      </c>
      <c r="H383" s="7">
        <f t="shared" si="11"/>
        <v>4.8078335571224547E-2</v>
      </c>
    </row>
    <row r="384" spans="1:8" x14ac:dyDescent="0.25">
      <c r="A384" s="5">
        <v>43591</v>
      </c>
      <c r="B384" s="6">
        <v>33.145000000000003</v>
      </c>
      <c r="C384" s="6">
        <v>35.049999</v>
      </c>
      <c r="D384" s="6">
        <v>32.869999</v>
      </c>
      <c r="E384" s="6">
        <v>32.904998999999997</v>
      </c>
      <c r="F384" s="6">
        <v>32.904998999999997</v>
      </c>
      <c r="G384" s="6">
        <f t="shared" si="10"/>
        <v>2.1799999999999997</v>
      </c>
      <c r="H384" s="7">
        <f t="shared" si="11"/>
        <v>6.5771609594207261E-2</v>
      </c>
    </row>
    <row r="385" spans="1:8" x14ac:dyDescent="0.25">
      <c r="A385" s="5">
        <v>43588</v>
      </c>
      <c r="B385" s="6">
        <v>32.619999</v>
      </c>
      <c r="C385" s="6">
        <v>34</v>
      </c>
      <c r="D385" s="6">
        <v>32.549999</v>
      </c>
      <c r="E385" s="6">
        <v>33.849997999999999</v>
      </c>
      <c r="F385" s="6">
        <v>33.849997999999999</v>
      </c>
      <c r="G385" s="6">
        <f t="shared" si="10"/>
        <v>1.4500010000000003</v>
      </c>
      <c r="H385" s="7">
        <f t="shared" si="11"/>
        <v>4.7516831622220458E-2</v>
      </c>
    </row>
    <row r="386" spans="1:8" x14ac:dyDescent="0.25">
      <c r="A386" s="5">
        <v>43587</v>
      </c>
      <c r="B386" s="6">
        <v>32.75</v>
      </c>
      <c r="C386" s="6">
        <v>32.985000999999997</v>
      </c>
      <c r="D386" s="6">
        <v>31.805</v>
      </c>
      <c r="E386" s="6">
        <v>32.450001</v>
      </c>
      <c r="F386" s="6">
        <v>32.450001</v>
      </c>
      <c r="G386" s="6">
        <f t="shared" si="10"/>
        <v>1.1800009999999972</v>
      </c>
      <c r="H386" s="7">
        <f t="shared" si="11"/>
        <v>3.6030564885496094E-2</v>
      </c>
    </row>
    <row r="387" spans="1:8" x14ac:dyDescent="0.25">
      <c r="A387" s="5">
        <v>43586</v>
      </c>
      <c r="B387" s="6">
        <v>34.470001000000003</v>
      </c>
      <c r="C387" s="6">
        <v>34.724997999999999</v>
      </c>
      <c r="D387" s="6">
        <v>32.729999999999997</v>
      </c>
      <c r="E387" s="6">
        <v>32.909999999999997</v>
      </c>
      <c r="F387" s="6">
        <v>32.909999999999997</v>
      </c>
      <c r="G387" s="6">
        <f t="shared" ref="G387:G450" si="12">C387-D387</f>
        <v>1.9949980000000025</v>
      </c>
      <c r="H387" s="7">
        <f t="shared" ref="H387:H450" si="13">MAX(G387,ABS(C387-E388),ABS(E388-D387))/B387</f>
        <v>5.7876354572777712E-2</v>
      </c>
    </row>
    <row r="388" spans="1:8" x14ac:dyDescent="0.25">
      <c r="A388" s="5">
        <v>43585</v>
      </c>
      <c r="B388" s="6">
        <v>32.764999000000003</v>
      </c>
      <c r="C388" s="6">
        <v>35.729999999999997</v>
      </c>
      <c r="D388" s="6">
        <v>32.5</v>
      </c>
      <c r="E388" s="6">
        <v>34.634998000000003</v>
      </c>
      <c r="F388" s="6">
        <v>34.634998000000003</v>
      </c>
      <c r="G388" s="6">
        <f t="shared" si="12"/>
        <v>3.2299999999999969</v>
      </c>
      <c r="H388" s="7">
        <f t="shared" si="13"/>
        <v>0.17594992143903324</v>
      </c>
    </row>
    <row r="389" spans="1:8" x14ac:dyDescent="0.25">
      <c r="A389" s="5">
        <v>43584</v>
      </c>
      <c r="B389" s="6">
        <v>38.18</v>
      </c>
      <c r="C389" s="6">
        <v>38.470001000000003</v>
      </c>
      <c r="D389" s="6">
        <v>37.935001</v>
      </c>
      <c r="E389" s="6">
        <v>38.264999000000003</v>
      </c>
      <c r="F389" s="6">
        <v>38.264999000000003</v>
      </c>
      <c r="G389" s="6">
        <f t="shared" si="12"/>
        <v>0.53500000000000369</v>
      </c>
      <c r="H389" s="7">
        <f t="shared" si="13"/>
        <v>1.4012572027239489E-2</v>
      </c>
    </row>
    <row r="390" spans="1:8" x14ac:dyDescent="0.25">
      <c r="A390" s="5">
        <v>43581</v>
      </c>
      <c r="B390" s="6">
        <v>38.119999</v>
      </c>
      <c r="C390" s="6">
        <v>38.235000999999997</v>
      </c>
      <c r="D390" s="6">
        <v>37.854999999999997</v>
      </c>
      <c r="E390" s="6">
        <v>38.014999000000003</v>
      </c>
      <c r="F390" s="6">
        <v>38.014999000000003</v>
      </c>
      <c r="G390" s="6">
        <f t="shared" si="12"/>
        <v>0.38000100000000003</v>
      </c>
      <c r="H390" s="7">
        <f t="shared" si="13"/>
        <v>9.9685469561528583E-3</v>
      </c>
    </row>
    <row r="391" spans="1:8" x14ac:dyDescent="0.25">
      <c r="A391" s="5">
        <v>43580</v>
      </c>
      <c r="B391" s="6">
        <v>38.259998000000003</v>
      </c>
      <c r="C391" s="6">
        <v>38.549999</v>
      </c>
      <c r="D391" s="6">
        <v>37.799999</v>
      </c>
      <c r="E391" s="6">
        <v>38.165000999999997</v>
      </c>
      <c r="F391" s="6">
        <v>38.165000999999997</v>
      </c>
      <c r="G391" s="6">
        <f t="shared" si="12"/>
        <v>0.75</v>
      </c>
      <c r="H391" s="7">
        <f t="shared" si="13"/>
        <v>2.025619551783564E-2</v>
      </c>
    </row>
    <row r="392" spans="1:8" x14ac:dyDescent="0.25">
      <c r="A392" s="5">
        <v>43579</v>
      </c>
      <c r="B392" s="6">
        <v>38.240001999999997</v>
      </c>
      <c r="C392" s="6">
        <v>38.770000000000003</v>
      </c>
      <c r="D392" s="6">
        <v>37.994999</v>
      </c>
      <c r="E392" s="6">
        <v>38.575001</v>
      </c>
      <c r="F392" s="6">
        <v>38.575001</v>
      </c>
      <c r="G392" s="6">
        <f t="shared" si="12"/>
        <v>0.77500100000000316</v>
      </c>
      <c r="H392" s="7">
        <f t="shared" si="13"/>
        <v>2.0266761492324273E-2</v>
      </c>
    </row>
    <row r="393" spans="1:8" x14ac:dyDescent="0.25">
      <c r="A393" s="5">
        <v>43578</v>
      </c>
      <c r="B393" s="6">
        <v>37.549999</v>
      </c>
      <c r="C393" s="6">
        <v>38.525002000000001</v>
      </c>
      <c r="D393" s="6">
        <v>37.354999999999997</v>
      </c>
      <c r="E393" s="6">
        <v>38.270000000000003</v>
      </c>
      <c r="F393" s="6">
        <v>38.270000000000003</v>
      </c>
      <c r="G393" s="6">
        <f t="shared" si="12"/>
        <v>1.1700020000000038</v>
      </c>
      <c r="H393" s="7">
        <f t="shared" si="13"/>
        <v>3.1158509484913801E-2</v>
      </c>
    </row>
    <row r="394" spans="1:8" x14ac:dyDescent="0.25">
      <c r="A394" s="5">
        <v>43577</v>
      </c>
      <c r="B394" s="6">
        <v>38.130001</v>
      </c>
      <c r="C394" s="6">
        <v>38.314999</v>
      </c>
      <c r="D394" s="6">
        <v>37.334999000000003</v>
      </c>
      <c r="E394" s="6">
        <v>37.540000999999997</v>
      </c>
      <c r="F394" s="6">
        <v>37.540000999999997</v>
      </c>
      <c r="G394" s="6">
        <f t="shared" si="12"/>
        <v>0.97999999999999687</v>
      </c>
      <c r="H394" s="7">
        <f t="shared" si="13"/>
        <v>2.5701546664003413E-2</v>
      </c>
    </row>
    <row r="395" spans="1:8" x14ac:dyDescent="0.25">
      <c r="A395" s="5">
        <v>43573</v>
      </c>
      <c r="B395" s="6">
        <v>38.415000999999997</v>
      </c>
      <c r="C395" s="6">
        <v>38.659999999999997</v>
      </c>
      <c r="D395" s="6">
        <v>37.875</v>
      </c>
      <c r="E395" s="6">
        <v>38.165000999999997</v>
      </c>
      <c r="F395" s="6">
        <v>38.165000999999997</v>
      </c>
      <c r="G395" s="6">
        <f t="shared" si="12"/>
        <v>0.78499999999999659</v>
      </c>
      <c r="H395" s="7">
        <f t="shared" si="13"/>
        <v>2.043472548653576E-2</v>
      </c>
    </row>
    <row r="396" spans="1:8" x14ac:dyDescent="0.25">
      <c r="A396" s="5">
        <v>43572</v>
      </c>
      <c r="B396" s="6">
        <v>38.200001</v>
      </c>
      <c r="C396" s="6">
        <v>38.604999999999997</v>
      </c>
      <c r="D396" s="6">
        <v>37.854999999999997</v>
      </c>
      <c r="E396" s="6">
        <v>38.279998999999997</v>
      </c>
      <c r="F396" s="6">
        <v>38.279998999999997</v>
      </c>
      <c r="G396" s="6">
        <f t="shared" si="12"/>
        <v>0.75</v>
      </c>
      <c r="H396" s="7">
        <f t="shared" si="13"/>
        <v>1.963350733943698E-2</v>
      </c>
    </row>
    <row r="397" spans="1:8" x14ac:dyDescent="0.25">
      <c r="A397" s="5">
        <v>43571</v>
      </c>
      <c r="B397" s="6">
        <v>37.584999000000003</v>
      </c>
      <c r="C397" s="6">
        <v>38.150002000000001</v>
      </c>
      <c r="D397" s="6">
        <v>37.134998000000003</v>
      </c>
      <c r="E397" s="6">
        <v>38.014999000000003</v>
      </c>
      <c r="F397" s="6">
        <v>38.014999000000003</v>
      </c>
      <c r="G397" s="6">
        <f t="shared" si="12"/>
        <v>1.0150039999999976</v>
      </c>
      <c r="H397" s="7">
        <f t="shared" si="13"/>
        <v>2.7005561447533827E-2</v>
      </c>
    </row>
    <row r="398" spans="1:8" x14ac:dyDescent="0.25">
      <c r="A398" s="5">
        <v>43570</v>
      </c>
      <c r="B398" s="6">
        <v>37.5</v>
      </c>
      <c r="C398" s="6">
        <v>38.060001</v>
      </c>
      <c r="D398" s="6">
        <v>37.134998000000003</v>
      </c>
      <c r="E398" s="6">
        <v>37.360000999999997</v>
      </c>
      <c r="F398" s="6">
        <v>37.360000999999997</v>
      </c>
      <c r="G398" s="6">
        <f t="shared" si="12"/>
        <v>0.92500299999999669</v>
      </c>
      <c r="H398" s="7">
        <f t="shared" si="13"/>
        <v>2.4666746666666579E-2</v>
      </c>
    </row>
    <row r="399" spans="1:8" x14ac:dyDescent="0.25">
      <c r="A399" s="5">
        <v>43567</v>
      </c>
      <c r="B399" s="6">
        <v>36.759998000000003</v>
      </c>
      <c r="C399" s="6">
        <v>37.470001000000003</v>
      </c>
      <c r="D399" s="6">
        <v>36.695</v>
      </c>
      <c r="E399" s="6">
        <v>37.445</v>
      </c>
      <c r="F399" s="6">
        <v>37.445</v>
      </c>
      <c r="G399" s="6">
        <f t="shared" si="12"/>
        <v>0.77500100000000316</v>
      </c>
      <c r="H399" s="7">
        <f t="shared" si="13"/>
        <v>2.6387406223471594E-2</v>
      </c>
    </row>
    <row r="400" spans="1:8" x14ac:dyDescent="0.25">
      <c r="A400" s="5">
        <v>43566</v>
      </c>
      <c r="B400" s="6">
        <v>35.854999999999997</v>
      </c>
      <c r="C400" s="6">
        <v>36.654998999999997</v>
      </c>
      <c r="D400" s="6">
        <v>35.459999000000003</v>
      </c>
      <c r="E400" s="6">
        <v>36.5</v>
      </c>
      <c r="F400" s="6">
        <v>36.5</v>
      </c>
      <c r="G400" s="6">
        <f t="shared" si="12"/>
        <v>1.1949999999999932</v>
      </c>
      <c r="H400" s="7">
        <f t="shared" si="13"/>
        <v>3.3328684981173987E-2</v>
      </c>
    </row>
    <row r="401" spans="1:8" x14ac:dyDescent="0.25">
      <c r="A401" s="5">
        <v>43565</v>
      </c>
      <c r="B401" s="6">
        <v>34.700001</v>
      </c>
      <c r="C401" s="6">
        <v>35.755001</v>
      </c>
      <c r="D401" s="6">
        <v>34.505001</v>
      </c>
      <c r="E401" s="6">
        <v>35.724997999999999</v>
      </c>
      <c r="F401" s="6">
        <v>35.724997999999999</v>
      </c>
      <c r="G401" s="6">
        <f t="shared" si="12"/>
        <v>1.25</v>
      </c>
      <c r="H401" s="7">
        <f t="shared" si="13"/>
        <v>3.6023053716914881E-2</v>
      </c>
    </row>
    <row r="402" spans="1:8" x14ac:dyDescent="0.25">
      <c r="A402" s="5">
        <v>43564</v>
      </c>
      <c r="B402" s="6">
        <v>34.810001</v>
      </c>
      <c r="C402" s="6">
        <v>35.299999</v>
      </c>
      <c r="D402" s="6">
        <v>34.599997999999999</v>
      </c>
      <c r="E402" s="6">
        <v>34.674999</v>
      </c>
      <c r="F402" s="6">
        <v>34.674999</v>
      </c>
      <c r="G402" s="6">
        <f t="shared" si="12"/>
        <v>0.70000100000000032</v>
      </c>
      <c r="H402" s="7">
        <f t="shared" si="13"/>
        <v>2.0109192183016607E-2</v>
      </c>
    </row>
    <row r="403" spans="1:8" x14ac:dyDescent="0.25">
      <c r="A403" s="5">
        <v>43563</v>
      </c>
      <c r="B403" s="6">
        <v>34.695</v>
      </c>
      <c r="C403" s="6">
        <v>35.259998000000003</v>
      </c>
      <c r="D403" s="6">
        <v>34.404998999999997</v>
      </c>
      <c r="E403" s="6">
        <v>34.979999999999997</v>
      </c>
      <c r="F403" s="6">
        <v>34.979999999999997</v>
      </c>
      <c r="G403" s="6">
        <f t="shared" si="12"/>
        <v>0.8549990000000065</v>
      </c>
      <c r="H403" s="7">
        <f t="shared" si="13"/>
        <v>2.4643291540567991E-2</v>
      </c>
    </row>
    <row r="404" spans="1:8" x14ac:dyDescent="0.25">
      <c r="A404" s="5">
        <v>43560</v>
      </c>
      <c r="B404" s="6">
        <v>34.384998000000003</v>
      </c>
      <c r="C404" s="6">
        <v>35.025002000000001</v>
      </c>
      <c r="D404" s="6">
        <v>34.084999000000003</v>
      </c>
      <c r="E404" s="6">
        <v>34.959999000000003</v>
      </c>
      <c r="F404" s="6">
        <v>34.959999000000003</v>
      </c>
      <c r="G404" s="6">
        <f t="shared" si="12"/>
        <v>0.94000299999999726</v>
      </c>
      <c r="H404" s="7">
        <f t="shared" si="13"/>
        <v>3.3008668489670913E-2</v>
      </c>
    </row>
    <row r="405" spans="1:8" x14ac:dyDescent="0.25">
      <c r="A405" s="5">
        <v>43559</v>
      </c>
      <c r="B405" s="6">
        <v>33.415000999999997</v>
      </c>
      <c r="C405" s="6">
        <v>34.5</v>
      </c>
      <c r="D405" s="6">
        <v>33.325001</v>
      </c>
      <c r="E405" s="6">
        <v>33.889999000000003</v>
      </c>
      <c r="F405" s="6">
        <v>33.889999000000003</v>
      </c>
      <c r="G405" s="6">
        <f t="shared" si="12"/>
        <v>1.1749989999999997</v>
      </c>
      <c r="H405" s="7">
        <f t="shared" si="13"/>
        <v>3.51638175919851E-2</v>
      </c>
    </row>
    <row r="406" spans="1:8" x14ac:dyDescent="0.25">
      <c r="A406" s="5">
        <v>43558</v>
      </c>
      <c r="B406" s="6">
        <v>33.224997999999999</v>
      </c>
      <c r="C406" s="6">
        <v>34.029998999999997</v>
      </c>
      <c r="D406" s="6">
        <v>33.159999999999997</v>
      </c>
      <c r="E406" s="6">
        <v>33.349997999999999</v>
      </c>
      <c r="F406" s="6">
        <v>33.349997999999999</v>
      </c>
      <c r="G406" s="6">
        <f t="shared" si="12"/>
        <v>0.86999899999999997</v>
      </c>
      <c r="H406" s="7">
        <f t="shared" si="13"/>
        <v>3.6869799059130022E-2</v>
      </c>
    </row>
    <row r="407" spans="1:8" x14ac:dyDescent="0.25">
      <c r="A407" s="5">
        <v>43557</v>
      </c>
      <c r="B407" s="6">
        <v>32.235000999999997</v>
      </c>
      <c r="C407" s="6">
        <v>32.93</v>
      </c>
      <c r="D407" s="6">
        <v>31.969999000000001</v>
      </c>
      <c r="E407" s="6">
        <v>32.805</v>
      </c>
      <c r="F407" s="6">
        <v>32.805</v>
      </c>
      <c r="G407" s="6">
        <f t="shared" si="12"/>
        <v>0.96000099999999833</v>
      </c>
      <c r="H407" s="7">
        <f t="shared" si="13"/>
        <v>2.9781323723241031E-2</v>
      </c>
    </row>
    <row r="408" spans="1:8" x14ac:dyDescent="0.25">
      <c r="A408" s="5">
        <v>43556</v>
      </c>
      <c r="B408" s="6">
        <v>30.889999</v>
      </c>
      <c r="C408" s="6">
        <v>32.270000000000003</v>
      </c>
      <c r="D408" s="6">
        <v>30.889999</v>
      </c>
      <c r="E408" s="6">
        <v>32.205002</v>
      </c>
      <c r="F408" s="6">
        <v>32.205002</v>
      </c>
      <c r="G408" s="6">
        <f t="shared" si="12"/>
        <v>1.3800010000000036</v>
      </c>
      <c r="H408" s="7">
        <f t="shared" si="13"/>
        <v>4.8883135282717281E-2</v>
      </c>
    </row>
    <row r="409" spans="1:8" x14ac:dyDescent="0.25">
      <c r="A409" s="5">
        <v>43553</v>
      </c>
      <c r="B409" s="6">
        <v>32.090000000000003</v>
      </c>
      <c r="C409" s="6">
        <v>32.354999999999997</v>
      </c>
      <c r="D409" s="6">
        <v>30.405000999999999</v>
      </c>
      <c r="E409" s="6">
        <v>30.76</v>
      </c>
      <c r="F409" s="6">
        <v>30.76</v>
      </c>
      <c r="G409" s="6">
        <f t="shared" si="12"/>
        <v>1.9499989999999983</v>
      </c>
      <c r="H409" s="7">
        <f t="shared" si="13"/>
        <v>6.0766562792147025E-2</v>
      </c>
    </row>
    <row r="410" spans="1:8" x14ac:dyDescent="0.25">
      <c r="A410" s="5">
        <v>43552</v>
      </c>
      <c r="B410" s="6">
        <v>30.344999000000001</v>
      </c>
      <c r="C410" s="6">
        <v>31.825001</v>
      </c>
      <c r="D410" s="6">
        <v>30.25</v>
      </c>
      <c r="E410" s="6">
        <v>31.610001</v>
      </c>
      <c r="F410" s="6">
        <v>31.610001</v>
      </c>
      <c r="G410" s="6">
        <f t="shared" si="12"/>
        <v>1.5750010000000003</v>
      </c>
      <c r="H410" s="7">
        <f t="shared" si="13"/>
        <v>6.8215589659436096E-2</v>
      </c>
    </row>
    <row r="411" spans="1:8" x14ac:dyDescent="0.25">
      <c r="A411" s="5">
        <v>43551</v>
      </c>
      <c r="B411" s="6">
        <v>30.245000999999998</v>
      </c>
      <c r="C411" s="6">
        <v>30.545000000000002</v>
      </c>
      <c r="D411" s="6">
        <v>29.48</v>
      </c>
      <c r="E411" s="6">
        <v>29.754999000000002</v>
      </c>
      <c r="F411" s="6">
        <v>29.754999000000002</v>
      </c>
      <c r="G411" s="6">
        <f t="shared" si="12"/>
        <v>1.0650000000000013</v>
      </c>
      <c r="H411" s="7">
        <f t="shared" si="13"/>
        <v>5.9017984492710028E-2</v>
      </c>
    </row>
    <row r="412" spans="1:8" x14ac:dyDescent="0.25">
      <c r="A412" s="5">
        <v>43550</v>
      </c>
      <c r="B412" s="6">
        <v>31.684999000000001</v>
      </c>
      <c r="C412" s="6">
        <v>31.945</v>
      </c>
      <c r="D412" s="6">
        <v>31.08</v>
      </c>
      <c r="E412" s="6">
        <v>31.264999</v>
      </c>
      <c r="F412" s="6">
        <v>31.264999</v>
      </c>
      <c r="G412" s="6">
        <f t="shared" si="12"/>
        <v>0.86500000000000199</v>
      </c>
      <c r="H412" s="7">
        <f t="shared" si="13"/>
        <v>2.7299985081268331E-2</v>
      </c>
    </row>
    <row r="413" spans="1:8" x14ac:dyDescent="0.25">
      <c r="A413" s="5">
        <v>43549</v>
      </c>
      <c r="B413" s="6">
        <v>31.105</v>
      </c>
      <c r="C413" s="6">
        <v>31.74</v>
      </c>
      <c r="D413" s="6">
        <v>30.774999999999999</v>
      </c>
      <c r="E413" s="6">
        <v>31.475000000000001</v>
      </c>
      <c r="F413" s="6">
        <v>31.475000000000001</v>
      </c>
      <c r="G413" s="6">
        <f t="shared" si="12"/>
        <v>0.96499999999999986</v>
      </c>
      <c r="H413" s="7">
        <f t="shared" si="13"/>
        <v>3.1023951133258315E-2</v>
      </c>
    </row>
    <row r="414" spans="1:8" x14ac:dyDescent="0.25">
      <c r="A414" s="5">
        <v>43546</v>
      </c>
      <c r="B414" s="6">
        <v>32.5</v>
      </c>
      <c r="C414" s="6">
        <v>32.615001999999997</v>
      </c>
      <c r="D414" s="6">
        <v>31.094999000000001</v>
      </c>
      <c r="E414" s="6">
        <v>31.105</v>
      </c>
      <c r="F414" s="6">
        <v>31.105</v>
      </c>
      <c r="G414" s="6">
        <f t="shared" si="12"/>
        <v>1.5200029999999956</v>
      </c>
      <c r="H414" s="7">
        <f t="shared" si="13"/>
        <v>5.0307723076922939E-2</v>
      </c>
    </row>
    <row r="415" spans="1:8" x14ac:dyDescent="0.25">
      <c r="A415" s="5">
        <v>43545</v>
      </c>
      <c r="B415" s="6">
        <v>32.544998</v>
      </c>
      <c r="C415" s="6">
        <v>33.299999</v>
      </c>
      <c r="D415" s="6">
        <v>32.520000000000003</v>
      </c>
      <c r="E415" s="6">
        <v>32.729999999999997</v>
      </c>
      <c r="F415" s="6">
        <v>32.729999999999997</v>
      </c>
      <c r="G415" s="6">
        <f t="shared" si="12"/>
        <v>0.77999899999999656</v>
      </c>
      <c r="H415" s="7">
        <f t="shared" si="13"/>
        <v>2.3966785925136531E-2</v>
      </c>
    </row>
    <row r="416" spans="1:8" x14ac:dyDescent="0.25">
      <c r="A416" s="5">
        <v>43544</v>
      </c>
      <c r="B416" s="6">
        <v>34.455002</v>
      </c>
      <c r="C416" s="6">
        <v>34.455002</v>
      </c>
      <c r="D416" s="6">
        <v>32.57</v>
      </c>
      <c r="E416" s="6">
        <v>32.794998</v>
      </c>
      <c r="F416" s="6">
        <v>32.794998</v>
      </c>
      <c r="G416" s="6">
        <f t="shared" si="12"/>
        <v>1.8850020000000001</v>
      </c>
      <c r="H416" s="7">
        <f t="shared" si="13"/>
        <v>5.9207687754596464E-2</v>
      </c>
    </row>
    <row r="417" spans="1:8" x14ac:dyDescent="0.25">
      <c r="A417" s="5">
        <v>43543</v>
      </c>
      <c r="B417" s="6">
        <v>35.840000000000003</v>
      </c>
      <c r="C417" s="6">
        <v>35.875</v>
      </c>
      <c r="D417" s="6">
        <v>34.520000000000003</v>
      </c>
      <c r="E417" s="6">
        <v>34.610000999999997</v>
      </c>
      <c r="F417" s="6">
        <v>34.610000999999997</v>
      </c>
      <c r="G417" s="6">
        <f t="shared" si="12"/>
        <v>1.3549999999999969</v>
      </c>
      <c r="H417" s="7">
        <f t="shared" si="13"/>
        <v>3.7806919642857054E-2</v>
      </c>
    </row>
    <row r="418" spans="1:8" x14ac:dyDescent="0.25">
      <c r="A418" s="5">
        <v>43542</v>
      </c>
      <c r="B418" s="6">
        <v>34.93</v>
      </c>
      <c r="C418" s="6">
        <v>35.759998000000003</v>
      </c>
      <c r="D418" s="6">
        <v>34.865001999999997</v>
      </c>
      <c r="E418" s="6">
        <v>35.724997999999999</v>
      </c>
      <c r="F418" s="6">
        <v>35.724997999999999</v>
      </c>
      <c r="G418" s="6">
        <f t="shared" si="12"/>
        <v>0.89499600000000612</v>
      </c>
      <c r="H418" s="7">
        <f t="shared" si="13"/>
        <v>2.5622559404523508E-2</v>
      </c>
    </row>
    <row r="419" spans="1:8" x14ac:dyDescent="0.25">
      <c r="A419" s="5">
        <v>43539</v>
      </c>
      <c r="B419" s="6">
        <v>35.165000999999997</v>
      </c>
      <c r="C419" s="6">
        <v>35.560001</v>
      </c>
      <c r="D419" s="6">
        <v>34.895000000000003</v>
      </c>
      <c r="E419" s="6">
        <v>35.095001000000003</v>
      </c>
      <c r="F419" s="6">
        <v>35.095001000000003</v>
      </c>
      <c r="G419" s="6">
        <f t="shared" si="12"/>
        <v>0.66500099999999662</v>
      </c>
      <c r="H419" s="7">
        <f t="shared" si="13"/>
        <v>1.8910876754987059E-2</v>
      </c>
    </row>
    <row r="420" spans="1:8" x14ac:dyDescent="0.25">
      <c r="A420" s="5">
        <v>43538</v>
      </c>
      <c r="B420" s="6">
        <v>35.25</v>
      </c>
      <c r="C420" s="6">
        <v>35.369999</v>
      </c>
      <c r="D420" s="6">
        <v>34.900002000000001</v>
      </c>
      <c r="E420" s="6">
        <v>35.034999999999997</v>
      </c>
      <c r="F420" s="6">
        <v>35.034999999999997</v>
      </c>
      <c r="G420" s="6">
        <f t="shared" si="12"/>
        <v>0.46999699999999933</v>
      </c>
      <c r="H420" s="7">
        <f t="shared" si="13"/>
        <v>1.3333248226950336E-2</v>
      </c>
    </row>
    <row r="421" spans="1:8" x14ac:dyDescent="0.25">
      <c r="A421" s="5">
        <v>43537</v>
      </c>
      <c r="B421" s="6">
        <v>35.974997999999999</v>
      </c>
      <c r="C421" s="6">
        <v>36.165000999999997</v>
      </c>
      <c r="D421" s="6">
        <v>35.169998</v>
      </c>
      <c r="E421" s="6">
        <v>35.334999000000003</v>
      </c>
      <c r="F421" s="6">
        <v>35.334999000000003</v>
      </c>
      <c r="G421" s="6">
        <f t="shared" si="12"/>
        <v>0.99500299999999697</v>
      </c>
      <c r="H421" s="7">
        <f t="shared" si="13"/>
        <v>2.7658180828807746E-2</v>
      </c>
    </row>
    <row r="422" spans="1:8" x14ac:dyDescent="0.25">
      <c r="A422" s="5">
        <v>43536</v>
      </c>
      <c r="B422" s="6">
        <v>36.5</v>
      </c>
      <c r="C422" s="6">
        <v>36.740001999999997</v>
      </c>
      <c r="D422" s="6">
        <v>35.764999000000003</v>
      </c>
      <c r="E422" s="6">
        <v>35.900002000000001</v>
      </c>
      <c r="F422" s="6">
        <v>35.900002000000001</v>
      </c>
      <c r="G422" s="6">
        <f t="shared" si="12"/>
        <v>0.97500299999999385</v>
      </c>
      <c r="H422" s="7">
        <f t="shared" si="13"/>
        <v>2.6712410958903941E-2</v>
      </c>
    </row>
    <row r="423" spans="1:8" x14ac:dyDescent="0.25">
      <c r="A423" s="5">
        <v>43535</v>
      </c>
      <c r="B423" s="6">
        <v>35.354999999999997</v>
      </c>
      <c r="C423" s="6">
        <v>36.575001</v>
      </c>
      <c r="D423" s="6">
        <v>35.354999999999997</v>
      </c>
      <c r="E423" s="6">
        <v>36.520000000000003</v>
      </c>
      <c r="F423" s="6">
        <v>36.520000000000003</v>
      </c>
      <c r="G423" s="6">
        <f t="shared" si="12"/>
        <v>1.2200010000000034</v>
      </c>
      <c r="H423" s="7">
        <f t="shared" si="13"/>
        <v>3.7052807240842804E-2</v>
      </c>
    </row>
    <row r="424" spans="1:8" x14ac:dyDescent="0.25">
      <c r="A424" s="5">
        <v>43532</v>
      </c>
      <c r="B424" s="6">
        <v>35.270000000000003</v>
      </c>
      <c r="C424" s="6">
        <v>35.520000000000003</v>
      </c>
      <c r="D424" s="6">
        <v>34.724997999999999</v>
      </c>
      <c r="E424" s="6">
        <v>35.264999000000003</v>
      </c>
      <c r="F424" s="6">
        <v>35.264999000000003</v>
      </c>
      <c r="G424" s="6">
        <f t="shared" si="12"/>
        <v>0.79500200000000376</v>
      </c>
      <c r="H424" s="7">
        <f t="shared" si="13"/>
        <v>2.2540459313864579E-2</v>
      </c>
    </row>
    <row r="425" spans="1:8" x14ac:dyDescent="0.25">
      <c r="A425" s="5">
        <v>43531</v>
      </c>
      <c r="B425" s="6">
        <v>36.235000999999997</v>
      </c>
      <c r="C425" s="6">
        <v>36.509998000000003</v>
      </c>
      <c r="D425" s="6">
        <v>35.345001000000003</v>
      </c>
      <c r="E425" s="6">
        <v>35.5</v>
      </c>
      <c r="F425" s="6">
        <v>35.5</v>
      </c>
      <c r="G425" s="6">
        <f t="shared" si="12"/>
        <v>1.1649969999999996</v>
      </c>
      <c r="H425" s="7">
        <f t="shared" si="13"/>
        <v>3.2151151313615248E-2</v>
      </c>
    </row>
    <row r="426" spans="1:8" x14ac:dyDescent="0.25">
      <c r="A426" s="5">
        <v>43530</v>
      </c>
      <c r="B426" s="6">
        <v>36.994999</v>
      </c>
      <c r="C426" s="6">
        <v>37.205002</v>
      </c>
      <c r="D426" s="6">
        <v>36.255001</v>
      </c>
      <c r="E426" s="6">
        <v>36.290000999999997</v>
      </c>
      <c r="F426" s="6">
        <v>36.290000999999997</v>
      </c>
      <c r="G426" s="6">
        <f t="shared" si="12"/>
        <v>0.95000100000000032</v>
      </c>
      <c r="H426" s="7">
        <f t="shared" si="13"/>
        <v>2.5679173555322985E-2</v>
      </c>
    </row>
    <row r="427" spans="1:8" x14ac:dyDescent="0.25">
      <c r="A427" s="5">
        <v>43529</v>
      </c>
      <c r="B427" s="6">
        <v>37.799999</v>
      </c>
      <c r="C427" s="6">
        <v>38.044998</v>
      </c>
      <c r="D427" s="6">
        <v>37</v>
      </c>
      <c r="E427" s="6">
        <v>37.005001</v>
      </c>
      <c r="F427" s="6">
        <v>37.005001</v>
      </c>
      <c r="G427" s="6">
        <f t="shared" si="12"/>
        <v>1.0449979999999996</v>
      </c>
      <c r="H427" s="7">
        <f t="shared" si="13"/>
        <v>2.7645450466810849E-2</v>
      </c>
    </row>
    <row r="428" spans="1:8" x14ac:dyDescent="0.25">
      <c r="A428" s="5">
        <v>43528</v>
      </c>
      <c r="B428" s="6">
        <v>37.830002</v>
      </c>
      <c r="C428" s="6">
        <v>38.205002</v>
      </c>
      <c r="D428" s="6">
        <v>37.634998000000003</v>
      </c>
      <c r="E428" s="6">
        <v>37.794998</v>
      </c>
      <c r="F428" s="6">
        <v>37.794998</v>
      </c>
      <c r="G428" s="6">
        <f t="shared" si="12"/>
        <v>0.57000399999999729</v>
      </c>
      <c r="H428" s="7">
        <f t="shared" si="13"/>
        <v>1.5067511759581648E-2</v>
      </c>
    </row>
    <row r="429" spans="1:8" x14ac:dyDescent="0.25">
      <c r="A429" s="5">
        <v>43525</v>
      </c>
      <c r="B429" s="6">
        <v>37.915000999999997</v>
      </c>
      <c r="C429" s="6">
        <v>37.915000999999997</v>
      </c>
      <c r="D429" s="6">
        <v>37.424999</v>
      </c>
      <c r="E429" s="6">
        <v>37.770000000000003</v>
      </c>
      <c r="F429" s="6">
        <v>37.770000000000003</v>
      </c>
      <c r="G429" s="6">
        <f t="shared" si="12"/>
        <v>0.49000199999999694</v>
      </c>
      <c r="H429" s="7">
        <f t="shared" si="13"/>
        <v>1.2923697404095992E-2</v>
      </c>
    </row>
    <row r="430" spans="1:8" x14ac:dyDescent="0.25">
      <c r="A430" s="5">
        <v>43524</v>
      </c>
      <c r="B430" s="6">
        <v>38.154998999999997</v>
      </c>
      <c r="C430" s="6">
        <v>38.154998999999997</v>
      </c>
      <c r="D430" s="6">
        <v>37.419998</v>
      </c>
      <c r="E430" s="6">
        <v>37.474997999999999</v>
      </c>
      <c r="F430" s="6">
        <v>37.474997999999999</v>
      </c>
      <c r="G430" s="6">
        <f t="shared" si="12"/>
        <v>0.73500099999999691</v>
      </c>
      <c r="H430" s="7">
        <f t="shared" si="13"/>
        <v>1.9394627686925035E-2</v>
      </c>
    </row>
    <row r="431" spans="1:8" x14ac:dyDescent="0.25">
      <c r="A431" s="5">
        <v>43523</v>
      </c>
      <c r="B431" s="6">
        <v>38.080002</v>
      </c>
      <c r="C431" s="6">
        <v>38.419998</v>
      </c>
      <c r="D431" s="6">
        <v>37.740001999999997</v>
      </c>
      <c r="E431" s="6">
        <v>38.159999999999997</v>
      </c>
      <c r="F431" s="6">
        <v>38.159999999999997</v>
      </c>
      <c r="G431" s="6">
        <f t="shared" si="12"/>
        <v>0.67999600000000271</v>
      </c>
      <c r="H431" s="7">
        <f t="shared" si="13"/>
        <v>1.7857036877256538E-2</v>
      </c>
    </row>
    <row r="432" spans="1:8" x14ac:dyDescent="0.25">
      <c r="A432" s="5">
        <v>43522</v>
      </c>
      <c r="B432" s="6">
        <v>38.580002</v>
      </c>
      <c r="C432" s="6">
        <v>38.915000999999997</v>
      </c>
      <c r="D432" s="6">
        <v>38.159999999999997</v>
      </c>
      <c r="E432" s="6">
        <v>38.270000000000003</v>
      </c>
      <c r="F432" s="6">
        <v>38.270000000000003</v>
      </c>
      <c r="G432" s="6">
        <f t="shared" si="12"/>
        <v>0.75500100000000003</v>
      </c>
      <c r="H432" s="7">
        <f t="shared" si="13"/>
        <v>1.9569750151905124E-2</v>
      </c>
    </row>
    <row r="433" spans="1:8" x14ac:dyDescent="0.25">
      <c r="A433" s="5">
        <v>43521</v>
      </c>
      <c r="B433" s="6">
        <v>38.009998000000003</v>
      </c>
      <c r="C433" s="6">
        <v>38.619999</v>
      </c>
      <c r="D433" s="6">
        <v>37.994999</v>
      </c>
      <c r="E433" s="6">
        <v>38.479999999999997</v>
      </c>
      <c r="F433" s="6">
        <v>38.479999999999997</v>
      </c>
      <c r="G433" s="6">
        <f t="shared" si="12"/>
        <v>0.625</v>
      </c>
      <c r="H433" s="7">
        <f t="shared" si="13"/>
        <v>1.9863116014897E-2</v>
      </c>
    </row>
    <row r="434" spans="1:8" x14ac:dyDescent="0.25">
      <c r="A434" s="5">
        <v>43518</v>
      </c>
      <c r="B434" s="6">
        <v>37.974997999999999</v>
      </c>
      <c r="C434" s="6">
        <v>38.029998999999997</v>
      </c>
      <c r="D434" s="6">
        <v>37.349997999999999</v>
      </c>
      <c r="E434" s="6">
        <v>37.865001999999997</v>
      </c>
      <c r="F434" s="6">
        <v>37.865001999999997</v>
      </c>
      <c r="G434" s="6">
        <f t="shared" si="12"/>
        <v>0.68000099999999719</v>
      </c>
      <c r="H434" s="7">
        <f t="shared" si="13"/>
        <v>1.7906544721871934E-2</v>
      </c>
    </row>
    <row r="435" spans="1:8" x14ac:dyDescent="0.25">
      <c r="A435" s="5">
        <v>43517</v>
      </c>
      <c r="B435" s="6">
        <v>37.645000000000003</v>
      </c>
      <c r="C435" s="6">
        <v>38.080002</v>
      </c>
      <c r="D435" s="6">
        <v>37.310001</v>
      </c>
      <c r="E435" s="6">
        <v>37.82</v>
      </c>
      <c r="F435" s="6">
        <v>37.82</v>
      </c>
      <c r="G435" s="6">
        <f t="shared" si="12"/>
        <v>0.7700010000000006</v>
      </c>
      <c r="H435" s="7">
        <f t="shared" si="13"/>
        <v>2.0454270155399138E-2</v>
      </c>
    </row>
    <row r="436" spans="1:8" x14ac:dyDescent="0.25">
      <c r="A436" s="5">
        <v>43516</v>
      </c>
      <c r="B436" s="6">
        <v>38.799999</v>
      </c>
      <c r="C436" s="6">
        <v>38.845001000000003</v>
      </c>
      <c r="D436" s="6">
        <v>37.130001</v>
      </c>
      <c r="E436" s="6">
        <v>37.825001</v>
      </c>
      <c r="F436" s="6">
        <v>37.825001</v>
      </c>
      <c r="G436" s="6">
        <f t="shared" si="12"/>
        <v>1.7150000000000034</v>
      </c>
      <c r="H436" s="7">
        <f t="shared" si="13"/>
        <v>5.1804073500105068E-2</v>
      </c>
    </row>
    <row r="437" spans="1:8" x14ac:dyDescent="0.25">
      <c r="A437" s="5">
        <v>43515</v>
      </c>
      <c r="B437" s="6">
        <v>38.220001000000003</v>
      </c>
      <c r="C437" s="6">
        <v>39.465000000000003</v>
      </c>
      <c r="D437" s="6">
        <v>38.200001</v>
      </c>
      <c r="E437" s="6">
        <v>39.139999000000003</v>
      </c>
      <c r="F437" s="6">
        <v>39.139999000000003</v>
      </c>
      <c r="G437" s="6">
        <f t="shared" si="12"/>
        <v>1.2649990000000031</v>
      </c>
      <c r="H437" s="7">
        <f t="shared" si="13"/>
        <v>3.309782749613227E-2</v>
      </c>
    </row>
    <row r="438" spans="1:8" x14ac:dyDescent="0.25">
      <c r="A438" s="5">
        <v>43511</v>
      </c>
      <c r="B438" s="6">
        <v>37.205002</v>
      </c>
      <c r="C438" s="6">
        <v>39.150002000000001</v>
      </c>
      <c r="D438" s="6">
        <v>35.25</v>
      </c>
      <c r="E438" s="6">
        <v>38.380001</v>
      </c>
      <c r="F438" s="6">
        <v>38.380001</v>
      </c>
      <c r="G438" s="6">
        <f t="shared" si="12"/>
        <v>3.9000020000000006</v>
      </c>
      <c r="H438" s="7">
        <f t="shared" si="13"/>
        <v>0.10536212308226726</v>
      </c>
    </row>
    <row r="439" spans="1:8" x14ac:dyDescent="0.25">
      <c r="A439" s="5">
        <v>43510</v>
      </c>
      <c r="B439" s="6">
        <v>38.849997999999999</v>
      </c>
      <c r="C439" s="6">
        <v>39.235000999999997</v>
      </c>
      <c r="D439" s="6">
        <v>38.674999</v>
      </c>
      <c r="E439" s="6">
        <v>39.169998</v>
      </c>
      <c r="F439" s="6">
        <v>39.169998</v>
      </c>
      <c r="G439" s="6">
        <f t="shared" si="12"/>
        <v>0.56000199999999722</v>
      </c>
      <c r="H439" s="7">
        <f t="shared" si="13"/>
        <v>1.4414466636523307E-2</v>
      </c>
    </row>
    <row r="440" spans="1:8" x14ac:dyDescent="0.25">
      <c r="A440" s="5">
        <v>43509</v>
      </c>
      <c r="B440" s="6">
        <v>39.119999</v>
      </c>
      <c r="C440" s="6">
        <v>39.689999</v>
      </c>
      <c r="D440" s="6">
        <v>38.82</v>
      </c>
      <c r="E440" s="6">
        <v>38.849997999999999</v>
      </c>
      <c r="F440" s="6">
        <v>38.849997999999999</v>
      </c>
      <c r="G440" s="6">
        <f t="shared" si="12"/>
        <v>0.86999899999999997</v>
      </c>
      <c r="H440" s="7">
        <f t="shared" si="13"/>
        <v>2.2239238809796492E-2</v>
      </c>
    </row>
    <row r="441" spans="1:8" x14ac:dyDescent="0.25">
      <c r="A441" s="5">
        <v>43508</v>
      </c>
      <c r="B441" s="6">
        <v>38.165000999999997</v>
      </c>
      <c r="C441" s="6">
        <v>39.279998999999997</v>
      </c>
      <c r="D441" s="6">
        <v>38</v>
      </c>
      <c r="E441" s="6">
        <v>38.82</v>
      </c>
      <c r="F441" s="6">
        <v>38.82</v>
      </c>
      <c r="G441" s="6">
        <f t="shared" si="12"/>
        <v>1.2799989999999966</v>
      </c>
      <c r="H441" s="7">
        <f t="shared" si="13"/>
        <v>4.113716648402533E-2</v>
      </c>
    </row>
    <row r="442" spans="1:8" x14ac:dyDescent="0.25">
      <c r="A442" s="5">
        <v>43507</v>
      </c>
      <c r="B442" s="6">
        <v>36.409999999999997</v>
      </c>
      <c r="C442" s="6">
        <v>37.810001</v>
      </c>
      <c r="D442" s="6">
        <v>36.044998</v>
      </c>
      <c r="E442" s="6">
        <v>37.709999000000003</v>
      </c>
      <c r="F442" s="6">
        <v>37.709999000000003</v>
      </c>
      <c r="G442" s="6">
        <f t="shared" si="12"/>
        <v>1.7650030000000001</v>
      </c>
      <c r="H442" s="7">
        <f t="shared" si="13"/>
        <v>4.8475775885745684E-2</v>
      </c>
    </row>
    <row r="443" spans="1:8" x14ac:dyDescent="0.25">
      <c r="A443" s="5">
        <v>43504</v>
      </c>
      <c r="B443" s="6">
        <v>36.025002000000001</v>
      </c>
      <c r="C443" s="6">
        <v>36.43</v>
      </c>
      <c r="D443" s="6">
        <v>35.860000999999997</v>
      </c>
      <c r="E443" s="6">
        <v>36.125</v>
      </c>
      <c r="F443" s="6">
        <v>36.125</v>
      </c>
      <c r="G443" s="6">
        <f t="shared" si="12"/>
        <v>0.56999900000000281</v>
      </c>
      <c r="H443" s="7">
        <f t="shared" si="13"/>
        <v>1.5822316956429393E-2</v>
      </c>
    </row>
    <row r="444" spans="1:8" x14ac:dyDescent="0.25">
      <c r="A444" s="5">
        <v>43503</v>
      </c>
      <c r="B444" s="6">
        <v>35.794998</v>
      </c>
      <c r="C444" s="6">
        <v>36.564999</v>
      </c>
      <c r="D444" s="6">
        <v>35.759998000000003</v>
      </c>
      <c r="E444" s="6">
        <v>36.134998000000003</v>
      </c>
      <c r="F444" s="6">
        <v>36.134998000000003</v>
      </c>
      <c r="G444" s="6">
        <f t="shared" si="12"/>
        <v>0.80500099999999719</v>
      </c>
      <c r="H444" s="7">
        <f t="shared" si="13"/>
        <v>2.2489203659125701E-2</v>
      </c>
    </row>
    <row r="445" spans="1:8" x14ac:dyDescent="0.25">
      <c r="A445" s="5">
        <v>43502</v>
      </c>
      <c r="B445" s="6">
        <v>35.909999999999997</v>
      </c>
      <c r="C445" s="6">
        <v>36.080002</v>
      </c>
      <c r="D445" s="6">
        <v>35.610000999999997</v>
      </c>
      <c r="E445" s="6">
        <v>35.810001</v>
      </c>
      <c r="F445" s="6">
        <v>35.810001</v>
      </c>
      <c r="G445" s="6">
        <f t="shared" si="12"/>
        <v>0.47000100000000344</v>
      </c>
      <c r="H445" s="7">
        <f t="shared" si="13"/>
        <v>1.3088304093567349E-2</v>
      </c>
    </row>
    <row r="446" spans="1:8" x14ac:dyDescent="0.25">
      <c r="A446" s="5">
        <v>43501</v>
      </c>
      <c r="B446" s="6">
        <v>35.720001000000003</v>
      </c>
      <c r="C446" s="6">
        <v>35.849997999999999</v>
      </c>
      <c r="D446" s="6">
        <v>35.255001</v>
      </c>
      <c r="E446" s="6">
        <v>35.840000000000003</v>
      </c>
      <c r="F446" s="6">
        <v>35.840000000000003</v>
      </c>
      <c r="G446" s="6">
        <f t="shared" si="12"/>
        <v>0.59499699999999933</v>
      </c>
      <c r="H446" s="7">
        <f t="shared" si="13"/>
        <v>1.6657250373537203E-2</v>
      </c>
    </row>
    <row r="447" spans="1:8" x14ac:dyDescent="0.25">
      <c r="A447" s="5">
        <v>43500</v>
      </c>
      <c r="B447" s="6">
        <v>35.095001000000003</v>
      </c>
      <c r="C447" s="6">
        <v>35.75</v>
      </c>
      <c r="D447" s="6">
        <v>34.700001</v>
      </c>
      <c r="E447" s="6">
        <v>35.599997999999999</v>
      </c>
      <c r="F447" s="6">
        <v>35.599997999999999</v>
      </c>
      <c r="G447" s="6">
        <f t="shared" si="12"/>
        <v>1.0499989999999997</v>
      </c>
      <c r="H447" s="7">
        <f t="shared" si="13"/>
        <v>2.9918762504095656E-2</v>
      </c>
    </row>
    <row r="448" spans="1:8" x14ac:dyDescent="0.25">
      <c r="A448" s="5">
        <v>43497</v>
      </c>
      <c r="B448" s="6">
        <v>34.924999</v>
      </c>
      <c r="C448" s="6">
        <v>35.380001</v>
      </c>
      <c r="D448" s="6">
        <v>34.75</v>
      </c>
      <c r="E448" s="6">
        <v>35.134998000000003</v>
      </c>
      <c r="F448" s="6">
        <v>35.134998000000003</v>
      </c>
      <c r="G448" s="6">
        <f t="shared" si="12"/>
        <v>0.63000100000000003</v>
      </c>
      <c r="H448" s="7">
        <f t="shared" si="13"/>
        <v>1.8038683408408977E-2</v>
      </c>
    </row>
    <row r="449" spans="1:8" x14ac:dyDescent="0.25">
      <c r="A449" s="5">
        <v>43496</v>
      </c>
      <c r="B449" s="6">
        <v>33.689999</v>
      </c>
      <c r="C449" s="6">
        <v>34.959999000000003</v>
      </c>
      <c r="D449" s="6">
        <v>33.575001</v>
      </c>
      <c r="E449" s="6">
        <v>34.880001</v>
      </c>
      <c r="F449" s="6">
        <v>34.880001</v>
      </c>
      <c r="G449" s="6">
        <f t="shared" si="12"/>
        <v>1.3849980000000031</v>
      </c>
      <c r="H449" s="7">
        <f t="shared" si="13"/>
        <v>4.1110063553281881E-2</v>
      </c>
    </row>
    <row r="450" spans="1:8" x14ac:dyDescent="0.25">
      <c r="A450" s="5">
        <v>43495</v>
      </c>
      <c r="B450" s="6">
        <v>33.450001</v>
      </c>
      <c r="C450" s="6">
        <v>33.840000000000003</v>
      </c>
      <c r="D450" s="6">
        <v>33.040000999999997</v>
      </c>
      <c r="E450" s="6">
        <v>33.755001</v>
      </c>
      <c r="F450" s="6">
        <v>33.755001</v>
      </c>
      <c r="G450" s="6">
        <f t="shared" si="12"/>
        <v>0.79999900000000679</v>
      </c>
      <c r="H450" s="7">
        <f t="shared" si="13"/>
        <v>2.3916262364237502E-2</v>
      </c>
    </row>
    <row r="451" spans="1:8" x14ac:dyDescent="0.25">
      <c r="A451" s="5">
        <v>43494</v>
      </c>
      <c r="B451" s="6">
        <v>33.549999</v>
      </c>
      <c r="C451" s="6">
        <v>33.575001</v>
      </c>
      <c r="D451" s="6">
        <v>33.110000999999997</v>
      </c>
      <c r="E451" s="6">
        <v>33.354999999999997</v>
      </c>
      <c r="F451" s="6">
        <v>33.354999999999997</v>
      </c>
      <c r="G451" s="6">
        <f t="shared" ref="G451:G514" si="14">C451-D451</f>
        <v>0.46500000000000341</v>
      </c>
      <c r="H451" s="7">
        <f t="shared" ref="H451:H514" si="15">MAX(G451,ABS(C451-E452),ABS(E452-D451))/B451</f>
        <v>1.385991099433426E-2</v>
      </c>
    </row>
    <row r="452" spans="1:8" x14ac:dyDescent="0.25">
      <c r="A452" s="5">
        <v>43493</v>
      </c>
      <c r="B452" s="6">
        <v>33.055</v>
      </c>
      <c r="C452" s="6">
        <v>33.860000999999997</v>
      </c>
      <c r="D452" s="6">
        <v>32.950001</v>
      </c>
      <c r="E452" s="6">
        <v>33.534999999999997</v>
      </c>
      <c r="F452" s="6">
        <v>33.534999999999997</v>
      </c>
      <c r="G452" s="6">
        <f t="shared" si="14"/>
        <v>0.90999999999999659</v>
      </c>
      <c r="H452" s="7">
        <f t="shared" si="15"/>
        <v>2.7529874451671352E-2</v>
      </c>
    </row>
    <row r="453" spans="1:8" x14ac:dyDescent="0.25">
      <c r="A453" s="5">
        <v>43490</v>
      </c>
      <c r="B453" s="6">
        <v>33.915000999999997</v>
      </c>
      <c r="C453" s="6">
        <v>34.075001</v>
      </c>
      <c r="D453" s="6">
        <v>33.264999000000003</v>
      </c>
      <c r="E453" s="6">
        <v>33.349997999999999</v>
      </c>
      <c r="F453" s="6">
        <v>33.349997999999999</v>
      </c>
      <c r="G453" s="6">
        <f t="shared" si="14"/>
        <v>0.81000199999999722</v>
      </c>
      <c r="H453" s="7">
        <f t="shared" si="15"/>
        <v>2.3883295772274851E-2</v>
      </c>
    </row>
    <row r="454" spans="1:8" x14ac:dyDescent="0.25">
      <c r="A454" s="5">
        <v>43489</v>
      </c>
      <c r="B454" s="6">
        <v>33.090000000000003</v>
      </c>
      <c r="C454" s="6">
        <v>33.369999</v>
      </c>
      <c r="D454" s="6">
        <v>32.770000000000003</v>
      </c>
      <c r="E454" s="6">
        <v>33.345001000000003</v>
      </c>
      <c r="F454" s="6">
        <v>33.345001000000003</v>
      </c>
      <c r="G454" s="6">
        <f t="shared" si="14"/>
        <v>0.59999899999999684</v>
      </c>
      <c r="H454" s="7">
        <f t="shared" si="15"/>
        <v>1.8132336053188178E-2</v>
      </c>
    </row>
    <row r="455" spans="1:8" x14ac:dyDescent="0.25">
      <c r="A455" s="5">
        <v>43488</v>
      </c>
      <c r="B455" s="6">
        <v>34.240001999999997</v>
      </c>
      <c r="C455" s="6">
        <v>34.455002</v>
      </c>
      <c r="D455" s="6">
        <v>32.57</v>
      </c>
      <c r="E455" s="6">
        <v>33.104999999999997</v>
      </c>
      <c r="F455" s="6">
        <v>33.104999999999997</v>
      </c>
      <c r="G455" s="6">
        <f t="shared" si="14"/>
        <v>1.8850020000000001</v>
      </c>
      <c r="H455" s="7">
        <f t="shared" si="15"/>
        <v>5.5052625288982172E-2</v>
      </c>
    </row>
    <row r="456" spans="1:8" x14ac:dyDescent="0.25">
      <c r="A456" s="5">
        <v>43487</v>
      </c>
      <c r="B456" s="6">
        <v>34.799999</v>
      </c>
      <c r="C456" s="6">
        <v>34.854999999999997</v>
      </c>
      <c r="D456" s="6">
        <v>33.634998000000003</v>
      </c>
      <c r="E456" s="6">
        <v>33.979999999999997</v>
      </c>
      <c r="F456" s="6">
        <v>33.979999999999997</v>
      </c>
      <c r="G456" s="6">
        <f t="shared" si="14"/>
        <v>1.2200019999999938</v>
      </c>
      <c r="H456" s="7">
        <f t="shared" si="15"/>
        <v>4.0229943684768309E-2</v>
      </c>
    </row>
    <row r="457" spans="1:8" x14ac:dyDescent="0.25">
      <c r="A457" s="5">
        <v>43483</v>
      </c>
      <c r="B457" s="6">
        <v>34.560001</v>
      </c>
      <c r="C457" s="6">
        <v>35.18</v>
      </c>
      <c r="D457" s="6">
        <v>34.435001</v>
      </c>
      <c r="E457" s="6">
        <v>35.034999999999997</v>
      </c>
      <c r="F457" s="6">
        <v>35.034999999999997</v>
      </c>
      <c r="G457" s="6">
        <f t="shared" si="14"/>
        <v>0.74499899999999997</v>
      </c>
      <c r="H457" s="7">
        <f t="shared" si="15"/>
        <v>2.9079889204864318E-2</v>
      </c>
    </row>
    <row r="458" spans="1:8" x14ac:dyDescent="0.25">
      <c r="A458" s="5">
        <v>43482</v>
      </c>
      <c r="B458" s="6">
        <v>33.240001999999997</v>
      </c>
      <c r="C458" s="6">
        <v>34.360000999999997</v>
      </c>
      <c r="D458" s="6">
        <v>33.020000000000003</v>
      </c>
      <c r="E458" s="6">
        <v>34.174999</v>
      </c>
      <c r="F458" s="6">
        <v>34.174999</v>
      </c>
      <c r="G458" s="6">
        <f t="shared" si="14"/>
        <v>1.3400009999999938</v>
      </c>
      <c r="H458" s="7">
        <f t="shared" si="15"/>
        <v>4.0312903711618123E-2</v>
      </c>
    </row>
    <row r="459" spans="1:8" x14ac:dyDescent="0.25">
      <c r="A459" s="5">
        <v>43481</v>
      </c>
      <c r="B459" s="6">
        <v>33.380001</v>
      </c>
      <c r="C459" s="6">
        <v>33.935001</v>
      </c>
      <c r="D459" s="6">
        <v>33.174999</v>
      </c>
      <c r="E459" s="6">
        <v>33.349997999999999</v>
      </c>
      <c r="F459" s="6">
        <v>33.349997999999999</v>
      </c>
      <c r="G459" s="6">
        <f t="shared" si="14"/>
        <v>0.76000200000000007</v>
      </c>
      <c r="H459" s="7">
        <f t="shared" si="15"/>
        <v>2.2768183859551115E-2</v>
      </c>
    </row>
    <row r="460" spans="1:8" x14ac:dyDescent="0.25">
      <c r="A460" s="5">
        <v>43480</v>
      </c>
      <c r="B460" s="6">
        <v>33.404998999999997</v>
      </c>
      <c r="C460" s="6">
        <v>33.470001000000003</v>
      </c>
      <c r="D460" s="6">
        <v>32.604999999999997</v>
      </c>
      <c r="E460" s="6">
        <v>33.325001</v>
      </c>
      <c r="F460" s="6">
        <v>33.325001</v>
      </c>
      <c r="G460" s="6">
        <f t="shared" si="14"/>
        <v>0.86500100000000657</v>
      </c>
      <c r="H460" s="7">
        <f t="shared" si="15"/>
        <v>2.5894357907330176E-2</v>
      </c>
    </row>
    <row r="461" spans="1:8" x14ac:dyDescent="0.25">
      <c r="A461" s="5">
        <v>43479</v>
      </c>
      <c r="B461" s="6">
        <v>33.860000999999997</v>
      </c>
      <c r="C461" s="6">
        <v>34.064999</v>
      </c>
      <c r="D461" s="6">
        <v>33.384998000000003</v>
      </c>
      <c r="E461" s="6">
        <v>33.415000999999997</v>
      </c>
      <c r="F461" s="6">
        <v>33.415000999999997</v>
      </c>
      <c r="G461" s="6">
        <f t="shared" si="14"/>
        <v>0.68000099999999719</v>
      </c>
      <c r="H461" s="7">
        <f t="shared" si="15"/>
        <v>2.1707057834995248E-2</v>
      </c>
    </row>
    <row r="462" spans="1:8" x14ac:dyDescent="0.25">
      <c r="A462" s="5">
        <v>43476</v>
      </c>
      <c r="B462" s="6">
        <v>33.895000000000003</v>
      </c>
      <c r="C462" s="6">
        <v>34.185001</v>
      </c>
      <c r="D462" s="6">
        <v>33.365001999999997</v>
      </c>
      <c r="E462" s="6">
        <v>34.119999</v>
      </c>
      <c r="F462" s="6">
        <v>34.119999</v>
      </c>
      <c r="G462" s="6">
        <f t="shared" si="14"/>
        <v>0.81999900000000281</v>
      </c>
      <c r="H462" s="7">
        <f t="shared" si="15"/>
        <v>2.4192329252102161E-2</v>
      </c>
    </row>
    <row r="463" spans="1:8" x14ac:dyDescent="0.25">
      <c r="A463" s="5">
        <v>43475</v>
      </c>
      <c r="B463" s="6">
        <v>33.950001</v>
      </c>
      <c r="C463" s="6">
        <v>34.095001000000003</v>
      </c>
      <c r="D463" s="6">
        <v>33.560001</v>
      </c>
      <c r="E463" s="6">
        <v>33.945</v>
      </c>
      <c r="F463" s="6">
        <v>33.945</v>
      </c>
      <c r="G463" s="6">
        <f t="shared" si="14"/>
        <v>0.53500000000000369</v>
      </c>
      <c r="H463" s="7">
        <f t="shared" si="15"/>
        <v>1.5758467871621086E-2</v>
      </c>
    </row>
    <row r="464" spans="1:8" x14ac:dyDescent="0.25">
      <c r="A464" s="5">
        <v>43474</v>
      </c>
      <c r="B464" s="6">
        <v>33.25</v>
      </c>
      <c r="C464" s="6">
        <v>34.049999</v>
      </c>
      <c r="D464" s="6">
        <v>32.869999</v>
      </c>
      <c r="E464" s="6">
        <v>34.049999</v>
      </c>
      <c r="F464" s="6">
        <v>34.049999</v>
      </c>
      <c r="G464" s="6">
        <f t="shared" si="14"/>
        <v>1.1799999999999997</v>
      </c>
      <c r="H464" s="7">
        <f t="shared" si="15"/>
        <v>3.5488721804511271E-2</v>
      </c>
    </row>
    <row r="465" spans="1:8" x14ac:dyDescent="0.25">
      <c r="A465" s="5">
        <v>43473</v>
      </c>
      <c r="B465" s="6">
        <v>32.93</v>
      </c>
      <c r="C465" s="6">
        <v>33.32</v>
      </c>
      <c r="D465" s="6">
        <v>32.650002000000001</v>
      </c>
      <c r="E465" s="6">
        <v>33.25</v>
      </c>
      <c r="F465" s="6">
        <v>33.25</v>
      </c>
      <c r="G465" s="6">
        <f t="shared" si="14"/>
        <v>0.66999799999999965</v>
      </c>
      <c r="H465" s="7">
        <f t="shared" si="15"/>
        <v>2.4445824476161469E-2</v>
      </c>
    </row>
    <row r="466" spans="1:8" x14ac:dyDescent="0.25">
      <c r="A466" s="5">
        <v>43472</v>
      </c>
      <c r="B466" s="6">
        <v>32.165000999999997</v>
      </c>
      <c r="C466" s="6">
        <v>32.709999000000003</v>
      </c>
      <c r="D466" s="6">
        <v>31.610001</v>
      </c>
      <c r="E466" s="6">
        <v>32.514999000000003</v>
      </c>
      <c r="F466" s="6">
        <v>32.514999000000003</v>
      </c>
      <c r="G466" s="6">
        <f t="shared" si="14"/>
        <v>1.0999980000000029</v>
      </c>
      <c r="H466" s="7">
        <f t="shared" si="15"/>
        <v>3.4198599900556605E-2</v>
      </c>
    </row>
    <row r="467" spans="1:8" x14ac:dyDescent="0.25">
      <c r="A467" s="5">
        <v>43469</v>
      </c>
      <c r="B467" s="6">
        <v>30.965</v>
      </c>
      <c r="C467" s="6">
        <v>32.424999</v>
      </c>
      <c r="D467" s="6">
        <v>30.385000000000002</v>
      </c>
      <c r="E467" s="6">
        <v>32.020000000000003</v>
      </c>
      <c r="F467" s="6">
        <v>32.020000000000003</v>
      </c>
      <c r="G467" s="6">
        <f t="shared" si="14"/>
        <v>2.0399989999999981</v>
      </c>
      <c r="H467" s="7">
        <f t="shared" si="15"/>
        <v>6.5880800904246667E-2</v>
      </c>
    </row>
    <row r="468" spans="1:8" x14ac:dyDescent="0.25">
      <c r="A468" s="5">
        <v>43468</v>
      </c>
      <c r="B468" s="6">
        <v>30.344999000000001</v>
      </c>
      <c r="C468" s="6">
        <v>30.905000999999999</v>
      </c>
      <c r="D468" s="6">
        <v>29.495000999999998</v>
      </c>
      <c r="E468" s="6">
        <v>30.389999</v>
      </c>
      <c r="F468" s="6">
        <v>30.389999</v>
      </c>
      <c r="G468" s="6">
        <f t="shared" si="14"/>
        <v>1.4100000000000001</v>
      </c>
      <c r="H468" s="7">
        <f t="shared" si="15"/>
        <v>4.6465646612807603E-2</v>
      </c>
    </row>
    <row r="469" spans="1:8" x14ac:dyDescent="0.25">
      <c r="A469" s="5">
        <v>43467</v>
      </c>
      <c r="B469" s="6">
        <v>29</v>
      </c>
      <c r="C469" s="6">
        <v>30.540001</v>
      </c>
      <c r="D469" s="6">
        <v>28.855</v>
      </c>
      <c r="E469" s="6">
        <v>30.514999</v>
      </c>
      <c r="F469" s="6">
        <v>30.514999</v>
      </c>
      <c r="G469" s="6">
        <f t="shared" si="14"/>
        <v>1.6850009999999997</v>
      </c>
      <c r="H469" s="7">
        <f t="shared" si="15"/>
        <v>5.8103482758620678E-2</v>
      </c>
    </row>
    <row r="470" spans="1:8" x14ac:dyDescent="0.25">
      <c r="A470" s="5">
        <v>43465</v>
      </c>
      <c r="B470" s="6">
        <v>29.26</v>
      </c>
      <c r="C470" s="6">
        <v>29.700001</v>
      </c>
      <c r="D470" s="6">
        <v>28.834999</v>
      </c>
      <c r="E470" s="6">
        <v>29.68</v>
      </c>
      <c r="F470" s="6">
        <v>29.68</v>
      </c>
      <c r="G470" s="6">
        <f t="shared" si="14"/>
        <v>0.86500200000000049</v>
      </c>
      <c r="H470" s="7">
        <f t="shared" si="15"/>
        <v>2.9562611073137405E-2</v>
      </c>
    </row>
    <row r="471" spans="1:8" x14ac:dyDescent="0.25">
      <c r="A471" s="5">
        <v>43462</v>
      </c>
      <c r="B471" s="6">
        <v>29.285</v>
      </c>
      <c r="C471" s="6">
        <v>29.530000999999999</v>
      </c>
      <c r="D471" s="6">
        <v>28.385000000000002</v>
      </c>
      <c r="E471" s="6">
        <v>29.08</v>
      </c>
      <c r="F471" s="6">
        <v>29.08</v>
      </c>
      <c r="G471" s="6">
        <f t="shared" si="14"/>
        <v>1.145000999999997</v>
      </c>
      <c r="H471" s="7">
        <f t="shared" si="15"/>
        <v>3.9098548745091243E-2</v>
      </c>
    </row>
    <row r="472" spans="1:8" x14ac:dyDescent="0.25">
      <c r="A472" s="5">
        <v>43461</v>
      </c>
      <c r="B472" s="6">
        <v>28.114999999999998</v>
      </c>
      <c r="C472" s="6">
        <v>29.135000000000002</v>
      </c>
      <c r="D472" s="6">
        <v>27.799999</v>
      </c>
      <c r="E472" s="6">
        <v>29.110001</v>
      </c>
      <c r="F472" s="6">
        <v>29.110001</v>
      </c>
      <c r="G472" s="6">
        <f t="shared" si="14"/>
        <v>1.3350010000000019</v>
      </c>
      <c r="H472" s="7">
        <f t="shared" si="15"/>
        <v>4.7483585274764428E-2</v>
      </c>
    </row>
    <row r="473" spans="1:8" x14ac:dyDescent="0.25">
      <c r="A473" s="5">
        <v>43460</v>
      </c>
      <c r="B473" s="6">
        <v>26.995000999999998</v>
      </c>
      <c r="C473" s="6">
        <v>28.809999000000001</v>
      </c>
      <c r="D473" s="6">
        <v>26.74</v>
      </c>
      <c r="E473" s="6">
        <v>28.735001</v>
      </c>
      <c r="F473" s="6">
        <v>28.735001</v>
      </c>
      <c r="G473" s="6">
        <f t="shared" si="14"/>
        <v>2.0699990000000028</v>
      </c>
      <c r="H473" s="7">
        <f t="shared" si="15"/>
        <v>7.668082694273666E-2</v>
      </c>
    </row>
    <row r="474" spans="1:8" x14ac:dyDescent="0.25">
      <c r="A474" s="5">
        <v>43458</v>
      </c>
      <c r="B474" s="6">
        <v>27.530000999999999</v>
      </c>
      <c r="C474" s="6">
        <v>27.885000000000002</v>
      </c>
      <c r="D474" s="6">
        <v>26.774999999999999</v>
      </c>
      <c r="E474" s="6">
        <v>26.805</v>
      </c>
      <c r="F474" s="6">
        <v>26.805</v>
      </c>
      <c r="G474" s="6">
        <f t="shared" si="14"/>
        <v>1.110000000000003</v>
      </c>
      <c r="H474" s="7">
        <f t="shared" si="15"/>
        <v>4.0319649824931102E-2</v>
      </c>
    </row>
    <row r="475" spans="1:8" x14ac:dyDescent="0.25">
      <c r="A475" s="5">
        <v>43455</v>
      </c>
      <c r="B475" s="6">
        <v>28.555</v>
      </c>
      <c r="C475" s="6">
        <v>28.635000000000002</v>
      </c>
      <c r="D475" s="6">
        <v>27.309999000000001</v>
      </c>
      <c r="E475" s="6">
        <v>27.809999000000001</v>
      </c>
      <c r="F475" s="6">
        <v>27.809999000000001</v>
      </c>
      <c r="G475" s="6">
        <f t="shared" si="14"/>
        <v>1.3250010000000003</v>
      </c>
      <c r="H475" s="7">
        <f t="shared" si="15"/>
        <v>4.6401715986692363E-2</v>
      </c>
    </row>
    <row r="476" spans="1:8" x14ac:dyDescent="0.25">
      <c r="A476" s="5">
        <v>43454</v>
      </c>
      <c r="B476" s="6">
        <v>28.985001</v>
      </c>
      <c r="C476" s="6">
        <v>29.77</v>
      </c>
      <c r="D476" s="6">
        <v>28.34</v>
      </c>
      <c r="E476" s="6">
        <v>28.555</v>
      </c>
      <c r="F476" s="6">
        <v>28.555</v>
      </c>
      <c r="G476" s="6">
        <f t="shared" si="14"/>
        <v>1.4299999999999997</v>
      </c>
      <c r="H476" s="7">
        <f t="shared" si="15"/>
        <v>4.9335861675492081E-2</v>
      </c>
    </row>
    <row r="477" spans="1:8" x14ac:dyDescent="0.25">
      <c r="A477" s="5">
        <v>43453</v>
      </c>
      <c r="B477" s="6">
        <v>29.35</v>
      </c>
      <c r="C477" s="6">
        <v>30.355</v>
      </c>
      <c r="D477" s="6">
        <v>29.01</v>
      </c>
      <c r="E477" s="6">
        <v>29.105</v>
      </c>
      <c r="F477" s="6">
        <v>29.105</v>
      </c>
      <c r="G477" s="6">
        <f t="shared" si="14"/>
        <v>1.3449999999999989</v>
      </c>
      <c r="H477" s="7">
        <f t="shared" si="15"/>
        <v>4.5826235093696724E-2</v>
      </c>
    </row>
    <row r="478" spans="1:8" x14ac:dyDescent="0.25">
      <c r="A478" s="5">
        <v>43452</v>
      </c>
      <c r="B478" s="6">
        <v>28.540001</v>
      </c>
      <c r="C478" s="6">
        <v>29.855</v>
      </c>
      <c r="D478" s="6">
        <v>28.540001</v>
      </c>
      <c r="E478" s="6">
        <v>29.280000999999999</v>
      </c>
      <c r="F478" s="6">
        <v>29.280000999999999</v>
      </c>
      <c r="G478" s="6">
        <f t="shared" si="14"/>
        <v>1.3149990000000003</v>
      </c>
      <c r="H478" s="7">
        <f t="shared" si="15"/>
        <v>4.9229115303815164E-2</v>
      </c>
    </row>
    <row r="479" spans="1:8" x14ac:dyDescent="0.25">
      <c r="A479" s="5">
        <v>43451</v>
      </c>
      <c r="B479" s="6">
        <v>29.26</v>
      </c>
      <c r="C479" s="6">
        <v>29.370000999999998</v>
      </c>
      <c r="D479" s="6">
        <v>28.17</v>
      </c>
      <c r="E479" s="6">
        <v>28.450001</v>
      </c>
      <c r="F479" s="6">
        <v>28.450001</v>
      </c>
      <c r="G479" s="6">
        <f t="shared" si="14"/>
        <v>1.2000009999999968</v>
      </c>
      <c r="H479" s="7">
        <f t="shared" si="15"/>
        <v>4.3916609706083271E-2</v>
      </c>
    </row>
    <row r="480" spans="1:8" x14ac:dyDescent="0.25">
      <c r="A480" s="5">
        <v>43448</v>
      </c>
      <c r="B480" s="6">
        <v>29.85</v>
      </c>
      <c r="C480" s="6">
        <v>30.355</v>
      </c>
      <c r="D480" s="6">
        <v>29.280000999999999</v>
      </c>
      <c r="E480" s="6">
        <v>29.454999999999998</v>
      </c>
      <c r="F480" s="6">
        <v>29.454999999999998</v>
      </c>
      <c r="G480" s="6">
        <f t="shared" si="14"/>
        <v>1.0749990000000018</v>
      </c>
      <c r="H480" s="7">
        <f t="shared" si="15"/>
        <v>3.6013366834170911E-2</v>
      </c>
    </row>
    <row r="481" spans="1:8" x14ac:dyDescent="0.25">
      <c r="A481" s="5">
        <v>43447</v>
      </c>
      <c r="B481" s="6">
        <v>31.540001</v>
      </c>
      <c r="C481" s="6">
        <v>31.864999999999998</v>
      </c>
      <c r="D481" s="6">
        <v>30.08</v>
      </c>
      <c r="E481" s="6">
        <v>30.195</v>
      </c>
      <c r="F481" s="6">
        <v>30.195</v>
      </c>
      <c r="G481" s="6">
        <f t="shared" si="14"/>
        <v>1.7850000000000001</v>
      </c>
      <c r="H481" s="7">
        <f t="shared" si="15"/>
        <v>5.6594798459264482E-2</v>
      </c>
    </row>
    <row r="482" spans="1:8" x14ac:dyDescent="0.25">
      <c r="A482" s="5">
        <v>43446</v>
      </c>
      <c r="B482" s="6">
        <v>30.965</v>
      </c>
      <c r="C482" s="6">
        <v>32.005001</v>
      </c>
      <c r="D482" s="6">
        <v>30.860001</v>
      </c>
      <c r="E482" s="6">
        <v>31.495000999999998</v>
      </c>
      <c r="F482" s="6">
        <v>31.495000999999998</v>
      </c>
      <c r="G482" s="6">
        <f t="shared" si="14"/>
        <v>1.1449999999999996</v>
      </c>
      <c r="H482" s="7">
        <f t="shared" si="15"/>
        <v>5.1186856127886267E-2</v>
      </c>
    </row>
    <row r="483" spans="1:8" x14ac:dyDescent="0.25">
      <c r="A483" s="5">
        <v>43445</v>
      </c>
      <c r="B483" s="6">
        <v>30.764999</v>
      </c>
      <c r="C483" s="6">
        <v>30.879999000000002</v>
      </c>
      <c r="D483" s="6">
        <v>30.209999</v>
      </c>
      <c r="E483" s="6">
        <v>30.42</v>
      </c>
      <c r="F483" s="6">
        <v>30.42</v>
      </c>
      <c r="G483" s="6">
        <f t="shared" si="14"/>
        <v>0.67000000000000171</v>
      </c>
      <c r="H483" s="7">
        <f t="shared" si="15"/>
        <v>2.194048502975746E-2</v>
      </c>
    </row>
    <row r="484" spans="1:8" x14ac:dyDescent="0.25">
      <c r="A484" s="5">
        <v>43444</v>
      </c>
      <c r="B484" s="6">
        <v>31.33</v>
      </c>
      <c r="C484" s="6">
        <v>31.715</v>
      </c>
      <c r="D484" s="6">
        <v>29.915001</v>
      </c>
      <c r="E484" s="6">
        <v>30.204999999999998</v>
      </c>
      <c r="F484" s="6">
        <v>30.204999999999998</v>
      </c>
      <c r="G484" s="6">
        <f t="shared" si="14"/>
        <v>1.7999989999999997</v>
      </c>
      <c r="H484" s="7">
        <f t="shared" si="15"/>
        <v>5.7452888605170754E-2</v>
      </c>
    </row>
    <row r="485" spans="1:8" x14ac:dyDescent="0.25">
      <c r="A485" s="5">
        <v>43441</v>
      </c>
      <c r="B485" s="6">
        <v>31.35</v>
      </c>
      <c r="C485" s="6">
        <v>31.985001</v>
      </c>
      <c r="D485" s="6">
        <v>30.85</v>
      </c>
      <c r="E485" s="6">
        <v>31.355</v>
      </c>
      <c r="F485" s="6">
        <v>31.355</v>
      </c>
      <c r="G485" s="6">
        <f t="shared" si="14"/>
        <v>1.135000999999999</v>
      </c>
      <c r="H485" s="7">
        <f t="shared" si="15"/>
        <v>3.6204178628389122E-2</v>
      </c>
    </row>
    <row r="486" spans="1:8" x14ac:dyDescent="0.25">
      <c r="A486" s="5">
        <v>43440</v>
      </c>
      <c r="B486" s="6">
        <v>30.245000999999998</v>
      </c>
      <c r="C486" s="6">
        <v>31.344999000000001</v>
      </c>
      <c r="D486" s="6">
        <v>29.83</v>
      </c>
      <c r="E486" s="6">
        <v>31.315000999999999</v>
      </c>
      <c r="F486" s="6">
        <v>31.315000999999999</v>
      </c>
      <c r="G486" s="6">
        <f t="shared" si="14"/>
        <v>1.5149990000000031</v>
      </c>
      <c r="H486" s="7">
        <f t="shared" si="15"/>
        <v>5.0090889400202142E-2</v>
      </c>
    </row>
    <row r="487" spans="1:8" x14ac:dyDescent="0.25">
      <c r="A487" s="5">
        <v>43438</v>
      </c>
      <c r="B487" s="6">
        <v>32.485000999999997</v>
      </c>
      <c r="C487" s="6">
        <v>32.544998</v>
      </c>
      <c r="D487" s="6">
        <v>30.66</v>
      </c>
      <c r="E487" s="6">
        <v>30.75</v>
      </c>
      <c r="F487" s="6">
        <v>30.75</v>
      </c>
      <c r="G487" s="6">
        <f t="shared" si="14"/>
        <v>1.8849979999999995</v>
      </c>
      <c r="H487" s="7">
        <f t="shared" si="15"/>
        <v>5.9719807304300203E-2</v>
      </c>
    </row>
    <row r="488" spans="1:8" x14ac:dyDescent="0.25">
      <c r="A488" s="5">
        <v>43437</v>
      </c>
      <c r="B488" s="6">
        <v>32.540000999999997</v>
      </c>
      <c r="C488" s="6">
        <v>32.869999</v>
      </c>
      <c r="D488" s="6">
        <v>31.965</v>
      </c>
      <c r="E488" s="6">
        <v>32.599997999999999</v>
      </c>
      <c r="F488" s="6">
        <v>32.599997999999999</v>
      </c>
      <c r="G488" s="6">
        <f t="shared" si="14"/>
        <v>0.90499900000000011</v>
      </c>
      <c r="H488" s="7">
        <f t="shared" si="15"/>
        <v>3.0885032855407769E-2</v>
      </c>
    </row>
    <row r="489" spans="1:8" x14ac:dyDescent="0.25">
      <c r="A489" s="5">
        <v>43434</v>
      </c>
      <c r="B489" s="6">
        <v>31.635000000000002</v>
      </c>
      <c r="C489" s="6">
        <v>32.090000000000003</v>
      </c>
      <c r="D489" s="6">
        <v>31.290001</v>
      </c>
      <c r="E489" s="6">
        <v>31.864999999999998</v>
      </c>
      <c r="F489" s="6">
        <v>31.864999999999998</v>
      </c>
      <c r="G489" s="6">
        <f t="shared" si="14"/>
        <v>0.79999900000000324</v>
      </c>
      <c r="H489" s="7">
        <f t="shared" si="15"/>
        <v>2.5288414730520094E-2</v>
      </c>
    </row>
    <row r="490" spans="1:8" x14ac:dyDescent="0.25">
      <c r="A490" s="5">
        <v>43433</v>
      </c>
      <c r="B490" s="6">
        <v>31.58</v>
      </c>
      <c r="C490" s="6">
        <v>32.040000999999997</v>
      </c>
      <c r="D490" s="6">
        <v>31.305</v>
      </c>
      <c r="E490" s="6">
        <v>31.674999</v>
      </c>
      <c r="F490" s="6">
        <v>31.674999</v>
      </c>
      <c r="G490" s="6">
        <f t="shared" si="14"/>
        <v>0.73500099999999691</v>
      </c>
      <c r="H490" s="7">
        <f t="shared" si="15"/>
        <v>2.3274255858137964E-2</v>
      </c>
    </row>
    <row r="491" spans="1:8" x14ac:dyDescent="0.25">
      <c r="A491" s="5">
        <v>43432</v>
      </c>
      <c r="B491" s="6">
        <v>30.43</v>
      </c>
      <c r="C491" s="6">
        <v>31.745000999999998</v>
      </c>
      <c r="D491" s="6">
        <v>29.959999</v>
      </c>
      <c r="E491" s="6">
        <v>31.66</v>
      </c>
      <c r="F491" s="6">
        <v>31.66</v>
      </c>
      <c r="G491" s="6">
        <f t="shared" si="14"/>
        <v>1.7850019999999986</v>
      </c>
      <c r="H491" s="7">
        <f t="shared" si="15"/>
        <v>5.8659283601708793E-2</v>
      </c>
    </row>
    <row r="492" spans="1:8" x14ac:dyDescent="0.25">
      <c r="A492" s="5">
        <v>43431</v>
      </c>
      <c r="B492" s="6">
        <v>30.204999999999998</v>
      </c>
      <c r="C492" s="6">
        <v>30.59</v>
      </c>
      <c r="D492" s="6">
        <v>29.954999999999998</v>
      </c>
      <c r="E492" s="6">
        <v>30.235001</v>
      </c>
      <c r="F492" s="6">
        <v>30.235001</v>
      </c>
      <c r="G492" s="6">
        <f t="shared" si="14"/>
        <v>0.63500000000000156</v>
      </c>
      <c r="H492" s="7">
        <f t="shared" si="15"/>
        <v>2.1023009435523973E-2</v>
      </c>
    </row>
    <row r="493" spans="1:8" x14ac:dyDescent="0.25">
      <c r="A493" s="5">
        <v>43430</v>
      </c>
      <c r="B493" s="6">
        <v>30.290001</v>
      </c>
      <c r="C493" s="6">
        <v>30.549999</v>
      </c>
      <c r="D493" s="6">
        <v>29.9</v>
      </c>
      <c r="E493" s="6">
        <v>30.440000999999999</v>
      </c>
      <c r="F493" s="6">
        <v>30.440000999999999</v>
      </c>
      <c r="G493" s="6">
        <f t="shared" si="14"/>
        <v>0.6499990000000011</v>
      </c>
      <c r="H493" s="7">
        <f t="shared" si="15"/>
        <v>2.1954406670372777E-2</v>
      </c>
    </row>
    <row r="494" spans="1:8" x14ac:dyDescent="0.25">
      <c r="A494" s="5">
        <v>43427</v>
      </c>
      <c r="B494" s="6">
        <v>29.620000999999998</v>
      </c>
      <c r="C494" s="6">
        <v>30.504999000000002</v>
      </c>
      <c r="D494" s="6">
        <v>29.504999000000002</v>
      </c>
      <c r="E494" s="6">
        <v>29.885000000000002</v>
      </c>
      <c r="F494" s="6">
        <v>29.885000000000002</v>
      </c>
      <c r="G494" s="6">
        <f t="shared" si="14"/>
        <v>1</v>
      </c>
      <c r="H494" s="7">
        <f t="shared" si="15"/>
        <v>3.3760971176199486E-2</v>
      </c>
    </row>
    <row r="495" spans="1:8" x14ac:dyDescent="0.25">
      <c r="A495" s="5">
        <v>43425</v>
      </c>
      <c r="B495" s="6">
        <v>29.454999999999998</v>
      </c>
      <c r="C495" s="6">
        <v>30.530000999999999</v>
      </c>
      <c r="D495" s="6">
        <v>29.225000000000001</v>
      </c>
      <c r="E495" s="6">
        <v>29.905000999999999</v>
      </c>
      <c r="F495" s="6">
        <v>29.905000999999999</v>
      </c>
      <c r="G495" s="6">
        <f t="shared" si="14"/>
        <v>1.3050009999999972</v>
      </c>
      <c r="H495" s="7">
        <f t="shared" si="15"/>
        <v>4.4304905788490827E-2</v>
      </c>
    </row>
    <row r="496" spans="1:8" x14ac:dyDescent="0.25">
      <c r="A496" s="5">
        <v>43424</v>
      </c>
      <c r="B496" s="6">
        <v>29.184999000000001</v>
      </c>
      <c r="C496" s="6">
        <v>29.665001</v>
      </c>
      <c r="D496" s="6">
        <v>28.684999000000001</v>
      </c>
      <c r="E496" s="6">
        <v>29.225000000000001</v>
      </c>
      <c r="F496" s="6">
        <v>29.225000000000001</v>
      </c>
      <c r="G496" s="6">
        <f t="shared" si="14"/>
        <v>0.98000199999999893</v>
      </c>
      <c r="H496" s="7">
        <f t="shared" si="15"/>
        <v>3.6148742030109274E-2</v>
      </c>
    </row>
    <row r="497" spans="1:8" x14ac:dyDescent="0.25">
      <c r="A497" s="5">
        <v>43423</v>
      </c>
      <c r="B497" s="6">
        <v>29.174999</v>
      </c>
      <c r="C497" s="6">
        <v>29.954999999999998</v>
      </c>
      <c r="D497" s="6">
        <v>29.114999999999998</v>
      </c>
      <c r="E497" s="6">
        <v>29.74</v>
      </c>
      <c r="F497" s="6">
        <v>29.74</v>
      </c>
      <c r="G497" s="6">
        <f t="shared" si="14"/>
        <v>0.83999999999999986</v>
      </c>
      <c r="H497" s="7">
        <f t="shared" si="15"/>
        <v>2.8791774765784907E-2</v>
      </c>
    </row>
    <row r="498" spans="1:8" x14ac:dyDescent="0.25">
      <c r="A498" s="5">
        <v>43420</v>
      </c>
      <c r="B498" s="6">
        <v>29.68</v>
      </c>
      <c r="C498" s="6">
        <v>29.965</v>
      </c>
      <c r="D498" s="6">
        <v>29.16</v>
      </c>
      <c r="E498" s="6">
        <v>29.305</v>
      </c>
      <c r="F498" s="6">
        <v>29.305</v>
      </c>
      <c r="G498" s="6">
        <f t="shared" si="14"/>
        <v>0.80499999999999972</v>
      </c>
      <c r="H498" s="7">
        <f t="shared" si="15"/>
        <v>2.7122641509433953E-2</v>
      </c>
    </row>
    <row r="499" spans="1:8" x14ac:dyDescent="0.25">
      <c r="A499" s="5">
        <v>43419</v>
      </c>
      <c r="B499" s="6">
        <v>29.315000999999999</v>
      </c>
      <c r="C499" s="6">
        <v>30.155000999999999</v>
      </c>
      <c r="D499" s="6">
        <v>28.9</v>
      </c>
      <c r="E499" s="6">
        <v>29.754999000000002</v>
      </c>
      <c r="F499" s="6">
        <v>29.754999000000002</v>
      </c>
      <c r="G499" s="6">
        <f t="shared" si="14"/>
        <v>1.255001</v>
      </c>
      <c r="H499" s="7">
        <f t="shared" si="15"/>
        <v>4.2810880340751145E-2</v>
      </c>
    </row>
    <row r="500" spans="1:8" x14ac:dyDescent="0.25">
      <c r="A500" s="5">
        <v>43418</v>
      </c>
      <c r="B500" s="6">
        <v>30.610001</v>
      </c>
      <c r="C500" s="6">
        <v>30.65</v>
      </c>
      <c r="D500" s="6">
        <v>29.184999000000001</v>
      </c>
      <c r="E500" s="6">
        <v>29.535</v>
      </c>
      <c r="F500" s="6">
        <v>29.535</v>
      </c>
      <c r="G500" s="6">
        <f t="shared" si="14"/>
        <v>1.4650009999999973</v>
      </c>
      <c r="H500" s="7">
        <f t="shared" si="15"/>
        <v>4.7860207518451152E-2</v>
      </c>
    </row>
    <row r="501" spans="1:8" x14ac:dyDescent="0.25">
      <c r="A501" s="5">
        <v>43417</v>
      </c>
      <c r="B501" s="6">
        <v>30.85</v>
      </c>
      <c r="C501" s="6">
        <v>31.34</v>
      </c>
      <c r="D501" s="6">
        <v>30.01</v>
      </c>
      <c r="E501" s="6">
        <v>30.125</v>
      </c>
      <c r="F501" s="6">
        <v>30.125</v>
      </c>
      <c r="G501" s="6">
        <f t="shared" si="14"/>
        <v>1.3299999999999983</v>
      </c>
      <c r="H501" s="7">
        <f t="shared" si="15"/>
        <v>4.3111831442463479E-2</v>
      </c>
    </row>
    <row r="502" spans="1:8" x14ac:dyDescent="0.25">
      <c r="A502" s="5">
        <v>43416</v>
      </c>
      <c r="B502" s="6">
        <v>31.49</v>
      </c>
      <c r="C502" s="6">
        <v>31.745000999999998</v>
      </c>
      <c r="D502" s="6">
        <v>30.575001</v>
      </c>
      <c r="E502" s="6">
        <v>30.629999000000002</v>
      </c>
      <c r="F502" s="6">
        <v>30.629999000000002</v>
      </c>
      <c r="G502" s="6">
        <f t="shared" si="14"/>
        <v>1.1699999999999982</v>
      </c>
      <c r="H502" s="7">
        <f t="shared" si="15"/>
        <v>3.7154652270562027E-2</v>
      </c>
    </row>
    <row r="503" spans="1:8" x14ac:dyDescent="0.25">
      <c r="A503" s="5">
        <v>43413</v>
      </c>
      <c r="B503" s="6">
        <v>32.090000000000003</v>
      </c>
      <c r="C503" s="6">
        <v>32.525002000000001</v>
      </c>
      <c r="D503" s="6">
        <v>30.945</v>
      </c>
      <c r="E503" s="6">
        <v>31.48</v>
      </c>
      <c r="F503" s="6">
        <v>31.48</v>
      </c>
      <c r="G503" s="6">
        <f t="shared" si="14"/>
        <v>1.5800020000000004</v>
      </c>
      <c r="H503" s="7">
        <f t="shared" si="15"/>
        <v>4.9236584605796205E-2</v>
      </c>
    </row>
    <row r="504" spans="1:8" x14ac:dyDescent="0.25">
      <c r="A504" s="5">
        <v>43412</v>
      </c>
      <c r="B504" s="6">
        <v>33.159999999999997</v>
      </c>
      <c r="C504" s="6">
        <v>33.435001</v>
      </c>
      <c r="D504" s="6">
        <v>31.985001</v>
      </c>
      <c r="E504" s="6">
        <v>32.189999</v>
      </c>
      <c r="F504" s="6">
        <v>32.189999</v>
      </c>
      <c r="G504" s="6">
        <f t="shared" si="14"/>
        <v>1.4499999999999993</v>
      </c>
      <c r="H504" s="7">
        <f t="shared" si="15"/>
        <v>4.3727382388419764E-2</v>
      </c>
    </row>
    <row r="505" spans="1:8" x14ac:dyDescent="0.25">
      <c r="A505" s="5">
        <v>43411</v>
      </c>
      <c r="B505" s="6">
        <v>33.970001000000003</v>
      </c>
      <c r="C505" s="6">
        <v>34.220001000000003</v>
      </c>
      <c r="D505" s="6">
        <v>32.389999000000003</v>
      </c>
      <c r="E505" s="6">
        <v>33.395000000000003</v>
      </c>
      <c r="F505" s="6">
        <v>33.395000000000003</v>
      </c>
      <c r="G505" s="6">
        <f t="shared" si="14"/>
        <v>1.8300020000000004</v>
      </c>
      <c r="H505" s="7">
        <f t="shared" si="15"/>
        <v>5.3871119992018844E-2</v>
      </c>
    </row>
    <row r="506" spans="1:8" x14ac:dyDescent="0.25">
      <c r="A506" s="5">
        <v>43410</v>
      </c>
      <c r="B506" s="6">
        <v>33.424999</v>
      </c>
      <c r="C506" s="6">
        <v>33.755001</v>
      </c>
      <c r="D506" s="6">
        <v>32.564999</v>
      </c>
      <c r="E506" s="6">
        <v>33.68</v>
      </c>
      <c r="F506" s="6">
        <v>33.68</v>
      </c>
      <c r="G506" s="6">
        <f t="shared" si="14"/>
        <v>1.1900019999999998</v>
      </c>
      <c r="H506" s="7">
        <f t="shared" si="15"/>
        <v>3.5602155141425729E-2</v>
      </c>
    </row>
    <row r="507" spans="1:8" x14ac:dyDescent="0.25">
      <c r="A507" s="5">
        <v>43409</v>
      </c>
      <c r="B507" s="6">
        <v>32.470001000000003</v>
      </c>
      <c r="C507" s="6">
        <v>34.095001000000003</v>
      </c>
      <c r="D507" s="6">
        <v>32.365001999999997</v>
      </c>
      <c r="E507" s="6">
        <v>33.470001000000003</v>
      </c>
      <c r="F507" s="6">
        <v>33.470001000000003</v>
      </c>
      <c r="G507" s="6">
        <f t="shared" si="14"/>
        <v>1.7299990000000065</v>
      </c>
      <c r="H507" s="7">
        <f t="shared" si="15"/>
        <v>5.3279918285189035E-2</v>
      </c>
    </row>
    <row r="508" spans="1:8" x14ac:dyDescent="0.25">
      <c r="A508" s="5">
        <v>43406</v>
      </c>
      <c r="B508" s="6">
        <v>32.784999999999997</v>
      </c>
      <c r="C508" s="6">
        <v>33.064999</v>
      </c>
      <c r="D508" s="6">
        <v>31.82</v>
      </c>
      <c r="E508" s="6">
        <v>32.470001000000003</v>
      </c>
      <c r="F508" s="6">
        <v>32.470001000000003</v>
      </c>
      <c r="G508" s="6">
        <f t="shared" si="14"/>
        <v>1.244999</v>
      </c>
      <c r="H508" s="7">
        <f t="shared" si="15"/>
        <v>3.7974653042549947E-2</v>
      </c>
    </row>
    <row r="509" spans="1:8" x14ac:dyDescent="0.25">
      <c r="A509" s="5">
        <v>43405</v>
      </c>
      <c r="B509" s="6">
        <v>30.790001</v>
      </c>
      <c r="C509" s="6">
        <v>32.825001</v>
      </c>
      <c r="D509" s="6">
        <v>30.26</v>
      </c>
      <c r="E509" s="6">
        <v>32.580002</v>
      </c>
      <c r="F509" s="6">
        <v>32.580002</v>
      </c>
      <c r="G509" s="6">
        <f t="shared" si="14"/>
        <v>2.5650009999999988</v>
      </c>
      <c r="H509" s="7">
        <f t="shared" si="15"/>
        <v>8.3306298041367355E-2</v>
      </c>
    </row>
    <row r="510" spans="1:8" x14ac:dyDescent="0.25">
      <c r="A510" s="5">
        <v>43404</v>
      </c>
      <c r="B510" s="6">
        <v>30.549999</v>
      </c>
      <c r="C510" s="6">
        <v>31</v>
      </c>
      <c r="D510" s="6">
        <v>29.704999999999998</v>
      </c>
      <c r="E510" s="6">
        <v>30.65</v>
      </c>
      <c r="F510" s="6">
        <v>30.65</v>
      </c>
      <c r="G510" s="6">
        <f t="shared" si="14"/>
        <v>1.2950000000000017</v>
      </c>
      <c r="H510" s="7">
        <f t="shared" si="15"/>
        <v>4.2389526755794715E-2</v>
      </c>
    </row>
    <row r="511" spans="1:8" x14ac:dyDescent="0.25">
      <c r="A511" s="5">
        <v>43403</v>
      </c>
      <c r="B511" s="6">
        <v>25.995000999999998</v>
      </c>
      <c r="C511" s="6">
        <v>30.25</v>
      </c>
      <c r="D511" s="6">
        <v>25.440000999999999</v>
      </c>
      <c r="E511" s="6">
        <v>30.014999</v>
      </c>
      <c r="F511" s="6">
        <v>30.014999</v>
      </c>
      <c r="G511" s="6">
        <f t="shared" si="14"/>
        <v>4.8099990000000012</v>
      </c>
      <c r="H511" s="7">
        <f t="shared" si="15"/>
        <v>0.18503553817905224</v>
      </c>
    </row>
    <row r="512" spans="1:8" x14ac:dyDescent="0.25">
      <c r="A512" s="5">
        <v>43402</v>
      </c>
      <c r="B512" s="6">
        <v>30.795000000000002</v>
      </c>
      <c r="C512" s="6">
        <v>31.024999999999999</v>
      </c>
      <c r="D512" s="6">
        <v>28.385000000000002</v>
      </c>
      <c r="E512" s="6">
        <v>29.055</v>
      </c>
      <c r="F512" s="6">
        <v>29.055</v>
      </c>
      <c r="G512" s="6">
        <f t="shared" si="14"/>
        <v>2.639999999999997</v>
      </c>
      <c r="H512" s="7">
        <f t="shared" si="15"/>
        <v>8.5728202630297026E-2</v>
      </c>
    </row>
    <row r="513" spans="1:8" x14ac:dyDescent="0.25">
      <c r="A513" s="5">
        <v>43399</v>
      </c>
      <c r="B513" s="6">
        <v>30.040001</v>
      </c>
      <c r="C513" s="6">
        <v>30.67</v>
      </c>
      <c r="D513" s="6">
        <v>29.065000999999999</v>
      </c>
      <c r="E513" s="6">
        <v>30.165001</v>
      </c>
      <c r="F513" s="6">
        <v>30.165001</v>
      </c>
      <c r="G513" s="6">
        <f t="shared" si="14"/>
        <v>1.604999000000003</v>
      </c>
      <c r="H513" s="7">
        <f t="shared" si="15"/>
        <v>5.3428726583597749E-2</v>
      </c>
    </row>
    <row r="514" spans="1:8" x14ac:dyDescent="0.25">
      <c r="A514" s="5">
        <v>43398</v>
      </c>
      <c r="B514" s="6">
        <v>29.965</v>
      </c>
      <c r="C514" s="6">
        <v>31.024999999999999</v>
      </c>
      <c r="D514" s="6">
        <v>29.965</v>
      </c>
      <c r="E514" s="6">
        <v>30.629999000000002</v>
      </c>
      <c r="F514" s="6">
        <v>30.629999000000002</v>
      </c>
      <c r="G514" s="6">
        <f t="shared" si="14"/>
        <v>1.0599999999999987</v>
      </c>
      <c r="H514" s="7">
        <f t="shared" si="15"/>
        <v>4.5719973302185885E-2</v>
      </c>
    </row>
    <row r="515" spans="1:8" x14ac:dyDescent="0.25">
      <c r="A515" s="5">
        <v>43397</v>
      </c>
      <c r="B515" s="6">
        <v>30.805</v>
      </c>
      <c r="C515" s="6">
        <v>31.454999999999998</v>
      </c>
      <c r="D515" s="6">
        <v>29.594999000000001</v>
      </c>
      <c r="E515" s="6">
        <v>29.655000999999999</v>
      </c>
      <c r="F515" s="6">
        <v>29.655000999999999</v>
      </c>
      <c r="G515" s="6">
        <f t="shared" ref="G515:G578" si="16">C515-D515</f>
        <v>1.8600009999999969</v>
      </c>
      <c r="H515" s="7">
        <f t="shared" ref="H515:H578" si="17">MAX(G515,ABS(C515-E516),ABS(E516-D515))/B515</f>
        <v>6.0379840934913061E-2</v>
      </c>
    </row>
    <row r="516" spans="1:8" x14ac:dyDescent="0.25">
      <c r="A516" s="5">
        <v>43396</v>
      </c>
      <c r="B516" s="6">
        <v>29.855</v>
      </c>
      <c r="C516" s="6">
        <v>31.6</v>
      </c>
      <c r="D516" s="6">
        <v>29.855</v>
      </c>
      <c r="E516" s="6">
        <v>30.985001</v>
      </c>
      <c r="F516" s="6">
        <v>30.985001</v>
      </c>
      <c r="G516" s="6">
        <f t="shared" si="16"/>
        <v>1.745000000000001</v>
      </c>
      <c r="H516" s="7">
        <f t="shared" si="17"/>
        <v>5.8449170993133508E-2</v>
      </c>
    </row>
    <row r="517" spans="1:8" x14ac:dyDescent="0.25">
      <c r="A517" s="5">
        <v>43395</v>
      </c>
      <c r="B517" s="6">
        <v>30.424999</v>
      </c>
      <c r="C517" s="6">
        <v>30.9</v>
      </c>
      <c r="D517" s="6">
        <v>30.35</v>
      </c>
      <c r="E517" s="6">
        <v>30.584999</v>
      </c>
      <c r="F517" s="6">
        <v>30.584999</v>
      </c>
      <c r="G517" s="6">
        <f t="shared" si="16"/>
        <v>0.54999999999999716</v>
      </c>
      <c r="H517" s="7">
        <f t="shared" si="17"/>
        <v>1.8077239706729233E-2</v>
      </c>
    </row>
    <row r="518" spans="1:8" x14ac:dyDescent="0.25">
      <c r="A518" s="5">
        <v>43392</v>
      </c>
      <c r="B518" s="6">
        <v>30.905000999999999</v>
      </c>
      <c r="C518" s="6">
        <v>31.055</v>
      </c>
      <c r="D518" s="6">
        <v>29.959999</v>
      </c>
      <c r="E518" s="6">
        <v>30.364999999999998</v>
      </c>
      <c r="F518" s="6">
        <v>30.364999999999998</v>
      </c>
      <c r="G518" s="6">
        <f t="shared" si="16"/>
        <v>1.0950009999999999</v>
      </c>
      <c r="H518" s="7">
        <f t="shared" si="17"/>
        <v>3.5431191217240213E-2</v>
      </c>
    </row>
    <row r="519" spans="1:8" x14ac:dyDescent="0.25">
      <c r="A519" s="5">
        <v>43391</v>
      </c>
      <c r="B519" s="6">
        <v>32.595001000000003</v>
      </c>
      <c r="C519" s="6">
        <v>32.674999</v>
      </c>
      <c r="D519" s="6">
        <v>30.42</v>
      </c>
      <c r="E519" s="6">
        <v>30.809999000000001</v>
      </c>
      <c r="F519" s="6">
        <v>30.809999000000001</v>
      </c>
      <c r="G519" s="6">
        <f t="shared" si="16"/>
        <v>2.254998999999998</v>
      </c>
      <c r="H519" s="7">
        <f t="shared" si="17"/>
        <v>7.1176619997649182E-2</v>
      </c>
    </row>
    <row r="520" spans="1:8" x14ac:dyDescent="0.25">
      <c r="A520" s="5">
        <v>43390</v>
      </c>
      <c r="B520" s="6">
        <v>33.509998000000003</v>
      </c>
      <c r="C520" s="6">
        <v>33.509998000000003</v>
      </c>
      <c r="D520" s="6">
        <v>32.150002000000001</v>
      </c>
      <c r="E520" s="6">
        <v>32.740001999999997</v>
      </c>
      <c r="F520" s="6">
        <v>32.740001999999997</v>
      </c>
      <c r="G520" s="6">
        <f t="shared" si="16"/>
        <v>1.3599960000000024</v>
      </c>
      <c r="H520" s="7">
        <f t="shared" si="17"/>
        <v>5.0581889023091041E-2</v>
      </c>
    </row>
    <row r="521" spans="1:8" x14ac:dyDescent="0.25">
      <c r="A521" s="5">
        <v>43389</v>
      </c>
      <c r="B521" s="6">
        <v>32.474997999999999</v>
      </c>
      <c r="C521" s="6">
        <v>33.924999</v>
      </c>
      <c r="D521" s="6">
        <v>31.975000000000001</v>
      </c>
      <c r="E521" s="6">
        <v>33.845001000000003</v>
      </c>
      <c r="F521" s="6">
        <v>33.845001000000003</v>
      </c>
      <c r="G521" s="6">
        <f t="shared" si="16"/>
        <v>1.9499989999999983</v>
      </c>
      <c r="H521" s="7">
        <f t="shared" si="17"/>
        <v>6.0046162281518795E-2</v>
      </c>
    </row>
    <row r="522" spans="1:8" x14ac:dyDescent="0.25">
      <c r="A522" s="5">
        <v>43388</v>
      </c>
      <c r="B522" s="6">
        <v>32.07</v>
      </c>
      <c r="C522" s="6">
        <v>32.659999999999997</v>
      </c>
      <c r="D522" s="6">
        <v>31.799999</v>
      </c>
      <c r="E522" s="6">
        <v>32.32</v>
      </c>
      <c r="F522" s="6">
        <v>32.32</v>
      </c>
      <c r="G522" s="6">
        <f t="shared" si="16"/>
        <v>0.86000099999999691</v>
      </c>
      <c r="H522" s="7">
        <f t="shared" si="17"/>
        <v>2.6816370439663138E-2</v>
      </c>
    </row>
    <row r="523" spans="1:8" x14ac:dyDescent="0.25">
      <c r="A523" s="5">
        <v>43385</v>
      </c>
      <c r="B523" s="6">
        <v>33.040000999999997</v>
      </c>
      <c r="C523" s="6">
        <v>33.169998</v>
      </c>
      <c r="D523" s="6">
        <v>31.549999</v>
      </c>
      <c r="E523" s="6">
        <v>32.195</v>
      </c>
      <c r="F523" s="6">
        <v>32.195</v>
      </c>
      <c r="G523" s="6">
        <f t="shared" si="16"/>
        <v>1.619999</v>
      </c>
      <c r="H523" s="7">
        <f t="shared" si="17"/>
        <v>4.903144524723229E-2</v>
      </c>
    </row>
    <row r="524" spans="1:8" x14ac:dyDescent="0.25">
      <c r="A524" s="5">
        <v>43384</v>
      </c>
      <c r="B524" s="6">
        <v>33.630001</v>
      </c>
      <c r="C524" s="6">
        <v>34.514999000000003</v>
      </c>
      <c r="D524" s="6">
        <v>32.380001</v>
      </c>
      <c r="E524" s="6">
        <v>32.455002</v>
      </c>
      <c r="F524" s="6">
        <v>32.455002</v>
      </c>
      <c r="G524" s="6">
        <f t="shared" si="16"/>
        <v>2.1349980000000031</v>
      </c>
      <c r="H524" s="7">
        <f t="shared" si="17"/>
        <v>6.3484922287097262E-2</v>
      </c>
    </row>
    <row r="525" spans="1:8" x14ac:dyDescent="0.25">
      <c r="A525" s="5">
        <v>43383</v>
      </c>
      <c r="B525" s="6">
        <v>34.575001</v>
      </c>
      <c r="C525" s="6">
        <v>34.575001</v>
      </c>
      <c r="D525" s="6">
        <v>33.830002</v>
      </c>
      <c r="E525" s="6">
        <v>33.915000999999997</v>
      </c>
      <c r="F525" s="6">
        <v>33.915000999999997</v>
      </c>
      <c r="G525" s="6">
        <f t="shared" si="16"/>
        <v>0.74499899999999997</v>
      </c>
      <c r="H525" s="7">
        <f t="shared" si="17"/>
        <v>2.6608762787888266E-2</v>
      </c>
    </row>
    <row r="526" spans="1:8" x14ac:dyDescent="0.25">
      <c r="A526" s="5">
        <v>43382</v>
      </c>
      <c r="B526" s="6">
        <v>35.889999000000003</v>
      </c>
      <c r="C526" s="6">
        <v>36.409999999999997</v>
      </c>
      <c r="D526" s="6">
        <v>34.645000000000003</v>
      </c>
      <c r="E526" s="6">
        <v>34.75</v>
      </c>
      <c r="F526" s="6">
        <v>34.75</v>
      </c>
      <c r="G526" s="6">
        <f t="shared" si="16"/>
        <v>1.7649999999999935</v>
      </c>
      <c r="H526" s="7">
        <f t="shared" si="17"/>
        <v>4.9178045393648333E-2</v>
      </c>
    </row>
    <row r="527" spans="1:8" x14ac:dyDescent="0.25">
      <c r="A527" s="5">
        <v>43381</v>
      </c>
      <c r="B527" s="6">
        <v>35.349997999999999</v>
      </c>
      <c r="C527" s="6">
        <v>36.130001</v>
      </c>
      <c r="D527" s="6">
        <v>35.235000999999997</v>
      </c>
      <c r="E527" s="6">
        <v>35.950001</v>
      </c>
      <c r="F527" s="6">
        <v>35.950001</v>
      </c>
      <c r="G527" s="6">
        <f t="shared" si="16"/>
        <v>0.89500000000000313</v>
      </c>
      <c r="H527" s="7">
        <f t="shared" si="17"/>
        <v>2.5318247542758084E-2</v>
      </c>
    </row>
    <row r="528" spans="1:8" x14ac:dyDescent="0.25">
      <c r="A528" s="5">
        <v>43378</v>
      </c>
      <c r="B528" s="6">
        <v>36.125</v>
      </c>
      <c r="C528" s="6">
        <v>36.709999000000003</v>
      </c>
      <c r="D528" s="6">
        <v>34.900002000000001</v>
      </c>
      <c r="E528" s="6">
        <v>35.450001</v>
      </c>
      <c r="F528" s="6">
        <v>35.450001</v>
      </c>
      <c r="G528" s="6">
        <f t="shared" si="16"/>
        <v>1.8099970000000027</v>
      </c>
      <c r="H528" s="7">
        <f t="shared" si="17"/>
        <v>5.0103723183391076E-2</v>
      </c>
    </row>
    <row r="529" spans="1:8" x14ac:dyDescent="0.25">
      <c r="A529" s="5">
        <v>43377</v>
      </c>
      <c r="B529" s="6">
        <v>37.020000000000003</v>
      </c>
      <c r="C529" s="6">
        <v>37.139999000000003</v>
      </c>
      <c r="D529" s="6">
        <v>35.950001</v>
      </c>
      <c r="E529" s="6">
        <v>36.174999</v>
      </c>
      <c r="F529" s="6">
        <v>36.174999</v>
      </c>
      <c r="G529" s="6">
        <f t="shared" si="16"/>
        <v>1.1899980000000028</v>
      </c>
      <c r="H529" s="7">
        <f t="shared" si="17"/>
        <v>3.37655321447866E-2</v>
      </c>
    </row>
    <row r="530" spans="1:8" x14ac:dyDescent="0.25">
      <c r="A530" s="5">
        <v>43376</v>
      </c>
      <c r="B530" s="6">
        <v>36.985000999999997</v>
      </c>
      <c r="C530" s="6">
        <v>37.549999</v>
      </c>
      <c r="D530" s="6">
        <v>36.895000000000003</v>
      </c>
      <c r="E530" s="6">
        <v>37.200001</v>
      </c>
      <c r="F530" s="6">
        <v>37.200001</v>
      </c>
      <c r="G530" s="6">
        <f t="shared" si="16"/>
        <v>0.65499899999999656</v>
      </c>
      <c r="H530" s="7">
        <f t="shared" si="17"/>
        <v>1.7709854867923258E-2</v>
      </c>
    </row>
    <row r="531" spans="1:8" x14ac:dyDescent="0.25">
      <c r="A531" s="5">
        <v>43375</v>
      </c>
      <c r="B531" s="6">
        <v>37.07</v>
      </c>
      <c r="C531" s="6">
        <v>37.75</v>
      </c>
      <c r="D531" s="6">
        <v>36.889999000000003</v>
      </c>
      <c r="E531" s="6">
        <v>37.084999000000003</v>
      </c>
      <c r="F531" s="6">
        <v>37.084999000000003</v>
      </c>
      <c r="G531" s="6">
        <f t="shared" si="16"/>
        <v>0.86000099999999691</v>
      </c>
      <c r="H531" s="7">
        <f t="shared" si="17"/>
        <v>2.319937955219846E-2</v>
      </c>
    </row>
    <row r="532" spans="1:8" x14ac:dyDescent="0.25">
      <c r="A532" s="5">
        <v>43374</v>
      </c>
      <c r="B532" s="6">
        <v>38.659999999999997</v>
      </c>
      <c r="C532" s="6">
        <v>38.75</v>
      </c>
      <c r="D532" s="6">
        <v>36.860000999999997</v>
      </c>
      <c r="E532" s="6">
        <v>37.195</v>
      </c>
      <c r="F532" s="6">
        <v>37.195</v>
      </c>
      <c r="G532" s="6">
        <f t="shared" si="16"/>
        <v>1.8899990000000031</v>
      </c>
      <c r="H532" s="7">
        <f t="shared" si="17"/>
        <v>4.8887713398861957E-2</v>
      </c>
    </row>
    <row r="533" spans="1:8" x14ac:dyDescent="0.25">
      <c r="A533" s="5">
        <v>43371</v>
      </c>
      <c r="B533" s="6">
        <v>39.450001</v>
      </c>
      <c r="C533" s="6">
        <v>40.084999000000003</v>
      </c>
      <c r="D533" s="6">
        <v>38.345001000000003</v>
      </c>
      <c r="E533" s="6">
        <v>38.490001999999997</v>
      </c>
      <c r="F533" s="6">
        <v>38.490001999999997</v>
      </c>
      <c r="G533" s="6">
        <f t="shared" si="16"/>
        <v>1.7399979999999999</v>
      </c>
      <c r="H533" s="7">
        <f t="shared" si="17"/>
        <v>4.4106412063208818E-2</v>
      </c>
    </row>
    <row r="534" spans="1:8" x14ac:dyDescent="0.25">
      <c r="A534" s="5">
        <v>43370</v>
      </c>
      <c r="B534" s="6">
        <v>39.720001000000003</v>
      </c>
      <c r="C534" s="6">
        <v>40.145000000000003</v>
      </c>
      <c r="D534" s="6">
        <v>39.169998</v>
      </c>
      <c r="E534" s="6">
        <v>39.470001000000003</v>
      </c>
      <c r="F534" s="6">
        <v>39.470001000000003</v>
      </c>
      <c r="G534" s="6">
        <f t="shared" si="16"/>
        <v>0.97500200000000348</v>
      </c>
      <c r="H534" s="7">
        <f t="shared" si="17"/>
        <v>2.4546877529031366E-2</v>
      </c>
    </row>
    <row r="535" spans="1:8" x14ac:dyDescent="0.25">
      <c r="A535" s="5">
        <v>43369</v>
      </c>
      <c r="B535" s="6">
        <v>39.790000999999997</v>
      </c>
      <c r="C535" s="6">
        <v>40.005001</v>
      </c>
      <c r="D535" s="6">
        <v>39.360000999999997</v>
      </c>
      <c r="E535" s="6">
        <v>39.525002000000001</v>
      </c>
      <c r="F535" s="6">
        <v>39.525002000000001</v>
      </c>
      <c r="G535" s="6">
        <f t="shared" si="16"/>
        <v>0.64500000000000313</v>
      </c>
      <c r="H535" s="7">
        <f t="shared" si="17"/>
        <v>1.6210102633573777E-2</v>
      </c>
    </row>
    <row r="536" spans="1:8" x14ac:dyDescent="0.25">
      <c r="A536" s="5">
        <v>43368</v>
      </c>
      <c r="B536" s="6">
        <v>39.775002000000001</v>
      </c>
      <c r="C536" s="6">
        <v>39.834999000000003</v>
      </c>
      <c r="D536" s="6">
        <v>39.060001</v>
      </c>
      <c r="E536" s="6">
        <v>39.654998999999997</v>
      </c>
      <c r="F536" s="6">
        <v>39.654998999999997</v>
      </c>
      <c r="G536" s="6">
        <f t="shared" si="16"/>
        <v>0.77499800000000363</v>
      </c>
      <c r="H536" s="7">
        <f t="shared" si="17"/>
        <v>1.9484549617370318E-2</v>
      </c>
    </row>
    <row r="537" spans="1:8" x14ac:dyDescent="0.25">
      <c r="A537" s="5">
        <v>43367</v>
      </c>
      <c r="B537" s="6">
        <v>39.799999</v>
      </c>
      <c r="C537" s="6">
        <v>40.009998000000003</v>
      </c>
      <c r="D537" s="6">
        <v>39.169998</v>
      </c>
      <c r="E537" s="6">
        <v>39.790000999999997</v>
      </c>
      <c r="F537" s="6">
        <v>39.790000999999997</v>
      </c>
      <c r="G537" s="6">
        <f t="shared" si="16"/>
        <v>0.84000000000000341</v>
      </c>
      <c r="H537" s="7">
        <f t="shared" si="17"/>
        <v>2.1105528168480693E-2</v>
      </c>
    </row>
    <row r="538" spans="1:8" x14ac:dyDescent="0.25">
      <c r="A538" s="5">
        <v>43364</v>
      </c>
      <c r="B538" s="6">
        <v>40.145000000000003</v>
      </c>
      <c r="C538" s="6">
        <v>40.880001</v>
      </c>
      <c r="D538" s="6">
        <v>39.779998999999997</v>
      </c>
      <c r="E538" s="6">
        <v>39.825001</v>
      </c>
      <c r="F538" s="6">
        <v>39.825001</v>
      </c>
      <c r="G538" s="6">
        <f t="shared" si="16"/>
        <v>1.1000020000000035</v>
      </c>
      <c r="H538" s="7">
        <f t="shared" si="17"/>
        <v>2.7400722381367627E-2</v>
      </c>
    </row>
    <row r="539" spans="1:8" x14ac:dyDescent="0.25">
      <c r="A539" s="5">
        <v>43363</v>
      </c>
      <c r="B539" s="6">
        <v>40.375</v>
      </c>
      <c r="C539" s="6">
        <v>40.759998000000003</v>
      </c>
      <c r="D539" s="6">
        <v>39.784999999999997</v>
      </c>
      <c r="E539" s="6">
        <v>40.195</v>
      </c>
      <c r="F539" s="6">
        <v>40.195</v>
      </c>
      <c r="G539" s="6">
        <f t="shared" si="16"/>
        <v>0.97499800000000647</v>
      </c>
      <c r="H539" s="7">
        <f t="shared" si="17"/>
        <v>2.4148557275541955E-2</v>
      </c>
    </row>
    <row r="540" spans="1:8" x14ac:dyDescent="0.25">
      <c r="A540" s="5">
        <v>43362</v>
      </c>
      <c r="B540" s="6">
        <v>42.014999000000003</v>
      </c>
      <c r="C540" s="6">
        <v>42.189999</v>
      </c>
      <c r="D540" s="6">
        <v>40</v>
      </c>
      <c r="E540" s="6">
        <v>40.275002000000001</v>
      </c>
      <c r="F540" s="6">
        <v>40.275002000000001</v>
      </c>
      <c r="G540" s="6">
        <f t="shared" si="16"/>
        <v>2.1899990000000003</v>
      </c>
      <c r="H540" s="7">
        <f t="shared" si="17"/>
        <v>5.2124218781964035E-2</v>
      </c>
    </row>
    <row r="541" spans="1:8" x14ac:dyDescent="0.25">
      <c r="A541" s="5">
        <v>43361</v>
      </c>
      <c r="B541" s="6">
        <v>42.025002000000001</v>
      </c>
      <c r="C541" s="6">
        <v>42.735000999999997</v>
      </c>
      <c r="D541" s="6">
        <v>41.865001999999997</v>
      </c>
      <c r="E541" s="6">
        <v>41.955002</v>
      </c>
      <c r="F541" s="6">
        <v>41.955002</v>
      </c>
      <c r="G541" s="6">
        <f t="shared" si="16"/>
        <v>0.86999899999999997</v>
      </c>
      <c r="H541" s="7">
        <f t="shared" si="17"/>
        <v>2.0701938336612095E-2</v>
      </c>
    </row>
    <row r="542" spans="1:8" x14ac:dyDescent="0.25">
      <c r="A542" s="5">
        <v>43360</v>
      </c>
      <c r="B542" s="6">
        <v>44.255001</v>
      </c>
      <c r="C542" s="6">
        <v>44.330002</v>
      </c>
      <c r="D542" s="6">
        <v>41.700001</v>
      </c>
      <c r="E542" s="6">
        <v>42.005001</v>
      </c>
      <c r="F542" s="6">
        <v>42.005001</v>
      </c>
      <c r="G542" s="6">
        <f t="shared" si="16"/>
        <v>2.630001</v>
      </c>
      <c r="H542" s="7">
        <f t="shared" si="17"/>
        <v>5.9428334438406179E-2</v>
      </c>
    </row>
    <row r="543" spans="1:8" x14ac:dyDescent="0.25">
      <c r="A543" s="5">
        <v>43357</v>
      </c>
      <c r="B543" s="6">
        <v>43.73</v>
      </c>
      <c r="C543" s="6">
        <v>44.630001</v>
      </c>
      <c r="D543" s="6">
        <v>43.700001</v>
      </c>
      <c r="E543" s="6">
        <v>44.240001999999997</v>
      </c>
      <c r="F543" s="6">
        <v>44.240001999999997</v>
      </c>
      <c r="G543" s="6">
        <f t="shared" si="16"/>
        <v>0.92999999999999972</v>
      </c>
      <c r="H543" s="7">
        <f t="shared" si="17"/>
        <v>2.1266864852503998E-2</v>
      </c>
    </row>
    <row r="544" spans="1:8" x14ac:dyDescent="0.25">
      <c r="A544" s="5">
        <v>43356</v>
      </c>
      <c r="B544" s="6">
        <v>44.485000999999997</v>
      </c>
      <c r="C544" s="6">
        <v>44.615001999999997</v>
      </c>
      <c r="D544" s="6">
        <v>43.404998999999997</v>
      </c>
      <c r="E544" s="6">
        <v>43.700001</v>
      </c>
      <c r="F544" s="6">
        <v>43.700001</v>
      </c>
      <c r="G544" s="6">
        <f t="shared" si="16"/>
        <v>1.2100030000000004</v>
      </c>
      <c r="H544" s="7">
        <f t="shared" si="17"/>
        <v>2.720024666291455E-2</v>
      </c>
    </row>
    <row r="545" spans="1:8" x14ac:dyDescent="0.25">
      <c r="A545" s="5">
        <v>43355</v>
      </c>
      <c r="B545" s="6">
        <v>44.549999</v>
      </c>
      <c r="C545" s="6">
        <v>45.369999</v>
      </c>
      <c r="D545" s="6">
        <v>43.224997999999999</v>
      </c>
      <c r="E545" s="6">
        <v>44.165000999999997</v>
      </c>
      <c r="F545" s="6">
        <v>44.165000999999997</v>
      </c>
      <c r="G545" s="6">
        <f t="shared" si="16"/>
        <v>2.1450010000000006</v>
      </c>
      <c r="H545" s="7">
        <f t="shared" si="17"/>
        <v>4.8148171675604319E-2</v>
      </c>
    </row>
    <row r="546" spans="1:8" x14ac:dyDescent="0.25">
      <c r="A546" s="5">
        <v>43354</v>
      </c>
      <c r="B546" s="6">
        <v>44.450001</v>
      </c>
      <c r="C546" s="6">
        <v>44.935001</v>
      </c>
      <c r="D546" s="6">
        <v>43.845001000000003</v>
      </c>
      <c r="E546" s="6">
        <v>44.439999</v>
      </c>
      <c r="F546" s="6">
        <v>44.439999</v>
      </c>
      <c r="G546" s="6">
        <f t="shared" si="16"/>
        <v>1.0899999999999963</v>
      </c>
      <c r="H546" s="7">
        <f t="shared" si="17"/>
        <v>2.4521934206480588E-2</v>
      </c>
    </row>
    <row r="547" spans="1:8" x14ac:dyDescent="0.25">
      <c r="A547" s="5">
        <v>43353</v>
      </c>
      <c r="B547" s="6">
        <v>42.735000999999997</v>
      </c>
      <c r="C547" s="6">
        <v>45.07</v>
      </c>
      <c r="D547" s="6">
        <v>42.654998999999997</v>
      </c>
      <c r="E547" s="6">
        <v>44.575001</v>
      </c>
      <c r="F547" s="6">
        <v>44.575001</v>
      </c>
      <c r="G547" s="6">
        <f t="shared" si="16"/>
        <v>2.4150010000000037</v>
      </c>
      <c r="H547" s="7">
        <f t="shared" si="17"/>
        <v>6.3531062044435274E-2</v>
      </c>
    </row>
    <row r="548" spans="1:8" x14ac:dyDescent="0.25">
      <c r="A548" s="5">
        <v>43350</v>
      </c>
      <c r="B548" s="6">
        <v>42.564999</v>
      </c>
      <c r="C548" s="6">
        <v>43.040000999999997</v>
      </c>
      <c r="D548" s="6">
        <v>42.174999</v>
      </c>
      <c r="E548" s="6">
        <v>42.354999999999997</v>
      </c>
      <c r="F548" s="6">
        <v>42.354999999999997</v>
      </c>
      <c r="G548" s="6">
        <f t="shared" si="16"/>
        <v>0.86500199999999694</v>
      </c>
      <c r="H548" s="7">
        <f t="shared" si="17"/>
        <v>2.0321908148053684E-2</v>
      </c>
    </row>
    <row r="549" spans="1:8" x14ac:dyDescent="0.25">
      <c r="A549" s="5">
        <v>43349</v>
      </c>
      <c r="B549" s="6">
        <v>43.209999000000003</v>
      </c>
      <c r="C549" s="6">
        <v>43.700001</v>
      </c>
      <c r="D549" s="6">
        <v>42.564999</v>
      </c>
      <c r="E549" s="6">
        <v>42.615001999999997</v>
      </c>
      <c r="F549" s="6">
        <v>42.615001999999997</v>
      </c>
      <c r="G549" s="6">
        <f t="shared" si="16"/>
        <v>1.1350020000000001</v>
      </c>
      <c r="H549" s="7">
        <f t="shared" si="17"/>
        <v>2.6267114701854076E-2</v>
      </c>
    </row>
    <row r="550" spans="1:8" x14ac:dyDescent="0.25">
      <c r="A550" s="5">
        <v>43348</v>
      </c>
      <c r="B550" s="6">
        <v>43.119999</v>
      </c>
      <c r="C550" s="6">
        <v>43.360000999999997</v>
      </c>
      <c r="D550" s="6">
        <v>42.48</v>
      </c>
      <c r="E550" s="6">
        <v>43.224997999999999</v>
      </c>
      <c r="F550" s="6">
        <v>43.224997999999999</v>
      </c>
      <c r="G550" s="6">
        <f t="shared" si="16"/>
        <v>0.88000100000000003</v>
      </c>
      <c r="H550" s="7">
        <f t="shared" si="17"/>
        <v>2.0408186929688939E-2</v>
      </c>
    </row>
    <row r="551" spans="1:8" x14ac:dyDescent="0.25">
      <c r="A551" s="5">
        <v>43347</v>
      </c>
      <c r="B551" s="6">
        <v>42.314999</v>
      </c>
      <c r="C551" s="6">
        <v>43.294998</v>
      </c>
      <c r="D551" s="6">
        <v>41.689999</v>
      </c>
      <c r="E551" s="6">
        <v>43.080002</v>
      </c>
      <c r="F551" s="6">
        <v>43.080002</v>
      </c>
      <c r="G551" s="6">
        <f t="shared" si="16"/>
        <v>1.6049989999999994</v>
      </c>
      <c r="H551" s="7">
        <f t="shared" si="17"/>
        <v>3.7929789387446268E-2</v>
      </c>
    </row>
    <row r="552" spans="1:8" x14ac:dyDescent="0.25">
      <c r="A552" s="5">
        <v>43343</v>
      </c>
      <c r="B552" s="6">
        <v>42.284999999999997</v>
      </c>
      <c r="C552" s="6">
        <v>42.775002000000001</v>
      </c>
      <c r="D552" s="6">
        <v>42.09</v>
      </c>
      <c r="E552" s="6">
        <v>42.349997999999999</v>
      </c>
      <c r="F552" s="6">
        <v>42.349997999999999</v>
      </c>
      <c r="G552" s="6">
        <f t="shared" si="16"/>
        <v>0.68500199999999722</v>
      </c>
      <c r="H552" s="7">
        <f t="shared" si="17"/>
        <v>1.6199645264278049E-2</v>
      </c>
    </row>
    <row r="553" spans="1:8" x14ac:dyDescent="0.25">
      <c r="A553" s="5">
        <v>43342</v>
      </c>
      <c r="B553" s="6">
        <v>42.07</v>
      </c>
      <c r="C553" s="6">
        <v>42.994999</v>
      </c>
      <c r="D553" s="6">
        <v>41.950001</v>
      </c>
      <c r="E553" s="6">
        <v>42.419998</v>
      </c>
      <c r="F553" s="6">
        <v>42.419998</v>
      </c>
      <c r="G553" s="6">
        <f t="shared" si="16"/>
        <v>1.0449979999999996</v>
      </c>
      <c r="H553" s="7">
        <f t="shared" si="17"/>
        <v>2.4839505585928207E-2</v>
      </c>
    </row>
    <row r="554" spans="1:8" x14ac:dyDescent="0.25">
      <c r="A554" s="5">
        <v>43341</v>
      </c>
      <c r="B554" s="6">
        <v>41.654998999999997</v>
      </c>
      <c r="C554" s="6">
        <v>42.279998999999997</v>
      </c>
      <c r="D554" s="6">
        <v>41.48</v>
      </c>
      <c r="E554" s="6">
        <v>42.09</v>
      </c>
      <c r="F554" s="6">
        <v>42.09</v>
      </c>
      <c r="G554" s="6">
        <f t="shared" si="16"/>
        <v>0.79999899999999968</v>
      </c>
      <c r="H554" s="7">
        <f t="shared" si="17"/>
        <v>1.9205353960037301E-2</v>
      </c>
    </row>
    <row r="555" spans="1:8" x14ac:dyDescent="0.25">
      <c r="A555" s="5">
        <v>43340</v>
      </c>
      <c r="B555" s="6">
        <v>41.150002000000001</v>
      </c>
      <c r="C555" s="6">
        <v>41.794998</v>
      </c>
      <c r="D555" s="6">
        <v>40.880001</v>
      </c>
      <c r="E555" s="6">
        <v>41.630001</v>
      </c>
      <c r="F555" s="6">
        <v>41.630001</v>
      </c>
      <c r="G555" s="6">
        <f t="shared" si="16"/>
        <v>0.91499699999999962</v>
      </c>
      <c r="H555" s="7">
        <f t="shared" si="17"/>
        <v>2.2235648980041354E-2</v>
      </c>
    </row>
    <row r="556" spans="1:8" x14ac:dyDescent="0.25">
      <c r="A556" s="5">
        <v>43339</v>
      </c>
      <c r="B556" s="6">
        <v>40.599997999999999</v>
      </c>
      <c r="C556" s="6">
        <v>41.689999</v>
      </c>
      <c r="D556" s="6">
        <v>40.534999999999997</v>
      </c>
      <c r="E556" s="6">
        <v>41.130001</v>
      </c>
      <c r="F556" s="6">
        <v>41.130001</v>
      </c>
      <c r="G556" s="6">
        <f t="shared" si="16"/>
        <v>1.1549990000000037</v>
      </c>
      <c r="H556" s="7">
        <f t="shared" si="17"/>
        <v>3.1034459656869948E-2</v>
      </c>
    </row>
    <row r="557" spans="1:8" x14ac:dyDescent="0.25">
      <c r="A557" s="5">
        <v>43336</v>
      </c>
      <c r="B557" s="6">
        <v>41.595001000000003</v>
      </c>
      <c r="C557" s="6">
        <v>41.650002000000001</v>
      </c>
      <c r="D557" s="6">
        <v>40.264999000000003</v>
      </c>
      <c r="E557" s="6">
        <v>40.43</v>
      </c>
      <c r="F557" s="6">
        <v>40.43</v>
      </c>
      <c r="G557" s="6">
        <f t="shared" si="16"/>
        <v>1.3850029999999975</v>
      </c>
      <c r="H557" s="7">
        <f t="shared" si="17"/>
        <v>3.3297342630187639E-2</v>
      </c>
    </row>
    <row r="558" spans="1:8" x14ac:dyDescent="0.25">
      <c r="A558" s="5">
        <v>43335</v>
      </c>
      <c r="B558" s="6">
        <v>41.814999</v>
      </c>
      <c r="C558" s="6">
        <v>41.84</v>
      </c>
      <c r="D558" s="6">
        <v>41.259998000000003</v>
      </c>
      <c r="E558" s="6">
        <v>41.595001000000003</v>
      </c>
      <c r="F558" s="6">
        <v>41.595001000000003</v>
      </c>
      <c r="G558" s="6">
        <f t="shared" si="16"/>
        <v>0.58000200000000035</v>
      </c>
      <c r="H558" s="7">
        <f t="shared" si="17"/>
        <v>1.3870668752138446E-2</v>
      </c>
    </row>
    <row r="559" spans="1:8" x14ac:dyDescent="0.25">
      <c r="A559" s="5">
        <v>43334</v>
      </c>
      <c r="B559" s="6">
        <v>41.555</v>
      </c>
      <c r="C559" s="6">
        <v>41.924999</v>
      </c>
      <c r="D559" s="6">
        <v>41.389999000000003</v>
      </c>
      <c r="E559" s="6">
        <v>41.790000999999997</v>
      </c>
      <c r="F559" s="6">
        <v>41.790000999999997</v>
      </c>
      <c r="G559" s="6">
        <f t="shared" si="16"/>
        <v>0.53499999999999659</v>
      </c>
      <c r="H559" s="7">
        <f t="shared" si="17"/>
        <v>1.2874503669835077E-2</v>
      </c>
    </row>
    <row r="560" spans="1:8" x14ac:dyDescent="0.25">
      <c r="A560" s="5">
        <v>43333</v>
      </c>
      <c r="B560" s="6">
        <v>40.625</v>
      </c>
      <c r="C560" s="6">
        <v>42.104999999999997</v>
      </c>
      <c r="D560" s="6">
        <v>40.540000999999997</v>
      </c>
      <c r="E560" s="6">
        <v>41.73</v>
      </c>
      <c r="F560" s="6">
        <v>41.73</v>
      </c>
      <c r="G560" s="6">
        <f t="shared" si="16"/>
        <v>1.5649990000000003</v>
      </c>
      <c r="H560" s="7">
        <f t="shared" si="17"/>
        <v>3.8523052307692311E-2</v>
      </c>
    </row>
    <row r="561" spans="1:8" x14ac:dyDescent="0.25">
      <c r="A561" s="5">
        <v>43332</v>
      </c>
      <c r="B561" s="6">
        <v>40.724997999999999</v>
      </c>
      <c r="C561" s="6">
        <v>41.220001000000003</v>
      </c>
      <c r="D561" s="6">
        <v>40.020000000000003</v>
      </c>
      <c r="E561" s="6">
        <v>40.580002</v>
      </c>
      <c r="F561" s="6">
        <v>40.580002</v>
      </c>
      <c r="G561" s="6">
        <f t="shared" si="16"/>
        <v>1.2000010000000003</v>
      </c>
      <c r="H561" s="7">
        <f t="shared" si="17"/>
        <v>2.946595602042756E-2</v>
      </c>
    </row>
    <row r="562" spans="1:8" x14ac:dyDescent="0.25">
      <c r="A562" s="5">
        <v>43329</v>
      </c>
      <c r="B562" s="6">
        <v>39.549999</v>
      </c>
      <c r="C562" s="6">
        <v>40.695</v>
      </c>
      <c r="D562" s="6">
        <v>39.534999999999997</v>
      </c>
      <c r="E562" s="6">
        <v>40.534999999999997</v>
      </c>
      <c r="F562" s="6">
        <v>40.534999999999997</v>
      </c>
      <c r="G562" s="6">
        <f t="shared" si="16"/>
        <v>1.1600000000000037</v>
      </c>
      <c r="H562" s="7">
        <f t="shared" si="17"/>
        <v>2.9329962814916979E-2</v>
      </c>
    </row>
    <row r="563" spans="1:8" x14ac:dyDescent="0.25">
      <c r="A563" s="5">
        <v>43328</v>
      </c>
      <c r="B563" s="6">
        <v>38.794998</v>
      </c>
      <c r="C563" s="6">
        <v>39.715000000000003</v>
      </c>
      <c r="D563" s="6">
        <v>38.5</v>
      </c>
      <c r="E563" s="6">
        <v>39.634998000000003</v>
      </c>
      <c r="F563" s="6">
        <v>39.634998000000003</v>
      </c>
      <c r="G563" s="6">
        <f t="shared" si="16"/>
        <v>1.2150000000000034</v>
      </c>
      <c r="H563" s="7">
        <f t="shared" si="17"/>
        <v>3.1318470489417306E-2</v>
      </c>
    </row>
    <row r="564" spans="1:8" x14ac:dyDescent="0.25">
      <c r="A564" s="5">
        <v>43327</v>
      </c>
      <c r="B564" s="6">
        <v>39.314999</v>
      </c>
      <c r="C564" s="6">
        <v>39.564999</v>
      </c>
      <c r="D564" s="6">
        <v>38.244999</v>
      </c>
      <c r="E564" s="6">
        <v>38.709999000000003</v>
      </c>
      <c r="F564" s="6">
        <v>38.709999000000003</v>
      </c>
      <c r="G564" s="6">
        <f t="shared" si="16"/>
        <v>1.3200000000000003</v>
      </c>
      <c r="H564" s="7">
        <f t="shared" si="17"/>
        <v>3.3574972238966619E-2</v>
      </c>
    </row>
    <row r="565" spans="1:8" x14ac:dyDescent="0.25">
      <c r="A565" s="5">
        <v>43326</v>
      </c>
      <c r="B565" s="6">
        <v>38.625</v>
      </c>
      <c r="C565" s="6">
        <v>39.650002000000001</v>
      </c>
      <c r="D565" s="6">
        <v>38.345001000000003</v>
      </c>
      <c r="E565" s="6">
        <v>39.415000999999997</v>
      </c>
      <c r="F565" s="6">
        <v>39.415000999999997</v>
      </c>
      <c r="G565" s="6">
        <f t="shared" si="16"/>
        <v>1.3050009999999972</v>
      </c>
      <c r="H565" s="7">
        <f t="shared" si="17"/>
        <v>3.3786433656957854E-2</v>
      </c>
    </row>
    <row r="566" spans="1:8" x14ac:dyDescent="0.25">
      <c r="A566" s="5">
        <v>43325</v>
      </c>
      <c r="B566" s="6">
        <v>39.099997999999999</v>
      </c>
      <c r="C566" s="6">
        <v>39.119999</v>
      </c>
      <c r="D566" s="6">
        <v>38.200001</v>
      </c>
      <c r="E566" s="6">
        <v>38.389999000000003</v>
      </c>
      <c r="F566" s="6">
        <v>38.389999000000003</v>
      </c>
      <c r="G566" s="6">
        <f t="shared" si="16"/>
        <v>0.91999799999999965</v>
      </c>
      <c r="H566" s="7">
        <f t="shared" si="17"/>
        <v>2.4296702010061493E-2</v>
      </c>
    </row>
    <row r="567" spans="1:8" x14ac:dyDescent="0.25">
      <c r="A567" s="5">
        <v>43322</v>
      </c>
      <c r="B567" s="6">
        <v>39.115001999999997</v>
      </c>
      <c r="C567" s="6">
        <v>39.479999999999997</v>
      </c>
      <c r="D567" s="6">
        <v>38.284999999999997</v>
      </c>
      <c r="E567" s="6">
        <v>39.150002000000001</v>
      </c>
      <c r="F567" s="6">
        <v>39.150002000000001</v>
      </c>
      <c r="G567" s="6">
        <f t="shared" si="16"/>
        <v>1.1950000000000003</v>
      </c>
      <c r="H567" s="7">
        <f t="shared" si="17"/>
        <v>3.0550937975153378E-2</v>
      </c>
    </row>
    <row r="568" spans="1:8" x14ac:dyDescent="0.25">
      <c r="A568" s="5">
        <v>43321</v>
      </c>
      <c r="B568" s="6">
        <v>38.950001</v>
      </c>
      <c r="C568" s="6">
        <v>39.889999000000003</v>
      </c>
      <c r="D568" s="6">
        <v>38.950001</v>
      </c>
      <c r="E568" s="6">
        <v>39.365001999999997</v>
      </c>
      <c r="F568" s="6">
        <v>39.365001999999997</v>
      </c>
      <c r="G568" s="6">
        <f t="shared" si="16"/>
        <v>0.93999800000000278</v>
      </c>
      <c r="H568" s="7">
        <f t="shared" si="17"/>
        <v>2.5673940290784587E-2</v>
      </c>
    </row>
    <row r="569" spans="1:8" x14ac:dyDescent="0.25">
      <c r="A569" s="5">
        <v>43320</v>
      </c>
      <c r="B569" s="6">
        <v>39.744999</v>
      </c>
      <c r="C569" s="6">
        <v>39.849997999999999</v>
      </c>
      <c r="D569" s="6">
        <v>38.615001999999997</v>
      </c>
      <c r="E569" s="6">
        <v>38.889999000000003</v>
      </c>
      <c r="F569" s="6">
        <v>38.889999000000003</v>
      </c>
      <c r="G569" s="6">
        <f t="shared" si="16"/>
        <v>1.2349960000000024</v>
      </c>
      <c r="H569" s="7">
        <f t="shared" si="17"/>
        <v>3.1072991095055819E-2</v>
      </c>
    </row>
    <row r="570" spans="1:8" x14ac:dyDescent="0.25">
      <c r="A570" s="5">
        <v>43319</v>
      </c>
      <c r="B570" s="6">
        <v>39.689999</v>
      </c>
      <c r="C570" s="6">
        <v>39.939999</v>
      </c>
      <c r="D570" s="6">
        <v>39.375</v>
      </c>
      <c r="E570" s="6">
        <v>39.610000999999997</v>
      </c>
      <c r="F570" s="6">
        <v>39.610000999999997</v>
      </c>
      <c r="G570" s="6">
        <f t="shared" si="16"/>
        <v>0.56499900000000025</v>
      </c>
      <c r="H570" s="7">
        <f t="shared" si="17"/>
        <v>1.4235298922532103E-2</v>
      </c>
    </row>
    <row r="571" spans="1:8" x14ac:dyDescent="0.25">
      <c r="A571" s="5">
        <v>43318</v>
      </c>
      <c r="B571" s="6">
        <v>39.299999</v>
      </c>
      <c r="C571" s="6">
        <v>39.875</v>
      </c>
      <c r="D571" s="6">
        <v>39.119999</v>
      </c>
      <c r="E571" s="6">
        <v>39.689999</v>
      </c>
      <c r="F571" s="6">
        <v>39.689999</v>
      </c>
      <c r="G571" s="6">
        <f t="shared" si="16"/>
        <v>0.75500100000000003</v>
      </c>
      <c r="H571" s="7">
        <f t="shared" si="17"/>
        <v>1.9211221862880965E-2</v>
      </c>
    </row>
    <row r="572" spans="1:8" x14ac:dyDescent="0.25">
      <c r="A572" s="5">
        <v>43315</v>
      </c>
      <c r="B572" s="6">
        <v>39.615001999999997</v>
      </c>
      <c r="C572" s="6">
        <v>39.979999999999997</v>
      </c>
      <c r="D572" s="6">
        <v>38.715000000000003</v>
      </c>
      <c r="E572" s="6">
        <v>39.259998000000003</v>
      </c>
      <c r="F572" s="6">
        <v>39.259998000000003</v>
      </c>
      <c r="G572" s="6">
        <f t="shared" si="16"/>
        <v>1.2649999999999935</v>
      </c>
      <c r="H572" s="7">
        <f t="shared" si="17"/>
        <v>3.1932347245621585E-2</v>
      </c>
    </row>
    <row r="573" spans="1:8" x14ac:dyDescent="0.25">
      <c r="A573" s="5">
        <v>43314</v>
      </c>
      <c r="B573" s="6">
        <v>39.064999</v>
      </c>
      <c r="C573" s="6">
        <v>39.965000000000003</v>
      </c>
      <c r="D573" s="6">
        <v>38.404998999999997</v>
      </c>
      <c r="E573" s="6">
        <v>39.709999000000003</v>
      </c>
      <c r="F573" s="6">
        <v>39.709999000000003</v>
      </c>
      <c r="G573" s="6">
        <f t="shared" si="16"/>
        <v>1.5600010000000069</v>
      </c>
      <c r="H573" s="7">
        <f t="shared" si="17"/>
        <v>3.99334708801607E-2</v>
      </c>
    </row>
    <row r="574" spans="1:8" x14ac:dyDescent="0.25">
      <c r="A574" s="5">
        <v>43313</v>
      </c>
      <c r="B574" s="6">
        <v>38.869999</v>
      </c>
      <c r="C574" s="6">
        <v>39.849997999999999</v>
      </c>
      <c r="D574" s="6">
        <v>38.604999999999997</v>
      </c>
      <c r="E574" s="6">
        <v>39.134998000000003</v>
      </c>
      <c r="F574" s="6">
        <v>39.134998000000003</v>
      </c>
      <c r="G574" s="6">
        <f t="shared" si="16"/>
        <v>1.2449980000000025</v>
      </c>
      <c r="H574" s="7">
        <f t="shared" si="17"/>
        <v>3.2029792437092745E-2</v>
      </c>
    </row>
    <row r="575" spans="1:8" x14ac:dyDescent="0.25">
      <c r="A575" s="5">
        <v>43312</v>
      </c>
      <c r="B575" s="6">
        <v>34.119999</v>
      </c>
      <c r="C575" s="6">
        <v>39.354999999999997</v>
      </c>
      <c r="D575" s="6">
        <v>33.744999</v>
      </c>
      <c r="E575" s="6">
        <v>38.869999</v>
      </c>
      <c r="F575" s="6">
        <v>38.869999</v>
      </c>
      <c r="G575" s="6">
        <f t="shared" si="16"/>
        <v>5.6100009999999969</v>
      </c>
      <c r="H575" s="7">
        <f t="shared" si="17"/>
        <v>0.21395076828695092</v>
      </c>
    </row>
    <row r="576" spans="1:8" x14ac:dyDescent="0.25">
      <c r="A576" s="5">
        <v>43311</v>
      </c>
      <c r="B576" s="6">
        <v>32.57</v>
      </c>
      <c r="C576" s="6">
        <v>32.909999999999997</v>
      </c>
      <c r="D576" s="6">
        <v>31.965</v>
      </c>
      <c r="E576" s="6">
        <v>32.055</v>
      </c>
      <c r="F576" s="6">
        <v>32.055</v>
      </c>
      <c r="G576" s="6">
        <f t="shared" si="16"/>
        <v>0.94499999999999673</v>
      </c>
      <c r="H576" s="7">
        <f t="shared" si="17"/>
        <v>2.9014430457476103E-2</v>
      </c>
    </row>
    <row r="577" spans="1:8" x14ac:dyDescent="0.25">
      <c r="A577" s="5">
        <v>43308</v>
      </c>
      <c r="B577" s="6">
        <v>33.279998999999997</v>
      </c>
      <c r="C577" s="6">
        <v>33.615001999999997</v>
      </c>
      <c r="D577" s="6">
        <v>31.934999000000001</v>
      </c>
      <c r="E577" s="6">
        <v>32.345001000000003</v>
      </c>
      <c r="F577" s="6">
        <v>32.345001000000003</v>
      </c>
      <c r="G577" s="6">
        <f t="shared" si="16"/>
        <v>1.6800029999999957</v>
      </c>
      <c r="H577" s="7">
        <f t="shared" si="17"/>
        <v>5.0480860891852671E-2</v>
      </c>
    </row>
    <row r="578" spans="1:8" x14ac:dyDescent="0.25">
      <c r="A578" s="5">
        <v>43307</v>
      </c>
      <c r="B578" s="6">
        <v>32.509998000000003</v>
      </c>
      <c r="C578" s="6">
        <v>33.369999</v>
      </c>
      <c r="D578" s="6">
        <v>32.290000999999997</v>
      </c>
      <c r="E578" s="6">
        <v>33.229999999999997</v>
      </c>
      <c r="F578" s="6">
        <v>33.229999999999997</v>
      </c>
      <c r="G578" s="6">
        <f t="shared" si="16"/>
        <v>1.0799980000000033</v>
      </c>
      <c r="H578" s="7">
        <f t="shared" si="17"/>
        <v>3.3220488048015362E-2</v>
      </c>
    </row>
    <row r="579" spans="1:8" x14ac:dyDescent="0.25">
      <c r="A579" s="5">
        <v>43306</v>
      </c>
      <c r="B579" s="6">
        <v>32.93</v>
      </c>
      <c r="C579" s="6">
        <v>32.93</v>
      </c>
      <c r="D579" s="6">
        <v>32.044998</v>
      </c>
      <c r="E579" s="6">
        <v>32.685001</v>
      </c>
      <c r="F579" s="6">
        <v>32.685001</v>
      </c>
      <c r="G579" s="6">
        <f t="shared" ref="G579:G642" si="18">C579-D579</f>
        <v>0.88500200000000007</v>
      </c>
      <c r="H579" s="7">
        <f t="shared" ref="H579:H642" si="19">MAX(G579,ABS(C579-E580),ABS(E580-D579))/B579</f>
        <v>3.2189553598542281E-2</v>
      </c>
    </row>
    <row r="580" spans="1:8" x14ac:dyDescent="0.25">
      <c r="A580" s="5">
        <v>43305</v>
      </c>
      <c r="B580" s="6">
        <v>34.014999000000003</v>
      </c>
      <c r="C580" s="6">
        <v>34.034999999999997</v>
      </c>
      <c r="D580" s="6">
        <v>32.709999000000003</v>
      </c>
      <c r="E580" s="6">
        <v>33.104999999999997</v>
      </c>
      <c r="F580" s="6">
        <v>33.104999999999997</v>
      </c>
      <c r="G580" s="6">
        <f t="shared" si="18"/>
        <v>1.3250009999999932</v>
      </c>
      <c r="H580" s="7">
        <f t="shared" si="19"/>
        <v>3.8953433454459105E-2</v>
      </c>
    </row>
    <row r="581" spans="1:8" x14ac:dyDescent="0.25">
      <c r="A581" s="5">
        <v>43304</v>
      </c>
      <c r="B581" s="6">
        <v>33.979999999999997</v>
      </c>
      <c r="C581" s="6">
        <v>33.979999999999997</v>
      </c>
      <c r="D581" s="6">
        <v>32.900002000000001</v>
      </c>
      <c r="E581" s="6">
        <v>33.740001999999997</v>
      </c>
      <c r="F581" s="6">
        <v>33.740001999999997</v>
      </c>
      <c r="G581" s="6">
        <f t="shared" si="18"/>
        <v>1.0799979999999962</v>
      </c>
      <c r="H581" s="7">
        <f t="shared" si="19"/>
        <v>3.2666156562684005E-2</v>
      </c>
    </row>
    <row r="582" spans="1:8" x14ac:dyDescent="0.25">
      <c r="A582" s="5">
        <v>43301</v>
      </c>
      <c r="B582" s="6">
        <v>34.075001</v>
      </c>
      <c r="C582" s="6">
        <v>34.634998000000003</v>
      </c>
      <c r="D582" s="6">
        <v>33.900002000000001</v>
      </c>
      <c r="E582" s="6">
        <v>34.009998000000003</v>
      </c>
      <c r="F582" s="6">
        <v>34.009998000000003</v>
      </c>
      <c r="G582" s="6">
        <f t="shared" si="18"/>
        <v>0.73499600000000243</v>
      </c>
      <c r="H582" s="7">
        <f t="shared" si="19"/>
        <v>2.1569948009686115E-2</v>
      </c>
    </row>
    <row r="583" spans="1:8" x14ac:dyDescent="0.25">
      <c r="A583" s="5">
        <v>43300</v>
      </c>
      <c r="B583" s="6">
        <v>34.040000999999997</v>
      </c>
      <c r="C583" s="6">
        <v>34.455002</v>
      </c>
      <c r="D583" s="6">
        <v>33.770000000000003</v>
      </c>
      <c r="E583" s="6">
        <v>34.205002</v>
      </c>
      <c r="F583" s="6">
        <v>34.205002</v>
      </c>
      <c r="G583" s="6">
        <f t="shared" si="18"/>
        <v>0.68500199999999722</v>
      </c>
      <c r="H583" s="7">
        <f t="shared" si="19"/>
        <v>2.012344241705508E-2</v>
      </c>
    </row>
    <row r="584" spans="1:8" x14ac:dyDescent="0.25">
      <c r="A584" s="5">
        <v>43299</v>
      </c>
      <c r="B584" s="6">
        <v>34.215000000000003</v>
      </c>
      <c r="C584" s="6">
        <v>34.450001</v>
      </c>
      <c r="D584" s="6">
        <v>33.709999000000003</v>
      </c>
      <c r="E584" s="6">
        <v>34.084999000000003</v>
      </c>
      <c r="F584" s="6">
        <v>34.084999000000003</v>
      </c>
      <c r="G584" s="6">
        <f t="shared" si="18"/>
        <v>0.74000199999999694</v>
      </c>
      <c r="H584" s="7">
        <f t="shared" si="19"/>
        <v>2.1627999415460963E-2</v>
      </c>
    </row>
    <row r="585" spans="1:8" x14ac:dyDescent="0.25">
      <c r="A585" s="5">
        <v>43298</v>
      </c>
      <c r="B585" s="6">
        <v>33.005001</v>
      </c>
      <c r="C585" s="6">
        <v>34.529998999999997</v>
      </c>
      <c r="D585" s="6">
        <v>32.965000000000003</v>
      </c>
      <c r="E585" s="6">
        <v>34.240001999999997</v>
      </c>
      <c r="F585" s="6">
        <v>34.240001999999997</v>
      </c>
      <c r="G585" s="6">
        <f t="shared" si="18"/>
        <v>1.5649989999999931</v>
      </c>
      <c r="H585" s="7">
        <f t="shared" si="19"/>
        <v>4.7417026286410147E-2</v>
      </c>
    </row>
    <row r="586" spans="1:8" x14ac:dyDescent="0.25">
      <c r="A586" s="5">
        <v>43297</v>
      </c>
      <c r="B586" s="6">
        <v>32.759998000000003</v>
      </c>
      <c r="C586" s="6">
        <v>33.404998999999997</v>
      </c>
      <c r="D586" s="6">
        <v>32.435001</v>
      </c>
      <c r="E586" s="6">
        <v>33.040000999999997</v>
      </c>
      <c r="F586" s="6">
        <v>33.040000999999997</v>
      </c>
      <c r="G586" s="6">
        <f t="shared" si="18"/>
        <v>0.96999799999999681</v>
      </c>
      <c r="H586" s="7">
        <f t="shared" si="19"/>
        <v>2.960922036686317E-2</v>
      </c>
    </row>
    <row r="587" spans="1:8" x14ac:dyDescent="0.25">
      <c r="A587" s="5">
        <v>43294</v>
      </c>
      <c r="B587" s="6">
        <v>32.755001</v>
      </c>
      <c r="C587" s="6">
        <v>33.360000999999997</v>
      </c>
      <c r="D587" s="6">
        <v>32.599997999999999</v>
      </c>
      <c r="E587" s="6">
        <v>32.654998999999997</v>
      </c>
      <c r="F587" s="6">
        <v>32.654998999999997</v>
      </c>
      <c r="G587" s="6">
        <f t="shared" si="18"/>
        <v>0.76000299999999754</v>
      </c>
      <c r="H587" s="7">
        <f t="shared" si="19"/>
        <v>2.3202655374670804E-2</v>
      </c>
    </row>
    <row r="588" spans="1:8" x14ac:dyDescent="0.25">
      <c r="A588" s="5">
        <v>43293</v>
      </c>
      <c r="B588" s="6">
        <v>33.299999</v>
      </c>
      <c r="C588" s="6">
        <v>33.299999</v>
      </c>
      <c r="D588" s="6">
        <v>32.494999</v>
      </c>
      <c r="E588" s="6">
        <v>32.770000000000003</v>
      </c>
      <c r="F588" s="6">
        <v>32.770000000000003</v>
      </c>
      <c r="G588" s="6">
        <f t="shared" si="18"/>
        <v>0.80499999999999972</v>
      </c>
      <c r="H588" s="7">
        <f t="shared" si="19"/>
        <v>2.4174174900125363E-2</v>
      </c>
    </row>
    <row r="589" spans="1:8" x14ac:dyDescent="0.25">
      <c r="A589" s="5">
        <v>43292</v>
      </c>
      <c r="B589" s="6">
        <v>33.060001</v>
      </c>
      <c r="C589" s="6">
        <v>33.590000000000003</v>
      </c>
      <c r="D589" s="6">
        <v>32.810001</v>
      </c>
      <c r="E589" s="6">
        <v>33.034999999999997</v>
      </c>
      <c r="F589" s="6">
        <v>33.034999999999997</v>
      </c>
      <c r="G589" s="6">
        <f t="shared" si="18"/>
        <v>0.77999900000000366</v>
      </c>
      <c r="H589" s="7">
        <f t="shared" si="19"/>
        <v>2.3593435462993594E-2</v>
      </c>
    </row>
    <row r="590" spans="1:8" x14ac:dyDescent="0.25">
      <c r="A590" s="5">
        <v>43291</v>
      </c>
      <c r="B590" s="6">
        <v>33.854999999999997</v>
      </c>
      <c r="C590" s="6">
        <v>34.294998</v>
      </c>
      <c r="D590" s="6">
        <v>33.159999999999997</v>
      </c>
      <c r="E590" s="6">
        <v>33.305</v>
      </c>
      <c r="F590" s="6">
        <v>33.305</v>
      </c>
      <c r="G590" s="6">
        <f t="shared" si="18"/>
        <v>1.1349980000000031</v>
      </c>
      <c r="H590" s="7">
        <f t="shared" si="19"/>
        <v>3.3525269531827002E-2</v>
      </c>
    </row>
    <row r="591" spans="1:8" x14ac:dyDescent="0.25">
      <c r="A591" s="5">
        <v>43290</v>
      </c>
      <c r="B591" s="6">
        <v>33.814999</v>
      </c>
      <c r="C591" s="6">
        <v>34.060001</v>
      </c>
      <c r="D591" s="6">
        <v>33.590000000000003</v>
      </c>
      <c r="E591" s="6">
        <v>33.759998000000003</v>
      </c>
      <c r="F591" s="6">
        <v>33.759998000000003</v>
      </c>
      <c r="G591" s="6">
        <f t="shared" si="18"/>
        <v>0.47000099999999634</v>
      </c>
      <c r="H591" s="7">
        <f t="shared" si="19"/>
        <v>1.4047080113768342E-2</v>
      </c>
    </row>
    <row r="592" spans="1:8" x14ac:dyDescent="0.25">
      <c r="A592" s="5">
        <v>43287</v>
      </c>
      <c r="B592" s="6">
        <v>32.884998000000003</v>
      </c>
      <c r="C592" s="6">
        <v>33.790000999999997</v>
      </c>
      <c r="D592" s="6">
        <v>32.560001</v>
      </c>
      <c r="E592" s="6">
        <v>33.584999000000003</v>
      </c>
      <c r="F592" s="6">
        <v>33.584999000000003</v>
      </c>
      <c r="G592" s="6">
        <f t="shared" si="18"/>
        <v>1.2299999999999969</v>
      </c>
      <c r="H592" s="7">
        <f t="shared" si="19"/>
        <v>3.7403073583887607E-2</v>
      </c>
    </row>
    <row r="593" spans="1:8" x14ac:dyDescent="0.25">
      <c r="A593" s="5">
        <v>43286</v>
      </c>
      <c r="B593" s="6">
        <v>32.75</v>
      </c>
      <c r="C593" s="6">
        <v>32.965000000000003</v>
      </c>
      <c r="D593" s="6">
        <v>32.005001</v>
      </c>
      <c r="E593" s="6">
        <v>32.935001</v>
      </c>
      <c r="F593" s="6">
        <v>32.935001</v>
      </c>
      <c r="G593" s="6">
        <f t="shared" si="18"/>
        <v>0.95999900000000338</v>
      </c>
      <c r="H593" s="7">
        <f t="shared" si="19"/>
        <v>2.93129465648856E-2</v>
      </c>
    </row>
    <row r="594" spans="1:8" x14ac:dyDescent="0.25">
      <c r="A594" s="5">
        <v>43284</v>
      </c>
      <c r="B594" s="6">
        <v>32.400002000000001</v>
      </c>
      <c r="C594" s="6">
        <v>32.904998999999997</v>
      </c>
      <c r="D594" s="6">
        <v>32.365001999999997</v>
      </c>
      <c r="E594" s="6">
        <v>32.595001000000003</v>
      </c>
      <c r="F594" s="6">
        <v>32.595001000000003</v>
      </c>
      <c r="G594" s="6">
        <f t="shared" si="18"/>
        <v>0.53999699999999962</v>
      </c>
      <c r="H594" s="7">
        <f t="shared" si="19"/>
        <v>1.7901171734495454E-2</v>
      </c>
    </row>
    <row r="595" spans="1:8" x14ac:dyDescent="0.25">
      <c r="A595" s="5">
        <v>43283</v>
      </c>
      <c r="B595" s="6">
        <v>31.014999</v>
      </c>
      <c r="C595" s="6">
        <v>32.340000000000003</v>
      </c>
      <c r="D595" s="6">
        <v>30.745000999999998</v>
      </c>
      <c r="E595" s="6">
        <v>32.325001</v>
      </c>
      <c r="F595" s="6">
        <v>32.325001</v>
      </c>
      <c r="G595" s="6">
        <f t="shared" si="18"/>
        <v>1.5949990000000049</v>
      </c>
      <c r="H595" s="7">
        <f t="shared" si="19"/>
        <v>5.1426698417756031E-2</v>
      </c>
    </row>
    <row r="596" spans="1:8" x14ac:dyDescent="0.25">
      <c r="A596" s="5">
        <v>43280</v>
      </c>
      <c r="B596" s="6">
        <v>31.549999</v>
      </c>
      <c r="C596" s="6">
        <v>31.725000000000001</v>
      </c>
      <c r="D596" s="6">
        <v>31.23</v>
      </c>
      <c r="E596" s="6">
        <v>31.295000000000002</v>
      </c>
      <c r="F596" s="6">
        <v>31.295000000000002</v>
      </c>
      <c r="G596" s="6">
        <f t="shared" si="18"/>
        <v>0.49500000000000099</v>
      </c>
      <c r="H596" s="7">
        <f t="shared" si="19"/>
        <v>1.5689382430725308E-2</v>
      </c>
    </row>
    <row r="597" spans="1:8" x14ac:dyDescent="0.25">
      <c r="A597" s="5">
        <v>43279</v>
      </c>
      <c r="B597" s="6">
        <v>30.995000999999998</v>
      </c>
      <c r="C597" s="6">
        <v>31.695</v>
      </c>
      <c r="D597" s="6">
        <v>30.575001</v>
      </c>
      <c r="E597" s="6">
        <v>31.465</v>
      </c>
      <c r="F597" s="6">
        <v>31.465</v>
      </c>
      <c r="G597" s="6">
        <f t="shared" si="18"/>
        <v>1.119999</v>
      </c>
      <c r="H597" s="7">
        <f t="shared" si="19"/>
        <v>3.6134827032268849E-2</v>
      </c>
    </row>
    <row r="598" spans="1:8" x14ac:dyDescent="0.25">
      <c r="A598" s="5">
        <v>43278</v>
      </c>
      <c r="B598" s="6">
        <v>31.715</v>
      </c>
      <c r="C598" s="6">
        <v>31.855</v>
      </c>
      <c r="D598" s="6">
        <v>30.92</v>
      </c>
      <c r="E598" s="6">
        <v>30.940000999999999</v>
      </c>
      <c r="F598" s="6">
        <v>30.940000999999999</v>
      </c>
      <c r="G598" s="6">
        <f t="shared" si="18"/>
        <v>0.93499999999999872</v>
      </c>
      <c r="H598" s="7">
        <f t="shared" si="19"/>
        <v>2.9481317988333557E-2</v>
      </c>
    </row>
    <row r="599" spans="1:8" x14ac:dyDescent="0.25">
      <c r="A599" s="5">
        <v>43277</v>
      </c>
      <c r="B599" s="6">
        <v>31.495000999999998</v>
      </c>
      <c r="C599" s="6">
        <v>31.795000000000002</v>
      </c>
      <c r="D599" s="6">
        <v>31.049999</v>
      </c>
      <c r="E599" s="6">
        <v>31.639999</v>
      </c>
      <c r="F599" s="6">
        <v>31.639999</v>
      </c>
      <c r="G599" s="6">
        <f t="shared" si="18"/>
        <v>0.74500100000000202</v>
      </c>
      <c r="H599" s="7">
        <f t="shared" si="19"/>
        <v>2.365457934101993E-2</v>
      </c>
    </row>
    <row r="600" spans="1:8" x14ac:dyDescent="0.25">
      <c r="A600" s="5">
        <v>43276</v>
      </c>
      <c r="B600" s="6">
        <v>31.940000999999999</v>
      </c>
      <c r="C600" s="6">
        <v>31.940000999999999</v>
      </c>
      <c r="D600" s="6">
        <v>30.690000999999999</v>
      </c>
      <c r="E600" s="6">
        <v>31.32</v>
      </c>
      <c r="F600" s="6">
        <v>31.32</v>
      </c>
      <c r="G600" s="6">
        <f t="shared" si="18"/>
        <v>1.25</v>
      </c>
      <c r="H600" s="7">
        <f t="shared" si="19"/>
        <v>4.445835803198623E-2</v>
      </c>
    </row>
    <row r="601" spans="1:8" x14ac:dyDescent="0.25">
      <c r="A601" s="5">
        <v>43273</v>
      </c>
      <c r="B601" s="6">
        <v>32.615001999999997</v>
      </c>
      <c r="C601" s="6">
        <v>32.645000000000003</v>
      </c>
      <c r="D601" s="6">
        <v>31.545000000000002</v>
      </c>
      <c r="E601" s="6">
        <v>32.110000999999997</v>
      </c>
      <c r="F601" s="6">
        <v>32.110000999999997</v>
      </c>
      <c r="G601" s="6">
        <f t="shared" si="18"/>
        <v>1.1000000000000014</v>
      </c>
      <c r="H601" s="7">
        <f t="shared" si="19"/>
        <v>3.3726810748011038E-2</v>
      </c>
    </row>
    <row r="602" spans="1:8" x14ac:dyDescent="0.25">
      <c r="A602" s="5">
        <v>43272</v>
      </c>
      <c r="B602" s="6">
        <v>33.029998999999997</v>
      </c>
      <c r="C602" s="6">
        <v>33.365001999999997</v>
      </c>
      <c r="D602" s="6">
        <v>32.455002</v>
      </c>
      <c r="E602" s="6">
        <v>32.604999999999997</v>
      </c>
      <c r="F602" s="6">
        <v>32.604999999999997</v>
      </c>
      <c r="G602" s="6">
        <f t="shared" si="18"/>
        <v>0.90999999999999659</v>
      </c>
      <c r="H602" s="7">
        <f t="shared" si="19"/>
        <v>2.7550712308528881E-2</v>
      </c>
    </row>
    <row r="603" spans="1:8" x14ac:dyDescent="0.25">
      <c r="A603" s="5">
        <v>43271</v>
      </c>
      <c r="B603" s="6">
        <v>33.07</v>
      </c>
      <c r="C603" s="6">
        <v>33.380001</v>
      </c>
      <c r="D603" s="6">
        <v>32.494999</v>
      </c>
      <c r="E603" s="6">
        <v>33.014999000000003</v>
      </c>
      <c r="F603" s="6">
        <v>33.014999000000003</v>
      </c>
      <c r="G603" s="6">
        <f t="shared" si="18"/>
        <v>0.88500200000000007</v>
      </c>
      <c r="H603" s="7">
        <f t="shared" si="19"/>
        <v>2.6761475657695797E-2</v>
      </c>
    </row>
    <row r="604" spans="1:8" x14ac:dyDescent="0.25">
      <c r="A604" s="5">
        <v>43270</v>
      </c>
      <c r="B604" s="6">
        <v>32.404998999999997</v>
      </c>
      <c r="C604" s="6">
        <v>32.735000999999997</v>
      </c>
      <c r="D604" s="6">
        <v>31.645</v>
      </c>
      <c r="E604" s="6">
        <v>32.685001</v>
      </c>
      <c r="F604" s="6">
        <v>32.685001</v>
      </c>
      <c r="G604" s="6">
        <f t="shared" si="18"/>
        <v>1.0900009999999973</v>
      </c>
      <c r="H604" s="7">
        <f t="shared" si="19"/>
        <v>3.3636816344292976E-2</v>
      </c>
    </row>
    <row r="605" spans="1:8" x14ac:dyDescent="0.25">
      <c r="A605" s="5">
        <v>43269</v>
      </c>
      <c r="B605" s="6">
        <v>31.315000999999999</v>
      </c>
      <c r="C605" s="6">
        <v>32.327499000000003</v>
      </c>
      <c r="D605" s="6">
        <v>31.182500999999998</v>
      </c>
      <c r="E605" s="6">
        <v>32.290000999999997</v>
      </c>
      <c r="F605" s="6">
        <v>32.290000999999997</v>
      </c>
      <c r="G605" s="6">
        <f t="shared" si="18"/>
        <v>1.1449980000000046</v>
      </c>
      <c r="H605" s="7">
        <f t="shared" si="19"/>
        <v>3.6563881955488514E-2</v>
      </c>
    </row>
    <row r="606" spans="1:8" x14ac:dyDescent="0.25">
      <c r="A606" s="5">
        <v>43266</v>
      </c>
      <c r="B606" s="6">
        <v>30.825001</v>
      </c>
      <c r="C606" s="6">
        <v>31.4725</v>
      </c>
      <c r="D606" s="6">
        <v>30.622499000000001</v>
      </c>
      <c r="E606" s="6">
        <v>31.454999999999998</v>
      </c>
      <c r="F606" s="6">
        <v>31.454999999999998</v>
      </c>
      <c r="G606" s="6">
        <f t="shared" si="18"/>
        <v>0.8500009999999989</v>
      </c>
      <c r="H606" s="7">
        <f t="shared" si="19"/>
        <v>2.757505182238271E-2</v>
      </c>
    </row>
    <row r="607" spans="1:8" x14ac:dyDescent="0.25">
      <c r="A607" s="5">
        <v>43265</v>
      </c>
      <c r="B607" s="6">
        <v>31.195</v>
      </c>
      <c r="C607" s="6">
        <v>31.25</v>
      </c>
      <c r="D607" s="6">
        <v>30.627500999999999</v>
      </c>
      <c r="E607" s="6">
        <v>30.862499</v>
      </c>
      <c r="F607" s="6">
        <v>30.862499</v>
      </c>
      <c r="G607" s="6">
        <f t="shared" si="18"/>
        <v>0.62249900000000125</v>
      </c>
      <c r="H607" s="7">
        <f t="shared" si="19"/>
        <v>1.9955088956563592E-2</v>
      </c>
    </row>
    <row r="608" spans="1:8" x14ac:dyDescent="0.25">
      <c r="A608" s="5">
        <v>43264</v>
      </c>
      <c r="B608" s="6">
        <v>31.907499000000001</v>
      </c>
      <c r="C608" s="6">
        <v>31.912500000000001</v>
      </c>
      <c r="D608" s="6">
        <v>30.692499000000002</v>
      </c>
      <c r="E608" s="6">
        <v>30.98</v>
      </c>
      <c r="F608" s="6">
        <v>30.98</v>
      </c>
      <c r="G608" s="6">
        <f t="shared" si="18"/>
        <v>1.2200009999999999</v>
      </c>
      <c r="H608" s="7">
        <f t="shared" si="19"/>
        <v>3.8235557102109442E-2</v>
      </c>
    </row>
    <row r="609" spans="1:8" x14ac:dyDescent="0.25">
      <c r="A609" s="5">
        <v>43263</v>
      </c>
      <c r="B609" s="6">
        <v>32.172500999999997</v>
      </c>
      <c r="C609" s="6">
        <v>32.264999000000003</v>
      </c>
      <c r="D609" s="6">
        <v>31.655000999999999</v>
      </c>
      <c r="E609" s="6">
        <v>31.842500999999999</v>
      </c>
      <c r="F609" s="6">
        <v>31.842500999999999</v>
      </c>
      <c r="G609" s="6">
        <f t="shared" si="18"/>
        <v>0.60999800000000448</v>
      </c>
      <c r="H609" s="7">
        <f t="shared" si="19"/>
        <v>1.8960229420771624E-2</v>
      </c>
    </row>
    <row r="610" spans="1:8" x14ac:dyDescent="0.25">
      <c r="A610" s="5">
        <v>43262</v>
      </c>
      <c r="B610" s="6">
        <v>32.3125</v>
      </c>
      <c r="C610" s="6">
        <v>32.32</v>
      </c>
      <c r="D610" s="6">
        <v>31.440000999999999</v>
      </c>
      <c r="E610" s="6">
        <v>32.147499000000003</v>
      </c>
      <c r="F610" s="6">
        <v>32.147499000000003</v>
      </c>
      <c r="G610" s="6">
        <f t="shared" si="18"/>
        <v>0.87999900000000153</v>
      </c>
      <c r="H610" s="7">
        <f t="shared" si="19"/>
        <v>2.7234011605415907E-2</v>
      </c>
    </row>
    <row r="611" spans="1:8" x14ac:dyDescent="0.25">
      <c r="A611" s="5">
        <v>43259</v>
      </c>
      <c r="B611" s="6">
        <v>31.805</v>
      </c>
      <c r="C611" s="6">
        <v>32.4375</v>
      </c>
      <c r="D611" s="6">
        <v>31.805</v>
      </c>
      <c r="E611" s="6">
        <v>32.32</v>
      </c>
      <c r="F611" s="6">
        <v>32.32</v>
      </c>
      <c r="G611" s="6">
        <f t="shared" si="18"/>
        <v>0.63250000000000028</v>
      </c>
      <c r="H611" s="7">
        <f t="shared" si="19"/>
        <v>1.9965414243043596E-2</v>
      </c>
    </row>
    <row r="612" spans="1:8" x14ac:dyDescent="0.25">
      <c r="A612" s="5">
        <v>43258</v>
      </c>
      <c r="B612" s="6">
        <v>31.195</v>
      </c>
      <c r="C612" s="6">
        <v>31.93</v>
      </c>
      <c r="D612" s="6">
        <v>30.9</v>
      </c>
      <c r="E612" s="6">
        <v>31.802499999999998</v>
      </c>
      <c r="F612" s="6">
        <v>31.802499999999998</v>
      </c>
      <c r="G612" s="6">
        <f t="shared" si="18"/>
        <v>1.0300000000000011</v>
      </c>
      <c r="H612" s="7">
        <f t="shared" si="19"/>
        <v>3.3018111876903386E-2</v>
      </c>
    </row>
    <row r="613" spans="1:8" x14ac:dyDescent="0.25">
      <c r="A613" s="5">
        <v>43257</v>
      </c>
      <c r="B613" s="6">
        <v>30.462499999999999</v>
      </c>
      <c r="C613" s="6">
        <v>31.3475</v>
      </c>
      <c r="D613" s="6">
        <v>30.1525</v>
      </c>
      <c r="E613" s="6">
        <v>31.1675</v>
      </c>
      <c r="F613" s="6">
        <v>31.1675</v>
      </c>
      <c r="G613" s="6">
        <f t="shared" si="18"/>
        <v>1.1950000000000003</v>
      </c>
      <c r="H613" s="7">
        <f t="shared" si="19"/>
        <v>3.9228559704554793E-2</v>
      </c>
    </row>
    <row r="614" spans="1:8" x14ac:dyDescent="0.25">
      <c r="A614" s="5">
        <v>43256</v>
      </c>
      <c r="B614" s="6">
        <v>29.74</v>
      </c>
      <c r="C614" s="6">
        <v>30.7075</v>
      </c>
      <c r="D614" s="6">
        <v>29.4175</v>
      </c>
      <c r="E614" s="6">
        <v>30.555</v>
      </c>
      <c r="F614" s="6">
        <v>30.555</v>
      </c>
      <c r="G614" s="6">
        <f t="shared" si="18"/>
        <v>1.2899999999999991</v>
      </c>
      <c r="H614" s="7">
        <f t="shared" si="19"/>
        <v>4.3375924680564872E-2</v>
      </c>
    </row>
    <row r="615" spans="1:8" x14ac:dyDescent="0.25">
      <c r="A615" s="5">
        <v>43255</v>
      </c>
      <c r="B615" s="6">
        <v>29.612499</v>
      </c>
      <c r="C615" s="6">
        <v>29.700001</v>
      </c>
      <c r="D615" s="6">
        <v>29.392499999999998</v>
      </c>
      <c r="E615" s="6">
        <v>29.647499</v>
      </c>
      <c r="F615" s="6">
        <v>29.647499</v>
      </c>
      <c r="G615" s="6">
        <f t="shared" si="18"/>
        <v>0.30750100000000202</v>
      </c>
      <c r="H615" s="7">
        <f t="shared" si="19"/>
        <v>1.0384162444378708E-2</v>
      </c>
    </row>
    <row r="616" spans="1:8" x14ac:dyDescent="0.25">
      <c r="A616" s="5">
        <v>43252</v>
      </c>
      <c r="B616" s="6">
        <v>29.639999</v>
      </c>
      <c r="C616" s="6">
        <v>29.952499</v>
      </c>
      <c r="D616" s="6">
        <v>29.447500000000002</v>
      </c>
      <c r="E616" s="6">
        <v>29.467500999999999</v>
      </c>
      <c r="F616" s="6">
        <v>29.467500999999999</v>
      </c>
      <c r="G616" s="6">
        <f t="shared" si="18"/>
        <v>0.50499899999999798</v>
      </c>
      <c r="H616" s="7">
        <f t="shared" si="19"/>
        <v>1.7037753611260174E-2</v>
      </c>
    </row>
    <row r="617" spans="1:8" x14ac:dyDescent="0.25">
      <c r="A617" s="5">
        <v>43251</v>
      </c>
      <c r="B617" s="6">
        <v>29.58</v>
      </c>
      <c r="C617" s="6">
        <v>29.842500999999999</v>
      </c>
      <c r="D617" s="6">
        <v>29.282499000000001</v>
      </c>
      <c r="E617" s="6">
        <v>29.4575</v>
      </c>
      <c r="F617" s="6">
        <v>29.4575</v>
      </c>
      <c r="G617" s="6">
        <f t="shared" si="18"/>
        <v>0.56000199999999722</v>
      </c>
      <c r="H617" s="7">
        <f t="shared" si="19"/>
        <v>1.89317782285327E-2</v>
      </c>
    </row>
    <row r="618" spans="1:8" x14ac:dyDescent="0.25">
      <c r="A618" s="5">
        <v>43250</v>
      </c>
      <c r="B618" s="6">
        <v>29.987499</v>
      </c>
      <c r="C618" s="6">
        <v>30.16</v>
      </c>
      <c r="D618" s="6">
        <v>29.517499999999998</v>
      </c>
      <c r="E618" s="6">
        <v>29.587499999999999</v>
      </c>
      <c r="F618" s="6">
        <v>29.587499999999999</v>
      </c>
      <c r="G618" s="6">
        <f t="shared" si="18"/>
        <v>0.64250000000000185</v>
      </c>
      <c r="H618" s="7">
        <f t="shared" si="19"/>
        <v>2.1425594711983211E-2</v>
      </c>
    </row>
    <row r="619" spans="1:8" x14ac:dyDescent="0.25">
      <c r="A619" s="5">
        <v>43249</v>
      </c>
      <c r="B619" s="6">
        <v>29.065000999999999</v>
      </c>
      <c r="C619" s="6">
        <v>29.93</v>
      </c>
      <c r="D619" s="6">
        <v>29.065000999999999</v>
      </c>
      <c r="E619" s="6">
        <v>29.767499999999998</v>
      </c>
      <c r="F619" s="6">
        <v>29.767499999999998</v>
      </c>
      <c r="G619" s="6">
        <f t="shared" si="18"/>
        <v>0.86499900000000096</v>
      </c>
      <c r="H619" s="7">
        <f t="shared" si="19"/>
        <v>2.9760845354865152E-2</v>
      </c>
    </row>
    <row r="620" spans="1:8" x14ac:dyDescent="0.25">
      <c r="A620" s="5">
        <v>43245</v>
      </c>
      <c r="B620" s="6">
        <v>28.924999</v>
      </c>
      <c r="C620" s="6">
        <v>29.5275</v>
      </c>
      <c r="D620" s="6">
        <v>28.7075</v>
      </c>
      <c r="E620" s="6">
        <v>29.352501</v>
      </c>
      <c r="F620" s="6">
        <v>29.352501</v>
      </c>
      <c r="G620" s="6">
        <f t="shared" si="18"/>
        <v>0.82000000000000028</v>
      </c>
      <c r="H620" s="7">
        <f t="shared" si="19"/>
        <v>2.8349179891069325E-2</v>
      </c>
    </row>
    <row r="621" spans="1:8" x14ac:dyDescent="0.25">
      <c r="A621" s="5">
        <v>43244</v>
      </c>
      <c r="B621" s="6">
        <v>28.815000999999999</v>
      </c>
      <c r="C621" s="6">
        <v>29.017499999999998</v>
      </c>
      <c r="D621" s="6">
        <v>28.379999000000002</v>
      </c>
      <c r="E621" s="6">
        <v>28.934999000000001</v>
      </c>
      <c r="F621" s="6">
        <v>28.934999000000001</v>
      </c>
      <c r="G621" s="6">
        <f t="shared" si="18"/>
        <v>0.63750099999999676</v>
      </c>
      <c r="H621" s="7">
        <f t="shared" si="19"/>
        <v>2.2123927741664724E-2</v>
      </c>
    </row>
    <row r="622" spans="1:8" x14ac:dyDescent="0.25">
      <c r="A622" s="5">
        <v>43243</v>
      </c>
      <c r="B622" s="6">
        <v>28.344999000000001</v>
      </c>
      <c r="C622" s="6">
        <v>28.887501</v>
      </c>
      <c r="D622" s="6">
        <v>28.129999000000002</v>
      </c>
      <c r="E622" s="6">
        <v>28.82</v>
      </c>
      <c r="F622" s="6">
        <v>28.82</v>
      </c>
      <c r="G622" s="6">
        <f t="shared" si="18"/>
        <v>0.75750199999999879</v>
      </c>
      <c r="H622" s="7">
        <f t="shared" si="19"/>
        <v>2.6724361500242027E-2</v>
      </c>
    </row>
    <row r="623" spans="1:8" x14ac:dyDescent="0.25">
      <c r="A623" s="5">
        <v>43242</v>
      </c>
      <c r="B623" s="6">
        <v>29.75</v>
      </c>
      <c r="C623" s="6">
        <v>29.75</v>
      </c>
      <c r="D623" s="6">
        <v>28.3675</v>
      </c>
      <c r="E623" s="6">
        <v>28.412500000000001</v>
      </c>
      <c r="F623" s="6">
        <v>28.412500000000001</v>
      </c>
      <c r="G623" s="6">
        <f t="shared" si="18"/>
        <v>1.3825000000000003</v>
      </c>
      <c r="H623" s="7">
        <f t="shared" si="19"/>
        <v>4.6470588235294125E-2</v>
      </c>
    </row>
    <row r="624" spans="1:8" x14ac:dyDescent="0.25">
      <c r="A624" s="5">
        <v>43241</v>
      </c>
      <c r="B624" s="6">
        <v>29.5625</v>
      </c>
      <c r="C624" s="6">
        <v>29.7225</v>
      </c>
      <c r="D624" s="6">
        <v>29.232500000000002</v>
      </c>
      <c r="E624" s="6">
        <v>29.684999000000001</v>
      </c>
      <c r="F624" s="6">
        <v>29.684999000000001</v>
      </c>
      <c r="G624" s="6">
        <f t="shared" si="18"/>
        <v>0.48999999999999844</v>
      </c>
      <c r="H624" s="7">
        <f t="shared" si="19"/>
        <v>1.6575052854122568E-2</v>
      </c>
    </row>
    <row r="625" spans="1:8" x14ac:dyDescent="0.25">
      <c r="A625" s="5">
        <v>43238</v>
      </c>
      <c r="B625" s="6">
        <v>28.715</v>
      </c>
      <c r="C625" s="6">
        <v>29.495000999999998</v>
      </c>
      <c r="D625" s="6">
        <v>28.715</v>
      </c>
      <c r="E625" s="6">
        <v>29.395</v>
      </c>
      <c r="F625" s="6">
        <v>29.395</v>
      </c>
      <c r="G625" s="6">
        <f t="shared" si="18"/>
        <v>0.78000099999999861</v>
      </c>
      <c r="H625" s="7">
        <f t="shared" si="19"/>
        <v>3.2126101340762561E-2</v>
      </c>
    </row>
    <row r="626" spans="1:8" x14ac:dyDescent="0.25">
      <c r="A626" s="5">
        <v>43237</v>
      </c>
      <c r="B626" s="6">
        <v>27.807500999999998</v>
      </c>
      <c r="C626" s="6">
        <v>28.692499000000002</v>
      </c>
      <c r="D626" s="6">
        <v>27.807500999999998</v>
      </c>
      <c r="E626" s="6">
        <v>28.572500000000002</v>
      </c>
      <c r="F626" s="6">
        <v>28.572500000000002</v>
      </c>
      <c r="G626" s="6">
        <f t="shared" si="18"/>
        <v>0.88499800000000306</v>
      </c>
      <c r="H626" s="7">
        <f t="shared" si="19"/>
        <v>3.1825873169976801E-2</v>
      </c>
    </row>
    <row r="627" spans="1:8" x14ac:dyDescent="0.25">
      <c r="A627" s="5">
        <v>43236</v>
      </c>
      <c r="B627" s="6">
        <v>27.622499000000001</v>
      </c>
      <c r="C627" s="6">
        <v>28.030000999999999</v>
      </c>
      <c r="D627" s="6">
        <v>27.317499000000002</v>
      </c>
      <c r="E627" s="6">
        <v>27.807500999999998</v>
      </c>
      <c r="F627" s="6">
        <v>27.807500999999998</v>
      </c>
      <c r="G627" s="6">
        <f t="shared" si="18"/>
        <v>0.71250199999999708</v>
      </c>
      <c r="H627" s="7">
        <f t="shared" si="19"/>
        <v>2.5794262857969406E-2</v>
      </c>
    </row>
    <row r="628" spans="1:8" x14ac:dyDescent="0.25">
      <c r="A628" s="5">
        <v>43235</v>
      </c>
      <c r="B628" s="6">
        <v>27.737499</v>
      </c>
      <c r="C628" s="6">
        <v>27.77</v>
      </c>
      <c r="D628" s="6">
        <v>27.3475</v>
      </c>
      <c r="E628" s="6">
        <v>27.502500999999999</v>
      </c>
      <c r="F628" s="6">
        <v>27.502500999999999</v>
      </c>
      <c r="G628" s="6">
        <f t="shared" si="18"/>
        <v>0.42249999999999943</v>
      </c>
      <c r="H628" s="7">
        <f t="shared" si="19"/>
        <v>1.5863001923857711E-2</v>
      </c>
    </row>
    <row r="629" spans="1:8" x14ac:dyDescent="0.25">
      <c r="A629" s="5">
        <v>43234</v>
      </c>
      <c r="B629" s="6">
        <v>28.427499999999998</v>
      </c>
      <c r="C629" s="6">
        <v>28.43</v>
      </c>
      <c r="D629" s="6">
        <v>27.627500999999999</v>
      </c>
      <c r="E629" s="6">
        <v>27.787500000000001</v>
      </c>
      <c r="F629" s="6">
        <v>27.787500000000001</v>
      </c>
      <c r="G629" s="6">
        <f t="shared" si="18"/>
        <v>0.80249900000000096</v>
      </c>
      <c r="H629" s="7">
        <f t="shared" si="19"/>
        <v>2.946087415354854E-2</v>
      </c>
    </row>
    <row r="630" spans="1:8" x14ac:dyDescent="0.25">
      <c r="A630" s="5">
        <v>43231</v>
      </c>
      <c r="B630" s="6">
        <v>28.547501</v>
      </c>
      <c r="C630" s="6">
        <v>28.737499</v>
      </c>
      <c r="D630" s="6">
        <v>28.177499999999998</v>
      </c>
      <c r="E630" s="6">
        <v>28.465</v>
      </c>
      <c r="F630" s="6">
        <v>28.465</v>
      </c>
      <c r="G630" s="6">
        <f t="shared" si="18"/>
        <v>0.55999900000000125</v>
      </c>
      <c r="H630" s="7">
        <f t="shared" si="19"/>
        <v>1.9616393042599465E-2</v>
      </c>
    </row>
    <row r="631" spans="1:8" x14ac:dyDescent="0.25">
      <c r="A631" s="5">
        <v>43230</v>
      </c>
      <c r="B631" s="6">
        <v>28.405000999999999</v>
      </c>
      <c r="C631" s="6">
        <v>28.754999000000002</v>
      </c>
      <c r="D631" s="6">
        <v>28.047501</v>
      </c>
      <c r="E631" s="6">
        <v>28.547501</v>
      </c>
      <c r="F631" s="6">
        <v>28.547501</v>
      </c>
      <c r="G631" s="6">
        <f t="shared" si="18"/>
        <v>0.70749800000000107</v>
      </c>
      <c r="H631" s="7">
        <f t="shared" si="19"/>
        <v>2.4907515405473885E-2</v>
      </c>
    </row>
    <row r="632" spans="1:8" x14ac:dyDescent="0.25">
      <c r="A632" s="5">
        <v>43229</v>
      </c>
      <c r="B632" s="6">
        <v>29.517499999999998</v>
      </c>
      <c r="C632" s="6">
        <v>29.517499999999998</v>
      </c>
      <c r="D632" s="6">
        <v>28.075001</v>
      </c>
      <c r="E632" s="6">
        <v>28.24</v>
      </c>
      <c r="F632" s="6">
        <v>28.24</v>
      </c>
      <c r="G632" s="6">
        <f t="shared" si="18"/>
        <v>1.442498999999998</v>
      </c>
      <c r="H632" s="7">
        <f t="shared" si="19"/>
        <v>4.8869280935038471E-2</v>
      </c>
    </row>
    <row r="633" spans="1:8" x14ac:dyDescent="0.25">
      <c r="A633" s="5">
        <v>43228</v>
      </c>
      <c r="B633" s="6">
        <v>29.137501</v>
      </c>
      <c r="C633" s="6">
        <v>31.482500000000002</v>
      </c>
      <c r="D633" s="6">
        <v>28.684999000000001</v>
      </c>
      <c r="E633" s="6">
        <v>29.379999000000002</v>
      </c>
      <c r="F633" s="6">
        <v>29.379999000000002</v>
      </c>
      <c r="G633" s="6">
        <f t="shared" si="18"/>
        <v>2.7975010000000005</v>
      </c>
      <c r="H633" s="7">
        <f t="shared" si="19"/>
        <v>0.16979836397088416</v>
      </c>
    </row>
    <row r="634" spans="1:8" x14ac:dyDescent="0.25">
      <c r="A634" s="5">
        <v>43227</v>
      </c>
      <c r="B634" s="6">
        <v>26.247499000000001</v>
      </c>
      <c r="C634" s="6">
        <v>26.715</v>
      </c>
      <c r="D634" s="6">
        <v>26.174999</v>
      </c>
      <c r="E634" s="6">
        <v>26.535</v>
      </c>
      <c r="F634" s="6">
        <v>26.535</v>
      </c>
      <c r="G634" s="6">
        <f t="shared" si="18"/>
        <v>0.54000100000000018</v>
      </c>
      <c r="H634" s="7">
        <f t="shared" si="19"/>
        <v>2.3621336265218961E-2</v>
      </c>
    </row>
    <row r="635" spans="1:8" x14ac:dyDescent="0.25">
      <c r="A635" s="5">
        <v>43224</v>
      </c>
      <c r="B635" s="6">
        <v>26.177499999999998</v>
      </c>
      <c r="C635" s="6">
        <v>26.4</v>
      </c>
      <c r="D635" s="6">
        <v>25.805</v>
      </c>
      <c r="E635" s="6">
        <v>26.094999000000001</v>
      </c>
      <c r="F635" s="6">
        <v>26.094999000000001</v>
      </c>
      <c r="G635" s="6">
        <f t="shared" si="18"/>
        <v>0.59499999999999886</v>
      </c>
      <c r="H635" s="7">
        <f t="shared" si="19"/>
        <v>2.2729443224142828E-2</v>
      </c>
    </row>
    <row r="636" spans="1:8" x14ac:dyDescent="0.25">
      <c r="A636" s="5">
        <v>43223</v>
      </c>
      <c r="B636" s="6">
        <v>26.129999000000002</v>
      </c>
      <c r="C636" s="6">
        <v>26.467500999999999</v>
      </c>
      <c r="D636" s="6">
        <v>25.844999000000001</v>
      </c>
      <c r="E636" s="6">
        <v>26.274999999999999</v>
      </c>
      <c r="F636" s="6">
        <v>26.274999999999999</v>
      </c>
      <c r="G636" s="6">
        <f t="shared" si="18"/>
        <v>0.62250199999999722</v>
      </c>
      <c r="H636" s="7">
        <f t="shared" si="19"/>
        <v>2.3823269185735414E-2</v>
      </c>
    </row>
    <row r="637" spans="1:8" x14ac:dyDescent="0.25">
      <c r="A637" s="5">
        <v>43222</v>
      </c>
      <c r="B637" s="6">
        <v>26.485001</v>
      </c>
      <c r="C637" s="6">
        <v>26.642499999999998</v>
      </c>
      <c r="D637" s="6">
        <v>26.1875</v>
      </c>
      <c r="E637" s="6">
        <v>26.2575</v>
      </c>
      <c r="F637" s="6">
        <v>26.2575</v>
      </c>
      <c r="G637" s="6">
        <f t="shared" si="18"/>
        <v>0.45499999999999829</v>
      </c>
      <c r="H637" s="7">
        <f t="shared" si="19"/>
        <v>1.7179534937529294E-2</v>
      </c>
    </row>
    <row r="638" spans="1:8" x14ac:dyDescent="0.25">
      <c r="A638" s="5">
        <v>43221</v>
      </c>
      <c r="B638" s="6">
        <v>25.862499</v>
      </c>
      <c r="C638" s="6">
        <v>26.68</v>
      </c>
      <c r="D638" s="6">
        <v>25.827499</v>
      </c>
      <c r="E638" s="6">
        <v>26.575001</v>
      </c>
      <c r="F638" s="6">
        <v>26.575001</v>
      </c>
      <c r="G638" s="6">
        <f t="shared" si="18"/>
        <v>0.85250100000000018</v>
      </c>
      <c r="H638" s="7">
        <f t="shared" si="19"/>
        <v>3.2962823894164293E-2</v>
      </c>
    </row>
    <row r="639" spans="1:8" x14ac:dyDescent="0.25">
      <c r="A639" s="5">
        <v>43220</v>
      </c>
      <c r="B639" s="6">
        <v>26.344999000000001</v>
      </c>
      <c r="C639" s="6">
        <v>26.485001</v>
      </c>
      <c r="D639" s="6">
        <v>25.969999000000001</v>
      </c>
      <c r="E639" s="6">
        <v>25.969999000000001</v>
      </c>
      <c r="F639" s="6">
        <v>25.969999000000001</v>
      </c>
      <c r="G639" s="6">
        <f t="shared" si="18"/>
        <v>0.51500199999999907</v>
      </c>
      <c r="H639" s="7">
        <f t="shared" si="19"/>
        <v>1.9548378043210368E-2</v>
      </c>
    </row>
    <row r="640" spans="1:8" x14ac:dyDescent="0.25">
      <c r="A640" s="5">
        <v>43217</v>
      </c>
      <c r="B640" s="6">
        <v>26.52</v>
      </c>
      <c r="C640" s="6">
        <v>26.6</v>
      </c>
      <c r="D640" s="6">
        <v>26.045000000000002</v>
      </c>
      <c r="E640" s="6">
        <v>26.307500999999998</v>
      </c>
      <c r="F640" s="6">
        <v>26.307500999999998</v>
      </c>
      <c r="G640" s="6">
        <f t="shared" si="18"/>
        <v>0.55499999999999972</v>
      </c>
      <c r="H640" s="7">
        <f t="shared" si="19"/>
        <v>2.0927601809954739E-2</v>
      </c>
    </row>
    <row r="641" spans="1:8" x14ac:dyDescent="0.25">
      <c r="A641" s="5">
        <v>43216</v>
      </c>
      <c r="B641" s="6">
        <v>26.212499999999999</v>
      </c>
      <c r="C641" s="6">
        <v>26.607500000000002</v>
      </c>
      <c r="D641" s="6">
        <v>26.030000999999999</v>
      </c>
      <c r="E641" s="6">
        <v>26.504999000000002</v>
      </c>
      <c r="F641" s="6">
        <v>26.504999000000002</v>
      </c>
      <c r="G641" s="6">
        <f t="shared" si="18"/>
        <v>0.57749900000000309</v>
      </c>
      <c r="H641" s="7">
        <f t="shared" si="19"/>
        <v>2.2031435383881855E-2</v>
      </c>
    </row>
    <row r="642" spans="1:8" x14ac:dyDescent="0.25">
      <c r="A642" s="5">
        <v>43215</v>
      </c>
      <c r="B642" s="6">
        <v>25.99</v>
      </c>
      <c r="C642" s="6">
        <v>26.267499999999998</v>
      </c>
      <c r="D642" s="6">
        <v>25.5975</v>
      </c>
      <c r="E642" s="6">
        <v>26.08</v>
      </c>
      <c r="F642" s="6">
        <v>26.08</v>
      </c>
      <c r="G642" s="6">
        <f t="shared" si="18"/>
        <v>0.66999999999999815</v>
      </c>
      <c r="H642" s="7">
        <f t="shared" si="19"/>
        <v>2.5779145825317359E-2</v>
      </c>
    </row>
    <row r="643" spans="1:8" x14ac:dyDescent="0.25">
      <c r="A643" s="5">
        <v>43214</v>
      </c>
      <c r="B643" s="6">
        <v>26.465</v>
      </c>
      <c r="C643" s="6">
        <v>26.5075</v>
      </c>
      <c r="D643" s="6">
        <v>25.524999999999999</v>
      </c>
      <c r="E643" s="6">
        <v>26.0075</v>
      </c>
      <c r="F643" s="6">
        <v>26.0075</v>
      </c>
      <c r="G643" s="6">
        <f t="shared" ref="G643:G706" si="20">C643-D643</f>
        <v>0.98250000000000171</v>
      </c>
      <c r="H643" s="7">
        <f t="shared" ref="H643:H706" si="21">MAX(G643,ABS(C643-E644),ABS(E644-D643))/B643</f>
        <v>3.7124504061968704E-2</v>
      </c>
    </row>
    <row r="644" spans="1:8" x14ac:dyDescent="0.25">
      <c r="A644" s="5">
        <v>43213</v>
      </c>
      <c r="B644" s="6">
        <v>26.774999999999999</v>
      </c>
      <c r="C644" s="6">
        <v>26.774999999999999</v>
      </c>
      <c r="D644" s="6">
        <v>26.195</v>
      </c>
      <c r="E644" s="6">
        <v>26.42</v>
      </c>
      <c r="F644" s="6">
        <v>26.42</v>
      </c>
      <c r="G644" s="6">
        <f t="shared" si="20"/>
        <v>0.57999999999999829</v>
      </c>
      <c r="H644" s="7">
        <f t="shared" si="21"/>
        <v>2.2502371615312801E-2</v>
      </c>
    </row>
    <row r="645" spans="1:8" x14ac:dyDescent="0.25">
      <c r="A645" s="5">
        <v>43210</v>
      </c>
      <c r="B645" s="6">
        <v>27.067499000000002</v>
      </c>
      <c r="C645" s="6">
        <v>27.462499999999999</v>
      </c>
      <c r="D645" s="6">
        <v>26.754999000000002</v>
      </c>
      <c r="E645" s="6">
        <v>26.797501</v>
      </c>
      <c r="F645" s="6">
        <v>26.797501</v>
      </c>
      <c r="G645" s="6">
        <f t="shared" si="20"/>
        <v>0.70750099999999705</v>
      </c>
      <c r="H645" s="7">
        <f t="shared" si="21"/>
        <v>2.6138395719530534E-2</v>
      </c>
    </row>
    <row r="646" spans="1:8" x14ac:dyDescent="0.25">
      <c r="A646" s="5">
        <v>43209</v>
      </c>
      <c r="B646" s="6">
        <v>28.32</v>
      </c>
      <c r="C646" s="6">
        <v>28.52</v>
      </c>
      <c r="D646" s="6">
        <v>26.93</v>
      </c>
      <c r="E646" s="6">
        <v>27.014999</v>
      </c>
      <c r="F646" s="6">
        <v>27.014999</v>
      </c>
      <c r="G646" s="6">
        <f t="shared" si="20"/>
        <v>1.5899999999999999</v>
      </c>
      <c r="H646" s="7">
        <f t="shared" si="21"/>
        <v>5.6144067796610166E-2</v>
      </c>
    </row>
    <row r="647" spans="1:8" x14ac:dyDescent="0.25">
      <c r="A647" s="5">
        <v>43208</v>
      </c>
      <c r="B647" s="6">
        <v>28.442499000000002</v>
      </c>
      <c r="C647" s="6">
        <v>28.704999999999998</v>
      </c>
      <c r="D647" s="6">
        <v>28.24</v>
      </c>
      <c r="E647" s="6">
        <v>28.495000999999998</v>
      </c>
      <c r="F647" s="6">
        <v>28.495000999999998</v>
      </c>
      <c r="G647" s="6">
        <f t="shared" si="20"/>
        <v>0.46499999999999986</v>
      </c>
      <c r="H647" s="7">
        <f t="shared" si="21"/>
        <v>1.6348774416762742E-2</v>
      </c>
    </row>
    <row r="648" spans="1:8" x14ac:dyDescent="0.25">
      <c r="A648" s="5">
        <v>43207</v>
      </c>
      <c r="B648" s="6">
        <v>28.42</v>
      </c>
      <c r="C648" s="6">
        <v>28.537500000000001</v>
      </c>
      <c r="D648" s="6">
        <v>28.177499999999998</v>
      </c>
      <c r="E648" s="6">
        <v>28.2775</v>
      </c>
      <c r="F648" s="6">
        <v>28.2775</v>
      </c>
      <c r="G648" s="6">
        <f t="shared" si="20"/>
        <v>0.36000000000000298</v>
      </c>
      <c r="H648" s="7">
        <f t="shared" si="21"/>
        <v>1.2667135819845283E-2</v>
      </c>
    </row>
    <row r="649" spans="1:8" x14ac:dyDescent="0.25">
      <c r="A649" s="5">
        <v>43206</v>
      </c>
      <c r="B649" s="6">
        <v>27.875</v>
      </c>
      <c r="C649" s="6">
        <v>28.2775</v>
      </c>
      <c r="D649" s="6">
        <v>27.8475</v>
      </c>
      <c r="E649" s="6">
        <v>28.252500999999999</v>
      </c>
      <c r="F649" s="6">
        <v>28.252500999999999</v>
      </c>
      <c r="G649" s="6">
        <f t="shared" si="20"/>
        <v>0.42999999999999972</v>
      </c>
      <c r="H649" s="7">
        <f t="shared" si="21"/>
        <v>2.2511210762331885E-2</v>
      </c>
    </row>
    <row r="650" spans="1:8" x14ac:dyDescent="0.25">
      <c r="A650" s="5">
        <v>43203</v>
      </c>
      <c r="B650" s="6">
        <v>27.787500000000001</v>
      </c>
      <c r="C650" s="6">
        <v>27.815000999999999</v>
      </c>
      <c r="D650" s="6">
        <v>27.342500999999999</v>
      </c>
      <c r="E650" s="6">
        <v>27.65</v>
      </c>
      <c r="F650" s="6">
        <v>27.65</v>
      </c>
      <c r="G650" s="6">
        <f t="shared" si="20"/>
        <v>0.47250000000000014</v>
      </c>
      <c r="H650" s="7">
        <f t="shared" si="21"/>
        <v>1.7004048582995954E-2</v>
      </c>
    </row>
    <row r="651" spans="1:8" x14ac:dyDescent="0.25">
      <c r="A651" s="5">
        <v>43202</v>
      </c>
      <c r="B651" s="6">
        <v>27.215</v>
      </c>
      <c r="C651" s="6">
        <v>27.75</v>
      </c>
      <c r="D651" s="6">
        <v>26.9575</v>
      </c>
      <c r="E651" s="6">
        <v>27.637501</v>
      </c>
      <c r="F651" s="6">
        <v>27.637501</v>
      </c>
      <c r="G651" s="6">
        <f t="shared" si="20"/>
        <v>0.79250000000000043</v>
      </c>
      <c r="H651" s="7">
        <f t="shared" si="21"/>
        <v>2.9119970604446092E-2</v>
      </c>
    </row>
    <row r="652" spans="1:8" x14ac:dyDescent="0.25">
      <c r="A652" s="5">
        <v>43201</v>
      </c>
      <c r="B652" s="6">
        <v>27.33</v>
      </c>
      <c r="C652" s="6">
        <v>27.517499999999998</v>
      </c>
      <c r="D652" s="6">
        <v>27.037500000000001</v>
      </c>
      <c r="E652" s="6">
        <v>27.135000000000002</v>
      </c>
      <c r="F652" s="6">
        <v>27.135000000000002</v>
      </c>
      <c r="G652" s="6">
        <f t="shared" si="20"/>
        <v>0.47999999999999687</v>
      </c>
      <c r="H652" s="7">
        <f t="shared" si="21"/>
        <v>1.7563117453347855E-2</v>
      </c>
    </row>
    <row r="653" spans="1:8" x14ac:dyDescent="0.25">
      <c r="A653" s="5">
        <v>43200</v>
      </c>
      <c r="B653" s="6">
        <v>27.73</v>
      </c>
      <c r="C653" s="6">
        <v>27.73</v>
      </c>
      <c r="D653" s="6">
        <v>27.297501</v>
      </c>
      <c r="E653" s="6">
        <v>27.467500999999999</v>
      </c>
      <c r="F653" s="6">
        <v>27.467500999999999</v>
      </c>
      <c r="G653" s="6">
        <f t="shared" si="20"/>
        <v>0.43249899999999997</v>
      </c>
      <c r="H653" s="7">
        <f t="shared" si="21"/>
        <v>1.5596790479624954E-2</v>
      </c>
    </row>
    <row r="654" spans="1:8" x14ac:dyDescent="0.25">
      <c r="A654" s="5">
        <v>43199</v>
      </c>
      <c r="B654" s="6">
        <v>27.745000999999998</v>
      </c>
      <c r="C654" s="6">
        <v>27.8325</v>
      </c>
      <c r="D654" s="6">
        <v>27.3325</v>
      </c>
      <c r="E654" s="6">
        <v>27.364999999999998</v>
      </c>
      <c r="F654" s="6">
        <v>27.364999999999998</v>
      </c>
      <c r="G654" s="6">
        <f t="shared" si="20"/>
        <v>0.5</v>
      </c>
      <c r="H654" s="7">
        <f t="shared" si="21"/>
        <v>1.8021264443277549E-2</v>
      </c>
    </row>
    <row r="655" spans="1:8" x14ac:dyDescent="0.25">
      <c r="A655" s="5">
        <v>43196</v>
      </c>
      <c r="B655" s="6">
        <v>28.035</v>
      </c>
      <c r="C655" s="6">
        <v>28.387501</v>
      </c>
      <c r="D655" s="6">
        <v>27.18</v>
      </c>
      <c r="E655" s="6">
        <v>27.524999999999999</v>
      </c>
      <c r="F655" s="6">
        <v>27.524999999999999</v>
      </c>
      <c r="G655" s="6">
        <f t="shared" si="20"/>
        <v>1.2075010000000006</v>
      </c>
      <c r="H655" s="7">
        <f t="shared" si="21"/>
        <v>4.4319636169074396E-2</v>
      </c>
    </row>
    <row r="656" spans="1:8" x14ac:dyDescent="0.25">
      <c r="A656" s="5">
        <v>43195</v>
      </c>
      <c r="B656" s="6">
        <v>28.272499</v>
      </c>
      <c r="C656" s="6">
        <v>28.747499000000001</v>
      </c>
      <c r="D656" s="6">
        <v>28.135000000000002</v>
      </c>
      <c r="E656" s="6">
        <v>28.422501</v>
      </c>
      <c r="F656" s="6">
        <v>28.422501</v>
      </c>
      <c r="G656" s="6">
        <f t="shared" si="20"/>
        <v>0.61249899999999968</v>
      </c>
      <c r="H656" s="7">
        <f t="shared" si="21"/>
        <v>2.2813618279728335E-2</v>
      </c>
    </row>
    <row r="657" spans="1:8" x14ac:dyDescent="0.25">
      <c r="A657" s="5">
        <v>43194</v>
      </c>
      <c r="B657" s="6">
        <v>27.09</v>
      </c>
      <c r="C657" s="6">
        <v>28.254999000000002</v>
      </c>
      <c r="D657" s="6">
        <v>27.09</v>
      </c>
      <c r="E657" s="6">
        <v>28.102501</v>
      </c>
      <c r="F657" s="6">
        <v>28.102501</v>
      </c>
      <c r="G657" s="6">
        <f t="shared" si="20"/>
        <v>1.1649990000000017</v>
      </c>
      <c r="H657" s="7">
        <f t="shared" si="21"/>
        <v>4.3004761904761969E-2</v>
      </c>
    </row>
    <row r="658" spans="1:8" x14ac:dyDescent="0.25">
      <c r="A658" s="5">
        <v>43193</v>
      </c>
      <c r="B658" s="6">
        <v>26.717500999999999</v>
      </c>
      <c r="C658" s="6">
        <v>27.662500000000001</v>
      </c>
      <c r="D658" s="6">
        <v>26.629999000000002</v>
      </c>
      <c r="E658" s="6">
        <v>27.4575</v>
      </c>
      <c r="F658" s="6">
        <v>27.4575</v>
      </c>
      <c r="G658" s="6">
        <f t="shared" si="20"/>
        <v>1.0325009999999999</v>
      </c>
      <c r="H658" s="7">
        <f t="shared" si="21"/>
        <v>4.2949413569779674E-2</v>
      </c>
    </row>
    <row r="659" spans="1:8" x14ac:dyDescent="0.25">
      <c r="A659" s="5">
        <v>43192</v>
      </c>
      <c r="B659" s="6">
        <v>27.34</v>
      </c>
      <c r="C659" s="6">
        <v>27.6675</v>
      </c>
      <c r="D659" s="6">
        <v>26.25</v>
      </c>
      <c r="E659" s="6">
        <v>26.514999</v>
      </c>
      <c r="F659" s="6">
        <v>26.514999</v>
      </c>
      <c r="G659" s="6">
        <f t="shared" si="20"/>
        <v>1.4175000000000004</v>
      </c>
      <c r="H659" s="7">
        <f t="shared" si="21"/>
        <v>5.1847110460863217E-2</v>
      </c>
    </row>
    <row r="660" spans="1:8" x14ac:dyDescent="0.25">
      <c r="A660" s="5">
        <v>43188</v>
      </c>
      <c r="B660" s="6">
        <v>26.8325</v>
      </c>
      <c r="C660" s="6">
        <v>27.522499</v>
      </c>
      <c r="D660" s="6">
        <v>26.690000999999999</v>
      </c>
      <c r="E660" s="6">
        <v>27.192499000000002</v>
      </c>
      <c r="F660" s="6">
        <v>27.192499000000002</v>
      </c>
      <c r="G660" s="6">
        <f t="shared" si="20"/>
        <v>0.83249800000000107</v>
      </c>
      <c r="H660" s="7">
        <f t="shared" si="21"/>
        <v>3.5311581105003244E-2</v>
      </c>
    </row>
    <row r="661" spans="1:8" x14ac:dyDescent="0.25">
      <c r="A661" s="5">
        <v>43187</v>
      </c>
      <c r="B661" s="6">
        <v>26.895</v>
      </c>
      <c r="C661" s="6">
        <v>27.075001</v>
      </c>
      <c r="D661" s="6">
        <v>26.342500999999999</v>
      </c>
      <c r="E661" s="6">
        <v>26.575001</v>
      </c>
      <c r="F661" s="6">
        <v>26.575001</v>
      </c>
      <c r="G661" s="6">
        <f t="shared" si="20"/>
        <v>0.73250000000000171</v>
      </c>
      <c r="H661" s="7">
        <f t="shared" si="21"/>
        <v>2.723554564045368E-2</v>
      </c>
    </row>
    <row r="662" spans="1:8" x14ac:dyDescent="0.25">
      <c r="A662" s="5">
        <v>43186</v>
      </c>
      <c r="B662" s="6">
        <v>27.752500999999999</v>
      </c>
      <c r="C662" s="6">
        <v>27.752500999999999</v>
      </c>
      <c r="D662" s="6">
        <v>26.607500000000002</v>
      </c>
      <c r="E662" s="6">
        <v>26.787500000000001</v>
      </c>
      <c r="F662" s="6">
        <v>26.787500000000001</v>
      </c>
      <c r="G662" s="6">
        <f t="shared" si="20"/>
        <v>1.145000999999997</v>
      </c>
      <c r="H662" s="7">
        <f t="shared" si="21"/>
        <v>4.134758881731055E-2</v>
      </c>
    </row>
    <row r="663" spans="1:8" x14ac:dyDescent="0.25">
      <c r="A663" s="5">
        <v>43185</v>
      </c>
      <c r="B663" s="6">
        <v>27.547501</v>
      </c>
      <c r="C663" s="6">
        <v>27.767499999999998</v>
      </c>
      <c r="D663" s="6">
        <v>26.745000999999998</v>
      </c>
      <c r="E663" s="6">
        <v>27.754999000000002</v>
      </c>
      <c r="F663" s="6">
        <v>27.754999000000002</v>
      </c>
      <c r="G663" s="6">
        <f t="shared" si="20"/>
        <v>1.0224989999999998</v>
      </c>
      <c r="H663" s="7">
        <f t="shared" si="21"/>
        <v>3.7117668132583055E-2</v>
      </c>
    </row>
    <row r="664" spans="1:8" x14ac:dyDescent="0.25">
      <c r="A664" s="5">
        <v>43182</v>
      </c>
      <c r="B664" s="6">
        <v>27.905000999999999</v>
      </c>
      <c r="C664" s="6">
        <v>28.125</v>
      </c>
      <c r="D664" s="6">
        <v>26.995000999999998</v>
      </c>
      <c r="E664" s="6">
        <v>27.0625</v>
      </c>
      <c r="F664" s="6">
        <v>27.0625</v>
      </c>
      <c r="G664" s="6">
        <f t="shared" si="20"/>
        <v>1.1299990000000015</v>
      </c>
      <c r="H664" s="7">
        <f t="shared" si="21"/>
        <v>4.0494497742537321E-2</v>
      </c>
    </row>
    <row r="665" spans="1:8" x14ac:dyDescent="0.25">
      <c r="A665" s="5">
        <v>43181</v>
      </c>
      <c r="B665" s="6">
        <v>27.495000999999998</v>
      </c>
      <c r="C665" s="6">
        <v>28.232500000000002</v>
      </c>
      <c r="D665" s="6">
        <v>27.495000999999998</v>
      </c>
      <c r="E665" s="6">
        <v>27.852501</v>
      </c>
      <c r="F665" s="6">
        <v>27.852501</v>
      </c>
      <c r="G665" s="6">
        <f t="shared" si="20"/>
        <v>0.73749900000000324</v>
      </c>
      <c r="H665" s="7">
        <f t="shared" si="21"/>
        <v>2.6823021392143369E-2</v>
      </c>
    </row>
    <row r="666" spans="1:8" x14ac:dyDescent="0.25">
      <c r="A666" s="5">
        <v>43180</v>
      </c>
      <c r="B666" s="6">
        <v>26.945</v>
      </c>
      <c r="C666" s="6">
        <v>27.82</v>
      </c>
      <c r="D666" s="6">
        <v>26.825001</v>
      </c>
      <c r="E666" s="6">
        <v>27.702499</v>
      </c>
      <c r="F666" s="6">
        <v>27.702499</v>
      </c>
      <c r="G666" s="6">
        <f t="shared" si="20"/>
        <v>0.99499899999999997</v>
      </c>
      <c r="H666" s="7">
        <f t="shared" si="21"/>
        <v>3.6927036555947299E-2</v>
      </c>
    </row>
    <row r="667" spans="1:8" x14ac:dyDescent="0.25">
      <c r="A667" s="5">
        <v>43179</v>
      </c>
      <c r="B667" s="6">
        <v>26.6875</v>
      </c>
      <c r="C667" s="6">
        <v>27.2775</v>
      </c>
      <c r="D667" s="6">
        <v>26.592500999999999</v>
      </c>
      <c r="E667" s="6">
        <v>26.9575</v>
      </c>
      <c r="F667" s="6">
        <v>26.9575</v>
      </c>
      <c r="G667" s="6">
        <f t="shared" si="20"/>
        <v>0.68499900000000125</v>
      </c>
      <c r="H667" s="7">
        <f t="shared" si="21"/>
        <v>2.5667409836065622E-2</v>
      </c>
    </row>
    <row r="668" spans="1:8" x14ac:dyDescent="0.25">
      <c r="A668" s="5">
        <v>43178</v>
      </c>
      <c r="B668" s="6">
        <v>26.735001</v>
      </c>
      <c r="C668" s="6">
        <v>26.735001</v>
      </c>
      <c r="D668" s="6">
        <v>26.212499999999999</v>
      </c>
      <c r="E668" s="6">
        <v>26.67</v>
      </c>
      <c r="F668" s="6">
        <v>26.67</v>
      </c>
      <c r="G668" s="6">
        <f t="shared" si="20"/>
        <v>0.52250100000000188</v>
      </c>
      <c r="H668" s="7">
        <f t="shared" si="21"/>
        <v>2.1507386515527072E-2</v>
      </c>
    </row>
    <row r="669" spans="1:8" x14ac:dyDescent="0.25">
      <c r="A669" s="5">
        <v>43175</v>
      </c>
      <c r="B669" s="6">
        <v>26.467500999999999</v>
      </c>
      <c r="C669" s="6">
        <v>26.934999000000001</v>
      </c>
      <c r="D669" s="6">
        <v>26.317499000000002</v>
      </c>
      <c r="E669" s="6">
        <v>26.787500000000001</v>
      </c>
      <c r="F669" s="6">
        <v>26.787500000000001</v>
      </c>
      <c r="G669" s="6">
        <f t="shared" si="20"/>
        <v>0.61749999999999972</v>
      </c>
      <c r="H669" s="7">
        <f t="shared" si="21"/>
        <v>2.3330498787928627E-2</v>
      </c>
    </row>
    <row r="670" spans="1:8" x14ac:dyDescent="0.25">
      <c r="A670" s="5">
        <v>43174</v>
      </c>
      <c r="B670" s="6">
        <v>27.014999</v>
      </c>
      <c r="C670" s="6">
        <v>27.18</v>
      </c>
      <c r="D670" s="6">
        <v>26.317499000000002</v>
      </c>
      <c r="E670" s="6">
        <v>26.52</v>
      </c>
      <c r="F670" s="6">
        <v>26.52</v>
      </c>
      <c r="G670" s="6">
        <f t="shared" si="20"/>
        <v>0.86250099999999819</v>
      </c>
      <c r="H670" s="7">
        <f t="shared" si="21"/>
        <v>3.1926745583073991E-2</v>
      </c>
    </row>
    <row r="671" spans="1:8" x14ac:dyDescent="0.25">
      <c r="A671" s="5">
        <v>43173</v>
      </c>
      <c r="B671" s="6">
        <v>27.25</v>
      </c>
      <c r="C671" s="6">
        <v>27.26</v>
      </c>
      <c r="D671" s="6">
        <v>26.77</v>
      </c>
      <c r="E671" s="6">
        <v>26.982500000000002</v>
      </c>
      <c r="F671" s="6">
        <v>26.982500000000002</v>
      </c>
      <c r="G671" s="6">
        <f t="shared" si="20"/>
        <v>0.49000000000000199</v>
      </c>
      <c r="H671" s="7">
        <f t="shared" si="21"/>
        <v>1.7981651376146861E-2</v>
      </c>
    </row>
    <row r="672" spans="1:8" x14ac:dyDescent="0.25">
      <c r="A672" s="5">
        <v>43172</v>
      </c>
      <c r="B672" s="6">
        <v>27.25</v>
      </c>
      <c r="C672" s="6">
        <v>27.482500000000002</v>
      </c>
      <c r="D672" s="6">
        <v>26.75</v>
      </c>
      <c r="E672" s="6">
        <v>27.067499000000002</v>
      </c>
      <c r="F672" s="6">
        <v>27.067499000000002</v>
      </c>
      <c r="G672" s="6">
        <f t="shared" si="20"/>
        <v>0.73250000000000171</v>
      </c>
      <c r="H672" s="7">
        <f t="shared" si="21"/>
        <v>2.6880733944954192E-2</v>
      </c>
    </row>
    <row r="673" spans="1:8" x14ac:dyDescent="0.25">
      <c r="A673" s="5">
        <v>43171</v>
      </c>
      <c r="B673" s="6">
        <v>26.827499</v>
      </c>
      <c r="C673" s="6">
        <v>27.272499</v>
      </c>
      <c r="D673" s="6">
        <v>26.827499</v>
      </c>
      <c r="E673" s="6">
        <v>27.047501</v>
      </c>
      <c r="F673" s="6">
        <v>27.047501</v>
      </c>
      <c r="G673" s="6">
        <f t="shared" si="20"/>
        <v>0.44500000000000028</v>
      </c>
      <c r="H673" s="7">
        <f t="shared" si="21"/>
        <v>1.6587457518868989E-2</v>
      </c>
    </row>
    <row r="674" spans="1:8" x14ac:dyDescent="0.25">
      <c r="A674" s="5">
        <v>43168</v>
      </c>
      <c r="B674" s="6">
        <v>26.665001</v>
      </c>
      <c r="C674" s="6">
        <v>26.945</v>
      </c>
      <c r="D674" s="6">
        <v>26.305</v>
      </c>
      <c r="E674" s="6">
        <v>26.915001</v>
      </c>
      <c r="F674" s="6">
        <v>26.915001</v>
      </c>
      <c r="G674" s="6">
        <f t="shared" si="20"/>
        <v>0.64000000000000057</v>
      </c>
      <c r="H674" s="7">
        <f t="shared" si="21"/>
        <v>2.4001499193643402E-2</v>
      </c>
    </row>
    <row r="675" spans="1:8" x14ac:dyDescent="0.25">
      <c r="A675" s="5">
        <v>43167</v>
      </c>
      <c r="B675" s="6">
        <v>26.93</v>
      </c>
      <c r="C675" s="6">
        <v>27.105</v>
      </c>
      <c r="D675" s="6">
        <v>26.342500999999999</v>
      </c>
      <c r="E675" s="6">
        <v>26.535</v>
      </c>
      <c r="F675" s="6">
        <v>26.535</v>
      </c>
      <c r="G675" s="6">
        <f t="shared" si="20"/>
        <v>0.76249900000000181</v>
      </c>
      <c r="H675" s="7">
        <f t="shared" si="21"/>
        <v>2.8314110657259629E-2</v>
      </c>
    </row>
    <row r="676" spans="1:8" x14ac:dyDescent="0.25">
      <c r="A676" s="5">
        <v>43166</v>
      </c>
      <c r="B676" s="6">
        <v>26.25</v>
      </c>
      <c r="C676" s="6">
        <v>27.120000999999998</v>
      </c>
      <c r="D676" s="6">
        <v>26.25</v>
      </c>
      <c r="E676" s="6">
        <v>26.879999000000002</v>
      </c>
      <c r="F676" s="6">
        <v>26.879999000000002</v>
      </c>
      <c r="G676" s="6">
        <f t="shared" si="20"/>
        <v>0.87000099999999847</v>
      </c>
      <c r="H676" s="7">
        <f t="shared" si="21"/>
        <v>3.3142895238095181E-2</v>
      </c>
    </row>
    <row r="677" spans="1:8" x14ac:dyDescent="0.25">
      <c r="A677" s="5">
        <v>43165</v>
      </c>
      <c r="B677" s="6">
        <v>26.287500000000001</v>
      </c>
      <c r="C677" s="6">
        <v>26.605</v>
      </c>
      <c r="D677" s="6">
        <v>26.200001</v>
      </c>
      <c r="E677" s="6">
        <v>26.5625</v>
      </c>
      <c r="F677" s="6">
        <v>26.5625</v>
      </c>
      <c r="G677" s="6">
        <f t="shared" si="20"/>
        <v>0.40499900000000011</v>
      </c>
      <c r="H677" s="7">
        <f t="shared" si="21"/>
        <v>1.5406524013314316E-2</v>
      </c>
    </row>
    <row r="678" spans="1:8" x14ac:dyDescent="0.25">
      <c r="A678" s="5">
        <v>43164</v>
      </c>
      <c r="B678" s="6">
        <v>26.120000999999998</v>
      </c>
      <c r="C678" s="6">
        <v>26.459999</v>
      </c>
      <c r="D678" s="6">
        <v>25.912500000000001</v>
      </c>
      <c r="E678" s="6">
        <v>26.254999000000002</v>
      </c>
      <c r="F678" s="6">
        <v>26.254999000000002</v>
      </c>
      <c r="G678" s="6">
        <f t="shared" si="20"/>
        <v>0.5474989999999984</v>
      </c>
      <c r="H678" s="7">
        <f t="shared" si="21"/>
        <v>2.0960910376687906E-2</v>
      </c>
    </row>
    <row r="679" spans="1:8" x14ac:dyDescent="0.25">
      <c r="A679" s="5">
        <v>43161</v>
      </c>
      <c r="B679" s="6">
        <v>25.752500999999999</v>
      </c>
      <c r="C679" s="6">
        <v>26.427499999999998</v>
      </c>
      <c r="D679" s="6">
        <v>25.360001</v>
      </c>
      <c r="E679" s="6">
        <v>26.34</v>
      </c>
      <c r="F679" s="6">
        <v>26.34</v>
      </c>
      <c r="G679" s="6">
        <f t="shared" si="20"/>
        <v>1.067498999999998</v>
      </c>
      <c r="H679" s="7">
        <f t="shared" si="21"/>
        <v>4.1452245744986009E-2</v>
      </c>
    </row>
    <row r="680" spans="1:8" x14ac:dyDescent="0.25">
      <c r="A680" s="5">
        <v>43160</v>
      </c>
      <c r="B680" s="6">
        <v>25.8125</v>
      </c>
      <c r="C680" s="6">
        <v>26.219999000000001</v>
      </c>
      <c r="D680" s="6">
        <v>25.370000999999998</v>
      </c>
      <c r="E680" s="6">
        <v>25.9575</v>
      </c>
      <c r="F680" s="6">
        <v>25.9575</v>
      </c>
      <c r="G680" s="6">
        <f t="shared" si="20"/>
        <v>0.84999800000000292</v>
      </c>
      <c r="H680" s="7">
        <f t="shared" si="21"/>
        <v>3.2929704600484375E-2</v>
      </c>
    </row>
    <row r="681" spans="1:8" x14ac:dyDescent="0.25">
      <c r="A681" s="5">
        <v>43159</v>
      </c>
      <c r="B681" s="6">
        <v>26.8475</v>
      </c>
      <c r="C681" s="6">
        <v>26.8475</v>
      </c>
      <c r="D681" s="6">
        <v>25.82</v>
      </c>
      <c r="E681" s="6">
        <v>25.85</v>
      </c>
      <c r="F681" s="6">
        <v>25.85</v>
      </c>
      <c r="G681" s="6">
        <f t="shared" si="20"/>
        <v>1.0274999999999999</v>
      </c>
      <c r="H681" s="7">
        <f t="shared" si="21"/>
        <v>3.8271719899431969E-2</v>
      </c>
    </row>
    <row r="682" spans="1:8" x14ac:dyDescent="0.25">
      <c r="A682" s="5">
        <v>43158</v>
      </c>
      <c r="B682" s="6">
        <v>28</v>
      </c>
      <c r="C682" s="6">
        <v>28.325001</v>
      </c>
      <c r="D682" s="6">
        <v>26.5975</v>
      </c>
      <c r="E682" s="6">
        <v>26.672501</v>
      </c>
      <c r="F682" s="6">
        <v>26.672501</v>
      </c>
      <c r="G682" s="6">
        <f t="shared" si="20"/>
        <v>1.7275010000000002</v>
      </c>
      <c r="H682" s="7">
        <f t="shared" si="21"/>
        <v>6.1696464285714292E-2</v>
      </c>
    </row>
    <row r="683" spans="1:8" x14ac:dyDescent="0.25">
      <c r="A683" s="5">
        <v>43157</v>
      </c>
      <c r="B683" s="6">
        <v>27.75</v>
      </c>
      <c r="C683" s="6">
        <v>28.469999000000001</v>
      </c>
      <c r="D683" s="6">
        <v>27.75</v>
      </c>
      <c r="E683" s="6">
        <v>27.987499</v>
      </c>
      <c r="F683" s="6">
        <v>27.987499</v>
      </c>
      <c r="G683" s="6">
        <f t="shared" si="20"/>
        <v>0.71999900000000139</v>
      </c>
      <c r="H683" s="7">
        <f t="shared" si="21"/>
        <v>2.9819783783783894E-2</v>
      </c>
    </row>
    <row r="684" spans="1:8" x14ac:dyDescent="0.25">
      <c r="A684" s="5">
        <v>43154</v>
      </c>
      <c r="B684" s="6">
        <v>26.747499000000001</v>
      </c>
      <c r="C684" s="6">
        <v>27.645</v>
      </c>
      <c r="D684" s="6">
        <v>26.43</v>
      </c>
      <c r="E684" s="6">
        <v>27.642499999999998</v>
      </c>
      <c r="F684" s="6">
        <v>27.642499999999998</v>
      </c>
      <c r="G684" s="6">
        <f t="shared" si="20"/>
        <v>1.2149999999999999</v>
      </c>
      <c r="H684" s="7">
        <f t="shared" si="21"/>
        <v>4.542480775492317E-2</v>
      </c>
    </row>
    <row r="685" spans="1:8" x14ac:dyDescent="0.25">
      <c r="A685" s="5">
        <v>43153</v>
      </c>
      <c r="B685" s="6">
        <v>28.855</v>
      </c>
      <c r="C685" s="6">
        <v>28.959999</v>
      </c>
      <c r="D685" s="6">
        <v>25.639999</v>
      </c>
      <c r="E685" s="6">
        <v>26.567499000000002</v>
      </c>
      <c r="F685" s="6">
        <v>26.567499000000002</v>
      </c>
      <c r="G685" s="6">
        <f t="shared" si="20"/>
        <v>3.3200000000000003</v>
      </c>
      <c r="H685" s="7">
        <f t="shared" si="21"/>
        <v>0.11505804886501474</v>
      </c>
    </row>
    <row r="686" spans="1:8" x14ac:dyDescent="0.25">
      <c r="A686" s="5">
        <v>43152</v>
      </c>
      <c r="B686" s="6">
        <v>28.122499000000001</v>
      </c>
      <c r="C686" s="6">
        <v>28.537500000000001</v>
      </c>
      <c r="D686" s="6">
        <v>27.852501</v>
      </c>
      <c r="E686" s="6">
        <v>27.952499</v>
      </c>
      <c r="F686" s="6">
        <v>27.952499</v>
      </c>
      <c r="G686" s="6">
        <f t="shared" si="20"/>
        <v>0.68499900000000125</v>
      </c>
      <c r="H686" s="7">
        <f t="shared" si="21"/>
        <v>2.4357685993694984E-2</v>
      </c>
    </row>
    <row r="687" spans="1:8" x14ac:dyDescent="0.25">
      <c r="A687" s="5">
        <v>43151</v>
      </c>
      <c r="B687" s="6">
        <v>28.035</v>
      </c>
      <c r="C687" s="6">
        <v>28.282499000000001</v>
      </c>
      <c r="D687" s="6">
        <v>27.83</v>
      </c>
      <c r="E687" s="6">
        <v>27.93</v>
      </c>
      <c r="F687" s="6">
        <v>27.93</v>
      </c>
      <c r="G687" s="6">
        <f t="shared" si="20"/>
        <v>0.45249900000000309</v>
      </c>
      <c r="H687" s="7">
        <f t="shared" si="21"/>
        <v>1.6140502942750243E-2</v>
      </c>
    </row>
    <row r="688" spans="1:8" x14ac:dyDescent="0.25">
      <c r="A688" s="5">
        <v>43147</v>
      </c>
      <c r="B688" s="6">
        <v>28.1875</v>
      </c>
      <c r="C688" s="6">
        <v>28.692499000000002</v>
      </c>
      <c r="D688" s="6">
        <v>28.1525</v>
      </c>
      <c r="E688" s="6">
        <v>28.1525</v>
      </c>
      <c r="F688" s="6">
        <v>28.1525</v>
      </c>
      <c r="G688" s="6">
        <f t="shared" si="20"/>
        <v>0.53999900000000167</v>
      </c>
      <c r="H688" s="7">
        <f t="shared" si="21"/>
        <v>1.9157392461197398E-2</v>
      </c>
    </row>
    <row r="689" spans="1:8" x14ac:dyDescent="0.25">
      <c r="A689" s="5">
        <v>43146</v>
      </c>
      <c r="B689" s="6">
        <v>28.364999999999998</v>
      </c>
      <c r="C689" s="6">
        <v>28.572500000000002</v>
      </c>
      <c r="D689" s="6">
        <v>28.0625</v>
      </c>
      <c r="E689" s="6">
        <v>28.32</v>
      </c>
      <c r="F689" s="6">
        <v>28.32</v>
      </c>
      <c r="G689" s="6">
        <f t="shared" si="20"/>
        <v>0.51000000000000156</v>
      </c>
      <c r="H689" s="7">
        <f t="shared" si="21"/>
        <v>1.7979904812268698E-2</v>
      </c>
    </row>
    <row r="690" spans="1:8" x14ac:dyDescent="0.25">
      <c r="A690" s="5">
        <v>43145</v>
      </c>
      <c r="B690" s="6">
        <v>27.475000000000001</v>
      </c>
      <c r="C690" s="6">
        <v>28.162500000000001</v>
      </c>
      <c r="D690" s="6">
        <v>27.475000000000001</v>
      </c>
      <c r="E690" s="6">
        <v>28.105</v>
      </c>
      <c r="F690" s="6">
        <v>28.105</v>
      </c>
      <c r="G690" s="6">
        <f t="shared" si="20"/>
        <v>0.6875</v>
      </c>
      <c r="H690" s="7">
        <f t="shared" si="21"/>
        <v>2.5022747952684256E-2</v>
      </c>
    </row>
    <row r="691" spans="1:8" x14ac:dyDescent="0.25">
      <c r="A691" s="5">
        <v>43144</v>
      </c>
      <c r="B691" s="6">
        <v>27.4025</v>
      </c>
      <c r="C691" s="6">
        <v>27.842500999999999</v>
      </c>
      <c r="D691" s="6">
        <v>27.282499000000001</v>
      </c>
      <c r="E691" s="6">
        <v>27.7075</v>
      </c>
      <c r="F691" s="6">
        <v>27.7075</v>
      </c>
      <c r="G691" s="6">
        <f t="shared" si="20"/>
        <v>0.56000199999999722</v>
      </c>
      <c r="H691" s="7">
        <f t="shared" si="21"/>
        <v>2.0436164583523299E-2</v>
      </c>
    </row>
    <row r="692" spans="1:8" x14ac:dyDescent="0.25">
      <c r="A692" s="5">
        <v>43143</v>
      </c>
      <c r="B692" s="6">
        <v>27.2575</v>
      </c>
      <c r="C692" s="6">
        <v>28.075001</v>
      </c>
      <c r="D692" s="6">
        <v>27.01</v>
      </c>
      <c r="E692" s="6">
        <v>27.5275</v>
      </c>
      <c r="F692" s="6">
        <v>27.5275</v>
      </c>
      <c r="G692" s="6">
        <f t="shared" si="20"/>
        <v>1.0650009999999988</v>
      </c>
      <c r="H692" s="7">
        <f t="shared" si="21"/>
        <v>3.9071851783912641E-2</v>
      </c>
    </row>
    <row r="693" spans="1:8" x14ac:dyDescent="0.25">
      <c r="A693" s="5">
        <v>43140</v>
      </c>
      <c r="B693" s="6">
        <v>27.415001</v>
      </c>
      <c r="C693" s="6">
        <v>27.610001</v>
      </c>
      <c r="D693" s="6">
        <v>26.6325</v>
      </c>
      <c r="E693" s="6">
        <v>27.092500999999999</v>
      </c>
      <c r="F693" s="6">
        <v>27.092500999999999</v>
      </c>
      <c r="G693" s="6">
        <f t="shared" si="20"/>
        <v>0.97750100000000018</v>
      </c>
      <c r="H693" s="7">
        <f t="shared" si="21"/>
        <v>3.5655698134025242E-2</v>
      </c>
    </row>
    <row r="694" spans="1:8" x14ac:dyDescent="0.25">
      <c r="A694" s="5">
        <v>43139</v>
      </c>
      <c r="B694" s="6">
        <v>28.217500999999999</v>
      </c>
      <c r="C694" s="6">
        <v>28.387501</v>
      </c>
      <c r="D694" s="6">
        <v>27.107500000000002</v>
      </c>
      <c r="E694" s="6">
        <v>27.142499999999998</v>
      </c>
      <c r="F694" s="6">
        <v>27.142499999999998</v>
      </c>
      <c r="G694" s="6">
        <f t="shared" si="20"/>
        <v>1.2800009999999986</v>
      </c>
      <c r="H694" s="7">
        <f t="shared" si="21"/>
        <v>4.5361954625251846E-2</v>
      </c>
    </row>
    <row r="695" spans="1:8" x14ac:dyDescent="0.25">
      <c r="A695" s="5">
        <v>43138</v>
      </c>
      <c r="B695" s="6">
        <v>27.375</v>
      </c>
      <c r="C695" s="6">
        <v>28.514999</v>
      </c>
      <c r="D695" s="6">
        <v>27.192499000000002</v>
      </c>
      <c r="E695" s="6">
        <v>28.23</v>
      </c>
      <c r="F695" s="6">
        <v>28.23</v>
      </c>
      <c r="G695" s="6">
        <f t="shared" si="20"/>
        <v>1.322499999999998</v>
      </c>
      <c r="H695" s="7">
        <f t="shared" si="21"/>
        <v>4.8310502283104947E-2</v>
      </c>
    </row>
    <row r="696" spans="1:8" x14ac:dyDescent="0.25">
      <c r="A696" s="5">
        <v>43137</v>
      </c>
      <c r="B696" s="6">
        <v>26.485001</v>
      </c>
      <c r="C696" s="6">
        <v>27.684999000000001</v>
      </c>
      <c r="D696" s="6">
        <v>26.375</v>
      </c>
      <c r="E696" s="6">
        <v>27.4025</v>
      </c>
      <c r="F696" s="6">
        <v>27.4025</v>
      </c>
      <c r="G696" s="6">
        <f t="shared" si="20"/>
        <v>1.3099990000000012</v>
      </c>
      <c r="H696" s="7">
        <f t="shared" si="21"/>
        <v>4.946191997500779E-2</v>
      </c>
    </row>
    <row r="697" spans="1:8" x14ac:dyDescent="0.25">
      <c r="A697" s="5">
        <v>43136</v>
      </c>
      <c r="B697" s="6">
        <v>27.447500000000002</v>
      </c>
      <c r="C697" s="6">
        <v>27.9175</v>
      </c>
      <c r="D697" s="6">
        <v>27.0825</v>
      </c>
      <c r="E697" s="6">
        <v>27.102501</v>
      </c>
      <c r="F697" s="6">
        <v>27.102501</v>
      </c>
      <c r="G697" s="6">
        <f t="shared" si="20"/>
        <v>0.83500000000000085</v>
      </c>
      <c r="H697" s="7">
        <f t="shared" si="21"/>
        <v>3.0421714181619486E-2</v>
      </c>
    </row>
    <row r="698" spans="1:8" x14ac:dyDescent="0.25">
      <c r="A698" s="5">
        <v>43133</v>
      </c>
      <c r="B698" s="6">
        <v>27.6675</v>
      </c>
      <c r="C698" s="6">
        <v>27.92</v>
      </c>
      <c r="D698" s="6">
        <v>27.4375</v>
      </c>
      <c r="E698" s="6">
        <v>27.565000999999999</v>
      </c>
      <c r="F698" s="6">
        <v>27.565000999999999</v>
      </c>
      <c r="G698" s="6">
        <f t="shared" si="20"/>
        <v>0.48250000000000171</v>
      </c>
      <c r="H698" s="7">
        <f t="shared" si="21"/>
        <v>2.0150031625553393E-2</v>
      </c>
    </row>
    <row r="699" spans="1:8" x14ac:dyDescent="0.25">
      <c r="A699" s="5">
        <v>43132</v>
      </c>
      <c r="B699" s="6">
        <v>27.855</v>
      </c>
      <c r="C699" s="6">
        <v>28.08</v>
      </c>
      <c r="D699" s="6">
        <v>27.605</v>
      </c>
      <c r="E699" s="6">
        <v>27.995000999999998</v>
      </c>
      <c r="F699" s="6">
        <v>27.995000999999998</v>
      </c>
      <c r="G699" s="6">
        <f t="shared" si="20"/>
        <v>0.47499999999999787</v>
      </c>
      <c r="H699" s="7">
        <f t="shared" si="21"/>
        <v>1.7052593789265765E-2</v>
      </c>
    </row>
    <row r="700" spans="1:8" x14ac:dyDescent="0.25">
      <c r="A700" s="5">
        <v>43131</v>
      </c>
      <c r="B700" s="6">
        <v>28.212499999999999</v>
      </c>
      <c r="C700" s="6">
        <v>28.450001</v>
      </c>
      <c r="D700" s="6">
        <v>27.682500999999998</v>
      </c>
      <c r="E700" s="6">
        <v>27.897499</v>
      </c>
      <c r="F700" s="6">
        <v>27.897499</v>
      </c>
      <c r="G700" s="6">
        <f t="shared" si="20"/>
        <v>0.76750000000000185</v>
      </c>
      <c r="H700" s="7">
        <f t="shared" si="21"/>
        <v>2.7204253433761698E-2</v>
      </c>
    </row>
    <row r="701" spans="1:8" x14ac:dyDescent="0.25">
      <c r="A701" s="5">
        <v>43130</v>
      </c>
      <c r="B701" s="6">
        <v>27.877500999999999</v>
      </c>
      <c r="C701" s="6">
        <v>28.287500000000001</v>
      </c>
      <c r="D701" s="6">
        <v>27.514999</v>
      </c>
      <c r="E701" s="6">
        <v>28.024999999999999</v>
      </c>
      <c r="F701" s="6">
        <v>28.024999999999999</v>
      </c>
      <c r="G701" s="6">
        <f t="shared" si="20"/>
        <v>0.77250100000000188</v>
      </c>
      <c r="H701" s="7">
        <f t="shared" si="21"/>
        <v>2.7710554113153898E-2</v>
      </c>
    </row>
    <row r="702" spans="1:8" x14ac:dyDescent="0.25">
      <c r="A702" s="5">
        <v>43129</v>
      </c>
      <c r="B702" s="6">
        <v>28.4925</v>
      </c>
      <c r="C702" s="6">
        <v>28.530000999999999</v>
      </c>
      <c r="D702" s="6">
        <v>28.135000000000002</v>
      </c>
      <c r="E702" s="6">
        <v>28.190000999999999</v>
      </c>
      <c r="F702" s="6">
        <v>28.190000999999999</v>
      </c>
      <c r="G702" s="6">
        <f t="shared" si="20"/>
        <v>0.39500099999999705</v>
      </c>
      <c r="H702" s="7">
        <f t="shared" si="21"/>
        <v>1.3863332455909346E-2</v>
      </c>
    </row>
    <row r="703" spans="1:8" x14ac:dyDescent="0.25">
      <c r="A703" s="5">
        <v>43126</v>
      </c>
      <c r="B703" s="6">
        <v>29.424999</v>
      </c>
      <c r="C703" s="6">
        <v>29.424999</v>
      </c>
      <c r="D703" s="6">
        <v>28.465</v>
      </c>
      <c r="E703" s="6">
        <v>28.5</v>
      </c>
      <c r="F703" s="6">
        <v>28.5</v>
      </c>
      <c r="G703" s="6">
        <f t="shared" si="20"/>
        <v>0.95999899999999982</v>
      </c>
      <c r="H703" s="7">
        <f t="shared" si="21"/>
        <v>3.2625285730680902E-2</v>
      </c>
    </row>
    <row r="704" spans="1:8" x14ac:dyDescent="0.25">
      <c r="A704" s="5">
        <v>43125</v>
      </c>
      <c r="B704" s="6">
        <v>28.927499999999998</v>
      </c>
      <c r="C704" s="6">
        <v>29.309999000000001</v>
      </c>
      <c r="D704" s="6">
        <v>28.26</v>
      </c>
      <c r="E704" s="6">
        <v>29.305</v>
      </c>
      <c r="F704" s="6">
        <v>29.305</v>
      </c>
      <c r="G704" s="6">
        <f t="shared" si="20"/>
        <v>1.0499989999999997</v>
      </c>
      <c r="H704" s="7">
        <f t="shared" si="21"/>
        <v>3.6297606084175947E-2</v>
      </c>
    </row>
    <row r="705" spans="1:8" x14ac:dyDescent="0.25">
      <c r="A705" s="5">
        <v>43124</v>
      </c>
      <c r="B705" s="6">
        <v>28.49</v>
      </c>
      <c r="C705" s="6">
        <v>28.982500000000002</v>
      </c>
      <c r="D705" s="6">
        <v>28.352501</v>
      </c>
      <c r="E705" s="6">
        <v>28.6675</v>
      </c>
      <c r="F705" s="6">
        <v>28.6675</v>
      </c>
      <c r="G705" s="6">
        <f t="shared" si="20"/>
        <v>0.62999900000000153</v>
      </c>
      <c r="H705" s="7">
        <f t="shared" si="21"/>
        <v>2.3253773253773306E-2</v>
      </c>
    </row>
    <row r="706" spans="1:8" x14ac:dyDescent="0.25">
      <c r="A706" s="5">
        <v>43123</v>
      </c>
      <c r="B706" s="6">
        <v>28.587499999999999</v>
      </c>
      <c r="C706" s="6">
        <v>28.622499000000001</v>
      </c>
      <c r="D706" s="6">
        <v>28.017499999999998</v>
      </c>
      <c r="E706" s="6">
        <v>28.32</v>
      </c>
      <c r="F706" s="6">
        <v>28.32</v>
      </c>
      <c r="G706" s="6">
        <f t="shared" si="20"/>
        <v>0.60499900000000295</v>
      </c>
      <c r="H706" s="7">
        <f t="shared" si="21"/>
        <v>2.4923480542195092E-2</v>
      </c>
    </row>
    <row r="707" spans="1:8" x14ac:dyDescent="0.25">
      <c r="A707" s="5">
        <v>43122</v>
      </c>
      <c r="B707" s="6">
        <v>28.5625</v>
      </c>
      <c r="C707" s="6">
        <v>28.747499000000001</v>
      </c>
      <c r="D707" s="6">
        <v>28.107500000000002</v>
      </c>
      <c r="E707" s="6">
        <v>28.73</v>
      </c>
      <c r="F707" s="6">
        <v>28.73</v>
      </c>
      <c r="G707" s="6">
        <f t="shared" ref="G707:G770" si="22">C707-D707</f>
        <v>0.63999899999999954</v>
      </c>
      <c r="H707" s="7">
        <f t="shared" ref="H707:H770" si="23">MAX(G707,ABS(C707-E708),ABS(E708-D707))/B707</f>
        <v>2.2406967177242873E-2</v>
      </c>
    </row>
    <row r="708" spans="1:8" x14ac:dyDescent="0.25">
      <c r="A708" s="5">
        <v>43119</v>
      </c>
      <c r="B708" s="6">
        <v>27.4575</v>
      </c>
      <c r="C708" s="6">
        <v>28.565000999999999</v>
      </c>
      <c r="D708" s="6">
        <v>27.4575</v>
      </c>
      <c r="E708" s="6">
        <v>28.559999000000001</v>
      </c>
      <c r="F708" s="6">
        <v>28.559999000000001</v>
      </c>
      <c r="G708" s="6">
        <f t="shared" si="22"/>
        <v>1.1075009999999992</v>
      </c>
      <c r="H708" s="7">
        <f t="shared" si="23"/>
        <v>4.0335099699535616E-2</v>
      </c>
    </row>
    <row r="709" spans="1:8" x14ac:dyDescent="0.25">
      <c r="A709" s="5">
        <v>43118</v>
      </c>
      <c r="B709" s="6">
        <v>27.442499000000002</v>
      </c>
      <c r="C709" s="6">
        <v>27.959999</v>
      </c>
      <c r="D709" s="6">
        <v>27.4025</v>
      </c>
      <c r="E709" s="6">
        <v>27.524999999999999</v>
      </c>
      <c r="F709" s="6">
        <v>27.524999999999999</v>
      </c>
      <c r="G709" s="6">
        <f t="shared" si="22"/>
        <v>0.55749899999999997</v>
      </c>
      <c r="H709" s="7">
        <f t="shared" si="23"/>
        <v>2.03151688189913E-2</v>
      </c>
    </row>
    <row r="710" spans="1:8" x14ac:dyDescent="0.25">
      <c r="A710" s="5">
        <v>43117</v>
      </c>
      <c r="B710" s="6">
        <v>27.344999000000001</v>
      </c>
      <c r="C710" s="6">
        <v>27.65</v>
      </c>
      <c r="D710" s="6">
        <v>27.030000999999999</v>
      </c>
      <c r="E710" s="6">
        <v>27.5</v>
      </c>
      <c r="F710" s="6">
        <v>27.5</v>
      </c>
      <c r="G710" s="6">
        <f t="shared" si="22"/>
        <v>0.61999899999999997</v>
      </c>
      <c r="H710" s="7">
        <f t="shared" si="23"/>
        <v>2.2673213482289758E-2</v>
      </c>
    </row>
    <row r="711" spans="1:8" x14ac:dyDescent="0.25">
      <c r="A711" s="5">
        <v>43116</v>
      </c>
      <c r="B711" s="6">
        <v>29.572500000000002</v>
      </c>
      <c r="C711" s="6">
        <v>29.572500000000002</v>
      </c>
      <c r="D711" s="6">
        <v>27.129999000000002</v>
      </c>
      <c r="E711" s="6">
        <v>27.344999000000001</v>
      </c>
      <c r="F711" s="6">
        <v>27.344999000000001</v>
      </c>
      <c r="G711" s="6">
        <f t="shared" si="22"/>
        <v>2.442501</v>
      </c>
      <c r="H711" s="7">
        <f t="shared" si="23"/>
        <v>8.2593659650012682E-2</v>
      </c>
    </row>
    <row r="712" spans="1:8" x14ac:dyDescent="0.25">
      <c r="A712" s="5">
        <v>43112</v>
      </c>
      <c r="B712" s="6">
        <v>29.25</v>
      </c>
      <c r="C712" s="6">
        <v>29.6175</v>
      </c>
      <c r="D712" s="6">
        <v>28.875</v>
      </c>
      <c r="E712" s="6">
        <v>29.302499999999998</v>
      </c>
      <c r="F712" s="6">
        <v>29.302499999999998</v>
      </c>
      <c r="G712" s="6">
        <f t="shared" si="22"/>
        <v>0.74249999999999972</v>
      </c>
      <c r="H712" s="7">
        <f t="shared" si="23"/>
        <v>2.5384615384615374E-2</v>
      </c>
    </row>
    <row r="713" spans="1:8" x14ac:dyDescent="0.25">
      <c r="A713" s="5">
        <v>43111</v>
      </c>
      <c r="B713" s="6">
        <v>28.65</v>
      </c>
      <c r="C713" s="6">
        <v>29.4025</v>
      </c>
      <c r="D713" s="6">
        <v>28.4</v>
      </c>
      <c r="E713" s="6">
        <v>29.197500000000002</v>
      </c>
      <c r="F713" s="6">
        <v>29.197500000000002</v>
      </c>
      <c r="G713" s="6">
        <f t="shared" si="22"/>
        <v>1.0025000000000013</v>
      </c>
      <c r="H713" s="7">
        <f t="shared" si="23"/>
        <v>3.6125654450261786E-2</v>
      </c>
    </row>
    <row r="714" spans="1:8" x14ac:dyDescent="0.25">
      <c r="A714" s="5">
        <v>43110</v>
      </c>
      <c r="B714" s="6">
        <v>28.3675</v>
      </c>
      <c r="C714" s="6">
        <v>28.524999999999999</v>
      </c>
      <c r="D714" s="6">
        <v>27.674999</v>
      </c>
      <c r="E714" s="6">
        <v>28.3675</v>
      </c>
      <c r="F714" s="6">
        <v>28.3675</v>
      </c>
      <c r="G714" s="6">
        <f t="shared" si="22"/>
        <v>0.8500009999999989</v>
      </c>
      <c r="H714" s="7">
        <f t="shared" si="23"/>
        <v>2.996390235304482E-2</v>
      </c>
    </row>
    <row r="715" spans="1:8" x14ac:dyDescent="0.25">
      <c r="A715" s="5">
        <v>43109</v>
      </c>
      <c r="B715" s="6">
        <v>27.607500000000002</v>
      </c>
      <c r="C715" s="6">
        <v>28.767499999999998</v>
      </c>
      <c r="D715" s="6">
        <v>27.584999</v>
      </c>
      <c r="E715" s="6">
        <v>28.485001</v>
      </c>
      <c r="F715" s="6">
        <v>28.485001</v>
      </c>
      <c r="G715" s="6">
        <f t="shared" si="22"/>
        <v>1.1825009999999985</v>
      </c>
      <c r="H715" s="7">
        <f t="shared" si="23"/>
        <v>4.3647559539980015E-2</v>
      </c>
    </row>
    <row r="716" spans="1:8" x14ac:dyDescent="0.25">
      <c r="A716" s="5">
        <v>43108</v>
      </c>
      <c r="B716" s="6">
        <v>27.7425</v>
      </c>
      <c r="C716" s="6">
        <v>27.965</v>
      </c>
      <c r="D716" s="6">
        <v>27.504999000000002</v>
      </c>
      <c r="E716" s="6">
        <v>27.5625</v>
      </c>
      <c r="F716" s="6">
        <v>27.5625</v>
      </c>
      <c r="G716" s="6">
        <f t="shared" si="22"/>
        <v>0.46000099999999833</v>
      </c>
      <c r="H716" s="7">
        <f t="shared" si="23"/>
        <v>1.6581093989366434E-2</v>
      </c>
    </row>
    <row r="717" spans="1:8" x14ac:dyDescent="0.25">
      <c r="A717" s="5">
        <v>43105</v>
      </c>
      <c r="B717" s="6">
        <v>27.26</v>
      </c>
      <c r="C717" s="6">
        <v>28.077499</v>
      </c>
      <c r="D717" s="6">
        <v>27.26</v>
      </c>
      <c r="E717" s="6">
        <v>27.834999</v>
      </c>
      <c r="F717" s="6">
        <v>27.834999</v>
      </c>
      <c r="G717" s="6">
        <f t="shared" si="22"/>
        <v>0.81749899999999798</v>
      </c>
      <c r="H717" s="7">
        <f t="shared" si="23"/>
        <v>2.9988958180484152E-2</v>
      </c>
    </row>
    <row r="718" spans="1:8" x14ac:dyDescent="0.25">
      <c r="A718" s="5">
        <v>43104</v>
      </c>
      <c r="B718" s="6">
        <v>28.895</v>
      </c>
      <c r="C718" s="6">
        <v>30.1</v>
      </c>
      <c r="D718" s="6">
        <v>27.25</v>
      </c>
      <c r="E718" s="6">
        <v>27.33</v>
      </c>
      <c r="F718" s="6">
        <v>27.33</v>
      </c>
      <c r="G718" s="6">
        <f t="shared" si="22"/>
        <v>2.8500000000000014</v>
      </c>
      <c r="H718" s="7">
        <f t="shared" si="23"/>
        <v>9.863298148468598E-2</v>
      </c>
    </row>
    <row r="719" spans="1:8" x14ac:dyDescent="0.25">
      <c r="A719" s="5">
        <v>43103</v>
      </c>
      <c r="B719" s="6">
        <v>27.290001</v>
      </c>
      <c r="C719" s="6">
        <v>28.6675</v>
      </c>
      <c r="D719" s="6">
        <v>27.002500999999999</v>
      </c>
      <c r="E719" s="6">
        <v>28.52</v>
      </c>
      <c r="F719" s="6">
        <v>28.52</v>
      </c>
      <c r="G719" s="6">
        <f t="shared" si="22"/>
        <v>1.6649990000000017</v>
      </c>
      <c r="H719" s="7">
        <f t="shared" si="23"/>
        <v>6.1011320593209274E-2</v>
      </c>
    </row>
    <row r="720" spans="1:8" x14ac:dyDescent="0.25">
      <c r="A720" s="5">
        <v>43102</v>
      </c>
      <c r="B720" s="6">
        <v>27.364999999999998</v>
      </c>
      <c r="C720" s="6">
        <v>27.4375</v>
      </c>
      <c r="D720" s="6">
        <v>27.172501</v>
      </c>
      <c r="E720" s="6">
        <v>27.287500000000001</v>
      </c>
      <c r="F720" s="6">
        <v>27.287500000000001</v>
      </c>
      <c r="G720" s="6">
        <f t="shared" si="22"/>
        <v>0.26499899999999954</v>
      </c>
      <c r="H720" s="7">
        <f t="shared" si="23"/>
        <v>1.2424630001827147E-2</v>
      </c>
    </row>
    <row r="721" spans="1:8" x14ac:dyDescent="0.25">
      <c r="A721" s="5">
        <v>43098</v>
      </c>
      <c r="B721" s="6">
        <v>27.477501</v>
      </c>
      <c r="C721" s="6">
        <v>27.625</v>
      </c>
      <c r="D721" s="6">
        <v>27.075001</v>
      </c>
      <c r="E721" s="6">
        <v>27.0975</v>
      </c>
      <c r="F721" s="6">
        <v>27.0975</v>
      </c>
      <c r="G721" s="6">
        <f t="shared" si="22"/>
        <v>0.54999899999999968</v>
      </c>
      <c r="H721" s="7">
        <f t="shared" si="23"/>
        <v>2.0016339913880802E-2</v>
      </c>
    </row>
    <row r="722" spans="1:8" x14ac:dyDescent="0.25">
      <c r="A722" s="5">
        <v>43097</v>
      </c>
      <c r="B722" s="6">
        <v>27.23</v>
      </c>
      <c r="C722" s="6">
        <v>27.442499000000002</v>
      </c>
      <c r="D722" s="6">
        <v>26.7775</v>
      </c>
      <c r="E722" s="6">
        <v>27.4</v>
      </c>
      <c r="F722" s="6">
        <v>27.4</v>
      </c>
      <c r="G722" s="6">
        <f t="shared" si="22"/>
        <v>0.66499900000000167</v>
      </c>
      <c r="H722" s="7">
        <f t="shared" si="23"/>
        <v>2.4421557106133002E-2</v>
      </c>
    </row>
    <row r="723" spans="1:8" x14ac:dyDescent="0.25">
      <c r="A723" s="5">
        <v>43096</v>
      </c>
      <c r="B723" s="6">
        <v>26.772499</v>
      </c>
      <c r="C723" s="6">
        <v>27.344999000000001</v>
      </c>
      <c r="D723" s="6">
        <v>26.74</v>
      </c>
      <c r="E723" s="6">
        <v>27.192499000000002</v>
      </c>
      <c r="F723" s="6">
        <v>27.192499000000002</v>
      </c>
      <c r="G723" s="6">
        <f t="shared" si="22"/>
        <v>0.60499900000000295</v>
      </c>
      <c r="H723" s="7">
        <f t="shared" si="23"/>
        <v>2.3624951858248377E-2</v>
      </c>
    </row>
    <row r="724" spans="1:8" x14ac:dyDescent="0.25">
      <c r="A724" s="5">
        <v>43095</v>
      </c>
      <c r="B724" s="6">
        <v>26.614999999999998</v>
      </c>
      <c r="C724" s="6">
        <v>26.995000999999998</v>
      </c>
      <c r="D724" s="6">
        <v>26.612499</v>
      </c>
      <c r="E724" s="6">
        <v>26.712499999999999</v>
      </c>
      <c r="F724" s="6">
        <v>26.712499999999999</v>
      </c>
      <c r="G724" s="6">
        <f t="shared" si="22"/>
        <v>0.38250199999999879</v>
      </c>
      <c r="H724" s="7">
        <f t="shared" si="23"/>
        <v>1.4371670110839707E-2</v>
      </c>
    </row>
    <row r="725" spans="1:8" x14ac:dyDescent="0.25">
      <c r="A725" s="5">
        <v>43091</v>
      </c>
      <c r="B725" s="6">
        <v>27.142499999999998</v>
      </c>
      <c r="C725" s="6">
        <v>27.412500000000001</v>
      </c>
      <c r="D725" s="6">
        <v>26.702499</v>
      </c>
      <c r="E725" s="6">
        <v>26.752500999999999</v>
      </c>
      <c r="F725" s="6">
        <v>26.752500999999999</v>
      </c>
      <c r="G725" s="6">
        <f t="shared" si="22"/>
        <v>0.71000100000000188</v>
      </c>
      <c r="H725" s="7">
        <f t="shared" si="23"/>
        <v>2.6158275766786476E-2</v>
      </c>
    </row>
    <row r="726" spans="1:8" x14ac:dyDescent="0.25">
      <c r="A726" s="5">
        <v>43090</v>
      </c>
      <c r="B726" s="6">
        <v>27.065000999999999</v>
      </c>
      <c r="C726" s="6">
        <v>27.487499</v>
      </c>
      <c r="D726" s="6">
        <v>26.975000000000001</v>
      </c>
      <c r="E726" s="6">
        <v>27.2775</v>
      </c>
      <c r="F726" s="6">
        <v>27.2775</v>
      </c>
      <c r="G726" s="6">
        <f t="shared" si="22"/>
        <v>0.51249899999999826</v>
      </c>
      <c r="H726" s="7">
        <f t="shared" si="23"/>
        <v>1.8935857419698537E-2</v>
      </c>
    </row>
    <row r="727" spans="1:8" x14ac:dyDescent="0.25">
      <c r="A727" s="5">
        <v>43089</v>
      </c>
      <c r="B727" s="6">
        <v>26.567499000000002</v>
      </c>
      <c r="C727" s="6">
        <v>27.2575</v>
      </c>
      <c r="D727" s="6">
        <v>26.482500000000002</v>
      </c>
      <c r="E727" s="6">
        <v>27.0975</v>
      </c>
      <c r="F727" s="6">
        <v>27.0975</v>
      </c>
      <c r="G727" s="6">
        <f t="shared" si="22"/>
        <v>0.77499999999999858</v>
      </c>
      <c r="H727" s="7">
        <f t="shared" si="23"/>
        <v>2.9170980678309182E-2</v>
      </c>
    </row>
    <row r="728" spans="1:8" x14ac:dyDescent="0.25">
      <c r="A728" s="5">
        <v>43088</v>
      </c>
      <c r="B728" s="6">
        <v>27.360001</v>
      </c>
      <c r="C728" s="6">
        <v>27.360001</v>
      </c>
      <c r="D728" s="6">
        <v>26.495000999999998</v>
      </c>
      <c r="E728" s="6">
        <v>26.524999999999999</v>
      </c>
      <c r="F728" s="6">
        <v>26.524999999999999</v>
      </c>
      <c r="G728" s="6">
        <f t="shared" si="22"/>
        <v>0.86500000000000199</v>
      </c>
      <c r="H728" s="7">
        <f t="shared" si="23"/>
        <v>3.1615495920486333E-2</v>
      </c>
    </row>
    <row r="729" spans="1:8" x14ac:dyDescent="0.25">
      <c r="A729" s="5">
        <v>43087</v>
      </c>
      <c r="B729" s="6">
        <v>27.41</v>
      </c>
      <c r="C729" s="6">
        <v>27.655000999999999</v>
      </c>
      <c r="D729" s="6">
        <v>27.017499999999998</v>
      </c>
      <c r="E729" s="6">
        <v>27.355</v>
      </c>
      <c r="F729" s="6">
        <v>27.355</v>
      </c>
      <c r="G729" s="6">
        <f t="shared" si="22"/>
        <v>0.63750100000000032</v>
      </c>
      <c r="H729" s="7">
        <f t="shared" si="23"/>
        <v>2.3257971543232409E-2</v>
      </c>
    </row>
    <row r="730" spans="1:8" x14ac:dyDescent="0.25">
      <c r="A730" s="5">
        <v>43084</v>
      </c>
      <c r="B730" s="6">
        <v>26.967500999999999</v>
      </c>
      <c r="C730" s="6">
        <v>27.4375</v>
      </c>
      <c r="D730" s="6">
        <v>26.864999999999998</v>
      </c>
      <c r="E730" s="6">
        <v>27.07</v>
      </c>
      <c r="F730" s="6">
        <v>27.07</v>
      </c>
      <c r="G730" s="6">
        <f t="shared" si="22"/>
        <v>0.57250000000000156</v>
      </c>
      <c r="H730" s="7">
        <f t="shared" si="23"/>
        <v>2.2619856396779239E-2</v>
      </c>
    </row>
    <row r="731" spans="1:8" x14ac:dyDescent="0.25">
      <c r="A731" s="5">
        <v>43083</v>
      </c>
      <c r="B731" s="6">
        <v>27.184999000000001</v>
      </c>
      <c r="C731" s="6">
        <v>27.434999000000001</v>
      </c>
      <c r="D731" s="6">
        <v>26.6875</v>
      </c>
      <c r="E731" s="6">
        <v>26.827499</v>
      </c>
      <c r="F731" s="6">
        <v>26.827499</v>
      </c>
      <c r="G731" s="6">
        <f t="shared" si="22"/>
        <v>0.74749900000000125</v>
      </c>
      <c r="H731" s="7">
        <f t="shared" si="23"/>
        <v>2.7496745539700083E-2</v>
      </c>
    </row>
    <row r="732" spans="1:8" x14ac:dyDescent="0.25">
      <c r="A732" s="5">
        <v>43082</v>
      </c>
      <c r="B732" s="6">
        <v>27.08</v>
      </c>
      <c r="C732" s="6">
        <v>27.555</v>
      </c>
      <c r="D732" s="6">
        <v>27.045000000000002</v>
      </c>
      <c r="E732" s="6">
        <v>27.172501</v>
      </c>
      <c r="F732" s="6">
        <v>27.172501</v>
      </c>
      <c r="G732" s="6">
        <f t="shared" si="22"/>
        <v>0.50999999999999801</v>
      </c>
      <c r="H732" s="7">
        <f t="shared" si="23"/>
        <v>1.8833087149187518E-2</v>
      </c>
    </row>
    <row r="733" spans="1:8" x14ac:dyDescent="0.25">
      <c r="A733" s="5">
        <v>43081</v>
      </c>
      <c r="B733" s="6">
        <v>27.3825</v>
      </c>
      <c r="C733" s="6">
        <v>27.657499000000001</v>
      </c>
      <c r="D733" s="6">
        <v>27.0975</v>
      </c>
      <c r="E733" s="6">
        <v>27.155000999999999</v>
      </c>
      <c r="F733" s="6">
        <v>27.155000999999999</v>
      </c>
      <c r="G733" s="6">
        <f t="shared" si="22"/>
        <v>0.55999900000000125</v>
      </c>
      <c r="H733" s="7">
        <f t="shared" si="23"/>
        <v>2.0450981466264995E-2</v>
      </c>
    </row>
    <row r="734" spans="1:8" x14ac:dyDescent="0.25">
      <c r="A734" s="5">
        <v>43080</v>
      </c>
      <c r="B734" s="6">
        <v>28.112499</v>
      </c>
      <c r="C734" s="6">
        <v>28.274999999999999</v>
      </c>
      <c r="D734" s="6">
        <v>27.15</v>
      </c>
      <c r="E734" s="6">
        <v>27.287500000000001</v>
      </c>
      <c r="F734" s="6">
        <v>27.287500000000001</v>
      </c>
      <c r="G734" s="6">
        <f t="shared" si="22"/>
        <v>1.125</v>
      </c>
      <c r="H734" s="7">
        <f t="shared" si="23"/>
        <v>4.0017787106012878E-2</v>
      </c>
    </row>
    <row r="735" spans="1:8" x14ac:dyDescent="0.25">
      <c r="A735" s="5">
        <v>43077</v>
      </c>
      <c r="B735" s="6">
        <v>28.262501</v>
      </c>
      <c r="C735" s="6">
        <v>28.642499999999998</v>
      </c>
      <c r="D735" s="6">
        <v>28.004999000000002</v>
      </c>
      <c r="E735" s="6">
        <v>28.102501</v>
      </c>
      <c r="F735" s="6">
        <v>28.102501</v>
      </c>
      <c r="G735" s="6">
        <f t="shared" si="22"/>
        <v>0.63750099999999676</v>
      </c>
      <c r="H735" s="7">
        <f t="shared" si="23"/>
        <v>2.5121591326967129E-2</v>
      </c>
    </row>
    <row r="736" spans="1:8" x14ac:dyDescent="0.25">
      <c r="A736" s="5">
        <v>43076</v>
      </c>
      <c r="B736" s="6">
        <v>27.932500999999998</v>
      </c>
      <c r="C736" s="6">
        <v>28.184999000000001</v>
      </c>
      <c r="D736" s="6">
        <v>27.637501</v>
      </c>
      <c r="E736" s="6">
        <v>27.932500999999998</v>
      </c>
      <c r="F736" s="6">
        <v>27.932500999999998</v>
      </c>
      <c r="G736" s="6">
        <f t="shared" si="22"/>
        <v>0.54749800000000093</v>
      </c>
      <c r="H736" s="7">
        <f t="shared" si="23"/>
        <v>1.960075111068647E-2</v>
      </c>
    </row>
    <row r="737" spans="1:8" x14ac:dyDescent="0.25">
      <c r="A737" s="5">
        <v>43075</v>
      </c>
      <c r="B737" s="6">
        <v>27.43</v>
      </c>
      <c r="C737" s="6">
        <v>27.764999</v>
      </c>
      <c r="D737" s="6">
        <v>27.42</v>
      </c>
      <c r="E737" s="6">
        <v>27.682500999999998</v>
      </c>
      <c r="F737" s="6">
        <v>27.682500999999998</v>
      </c>
      <c r="G737" s="6">
        <f t="shared" si="22"/>
        <v>0.34499899999999784</v>
      </c>
      <c r="H737" s="7">
        <f t="shared" si="23"/>
        <v>1.2577433467006847E-2</v>
      </c>
    </row>
    <row r="738" spans="1:8" x14ac:dyDescent="0.25">
      <c r="A738" s="5">
        <v>43074</v>
      </c>
      <c r="B738" s="6">
        <v>27.780000999999999</v>
      </c>
      <c r="C738" s="6">
        <v>27.8475</v>
      </c>
      <c r="D738" s="6">
        <v>27.352501</v>
      </c>
      <c r="E738" s="6">
        <v>27.440000999999999</v>
      </c>
      <c r="F738" s="6">
        <v>27.440000999999999</v>
      </c>
      <c r="G738" s="6">
        <f t="shared" si="22"/>
        <v>0.49499899999999997</v>
      </c>
      <c r="H738" s="7">
        <f t="shared" si="23"/>
        <v>1.7818537875502596E-2</v>
      </c>
    </row>
    <row r="739" spans="1:8" x14ac:dyDescent="0.25">
      <c r="A739" s="5">
        <v>43073</v>
      </c>
      <c r="B739" s="6">
        <v>28.7925</v>
      </c>
      <c r="C739" s="6">
        <v>29.055</v>
      </c>
      <c r="D739" s="6">
        <v>27.712499999999999</v>
      </c>
      <c r="E739" s="6">
        <v>27.747499000000001</v>
      </c>
      <c r="F739" s="6">
        <v>27.747499000000001</v>
      </c>
      <c r="G739" s="6">
        <f t="shared" si="22"/>
        <v>1.3425000000000011</v>
      </c>
      <c r="H739" s="7">
        <f t="shared" si="23"/>
        <v>4.6626725709820308E-2</v>
      </c>
    </row>
    <row r="740" spans="1:8" x14ac:dyDescent="0.25">
      <c r="A740" s="5">
        <v>43070</v>
      </c>
      <c r="B740" s="6">
        <v>29.475000000000001</v>
      </c>
      <c r="C740" s="6">
        <v>29.59</v>
      </c>
      <c r="D740" s="6">
        <v>27.924999</v>
      </c>
      <c r="E740" s="6">
        <v>28.295000000000002</v>
      </c>
      <c r="F740" s="6">
        <v>28.295000000000002</v>
      </c>
      <c r="G740" s="6">
        <f t="shared" si="22"/>
        <v>1.6650010000000002</v>
      </c>
      <c r="H740" s="7">
        <f t="shared" si="23"/>
        <v>5.648858354537744E-2</v>
      </c>
    </row>
    <row r="741" spans="1:8" x14ac:dyDescent="0.25">
      <c r="A741" s="5">
        <v>43069</v>
      </c>
      <c r="B741" s="6">
        <v>29.572500000000002</v>
      </c>
      <c r="C741" s="6">
        <v>29.662500000000001</v>
      </c>
      <c r="D741" s="6">
        <v>29.0425</v>
      </c>
      <c r="E741" s="6">
        <v>29.440000999999999</v>
      </c>
      <c r="F741" s="6">
        <v>29.440000999999999</v>
      </c>
      <c r="G741" s="6">
        <f t="shared" si="22"/>
        <v>0.62000000000000099</v>
      </c>
      <c r="H741" s="7">
        <f t="shared" si="23"/>
        <v>2.0965423958069183E-2</v>
      </c>
    </row>
    <row r="742" spans="1:8" x14ac:dyDescent="0.25">
      <c r="A742" s="5">
        <v>43068</v>
      </c>
      <c r="B742" s="6">
        <v>29.0825</v>
      </c>
      <c r="C742" s="6">
        <v>29.26</v>
      </c>
      <c r="D742" s="6">
        <v>28.692499000000002</v>
      </c>
      <c r="E742" s="6">
        <v>29.227501</v>
      </c>
      <c r="F742" s="6">
        <v>29.227501</v>
      </c>
      <c r="G742" s="6">
        <f t="shared" si="22"/>
        <v>0.56750100000000003</v>
      </c>
      <c r="H742" s="7">
        <f t="shared" si="23"/>
        <v>1.9513487492478297E-2</v>
      </c>
    </row>
    <row r="743" spans="1:8" x14ac:dyDescent="0.25">
      <c r="A743" s="5">
        <v>43067</v>
      </c>
      <c r="B743" s="6">
        <v>28.245000999999998</v>
      </c>
      <c r="C743" s="6">
        <v>29.052499999999998</v>
      </c>
      <c r="D743" s="6">
        <v>28.1325</v>
      </c>
      <c r="E743" s="6">
        <v>28.93</v>
      </c>
      <c r="F743" s="6">
        <v>28.93</v>
      </c>
      <c r="G743" s="6">
        <f t="shared" si="22"/>
        <v>0.91999999999999815</v>
      </c>
      <c r="H743" s="7">
        <f t="shared" si="23"/>
        <v>3.2572135508155874E-2</v>
      </c>
    </row>
    <row r="744" spans="1:8" x14ac:dyDescent="0.25">
      <c r="A744" s="5">
        <v>43066</v>
      </c>
      <c r="B744" s="6">
        <v>28.084999</v>
      </c>
      <c r="C744" s="6">
        <v>28.282499000000001</v>
      </c>
      <c r="D744" s="6">
        <v>27.922501</v>
      </c>
      <c r="E744" s="6">
        <v>28.142499999999998</v>
      </c>
      <c r="F744" s="6">
        <v>28.142499999999998</v>
      </c>
      <c r="G744" s="6">
        <f t="shared" si="22"/>
        <v>0.35999800000000093</v>
      </c>
      <c r="H744" s="7">
        <f t="shared" si="23"/>
        <v>1.2818159616099717E-2</v>
      </c>
    </row>
    <row r="745" spans="1:8" x14ac:dyDescent="0.25">
      <c r="A745" s="5">
        <v>43063</v>
      </c>
      <c r="B745" s="6">
        <v>27.982500000000002</v>
      </c>
      <c r="C745" s="6">
        <v>28.122499000000001</v>
      </c>
      <c r="D745" s="6">
        <v>27.762501</v>
      </c>
      <c r="E745" s="6">
        <v>28.075001</v>
      </c>
      <c r="F745" s="6">
        <v>28.075001</v>
      </c>
      <c r="G745" s="6">
        <f t="shared" si="22"/>
        <v>0.35999800000000093</v>
      </c>
      <c r="H745" s="7">
        <f t="shared" si="23"/>
        <v>1.2865112123648742E-2</v>
      </c>
    </row>
    <row r="746" spans="1:8" x14ac:dyDescent="0.25">
      <c r="A746" s="5">
        <v>43061</v>
      </c>
      <c r="B746" s="6">
        <v>28.024999999999999</v>
      </c>
      <c r="C746" s="6">
        <v>28.459999</v>
      </c>
      <c r="D746" s="6">
        <v>27.7075</v>
      </c>
      <c r="E746" s="6">
        <v>27.887501</v>
      </c>
      <c r="F746" s="6">
        <v>27.887501</v>
      </c>
      <c r="G746" s="6">
        <f t="shared" si="22"/>
        <v>0.75249900000000025</v>
      </c>
      <c r="H746" s="7">
        <f t="shared" si="23"/>
        <v>2.6850990187332748E-2</v>
      </c>
    </row>
    <row r="747" spans="1:8" x14ac:dyDescent="0.25">
      <c r="A747" s="5">
        <v>43060</v>
      </c>
      <c r="B747" s="6">
        <v>27.702499</v>
      </c>
      <c r="C747" s="6">
        <v>28.012501</v>
      </c>
      <c r="D747" s="6">
        <v>27.34</v>
      </c>
      <c r="E747" s="6">
        <v>28.002500999999999</v>
      </c>
      <c r="F747" s="6">
        <v>28.002500999999999</v>
      </c>
      <c r="G747" s="6">
        <f t="shared" si="22"/>
        <v>0.67250100000000046</v>
      </c>
      <c r="H747" s="7">
        <f t="shared" si="23"/>
        <v>2.4275824357939711E-2</v>
      </c>
    </row>
    <row r="748" spans="1:8" x14ac:dyDescent="0.25">
      <c r="A748" s="5">
        <v>43059</v>
      </c>
      <c r="B748" s="6">
        <v>27.012501</v>
      </c>
      <c r="C748" s="6">
        <v>27.504999000000002</v>
      </c>
      <c r="D748" s="6">
        <v>26.7425</v>
      </c>
      <c r="E748" s="6">
        <v>27.5</v>
      </c>
      <c r="F748" s="6">
        <v>27.5</v>
      </c>
      <c r="G748" s="6">
        <f t="shared" si="22"/>
        <v>0.76249900000000181</v>
      </c>
      <c r="H748" s="7">
        <f t="shared" si="23"/>
        <v>2.8227634309018694E-2</v>
      </c>
    </row>
    <row r="749" spans="1:8" x14ac:dyDescent="0.25">
      <c r="A749" s="5">
        <v>43056</v>
      </c>
      <c r="B749" s="6">
        <v>26.767499999999998</v>
      </c>
      <c r="C749" s="6">
        <v>27.049999</v>
      </c>
      <c r="D749" s="6">
        <v>26.602501</v>
      </c>
      <c r="E749" s="6">
        <v>27.002500999999999</v>
      </c>
      <c r="F749" s="6">
        <v>27.002500999999999</v>
      </c>
      <c r="G749" s="6">
        <f t="shared" si="22"/>
        <v>0.44749799999999951</v>
      </c>
      <c r="H749" s="7">
        <f t="shared" si="23"/>
        <v>1.6717960212944784E-2</v>
      </c>
    </row>
    <row r="750" spans="1:8" x14ac:dyDescent="0.25">
      <c r="A750" s="5">
        <v>43055</v>
      </c>
      <c r="B750" s="6">
        <v>26.6875</v>
      </c>
      <c r="C750" s="6">
        <v>27.137501</v>
      </c>
      <c r="D750" s="6">
        <v>26.2925</v>
      </c>
      <c r="E750" s="6">
        <v>26.9175</v>
      </c>
      <c r="F750" s="6">
        <v>26.9175</v>
      </c>
      <c r="G750" s="6">
        <f t="shared" si="22"/>
        <v>0.84500099999999989</v>
      </c>
      <c r="H750" s="7">
        <f t="shared" si="23"/>
        <v>3.1662800936768147E-2</v>
      </c>
    </row>
    <row r="751" spans="1:8" x14ac:dyDescent="0.25">
      <c r="A751" s="5">
        <v>43054</v>
      </c>
      <c r="B751" s="6">
        <v>26.412500000000001</v>
      </c>
      <c r="C751" s="6">
        <v>26.85</v>
      </c>
      <c r="D751" s="6">
        <v>26.252500999999999</v>
      </c>
      <c r="E751" s="6">
        <v>26.532499000000001</v>
      </c>
      <c r="F751" s="6">
        <v>26.532499000000001</v>
      </c>
      <c r="G751" s="6">
        <f t="shared" si="22"/>
        <v>0.59749900000000267</v>
      </c>
      <c r="H751" s="7">
        <f t="shared" si="23"/>
        <v>2.2621826786559492E-2</v>
      </c>
    </row>
    <row r="752" spans="1:8" x14ac:dyDescent="0.25">
      <c r="A752" s="5">
        <v>43053</v>
      </c>
      <c r="B752" s="6">
        <v>26.282499000000001</v>
      </c>
      <c r="C752" s="6">
        <v>26.629999000000002</v>
      </c>
      <c r="D752" s="6">
        <v>26.137501</v>
      </c>
      <c r="E752" s="6">
        <v>26.575001</v>
      </c>
      <c r="F752" s="6">
        <v>26.575001</v>
      </c>
      <c r="G752" s="6">
        <f t="shared" si="22"/>
        <v>0.49249800000000121</v>
      </c>
      <c r="H752" s="7">
        <f t="shared" si="23"/>
        <v>1.8738629077851433E-2</v>
      </c>
    </row>
    <row r="753" spans="1:8" x14ac:dyDescent="0.25">
      <c r="A753" s="5">
        <v>43052</v>
      </c>
      <c r="B753" s="6">
        <v>25.614999999999998</v>
      </c>
      <c r="C753" s="6">
        <v>26.59</v>
      </c>
      <c r="D753" s="6">
        <v>25.51</v>
      </c>
      <c r="E753" s="6">
        <v>26.375</v>
      </c>
      <c r="F753" s="6">
        <v>26.375</v>
      </c>
      <c r="G753" s="6">
        <f t="shared" si="22"/>
        <v>1.0799999999999983</v>
      </c>
      <c r="H753" s="7">
        <f t="shared" si="23"/>
        <v>4.2162795237165658E-2</v>
      </c>
    </row>
    <row r="754" spans="1:8" x14ac:dyDescent="0.25">
      <c r="A754" s="5">
        <v>43049</v>
      </c>
      <c r="B754" s="6">
        <v>25.58</v>
      </c>
      <c r="C754" s="6">
        <v>25.857500000000002</v>
      </c>
      <c r="D754" s="6">
        <v>25.407499000000001</v>
      </c>
      <c r="E754" s="6">
        <v>25.697500000000002</v>
      </c>
      <c r="F754" s="6">
        <v>25.697500000000002</v>
      </c>
      <c r="G754" s="6">
        <f t="shared" si="22"/>
        <v>0.45000100000000032</v>
      </c>
      <c r="H754" s="7">
        <f t="shared" si="23"/>
        <v>1.7591907740422217E-2</v>
      </c>
    </row>
    <row r="755" spans="1:8" x14ac:dyDescent="0.25">
      <c r="A755" s="5">
        <v>43048</v>
      </c>
      <c r="B755" s="6">
        <v>25.862499</v>
      </c>
      <c r="C755" s="6">
        <v>26.09</v>
      </c>
      <c r="D755" s="6">
        <v>25.465</v>
      </c>
      <c r="E755" s="6">
        <v>25.622499000000001</v>
      </c>
      <c r="F755" s="6">
        <v>25.622499000000001</v>
      </c>
      <c r="G755" s="6">
        <f t="shared" si="22"/>
        <v>0.625</v>
      </c>
      <c r="H755" s="7">
        <f t="shared" si="23"/>
        <v>2.5519575660495925E-2</v>
      </c>
    </row>
    <row r="756" spans="1:8" x14ac:dyDescent="0.25">
      <c r="A756" s="5">
        <v>43047</v>
      </c>
      <c r="B756" s="6">
        <v>25.75</v>
      </c>
      <c r="C756" s="6">
        <v>26.235001</v>
      </c>
      <c r="D756" s="6">
        <v>25.6</v>
      </c>
      <c r="E756" s="6">
        <v>26.125</v>
      </c>
      <c r="F756" s="6">
        <v>26.125</v>
      </c>
      <c r="G756" s="6">
        <f t="shared" si="22"/>
        <v>0.63500099999999904</v>
      </c>
      <c r="H756" s="7">
        <f t="shared" si="23"/>
        <v>2.4660233009708699E-2</v>
      </c>
    </row>
    <row r="757" spans="1:8" x14ac:dyDescent="0.25">
      <c r="A757" s="5">
        <v>43046</v>
      </c>
      <c r="B757" s="6">
        <v>26.665001</v>
      </c>
      <c r="C757" s="6">
        <v>26.772499</v>
      </c>
      <c r="D757" s="6">
        <v>25.827499</v>
      </c>
      <c r="E757" s="6">
        <v>25.862499</v>
      </c>
      <c r="F757" s="6">
        <v>25.862499</v>
      </c>
      <c r="G757" s="6">
        <f t="shared" si="22"/>
        <v>0.94500000000000028</v>
      </c>
      <c r="H757" s="7">
        <f t="shared" si="23"/>
        <v>3.5439713653114067E-2</v>
      </c>
    </row>
    <row r="758" spans="1:8" x14ac:dyDescent="0.25">
      <c r="A758" s="5">
        <v>43045</v>
      </c>
      <c r="B758" s="6">
        <v>26.09</v>
      </c>
      <c r="C758" s="6">
        <v>26.620000999999998</v>
      </c>
      <c r="D758" s="6">
        <v>26.055</v>
      </c>
      <c r="E758" s="6">
        <v>26.567499000000002</v>
      </c>
      <c r="F758" s="6">
        <v>26.567499000000002</v>
      </c>
      <c r="G758" s="6">
        <f t="shared" si="22"/>
        <v>0.56500099999999875</v>
      </c>
      <c r="H758" s="7">
        <f t="shared" si="23"/>
        <v>2.1655845151398956E-2</v>
      </c>
    </row>
    <row r="759" spans="1:8" x14ac:dyDescent="0.25">
      <c r="A759" s="5">
        <v>43042</v>
      </c>
      <c r="B759" s="6">
        <v>26.8475</v>
      </c>
      <c r="C759" s="6">
        <v>27.139999</v>
      </c>
      <c r="D759" s="6">
        <v>25.864999999999998</v>
      </c>
      <c r="E759" s="6">
        <v>26.110001</v>
      </c>
      <c r="F759" s="6">
        <v>26.110001</v>
      </c>
      <c r="G759" s="6">
        <f t="shared" si="22"/>
        <v>1.2749990000000011</v>
      </c>
      <c r="H759" s="7">
        <f t="shared" si="23"/>
        <v>4.7490418102244199E-2</v>
      </c>
    </row>
    <row r="760" spans="1:8" x14ac:dyDescent="0.25">
      <c r="A760" s="5">
        <v>43041</v>
      </c>
      <c r="B760" s="6">
        <v>26.98</v>
      </c>
      <c r="C760" s="6">
        <v>27.235001</v>
      </c>
      <c r="D760" s="6">
        <v>26.524999999999999</v>
      </c>
      <c r="E760" s="6">
        <v>26.84</v>
      </c>
      <c r="F760" s="6">
        <v>26.84</v>
      </c>
      <c r="G760" s="6">
        <f t="shared" si="22"/>
        <v>0.71000100000000188</v>
      </c>
      <c r="H760" s="7">
        <f t="shared" si="23"/>
        <v>2.6315826538176497E-2</v>
      </c>
    </row>
    <row r="761" spans="1:8" x14ac:dyDescent="0.25">
      <c r="A761" s="5">
        <v>43040</v>
      </c>
      <c r="B761" s="6">
        <v>27.447500000000002</v>
      </c>
      <c r="C761" s="6">
        <v>27.447500000000002</v>
      </c>
      <c r="D761" s="6">
        <v>26.272499</v>
      </c>
      <c r="E761" s="6">
        <v>26.837499999999999</v>
      </c>
      <c r="F761" s="6">
        <v>26.837499999999999</v>
      </c>
      <c r="G761" s="6">
        <f t="shared" si="22"/>
        <v>1.1750010000000017</v>
      </c>
      <c r="H761" s="7">
        <f t="shared" si="23"/>
        <v>4.2809035431277953E-2</v>
      </c>
    </row>
    <row r="762" spans="1:8" x14ac:dyDescent="0.25">
      <c r="A762" s="5">
        <v>43039</v>
      </c>
      <c r="B762" s="6">
        <v>24.684999000000001</v>
      </c>
      <c r="C762" s="6">
        <v>28.0975</v>
      </c>
      <c r="D762" s="6">
        <v>24.0275</v>
      </c>
      <c r="E762" s="6">
        <v>27.362499</v>
      </c>
      <c r="F762" s="6">
        <v>27.362499</v>
      </c>
      <c r="G762" s="6">
        <f t="shared" si="22"/>
        <v>4.07</v>
      </c>
      <c r="H762" s="7">
        <f t="shared" si="23"/>
        <v>0.25602593704784027</v>
      </c>
    </row>
    <row r="763" spans="1:8" x14ac:dyDescent="0.25">
      <c r="A763" s="5">
        <v>43038</v>
      </c>
      <c r="B763" s="6">
        <v>22.25</v>
      </c>
      <c r="C763" s="6">
        <v>22.307500999999998</v>
      </c>
      <c r="D763" s="6">
        <v>21.502500999999999</v>
      </c>
      <c r="E763" s="6">
        <v>21.7775</v>
      </c>
      <c r="F763" s="6">
        <v>21.7775</v>
      </c>
      <c r="G763" s="6">
        <f t="shared" si="22"/>
        <v>0.80499999999999972</v>
      </c>
      <c r="H763" s="7">
        <f t="shared" si="23"/>
        <v>3.6179775280898864E-2</v>
      </c>
    </row>
    <row r="764" spans="1:8" x14ac:dyDescent="0.25">
      <c r="A764" s="5">
        <v>43035</v>
      </c>
      <c r="B764" s="6">
        <v>22.274999999999999</v>
      </c>
      <c r="C764" s="6">
        <v>22.327499</v>
      </c>
      <c r="D764" s="6">
        <v>21.834999</v>
      </c>
      <c r="E764" s="6">
        <v>22.290001</v>
      </c>
      <c r="F764" s="6">
        <v>22.290001</v>
      </c>
      <c r="G764" s="6">
        <f t="shared" si="22"/>
        <v>0.49249999999999972</v>
      </c>
      <c r="H764" s="7">
        <f t="shared" si="23"/>
        <v>2.2109988776655431E-2</v>
      </c>
    </row>
    <row r="765" spans="1:8" x14ac:dyDescent="0.25">
      <c r="A765" s="5">
        <v>43034</v>
      </c>
      <c r="B765" s="6">
        <v>22.125</v>
      </c>
      <c r="C765" s="6">
        <v>22.285</v>
      </c>
      <c r="D765" s="6">
        <v>21.8825</v>
      </c>
      <c r="E765" s="6">
        <v>22.184999000000001</v>
      </c>
      <c r="F765" s="6">
        <v>22.184999000000001</v>
      </c>
      <c r="G765" s="6">
        <f t="shared" si="22"/>
        <v>0.40249999999999986</v>
      </c>
      <c r="H765" s="7">
        <f t="shared" si="23"/>
        <v>1.8192090395480219E-2</v>
      </c>
    </row>
    <row r="766" spans="1:8" x14ac:dyDescent="0.25">
      <c r="A766" s="5">
        <v>43033</v>
      </c>
      <c r="B766" s="6">
        <v>22.795000000000002</v>
      </c>
      <c r="C766" s="6">
        <v>22.795000000000002</v>
      </c>
      <c r="D766" s="6">
        <v>21.924999</v>
      </c>
      <c r="E766" s="6">
        <v>21.969999000000001</v>
      </c>
      <c r="F766" s="6">
        <v>21.969999000000001</v>
      </c>
      <c r="G766" s="6">
        <f t="shared" si="22"/>
        <v>0.87000100000000202</v>
      </c>
      <c r="H766" s="7">
        <f t="shared" si="23"/>
        <v>3.8934020618556713E-2</v>
      </c>
    </row>
    <row r="767" spans="1:8" x14ac:dyDescent="0.25">
      <c r="A767" s="5">
        <v>43032</v>
      </c>
      <c r="B767" s="6">
        <v>22.412500000000001</v>
      </c>
      <c r="C767" s="6">
        <v>22.962499999999999</v>
      </c>
      <c r="D767" s="6">
        <v>22.387501</v>
      </c>
      <c r="E767" s="6">
        <v>22.8125</v>
      </c>
      <c r="F767" s="6">
        <v>22.8125</v>
      </c>
      <c r="G767" s="6">
        <f t="shared" si="22"/>
        <v>0.57499899999999826</v>
      </c>
      <c r="H767" s="7">
        <f t="shared" si="23"/>
        <v>2.5655281650864392E-2</v>
      </c>
    </row>
    <row r="768" spans="1:8" x14ac:dyDescent="0.25">
      <c r="A768" s="5">
        <v>43031</v>
      </c>
      <c r="B768" s="6">
        <v>22.252500999999999</v>
      </c>
      <c r="C768" s="6">
        <v>22.535</v>
      </c>
      <c r="D768" s="6">
        <v>22.200001</v>
      </c>
      <c r="E768" s="6">
        <v>22.4025</v>
      </c>
      <c r="F768" s="6">
        <v>22.4025</v>
      </c>
      <c r="G768" s="6">
        <f t="shared" si="22"/>
        <v>0.33499899999999982</v>
      </c>
      <c r="H768" s="7">
        <f t="shared" si="23"/>
        <v>1.5054442644447014E-2</v>
      </c>
    </row>
    <row r="769" spans="1:8" x14ac:dyDescent="0.25">
      <c r="A769" s="5">
        <v>43028</v>
      </c>
      <c r="B769" s="6">
        <v>21.9175</v>
      </c>
      <c r="C769" s="6">
        <v>22.377500999999999</v>
      </c>
      <c r="D769" s="6">
        <v>21.6525</v>
      </c>
      <c r="E769" s="6">
        <v>22.2425</v>
      </c>
      <c r="F769" s="6">
        <v>22.2425</v>
      </c>
      <c r="G769" s="6">
        <f t="shared" si="22"/>
        <v>0.7250009999999989</v>
      </c>
      <c r="H769" s="7">
        <f t="shared" si="23"/>
        <v>3.307863579331579E-2</v>
      </c>
    </row>
    <row r="770" spans="1:8" x14ac:dyDescent="0.25">
      <c r="A770" s="5">
        <v>43027</v>
      </c>
      <c r="B770" s="6">
        <v>21.625</v>
      </c>
      <c r="C770" s="6">
        <v>21.817499000000002</v>
      </c>
      <c r="D770" s="6">
        <v>21.280000999999999</v>
      </c>
      <c r="E770" s="6">
        <v>21.782499000000001</v>
      </c>
      <c r="F770" s="6">
        <v>21.782499000000001</v>
      </c>
      <c r="G770" s="6">
        <f t="shared" si="22"/>
        <v>0.53749800000000292</v>
      </c>
      <c r="H770" s="7">
        <f t="shared" si="23"/>
        <v>2.485539884393077E-2</v>
      </c>
    </row>
    <row r="771" spans="1:8" x14ac:dyDescent="0.25">
      <c r="A771" s="5">
        <v>43026</v>
      </c>
      <c r="B771" s="6">
        <v>21.822500000000002</v>
      </c>
      <c r="C771" s="6">
        <v>21.83</v>
      </c>
      <c r="D771" s="6">
        <v>21.5425</v>
      </c>
      <c r="E771" s="6">
        <v>21.697500000000002</v>
      </c>
      <c r="F771" s="6">
        <v>21.697500000000002</v>
      </c>
      <c r="G771" s="6">
        <f t="shared" ref="G771:G834" si="24">C771-D771</f>
        <v>0.28749999999999787</v>
      </c>
      <c r="H771" s="7">
        <f t="shared" ref="H771:H834" si="25">MAX(G771,ABS(C771-E772),ABS(E772-D771))/B771</f>
        <v>1.3174475884981E-2</v>
      </c>
    </row>
    <row r="772" spans="1:8" x14ac:dyDescent="0.25">
      <c r="A772" s="5">
        <v>43025</v>
      </c>
      <c r="B772" s="6">
        <v>21.75</v>
      </c>
      <c r="C772" s="6">
        <v>21.892499999999998</v>
      </c>
      <c r="D772" s="6">
        <v>21.66</v>
      </c>
      <c r="E772" s="6">
        <v>21.774999999999999</v>
      </c>
      <c r="F772" s="6">
        <v>21.774999999999999</v>
      </c>
      <c r="G772" s="6">
        <f t="shared" si="24"/>
        <v>0.23249999999999815</v>
      </c>
      <c r="H772" s="7">
        <f t="shared" si="25"/>
        <v>1.0919494252873549E-2</v>
      </c>
    </row>
    <row r="773" spans="1:8" x14ac:dyDescent="0.25">
      <c r="A773" s="5">
        <v>43024</v>
      </c>
      <c r="B773" s="6">
        <v>21.662500000000001</v>
      </c>
      <c r="C773" s="6">
        <v>21.91</v>
      </c>
      <c r="D773" s="6">
        <v>21.5075</v>
      </c>
      <c r="E773" s="6">
        <v>21.655000999999999</v>
      </c>
      <c r="F773" s="6">
        <v>21.655000999999999</v>
      </c>
      <c r="G773" s="6">
        <f t="shared" si="24"/>
        <v>0.40249999999999986</v>
      </c>
      <c r="H773" s="7">
        <f t="shared" si="25"/>
        <v>1.85804962492787E-2</v>
      </c>
    </row>
    <row r="774" spans="1:8" x14ac:dyDescent="0.25">
      <c r="A774" s="5">
        <v>43021</v>
      </c>
      <c r="B774" s="6">
        <v>21.9175</v>
      </c>
      <c r="C774" s="6">
        <v>21.962499999999999</v>
      </c>
      <c r="D774" s="6">
        <v>21.6</v>
      </c>
      <c r="E774" s="6">
        <v>21.645</v>
      </c>
      <c r="F774" s="6">
        <v>21.645</v>
      </c>
      <c r="G774" s="6">
        <f t="shared" si="24"/>
        <v>0.36249999999999716</v>
      </c>
      <c r="H774" s="7">
        <f t="shared" si="25"/>
        <v>1.6539295083836985E-2</v>
      </c>
    </row>
    <row r="775" spans="1:8" x14ac:dyDescent="0.25">
      <c r="A775" s="5">
        <v>43020</v>
      </c>
      <c r="B775" s="6">
        <v>21.274999999999999</v>
      </c>
      <c r="C775" s="6">
        <v>21.889999</v>
      </c>
      <c r="D775" s="6">
        <v>21.274999999999999</v>
      </c>
      <c r="E775" s="6">
        <v>21.83</v>
      </c>
      <c r="F775" s="6">
        <v>21.83</v>
      </c>
      <c r="G775" s="6">
        <f t="shared" si="24"/>
        <v>0.61499900000000096</v>
      </c>
      <c r="H775" s="7">
        <f t="shared" si="25"/>
        <v>2.8907121034077603E-2</v>
      </c>
    </row>
    <row r="776" spans="1:8" x14ac:dyDescent="0.25">
      <c r="A776" s="5">
        <v>43019</v>
      </c>
      <c r="B776" s="6">
        <v>21.25</v>
      </c>
      <c r="C776" s="6">
        <v>21.467500999999999</v>
      </c>
      <c r="D776" s="6">
        <v>21.15</v>
      </c>
      <c r="E776" s="6">
        <v>21.305</v>
      </c>
      <c r="F776" s="6">
        <v>21.305</v>
      </c>
      <c r="G776" s="6">
        <f t="shared" si="24"/>
        <v>0.31750100000000003</v>
      </c>
      <c r="H776" s="7">
        <f t="shared" si="25"/>
        <v>1.4941223529411766E-2</v>
      </c>
    </row>
    <row r="777" spans="1:8" x14ac:dyDescent="0.25">
      <c r="A777" s="5">
        <v>43018</v>
      </c>
      <c r="B777" s="6">
        <v>21.6675</v>
      </c>
      <c r="C777" s="6">
        <v>21.6675</v>
      </c>
      <c r="D777" s="6">
        <v>20.907499000000001</v>
      </c>
      <c r="E777" s="6">
        <v>21.280000999999999</v>
      </c>
      <c r="F777" s="6">
        <v>21.280000999999999</v>
      </c>
      <c r="G777" s="6">
        <f t="shared" si="24"/>
        <v>0.76000099999999904</v>
      </c>
      <c r="H777" s="7">
        <f t="shared" si="25"/>
        <v>3.5075620168455016E-2</v>
      </c>
    </row>
    <row r="778" spans="1:8" x14ac:dyDescent="0.25">
      <c r="A778" s="5">
        <v>43017</v>
      </c>
      <c r="B778" s="6">
        <v>21.83</v>
      </c>
      <c r="C778" s="6">
        <v>21.912500000000001</v>
      </c>
      <c r="D778" s="6">
        <v>21.440000999999999</v>
      </c>
      <c r="E778" s="6">
        <v>21.665001</v>
      </c>
      <c r="F778" s="6">
        <v>21.665001</v>
      </c>
      <c r="G778" s="6">
        <f t="shared" si="24"/>
        <v>0.47249900000000267</v>
      </c>
      <c r="H778" s="7">
        <f t="shared" si="25"/>
        <v>2.1644480073293757E-2</v>
      </c>
    </row>
    <row r="779" spans="1:8" x14ac:dyDescent="0.25">
      <c r="A779" s="5">
        <v>43014</v>
      </c>
      <c r="B779" s="6">
        <v>21.725000000000001</v>
      </c>
      <c r="C779" s="6">
        <v>21.815000999999999</v>
      </c>
      <c r="D779" s="6">
        <v>21.549999</v>
      </c>
      <c r="E779" s="6">
        <v>21.799999</v>
      </c>
      <c r="F779" s="6">
        <v>21.799999</v>
      </c>
      <c r="G779" s="6">
        <f t="shared" si="24"/>
        <v>0.26500199999999907</v>
      </c>
      <c r="H779" s="7">
        <f t="shared" si="25"/>
        <v>1.2198020713463709E-2</v>
      </c>
    </row>
    <row r="780" spans="1:8" x14ac:dyDescent="0.25">
      <c r="A780" s="5">
        <v>43013</v>
      </c>
      <c r="B780" s="6">
        <v>22.125</v>
      </c>
      <c r="C780" s="6">
        <v>22.125</v>
      </c>
      <c r="D780" s="6">
        <v>21.642499999999998</v>
      </c>
      <c r="E780" s="6">
        <v>21.75</v>
      </c>
      <c r="F780" s="6">
        <v>21.75</v>
      </c>
      <c r="G780" s="6">
        <f t="shared" si="24"/>
        <v>0.48250000000000171</v>
      </c>
      <c r="H780" s="7">
        <f t="shared" si="25"/>
        <v>2.1807909604519851E-2</v>
      </c>
    </row>
    <row r="781" spans="1:8" x14ac:dyDescent="0.25">
      <c r="A781" s="5">
        <v>43012</v>
      </c>
      <c r="B781" s="6">
        <v>22.09</v>
      </c>
      <c r="C781" s="6">
        <v>22.165001</v>
      </c>
      <c r="D781" s="6">
        <v>21.834999</v>
      </c>
      <c r="E781" s="6">
        <v>22.125</v>
      </c>
      <c r="F781" s="6">
        <v>22.125</v>
      </c>
      <c r="G781" s="6">
        <f t="shared" si="24"/>
        <v>0.33000200000000035</v>
      </c>
      <c r="H781" s="7">
        <f t="shared" si="25"/>
        <v>1.4938976912630166E-2</v>
      </c>
    </row>
    <row r="782" spans="1:8" x14ac:dyDescent="0.25">
      <c r="A782" s="5">
        <v>43011</v>
      </c>
      <c r="B782" s="6">
        <v>21.857500000000002</v>
      </c>
      <c r="C782" s="6">
        <v>22.045000000000002</v>
      </c>
      <c r="D782" s="6">
        <v>21.59</v>
      </c>
      <c r="E782" s="6">
        <v>22.035</v>
      </c>
      <c r="F782" s="6">
        <v>22.035</v>
      </c>
      <c r="G782" s="6">
        <f t="shared" si="24"/>
        <v>0.45500000000000185</v>
      </c>
      <c r="H782" s="7">
        <f t="shared" si="25"/>
        <v>2.081665332265821E-2</v>
      </c>
    </row>
    <row r="783" spans="1:8" x14ac:dyDescent="0.25">
      <c r="A783" s="5">
        <v>43010</v>
      </c>
      <c r="B783" s="6">
        <v>22.24</v>
      </c>
      <c r="C783" s="6">
        <v>22.334999</v>
      </c>
      <c r="D783" s="6">
        <v>21.627500999999999</v>
      </c>
      <c r="E783" s="6">
        <v>21.857500000000002</v>
      </c>
      <c r="F783" s="6">
        <v>21.857500000000002</v>
      </c>
      <c r="G783" s="6">
        <f t="shared" si="24"/>
        <v>0.70749800000000107</v>
      </c>
      <c r="H783" s="7">
        <f t="shared" si="25"/>
        <v>4.0017940647481993E-2</v>
      </c>
    </row>
    <row r="784" spans="1:8" x14ac:dyDescent="0.25">
      <c r="A784" s="5">
        <v>43007</v>
      </c>
      <c r="B784" s="6">
        <v>22.385000000000002</v>
      </c>
      <c r="C784" s="6">
        <v>22.522499</v>
      </c>
      <c r="D784" s="6">
        <v>22.209999</v>
      </c>
      <c r="E784" s="6">
        <v>22.517499999999998</v>
      </c>
      <c r="F784" s="6">
        <v>22.517499999999998</v>
      </c>
      <c r="G784" s="6">
        <f t="shared" si="24"/>
        <v>0.3125</v>
      </c>
      <c r="H784" s="7">
        <f t="shared" si="25"/>
        <v>1.3960241232968506E-2</v>
      </c>
    </row>
    <row r="785" spans="1:8" x14ac:dyDescent="0.25">
      <c r="A785" s="5">
        <v>43006</v>
      </c>
      <c r="B785" s="6">
        <v>22.030000999999999</v>
      </c>
      <c r="C785" s="6">
        <v>22.352501</v>
      </c>
      <c r="D785" s="6">
        <v>21.9375</v>
      </c>
      <c r="E785" s="6">
        <v>22.307500999999998</v>
      </c>
      <c r="F785" s="6">
        <v>22.307500999999998</v>
      </c>
      <c r="G785" s="6">
        <f t="shared" si="24"/>
        <v>0.41500100000000018</v>
      </c>
      <c r="H785" s="7">
        <f t="shared" si="25"/>
        <v>1.883799278992317E-2</v>
      </c>
    </row>
    <row r="786" spans="1:8" x14ac:dyDescent="0.25">
      <c r="A786" s="5">
        <v>43005</v>
      </c>
      <c r="B786" s="6">
        <v>21.549999</v>
      </c>
      <c r="C786" s="6">
        <v>22.135000000000002</v>
      </c>
      <c r="D786" s="6">
        <v>21.477501</v>
      </c>
      <c r="E786" s="6">
        <v>22.032499000000001</v>
      </c>
      <c r="F786" s="6">
        <v>22.032499000000001</v>
      </c>
      <c r="G786" s="6">
        <f t="shared" si="24"/>
        <v>0.65749900000000139</v>
      </c>
      <c r="H786" s="7">
        <f t="shared" si="25"/>
        <v>3.5498795150756303E-2</v>
      </c>
    </row>
    <row r="787" spans="1:8" x14ac:dyDescent="0.25">
      <c r="A787" s="5">
        <v>43004</v>
      </c>
      <c r="B787" s="6">
        <v>21.137501</v>
      </c>
      <c r="C787" s="6">
        <v>21.49</v>
      </c>
      <c r="D787" s="6">
        <v>20.942499000000002</v>
      </c>
      <c r="E787" s="6">
        <v>21.370000999999998</v>
      </c>
      <c r="F787" s="6">
        <v>21.370000999999998</v>
      </c>
      <c r="G787" s="6">
        <f t="shared" si="24"/>
        <v>0.54750099999999691</v>
      </c>
      <c r="H787" s="7">
        <f t="shared" si="25"/>
        <v>2.5901879318657249E-2</v>
      </c>
    </row>
    <row r="788" spans="1:8" x14ac:dyDescent="0.25">
      <c r="A788" s="5">
        <v>43003</v>
      </c>
      <c r="B788" s="6">
        <v>20.717500999999999</v>
      </c>
      <c r="C788" s="6">
        <v>21.067499000000002</v>
      </c>
      <c r="D788" s="6">
        <v>20.592500999999999</v>
      </c>
      <c r="E788" s="6">
        <v>21.055</v>
      </c>
      <c r="F788" s="6">
        <v>21.055</v>
      </c>
      <c r="G788" s="6">
        <f t="shared" si="24"/>
        <v>0.47499800000000292</v>
      </c>
      <c r="H788" s="7">
        <f t="shared" si="25"/>
        <v>2.2927379127434481E-2</v>
      </c>
    </row>
    <row r="789" spans="1:8" x14ac:dyDescent="0.25">
      <c r="A789" s="5">
        <v>43000</v>
      </c>
      <c r="B789" s="6">
        <v>20.195</v>
      </c>
      <c r="C789" s="6">
        <v>20.780000999999999</v>
      </c>
      <c r="D789" s="6">
        <v>20.195</v>
      </c>
      <c r="E789" s="6">
        <v>20.697500000000002</v>
      </c>
      <c r="F789" s="6">
        <v>20.697500000000002</v>
      </c>
      <c r="G789" s="6">
        <f t="shared" si="24"/>
        <v>0.58500099999999833</v>
      </c>
      <c r="H789" s="7">
        <f t="shared" si="25"/>
        <v>2.9834166872988371E-2</v>
      </c>
    </row>
    <row r="790" spans="1:8" x14ac:dyDescent="0.25">
      <c r="A790" s="5">
        <v>42999</v>
      </c>
      <c r="B790" s="6">
        <v>20.137501</v>
      </c>
      <c r="C790" s="6">
        <v>20.415001</v>
      </c>
      <c r="D790" s="6">
        <v>20.072500000000002</v>
      </c>
      <c r="E790" s="6">
        <v>20.177499999999998</v>
      </c>
      <c r="F790" s="6">
        <v>20.177499999999998</v>
      </c>
      <c r="G790" s="6">
        <f t="shared" si="24"/>
        <v>0.34250099999999861</v>
      </c>
      <c r="H790" s="7">
        <f t="shared" si="25"/>
        <v>1.700811833603378E-2</v>
      </c>
    </row>
    <row r="791" spans="1:8" x14ac:dyDescent="0.25">
      <c r="A791" s="5">
        <v>42998</v>
      </c>
      <c r="B791" s="6">
        <v>20.055</v>
      </c>
      <c r="C791" s="6">
        <v>20.309999000000001</v>
      </c>
      <c r="D791" s="6">
        <v>19.9575</v>
      </c>
      <c r="E791" s="6">
        <v>20.072500000000002</v>
      </c>
      <c r="F791" s="6">
        <v>20.072500000000002</v>
      </c>
      <c r="G791" s="6">
        <f t="shared" si="24"/>
        <v>0.35249900000000167</v>
      </c>
      <c r="H791" s="7">
        <f t="shared" si="25"/>
        <v>1.7576614310645809E-2</v>
      </c>
    </row>
    <row r="792" spans="1:8" x14ac:dyDescent="0.25">
      <c r="A792" s="5">
        <v>42997</v>
      </c>
      <c r="B792" s="6">
        <v>20.107500000000002</v>
      </c>
      <c r="C792" s="6">
        <v>20.195</v>
      </c>
      <c r="D792" s="6">
        <v>19.93</v>
      </c>
      <c r="E792" s="6">
        <v>20.09</v>
      </c>
      <c r="F792" s="6">
        <v>20.09</v>
      </c>
      <c r="G792" s="6">
        <f t="shared" si="24"/>
        <v>0.26500000000000057</v>
      </c>
      <c r="H792" s="7">
        <f t="shared" si="25"/>
        <v>1.3179162004227305E-2</v>
      </c>
    </row>
    <row r="793" spans="1:8" x14ac:dyDescent="0.25">
      <c r="A793" s="5">
        <v>42996</v>
      </c>
      <c r="B793" s="6">
        <v>20.344999000000001</v>
      </c>
      <c r="C793" s="6">
        <v>20.350000000000001</v>
      </c>
      <c r="D793" s="6">
        <v>19.790001</v>
      </c>
      <c r="E793" s="6">
        <v>20.022499</v>
      </c>
      <c r="F793" s="6">
        <v>20.022499</v>
      </c>
      <c r="G793" s="6">
        <f t="shared" si="24"/>
        <v>0.55999900000000125</v>
      </c>
      <c r="H793" s="7">
        <f t="shared" si="25"/>
        <v>2.7525142665281093E-2</v>
      </c>
    </row>
    <row r="794" spans="1:8" x14ac:dyDescent="0.25">
      <c r="A794" s="5">
        <v>42993</v>
      </c>
      <c r="B794" s="6">
        <v>20.317499000000002</v>
      </c>
      <c r="C794" s="6">
        <v>20.662500000000001</v>
      </c>
      <c r="D794" s="6">
        <v>20.170000000000002</v>
      </c>
      <c r="E794" s="6">
        <v>20.252500999999999</v>
      </c>
      <c r="F794" s="6">
        <v>20.252500999999999</v>
      </c>
      <c r="G794" s="6">
        <f t="shared" si="24"/>
        <v>0.49249999999999972</v>
      </c>
      <c r="H794" s="7">
        <f t="shared" si="25"/>
        <v>2.4240188223954122E-2</v>
      </c>
    </row>
    <row r="795" spans="1:8" x14ac:dyDescent="0.25">
      <c r="A795" s="5">
        <v>42992</v>
      </c>
      <c r="B795" s="6">
        <v>20.350000000000001</v>
      </c>
      <c r="C795" s="6">
        <v>20.450001</v>
      </c>
      <c r="D795" s="6">
        <v>20.004999000000002</v>
      </c>
      <c r="E795" s="6">
        <v>20.295000000000002</v>
      </c>
      <c r="F795" s="6">
        <v>20.295000000000002</v>
      </c>
      <c r="G795" s="6">
        <f t="shared" si="24"/>
        <v>0.44500199999999879</v>
      </c>
      <c r="H795" s="7">
        <f t="shared" si="25"/>
        <v>2.1867420147420085E-2</v>
      </c>
    </row>
    <row r="796" spans="1:8" x14ac:dyDescent="0.25">
      <c r="A796" s="5">
        <v>42991</v>
      </c>
      <c r="B796" s="6">
        <v>20</v>
      </c>
      <c r="C796" s="6">
        <v>21.07</v>
      </c>
      <c r="D796" s="6">
        <v>19.967500999999999</v>
      </c>
      <c r="E796" s="6">
        <v>20.407499000000001</v>
      </c>
      <c r="F796" s="6">
        <v>20.407499000000001</v>
      </c>
      <c r="G796" s="6">
        <f t="shared" si="24"/>
        <v>1.1024990000000017</v>
      </c>
      <c r="H796" s="7">
        <f t="shared" si="25"/>
        <v>5.5124950000000082E-2</v>
      </c>
    </row>
    <row r="797" spans="1:8" x14ac:dyDescent="0.25">
      <c r="A797" s="5">
        <v>42990</v>
      </c>
      <c r="B797" s="6">
        <v>19.872499000000001</v>
      </c>
      <c r="C797" s="6">
        <v>20.102501</v>
      </c>
      <c r="D797" s="6">
        <v>19.552499999999998</v>
      </c>
      <c r="E797" s="6">
        <v>19.969999000000001</v>
      </c>
      <c r="F797" s="6">
        <v>19.969999000000001</v>
      </c>
      <c r="G797" s="6">
        <f t="shared" si="24"/>
        <v>0.55000100000000174</v>
      </c>
      <c r="H797" s="7">
        <f t="shared" si="25"/>
        <v>2.7676489001207231E-2</v>
      </c>
    </row>
    <row r="798" spans="1:8" x14ac:dyDescent="0.25">
      <c r="A798" s="5">
        <v>42989</v>
      </c>
      <c r="B798" s="6">
        <v>20.075001</v>
      </c>
      <c r="C798" s="6">
        <v>20.1175</v>
      </c>
      <c r="D798" s="6">
        <v>19.532499000000001</v>
      </c>
      <c r="E798" s="6">
        <v>19.73</v>
      </c>
      <c r="F798" s="6">
        <v>19.73</v>
      </c>
      <c r="G798" s="6">
        <f t="shared" si="24"/>
        <v>0.58500099999999833</v>
      </c>
      <c r="H798" s="7">
        <f t="shared" si="25"/>
        <v>2.9140770653012585E-2</v>
      </c>
    </row>
    <row r="799" spans="1:8" x14ac:dyDescent="0.25">
      <c r="A799" s="5">
        <v>42986</v>
      </c>
      <c r="B799" s="6">
        <v>19.82</v>
      </c>
      <c r="C799" s="6">
        <v>20.2775</v>
      </c>
      <c r="D799" s="6">
        <v>19.754999000000002</v>
      </c>
      <c r="E799" s="6">
        <v>20.100000000000001</v>
      </c>
      <c r="F799" s="6">
        <v>20.100000000000001</v>
      </c>
      <c r="G799" s="6">
        <f t="shared" si="24"/>
        <v>0.52250099999999833</v>
      </c>
      <c r="H799" s="7">
        <f t="shared" si="25"/>
        <v>2.6362310797174486E-2</v>
      </c>
    </row>
    <row r="800" spans="1:8" x14ac:dyDescent="0.25">
      <c r="A800" s="5">
        <v>42985</v>
      </c>
      <c r="B800" s="6">
        <v>19.18</v>
      </c>
      <c r="C800" s="6">
        <v>19.855</v>
      </c>
      <c r="D800" s="6">
        <v>18.982500000000002</v>
      </c>
      <c r="E800" s="6">
        <v>19.825001</v>
      </c>
      <c r="F800" s="6">
        <v>19.825001</v>
      </c>
      <c r="G800" s="6">
        <f t="shared" si="24"/>
        <v>0.87249999999999872</v>
      </c>
      <c r="H800" s="7">
        <f t="shared" si="25"/>
        <v>4.5490093847758012E-2</v>
      </c>
    </row>
    <row r="801" spans="1:8" x14ac:dyDescent="0.25">
      <c r="A801" s="5">
        <v>42984</v>
      </c>
      <c r="B801" s="6">
        <v>19.040001</v>
      </c>
      <c r="C801" s="6">
        <v>19.25</v>
      </c>
      <c r="D801" s="6">
        <v>18.862499</v>
      </c>
      <c r="E801" s="6">
        <v>19.149999999999999</v>
      </c>
      <c r="F801" s="6">
        <v>19.149999999999999</v>
      </c>
      <c r="G801" s="6">
        <f t="shared" si="24"/>
        <v>0.38750100000000032</v>
      </c>
      <c r="H801" s="7">
        <f t="shared" si="25"/>
        <v>2.0351942208406412E-2</v>
      </c>
    </row>
    <row r="802" spans="1:8" x14ac:dyDescent="0.25">
      <c r="A802" s="5">
        <v>42983</v>
      </c>
      <c r="B802" s="6">
        <v>19.079999999999998</v>
      </c>
      <c r="C802" s="6">
        <v>19.162500000000001</v>
      </c>
      <c r="D802" s="6">
        <v>18.945</v>
      </c>
      <c r="E802" s="6">
        <v>18.947500000000002</v>
      </c>
      <c r="F802" s="6">
        <v>18.947500000000002</v>
      </c>
      <c r="G802" s="6">
        <f t="shared" si="24"/>
        <v>0.21750000000000114</v>
      </c>
      <c r="H802" s="7">
        <f t="shared" si="25"/>
        <v>1.139937106918245E-2</v>
      </c>
    </row>
    <row r="803" spans="1:8" x14ac:dyDescent="0.25">
      <c r="A803" s="5">
        <v>42979</v>
      </c>
      <c r="B803" s="6">
        <v>19.0975</v>
      </c>
      <c r="C803" s="6">
        <v>19.145</v>
      </c>
      <c r="D803" s="6">
        <v>18.912500000000001</v>
      </c>
      <c r="E803" s="6">
        <v>19.114999999999998</v>
      </c>
      <c r="F803" s="6">
        <v>19.114999999999998</v>
      </c>
      <c r="G803" s="6">
        <f t="shared" si="24"/>
        <v>0.23249999999999815</v>
      </c>
      <c r="H803" s="7">
        <f t="shared" si="25"/>
        <v>1.2174368372823572E-2</v>
      </c>
    </row>
    <row r="804" spans="1:8" x14ac:dyDescent="0.25">
      <c r="A804" s="5">
        <v>42978</v>
      </c>
      <c r="B804" s="6">
        <v>19.415001</v>
      </c>
      <c r="C804" s="6">
        <v>19.594999000000001</v>
      </c>
      <c r="D804" s="6">
        <v>18.965</v>
      </c>
      <c r="E804" s="6">
        <v>19</v>
      </c>
      <c r="F804" s="6">
        <v>19</v>
      </c>
      <c r="G804" s="6">
        <f t="shared" si="24"/>
        <v>0.62999900000000153</v>
      </c>
      <c r="H804" s="7">
        <f t="shared" si="25"/>
        <v>3.2449084087093349E-2</v>
      </c>
    </row>
    <row r="805" spans="1:8" x14ac:dyDescent="0.25">
      <c r="A805" s="5">
        <v>42977</v>
      </c>
      <c r="B805" s="6">
        <v>18.875</v>
      </c>
      <c r="C805" s="6">
        <v>19.337499999999999</v>
      </c>
      <c r="D805" s="6">
        <v>18.875</v>
      </c>
      <c r="E805" s="6">
        <v>19.2775</v>
      </c>
      <c r="F805" s="6">
        <v>19.2775</v>
      </c>
      <c r="G805" s="6">
        <f t="shared" si="24"/>
        <v>0.46249999999999858</v>
      </c>
      <c r="H805" s="7">
        <f t="shared" si="25"/>
        <v>2.4503311258278069E-2</v>
      </c>
    </row>
    <row r="806" spans="1:8" x14ac:dyDescent="0.25">
      <c r="A806" s="5">
        <v>42976</v>
      </c>
      <c r="B806" s="6">
        <v>18.452499</v>
      </c>
      <c r="C806" s="6">
        <v>18.962499999999999</v>
      </c>
      <c r="D806" s="6">
        <v>18.352501</v>
      </c>
      <c r="E806" s="6">
        <v>18.887501</v>
      </c>
      <c r="F806" s="6">
        <v>18.887501</v>
      </c>
      <c r="G806" s="6">
        <f t="shared" si="24"/>
        <v>0.6099989999999984</v>
      </c>
      <c r="H806" s="7">
        <f t="shared" si="25"/>
        <v>3.3057798837978443E-2</v>
      </c>
    </row>
    <row r="807" spans="1:8" x14ac:dyDescent="0.25">
      <c r="A807" s="5">
        <v>42975</v>
      </c>
      <c r="B807" s="6">
        <v>18.357500000000002</v>
      </c>
      <c r="C807" s="6">
        <v>18.975000000000001</v>
      </c>
      <c r="D807" s="6">
        <v>18.3125</v>
      </c>
      <c r="E807" s="6">
        <v>18.6875</v>
      </c>
      <c r="F807" s="6">
        <v>18.6875</v>
      </c>
      <c r="G807" s="6">
        <f t="shared" si="24"/>
        <v>0.66250000000000142</v>
      </c>
      <c r="H807" s="7">
        <f t="shared" si="25"/>
        <v>3.8812419991829009E-2</v>
      </c>
    </row>
    <row r="808" spans="1:8" x14ac:dyDescent="0.25">
      <c r="A808" s="5">
        <v>42972</v>
      </c>
      <c r="B808" s="6">
        <v>18.122499000000001</v>
      </c>
      <c r="C808" s="6">
        <v>18.454999999999998</v>
      </c>
      <c r="D808" s="6">
        <v>18.072500000000002</v>
      </c>
      <c r="E808" s="6">
        <v>18.262501</v>
      </c>
      <c r="F808" s="6">
        <v>18.262501</v>
      </c>
      <c r="G808" s="6">
        <f t="shared" si="24"/>
        <v>0.38249999999999673</v>
      </c>
      <c r="H808" s="7">
        <f t="shared" si="25"/>
        <v>2.5244917933227477E-2</v>
      </c>
    </row>
    <row r="809" spans="1:8" x14ac:dyDescent="0.25">
      <c r="A809" s="5">
        <v>42971</v>
      </c>
      <c r="B809" s="6">
        <v>18.252500999999999</v>
      </c>
      <c r="C809" s="6">
        <v>18.252500999999999</v>
      </c>
      <c r="D809" s="6">
        <v>17.98</v>
      </c>
      <c r="E809" s="6">
        <v>17.997499000000001</v>
      </c>
      <c r="F809" s="6">
        <v>17.997499000000001</v>
      </c>
      <c r="G809" s="6">
        <f t="shared" si="24"/>
        <v>0.27250099999999833</v>
      </c>
      <c r="H809" s="7">
        <f t="shared" si="25"/>
        <v>1.4929515686644714E-2</v>
      </c>
    </row>
    <row r="810" spans="1:8" x14ac:dyDescent="0.25">
      <c r="A810" s="5">
        <v>42970</v>
      </c>
      <c r="B810" s="6">
        <v>18.4175</v>
      </c>
      <c r="C810" s="6">
        <v>18.489999999999998</v>
      </c>
      <c r="D810" s="6">
        <v>18.077499</v>
      </c>
      <c r="E810" s="6">
        <v>18.155000999999999</v>
      </c>
      <c r="F810" s="6">
        <v>18.155000999999999</v>
      </c>
      <c r="G810" s="6">
        <f t="shared" si="24"/>
        <v>0.4125009999999989</v>
      </c>
      <c r="H810" s="7">
        <f t="shared" si="25"/>
        <v>2.7419628071128004E-2</v>
      </c>
    </row>
    <row r="811" spans="1:8" x14ac:dyDescent="0.25">
      <c r="A811" s="5">
        <v>42969</v>
      </c>
      <c r="B811" s="6">
        <v>18.272499</v>
      </c>
      <c r="C811" s="6">
        <v>18.605</v>
      </c>
      <c r="D811" s="6">
        <v>18.155000999999999</v>
      </c>
      <c r="E811" s="6">
        <v>18.5825</v>
      </c>
      <c r="F811" s="6">
        <v>18.5825</v>
      </c>
      <c r="G811" s="6">
        <f t="shared" si="24"/>
        <v>0.44999900000000181</v>
      </c>
      <c r="H811" s="7">
        <f t="shared" si="25"/>
        <v>2.4627118600471769E-2</v>
      </c>
    </row>
    <row r="812" spans="1:8" x14ac:dyDescent="0.25">
      <c r="A812" s="5">
        <v>42968</v>
      </c>
      <c r="B812" s="6">
        <v>18.325001</v>
      </c>
      <c r="C812" s="6">
        <v>18.3675</v>
      </c>
      <c r="D812" s="6">
        <v>18.182500999999998</v>
      </c>
      <c r="E812" s="6">
        <v>18.232500000000002</v>
      </c>
      <c r="F812" s="6">
        <v>18.232500000000002</v>
      </c>
      <c r="G812" s="6">
        <f t="shared" si="24"/>
        <v>0.18499900000000125</v>
      </c>
      <c r="H812" s="7">
        <f t="shared" si="25"/>
        <v>1.0641199965009568E-2</v>
      </c>
    </row>
    <row r="813" spans="1:8" x14ac:dyDescent="0.25">
      <c r="A813" s="5">
        <v>42965</v>
      </c>
      <c r="B813" s="6">
        <v>18.260000000000002</v>
      </c>
      <c r="C813" s="6">
        <v>18.5</v>
      </c>
      <c r="D813" s="6">
        <v>18.149999999999999</v>
      </c>
      <c r="E813" s="6">
        <v>18.377500999999999</v>
      </c>
      <c r="F813" s="6">
        <v>18.377500999999999</v>
      </c>
      <c r="G813" s="6">
        <f t="shared" si="24"/>
        <v>0.35000000000000142</v>
      </c>
      <c r="H813" s="7">
        <f t="shared" si="25"/>
        <v>1.9167579408543339E-2</v>
      </c>
    </row>
    <row r="814" spans="1:8" x14ac:dyDescent="0.25">
      <c r="A814" s="5">
        <v>42964</v>
      </c>
      <c r="B814" s="6">
        <v>18.764999</v>
      </c>
      <c r="C814" s="6">
        <v>18.9725</v>
      </c>
      <c r="D814" s="6">
        <v>18.395</v>
      </c>
      <c r="E814" s="6">
        <v>18.440000999999999</v>
      </c>
      <c r="F814" s="6">
        <v>18.440000999999999</v>
      </c>
      <c r="G814" s="6">
        <f t="shared" si="24"/>
        <v>0.57750000000000057</v>
      </c>
      <c r="H814" s="7">
        <f t="shared" si="25"/>
        <v>3.0775381336284675E-2</v>
      </c>
    </row>
    <row r="815" spans="1:8" x14ac:dyDescent="0.25">
      <c r="A815" s="5">
        <v>42963</v>
      </c>
      <c r="B815" s="6">
        <v>18.9725</v>
      </c>
      <c r="C815" s="6">
        <v>19.149999999999999</v>
      </c>
      <c r="D815" s="6">
        <v>18.68</v>
      </c>
      <c r="E815" s="6">
        <v>18.767499999999998</v>
      </c>
      <c r="F815" s="6">
        <v>18.767499999999998</v>
      </c>
      <c r="G815" s="6">
        <f t="shared" si="24"/>
        <v>0.46999999999999886</v>
      </c>
      <c r="H815" s="7">
        <f t="shared" si="25"/>
        <v>2.4772697325075709E-2</v>
      </c>
    </row>
    <row r="816" spans="1:8" x14ac:dyDescent="0.25">
      <c r="A816" s="5">
        <v>42962</v>
      </c>
      <c r="B816" s="6">
        <v>19.217500999999999</v>
      </c>
      <c r="C816" s="6">
        <v>19.227501</v>
      </c>
      <c r="D816" s="6">
        <v>18.922501</v>
      </c>
      <c r="E816" s="6">
        <v>18.942499000000002</v>
      </c>
      <c r="F816" s="6">
        <v>18.942499000000002</v>
      </c>
      <c r="G816" s="6">
        <f t="shared" si="24"/>
        <v>0.30499999999999972</v>
      </c>
      <c r="H816" s="7">
        <f t="shared" si="25"/>
        <v>1.5870950130300487E-2</v>
      </c>
    </row>
    <row r="817" spans="1:8" x14ac:dyDescent="0.25">
      <c r="A817" s="5">
        <v>42961</v>
      </c>
      <c r="B817" s="6">
        <v>19.092500999999999</v>
      </c>
      <c r="C817" s="6">
        <v>19.350000000000001</v>
      </c>
      <c r="D817" s="6">
        <v>18.875</v>
      </c>
      <c r="E817" s="6">
        <v>19.125</v>
      </c>
      <c r="F817" s="6">
        <v>19.125</v>
      </c>
      <c r="G817" s="6">
        <f t="shared" si="24"/>
        <v>0.47500000000000142</v>
      </c>
      <c r="H817" s="7">
        <f t="shared" si="25"/>
        <v>2.4878877837953312E-2</v>
      </c>
    </row>
    <row r="818" spans="1:8" x14ac:dyDescent="0.25">
      <c r="A818" s="5">
        <v>42958</v>
      </c>
      <c r="B818" s="6">
        <v>18.827499</v>
      </c>
      <c r="C818" s="6">
        <v>19.352501</v>
      </c>
      <c r="D818" s="6">
        <v>18.774999999999999</v>
      </c>
      <c r="E818" s="6">
        <v>18.989999999999998</v>
      </c>
      <c r="F818" s="6">
        <v>18.989999999999998</v>
      </c>
      <c r="G818" s="6">
        <f t="shared" si="24"/>
        <v>0.5775010000000016</v>
      </c>
      <c r="H818" s="7">
        <f t="shared" si="25"/>
        <v>3.0673272111181715E-2</v>
      </c>
    </row>
    <row r="819" spans="1:8" x14ac:dyDescent="0.25">
      <c r="A819" s="5">
        <v>42957</v>
      </c>
      <c r="B819" s="6">
        <v>19.5</v>
      </c>
      <c r="C819" s="6">
        <v>19.5</v>
      </c>
      <c r="D819" s="6">
        <v>18.920000000000002</v>
      </c>
      <c r="E819" s="6">
        <v>18.962499999999999</v>
      </c>
      <c r="F819" s="6">
        <v>18.962499999999999</v>
      </c>
      <c r="G819" s="6">
        <f t="shared" si="24"/>
        <v>0.57999999999999829</v>
      </c>
      <c r="H819" s="7">
        <f t="shared" si="25"/>
        <v>3.5897487179487014E-2</v>
      </c>
    </row>
    <row r="820" spans="1:8" x14ac:dyDescent="0.25">
      <c r="A820" s="5">
        <v>42956</v>
      </c>
      <c r="B820" s="6">
        <v>19.684999000000001</v>
      </c>
      <c r="C820" s="6">
        <v>19.752500999999999</v>
      </c>
      <c r="D820" s="6">
        <v>19.420000000000002</v>
      </c>
      <c r="E820" s="6">
        <v>19.620000999999998</v>
      </c>
      <c r="F820" s="6">
        <v>19.620000999999998</v>
      </c>
      <c r="G820" s="6">
        <f t="shared" si="24"/>
        <v>0.33250099999999705</v>
      </c>
      <c r="H820" s="7">
        <f t="shared" si="25"/>
        <v>1.7906985923646635E-2</v>
      </c>
    </row>
    <row r="821" spans="1:8" x14ac:dyDescent="0.25">
      <c r="A821" s="5">
        <v>42955</v>
      </c>
      <c r="B821" s="6">
        <v>19.672501</v>
      </c>
      <c r="C821" s="6">
        <v>20.1875</v>
      </c>
      <c r="D821" s="6">
        <v>19.469999000000001</v>
      </c>
      <c r="E821" s="6">
        <v>19.772499</v>
      </c>
      <c r="F821" s="6">
        <v>19.772499</v>
      </c>
      <c r="G821" s="6">
        <f t="shared" si="24"/>
        <v>0.71750099999999861</v>
      </c>
      <c r="H821" s="7">
        <f t="shared" si="25"/>
        <v>3.6472281790708695E-2</v>
      </c>
    </row>
    <row r="822" spans="1:8" x14ac:dyDescent="0.25">
      <c r="A822" s="5">
        <v>42954</v>
      </c>
      <c r="B822" s="6">
        <v>19.922501</v>
      </c>
      <c r="C822" s="6">
        <v>20.072500000000002</v>
      </c>
      <c r="D822" s="6">
        <v>19.747499000000001</v>
      </c>
      <c r="E822" s="6">
        <v>19.774999999999999</v>
      </c>
      <c r="F822" s="6">
        <v>19.774999999999999</v>
      </c>
      <c r="G822" s="6">
        <f t="shared" si="24"/>
        <v>0.32500100000000032</v>
      </c>
      <c r="H822" s="7">
        <f t="shared" si="25"/>
        <v>1.6313263078767085E-2</v>
      </c>
    </row>
    <row r="823" spans="1:8" x14ac:dyDescent="0.25">
      <c r="A823" s="5">
        <v>42951</v>
      </c>
      <c r="B823" s="6">
        <v>19.462499999999999</v>
      </c>
      <c r="C823" s="6">
        <v>20.0275</v>
      </c>
      <c r="D823" s="6">
        <v>19.397499</v>
      </c>
      <c r="E823" s="6">
        <v>19.9175</v>
      </c>
      <c r="F823" s="6">
        <v>19.9175</v>
      </c>
      <c r="G823" s="6">
        <f t="shared" si="24"/>
        <v>0.63000100000000003</v>
      </c>
      <c r="H823" s="7">
        <f t="shared" si="25"/>
        <v>3.2369993577392425E-2</v>
      </c>
    </row>
    <row r="824" spans="1:8" x14ac:dyDescent="0.25">
      <c r="A824" s="5">
        <v>42950</v>
      </c>
      <c r="B824" s="6">
        <v>18.91</v>
      </c>
      <c r="C824" s="6">
        <v>19.48</v>
      </c>
      <c r="D824" s="6">
        <v>18.727501</v>
      </c>
      <c r="E824" s="6">
        <v>19.442499000000002</v>
      </c>
      <c r="F824" s="6">
        <v>19.442499000000002</v>
      </c>
      <c r="G824" s="6">
        <f t="shared" si="24"/>
        <v>0.75249900000000025</v>
      </c>
      <c r="H824" s="7">
        <f t="shared" si="25"/>
        <v>3.9793707033315716E-2</v>
      </c>
    </row>
    <row r="825" spans="1:8" x14ac:dyDescent="0.25">
      <c r="A825" s="5">
        <v>42949</v>
      </c>
      <c r="B825" s="6">
        <v>19.305</v>
      </c>
      <c r="C825" s="6">
        <v>19.450001</v>
      </c>
      <c r="D825" s="6">
        <v>18.639999</v>
      </c>
      <c r="E825" s="6">
        <v>18.885000000000002</v>
      </c>
      <c r="F825" s="6">
        <v>18.885000000000002</v>
      </c>
      <c r="G825" s="6">
        <f t="shared" si="24"/>
        <v>0.81000200000000078</v>
      </c>
      <c r="H825" s="7">
        <f t="shared" si="25"/>
        <v>4.1958145558145601E-2</v>
      </c>
    </row>
    <row r="826" spans="1:8" x14ac:dyDescent="0.25">
      <c r="A826" s="5">
        <v>42948</v>
      </c>
      <c r="B826" s="6">
        <v>19</v>
      </c>
      <c r="C826" s="6">
        <v>20.51</v>
      </c>
      <c r="D826" s="6">
        <v>18.875</v>
      </c>
      <c r="E826" s="6">
        <v>19.344999000000001</v>
      </c>
      <c r="F826" s="6">
        <v>19.344999000000001</v>
      </c>
      <c r="G826" s="6">
        <f t="shared" si="24"/>
        <v>1.6350000000000016</v>
      </c>
      <c r="H826" s="7">
        <f t="shared" si="25"/>
        <v>8.986842105263175E-2</v>
      </c>
    </row>
    <row r="827" spans="1:8" x14ac:dyDescent="0.25">
      <c r="A827" s="5">
        <v>42947</v>
      </c>
      <c r="B827" s="6">
        <v>18.73</v>
      </c>
      <c r="C827" s="6">
        <v>18.934999000000001</v>
      </c>
      <c r="D827" s="6">
        <v>18.642499999999998</v>
      </c>
      <c r="E827" s="6">
        <v>18.802499999999998</v>
      </c>
      <c r="F827" s="6">
        <v>18.802499999999998</v>
      </c>
      <c r="G827" s="6">
        <f t="shared" si="24"/>
        <v>0.29249900000000295</v>
      </c>
      <c r="H827" s="7">
        <f t="shared" si="25"/>
        <v>1.561660437800336E-2</v>
      </c>
    </row>
    <row r="828" spans="1:8" x14ac:dyDescent="0.25">
      <c r="A828" s="5">
        <v>42944</v>
      </c>
      <c r="B828" s="6">
        <v>18.895</v>
      </c>
      <c r="C828" s="6">
        <v>19.239999999999998</v>
      </c>
      <c r="D828" s="6">
        <v>18.700001</v>
      </c>
      <c r="E828" s="6">
        <v>18.702499</v>
      </c>
      <c r="F828" s="6">
        <v>18.702499</v>
      </c>
      <c r="G828" s="6">
        <f t="shared" si="24"/>
        <v>0.53999899999999812</v>
      </c>
      <c r="H828" s="7">
        <f t="shared" si="25"/>
        <v>2.8578936226514851E-2</v>
      </c>
    </row>
    <row r="829" spans="1:8" x14ac:dyDescent="0.25">
      <c r="A829" s="5">
        <v>42943</v>
      </c>
      <c r="B829" s="6">
        <v>19.002500999999999</v>
      </c>
      <c r="C829" s="6">
        <v>19.1525</v>
      </c>
      <c r="D829" s="6">
        <v>18.827499</v>
      </c>
      <c r="E829" s="6">
        <v>19.022499</v>
      </c>
      <c r="F829" s="6">
        <v>19.022499</v>
      </c>
      <c r="G829" s="6">
        <f t="shared" si="24"/>
        <v>0.32500100000000032</v>
      </c>
      <c r="H829" s="7">
        <f t="shared" si="25"/>
        <v>1.7103064486090558E-2</v>
      </c>
    </row>
    <row r="830" spans="1:8" x14ac:dyDescent="0.25">
      <c r="A830" s="5">
        <v>42942</v>
      </c>
      <c r="B830" s="6">
        <v>19.07</v>
      </c>
      <c r="C830" s="6">
        <v>19.155000999999999</v>
      </c>
      <c r="D830" s="6">
        <v>18.7775</v>
      </c>
      <c r="E830" s="6">
        <v>18.942499000000002</v>
      </c>
      <c r="F830" s="6">
        <v>18.942499000000002</v>
      </c>
      <c r="G830" s="6">
        <f t="shared" si="24"/>
        <v>0.37750099999999875</v>
      </c>
      <c r="H830" s="7">
        <f t="shared" si="25"/>
        <v>1.9795542737283626E-2</v>
      </c>
    </row>
    <row r="831" spans="1:8" x14ac:dyDescent="0.25">
      <c r="A831" s="5">
        <v>42941</v>
      </c>
      <c r="B831" s="6">
        <v>18.487499</v>
      </c>
      <c r="C831" s="6">
        <v>19.212499999999999</v>
      </c>
      <c r="D831" s="6">
        <v>18.412500000000001</v>
      </c>
      <c r="E831" s="6">
        <v>19.002500999999999</v>
      </c>
      <c r="F831" s="6">
        <v>19.002500999999999</v>
      </c>
      <c r="G831" s="6">
        <f t="shared" si="24"/>
        <v>0.79999999999999716</v>
      </c>
      <c r="H831" s="7">
        <f t="shared" si="25"/>
        <v>4.489520188750238E-2</v>
      </c>
    </row>
    <row r="832" spans="1:8" x14ac:dyDescent="0.25">
      <c r="A832" s="5">
        <v>42940</v>
      </c>
      <c r="B832" s="6">
        <v>18.299999</v>
      </c>
      <c r="C832" s="6">
        <v>18.825001</v>
      </c>
      <c r="D832" s="6">
        <v>18.197500000000002</v>
      </c>
      <c r="E832" s="6">
        <v>18.3825</v>
      </c>
      <c r="F832" s="6">
        <v>18.3825</v>
      </c>
      <c r="G832" s="6">
        <f t="shared" si="24"/>
        <v>0.62750099999999875</v>
      </c>
      <c r="H832" s="7">
        <f t="shared" si="25"/>
        <v>3.4289674004900149E-2</v>
      </c>
    </row>
    <row r="833" spans="1:8" x14ac:dyDescent="0.25">
      <c r="A833" s="5">
        <v>42937</v>
      </c>
      <c r="B833" s="6">
        <v>18.239999999999998</v>
      </c>
      <c r="C833" s="6">
        <v>18.579999999999998</v>
      </c>
      <c r="D833" s="6">
        <v>17.862499</v>
      </c>
      <c r="E833" s="6">
        <v>18.297501</v>
      </c>
      <c r="F833" s="6">
        <v>18.297501</v>
      </c>
      <c r="G833" s="6">
        <f t="shared" si="24"/>
        <v>0.71750099999999861</v>
      </c>
      <c r="H833" s="7">
        <f t="shared" si="25"/>
        <v>3.9336677631578873E-2</v>
      </c>
    </row>
    <row r="834" spans="1:8" x14ac:dyDescent="0.25">
      <c r="A834" s="5">
        <v>42936</v>
      </c>
      <c r="B834" s="6">
        <v>17.892499999999998</v>
      </c>
      <c r="C834" s="6">
        <v>18.055</v>
      </c>
      <c r="D834" s="6">
        <v>17.649999999999999</v>
      </c>
      <c r="E834" s="6">
        <v>18.004999000000002</v>
      </c>
      <c r="F834" s="6">
        <v>18.004999000000002</v>
      </c>
      <c r="G834" s="6">
        <f t="shared" si="24"/>
        <v>0.40500000000000114</v>
      </c>
      <c r="H834" s="7">
        <f t="shared" si="25"/>
        <v>2.2635182338968909E-2</v>
      </c>
    </row>
    <row r="835" spans="1:8" x14ac:dyDescent="0.25">
      <c r="A835" s="5">
        <v>42935</v>
      </c>
      <c r="B835" s="6">
        <v>17.5825</v>
      </c>
      <c r="C835" s="6">
        <v>18.059999000000001</v>
      </c>
      <c r="D835" s="6">
        <v>17.5825</v>
      </c>
      <c r="E835" s="6">
        <v>17.895</v>
      </c>
      <c r="F835" s="6">
        <v>17.895</v>
      </c>
      <c r="G835" s="6">
        <f t="shared" ref="G835:G898" si="26">C835-D835</f>
        <v>0.47749900000000167</v>
      </c>
      <c r="H835" s="7">
        <f t="shared" ref="H835:H898" si="27">MAX(G835,ABS(C835-E836),ABS(E836-D835))/B835</f>
        <v>2.715762832361733E-2</v>
      </c>
    </row>
    <row r="836" spans="1:8" x14ac:dyDescent="0.25">
      <c r="A836" s="5">
        <v>42934</v>
      </c>
      <c r="B836" s="6">
        <v>17.52</v>
      </c>
      <c r="C836" s="6">
        <v>17.6325</v>
      </c>
      <c r="D836" s="6">
        <v>17.454999999999998</v>
      </c>
      <c r="E836" s="6">
        <v>17.584999</v>
      </c>
      <c r="F836" s="6">
        <v>17.584999</v>
      </c>
      <c r="G836" s="6">
        <f t="shared" si="26"/>
        <v>0.17750000000000199</v>
      </c>
      <c r="H836" s="7">
        <f t="shared" si="27"/>
        <v>1.0131278538812899E-2</v>
      </c>
    </row>
    <row r="837" spans="1:8" x14ac:dyDescent="0.25">
      <c r="A837" s="5">
        <v>42933</v>
      </c>
      <c r="B837" s="6">
        <v>17.549999</v>
      </c>
      <c r="C837" s="6">
        <v>17.59</v>
      </c>
      <c r="D837" s="6">
        <v>17.387501</v>
      </c>
      <c r="E837" s="6">
        <v>17.59</v>
      </c>
      <c r="F837" s="6">
        <v>17.59</v>
      </c>
      <c r="G837" s="6">
        <f t="shared" si="26"/>
        <v>0.20249899999999954</v>
      </c>
      <c r="H837" s="7">
        <f t="shared" si="27"/>
        <v>1.153840521586352E-2</v>
      </c>
    </row>
    <row r="838" spans="1:8" x14ac:dyDescent="0.25">
      <c r="A838" s="5">
        <v>42930</v>
      </c>
      <c r="B838" s="6">
        <v>17.495000999999998</v>
      </c>
      <c r="C838" s="6">
        <v>17.6525</v>
      </c>
      <c r="D838" s="6">
        <v>17.052499999999998</v>
      </c>
      <c r="E838" s="6">
        <v>17.547501</v>
      </c>
      <c r="F838" s="6">
        <v>17.547501</v>
      </c>
      <c r="G838" s="6">
        <f t="shared" si="26"/>
        <v>0.60000000000000142</v>
      </c>
      <c r="H838" s="7">
        <f t="shared" si="27"/>
        <v>3.4295511043411858E-2</v>
      </c>
    </row>
    <row r="839" spans="1:8" x14ac:dyDescent="0.25">
      <c r="A839" s="5">
        <v>42929</v>
      </c>
      <c r="B839" s="6">
        <v>17.322500000000002</v>
      </c>
      <c r="C839" s="6">
        <v>17.559999000000001</v>
      </c>
      <c r="D839" s="6">
        <v>17.127500999999999</v>
      </c>
      <c r="E839" s="6">
        <v>17.512501</v>
      </c>
      <c r="F839" s="6">
        <v>17.512501</v>
      </c>
      <c r="G839" s="6">
        <f t="shared" si="26"/>
        <v>0.43249800000000249</v>
      </c>
      <c r="H839" s="7">
        <f t="shared" si="27"/>
        <v>2.4967412325010967E-2</v>
      </c>
    </row>
    <row r="840" spans="1:8" x14ac:dyDescent="0.25">
      <c r="A840" s="5">
        <v>42928</v>
      </c>
      <c r="B840" s="6">
        <v>17.2575</v>
      </c>
      <c r="C840" s="6">
        <v>17.6525</v>
      </c>
      <c r="D840" s="6">
        <v>17.2575</v>
      </c>
      <c r="E840" s="6">
        <v>17.34</v>
      </c>
      <c r="F840" s="6">
        <v>17.34</v>
      </c>
      <c r="G840" s="6">
        <f t="shared" si="26"/>
        <v>0.39499999999999957</v>
      </c>
      <c r="H840" s="7">
        <f t="shared" si="27"/>
        <v>3.2739388671592137E-2</v>
      </c>
    </row>
    <row r="841" spans="1:8" x14ac:dyDescent="0.25">
      <c r="A841" s="5">
        <v>42927</v>
      </c>
      <c r="B841" s="6">
        <v>17.139999</v>
      </c>
      <c r="C841" s="6">
        <v>17.274999999999999</v>
      </c>
      <c r="D841" s="6">
        <v>16.9375</v>
      </c>
      <c r="E841" s="6">
        <v>17.087499999999999</v>
      </c>
      <c r="F841" s="6">
        <v>17.087499999999999</v>
      </c>
      <c r="G841" s="6">
        <f t="shared" si="26"/>
        <v>0.33749999999999858</v>
      </c>
      <c r="H841" s="7">
        <f t="shared" si="27"/>
        <v>1.9690782945786554E-2</v>
      </c>
    </row>
    <row r="842" spans="1:8" x14ac:dyDescent="0.25">
      <c r="A842" s="5">
        <v>42926</v>
      </c>
      <c r="B842" s="6">
        <v>17.010000000000002</v>
      </c>
      <c r="C842" s="6">
        <v>17.327499</v>
      </c>
      <c r="D842" s="6">
        <v>16.752500999999999</v>
      </c>
      <c r="E842" s="6">
        <v>17.139999</v>
      </c>
      <c r="F842" s="6">
        <v>17.139999</v>
      </c>
      <c r="G842" s="6">
        <f t="shared" si="26"/>
        <v>0.57499800000000079</v>
      </c>
      <c r="H842" s="7">
        <f t="shared" si="27"/>
        <v>3.3803527336860713E-2</v>
      </c>
    </row>
    <row r="843" spans="1:8" x14ac:dyDescent="0.25">
      <c r="A843" s="5">
        <v>42923</v>
      </c>
      <c r="B843" s="6">
        <v>16.9725</v>
      </c>
      <c r="C843" s="6">
        <v>17.172501</v>
      </c>
      <c r="D843" s="6">
        <v>16.907499000000001</v>
      </c>
      <c r="E843" s="6">
        <v>17.087499999999999</v>
      </c>
      <c r="F843" s="6">
        <v>17.087499999999999</v>
      </c>
      <c r="G843" s="6">
        <f t="shared" si="26"/>
        <v>0.26500199999999907</v>
      </c>
      <c r="H843" s="7">
        <f t="shared" si="27"/>
        <v>1.5613610251877984E-2</v>
      </c>
    </row>
    <row r="844" spans="1:8" x14ac:dyDescent="0.25">
      <c r="A844" s="5">
        <v>42922</v>
      </c>
      <c r="B844" s="6">
        <v>16.927499999999998</v>
      </c>
      <c r="C844" s="6">
        <v>17.024999999999999</v>
      </c>
      <c r="D844" s="6">
        <v>16.8475</v>
      </c>
      <c r="E844" s="6">
        <v>16.907499000000001</v>
      </c>
      <c r="F844" s="6">
        <v>16.907499000000001</v>
      </c>
      <c r="G844" s="6">
        <f t="shared" si="26"/>
        <v>0.17749999999999844</v>
      </c>
      <c r="H844" s="7">
        <f t="shared" si="27"/>
        <v>1.535962191699906E-2</v>
      </c>
    </row>
    <row r="845" spans="1:8" x14ac:dyDescent="0.25">
      <c r="A845" s="5">
        <v>42921</v>
      </c>
      <c r="B845" s="6">
        <v>17.200001</v>
      </c>
      <c r="C845" s="6">
        <v>17.375</v>
      </c>
      <c r="D845" s="6">
        <v>16.822500000000002</v>
      </c>
      <c r="E845" s="6">
        <v>17.107500000000002</v>
      </c>
      <c r="F845" s="6">
        <v>17.107500000000002</v>
      </c>
      <c r="G845" s="6">
        <f t="shared" si="26"/>
        <v>0.55249999999999844</v>
      </c>
      <c r="H845" s="7">
        <f t="shared" si="27"/>
        <v>3.2122091155692284E-2</v>
      </c>
    </row>
    <row r="846" spans="1:8" x14ac:dyDescent="0.25">
      <c r="A846" s="5">
        <v>42919</v>
      </c>
      <c r="B846" s="6">
        <v>16.924999</v>
      </c>
      <c r="C846" s="6">
        <v>17.322500000000002</v>
      </c>
      <c r="D846" s="6">
        <v>16.924999</v>
      </c>
      <c r="E846" s="6">
        <v>17.197500000000002</v>
      </c>
      <c r="F846" s="6">
        <v>17.197500000000002</v>
      </c>
      <c r="G846" s="6">
        <f t="shared" si="26"/>
        <v>0.39750100000000188</v>
      </c>
      <c r="H846" s="7">
        <f t="shared" si="27"/>
        <v>2.4076751791831798E-2</v>
      </c>
    </row>
    <row r="847" spans="1:8" x14ac:dyDescent="0.25">
      <c r="A847" s="5">
        <v>42916</v>
      </c>
      <c r="B847" s="6">
        <v>16.952499</v>
      </c>
      <c r="C847" s="6">
        <v>17.09</v>
      </c>
      <c r="D847" s="6">
        <v>16.9025</v>
      </c>
      <c r="E847" s="6">
        <v>16.915001</v>
      </c>
      <c r="F847" s="6">
        <v>16.915001</v>
      </c>
      <c r="G847" s="6">
        <f t="shared" si="26"/>
        <v>0.1875</v>
      </c>
      <c r="H847" s="7">
        <f t="shared" si="27"/>
        <v>1.1797729644461286E-2</v>
      </c>
    </row>
    <row r="848" spans="1:8" x14ac:dyDescent="0.25">
      <c r="A848" s="5">
        <v>42915</v>
      </c>
      <c r="B848" s="6">
        <v>17.182500999999998</v>
      </c>
      <c r="C848" s="6">
        <v>17.182500999999998</v>
      </c>
      <c r="D848" s="6">
        <v>16.625</v>
      </c>
      <c r="E848" s="6">
        <v>16.889999</v>
      </c>
      <c r="F848" s="6">
        <v>16.889999</v>
      </c>
      <c r="G848" s="6">
        <f t="shared" si="26"/>
        <v>0.55750099999999847</v>
      </c>
      <c r="H848" s="7">
        <f t="shared" si="27"/>
        <v>3.2445858725688337E-2</v>
      </c>
    </row>
    <row r="849" spans="1:8" x14ac:dyDescent="0.25">
      <c r="A849" s="5">
        <v>42914</v>
      </c>
      <c r="B849" s="6">
        <v>16.924999</v>
      </c>
      <c r="C849" s="6">
        <v>17.237499</v>
      </c>
      <c r="D849" s="6">
        <v>16.862499</v>
      </c>
      <c r="E849" s="6">
        <v>17.142499999999998</v>
      </c>
      <c r="F849" s="6">
        <v>17.142499999999998</v>
      </c>
      <c r="G849" s="6">
        <f t="shared" si="26"/>
        <v>0.375</v>
      </c>
      <c r="H849" s="7">
        <f t="shared" si="27"/>
        <v>2.304277831862794E-2</v>
      </c>
    </row>
    <row r="850" spans="1:8" x14ac:dyDescent="0.25">
      <c r="A850" s="5">
        <v>42913</v>
      </c>
      <c r="B850" s="6">
        <v>17.280000999999999</v>
      </c>
      <c r="C850" s="6">
        <v>17.307500999999998</v>
      </c>
      <c r="D850" s="6">
        <v>16.797501</v>
      </c>
      <c r="E850" s="6">
        <v>16.8475</v>
      </c>
      <c r="F850" s="6">
        <v>16.8475</v>
      </c>
      <c r="G850" s="6">
        <f t="shared" si="26"/>
        <v>0.50999999999999801</v>
      </c>
      <c r="H850" s="7">
        <f t="shared" si="27"/>
        <v>2.9513887180909193E-2</v>
      </c>
    </row>
    <row r="851" spans="1:8" x14ac:dyDescent="0.25">
      <c r="A851" s="5">
        <v>42912</v>
      </c>
      <c r="B851" s="6">
        <v>17.25</v>
      </c>
      <c r="C851" s="6">
        <v>17.3825</v>
      </c>
      <c r="D851" s="6">
        <v>17.18</v>
      </c>
      <c r="E851" s="6">
        <v>17.2575</v>
      </c>
      <c r="F851" s="6">
        <v>17.2575</v>
      </c>
      <c r="G851" s="6">
        <f t="shared" si="26"/>
        <v>0.20250000000000057</v>
      </c>
      <c r="H851" s="7">
        <f t="shared" si="27"/>
        <v>1.1739130434782641E-2</v>
      </c>
    </row>
    <row r="852" spans="1:8" x14ac:dyDescent="0.25">
      <c r="A852" s="5">
        <v>42909</v>
      </c>
      <c r="B852" s="6">
        <v>17</v>
      </c>
      <c r="C852" s="6">
        <v>17.2425</v>
      </c>
      <c r="D852" s="6">
        <v>16.950001</v>
      </c>
      <c r="E852" s="6">
        <v>17.204999999999998</v>
      </c>
      <c r="F852" s="6">
        <v>17.204999999999998</v>
      </c>
      <c r="G852" s="6">
        <f t="shared" si="26"/>
        <v>0.2924989999999994</v>
      </c>
      <c r="H852" s="7">
        <f t="shared" si="27"/>
        <v>1.7205823529411728E-2</v>
      </c>
    </row>
    <row r="853" spans="1:8" x14ac:dyDescent="0.25">
      <c r="A853" s="5">
        <v>42908</v>
      </c>
      <c r="B853" s="6">
        <v>17.139999</v>
      </c>
      <c r="C853" s="6">
        <v>17.139999</v>
      </c>
      <c r="D853" s="6">
        <v>16.940000999999999</v>
      </c>
      <c r="E853" s="6">
        <v>16.9725</v>
      </c>
      <c r="F853" s="6">
        <v>16.9725</v>
      </c>
      <c r="G853" s="6">
        <f t="shared" si="26"/>
        <v>0.19999800000000079</v>
      </c>
      <c r="H853" s="7">
        <f t="shared" si="27"/>
        <v>1.1668495429900597E-2</v>
      </c>
    </row>
    <row r="854" spans="1:8" x14ac:dyDescent="0.25">
      <c r="A854" s="5">
        <v>42907</v>
      </c>
      <c r="B854" s="6">
        <v>17.09</v>
      </c>
      <c r="C854" s="6">
        <v>17.1875</v>
      </c>
      <c r="D854" s="6">
        <v>16.84</v>
      </c>
      <c r="E854" s="6">
        <v>17.059999000000001</v>
      </c>
      <c r="F854" s="6">
        <v>17.059999000000001</v>
      </c>
      <c r="G854" s="6">
        <f t="shared" si="26"/>
        <v>0.34750000000000014</v>
      </c>
      <c r="H854" s="7">
        <f t="shared" si="27"/>
        <v>2.0333528379169113E-2</v>
      </c>
    </row>
    <row r="855" spans="1:8" x14ac:dyDescent="0.25">
      <c r="A855" s="5">
        <v>42906</v>
      </c>
      <c r="B855" s="6">
        <v>17.057500999999998</v>
      </c>
      <c r="C855" s="6">
        <v>17.125</v>
      </c>
      <c r="D855" s="6">
        <v>16.790001</v>
      </c>
      <c r="E855" s="6">
        <v>17.0625</v>
      </c>
      <c r="F855" s="6">
        <v>17.0625</v>
      </c>
      <c r="G855" s="6">
        <f t="shared" si="26"/>
        <v>0.33499899999999982</v>
      </c>
      <c r="H855" s="7">
        <f t="shared" si="27"/>
        <v>1.9639395008682684E-2</v>
      </c>
    </row>
    <row r="856" spans="1:8" x14ac:dyDescent="0.25">
      <c r="A856" s="5">
        <v>42905</v>
      </c>
      <c r="B856" s="6">
        <v>16.965</v>
      </c>
      <c r="C856" s="6">
        <v>17.122499000000001</v>
      </c>
      <c r="D856" s="6">
        <v>16.912500000000001</v>
      </c>
      <c r="E856" s="6">
        <v>17.049999</v>
      </c>
      <c r="F856" s="6">
        <v>17.049999</v>
      </c>
      <c r="G856" s="6">
        <f t="shared" si="26"/>
        <v>0.20999899999999982</v>
      </c>
      <c r="H856" s="7">
        <f t="shared" si="27"/>
        <v>1.2525729442970887E-2</v>
      </c>
    </row>
    <row r="857" spans="1:8" x14ac:dyDescent="0.25">
      <c r="A857" s="5">
        <v>42902</v>
      </c>
      <c r="B857" s="6">
        <v>16.829999999999998</v>
      </c>
      <c r="C857" s="6">
        <v>17.105</v>
      </c>
      <c r="D857" s="6">
        <v>16.797501</v>
      </c>
      <c r="E857" s="6">
        <v>16.91</v>
      </c>
      <c r="F857" s="6">
        <v>16.91</v>
      </c>
      <c r="G857" s="6">
        <f t="shared" si="26"/>
        <v>0.30749899999999997</v>
      </c>
      <c r="H857" s="7">
        <f t="shared" si="27"/>
        <v>1.8270885323826501E-2</v>
      </c>
    </row>
    <row r="858" spans="1:8" x14ac:dyDescent="0.25">
      <c r="A858" s="5">
        <v>42901</v>
      </c>
      <c r="B858" s="6">
        <v>16.5</v>
      </c>
      <c r="C858" s="6">
        <v>17.004999000000002</v>
      </c>
      <c r="D858" s="6">
        <v>16.302499999999998</v>
      </c>
      <c r="E858" s="6">
        <v>16.950001</v>
      </c>
      <c r="F858" s="6">
        <v>16.950001</v>
      </c>
      <c r="G858" s="6">
        <f t="shared" si="26"/>
        <v>0.70249900000000309</v>
      </c>
      <c r="H858" s="7">
        <f t="shared" si="27"/>
        <v>4.2575696969697159E-2</v>
      </c>
    </row>
    <row r="859" spans="1:8" x14ac:dyDescent="0.25">
      <c r="A859" s="5">
        <v>42900</v>
      </c>
      <c r="B859" s="6">
        <v>16.802499999999998</v>
      </c>
      <c r="C859" s="6">
        <v>16.855</v>
      </c>
      <c r="D859" s="6">
        <v>16.594999000000001</v>
      </c>
      <c r="E859" s="6">
        <v>16.7225</v>
      </c>
      <c r="F859" s="6">
        <v>16.7225</v>
      </c>
      <c r="G859" s="6">
        <f t="shared" si="26"/>
        <v>0.26000099999999904</v>
      </c>
      <c r="H859" s="7">
        <f t="shared" si="27"/>
        <v>1.5473947329266423E-2</v>
      </c>
    </row>
    <row r="860" spans="1:8" x14ac:dyDescent="0.25">
      <c r="A860" s="5">
        <v>42899</v>
      </c>
      <c r="B860" s="6">
        <v>16.764999</v>
      </c>
      <c r="C860" s="6">
        <v>16.9375</v>
      </c>
      <c r="D860" s="6">
        <v>16.572500000000002</v>
      </c>
      <c r="E860" s="6">
        <v>16.77</v>
      </c>
      <c r="F860" s="6">
        <v>16.77</v>
      </c>
      <c r="G860" s="6">
        <f t="shared" si="26"/>
        <v>0.36499999999999844</v>
      </c>
      <c r="H860" s="7">
        <f t="shared" si="27"/>
        <v>2.8332837956029786E-2</v>
      </c>
    </row>
    <row r="861" spans="1:8" x14ac:dyDescent="0.25">
      <c r="A861" s="5">
        <v>42898</v>
      </c>
      <c r="B861" s="6">
        <v>16.397499</v>
      </c>
      <c r="C861" s="6">
        <v>16.4725</v>
      </c>
      <c r="D861" s="6">
        <v>16.2575</v>
      </c>
      <c r="E861" s="6">
        <v>16.462499999999999</v>
      </c>
      <c r="F861" s="6">
        <v>16.462499999999999</v>
      </c>
      <c r="G861" s="6">
        <f t="shared" si="26"/>
        <v>0.21499999999999986</v>
      </c>
      <c r="H861" s="7">
        <f t="shared" si="27"/>
        <v>1.3111755640296112E-2</v>
      </c>
    </row>
    <row r="862" spans="1:8" x14ac:dyDescent="0.25">
      <c r="A862" s="5">
        <v>42895</v>
      </c>
      <c r="B862" s="6">
        <v>16.327499</v>
      </c>
      <c r="C862" s="6">
        <v>16.535</v>
      </c>
      <c r="D862" s="6">
        <v>16.165001</v>
      </c>
      <c r="E862" s="6">
        <v>16.372499000000001</v>
      </c>
      <c r="F862" s="6">
        <v>16.372499000000001</v>
      </c>
      <c r="G862" s="6">
        <f t="shared" si="26"/>
        <v>0.36999899999999997</v>
      </c>
      <c r="H862" s="7">
        <f t="shared" si="27"/>
        <v>2.2661094635498064E-2</v>
      </c>
    </row>
    <row r="863" spans="1:8" x14ac:dyDescent="0.25">
      <c r="A863" s="5">
        <v>42894</v>
      </c>
      <c r="B863" s="6">
        <v>16.372499000000001</v>
      </c>
      <c r="C863" s="6">
        <v>16.372499000000001</v>
      </c>
      <c r="D863" s="6">
        <v>16.260000000000002</v>
      </c>
      <c r="E863" s="6">
        <v>16.305</v>
      </c>
      <c r="F863" s="6">
        <v>16.305</v>
      </c>
      <c r="G863" s="6">
        <f t="shared" si="26"/>
        <v>0.11249899999999968</v>
      </c>
      <c r="H863" s="7">
        <f t="shared" si="27"/>
        <v>6.8712173993719389E-3</v>
      </c>
    </row>
    <row r="864" spans="1:8" x14ac:dyDescent="0.25">
      <c r="A864" s="5">
        <v>42893</v>
      </c>
      <c r="B864" s="6">
        <v>16.822500000000002</v>
      </c>
      <c r="C864" s="6">
        <v>16.959999</v>
      </c>
      <c r="D864" s="6">
        <v>16.3475</v>
      </c>
      <c r="E864" s="6">
        <v>16.355</v>
      </c>
      <c r="F864" s="6">
        <v>16.355</v>
      </c>
      <c r="G864" s="6">
        <f t="shared" si="26"/>
        <v>0.61249899999999968</v>
      </c>
      <c r="H864" s="7">
        <f t="shared" si="27"/>
        <v>3.6409511071481625E-2</v>
      </c>
    </row>
    <row r="865" spans="1:8" x14ac:dyDescent="0.25">
      <c r="A865" s="5">
        <v>42892</v>
      </c>
      <c r="B865" s="6">
        <v>16.7925</v>
      </c>
      <c r="C865" s="6">
        <v>17.037500000000001</v>
      </c>
      <c r="D865" s="6">
        <v>16.68</v>
      </c>
      <c r="E865" s="6">
        <v>16.855</v>
      </c>
      <c r="F865" s="6">
        <v>16.855</v>
      </c>
      <c r="G865" s="6">
        <f t="shared" si="26"/>
        <v>0.35750000000000171</v>
      </c>
      <c r="H865" s="7">
        <f t="shared" si="27"/>
        <v>2.1289266041387624E-2</v>
      </c>
    </row>
    <row r="866" spans="1:8" x14ac:dyDescent="0.25">
      <c r="A866" s="5">
        <v>42891</v>
      </c>
      <c r="B866" s="6">
        <v>16.924999</v>
      </c>
      <c r="C866" s="6">
        <v>17.114999999999998</v>
      </c>
      <c r="D866" s="6">
        <v>16.73</v>
      </c>
      <c r="E866" s="6">
        <v>16.942499000000002</v>
      </c>
      <c r="F866" s="6">
        <v>16.942499000000002</v>
      </c>
      <c r="G866" s="6">
        <f t="shared" si="26"/>
        <v>0.38499999999999801</v>
      </c>
      <c r="H866" s="7">
        <f t="shared" si="27"/>
        <v>2.2747416410482387E-2</v>
      </c>
    </row>
    <row r="867" spans="1:8" x14ac:dyDescent="0.25">
      <c r="A867" s="5">
        <v>42888</v>
      </c>
      <c r="B867" s="6">
        <v>16.697500000000002</v>
      </c>
      <c r="C867" s="6">
        <v>17.077499</v>
      </c>
      <c r="D867" s="6">
        <v>16.695</v>
      </c>
      <c r="E867" s="6">
        <v>16.965</v>
      </c>
      <c r="F867" s="6">
        <v>16.965</v>
      </c>
      <c r="G867" s="6">
        <f t="shared" si="26"/>
        <v>0.38249899999999926</v>
      </c>
      <c r="H867" s="7">
        <f t="shared" si="27"/>
        <v>2.6351130408743775E-2</v>
      </c>
    </row>
    <row r="868" spans="1:8" x14ac:dyDescent="0.25">
      <c r="A868" s="5">
        <v>42887</v>
      </c>
      <c r="B868" s="6">
        <v>16.627500999999999</v>
      </c>
      <c r="C868" s="6">
        <v>16.825001</v>
      </c>
      <c r="D868" s="6">
        <v>16.337499999999999</v>
      </c>
      <c r="E868" s="6">
        <v>16.637501</v>
      </c>
      <c r="F868" s="6">
        <v>16.637501</v>
      </c>
      <c r="G868" s="6">
        <f t="shared" si="26"/>
        <v>0.48750100000000174</v>
      </c>
      <c r="H868" s="7">
        <f t="shared" si="27"/>
        <v>4.555717663165372E-2</v>
      </c>
    </row>
    <row r="869" spans="1:8" x14ac:dyDescent="0.25">
      <c r="A869" s="5">
        <v>42886</v>
      </c>
      <c r="B869" s="6">
        <v>15.797499999999999</v>
      </c>
      <c r="C869" s="6">
        <v>16.149999999999999</v>
      </c>
      <c r="D869" s="6">
        <v>15.755000000000001</v>
      </c>
      <c r="E869" s="6">
        <v>16.067499000000002</v>
      </c>
      <c r="F869" s="6">
        <v>16.067499000000002</v>
      </c>
      <c r="G869" s="6">
        <f t="shared" si="26"/>
        <v>0.3949999999999978</v>
      </c>
      <c r="H869" s="7">
        <f t="shared" si="27"/>
        <v>2.5003956322202741E-2</v>
      </c>
    </row>
    <row r="870" spans="1:8" x14ac:dyDescent="0.25">
      <c r="A870" s="5">
        <v>42885</v>
      </c>
      <c r="B870" s="6">
        <v>15.612500000000001</v>
      </c>
      <c r="C870" s="6">
        <v>15.897500000000001</v>
      </c>
      <c r="D870" s="6">
        <v>15.3925</v>
      </c>
      <c r="E870" s="6">
        <v>15.797499999999999</v>
      </c>
      <c r="F870" s="6">
        <v>15.797499999999999</v>
      </c>
      <c r="G870" s="6">
        <f t="shared" si="26"/>
        <v>0.50500000000000078</v>
      </c>
      <c r="H870" s="7">
        <f t="shared" si="27"/>
        <v>3.2345876701361138E-2</v>
      </c>
    </row>
    <row r="871" spans="1:8" x14ac:dyDescent="0.25">
      <c r="A871" s="5">
        <v>42881</v>
      </c>
      <c r="B871" s="6">
        <v>15.682499999999999</v>
      </c>
      <c r="C871" s="6">
        <v>15.7125</v>
      </c>
      <c r="D871" s="6">
        <v>15.53</v>
      </c>
      <c r="E871" s="6">
        <v>15.682499999999999</v>
      </c>
      <c r="F871" s="6">
        <v>15.682499999999999</v>
      </c>
      <c r="G871" s="6">
        <f t="shared" si="26"/>
        <v>0.18250000000000099</v>
      </c>
      <c r="H871" s="7">
        <f t="shared" si="27"/>
        <v>1.5781922525107638E-2</v>
      </c>
    </row>
    <row r="872" spans="1:8" x14ac:dyDescent="0.25">
      <c r="A872" s="5">
        <v>42880</v>
      </c>
      <c r="B872" s="6">
        <v>15.8675</v>
      </c>
      <c r="C872" s="6">
        <v>15.965</v>
      </c>
      <c r="D872" s="6">
        <v>15.67</v>
      </c>
      <c r="E872" s="6">
        <v>15.7775</v>
      </c>
      <c r="F872" s="6">
        <v>15.7775</v>
      </c>
      <c r="G872" s="6">
        <f t="shared" si="26"/>
        <v>0.29499999999999993</v>
      </c>
      <c r="H872" s="7">
        <f t="shared" si="27"/>
        <v>1.8591460532535051E-2</v>
      </c>
    </row>
    <row r="873" spans="1:8" x14ac:dyDescent="0.25">
      <c r="A873" s="5">
        <v>42879</v>
      </c>
      <c r="B873" s="6">
        <v>15.99</v>
      </c>
      <c r="C873" s="6">
        <v>16.114999999999998</v>
      </c>
      <c r="D873" s="6">
        <v>15.8</v>
      </c>
      <c r="E873" s="6">
        <v>15.84</v>
      </c>
      <c r="F873" s="6">
        <v>15.84</v>
      </c>
      <c r="G873" s="6">
        <f t="shared" si="26"/>
        <v>0.31499999999999773</v>
      </c>
      <c r="H873" s="7">
        <f t="shared" si="27"/>
        <v>1.969981238273907E-2</v>
      </c>
    </row>
    <row r="874" spans="1:8" x14ac:dyDescent="0.25">
      <c r="A874" s="5">
        <v>42878</v>
      </c>
      <c r="B874" s="6">
        <v>16.084999</v>
      </c>
      <c r="C874" s="6">
        <v>16.100000000000001</v>
      </c>
      <c r="D874" s="6">
        <v>15.8225</v>
      </c>
      <c r="E874" s="6">
        <v>15.99</v>
      </c>
      <c r="F874" s="6">
        <v>15.99</v>
      </c>
      <c r="G874" s="6">
        <f t="shared" si="26"/>
        <v>0.27750000000000163</v>
      </c>
      <c r="H874" s="7">
        <f t="shared" si="27"/>
        <v>1.7252099300721226E-2</v>
      </c>
    </row>
    <row r="875" spans="1:8" x14ac:dyDescent="0.25">
      <c r="A875" s="5">
        <v>42877</v>
      </c>
      <c r="B875" s="6">
        <v>15.9725</v>
      </c>
      <c r="C875" s="6">
        <v>16.094999000000001</v>
      </c>
      <c r="D875" s="6">
        <v>15.84</v>
      </c>
      <c r="E875" s="6">
        <v>15.994999999999999</v>
      </c>
      <c r="F875" s="6">
        <v>15.994999999999999</v>
      </c>
      <c r="G875" s="6">
        <f t="shared" si="26"/>
        <v>0.25499900000000153</v>
      </c>
      <c r="H875" s="7">
        <f t="shared" si="27"/>
        <v>1.5964877132571702E-2</v>
      </c>
    </row>
    <row r="876" spans="1:8" x14ac:dyDescent="0.25">
      <c r="A876" s="5">
        <v>42874</v>
      </c>
      <c r="B876" s="6">
        <v>16.0075</v>
      </c>
      <c r="C876" s="6">
        <v>16.137501</v>
      </c>
      <c r="D876" s="6">
        <v>15.807499999999999</v>
      </c>
      <c r="E876" s="6">
        <v>15.87</v>
      </c>
      <c r="F876" s="6">
        <v>15.87</v>
      </c>
      <c r="G876" s="6">
        <f t="shared" si="26"/>
        <v>0.3300010000000011</v>
      </c>
      <c r="H876" s="7">
        <f t="shared" si="27"/>
        <v>2.0615399031703958E-2</v>
      </c>
    </row>
    <row r="877" spans="1:8" x14ac:dyDescent="0.25">
      <c r="A877" s="5">
        <v>42873</v>
      </c>
      <c r="B877" s="6">
        <v>15.83</v>
      </c>
      <c r="C877" s="6">
        <v>16.0275</v>
      </c>
      <c r="D877" s="6">
        <v>15.6275</v>
      </c>
      <c r="E877" s="6">
        <v>15.9375</v>
      </c>
      <c r="F877" s="6">
        <v>15.9375</v>
      </c>
      <c r="G877" s="6">
        <f t="shared" si="26"/>
        <v>0.40000000000000036</v>
      </c>
      <c r="H877" s="7">
        <f t="shared" si="27"/>
        <v>2.5268477574226175E-2</v>
      </c>
    </row>
    <row r="878" spans="1:8" x14ac:dyDescent="0.25">
      <c r="A878" s="5">
        <v>42872</v>
      </c>
      <c r="B878" s="6">
        <v>16.3325</v>
      </c>
      <c r="C878" s="6">
        <v>16.3325</v>
      </c>
      <c r="D878" s="6">
        <v>15.8</v>
      </c>
      <c r="E878" s="6">
        <v>15.855</v>
      </c>
      <c r="F878" s="6">
        <v>15.855</v>
      </c>
      <c r="G878" s="6">
        <f t="shared" si="26"/>
        <v>0.53249999999999886</v>
      </c>
      <c r="H878" s="7">
        <f t="shared" si="27"/>
        <v>3.2603704270625984E-2</v>
      </c>
    </row>
    <row r="879" spans="1:8" x14ac:dyDescent="0.25">
      <c r="A879" s="5">
        <v>42871</v>
      </c>
      <c r="B879" s="6">
        <v>16.364999999999998</v>
      </c>
      <c r="C879" s="6">
        <v>16.552499999999998</v>
      </c>
      <c r="D879" s="6">
        <v>16.094999000000001</v>
      </c>
      <c r="E879" s="6">
        <v>16.3325</v>
      </c>
      <c r="F879" s="6">
        <v>16.3325</v>
      </c>
      <c r="G879" s="6">
        <f t="shared" si="26"/>
        <v>0.45750099999999705</v>
      </c>
      <c r="H879" s="7">
        <f t="shared" si="27"/>
        <v>2.7956064772379902E-2</v>
      </c>
    </row>
    <row r="880" spans="1:8" x14ac:dyDescent="0.25">
      <c r="A880" s="5">
        <v>42870</v>
      </c>
      <c r="B880" s="6">
        <v>16.139999</v>
      </c>
      <c r="C880" s="6">
        <v>16.48</v>
      </c>
      <c r="D880" s="6">
        <v>16.017499999999998</v>
      </c>
      <c r="E880" s="6">
        <v>16.4025</v>
      </c>
      <c r="F880" s="6">
        <v>16.4025</v>
      </c>
      <c r="G880" s="6">
        <f t="shared" si="26"/>
        <v>0.46250000000000213</v>
      </c>
      <c r="H880" s="7">
        <f t="shared" si="27"/>
        <v>2.8655516025744621E-2</v>
      </c>
    </row>
    <row r="881" spans="1:8" x14ac:dyDescent="0.25">
      <c r="A881" s="5">
        <v>42867</v>
      </c>
      <c r="B881" s="6">
        <v>16.149999999999999</v>
      </c>
      <c r="C881" s="6">
        <v>16.309999000000001</v>
      </c>
      <c r="D881" s="6">
        <v>15.94</v>
      </c>
      <c r="E881" s="6">
        <v>16.139999</v>
      </c>
      <c r="F881" s="6">
        <v>16.139999</v>
      </c>
      <c r="G881" s="6">
        <f t="shared" si="26"/>
        <v>0.36999900000000174</v>
      </c>
      <c r="H881" s="7">
        <f t="shared" si="27"/>
        <v>2.2910154798761719E-2</v>
      </c>
    </row>
    <row r="882" spans="1:8" x14ac:dyDescent="0.25">
      <c r="A882" s="5">
        <v>42866</v>
      </c>
      <c r="B882" s="6">
        <v>16.2925</v>
      </c>
      <c r="C882" s="6">
        <v>16.295000000000002</v>
      </c>
      <c r="D882" s="6">
        <v>16.022499</v>
      </c>
      <c r="E882" s="6">
        <v>16.23</v>
      </c>
      <c r="F882" s="6">
        <v>16.23</v>
      </c>
      <c r="G882" s="6">
        <f t="shared" si="26"/>
        <v>0.27250100000000188</v>
      </c>
      <c r="H882" s="7">
        <f t="shared" si="27"/>
        <v>2.0715175694337923E-2</v>
      </c>
    </row>
    <row r="883" spans="1:8" x14ac:dyDescent="0.25">
      <c r="A883" s="5">
        <v>42865</v>
      </c>
      <c r="B883" s="6">
        <v>16.397499</v>
      </c>
      <c r="C883" s="6">
        <v>16.545000000000002</v>
      </c>
      <c r="D883" s="6">
        <v>16.0825</v>
      </c>
      <c r="E883" s="6">
        <v>16.360001</v>
      </c>
      <c r="F883" s="6">
        <v>16.360001</v>
      </c>
      <c r="G883" s="6">
        <f t="shared" si="26"/>
        <v>0.46250000000000213</v>
      </c>
      <c r="H883" s="7">
        <f t="shared" si="27"/>
        <v>2.8205520854125508E-2</v>
      </c>
    </row>
    <row r="884" spans="1:8" x14ac:dyDescent="0.25">
      <c r="A884" s="5">
        <v>42864</v>
      </c>
      <c r="B884" s="6">
        <v>16.377500999999999</v>
      </c>
      <c r="C884" s="6">
        <v>16.5275</v>
      </c>
      <c r="D884" s="6">
        <v>16.3125</v>
      </c>
      <c r="E884" s="6">
        <v>16.432500999999998</v>
      </c>
      <c r="F884" s="6">
        <v>16.432500999999998</v>
      </c>
      <c r="G884" s="6">
        <f t="shared" si="26"/>
        <v>0.21499999999999986</v>
      </c>
      <c r="H884" s="7">
        <f t="shared" si="27"/>
        <v>1.3127765951594195E-2</v>
      </c>
    </row>
    <row r="885" spans="1:8" x14ac:dyDescent="0.25">
      <c r="A885" s="5">
        <v>42863</v>
      </c>
      <c r="B885" s="6">
        <v>16.932500999999998</v>
      </c>
      <c r="C885" s="6">
        <v>17.077499</v>
      </c>
      <c r="D885" s="6">
        <v>16.16</v>
      </c>
      <c r="E885" s="6">
        <v>16.389999</v>
      </c>
      <c r="F885" s="6">
        <v>16.389999</v>
      </c>
      <c r="G885" s="6">
        <f t="shared" si="26"/>
        <v>0.9174989999999994</v>
      </c>
      <c r="H885" s="7">
        <f t="shared" si="27"/>
        <v>5.4185675228957585E-2</v>
      </c>
    </row>
    <row r="886" spans="1:8" x14ac:dyDescent="0.25">
      <c r="A886" s="5">
        <v>42860</v>
      </c>
      <c r="B886" s="6">
        <v>18.795000000000002</v>
      </c>
      <c r="C886" s="6">
        <v>19.122499000000001</v>
      </c>
      <c r="D886" s="6">
        <v>16.77</v>
      </c>
      <c r="E886" s="6">
        <v>17.030000999999999</v>
      </c>
      <c r="F886" s="6">
        <v>17.030000999999999</v>
      </c>
      <c r="G886" s="6">
        <f t="shared" si="26"/>
        <v>2.3524990000000017</v>
      </c>
      <c r="H886" s="7">
        <f t="shared" si="27"/>
        <v>0.12516621441872847</v>
      </c>
    </row>
    <row r="887" spans="1:8" x14ac:dyDescent="0.25">
      <c r="A887" s="5">
        <v>42859</v>
      </c>
      <c r="B887" s="6">
        <v>18.535</v>
      </c>
      <c r="C887" s="6">
        <v>18.785</v>
      </c>
      <c r="D887" s="6">
        <v>18.192499000000002</v>
      </c>
      <c r="E887" s="6">
        <v>18.780000999999999</v>
      </c>
      <c r="F887" s="6">
        <v>18.780000999999999</v>
      </c>
      <c r="G887" s="6">
        <f t="shared" si="26"/>
        <v>0.59250099999999861</v>
      </c>
      <c r="H887" s="7">
        <f t="shared" si="27"/>
        <v>3.1966603722686733E-2</v>
      </c>
    </row>
    <row r="888" spans="1:8" x14ac:dyDescent="0.25">
      <c r="A888" s="5">
        <v>42858</v>
      </c>
      <c r="B888" s="6">
        <v>18.342500999999999</v>
      </c>
      <c r="C888" s="6">
        <v>18.559999000000001</v>
      </c>
      <c r="D888" s="6">
        <v>18.177499999999998</v>
      </c>
      <c r="E888" s="6">
        <v>18.412500000000001</v>
      </c>
      <c r="F888" s="6">
        <v>18.412500000000001</v>
      </c>
      <c r="G888" s="6">
        <f t="shared" si="26"/>
        <v>0.38249900000000281</v>
      </c>
      <c r="H888" s="7">
        <f t="shared" si="27"/>
        <v>2.0853154103685361E-2</v>
      </c>
    </row>
    <row r="889" spans="1:8" x14ac:dyDescent="0.25">
      <c r="A889" s="5">
        <v>42857</v>
      </c>
      <c r="B889" s="6">
        <v>18.850000000000001</v>
      </c>
      <c r="C889" s="6">
        <v>18.959999</v>
      </c>
      <c r="D889" s="6">
        <v>18.297501</v>
      </c>
      <c r="E889" s="6">
        <v>18.442499000000002</v>
      </c>
      <c r="F889" s="6">
        <v>18.442499000000002</v>
      </c>
      <c r="G889" s="6">
        <f t="shared" si="26"/>
        <v>0.66249799999999937</v>
      </c>
      <c r="H889" s="7">
        <f t="shared" si="27"/>
        <v>3.5145782493368666E-2</v>
      </c>
    </row>
    <row r="890" spans="1:8" x14ac:dyDescent="0.25">
      <c r="A890" s="5">
        <v>42856</v>
      </c>
      <c r="B890" s="6">
        <v>18.372499000000001</v>
      </c>
      <c r="C890" s="6">
        <v>18.892499999999998</v>
      </c>
      <c r="D890" s="6">
        <v>18.372499000000001</v>
      </c>
      <c r="E890" s="6">
        <v>18.879999000000002</v>
      </c>
      <c r="F890" s="6">
        <v>18.879999000000002</v>
      </c>
      <c r="G890" s="6">
        <f t="shared" si="26"/>
        <v>0.52000099999999705</v>
      </c>
      <c r="H890" s="7">
        <f t="shared" si="27"/>
        <v>3.2385305885715261E-2</v>
      </c>
    </row>
    <row r="891" spans="1:8" x14ac:dyDescent="0.25">
      <c r="A891" s="5">
        <v>42853</v>
      </c>
      <c r="B891" s="6">
        <v>18.817499000000002</v>
      </c>
      <c r="C891" s="6">
        <v>18.912500000000001</v>
      </c>
      <c r="D891" s="6">
        <v>18.272499</v>
      </c>
      <c r="E891" s="6">
        <v>18.297501</v>
      </c>
      <c r="F891" s="6">
        <v>18.297501</v>
      </c>
      <c r="G891" s="6">
        <f t="shared" si="26"/>
        <v>0.6400010000000016</v>
      </c>
      <c r="H891" s="7">
        <f t="shared" si="27"/>
        <v>3.4010949063953799E-2</v>
      </c>
    </row>
    <row r="892" spans="1:8" x14ac:dyDescent="0.25">
      <c r="A892" s="5">
        <v>42852</v>
      </c>
      <c r="B892" s="6">
        <v>18.41</v>
      </c>
      <c r="C892" s="6">
        <v>18.799999</v>
      </c>
      <c r="D892" s="6">
        <v>18.337499999999999</v>
      </c>
      <c r="E892" s="6">
        <v>18.697500000000002</v>
      </c>
      <c r="F892" s="6">
        <v>18.697500000000002</v>
      </c>
      <c r="G892" s="6">
        <f t="shared" si="26"/>
        <v>0.4624990000000011</v>
      </c>
      <c r="H892" s="7">
        <f t="shared" si="27"/>
        <v>2.512216186854976E-2</v>
      </c>
    </row>
    <row r="893" spans="1:8" x14ac:dyDescent="0.25">
      <c r="A893" s="5">
        <v>42851</v>
      </c>
      <c r="B893" s="6">
        <v>18.075001</v>
      </c>
      <c r="C893" s="6">
        <v>18.477501</v>
      </c>
      <c r="D893" s="6">
        <v>18.0625</v>
      </c>
      <c r="E893" s="6">
        <v>18.3825</v>
      </c>
      <c r="F893" s="6">
        <v>18.3825</v>
      </c>
      <c r="G893" s="6">
        <f t="shared" si="26"/>
        <v>0.41500100000000018</v>
      </c>
      <c r="H893" s="7">
        <f t="shared" si="27"/>
        <v>2.2959943404705769E-2</v>
      </c>
    </row>
    <row r="894" spans="1:8" x14ac:dyDescent="0.25">
      <c r="A894" s="5">
        <v>42850</v>
      </c>
      <c r="B894" s="6">
        <v>17.782499000000001</v>
      </c>
      <c r="C894" s="6">
        <v>18.177499999999998</v>
      </c>
      <c r="D894" s="6">
        <v>17.782499000000001</v>
      </c>
      <c r="E894" s="6">
        <v>18.075001</v>
      </c>
      <c r="F894" s="6">
        <v>18.075001</v>
      </c>
      <c r="G894" s="6">
        <f t="shared" si="26"/>
        <v>0.39500099999999705</v>
      </c>
      <c r="H894" s="7">
        <f t="shared" si="27"/>
        <v>3.1210517711824256E-2</v>
      </c>
    </row>
    <row r="895" spans="1:8" x14ac:dyDescent="0.25">
      <c r="A895" s="5">
        <v>42849</v>
      </c>
      <c r="B895" s="6">
        <v>17.719999000000001</v>
      </c>
      <c r="C895" s="6">
        <v>17.802499999999998</v>
      </c>
      <c r="D895" s="6">
        <v>17.510000000000002</v>
      </c>
      <c r="E895" s="6">
        <v>17.622499000000001</v>
      </c>
      <c r="F895" s="6">
        <v>17.622499000000001</v>
      </c>
      <c r="G895" s="6">
        <f t="shared" si="26"/>
        <v>0.29249999999999687</v>
      </c>
      <c r="H895" s="7">
        <f t="shared" si="27"/>
        <v>1.904627646988008E-2</v>
      </c>
    </row>
    <row r="896" spans="1:8" x14ac:dyDescent="0.25">
      <c r="A896" s="5">
        <v>42846</v>
      </c>
      <c r="B896" s="6">
        <v>17.465</v>
      </c>
      <c r="C896" s="6">
        <v>17.575001</v>
      </c>
      <c r="D896" s="6">
        <v>17.260000000000002</v>
      </c>
      <c r="E896" s="6">
        <v>17.465</v>
      </c>
      <c r="F896" s="6">
        <v>17.465</v>
      </c>
      <c r="G896" s="6">
        <f t="shared" si="26"/>
        <v>0.31500099999999875</v>
      </c>
      <c r="H896" s="7">
        <f t="shared" si="27"/>
        <v>1.8036129401660394E-2</v>
      </c>
    </row>
    <row r="897" spans="1:8" x14ac:dyDescent="0.25">
      <c r="A897" s="5">
        <v>42845</v>
      </c>
      <c r="B897" s="6">
        <v>17.3125</v>
      </c>
      <c r="C897" s="6">
        <v>17.587499999999999</v>
      </c>
      <c r="D897" s="6">
        <v>17.202499</v>
      </c>
      <c r="E897" s="6">
        <v>17.467500999999999</v>
      </c>
      <c r="F897" s="6">
        <v>17.467500999999999</v>
      </c>
      <c r="G897" s="6">
        <f t="shared" si="26"/>
        <v>0.38500099999999904</v>
      </c>
      <c r="H897" s="7">
        <f t="shared" si="27"/>
        <v>2.2960231046931397E-2</v>
      </c>
    </row>
    <row r="898" spans="1:8" x14ac:dyDescent="0.25">
      <c r="A898" s="5">
        <v>42844</v>
      </c>
      <c r="B898" s="6">
        <v>16.91</v>
      </c>
      <c r="C898" s="6">
        <v>17.212499999999999</v>
      </c>
      <c r="D898" s="6">
        <v>16.91</v>
      </c>
      <c r="E898" s="6">
        <v>17.190000999999999</v>
      </c>
      <c r="F898" s="6">
        <v>17.190000999999999</v>
      </c>
      <c r="G898" s="6">
        <f t="shared" si="26"/>
        <v>0.30249999999999844</v>
      </c>
      <c r="H898" s="7">
        <f t="shared" si="27"/>
        <v>2.0993494973388344E-2</v>
      </c>
    </row>
    <row r="899" spans="1:8" x14ac:dyDescent="0.25">
      <c r="A899" s="5">
        <v>42843</v>
      </c>
      <c r="B899" s="6">
        <v>16.875</v>
      </c>
      <c r="C899" s="6">
        <v>16.969999000000001</v>
      </c>
      <c r="D899" s="6">
        <v>16.719999000000001</v>
      </c>
      <c r="E899" s="6">
        <v>16.857500000000002</v>
      </c>
      <c r="F899" s="6">
        <v>16.857500000000002</v>
      </c>
      <c r="G899" s="6">
        <f t="shared" ref="G899:G962" si="28">C899-D899</f>
        <v>0.25</v>
      </c>
      <c r="H899" s="7">
        <f t="shared" ref="H899:H962" si="29">MAX(G899,ABS(C899-E900),ABS(E900-D899))/B899</f>
        <v>1.4814814814814815E-2</v>
      </c>
    </row>
    <row r="900" spans="1:8" x14ac:dyDescent="0.25">
      <c r="A900" s="5">
        <v>42842</v>
      </c>
      <c r="B900" s="6">
        <v>16.677499999999998</v>
      </c>
      <c r="C900" s="6">
        <v>16.9925</v>
      </c>
      <c r="D900" s="6">
        <v>16.6325</v>
      </c>
      <c r="E900" s="6">
        <v>16.962499999999999</v>
      </c>
      <c r="F900" s="6">
        <v>16.962499999999999</v>
      </c>
      <c r="G900" s="6">
        <f t="shared" si="28"/>
        <v>0.35999999999999943</v>
      </c>
      <c r="H900" s="7">
        <f t="shared" si="29"/>
        <v>2.1585969120071921E-2</v>
      </c>
    </row>
    <row r="901" spans="1:8" x14ac:dyDescent="0.25">
      <c r="A901" s="5">
        <v>42838</v>
      </c>
      <c r="B901" s="6">
        <v>16.6675</v>
      </c>
      <c r="C901" s="6">
        <v>16.712499999999999</v>
      </c>
      <c r="D901" s="6">
        <v>16.52</v>
      </c>
      <c r="E901" s="6">
        <v>16.637501</v>
      </c>
      <c r="F901" s="6">
        <v>16.637501</v>
      </c>
      <c r="G901" s="6">
        <f t="shared" si="28"/>
        <v>0.19249999999999901</v>
      </c>
      <c r="H901" s="7">
        <f t="shared" si="29"/>
        <v>1.2749362531873533E-2</v>
      </c>
    </row>
    <row r="902" spans="1:8" x14ac:dyDescent="0.25">
      <c r="A902" s="5">
        <v>42837</v>
      </c>
      <c r="B902" s="6">
        <v>16.985001</v>
      </c>
      <c r="C902" s="6">
        <v>16.985001</v>
      </c>
      <c r="D902" s="6">
        <v>16.575001</v>
      </c>
      <c r="E902" s="6">
        <v>16.732500000000002</v>
      </c>
      <c r="F902" s="6">
        <v>16.732500000000002</v>
      </c>
      <c r="G902" s="6">
        <f t="shared" si="28"/>
        <v>0.41000000000000014</v>
      </c>
      <c r="H902" s="7">
        <f t="shared" si="29"/>
        <v>2.5758020267411228E-2</v>
      </c>
    </row>
    <row r="903" spans="1:8" x14ac:dyDescent="0.25">
      <c r="A903" s="5">
        <v>42836</v>
      </c>
      <c r="B903" s="6">
        <v>16.66</v>
      </c>
      <c r="C903" s="6">
        <v>17.02</v>
      </c>
      <c r="D903" s="6">
        <v>16.637501</v>
      </c>
      <c r="E903" s="6">
        <v>17.012501</v>
      </c>
      <c r="F903" s="6">
        <v>17.012501</v>
      </c>
      <c r="G903" s="6">
        <f t="shared" si="28"/>
        <v>0.38249899999999926</v>
      </c>
      <c r="H903" s="7">
        <f t="shared" si="29"/>
        <v>2.2959123649459737E-2</v>
      </c>
    </row>
    <row r="904" spans="1:8" x14ac:dyDescent="0.25">
      <c r="A904" s="5">
        <v>42835</v>
      </c>
      <c r="B904" s="6">
        <v>16.677499999999998</v>
      </c>
      <c r="C904" s="6">
        <v>16.9375</v>
      </c>
      <c r="D904" s="6">
        <v>16.66</v>
      </c>
      <c r="E904" s="6">
        <v>16.73</v>
      </c>
      <c r="F904" s="6">
        <v>16.73</v>
      </c>
      <c r="G904" s="6">
        <f t="shared" si="28"/>
        <v>0.27749999999999986</v>
      </c>
      <c r="H904" s="7">
        <f t="shared" si="29"/>
        <v>1.6639184530055456E-2</v>
      </c>
    </row>
    <row r="905" spans="1:8" x14ac:dyDescent="0.25">
      <c r="A905" s="5">
        <v>42832</v>
      </c>
      <c r="B905" s="6">
        <v>16.700001</v>
      </c>
      <c r="C905" s="6">
        <v>16.850000000000001</v>
      </c>
      <c r="D905" s="6">
        <v>16.5825</v>
      </c>
      <c r="E905" s="6">
        <v>16.75</v>
      </c>
      <c r="F905" s="6">
        <v>16.75</v>
      </c>
      <c r="G905" s="6">
        <f t="shared" si="28"/>
        <v>0.26750000000000185</v>
      </c>
      <c r="H905" s="7">
        <f t="shared" si="29"/>
        <v>1.6017963112696931E-2</v>
      </c>
    </row>
    <row r="906" spans="1:8" x14ac:dyDescent="0.25">
      <c r="A906" s="5">
        <v>42831</v>
      </c>
      <c r="B906" s="6">
        <v>16.670000000000002</v>
      </c>
      <c r="C906" s="6">
        <v>16.922501</v>
      </c>
      <c r="D906" s="6">
        <v>16.6525</v>
      </c>
      <c r="E906" s="6">
        <v>16.809999000000001</v>
      </c>
      <c r="F906" s="6">
        <v>16.809999000000001</v>
      </c>
      <c r="G906" s="6">
        <f t="shared" si="28"/>
        <v>0.2700010000000006</v>
      </c>
      <c r="H906" s="7">
        <f t="shared" si="29"/>
        <v>1.6196820635872859E-2</v>
      </c>
    </row>
    <row r="907" spans="1:8" x14ac:dyDescent="0.25">
      <c r="A907" s="5">
        <v>42830</v>
      </c>
      <c r="B907" s="6">
        <v>16.987499</v>
      </c>
      <c r="C907" s="6">
        <v>17.087499999999999</v>
      </c>
      <c r="D907" s="6">
        <v>16.642499999999998</v>
      </c>
      <c r="E907" s="6">
        <v>16.657499000000001</v>
      </c>
      <c r="F907" s="6">
        <v>16.657499000000001</v>
      </c>
      <c r="G907" s="6">
        <f t="shared" si="28"/>
        <v>0.44500000000000028</v>
      </c>
      <c r="H907" s="7">
        <f t="shared" si="29"/>
        <v>2.6195733698056452E-2</v>
      </c>
    </row>
    <row r="908" spans="1:8" x14ac:dyDescent="0.25">
      <c r="A908" s="5">
        <v>42829</v>
      </c>
      <c r="B908" s="6">
        <v>16.785</v>
      </c>
      <c r="C908" s="6">
        <v>16.985001</v>
      </c>
      <c r="D908" s="6">
        <v>16.709999</v>
      </c>
      <c r="E908" s="6">
        <v>16.842500999999999</v>
      </c>
      <c r="F908" s="6">
        <v>16.842500999999999</v>
      </c>
      <c r="G908" s="6">
        <f t="shared" si="28"/>
        <v>0.27500200000000063</v>
      </c>
      <c r="H908" s="7">
        <f t="shared" si="29"/>
        <v>1.6383795055108764E-2</v>
      </c>
    </row>
    <row r="909" spans="1:8" x14ac:dyDescent="0.25">
      <c r="A909" s="5">
        <v>42828</v>
      </c>
      <c r="B909" s="6">
        <v>17.412500000000001</v>
      </c>
      <c r="C909" s="6">
        <v>17.4725</v>
      </c>
      <c r="D909" s="6">
        <v>16.787500000000001</v>
      </c>
      <c r="E909" s="6">
        <v>16.842500999999999</v>
      </c>
      <c r="F909" s="6">
        <v>16.842500999999999</v>
      </c>
      <c r="G909" s="6">
        <f t="shared" si="28"/>
        <v>0.68499999999999872</v>
      </c>
      <c r="H909" s="7">
        <f t="shared" si="29"/>
        <v>3.9339554917444286E-2</v>
      </c>
    </row>
    <row r="910" spans="1:8" x14ac:dyDescent="0.25">
      <c r="A910" s="5">
        <v>42825</v>
      </c>
      <c r="B910" s="6">
        <v>17.172501</v>
      </c>
      <c r="C910" s="6">
        <v>17.407499000000001</v>
      </c>
      <c r="D910" s="6">
        <v>17.052499999999998</v>
      </c>
      <c r="E910" s="6">
        <v>17.3475</v>
      </c>
      <c r="F910" s="6">
        <v>17.3475</v>
      </c>
      <c r="G910" s="6">
        <f t="shared" si="28"/>
        <v>0.35499900000000295</v>
      </c>
      <c r="H910" s="7">
        <f t="shared" si="29"/>
        <v>2.0672527548550031E-2</v>
      </c>
    </row>
    <row r="911" spans="1:8" x14ac:dyDescent="0.25">
      <c r="A911" s="5">
        <v>42824</v>
      </c>
      <c r="B911" s="6">
        <v>17.202499</v>
      </c>
      <c r="C911" s="6">
        <v>17.4175</v>
      </c>
      <c r="D911" s="6">
        <v>17.107500000000002</v>
      </c>
      <c r="E911" s="6">
        <v>17.200001</v>
      </c>
      <c r="F911" s="6">
        <v>17.200001</v>
      </c>
      <c r="G911" s="6">
        <f t="shared" si="28"/>
        <v>0.30999999999999872</v>
      </c>
      <c r="H911" s="7">
        <f t="shared" si="29"/>
        <v>1.8020637582946451E-2</v>
      </c>
    </row>
    <row r="912" spans="1:8" x14ac:dyDescent="0.25">
      <c r="A912" s="5">
        <v>42823</v>
      </c>
      <c r="B912" s="6">
        <v>17.450001</v>
      </c>
      <c r="C912" s="6">
        <v>17.450001</v>
      </c>
      <c r="D912" s="6">
        <v>17.045000000000002</v>
      </c>
      <c r="E912" s="6">
        <v>17.149999999999999</v>
      </c>
      <c r="F912" s="6">
        <v>17.149999999999999</v>
      </c>
      <c r="G912" s="6">
        <f t="shared" si="28"/>
        <v>0.40500099999999861</v>
      </c>
      <c r="H912" s="7">
        <f t="shared" si="29"/>
        <v>2.4785156172770332E-2</v>
      </c>
    </row>
    <row r="913" spans="1:8" x14ac:dyDescent="0.25">
      <c r="A913" s="5">
        <v>42822</v>
      </c>
      <c r="B913" s="6">
        <v>17.337499999999999</v>
      </c>
      <c r="C913" s="6">
        <v>17.5275</v>
      </c>
      <c r="D913" s="6">
        <v>17.217500999999999</v>
      </c>
      <c r="E913" s="6">
        <v>17.477501</v>
      </c>
      <c r="F913" s="6">
        <v>17.477501</v>
      </c>
      <c r="G913" s="6">
        <f t="shared" si="28"/>
        <v>0.30999900000000125</v>
      </c>
      <c r="H913" s="7">
        <f t="shared" si="29"/>
        <v>1.7880259552992144E-2</v>
      </c>
    </row>
    <row r="914" spans="1:8" x14ac:dyDescent="0.25">
      <c r="A914" s="5">
        <v>42821</v>
      </c>
      <c r="B914" s="6">
        <v>17.322500000000002</v>
      </c>
      <c r="C914" s="6">
        <v>17.572500000000002</v>
      </c>
      <c r="D914" s="6">
        <v>16.954999999999998</v>
      </c>
      <c r="E914" s="6">
        <v>17.4725</v>
      </c>
      <c r="F914" s="6">
        <v>17.4725</v>
      </c>
      <c r="G914" s="6">
        <f t="shared" si="28"/>
        <v>0.61750000000000327</v>
      </c>
      <c r="H914" s="7">
        <f t="shared" si="29"/>
        <v>3.5647279549718761E-2</v>
      </c>
    </row>
    <row r="915" spans="1:8" x14ac:dyDescent="0.25">
      <c r="A915" s="5">
        <v>42818</v>
      </c>
      <c r="B915" s="6">
        <v>17.407499000000001</v>
      </c>
      <c r="C915" s="6">
        <v>17.642499999999998</v>
      </c>
      <c r="D915" s="6">
        <v>17.392499999999998</v>
      </c>
      <c r="E915" s="6">
        <v>17.547501</v>
      </c>
      <c r="F915" s="6">
        <v>17.547501</v>
      </c>
      <c r="G915" s="6">
        <f t="shared" si="28"/>
        <v>0.25</v>
      </c>
      <c r="H915" s="7">
        <f t="shared" si="29"/>
        <v>1.536694042033254E-2</v>
      </c>
    </row>
    <row r="916" spans="1:8" x14ac:dyDescent="0.25">
      <c r="A916" s="5">
        <v>42817</v>
      </c>
      <c r="B916" s="6">
        <v>17.162500000000001</v>
      </c>
      <c r="C916" s="6">
        <v>17.445</v>
      </c>
      <c r="D916" s="6">
        <v>17.040001</v>
      </c>
      <c r="E916" s="6">
        <v>17.375</v>
      </c>
      <c r="F916" s="6">
        <v>17.375</v>
      </c>
      <c r="G916" s="6">
        <f t="shared" si="28"/>
        <v>0.40499900000000011</v>
      </c>
      <c r="H916" s="7">
        <f t="shared" si="29"/>
        <v>2.3597902403495997E-2</v>
      </c>
    </row>
    <row r="917" spans="1:8" x14ac:dyDescent="0.25">
      <c r="A917" s="5">
        <v>42816</v>
      </c>
      <c r="B917" s="6">
        <v>17.282499000000001</v>
      </c>
      <c r="C917" s="6">
        <v>17.427499999999998</v>
      </c>
      <c r="D917" s="6">
        <v>16.915001</v>
      </c>
      <c r="E917" s="6">
        <v>17.0975</v>
      </c>
      <c r="F917" s="6">
        <v>17.0975</v>
      </c>
      <c r="G917" s="6">
        <f t="shared" si="28"/>
        <v>0.51249899999999826</v>
      </c>
      <c r="H917" s="7">
        <f t="shared" si="29"/>
        <v>2.9654218409039007E-2</v>
      </c>
    </row>
    <row r="918" spans="1:8" x14ac:dyDescent="0.25">
      <c r="A918" s="5">
        <v>42815</v>
      </c>
      <c r="B918" s="6">
        <v>17.959999</v>
      </c>
      <c r="C918" s="6">
        <v>18.049999</v>
      </c>
      <c r="D918" s="6">
        <v>17.322500000000002</v>
      </c>
      <c r="E918" s="6">
        <v>17.337499999999999</v>
      </c>
      <c r="F918" s="6">
        <v>17.337499999999999</v>
      </c>
      <c r="G918" s="6">
        <f t="shared" si="28"/>
        <v>0.72749899999999812</v>
      </c>
      <c r="H918" s="7">
        <f t="shared" si="29"/>
        <v>4.0506628090569388E-2</v>
      </c>
    </row>
    <row r="919" spans="1:8" x14ac:dyDescent="0.25">
      <c r="A919" s="5">
        <v>42814</v>
      </c>
      <c r="B919" s="6">
        <v>18.162500000000001</v>
      </c>
      <c r="C919" s="6">
        <v>18.18</v>
      </c>
      <c r="D919" s="6">
        <v>17.774999999999999</v>
      </c>
      <c r="E919" s="6">
        <v>17.934999000000001</v>
      </c>
      <c r="F919" s="6">
        <v>17.934999000000001</v>
      </c>
      <c r="G919" s="6">
        <f t="shared" si="28"/>
        <v>0.40500000000000114</v>
      </c>
      <c r="H919" s="7">
        <f t="shared" si="29"/>
        <v>2.2573929800413083E-2</v>
      </c>
    </row>
    <row r="920" spans="1:8" x14ac:dyDescent="0.25">
      <c r="A920" s="5">
        <v>42811</v>
      </c>
      <c r="B920" s="6">
        <v>18.274999999999999</v>
      </c>
      <c r="C920" s="6">
        <v>18.32</v>
      </c>
      <c r="D920" s="6">
        <v>18.075001</v>
      </c>
      <c r="E920" s="6">
        <v>18.184999000000001</v>
      </c>
      <c r="F920" s="6">
        <v>18.184999000000001</v>
      </c>
      <c r="G920" s="6">
        <f t="shared" si="28"/>
        <v>0.24499899999999997</v>
      </c>
      <c r="H920" s="7">
        <f t="shared" si="29"/>
        <v>1.3406238030095758E-2</v>
      </c>
    </row>
    <row r="921" spans="1:8" x14ac:dyDescent="0.25">
      <c r="A921" s="5">
        <v>42810</v>
      </c>
      <c r="B921" s="6">
        <v>18.037500000000001</v>
      </c>
      <c r="C921" s="6">
        <v>18.262501</v>
      </c>
      <c r="D921" s="6">
        <v>17.975000000000001</v>
      </c>
      <c r="E921" s="6">
        <v>18.2225</v>
      </c>
      <c r="F921" s="6">
        <v>18.2225</v>
      </c>
      <c r="G921" s="6">
        <f t="shared" si="28"/>
        <v>0.2875009999999989</v>
      </c>
      <c r="H921" s="7">
        <f t="shared" si="29"/>
        <v>1.6216327096327036E-2</v>
      </c>
    </row>
    <row r="922" spans="1:8" x14ac:dyDescent="0.25">
      <c r="A922" s="5">
        <v>42809</v>
      </c>
      <c r="B922" s="6">
        <v>17.760000000000002</v>
      </c>
      <c r="C922" s="6">
        <v>18.017499999999998</v>
      </c>
      <c r="D922" s="6">
        <v>17.68</v>
      </c>
      <c r="E922" s="6">
        <v>17.969999000000001</v>
      </c>
      <c r="F922" s="6">
        <v>17.969999000000001</v>
      </c>
      <c r="G922" s="6">
        <f t="shared" si="28"/>
        <v>0.33749999999999858</v>
      </c>
      <c r="H922" s="7">
        <f t="shared" si="29"/>
        <v>1.9707207207207086E-2</v>
      </c>
    </row>
    <row r="923" spans="1:8" x14ac:dyDescent="0.25">
      <c r="A923" s="5">
        <v>42808</v>
      </c>
      <c r="B923" s="6">
        <v>17.799999</v>
      </c>
      <c r="C923" s="6">
        <v>17.985001</v>
      </c>
      <c r="D923" s="6">
        <v>17.565000999999999</v>
      </c>
      <c r="E923" s="6">
        <v>17.6675</v>
      </c>
      <c r="F923" s="6">
        <v>17.6675</v>
      </c>
      <c r="G923" s="6">
        <f t="shared" si="28"/>
        <v>0.42000000000000171</v>
      </c>
      <c r="H923" s="7">
        <f t="shared" si="29"/>
        <v>2.3595506943567903E-2</v>
      </c>
    </row>
    <row r="924" spans="1:8" x14ac:dyDescent="0.25">
      <c r="A924" s="5">
        <v>42807</v>
      </c>
      <c r="B924" s="6">
        <v>17.625</v>
      </c>
      <c r="C924" s="6">
        <v>18.032499000000001</v>
      </c>
      <c r="D924" s="6">
        <v>17.622499000000001</v>
      </c>
      <c r="E924" s="6">
        <v>17.969999000000001</v>
      </c>
      <c r="F924" s="6">
        <v>17.969999000000001</v>
      </c>
      <c r="G924" s="6">
        <f t="shared" si="28"/>
        <v>0.41000000000000014</v>
      </c>
      <c r="H924" s="7">
        <f t="shared" si="29"/>
        <v>2.3262411347517737E-2</v>
      </c>
    </row>
    <row r="925" spans="1:8" x14ac:dyDescent="0.25">
      <c r="A925" s="5">
        <v>42804</v>
      </c>
      <c r="B925" s="6">
        <v>17.337499999999999</v>
      </c>
      <c r="C925" s="6">
        <v>17.732500000000002</v>
      </c>
      <c r="D925" s="6">
        <v>17.235001</v>
      </c>
      <c r="E925" s="6">
        <v>17.702499</v>
      </c>
      <c r="F925" s="6">
        <v>17.702499</v>
      </c>
      <c r="G925" s="6">
        <f t="shared" si="28"/>
        <v>0.49749900000000125</v>
      </c>
      <c r="H925" s="7">
        <f t="shared" si="29"/>
        <v>2.9704340302812004E-2</v>
      </c>
    </row>
    <row r="926" spans="1:8" x14ac:dyDescent="0.25">
      <c r="A926" s="5">
        <v>42803</v>
      </c>
      <c r="B926" s="6">
        <v>17.3125</v>
      </c>
      <c r="C926" s="6">
        <v>17.375</v>
      </c>
      <c r="D926" s="6">
        <v>17.055</v>
      </c>
      <c r="E926" s="6">
        <v>17.217500999999999</v>
      </c>
      <c r="F926" s="6">
        <v>17.217500999999999</v>
      </c>
      <c r="G926" s="6">
        <f t="shared" si="28"/>
        <v>0.32000000000000028</v>
      </c>
      <c r="H926" s="7">
        <f t="shared" si="29"/>
        <v>1.8483754512635394E-2</v>
      </c>
    </row>
    <row r="927" spans="1:8" x14ac:dyDescent="0.25">
      <c r="A927" s="5">
        <v>42802</v>
      </c>
      <c r="B927" s="6">
        <v>17.302499999999998</v>
      </c>
      <c r="C927" s="6">
        <v>17.459999</v>
      </c>
      <c r="D927" s="6">
        <v>17.170000000000002</v>
      </c>
      <c r="E927" s="6">
        <v>17.315000999999999</v>
      </c>
      <c r="F927" s="6">
        <v>17.315000999999999</v>
      </c>
      <c r="G927" s="6">
        <f t="shared" si="28"/>
        <v>0.28999899999999812</v>
      </c>
      <c r="H927" s="7">
        <f t="shared" si="29"/>
        <v>1.6760525935558337E-2</v>
      </c>
    </row>
    <row r="928" spans="1:8" x14ac:dyDescent="0.25">
      <c r="A928" s="5">
        <v>42801</v>
      </c>
      <c r="B928" s="6">
        <v>17.037500000000001</v>
      </c>
      <c r="C928" s="6">
        <v>17.2775</v>
      </c>
      <c r="D928" s="6">
        <v>16.8825</v>
      </c>
      <c r="E928" s="6">
        <v>17.252500999999999</v>
      </c>
      <c r="F928" s="6">
        <v>17.252500999999999</v>
      </c>
      <c r="G928" s="6">
        <f t="shared" si="28"/>
        <v>0.39499999999999957</v>
      </c>
      <c r="H928" s="7">
        <f t="shared" si="29"/>
        <v>2.3184152604548761E-2</v>
      </c>
    </row>
    <row r="929" spans="1:8" x14ac:dyDescent="0.25">
      <c r="A929" s="5">
        <v>42800</v>
      </c>
      <c r="B929" s="6">
        <v>17.137501</v>
      </c>
      <c r="C929" s="6">
        <v>17.379999000000002</v>
      </c>
      <c r="D929" s="6">
        <v>17.059999000000001</v>
      </c>
      <c r="E929" s="6">
        <v>17.114999999999998</v>
      </c>
      <c r="F929" s="6">
        <v>17.114999999999998</v>
      </c>
      <c r="G929" s="6">
        <f t="shared" si="28"/>
        <v>0.32000000000000028</v>
      </c>
      <c r="H929" s="7">
        <f t="shared" si="29"/>
        <v>1.8672500733916821E-2</v>
      </c>
    </row>
    <row r="930" spans="1:8" x14ac:dyDescent="0.25">
      <c r="A930" s="5">
        <v>42797</v>
      </c>
      <c r="B930" s="6">
        <v>17.5</v>
      </c>
      <c r="C930" s="6">
        <v>17.5</v>
      </c>
      <c r="D930" s="6">
        <v>17.057500999999998</v>
      </c>
      <c r="E930" s="6">
        <v>17.262501</v>
      </c>
      <c r="F930" s="6">
        <v>17.262501</v>
      </c>
      <c r="G930" s="6">
        <f t="shared" si="28"/>
        <v>0.44249900000000153</v>
      </c>
      <c r="H930" s="7">
        <f t="shared" si="29"/>
        <v>2.5285657142857229E-2</v>
      </c>
    </row>
    <row r="931" spans="1:8" x14ac:dyDescent="0.25">
      <c r="A931" s="5">
        <v>42796</v>
      </c>
      <c r="B931" s="6">
        <v>17.555</v>
      </c>
      <c r="C931" s="6">
        <v>17.6675</v>
      </c>
      <c r="D931" s="6">
        <v>17.344999000000001</v>
      </c>
      <c r="E931" s="6">
        <v>17.4575</v>
      </c>
      <c r="F931" s="6">
        <v>17.4575</v>
      </c>
      <c r="G931" s="6">
        <f t="shared" si="28"/>
        <v>0.32250099999999904</v>
      </c>
      <c r="H931" s="7">
        <f t="shared" si="29"/>
        <v>1.8370891483907664E-2</v>
      </c>
    </row>
    <row r="932" spans="1:8" x14ac:dyDescent="0.25">
      <c r="A932" s="5">
        <v>42795</v>
      </c>
      <c r="B932" s="6">
        <v>17.290001</v>
      </c>
      <c r="C932" s="6">
        <v>17.695</v>
      </c>
      <c r="D932" s="6">
        <v>17.172501</v>
      </c>
      <c r="E932" s="6">
        <v>17.557500999999998</v>
      </c>
      <c r="F932" s="6">
        <v>17.557500999999998</v>
      </c>
      <c r="G932" s="6">
        <f t="shared" si="28"/>
        <v>0.52249899999999982</v>
      </c>
      <c r="H932" s="7">
        <f t="shared" si="29"/>
        <v>4.0051993056564976E-2</v>
      </c>
    </row>
    <row r="933" spans="1:8" x14ac:dyDescent="0.25">
      <c r="A933" s="5">
        <v>42794</v>
      </c>
      <c r="B933" s="6">
        <v>17.16</v>
      </c>
      <c r="C933" s="6">
        <v>17.165001</v>
      </c>
      <c r="D933" s="6">
        <v>16.850000000000001</v>
      </c>
      <c r="E933" s="6">
        <v>17.002500999999999</v>
      </c>
      <c r="F933" s="6">
        <v>17.002500999999999</v>
      </c>
      <c r="G933" s="6">
        <f t="shared" si="28"/>
        <v>0.31500099999999875</v>
      </c>
      <c r="H933" s="7">
        <f t="shared" si="29"/>
        <v>1.8356701631701559E-2</v>
      </c>
    </row>
    <row r="934" spans="1:8" x14ac:dyDescent="0.25">
      <c r="A934" s="5">
        <v>42793</v>
      </c>
      <c r="B934" s="6">
        <v>16.645</v>
      </c>
      <c r="C934" s="6">
        <v>17.162500000000001</v>
      </c>
      <c r="D934" s="6">
        <v>16.575001</v>
      </c>
      <c r="E934" s="6">
        <v>17.07</v>
      </c>
      <c r="F934" s="6">
        <v>17.07</v>
      </c>
      <c r="G934" s="6">
        <f t="shared" si="28"/>
        <v>0.5874990000000011</v>
      </c>
      <c r="H934" s="7">
        <f t="shared" si="29"/>
        <v>3.5295824571943593E-2</v>
      </c>
    </row>
    <row r="935" spans="1:8" x14ac:dyDescent="0.25">
      <c r="A935" s="5">
        <v>42790</v>
      </c>
      <c r="B935" s="6">
        <v>16.57</v>
      </c>
      <c r="C935" s="6">
        <v>16.5975</v>
      </c>
      <c r="D935" s="6">
        <v>16.302499999999998</v>
      </c>
      <c r="E935" s="6">
        <v>16.575001</v>
      </c>
      <c r="F935" s="6">
        <v>16.575001</v>
      </c>
      <c r="G935" s="6">
        <f t="shared" si="28"/>
        <v>0.29500000000000171</v>
      </c>
      <c r="H935" s="7">
        <f t="shared" si="29"/>
        <v>1.9613820156910097E-2</v>
      </c>
    </row>
    <row r="936" spans="1:8" x14ac:dyDescent="0.25">
      <c r="A936" s="5">
        <v>42789</v>
      </c>
      <c r="B936" s="6">
        <v>16.662500000000001</v>
      </c>
      <c r="C936" s="6">
        <v>17.072500000000002</v>
      </c>
      <c r="D936" s="6">
        <v>16.282499000000001</v>
      </c>
      <c r="E936" s="6">
        <v>16.627500999999999</v>
      </c>
      <c r="F936" s="6">
        <v>16.627500999999999</v>
      </c>
      <c r="G936" s="6">
        <f t="shared" si="28"/>
        <v>0.79000100000000018</v>
      </c>
      <c r="H936" s="7">
        <f t="shared" si="29"/>
        <v>4.7411912978244569E-2</v>
      </c>
    </row>
    <row r="937" spans="1:8" x14ac:dyDescent="0.25">
      <c r="A937" s="5">
        <v>42788</v>
      </c>
      <c r="B937" s="6">
        <v>17.700001</v>
      </c>
      <c r="C937" s="6">
        <v>17.942499000000002</v>
      </c>
      <c r="D937" s="6">
        <v>16.047501</v>
      </c>
      <c r="E937" s="6">
        <v>16.452499</v>
      </c>
      <c r="F937" s="6">
        <v>16.452499</v>
      </c>
      <c r="G937" s="6">
        <f t="shared" si="28"/>
        <v>1.8949980000000011</v>
      </c>
      <c r="H937" s="7">
        <f t="shared" si="29"/>
        <v>0.107062027849603</v>
      </c>
    </row>
    <row r="938" spans="1:8" x14ac:dyDescent="0.25">
      <c r="A938" s="5">
        <v>42787</v>
      </c>
      <c r="B938" s="6">
        <v>18.1875</v>
      </c>
      <c r="C938" s="6">
        <v>19.540001</v>
      </c>
      <c r="D938" s="6">
        <v>17.6325</v>
      </c>
      <c r="E938" s="6">
        <v>17.787500000000001</v>
      </c>
      <c r="F938" s="6">
        <v>17.787500000000001</v>
      </c>
      <c r="G938" s="6">
        <f t="shared" si="28"/>
        <v>1.9075009999999999</v>
      </c>
      <c r="H938" s="7">
        <f t="shared" si="29"/>
        <v>0.11477674226804127</v>
      </c>
    </row>
    <row r="939" spans="1:8" x14ac:dyDescent="0.25">
      <c r="A939" s="5">
        <v>42783</v>
      </c>
      <c r="B939" s="6">
        <v>17.629999000000002</v>
      </c>
      <c r="C939" s="6">
        <v>17.75</v>
      </c>
      <c r="D939" s="6">
        <v>17.297501</v>
      </c>
      <c r="E939" s="6">
        <v>17.452499</v>
      </c>
      <c r="F939" s="6">
        <v>17.452499</v>
      </c>
      <c r="G939" s="6">
        <f t="shared" si="28"/>
        <v>0.45249899999999954</v>
      </c>
      <c r="H939" s="7">
        <f t="shared" si="29"/>
        <v>2.5666422329348942E-2</v>
      </c>
    </row>
    <row r="940" spans="1:8" x14ac:dyDescent="0.25">
      <c r="A940" s="5">
        <v>42782</v>
      </c>
      <c r="B940" s="6">
        <v>17.565000999999999</v>
      </c>
      <c r="C940" s="6">
        <v>17.657499000000001</v>
      </c>
      <c r="D940" s="6">
        <v>17.27</v>
      </c>
      <c r="E940" s="6">
        <v>17.642499999999998</v>
      </c>
      <c r="F940" s="6">
        <v>17.642499999999998</v>
      </c>
      <c r="G940" s="6">
        <f t="shared" si="28"/>
        <v>0.38749900000000181</v>
      </c>
      <c r="H940" s="7">
        <f t="shared" si="29"/>
        <v>2.2060858408149357E-2</v>
      </c>
    </row>
    <row r="941" spans="1:8" x14ac:dyDescent="0.25">
      <c r="A941" s="5">
        <v>42781</v>
      </c>
      <c r="B941" s="6">
        <v>17.09</v>
      </c>
      <c r="C941" s="6">
        <v>17.607500000000002</v>
      </c>
      <c r="D941" s="6">
        <v>17.09</v>
      </c>
      <c r="E941" s="6">
        <v>17.522499</v>
      </c>
      <c r="F941" s="6">
        <v>17.522499</v>
      </c>
      <c r="G941" s="6">
        <f t="shared" si="28"/>
        <v>0.51750000000000185</v>
      </c>
      <c r="H941" s="7">
        <f t="shared" si="29"/>
        <v>3.0280866003510935E-2</v>
      </c>
    </row>
    <row r="942" spans="1:8" x14ac:dyDescent="0.25">
      <c r="A942" s="5">
        <v>42780</v>
      </c>
      <c r="B942" s="6">
        <v>17.174999</v>
      </c>
      <c r="C942" s="6">
        <v>17.204999999999998</v>
      </c>
      <c r="D942" s="6">
        <v>16.942499000000002</v>
      </c>
      <c r="E942" s="6">
        <v>17.1525</v>
      </c>
      <c r="F942" s="6">
        <v>17.1525</v>
      </c>
      <c r="G942" s="6">
        <f t="shared" si="28"/>
        <v>0.26250099999999676</v>
      </c>
      <c r="H942" s="7">
        <f t="shared" si="29"/>
        <v>1.6302824821125092E-2</v>
      </c>
    </row>
    <row r="943" spans="1:8" x14ac:dyDescent="0.25">
      <c r="A943" s="5">
        <v>42779</v>
      </c>
      <c r="B943" s="6">
        <v>17.329999999999998</v>
      </c>
      <c r="C943" s="6">
        <v>17.412500000000001</v>
      </c>
      <c r="D943" s="6">
        <v>17.1325</v>
      </c>
      <c r="E943" s="6">
        <v>17.2225</v>
      </c>
      <c r="F943" s="6">
        <v>17.2225</v>
      </c>
      <c r="G943" s="6">
        <f t="shared" si="28"/>
        <v>0.28000000000000114</v>
      </c>
      <c r="H943" s="7">
        <f t="shared" si="29"/>
        <v>1.6156953260242423E-2</v>
      </c>
    </row>
    <row r="944" spans="1:8" x14ac:dyDescent="0.25">
      <c r="A944" s="5">
        <v>42776</v>
      </c>
      <c r="B944" s="6">
        <v>17.087499999999999</v>
      </c>
      <c r="C944" s="6">
        <v>17.2075</v>
      </c>
      <c r="D944" s="6">
        <v>16.912500000000001</v>
      </c>
      <c r="E944" s="6">
        <v>17.172501</v>
      </c>
      <c r="F944" s="6">
        <v>17.172501</v>
      </c>
      <c r="G944" s="6">
        <f t="shared" si="28"/>
        <v>0.29499999999999815</v>
      </c>
      <c r="H944" s="7">
        <f t="shared" si="29"/>
        <v>1.7264081931236176E-2</v>
      </c>
    </row>
    <row r="945" spans="1:8" x14ac:dyDescent="0.25">
      <c r="A945" s="5">
        <v>42775</v>
      </c>
      <c r="B945" s="6">
        <v>16.8825</v>
      </c>
      <c r="C945" s="6">
        <v>17.059999000000001</v>
      </c>
      <c r="D945" s="6">
        <v>16.787500000000001</v>
      </c>
      <c r="E945" s="6">
        <v>17.017499999999998</v>
      </c>
      <c r="F945" s="6">
        <v>17.017499999999998</v>
      </c>
      <c r="G945" s="6">
        <f t="shared" si="28"/>
        <v>0.27249899999999982</v>
      </c>
      <c r="H945" s="7">
        <f t="shared" si="29"/>
        <v>1.6140915148822734E-2</v>
      </c>
    </row>
    <row r="946" spans="1:8" x14ac:dyDescent="0.25">
      <c r="A946" s="5">
        <v>42774</v>
      </c>
      <c r="B946" s="6">
        <v>16.662500000000001</v>
      </c>
      <c r="C946" s="6">
        <v>16.8125</v>
      </c>
      <c r="D946" s="6">
        <v>16.52</v>
      </c>
      <c r="E946" s="6">
        <v>16.8125</v>
      </c>
      <c r="F946" s="6">
        <v>16.8125</v>
      </c>
      <c r="G946" s="6">
        <f t="shared" si="28"/>
        <v>0.29250000000000043</v>
      </c>
      <c r="H946" s="7">
        <f t="shared" si="29"/>
        <v>1.755438859714931E-2</v>
      </c>
    </row>
    <row r="947" spans="1:8" x14ac:dyDescent="0.25">
      <c r="A947" s="5">
        <v>42773</v>
      </c>
      <c r="B947" s="6">
        <v>17.067499000000002</v>
      </c>
      <c r="C947" s="6">
        <v>17.18</v>
      </c>
      <c r="D947" s="6">
        <v>16.5625</v>
      </c>
      <c r="E947" s="6">
        <v>16.75</v>
      </c>
      <c r="F947" s="6">
        <v>16.75</v>
      </c>
      <c r="G947" s="6">
        <f t="shared" si="28"/>
        <v>0.61749999999999972</v>
      </c>
      <c r="H947" s="7">
        <f t="shared" si="29"/>
        <v>3.6179876149399492E-2</v>
      </c>
    </row>
    <row r="948" spans="1:8" x14ac:dyDescent="0.25">
      <c r="A948" s="5">
        <v>42772</v>
      </c>
      <c r="B948" s="6">
        <v>17.067499000000002</v>
      </c>
      <c r="C948" s="6">
        <v>17.087499999999999</v>
      </c>
      <c r="D948" s="6">
        <v>16.870000999999998</v>
      </c>
      <c r="E948" s="6">
        <v>16.982500000000002</v>
      </c>
      <c r="F948" s="6">
        <v>16.982500000000002</v>
      </c>
      <c r="G948" s="6">
        <f t="shared" si="28"/>
        <v>0.21749900000000011</v>
      </c>
      <c r="H948" s="7">
        <f t="shared" si="29"/>
        <v>1.5673063757027424E-2</v>
      </c>
    </row>
    <row r="949" spans="1:8" x14ac:dyDescent="0.25">
      <c r="A949" s="5">
        <v>42769</v>
      </c>
      <c r="B949" s="6">
        <v>16.727501</v>
      </c>
      <c r="C949" s="6">
        <v>17.195</v>
      </c>
      <c r="D949" s="6">
        <v>16.697500000000002</v>
      </c>
      <c r="E949" s="6">
        <v>17.137501</v>
      </c>
      <c r="F949" s="6">
        <v>17.137501</v>
      </c>
      <c r="G949" s="6">
        <f t="shared" si="28"/>
        <v>0.49749999999999872</v>
      </c>
      <c r="H949" s="7">
        <f t="shared" si="29"/>
        <v>3.5420652493160822E-2</v>
      </c>
    </row>
    <row r="950" spans="1:8" x14ac:dyDescent="0.25">
      <c r="A950" s="5">
        <v>42768</v>
      </c>
      <c r="B950" s="6">
        <v>16.887501</v>
      </c>
      <c r="C950" s="6">
        <v>16.892499999999998</v>
      </c>
      <c r="D950" s="6">
        <v>16.522499</v>
      </c>
      <c r="E950" s="6">
        <v>16.602501</v>
      </c>
      <c r="F950" s="6">
        <v>16.602501</v>
      </c>
      <c r="G950" s="6">
        <f t="shared" si="28"/>
        <v>0.37000099999999847</v>
      </c>
      <c r="H950" s="7">
        <f t="shared" si="29"/>
        <v>2.3390139251509182E-2</v>
      </c>
    </row>
    <row r="951" spans="1:8" x14ac:dyDescent="0.25">
      <c r="A951" s="5">
        <v>42767</v>
      </c>
      <c r="B951" s="6">
        <v>17.014999</v>
      </c>
      <c r="C951" s="6">
        <v>17.197500000000002</v>
      </c>
      <c r="D951" s="6">
        <v>16.565000999999999</v>
      </c>
      <c r="E951" s="6">
        <v>16.9175</v>
      </c>
      <c r="F951" s="6">
        <v>16.9175</v>
      </c>
      <c r="G951" s="6">
        <f t="shared" si="28"/>
        <v>0.63249900000000281</v>
      </c>
      <c r="H951" s="7">
        <f t="shared" si="29"/>
        <v>3.717302598724824E-2</v>
      </c>
    </row>
    <row r="952" spans="1:8" x14ac:dyDescent="0.25">
      <c r="A952" s="5">
        <v>42766</v>
      </c>
      <c r="B952" s="6">
        <v>16.7775</v>
      </c>
      <c r="C952" s="6">
        <v>16.969999000000001</v>
      </c>
      <c r="D952" s="6">
        <v>16.649999999999999</v>
      </c>
      <c r="E952" s="6">
        <v>16.932500999999998</v>
      </c>
      <c r="F952" s="6">
        <v>16.932500999999998</v>
      </c>
      <c r="G952" s="6">
        <f t="shared" si="28"/>
        <v>0.31999900000000281</v>
      </c>
      <c r="H952" s="7">
        <f t="shared" si="29"/>
        <v>1.9073103859335586E-2</v>
      </c>
    </row>
    <row r="953" spans="1:8" x14ac:dyDescent="0.25">
      <c r="A953" s="5">
        <v>42765</v>
      </c>
      <c r="B953" s="6">
        <v>16.872499000000001</v>
      </c>
      <c r="C953" s="6">
        <v>16.965</v>
      </c>
      <c r="D953" s="6">
        <v>16.559999000000001</v>
      </c>
      <c r="E953" s="6">
        <v>16.842500999999999</v>
      </c>
      <c r="F953" s="6">
        <v>16.842500999999999</v>
      </c>
      <c r="G953" s="6">
        <f t="shared" si="28"/>
        <v>0.40500099999999861</v>
      </c>
      <c r="H953" s="7">
        <f t="shared" si="29"/>
        <v>2.8596890122796814E-2</v>
      </c>
    </row>
    <row r="954" spans="1:8" x14ac:dyDescent="0.25">
      <c r="A954" s="5">
        <v>42762</v>
      </c>
      <c r="B954" s="6">
        <v>16.989999999999998</v>
      </c>
      <c r="C954" s="6">
        <v>17.114999999999998</v>
      </c>
      <c r="D954" s="6">
        <v>16.712499999999999</v>
      </c>
      <c r="E954" s="6">
        <v>17.0425</v>
      </c>
      <c r="F954" s="6">
        <v>17.0425</v>
      </c>
      <c r="G954" s="6">
        <f t="shared" si="28"/>
        <v>0.40249999999999986</v>
      </c>
      <c r="H954" s="7">
        <f t="shared" si="29"/>
        <v>2.3690406121247787E-2</v>
      </c>
    </row>
    <row r="955" spans="1:8" x14ac:dyDescent="0.25">
      <c r="A955" s="5">
        <v>42761</v>
      </c>
      <c r="B955" s="6">
        <v>17.514999</v>
      </c>
      <c r="C955" s="6">
        <v>17.594999000000001</v>
      </c>
      <c r="D955" s="6">
        <v>16.985001</v>
      </c>
      <c r="E955" s="6">
        <v>17.077499</v>
      </c>
      <c r="F955" s="6">
        <v>17.077499</v>
      </c>
      <c r="G955" s="6">
        <f t="shared" si="28"/>
        <v>0.60999800000000093</v>
      </c>
      <c r="H955" s="7">
        <f t="shared" si="29"/>
        <v>3.4827178694101034E-2</v>
      </c>
    </row>
    <row r="956" spans="1:8" x14ac:dyDescent="0.25">
      <c r="A956" s="5">
        <v>42760</v>
      </c>
      <c r="B956" s="6">
        <v>17.802499999999998</v>
      </c>
      <c r="C956" s="6">
        <v>17.924999</v>
      </c>
      <c r="D956" s="6">
        <v>17.43</v>
      </c>
      <c r="E956" s="6">
        <v>17.489999999999998</v>
      </c>
      <c r="F956" s="6">
        <v>17.489999999999998</v>
      </c>
      <c r="G956" s="6">
        <f t="shared" si="28"/>
        <v>0.49499899999999997</v>
      </c>
      <c r="H956" s="7">
        <f t="shared" si="29"/>
        <v>2.7805027383794412E-2</v>
      </c>
    </row>
    <row r="957" spans="1:8" x14ac:dyDescent="0.25">
      <c r="A957" s="5">
        <v>42759</v>
      </c>
      <c r="B957" s="6">
        <v>17.1525</v>
      </c>
      <c r="C957" s="6">
        <v>17.709999</v>
      </c>
      <c r="D957" s="6">
        <v>17.1525</v>
      </c>
      <c r="E957" s="6">
        <v>17.572500000000002</v>
      </c>
      <c r="F957" s="6">
        <v>17.572500000000002</v>
      </c>
      <c r="G957" s="6">
        <f t="shared" si="28"/>
        <v>0.55749899999999997</v>
      </c>
      <c r="H957" s="7">
        <f t="shared" si="29"/>
        <v>3.9207054365252784E-2</v>
      </c>
    </row>
    <row r="958" spans="1:8" x14ac:dyDescent="0.25">
      <c r="A958" s="5">
        <v>42758</v>
      </c>
      <c r="B958" s="6">
        <v>16.802499999999998</v>
      </c>
      <c r="C958" s="6">
        <v>17.084999</v>
      </c>
      <c r="D958" s="6">
        <v>16.737499</v>
      </c>
      <c r="E958" s="6">
        <v>17.037500000000001</v>
      </c>
      <c r="F958" s="6">
        <v>17.037500000000001</v>
      </c>
      <c r="G958" s="6">
        <f t="shared" si="28"/>
        <v>0.34750000000000014</v>
      </c>
      <c r="H958" s="7">
        <f t="shared" si="29"/>
        <v>2.0681446213361116E-2</v>
      </c>
    </row>
    <row r="959" spans="1:8" x14ac:dyDescent="0.25">
      <c r="A959" s="5">
        <v>42755</v>
      </c>
      <c r="B959" s="6">
        <v>16.947500000000002</v>
      </c>
      <c r="C959" s="6">
        <v>17.122499000000001</v>
      </c>
      <c r="D959" s="6">
        <v>16.870000999999998</v>
      </c>
      <c r="E959" s="6">
        <v>16.927499999999998</v>
      </c>
      <c r="F959" s="6">
        <v>16.927499999999998</v>
      </c>
      <c r="G959" s="6">
        <f t="shared" si="28"/>
        <v>0.25249800000000278</v>
      </c>
      <c r="H959" s="7">
        <f t="shared" si="29"/>
        <v>1.4898834636377209E-2</v>
      </c>
    </row>
    <row r="960" spans="1:8" x14ac:dyDescent="0.25">
      <c r="A960" s="5">
        <v>42754</v>
      </c>
      <c r="B960" s="6">
        <v>17.329999999999998</v>
      </c>
      <c r="C960" s="6">
        <v>17.482500000000002</v>
      </c>
      <c r="D960" s="6">
        <v>16.920000000000002</v>
      </c>
      <c r="E960" s="6">
        <v>16.932500999999998</v>
      </c>
      <c r="F960" s="6">
        <v>16.932500999999998</v>
      </c>
      <c r="G960" s="6">
        <f t="shared" si="28"/>
        <v>0.5625</v>
      </c>
      <c r="H960" s="7">
        <f t="shared" si="29"/>
        <v>3.2458165031736874E-2</v>
      </c>
    </row>
    <row r="961" spans="1:8" x14ac:dyDescent="0.25">
      <c r="A961" s="5">
        <v>42753</v>
      </c>
      <c r="B961" s="6">
        <v>16.995000999999998</v>
      </c>
      <c r="C961" s="6">
        <v>17.397499</v>
      </c>
      <c r="D961" s="6">
        <v>16.837499999999999</v>
      </c>
      <c r="E961" s="6">
        <v>17.327499</v>
      </c>
      <c r="F961" s="6">
        <v>17.327499</v>
      </c>
      <c r="G961" s="6">
        <f t="shared" si="28"/>
        <v>0.55999900000000125</v>
      </c>
      <c r="H961" s="7">
        <f t="shared" si="29"/>
        <v>3.2950807122635727E-2</v>
      </c>
    </row>
    <row r="962" spans="1:8" x14ac:dyDescent="0.25">
      <c r="A962" s="5">
        <v>42752</v>
      </c>
      <c r="B962" s="6">
        <v>17.4175</v>
      </c>
      <c r="C962" s="6">
        <v>17.5</v>
      </c>
      <c r="D962" s="6">
        <v>17.065000999999999</v>
      </c>
      <c r="E962" s="6">
        <v>17.120000999999998</v>
      </c>
      <c r="F962" s="6">
        <v>17.120000999999998</v>
      </c>
      <c r="G962" s="6">
        <f t="shared" si="28"/>
        <v>0.43499900000000125</v>
      </c>
      <c r="H962" s="7">
        <f t="shared" si="29"/>
        <v>2.4974824171092362E-2</v>
      </c>
    </row>
    <row r="963" spans="1:8" x14ac:dyDescent="0.25">
      <c r="A963" s="5">
        <v>42748</v>
      </c>
      <c r="B963" s="6">
        <v>17.25</v>
      </c>
      <c r="C963" s="6">
        <v>17.6325</v>
      </c>
      <c r="D963" s="6">
        <v>17.25</v>
      </c>
      <c r="E963" s="6">
        <v>17.447500000000002</v>
      </c>
      <c r="F963" s="6">
        <v>17.447500000000002</v>
      </c>
      <c r="G963" s="6">
        <f t="shared" ref="G963:G1026" si="30">C963-D963</f>
        <v>0.38250000000000028</v>
      </c>
      <c r="H963" s="7">
        <f t="shared" ref="H963:H1026" si="31">MAX(G963,ABS(C963-E964),ABS(E964-D963))/B963</f>
        <v>2.8260869565217433E-2</v>
      </c>
    </row>
    <row r="964" spans="1:8" x14ac:dyDescent="0.25">
      <c r="A964" s="5">
        <v>42747</v>
      </c>
      <c r="B964" s="6">
        <v>17.322500000000002</v>
      </c>
      <c r="C964" s="6">
        <v>17.322500000000002</v>
      </c>
      <c r="D964" s="6">
        <v>16.737499</v>
      </c>
      <c r="E964" s="6">
        <v>17.145</v>
      </c>
      <c r="F964" s="6">
        <v>17.145</v>
      </c>
      <c r="G964" s="6">
        <f t="shared" si="30"/>
        <v>0.58500100000000188</v>
      </c>
      <c r="H964" s="7">
        <f t="shared" si="31"/>
        <v>3.3771164670226686E-2</v>
      </c>
    </row>
    <row r="965" spans="1:8" x14ac:dyDescent="0.25">
      <c r="A965" s="5">
        <v>42746</v>
      </c>
      <c r="B965" s="6">
        <v>17.200001</v>
      </c>
      <c r="C965" s="6">
        <v>17.447500000000002</v>
      </c>
      <c r="D965" s="6">
        <v>17.0075</v>
      </c>
      <c r="E965" s="6">
        <v>17.317499000000002</v>
      </c>
      <c r="F965" s="6">
        <v>17.317499000000002</v>
      </c>
      <c r="G965" s="6">
        <f t="shared" si="30"/>
        <v>0.44000000000000128</v>
      </c>
      <c r="H965" s="7">
        <f t="shared" si="31"/>
        <v>2.5581393861546942E-2</v>
      </c>
    </row>
    <row r="966" spans="1:8" x14ac:dyDescent="0.25">
      <c r="A966" s="5">
        <v>42745</v>
      </c>
      <c r="B966" s="6">
        <v>16.945</v>
      </c>
      <c r="C966" s="6">
        <v>17.299999</v>
      </c>
      <c r="D966" s="6">
        <v>16.790001</v>
      </c>
      <c r="E966" s="6">
        <v>17.184999000000001</v>
      </c>
      <c r="F966" s="6">
        <v>17.184999000000001</v>
      </c>
      <c r="G966" s="6">
        <f t="shared" si="30"/>
        <v>0.50999799999999951</v>
      </c>
      <c r="H966" s="7">
        <f t="shared" si="31"/>
        <v>3.0097255827677753E-2</v>
      </c>
    </row>
    <row r="967" spans="1:8" x14ac:dyDescent="0.25">
      <c r="A967" s="5">
        <v>42744</v>
      </c>
      <c r="B967" s="6">
        <v>16.75</v>
      </c>
      <c r="C967" s="6">
        <v>16.855</v>
      </c>
      <c r="D967" s="6">
        <v>16.397499</v>
      </c>
      <c r="E967" s="6">
        <v>16.829999999999998</v>
      </c>
      <c r="F967" s="6">
        <v>16.829999999999998</v>
      </c>
      <c r="G967" s="6">
        <f t="shared" si="30"/>
        <v>0.4575010000000006</v>
      </c>
      <c r="H967" s="7">
        <f t="shared" si="31"/>
        <v>2.731349253731347E-2</v>
      </c>
    </row>
    <row r="968" spans="1:8" x14ac:dyDescent="0.25">
      <c r="A968" s="5">
        <v>42741</v>
      </c>
      <c r="B968" s="6">
        <v>16.772499</v>
      </c>
      <c r="C968" s="6">
        <v>16.989999999999998</v>
      </c>
      <c r="D968" s="6">
        <v>16.682500999999998</v>
      </c>
      <c r="E968" s="6">
        <v>16.732500000000002</v>
      </c>
      <c r="F968" s="6">
        <v>16.732500000000002</v>
      </c>
      <c r="G968" s="6">
        <f t="shared" si="30"/>
        <v>0.30749899999999997</v>
      </c>
      <c r="H968" s="7">
        <f t="shared" si="31"/>
        <v>1.8333523227516663E-2</v>
      </c>
    </row>
    <row r="969" spans="1:8" x14ac:dyDescent="0.25">
      <c r="A969" s="5">
        <v>42740</v>
      </c>
      <c r="B969" s="6">
        <v>17.4175</v>
      </c>
      <c r="C969" s="6">
        <v>17.489999999999998</v>
      </c>
      <c r="D969" s="6">
        <v>16.272499</v>
      </c>
      <c r="E969" s="6">
        <v>16.782499000000001</v>
      </c>
      <c r="F969" s="6">
        <v>16.782499000000001</v>
      </c>
      <c r="G969" s="6">
        <f t="shared" si="30"/>
        <v>1.2175009999999986</v>
      </c>
      <c r="H969" s="7">
        <f t="shared" si="31"/>
        <v>6.9901019089995617E-2</v>
      </c>
    </row>
    <row r="970" spans="1:8" x14ac:dyDescent="0.25">
      <c r="A970" s="5">
        <v>42739</v>
      </c>
      <c r="B970" s="6">
        <v>17.072500000000002</v>
      </c>
      <c r="C970" s="6">
        <v>17.587499999999999</v>
      </c>
      <c r="D970" s="6">
        <v>16.844999000000001</v>
      </c>
      <c r="E970" s="6">
        <v>17.315000999999999</v>
      </c>
      <c r="F970" s="6">
        <v>17.315000999999999</v>
      </c>
      <c r="G970" s="6">
        <f t="shared" si="30"/>
        <v>0.74250099999999719</v>
      </c>
      <c r="H970" s="7">
        <f t="shared" si="31"/>
        <v>4.7151910967930713E-2</v>
      </c>
    </row>
    <row r="971" spans="1:8" x14ac:dyDescent="0.25">
      <c r="A971" s="5">
        <v>42738</v>
      </c>
      <c r="B971" s="6">
        <v>16.239999999999998</v>
      </c>
      <c r="C971" s="6">
        <v>16.950001</v>
      </c>
      <c r="D971" s="6">
        <v>16.239999999999998</v>
      </c>
      <c r="E971" s="6">
        <v>16.782499000000001</v>
      </c>
      <c r="F971" s="6">
        <v>16.782499000000001</v>
      </c>
      <c r="G971" s="6">
        <f t="shared" si="30"/>
        <v>0.71000100000000188</v>
      </c>
      <c r="H971" s="7">
        <f t="shared" si="31"/>
        <v>5.233996305418713E-2</v>
      </c>
    </row>
    <row r="972" spans="1:8" x14ac:dyDescent="0.25">
      <c r="A972" s="5">
        <v>42734</v>
      </c>
      <c r="B972" s="6">
        <v>16.545000000000002</v>
      </c>
      <c r="C972" s="6">
        <v>16.545000000000002</v>
      </c>
      <c r="D972" s="6">
        <v>16.0075</v>
      </c>
      <c r="E972" s="6">
        <v>16.100000000000001</v>
      </c>
      <c r="F972" s="6">
        <v>16.100000000000001</v>
      </c>
      <c r="G972" s="6">
        <f t="shared" si="30"/>
        <v>0.53750000000000142</v>
      </c>
      <c r="H972" s="7">
        <f t="shared" si="31"/>
        <v>3.2487156240556141E-2</v>
      </c>
    </row>
    <row r="973" spans="1:8" x14ac:dyDescent="0.25">
      <c r="A973" s="5">
        <v>42733</v>
      </c>
      <c r="B973" s="6">
        <v>16.477501</v>
      </c>
      <c r="C973" s="6">
        <v>16.662500000000001</v>
      </c>
      <c r="D973" s="6">
        <v>16.412500000000001</v>
      </c>
      <c r="E973" s="6">
        <v>16.495000999999998</v>
      </c>
      <c r="F973" s="6">
        <v>16.495000999999998</v>
      </c>
      <c r="G973" s="6">
        <f t="shared" si="30"/>
        <v>0.25</v>
      </c>
      <c r="H973" s="7">
        <f t="shared" si="31"/>
        <v>1.5172203600533844E-2</v>
      </c>
    </row>
    <row r="974" spans="1:8" x14ac:dyDescent="0.25">
      <c r="A974" s="5">
        <v>42732</v>
      </c>
      <c r="B974" s="6">
        <v>16.555</v>
      </c>
      <c r="C974" s="6">
        <v>16.662500000000001</v>
      </c>
      <c r="D974" s="6">
        <v>16.350000000000001</v>
      </c>
      <c r="E974" s="6">
        <v>16.475000000000001</v>
      </c>
      <c r="F974" s="6">
        <v>16.475000000000001</v>
      </c>
      <c r="G974" s="6">
        <f t="shared" si="30"/>
        <v>0.3125</v>
      </c>
      <c r="H974" s="7">
        <f t="shared" si="31"/>
        <v>1.8876472364844459E-2</v>
      </c>
    </row>
    <row r="975" spans="1:8" x14ac:dyDescent="0.25">
      <c r="A975" s="5">
        <v>42731</v>
      </c>
      <c r="B975" s="6">
        <v>16.25</v>
      </c>
      <c r="C975" s="6">
        <v>16.682500999999998</v>
      </c>
      <c r="D975" s="6">
        <v>16.25</v>
      </c>
      <c r="E975" s="6">
        <v>16.535</v>
      </c>
      <c r="F975" s="6">
        <v>16.535</v>
      </c>
      <c r="G975" s="6">
        <f t="shared" si="30"/>
        <v>0.43250099999999847</v>
      </c>
      <c r="H975" s="7">
        <f t="shared" si="31"/>
        <v>2.6615446153846058E-2</v>
      </c>
    </row>
    <row r="976" spans="1:8" x14ac:dyDescent="0.25">
      <c r="A976" s="5">
        <v>42727</v>
      </c>
      <c r="B976" s="6">
        <v>16.2575</v>
      </c>
      <c r="C976" s="6">
        <v>16.377500999999999</v>
      </c>
      <c r="D976" s="6">
        <v>16.184999000000001</v>
      </c>
      <c r="E976" s="6">
        <v>16.334999</v>
      </c>
      <c r="F976" s="6">
        <v>16.334999</v>
      </c>
      <c r="G976" s="6">
        <f t="shared" si="30"/>
        <v>0.19250199999999751</v>
      </c>
      <c r="H976" s="7">
        <f t="shared" si="31"/>
        <v>1.1840811932953868E-2</v>
      </c>
    </row>
    <row r="977" spans="1:8" x14ac:dyDescent="0.25">
      <c r="A977" s="5">
        <v>42726</v>
      </c>
      <c r="B977" s="6">
        <v>16.424999</v>
      </c>
      <c r="C977" s="6">
        <v>16.622499000000001</v>
      </c>
      <c r="D977" s="6">
        <v>16.127500999999999</v>
      </c>
      <c r="E977" s="6">
        <v>16.264999</v>
      </c>
      <c r="F977" s="6">
        <v>16.264999</v>
      </c>
      <c r="G977" s="6">
        <f t="shared" si="30"/>
        <v>0.49499800000000249</v>
      </c>
      <c r="H977" s="7">
        <f t="shared" si="31"/>
        <v>3.0136866370585623E-2</v>
      </c>
    </row>
    <row r="978" spans="1:8" x14ac:dyDescent="0.25">
      <c r="A978" s="5">
        <v>42725</v>
      </c>
      <c r="B978" s="6">
        <v>16.512501</v>
      </c>
      <c r="C978" s="6">
        <v>16.702499</v>
      </c>
      <c r="D978" s="6">
        <v>16.422501</v>
      </c>
      <c r="E978" s="6">
        <v>16.485001</v>
      </c>
      <c r="F978" s="6">
        <v>16.485001</v>
      </c>
      <c r="G978" s="6">
        <f t="shared" si="30"/>
        <v>0.27999799999999908</v>
      </c>
      <c r="H978" s="7">
        <f t="shared" si="31"/>
        <v>1.6956728723286622E-2</v>
      </c>
    </row>
    <row r="979" spans="1:8" x14ac:dyDescent="0.25">
      <c r="A979" s="5">
        <v>42724</v>
      </c>
      <c r="B979" s="6">
        <v>16.645</v>
      </c>
      <c r="C979" s="6">
        <v>16.645</v>
      </c>
      <c r="D979" s="6">
        <v>16.315000999999999</v>
      </c>
      <c r="E979" s="6">
        <v>16.4925</v>
      </c>
      <c r="F979" s="6">
        <v>16.4925</v>
      </c>
      <c r="G979" s="6">
        <f t="shared" si="30"/>
        <v>0.32999900000000082</v>
      </c>
      <c r="H979" s="7">
        <f t="shared" si="31"/>
        <v>1.9825713427455743E-2</v>
      </c>
    </row>
    <row r="980" spans="1:8" x14ac:dyDescent="0.25">
      <c r="A980" s="5">
        <v>42723</v>
      </c>
      <c r="B980" s="6">
        <v>16.642499999999998</v>
      </c>
      <c r="C980" s="6">
        <v>16.887501</v>
      </c>
      <c r="D980" s="6">
        <v>16.469999000000001</v>
      </c>
      <c r="E980" s="6">
        <v>16.504999000000002</v>
      </c>
      <c r="F980" s="6">
        <v>16.504999000000002</v>
      </c>
      <c r="G980" s="6">
        <f t="shared" si="30"/>
        <v>0.41750199999999893</v>
      </c>
      <c r="H980" s="7">
        <f t="shared" si="31"/>
        <v>2.5086495418356555E-2</v>
      </c>
    </row>
    <row r="981" spans="1:8" x14ac:dyDescent="0.25">
      <c r="A981" s="5">
        <v>42720</v>
      </c>
      <c r="B981" s="6">
        <v>16.82</v>
      </c>
      <c r="C981" s="6">
        <v>16.932500999999998</v>
      </c>
      <c r="D981" s="6">
        <v>16.59</v>
      </c>
      <c r="E981" s="6">
        <v>16.695</v>
      </c>
      <c r="F981" s="6">
        <v>16.695</v>
      </c>
      <c r="G981" s="6">
        <f t="shared" si="30"/>
        <v>0.34250099999999861</v>
      </c>
      <c r="H981" s="7">
        <f t="shared" si="31"/>
        <v>2.0362722948870308E-2</v>
      </c>
    </row>
    <row r="982" spans="1:8" x14ac:dyDescent="0.25">
      <c r="A982" s="5">
        <v>42719</v>
      </c>
      <c r="B982" s="6">
        <v>16.940000999999999</v>
      </c>
      <c r="C982" s="6">
        <v>17.389999</v>
      </c>
      <c r="D982" s="6">
        <v>16.639999</v>
      </c>
      <c r="E982" s="6">
        <v>16.760000000000002</v>
      </c>
      <c r="F982" s="6">
        <v>16.760000000000002</v>
      </c>
      <c r="G982" s="6">
        <f t="shared" si="30"/>
        <v>0.75</v>
      </c>
      <c r="H982" s="7">
        <f t="shared" si="31"/>
        <v>4.4273905296699806E-2</v>
      </c>
    </row>
    <row r="983" spans="1:8" x14ac:dyDescent="0.25">
      <c r="A983" s="5">
        <v>42718</v>
      </c>
      <c r="B983" s="6">
        <v>17.305</v>
      </c>
      <c r="C983" s="6">
        <v>17.377500999999999</v>
      </c>
      <c r="D983" s="6">
        <v>16.822500000000002</v>
      </c>
      <c r="E983" s="6">
        <v>16.879999000000002</v>
      </c>
      <c r="F983" s="6">
        <v>16.879999000000002</v>
      </c>
      <c r="G983" s="6">
        <f t="shared" si="30"/>
        <v>0.55500099999999719</v>
      </c>
      <c r="H983" s="7">
        <f t="shared" si="31"/>
        <v>3.2071713377636361E-2</v>
      </c>
    </row>
    <row r="984" spans="1:8" x14ac:dyDescent="0.25">
      <c r="A984" s="5">
        <v>42717</v>
      </c>
      <c r="B984" s="6">
        <v>17.322500000000002</v>
      </c>
      <c r="C984" s="6">
        <v>17.4575</v>
      </c>
      <c r="D984" s="6">
        <v>17.192499000000002</v>
      </c>
      <c r="E984" s="6">
        <v>17.287500000000001</v>
      </c>
      <c r="F984" s="6">
        <v>17.287500000000001</v>
      </c>
      <c r="G984" s="6">
        <f t="shared" si="30"/>
        <v>0.26500099999999804</v>
      </c>
      <c r="H984" s="7">
        <f t="shared" si="31"/>
        <v>1.5298080531101054E-2</v>
      </c>
    </row>
    <row r="985" spans="1:8" x14ac:dyDescent="0.25">
      <c r="A985" s="5">
        <v>42716</v>
      </c>
      <c r="B985" s="6">
        <v>17.232500000000002</v>
      </c>
      <c r="C985" s="6">
        <v>17.299999</v>
      </c>
      <c r="D985" s="6">
        <v>17.0625</v>
      </c>
      <c r="E985" s="6">
        <v>17.212499999999999</v>
      </c>
      <c r="F985" s="6">
        <v>17.212499999999999</v>
      </c>
      <c r="G985" s="6">
        <f t="shared" si="30"/>
        <v>0.23749899999999968</v>
      </c>
      <c r="H985" s="7">
        <f t="shared" si="31"/>
        <v>1.52329029450167E-2</v>
      </c>
    </row>
    <row r="986" spans="1:8" x14ac:dyDescent="0.25">
      <c r="A986" s="5">
        <v>42713</v>
      </c>
      <c r="B986" s="6">
        <v>17.219999000000001</v>
      </c>
      <c r="C986" s="6">
        <v>17.412500000000001</v>
      </c>
      <c r="D986" s="6">
        <v>17.2075</v>
      </c>
      <c r="E986" s="6">
        <v>17.325001</v>
      </c>
      <c r="F986" s="6">
        <v>17.325001</v>
      </c>
      <c r="G986" s="6">
        <f t="shared" si="30"/>
        <v>0.20500000000000185</v>
      </c>
      <c r="H986" s="7">
        <f t="shared" si="31"/>
        <v>1.3501742944352186E-2</v>
      </c>
    </row>
    <row r="987" spans="1:8" x14ac:dyDescent="0.25">
      <c r="A987" s="5">
        <v>42712</v>
      </c>
      <c r="B987" s="6">
        <v>16.754999000000002</v>
      </c>
      <c r="C987" s="6">
        <v>17.209999</v>
      </c>
      <c r="D987" s="6">
        <v>16.73</v>
      </c>
      <c r="E987" s="6">
        <v>17.18</v>
      </c>
      <c r="F987" s="6">
        <v>17.18</v>
      </c>
      <c r="G987" s="6">
        <f t="shared" si="30"/>
        <v>0.4799989999999994</v>
      </c>
      <c r="H987" s="7">
        <f t="shared" si="31"/>
        <v>2.8648106753094964E-2</v>
      </c>
    </row>
    <row r="988" spans="1:8" x14ac:dyDescent="0.25">
      <c r="A988" s="5">
        <v>42711</v>
      </c>
      <c r="B988" s="6">
        <v>16.9925</v>
      </c>
      <c r="C988" s="6">
        <v>17.017499999999998</v>
      </c>
      <c r="D988" s="6">
        <v>16.739999999999998</v>
      </c>
      <c r="E988" s="6">
        <v>16.745000999999998</v>
      </c>
      <c r="F988" s="6">
        <v>16.745000999999998</v>
      </c>
      <c r="G988" s="6">
        <f t="shared" si="30"/>
        <v>0.27749999999999986</v>
      </c>
      <c r="H988" s="7">
        <f t="shared" si="31"/>
        <v>1.8537590113285349E-2</v>
      </c>
    </row>
    <row r="989" spans="1:8" x14ac:dyDescent="0.25">
      <c r="A989" s="5">
        <v>42710</v>
      </c>
      <c r="B989" s="6">
        <v>17.2425</v>
      </c>
      <c r="C989" s="6">
        <v>17.297501</v>
      </c>
      <c r="D989" s="6">
        <v>16.934999000000001</v>
      </c>
      <c r="E989" s="6">
        <v>17.055</v>
      </c>
      <c r="F989" s="6">
        <v>17.055</v>
      </c>
      <c r="G989" s="6">
        <f t="shared" si="30"/>
        <v>0.36250199999999921</v>
      </c>
      <c r="H989" s="7">
        <f t="shared" si="31"/>
        <v>2.1023749456285296E-2</v>
      </c>
    </row>
    <row r="990" spans="1:8" x14ac:dyDescent="0.25">
      <c r="A990" s="5">
        <v>42709</v>
      </c>
      <c r="B990" s="6">
        <v>17.100000000000001</v>
      </c>
      <c r="C990" s="6">
        <v>17.344999000000001</v>
      </c>
      <c r="D990" s="6">
        <v>17.032499000000001</v>
      </c>
      <c r="E990" s="6">
        <v>17.195</v>
      </c>
      <c r="F990" s="6">
        <v>17.195</v>
      </c>
      <c r="G990" s="6">
        <f t="shared" si="30"/>
        <v>0.3125</v>
      </c>
      <c r="H990" s="7">
        <f t="shared" si="31"/>
        <v>2.1052514619883094E-2</v>
      </c>
    </row>
    <row r="991" spans="1:8" x14ac:dyDescent="0.25">
      <c r="A991" s="5">
        <v>42706</v>
      </c>
      <c r="B991" s="6">
        <v>16.907499000000001</v>
      </c>
      <c r="C991" s="6">
        <v>17.197500000000002</v>
      </c>
      <c r="D991" s="6">
        <v>16.780000999999999</v>
      </c>
      <c r="E991" s="6">
        <v>16.985001</v>
      </c>
      <c r="F991" s="6">
        <v>16.985001</v>
      </c>
      <c r="G991" s="6">
        <f t="shared" si="30"/>
        <v>0.41749900000000295</v>
      </c>
      <c r="H991" s="7">
        <f t="shared" si="31"/>
        <v>2.4693125813581473E-2</v>
      </c>
    </row>
    <row r="992" spans="1:8" x14ac:dyDescent="0.25">
      <c r="A992" s="5">
        <v>42705</v>
      </c>
      <c r="B992" s="6">
        <v>16.514999</v>
      </c>
      <c r="C992" s="6">
        <v>16.922501</v>
      </c>
      <c r="D992" s="6">
        <v>16.465</v>
      </c>
      <c r="E992" s="6">
        <v>16.905000999999999</v>
      </c>
      <c r="F992" s="6">
        <v>16.905000999999999</v>
      </c>
      <c r="G992" s="6">
        <f t="shared" si="30"/>
        <v>0.4575010000000006</v>
      </c>
      <c r="H992" s="7">
        <f t="shared" si="31"/>
        <v>2.8761794051576927E-2</v>
      </c>
    </row>
    <row r="993" spans="1:8" x14ac:dyDescent="0.25">
      <c r="A993" s="5">
        <v>42704</v>
      </c>
      <c r="B993" s="6">
        <v>17.1325</v>
      </c>
      <c r="C993" s="6">
        <v>17.2425</v>
      </c>
      <c r="D993" s="6">
        <v>16.315000999999999</v>
      </c>
      <c r="E993" s="6">
        <v>16.447500000000002</v>
      </c>
      <c r="F993" s="6">
        <v>16.447500000000002</v>
      </c>
      <c r="G993" s="6">
        <f t="shared" si="30"/>
        <v>0.92749900000000096</v>
      </c>
      <c r="H993" s="7">
        <f t="shared" si="31"/>
        <v>5.4136815992995822E-2</v>
      </c>
    </row>
    <row r="994" spans="1:8" x14ac:dyDescent="0.25">
      <c r="A994" s="5">
        <v>42703</v>
      </c>
      <c r="B994" s="6">
        <v>17.002500999999999</v>
      </c>
      <c r="C994" s="6">
        <v>17.3475</v>
      </c>
      <c r="D994" s="6">
        <v>16.897499</v>
      </c>
      <c r="E994" s="6">
        <v>16.950001</v>
      </c>
      <c r="F994" s="6">
        <v>16.950001</v>
      </c>
      <c r="G994" s="6">
        <f t="shared" si="30"/>
        <v>0.45000100000000032</v>
      </c>
      <c r="H994" s="7">
        <f t="shared" si="31"/>
        <v>2.6466753332348009E-2</v>
      </c>
    </row>
    <row r="995" spans="1:8" x14ac:dyDescent="0.25">
      <c r="A995" s="5">
        <v>42702</v>
      </c>
      <c r="B995" s="6">
        <v>17.657499000000001</v>
      </c>
      <c r="C995" s="6">
        <v>17.712499999999999</v>
      </c>
      <c r="D995" s="6">
        <v>16.895</v>
      </c>
      <c r="E995" s="6">
        <v>17.002500999999999</v>
      </c>
      <c r="F995" s="6">
        <v>17.002500999999999</v>
      </c>
      <c r="G995" s="6">
        <f t="shared" si="30"/>
        <v>0.81749999999999901</v>
      </c>
      <c r="H995" s="7">
        <f t="shared" si="31"/>
        <v>4.7855021823872045E-2</v>
      </c>
    </row>
    <row r="996" spans="1:8" x14ac:dyDescent="0.25">
      <c r="A996" s="5">
        <v>42699</v>
      </c>
      <c r="B996" s="6">
        <v>17.575001</v>
      </c>
      <c r="C996" s="6">
        <v>17.739999999999998</v>
      </c>
      <c r="D996" s="6">
        <v>17.344999000000001</v>
      </c>
      <c r="E996" s="6">
        <v>17.739999999999998</v>
      </c>
      <c r="F996" s="6">
        <v>17.739999999999998</v>
      </c>
      <c r="G996" s="6">
        <f t="shared" si="30"/>
        <v>0.39500099999999705</v>
      </c>
      <c r="H996" s="7">
        <f t="shared" si="31"/>
        <v>2.2475162305822746E-2</v>
      </c>
    </row>
    <row r="997" spans="1:8" x14ac:dyDescent="0.25">
      <c r="A997" s="5">
        <v>42697</v>
      </c>
      <c r="B997" s="6">
        <v>17.227501</v>
      </c>
      <c r="C997" s="6">
        <v>17.555</v>
      </c>
      <c r="D997" s="6">
        <v>17.004999000000002</v>
      </c>
      <c r="E997" s="6">
        <v>17.454999999999998</v>
      </c>
      <c r="F997" s="6">
        <v>17.454999999999998</v>
      </c>
      <c r="G997" s="6">
        <f t="shared" si="30"/>
        <v>0.55000099999999819</v>
      </c>
      <c r="H997" s="7">
        <f t="shared" si="31"/>
        <v>3.1925756382193693E-2</v>
      </c>
    </row>
    <row r="998" spans="1:8" x14ac:dyDescent="0.25">
      <c r="A998" s="5">
        <v>42696</v>
      </c>
      <c r="B998" s="6">
        <v>17.202499</v>
      </c>
      <c r="C998" s="6">
        <v>17.462499999999999</v>
      </c>
      <c r="D998" s="6">
        <v>16.922501</v>
      </c>
      <c r="E998" s="6">
        <v>17.350000000000001</v>
      </c>
      <c r="F998" s="6">
        <v>17.350000000000001</v>
      </c>
      <c r="G998" s="6">
        <f t="shared" si="30"/>
        <v>0.53999899999999812</v>
      </c>
      <c r="H998" s="7">
        <f t="shared" si="31"/>
        <v>3.5605233867474703E-2</v>
      </c>
    </row>
    <row r="999" spans="1:8" x14ac:dyDescent="0.25">
      <c r="A999" s="5">
        <v>42695</v>
      </c>
      <c r="B999" s="6">
        <v>17.420000000000002</v>
      </c>
      <c r="C999" s="6">
        <v>18.052499999999998</v>
      </c>
      <c r="D999" s="6">
        <v>17.235001</v>
      </c>
      <c r="E999" s="6">
        <v>17.535</v>
      </c>
      <c r="F999" s="6">
        <v>17.535</v>
      </c>
      <c r="G999" s="6">
        <f t="shared" si="30"/>
        <v>0.81749899999999798</v>
      </c>
      <c r="H999" s="7">
        <f t="shared" si="31"/>
        <v>4.6928760045924105E-2</v>
      </c>
    </row>
    <row r="1000" spans="1:8" x14ac:dyDescent="0.25">
      <c r="A1000" s="5">
        <v>42692</v>
      </c>
      <c r="B1000" s="6">
        <v>17.2575</v>
      </c>
      <c r="C1000" s="6">
        <v>17.3475</v>
      </c>
      <c r="D1000" s="6">
        <v>17.09</v>
      </c>
      <c r="E1000" s="6">
        <v>17.302499999999998</v>
      </c>
      <c r="F1000" s="6">
        <v>17.302499999999998</v>
      </c>
      <c r="G1000" s="6">
        <f t="shared" si="30"/>
        <v>0.25750000000000028</v>
      </c>
      <c r="H1000" s="7">
        <f t="shared" si="31"/>
        <v>1.4921048819353921E-2</v>
      </c>
    </row>
    <row r="1001" spans="1:8" x14ac:dyDescent="0.25">
      <c r="A1001" s="5">
        <v>42691</v>
      </c>
      <c r="B1001" s="6">
        <v>16.677499999999998</v>
      </c>
      <c r="C1001" s="6">
        <v>17.395</v>
      </c>
      <c r="D1001" s="6">
        <v>16.677499999999998</v>
      </c>
      <c r="E1001" s="6">
        <v>17.247499000000001</v>
      </c>
      <c r="F1001" s="6">
        <v>17.247499000000001</v>
      </c>
      <c r="G1001" s="6">
        <f t="shared" si="30"/>
        <v>0.71750000000000114</v>
      </c>
      <c r="H1001" s="7">
        <f t="shared" si="31"/>
        <v>4.3022035676810143E-2</v>
      </c>
    </row>
    <row r="1002" spans="1:8" x14ac:dyDescent="0.25">
      <c r="A1002" s="5">
        <v>42690</v>
      </c>
      <c r="B1002" s="6">
        <v>16.5825</v>
      </c>
      <c r="C1002" s="6">
        <v>16.834999</v>
      </c>
      <c r="D1002" s="6">
        <v>16.41</v>
      </c>
      <c r="E1002" s="6">
        <v>16.677499999999998</v>
      </c>
      <c r="F1002" s="6">
        <v>16.677499999999998</v>
      </c>
      <c r="G1002" s="6">
        <f t="shared" si="30"/>
        <v>0.42499899999999968</v>
      </c>
      <c r="H1002" s="7">
        <f t="shared" si="31"/>
        <v>2.5629368309965306E-2</v>
      </c>
    </row>
    <row r="1003" spans="1:8" x14ac:dyDescent="0.25">
      <c r="A1003" s="5">
        <v>42689</v>
      </c>
      <c r="B1003" s="6">
        <v>16.7925</v>
      </c>
      <c r="C1003" s="6">
        <v>16.959999</v>
      </c>
      <c r="D1003" s="6">
        <v>16.535</v>
      </c>
      <c r="E1003" s="6">
        <v>16.587499999999999</v>
      </c>
      <c r="F1003" s="6">
        <v>16.587499999999999</v>
      </c>
      <c r="G1003" s="6">
        <f t="shared" si="30"/>
        <v>0.42499899999999968</v>
      </c>
      <c r="H1003" s="7">
        <f t="shared" si="31"/>
        <v>2.5308858121185034E-2</v>
      </c>
    </row>
    <row r="1004" spans="1:8" x14ac:dyDescent="0.25">
      <c r="A1004" s="5">
        <v>42688</v>
      </c>
      <c r="B1004" s="6">
        <v>16.25</v>
      </c>
      <c r="C1004" s="6">
        <v>16.785</v>
      </c>
      <c r="D1004" s="6">
        <v>15.8675</v>
      </c>
      <c r="E1004" s="6">
        <v>16.762501</v>
      </c>
      <c r="F1004" s="6">
        <v>16.762501</v>
      </c>
      <c r="G1004" s="6">
        <f t="shared" si="30"/>
        <v>0.91750000000000043</v>
      </c>
      <c r="H1004" s="7">
        <f t="shared" si="31"/>
        <v>5.6461538461538487E-2</v>
      </c>
    </row>
    <row r="1005" spans="1:8" x14ac:dyDescent="0.25">
      <c r="A1005" s="5">
        <v>42685</v>
      </c>
      <c r="B1005" s="6">
        <v>15.81</v>
      </c>
      <c r="C1005" s="6">
        <v>16.290001</v>
      </c>
      <c r="D1005" s="6">
        <v>15.6175</v>
      </c>
      <c r="E1005" s="6">
        <v>16.052499999999998</v>
      </c>
      <c r="F1005" s="6">
        <v>16.052499999999998</v>
      </c>
      <c r="G1005" s="6">
        <f t="shared" si="30"/>
        <v>0.67250100000000046</v>
      </c>
      <c r="H1005" s="7">
        <f t="shared" si="31"/>
        <v>4.2536432637571182E-2</v>
      </c>
    </row>
    <row r="1006" spans="1:8" x14ac:dyDescent="0.25">
      <c r="A1006" s="5">
        <v>42684</v>
      </c>
      <c r="B1006" s="6">
        <v>15.0625</v>
      </c>
      <c r="C1006" s="6">
        <v>15.797499999999999</v>
      </c>
      <c r="D1006" s="6">
        <v>14.955</v>
      </c>
      <c r="E1006" s="6">
        <v>15.7125</v>
      </c>
      <c r="F1006" s="6">
        <v>15.7125</v>
      </c>
      <c r="G1006" s="6">
        <f t="shared" si="30"/>
        <v>0.84249999999999936</v>
      </c>
      <c r="H1006" s="7">
        <f t="shared" si="31"/>
        <v>6.4730290456431513E-2</v>
      </c>
    </row>
    <row r="1007" spans="1:8" x14ac:dyDescent="0.25">
      <c r="A1007" s="5">
        <v>42683</v>
      </c>
      <c r="B1007" s="6">
        <v>14.432499999999999</v>
      </c>
      <c r="C1007" s="6">
        <v>15.14</v>
      </c>
      <c r="D1007" s="6">
        <v>14.2675</v>
      </c>
      <c r="E1007" s="6">
        <v>14.8225</v>
      </c>
      <c r="F1007" s="6">
        <v>14.8225</v>
      </c>
      <c r="G1007" s="6">
        <f t="shared" si="30"/>
        <v>0.8725000000000005</v>
      </c>
      <c r="H1007" s="7">
        <f t="shared" si="31"/>
        <v>6.0453836826606655E-2</v>
      </c>
    </row>
    <row r="1008" spans="1:8" x14ac:dyDescent="0.25">
      <c r="A1008" s="5">
        <v>42682</v>
      </c>
      <c r="B1008" s="6">
        <v>13.75</v>
      </c>
      <c r="C1008" s="6">
        <v>14.7925</v>
      </c>
      <c r="D1008" s="6">
        <v>13.75</v>
      </c>
      <c r="E1008" s="6">
        <v>14.5725</v>
      </c>
      <c r="F1008" s="6">
        <v>14.5725</v>
      </c>
      <c r="G1008" s="6">
        <f t="shared" si="30"/>
        <v>1.0425000000000004</v>
      </c>
      <c r="H1008" s="7">
        <f t="shared" si="31"/>
        <v>0.12200000000000001</v>
      </c>
    </row>
    <row r="1009" spans="1:8" x14ac:dyDescent="0.25">
      <c r="A1009" s="5">
        <v>42681</v>
      </c>
      <c r="B1009" s="6">
        <v>13.4</v>
      </c>
      <c r="C1009" s="6">
        <v>13.452500000000001</v>
      </c>
      <c r="D1009" s="6">
        <v>12.897500000000001</v>
      </c>
      <c r="E1009" s="6">
        <v>13.115</v>
      </c>
      <c r="F1009" s="6">
        <v>13.115</v>
      </c>
      <c r="G1009" s="6">
        <f t="shared" si="30"/>
        <v>0.55499999999999972</v>
      </c>
      <c r="H1009" s="7">
        <f t="shared" si="31"/>
        <v>4.1417910447761171E-2</v>
      </c>
    </row>
    <row r="1010" spans="1:8" x14ac:dyDescent="0.25">
      <c r="A1010" s="5">
        <v>42678</v>
      </c>
      <c r="B1010" s="6">
        <v>12.805</v>
      </c>
      <c r="C1010" s="6">
        <v>13.28</v>
      </c>
      <c r="D1010" s="6">
        <v>12.762499999999999</v>
      </c>
      <c r="E1010" s="6">
        <v>13.125</v>
      </c>
      <c r="F1010" s="6">
        <v>13.125</v>
      </c>
      <c r="G1010" s="6">
        <f t="shared" si="30"/>
        <v>0.51750000000000007</v>
      </c>
      <c r="H1010" s="7">
        <f t="shared" si="31"/>
        <v>4.3147208121827429E-2</v>
      </c>
    </row>
    <row r="1011" spans="1:8" x14ac:dyDescent="0.25">
      <c r="A1011" s="5">
        <v>42677</v>
      </c>
      <c r="B1011" s="6">
        <v>12.984999999999999</v>
      </c>
      <c r="C1011" s="6">
        <v>13.0425</v>
      </c>
      <c r="D1011" s="6">
        <v>12.702500000000001</v>
      </c>
      <c r="E1011" s="6">
        <v>12.727499999999999</v>
      </c>
      <c r="F1011" s="6">
        <v>12.727499999999999</v>
      </c>
      <c r="G1011" s="6">
        <f t="shared" si="30"/>
        <v>0.33999999999999986</v>
      </c>
      <c r="H1011" s="7">
        <f t="shared" si="31"/>
        <v>2.6184058529071998E-2</v>
      </c>
    </row>
    <row r="1012" spans="1:8" x14ac:dyDescent="0.25">
      <c r="A1012" s="5">
        <v>42676</v>
      </c>
      <c r="B1012" s="6">
        <v>13.3</v>
      </c>
      <c r="C1012" s="6">
        <v>13.3675</v>
      </c>
      <c r="D1012" s="6">
        <v>12.93</v>
      </c>
      <c r="E1012" s="6">
        <v>12.9375</v>
      </c>
      <c r="F1012" s="6">
        <v>12.9375</v>
      </c>
      <c r="G1012" s="6">
        <f t="shared" si="30"/>
        <v>0.4375</v>
      </c>
      <c r="H1012" s="7">
        <f t="shared" si="31"/>
        <v>3.2894736842105261E-2</v>
      </c>
    </row>
    <row r="1013" spans="1:8" x14ac:dyDescent="0.25">
      <c r="A1013" s="5">
        <v>42675</v>
      </c>
      <c r="B1013" s="6">
        <v>13.4975</v>
      </c>
      <c r="C1013" s="6">
        <v>13.5025</v>
      </c>
      <c r="D1013" s="6">
        <v>13.185</v>
      </c>
      <c r="E1013" s="6">
        <v>13.3125</v>
      </c>
      <c r="F1013" s="6">
        <v>13.3125</v>
      </c>
      <c r="G1013" s="6">
        <f t="shared" si="30"/>
        <v>0.31749999999999901</v>
      </c>
      <c r="H1013" s="7">
        <f t="shared" si="31"/>
        <v>2.352287460640852E-2</v>
      </c>
    </row>
    <row r="1014" spans="1:8" x14ac:dyDescent="0.25">
      <c r="A1014" s="5">
        <v>42674</v>
      </c>
      <c r="B1014" s="6">
        <v>13.154999999999999</v>
      </c>
      <c r="C1014" s="6">
        <v>13.5025</v>
      </c>
      <c r="D1014" s="6">
        <v>13.05</v>
      </c>
      <c r="E1014" s="6">
        <v>13.452500000000001</v>
      </c>
      <c r="F1014" s="6">
        <v>13.452500000000001</v>
      </c>
      <c r="G1014" s="6">
        <f t="shared" si="30"/>
        <v>0.45249999999999879</v>
      </c>
      <c r="H1014" s="7">
        <f t="shared" si="31"/>
        <v>3.4397567464842176E-2</v>
      </c>
    </row>
    <row r="1015" spans="1:8" x14ac:dyDescent="0.25">
      <c r="A1015" s="5">
        <v>42671</v>
      </c>
      <c r="B1015" s="6">
        <v>12.9725</v>
      </c>
      <c r="C1015" s="6">
        <v>13.282500000000001</v>
      </c>
      <c r="D1015" s="6">
        <v>12.8575</v>
      </c>
      <c r="E1015" s="6">
        <v>13.137499999999999</v>
      </c>
      <c r="F1015" s="6">
        <v>13.137499999999999</v>
      </c>
      <c r="G1015" s="6">
        <f t="shared" si="30"/>
        <v>0.42500000000000071</v>
      </c>
      <c r="H1015" s="7">
        <f t="shared" si="31"/>
        <v>3.2761611100404757E-2</v>
      </c>
    </row>
    <row r="1016" spans="1:8" x14ac:dyDescent="0.25">
      <c r="A1016" s="5">
        <v>42670</v>
      </c>
      <c r="B1016" s="6">
        <v>13.225</v>
      </c>
      <c r="C1016" s="6">
        <v>13.2675</v>
      </c>
      <c r="D1016" s="6">
        <v>12.92</v>
      </c>
      <c r="E1016" s="6">
        <v>12.975</v>
      </c>
      <c r="F1016" s="6">
        <v>12.975</v>
      </c>
      <c r="G1016" s="6">
        <f t="shared" si="30"/>
        <v>0.34750000000000014</v>
      </c>
      <c r="H1016" s="7">
        <f t="shared" si="31"/>
        <v>2.627599243856334E-2</v>
      </c>
    </row>
    <row r="1017" spans="1:8" x14ac:dyDescent="0.25">
      <c r="A1017" s="5">
        <v>42669</v>
      </c>
      <c r="B1017" s="6">
        <v>13.175000000000001</v>
      </c>
      <c r="C1017" s="6">
        <v>13.505000000000001</v>
      </c>
      <c r="D1017" s="6">
        <v>13.175000000000001</v>
      </c>
      <c r="E1017" s="6">
        <v>13.19</v>
      </c>
      <c r="F1017" s="6">
        <v>13.19</v>
      </c>
      <c r="G1017" s="6">
        <f t="shared" si="30"/>
        <v>0.33000000000000007</v>
      </c>
      <c r="H1017" s="7">
        <f t="shared" si="31"/>
        <v>2.5047438330170781E-2</v>
      </c>
    </row>
    <row r="1018" spans="1:8" x14ac:dyDescent="0.25">
      <c r="A1018" s="5">
        <v>42668</v>
      </c>
      <c r="B1018" s="6">
        <v>13.9275</v>
      </c>
      <c r="C1018" s="6">
        <v>13.9275</v>
      </c>
      <c r="D1018" s="6">
        <v>13.217499999999999</v>
      </c>
      <c r="E1018" s="6">
        <v>13.272500000000001</v>
      </c>
      <c r="F1018" s="6">
        <v>13.272500000000001</v>
      </c>
      <c r="G1018" s="6">
        <f t="shared" si="30"/>
        <v>0.71000000000000085</v>
      </c>
      <c r="H1018" s="7">
        <f t="shared" si="31"/>
        <v>5.5106803087416986E-2</v>
      </c>
    </row>
    <row r="1019" spans="1:8" x14ac:dyDescent="0.25">
      <c r="A1019" s="5">
        <v>42667</v>
      </c>
      <c r="B1019" s="6">
        <v>14.112500000000001</v>
      </c>
      <c r="C1019" s="6">
        <v>14.215</v>
      </c>
      <c r="D1019" s="6">
        <v>13.9625</v>
      </c>
      <c r="E1019" s="6">
        <v>13.984999999999999</v>
      </c>
      <c r="F1019" s="6">
        <v>13.984999999999999</v>
      </c>
      <c r="G1019" s="6">
        <f t="shared" si="30"/>
        <v>0.2524999999999995</v>
      </c>
      <c r="H1019" s="7">
        <f t="shared" si="31"/>
        <v>1.7891939769707668E-2</v>
      </c>
    </row>
    <row r="1020" spans="1:8" x14ac:dyDescent="0.25">
      <c r="A1020" s="5">
        <v>42664</v>
      </c>
      <c r="B1020" s="6">
        <v>13.9825</v>
      </c>
      <c r="C1020" s="6">
        <v>14.1875</v>
      </c>
      <c r="D1020" s="6">
        <v>13.9025</v>
      </c>
      <c r="E1020" s="6">
        <v>14.0425</v>
      </c>
      <c r="F1020" s="6">
        <v>14.0425</v>
      </c>
      <c r="G1020" s="6">
        <f t="shared" si="30"/>
        <v>0.28500000000000014</v>
      </c>
      <c r="H1020" s="7">
        <f t="shared" si="31"/>
        <v>2.0382621133559816E-2</v>
      </c>
    </row>
    <row r="1021" spans="1:8" x14ac:dyDescent="0.25">
      <c r="A1021" s="5">
        <v>42663</v>
      </c>
      <c r="B1021" s="6">
        <v>14.5625</v>
      </c>
      <c r="C1021" s="6">
        <v>14.5625</v>
      </c>
      <c r="D1021" s="6">
        <v>14.11</v>
      </c>
      <c r="E1021" s="6">
        <v>14.1625</v>
      </c>
      <c r="F1021" s="6">
        <v>14.1625</v>
      </c>
      <c r="G1021" s="6">
        <f t="shared" si="30"/>
        <v>0.45250000000000057</v>
      </c>
      <c r="H1021" s="7">
        <f t="shared" si="31"/>
        <v>3.8111587982832595E-2</v>
      </c>
    </row>
    <row r="1022" spans="1:8" x14ac:dyDescent="0.25">
      <c r="A1022" s="5">
        <v>42662</v>
      </c>
      <c r="B1022" s="6">
        <v>14.7125</v>
      </c>
      <c r="C1022" s="6">
        <v>14.7875</v>
      </c>
      <c r="D1022" s="6">
        <v>14.53</v>
      </c>
      <c r="E1022" s="6">
        <v>14.664999999999999</v>
      </c>
      <c r="F1022" s="6">
        <v>14.664999999999999</v>
      </c>
      <c r="G1022" s="6">
        <f t="shared" si="30"/>
        <v>0.25750000000000028</v>
      </c>
      <c r="H1022" s="7">
        <f t="shared" si="31"/>
        <v>1.750212404418014E-2</v>
      </c>
    </row>
    <row r="1023" spans="1:8" x14ac:dyDescent="0.25">
      <c r="A1023" s="5">
        <v>42661</v>
      </c>
      <c r="B1023" s="6">
        <v>14.9825</v>
      </c>
      <c r="C1023" s="6">
        <v>14.9825</v>
      </c>
      <c r="D1023" s="6">
        <v>14.682499999999999</v>
      </c>
      <c r="E1023" s="6">
        <v>14.685</v>
      </c>
      <c r="F1023" s="6">
        <v>14.685</v>
      </c>
      <c r="G1023" s="6">
        <f t="shared" si="30"/>
        <v>0.30000000000000071</v>
      </c>
      <c r="H1023" s="7">
        <f t="shared" si="31"/>
        <v>2.0023360587351959E-2</v>
      </c>
    </row>
    <row r="1024" spans="1:8" x14ac:dyDescent="0.25">
      <c r="A1024" s="5">
        <v>42660</v>
      </c>
      <c r="B1024" s="6">
        <v>14.692500000000001</v>
      </c>
      <c r="C1024" s="6">
        <v>14.81</v>
      </c>
      <c r="D1024" s="6">
        <v>14.567500000000001</v>
      </c>
      <c r="E1024" s="6">
        <v>14.795</v>
      </c>
      <c r="F1024" s="6">
        <v>14.795</v>
      </c>
      <c r="G1024" s="6">
        <f t="shared" si="30"/>
        <v>0.24249999999999972</v>
      </c>
      <c r="H1024" s="7">
        <f t="shared" si="31"/>
        <v>1.6505019567806683E-2</v>
      </c>
    </row>
    <row r="1025" spans="1:8" x14ac:dyDescent="0.25">
      <c r="A1025" s="5">
        <v>42657</v>
      </c>
      <c r="B1025" s="6">
        <v>14.6075</v>
      </c>
      <c r="C1025" s="6">
        <v>14.865</v>
      </c>
      <c r="D1025" s="6">
        <v>14.592499999999999</v>
      </c>
      <c r="E1025" s="6">
        <v>14.647500000000001</v>
      </c>
      <c r="F1025" s="6">
        <v>14.647500000000001</v>
      </c>
      <c r="G1025" s="6">
        <f t="shared" si="30"/>
        <v>0.27250000000000085</v>
      </c>
      <c r="H1025" s="7">
        <f t="shared" si="31"/>
        <v>2.3275714530207076E-2</v>
      </c>
    </row>
    <row r="1026" spans="1:8" x14ac:dyDescent="0.25">
      <c r="A1026" s="5">
        <v>42656</v>
      </c>
      <c r="B1026" s="6">
        <v>14.664999999999999</v>
      </c>
      <c r="C1026" s="6">
        <v>14.71</v>
      </c>
      <c r="D1026" s="6">
        <v>14.51</v>
      </c>
      <c r="E1026" s="6">
        <v>14.525</v>
      </c>
      <c r="F1026" s="6">
        <v>14.525</v>
      </c>
      <c r="G1026" s="6">
        <f t="shared" si="30"/>
        <v>0.20000000000000107</v>
      </c>
      <c r="H1026" s="7">
        <f t="shared" si="31"/>
        <v>2.0968291851346813E-2</v>
      </c>
    </row>
    <row r="1027" spans="1:8" x14ac:dyDescent="0.25">
      <c r="A1027" s="5">
        <v>42655</v>
      </c>
      <c r="B1027" s="6">
        <v>14.797499999999999</v>
      </c>
      <c r="C1027" s="6">
        <v>14.977499999999999</v>
      </c>
      <c r="D1027" s="6">
        <v>14.672499999999999</v>
      </c>
      <c r="E1027" s="6">
        <v>14.817500000000001</v>
      </c>
      <c r="F1027" s="6">
        <v>14.817500000000001</v>
      </c>
      <c r="G1027" s="6">
        <f t="shared" ref="G1027:G1090" si="32">C1027-D1027</f>
        <v>0.30499999999999972</v>
      </c>
      <c r="H1027" s="7">
        <f t="shared" ref="H1027:H1090" si="33">MAX(G1027,ABS(C1027-E1028),ABS(E1028-D1027))/B1027</f>
        <v>2.0611589795573558E-2</v>
      </c>
    </row>
    <row r="1028" spans="1:8" x14ac:dyDescent="0.25">
      <c r="A1028" s="5">
        <v>42654</v>
      </c>
      <c r="B1028" s="6">
        <v>15.154999999999999</v>
      </c>
      <c r="C1028" s="6">
        <v>15.2325</v>
      </c>
      <c r="D1028" s="6">
        <v>14.755000000000001</v>
      </c>
      <c r="E1028" s="6">
        <v>14.8</v>
      </c>
      <c r="F1028" s="6">
        <v>14.8</v>
      </c>
      <c r="G1028" s="6">
        <f t="shared" si="32"/>
        <v>0.47749999999999915</v>
      </c>
      <c r="H1028" s="7">
        <f t="shared" si="33"/>
        <v>3.1507753216760088E-2</v>
      </c>
    </row>
    <row r="1029" spans="1:8" x14ac:dyDescent="0.25">
      <c r="A1029" s="5">
        <v>42653</v>
      </c>
      <c r="B1029" s="6">
        <v>15.067500000000001</v>
      </c>
      <c r="C1029" s="6">
        <v>15.3325</v>
      </c>
      <c r="D1029" s="6">
        <v>15.067500000000001</v>
      </c>
      <c r="E1029" s="6">
        <v>15.225</v>
      </c>
      <c r="F1029" s="6">
        <v>15.225</v>
      </c>
      <c r="G1029" s="6">
        <f t="shared" si="32"/>
        <v>0.26499999999999879</v>
      </c>
      <c r="H1029" s="7">
        <f t="shared" si="33"/>
        <v>2.5385764061722268E-2</v>
      </c>
    </row>
    <row r="1030" spans="1:8" x14ac:dyDescent="0.25">
      <c r="A1030" s="5">
        <v>42650</v>
      </c>
      <c r="B1030" s="6">
        <v>15.112500000000001</v>
      </c>
      <c r="C1030" s="6">
        <v>15.1225</v>
      </c>
      <c r="D1030" s="6">
        <v>14.842499999999999</v>
      </c>
      <c r="E1030" s="6">
        <v>14.95</v>
      </c>
      <c r="F1030" s="6">
        <v>14.95</v>
      </c>
      <c r="G1030" s="6">
        <f t="shared" si="32"/>
        <v>0.28000000000000114</v>
      </c>
      <c r="H1030" s="7">
        <f t="shared" si="33"/>
        <v>1.8858560794044674E-2</v>
      </c>
    </row>
    <row r="1031" spans="1:8" x14ac:dyDescent="0.25">
      <c r="A1031" s="5">
        <v>42649</v>
      </c>
      <c r="B1031" s="6">
        <v>14.795</v>
      </c>
      <c r="C1031" s="6">
        <v>15.27</v>
      </c>
      <c r="D1031" s="6">
        <v>14.765000000000001</v>
      </c>
      <c r="E1031" s="6">
        <v>15.1275</v>
      </c>
      <c r="F1031" s="6">
        <v>15.1275</v>
      </c>
      <c r="G1031" s="6">
        <f t="shared" si="32"/>
        <v>0.50499999999999901</v>
      </c>
      <c r="H1031" s="7">
        <f t="shared" si="33"/>
        <v>3.413315309226083E-2</v>
      </c>
    </row>
    <row r="1032" spans="1:8" x14ac:dyDescent="0.25">
      <c r="A1032" s="5">
        <v>42648</v>
      </c>
      <c r="B1032" s="6">
        <v>14.7475</v>
      </c>
      <c r="C1032" s="6">
        <v>14.9375</v>
      </c>
      <c r="D1032" s="6">
        <v>14.7475</v>
      </c>
      <c r="E1032" s="6">
        <v>14.8325</v>
      </c>
      <c r="F1032" s="6">
        <v>14.8325</v>
      </c>
      <c r="G1032" s="6">
        <f t="shared" si="32"/>
        <v>0.1899999999999995</v>
      </c>
      <c r="H1032" s="7">
        <f t="shared" si="33"/>
        <v>1.4748262417358831E-2</v>
      </c>
    </row>
    <row r="1033" spans="1:8" x14ac:dyDescent="0.25">
      <c r="A1033" s="5">
        <v>42647</v>
      </c>
      <c r="B1033" s="6">
        <v>14.702500000000001</v>
      </c>
      <c r="C1033" s="6">
        <v>14.8675</v>
      </c>
      <c r="D1033" s="6">
        <v>14.654999999999999</v>
      </c>
      <c r="E1033" s="6">
        <v>14.72</v>
      </c>
      <c r="F1033" s="6">
        <v>14.72</v>
      </c>
      <c r="G1033" s="6">
        <f t="shared" si="32"/>
        <v>0.21250000000000036</v>
      </c>
      <c r="H1033" s="7">
        <f t="shared" si="33"/>
        <v>1.4453324264580876E-2</v>
      </c>
    </row>
    <row r="1034" spans="1:8" x14ac:dyDescent="0.25">
      <c r="A1034" s="5">
        <v>42646</v>
      </c>
      <c r="B1034" s="6">
        <v>14.6775</v>
      </c>
      <c r="C1034" s="6">
        <v>14.975</v>
      </c>
      <c r="D1034" s="6">
        <v>14.487500000000001</v>
      </c>
      <c r="E1034" s="6">
        <v>14.67</v>
      </c>
      <c r="F1034" s="6">
        <v>14.67</v>
      </c>
      <c r="G1034" s="6">
        <f t="shared" si="32"/>
        <v>0.48749999999999893</v>
      </c>
      <c r="H1034" s="7">
        <f t="shared" si="33"/>
        <v>3.3214103219213011E-2</v>
      </c>
    </row>
    <row r="1035" spans="1:8" x14ac:dyDescent="0.25">
      <c r="A1035" s="5">
        <v>42643</v>
      </c>
      <c r="B1035" s="6">
        <v>14.717499999999999</v>
      </c>
      <c r="C1035" s="6">
        <v>14.7525</v>
      </c>
      <c r="D1035" s="6">
        <v>14.5025</v>
      </c>
      <c r="E1035" s="6">
        <v>14.68</v>
      </c>
      <c r="F1035" s="6">
        <v>14.68</v>
      </c>
      <c r="G1035" s="6">
        <f t="shared" si="32"/>
        <v>0.25</v>
      </c>
      <c r="H1035" s="7">
        <f t="shared" si="33"/>
        <v>1.6986580601324953E-2</v>
      </c>
    </row>
    <row r="1036" spans="1:8" x14ac:dyDescent="0.25">
      <c r="A1036" s="5">
        <v>42642</v>
      </c>
      <c r="B1036" s="6">
        <v>14.92</v>
      </c>
      <c r="C1036" s="6">
        <v>14.975</v>
      </c>
      <c r="D1036" s="6">
        <v>14.545</v>
      </c>
      <c r="E1036" s="6">
        <v>14.5975</v>
      </c>
      <c r="F1036" s="6">
        <v>14.5975</v>
      </c>
      <c r="G1036" s="6">
        <f t="shared" si="32"/>
        <v>0.42999999999999972</v>
      </c>
      <c r="H1036" s="7">
        <f t="shared" si="33"/>
        <v>2.8820375335120624E-2</v>
      </c>
    </row>
    <row r="1037" spans="1:8" x14ac:dyDescent="0.25">
      <c r="A1037" s="5">
        <v>42641</v>
      </c>
      <c r="B1037" s="6">
        <v>14.89</v>
      </c>
      <c r="C1037" s="6">
        <v>14.99</v>
      </c>
      <c r="D1037" s="6">
        <v>14.7675</v>
      </c>
      <c r="E1037" s="6">
        <v>14.91</v>
      </c>
      <c r="F1037" s="6">
        <v>14.91</v>
      </c>
      <c r="G1037" s="6">
        <f t="shared" si="32"/>
        <v>0.22250000000000014</v>
      </c>
      <c r="H1037" s="7">
        <f t="shared" si="33"/>
        <v>1.4942914707857632E-2</v>
      </c>
    </row>
    <row r="1038" spans="1:8" x14ac:dyDescent="0.25">
      <c r="A1038" s="5">
        <v>42640</v>
      </c>
      <c r="B1038" s="6">
        <v>14.585000000000001</v>
      </c>
      <c r="C1038" s="6">
        <v>14.96</v>
      </c>
      <c r="D1038" s="6">
        <v>14.5375</v>
      </c>
      <c r="E1038" s="6">
        <v>14.827500000000001</v>
      </c>
      <c r="F1038" s="6">
        <v>14.827500000000001</v>
      </c>
      <c r="G1038" s="6">
        <f t="shared" si="32"/>
        <v>0.42250000000000121</v>
      </c>
      <c r="H1038" s="7">
        <f t="shared" si="33"/>
        <v>2.9139526911210193E-2</v>
      </c>
    </row>
    <row r="1039" spans="1:8" x14ac:dyDescent="0.25">
      <c r="A1039" s="5">
        <v>42639</v>
      </c>
      <c r="B1039" s="6">
        <v>14.5425</v>
      </c>
      <c r="C1039" s="6">
        <v>14.7775</v>
      </c>
      <c r="D1039" s="6">
        <v>14.52</v>
      </c>
      <c r="E1039" s="6">
        <v>14.535</v>
      </c>
      <c r="F1039" s="6">
        <v>14.535</v>
      </c>
      <c r="G1039" s="6">
        <f t="shared" si="32"/>
        <v>0.25750000000000028</v>
      </c>
      <c r="H1039" s="7">
        <f t="shared" si="33"/>
        <v>1.770672167784083E-2</v>
      </c>
    </row>
    <row r="1040" spans="1:8" x14ac:dyDescent="0.25">
      <c r="A1040" s="5">
        <v>42636</v>
      </c>
      <c r="B1040" s="6">
        <v>14.64</v>
      </c>
      <c r="C1040" s="6">
        <v>14.7475</v>
      </c>
      <c r="D1040" s="6">
        <v>14.49</v>
      </c>
      <c r="E1040" s="6">
        <v>14.637499999999999</v>
      </c>
      <c r="F1040" s="6">
        <v>14.637499999999999</v>
      </c>
      <c r="G1040" s="6">
        <f t="shared" si="32"/>
        <v>0.25750000000000028</v>
      </c>
      <c r="H1040" s="7">
        <f t="shared" si="33"/>
        <v>1.758879781420767E-2</v>
      </c>
    </row>
    <row r="1041" spans="1:8" x14ac:dyDescent="0.25">
      <c r="A1041" s="5">
        <v>42635</v>
      </c>
      <c r="B1041" s="6">
        <v>14.5825</v>
      </c>
      <c r="C1041" s="6">
        <v>14.682499999999999</v>
      </c>
      <c r="D1041" s="6">
        <v>14.44</v>
      </c>
      <c r="E1041" s="6">
        <v>14.64</v>
      </c>
      <c r="F1041" s="6">
        <v>14.64</v>
      </c>
      <c r="G1041" s="6">
        <f t="shared" si="32"/>
        <v>0.24249999999999972</v>
      </c>
      <c r="H1041" s="7">
        <f t="shared" si="33"/>
        <v>1.662952168695352E-2</v>
      </c>
    </row>
    <row r="1042" spans="1:8" x14ac:dyDescent="0.25">
      <c r="A1042" s="5">
        <v>42634</v>
      </c>
      <c r="B1042" s="6">
        <v>14.295</v>
      </c>
      <c r="C1042" s="6">
        <v>14.49</v>
      </c>
      <c r="D1042" s="6">
        <v>14.175000000000001</v>
      </c>
      <c r="E1042" s="6">
        <v>14.4725</v>
      </c>
      <c r="F1042" s="6">
        <v>14.4725</v>
      </c>
      <c r="G1042" s="6">
        <f t="shared" si="32"/>
        <v>0.3149999999999995</v>
      </c>
      <c r="H1042" s="7">
        <f t="shared" si="33"/>
        <v>2.2035676810073419E-2</v>
      </c>
    </row>
    <row r="1043" spans="1:8" x14ac:dyDescent="0.25">
      <c r="A1043" s="5">
        <v>42633</v>
      </c>
      <c r="B1043" s="6">
        <v>14.297499999999999</v>
      </c>
      <c r="C1043" s="6">
        <v>14.3025</v>
      </c>
      <c r="D1043" s="6">
        <v>14.13</v>
      </c>
      <c r="E1043" s="6">
        <v>14.1975</v>
      </c>
      <c r="F1043" s="6">
        <v>14.1975</v>
      </c>
      <c r="G1043" s="6">
        <f t="shared" si="32"/>
        <v>0.17249999999999943</v>
      </c>
      <c r="H1043" s="7">
        <f t="shared" si="33"/>
        <v>1.2065046336772123E-2</v>
      </c>
    </row>
    <row r="1044" spans="1:8" x14ac:dyDescent="0.25">
      <c r="A1044" s="5">
        <v>42632</v>
      </c>
      <c r="B1044" s="6">
        <v>14.19</v>
      </c>
      <c r="C1044" s="6">
        <v>14.4275</v>
      </c>
      <c r="D1044" s="6">
        <v>14.125</v>
      </c>
      <c r="E1044" s="6">
        <v>14.2125</v>
      </c>
      <c r="F1044" s="6">
        <v>14.2125</v>
      </c>
      <c r="G1044" s="6">
        <f t="shared" si="32"/>
        <v>0.30250000000000021</v>
      </c>
      <c r="H1044" s="7">
        <f t="shared" si="33"/>
        <v>2.1317829457364358E-2</v>
      </c>
    </row>
    <row r="1045" spans="1:8" x14ac:dyDescent="0.25">
      <c r="A1045" s="5">
        <v>42629</v>
      </c>
      <c r="B1045" s="6">
        <v>14.2875</v>
      </c>
      <c r="C1045" s="6">
        <v>14.317500000000001</v>
      </c>
      <c r="D1045" s="6">
        <v>14.1225</v>
      </c>
      <c r="E1045" s="6">
        <v>14.154999999999999</v>
      </c>
      <c r="F1045" s="6">
        <v>14.154999999999999</v>
      </c>
      <c r="G1045" s="6">
        <f t="shared" si="32"/>
        <v>0.19500000000000028</v>
      </c>
      <c r="H1045" s="7">
        <f t="shared" si="33"/>
        <v>1.3648293963254614E-2</v>
      </c>
    </row>
    <row r="1046" spans="1:8" x14ac:dyDescent="0.25">
      <c r="A1046" s="5">
        <v>42628</v>
      </c>
      <c r="B1046" s="6">
        <v>14.505000000000001</v>
      </c>
      <c r="C1046" s="6">
        <v>14.505000000000001</v>
      </c>
      <c r="D1046" s="6">
        <v>14.032500000000001</v>
      </c>
      <c r="E1046" s="6">
        <v>14.317500000000001</v>
      </c>
      <c r="F1046" s="6">
        <v>14.317500000000001</v>
      </c>
      <c r="G1046" s="6">
        <f t="shared" si="32"/>
        <v>0.47250000000000014</v>
      </c>
      <c r="H1046" s="7">
        <f t="shared" si="33"/>
        <v>3.2574974146845924E-2</v>
      </c>
    </row>
    <row r="1047" spans="1:8" x14ac:dyDescent="0.25">
      <c r="A1047" s="5">
        <v>42627</v>
      </c>
      <c r="B1047" s="6">
        <v>14.342499999999999</v>
      </c>
      <c r="C1047" s="6">
        <v>14.4975</v>
      </c>
      <c r="D1047" s="6">
        <v>14.2875</v>
      </c>
      <c r="E1047" s="6">
        <v>14.477499999999999</v>
      </c>
      <c r="F1047" s="6">
        <v>14.477499999999999</v>
      </c>
      <c r="G1047" s="6">
        <f t="shared" si="32"/>
        <v>0.21000000000000085</v>
      </c>
      <c r="H1047" s="7">
        <f t="shared" si="33"/>
        <v>1.4641798849573008E-2</v>
      </c>
    </row>
    <row r="1048" spans="1:8" x14ac:dyDescent="0.25">
      <c r="A1048" s="5">
        <v>42626</v>
      </c>
      <c r="B1048" s="6">
        <v>14.55</v>
      </c>
      <c r="C1048" s="6">
        <v>14.62</v>
      </c>
      <c r="D1048" s="6">
        <v>14.18</v>
      </c>
      <c r="E1048" s="6">
        <v>14.35</v>
      </c>
      <c r="F1048" s="6">
        <v>14.35</v>
      </c>
      <c r="G1048" s="6">
        <f t="shared" si="32"/>
        <v>0.4399999999999995</v>
      </c>
      <c r="H1048" s="7">
        <f t="shared" si="33"/>
        <v>3.3676975945017194E-2</v>
      </c>
    </row>
    <row r="1049" spans="1:8" x14ac:dyDescent="0.25">
      <c r="A1049" s="5">
        <v>42625</v>
      </c>
      <c r="B1049" s="6">
        <v>14.2475</v>
      </c>
      <c r="C1049" s="6">
        <v>14.727499999999999</v>
      </c>
      <c r="D1049" s="6">
        <v>14.227499999999999</v>
      </c>
      <c r="E1049" s="6">
        <v>14.67</v>
      </c>
      <c r="F1049" s="6">
        <v>14.67</v>
      </c>
      <c r="G1049" s="6">
        <f t="shared" si="32"/>
        <v>0.5</v>
      </c>
      <c r="H1049" s="7">
        <f t="shared" si="33"/>
        <v>3.50938761186173E-2</v>
      </c>
    </row>
    <row r="1050" spans="1:8" x14ac:dyDescent="0.25">
      <c r="A1050" s="5">
        <v>42622</v>
      </c>
      <c r="B1050" s="6">
        <v>14.942500000000001</v>
      </c>
      <c r="C1050" s="6">
        <v>14.945</v>
      </c>
      <c r="D1050" s="6">
        <v>14.2575</v>
      </c>
      <c r="E1050" s="6">
        <v>14.35</v>
      </c>
      <c r="F1050" s="6">
        <v>14.35</v>
      </c>
      <c r="G1050" s="6">
        <f t="shared" si="32"/>
        <v>0.6875</v>
      </c>
      <c r="H1050" s="7">
        <f t="shared" si="33"/>
        <v>5.6048184708047538E-2</v>
      </c>
    </row>
    <row r="1051" spans="1:8" x14ac:dyDescent="0.25">
      <c r="A1051" s="5">
        <v>42621</v>
      </c>
      <c r="B1051" s="6">
        <v>15.4</v>
      </c>
      <c r="C1051" s="6">
        <v>15.42</v>
      </c>
      <c r="D1051" s="6">
        <v>15.025</v>
      </c>
      <c r="E1051" s="6">
        <v>15.095000000000001</v>
      </c>
      <c r="F1051" s="6">
        <v>15.095000000000001</v>
      </c>
      <c r="G1051" s="6">
        <f t="shared" si="32"/>
        <v>0.39499999999999957</v>
      </c>
      <c r="H1051" s="7">
        <f t="shared" si="33"/>
        <v>2.564935064935062E-2</v>
      </c>
    </row>
    <row r="1052" spans="1:8" x14ac:dyDescent="0.25">
      <c r="A1052" s="5">
        <v>42620</v>
      </c>
      <c r="B1052" s="6">
        <v>15.4625</v>
      </c>
      <c r="C1052" s="6">
        <v>15.4825</v>
      </c>
      <c r="D1052" s="6">
        <v>15.2875</v>
      </c>
      <c r="E1052" s="6">
        <v>15.387499999999999</v>
      </c>
      <c r="F1052" s="6">
        <v>15.387499999999999</v>
      </c>
      <c r="G1052" s="6">
        <f t="shared" si="32"/>
        <v>0.19500000000000028</v>
      </c>
      <c r="H1052" s="7">
        <f t="shared" si="33"/>
        <v>1.2611156022635427E-2</v>
      </c>
    </row>
    <row r="1053" spans="1:8" x14ac:dyDescent="0.25">
      <c r="A1053" s="5">
        <v>42619</v>
      </c>
      <c r="B1053" s="6">
        <v>15.557499999999999</v>
      </c>
      <c r="C1053" s="6">
        <v>15.5975</v>
      </c>
      <c r="D1053" s="6">
        <v>15.2325</v>
      </c>
      <c r="E1053" s="6">
        <v>15.46</v>
      </c>
      <c r="F1053" s="6">
        <v>15.46</v>
      </c>
      <c r="G1053" s="6">
        <f t="shared" si="32"/>
        <v>0.36500000000000021</v>
      </c>
      <c r="H1053" s="7">
        <f t="shared" si="33"/>
        <v>2.3461353045155085E-2</v>
      </c>
    </row>
    <row r="1054" spans="1:8" x14ac:dyDescent="0.25">
      <c r="A1054" s="5">
        <v>42615</v>
      </c>
      <c r="B1054" s="6">
        <v>15.5025</v>
      </c>
      <c r="C1054" s="6">
        <v>15.574999999999999</v>
      </c>
      <c r="D1054" s="6">
        <v>15.425000000000001</v>
      </c>
      <c r="E1054" s="6">
        <v>15.4725</v>
      </c>
      <c r="F1054" s="6">
        <v>15.4725</v>
      </c>
      <c r="G1054" s="6">
        <f t="shared" si="32"/>
        <v>0.14999999999999858</v>
      </c>
      <c r="H1054" s="7">
        <f t="shared" si="33"/>
        <v>9.6758587324624144E-3</v>
      </c>
    </row>
    <row r="1055" spans="1:8" x14ac:dyDescent="0.25">
      <c r="A1055" s="5">
        <v>42614</v>
      </c>
      <c r="B1055" s="6">
        <v>15.494999999999999</v>
      </c>
      <c r="C1055" s="6">
        <v>15.58</v>
      </c>
      <c r="D1055" s="6">
        <v>15.317500000000001</v>
      </c>
      <c r="E1055" s="6">
        <v>15.51</v>
      </c>
      <c r="F1055" s="6">
        <v>15.51</v>
      </c>
      <c r="G1055" s="6">
        <f t="shared" si="32"/>
        <v>0.26249999999999929</v>
      </c>
      <c r="H1055" s="7">
        <f t="shared" si="33"/>
        <v>1.6940948693126769E-2</v>
      </c>
    </row>
    <row r="1056" spans="1:8" x14ac:dyDescent="0.25">
      <c r="A1056" s="5">
        <v>42613</v>
      </c>
      <c r="B1056" s="6">
        <v>15.6875</v>
      </c>
      <c r="C1056" s="6">
        <v>15.775</v>
      </c>
      <c r="D1056" s="6">
        <v>15.385</v>
      </c>
      <c r="E1056" s="6">
        <v>15.484999999999999</v>
      </c>
      <c r="F1056" s="6">
        <v>15.484999999999999</v>
      </c>
      <c r="G1056" s="6">
        <f t="shared" si="32"/>
        <v>0.39000000000000057</v>
      </c>
      <c r="H1056" s="7">
        <f t="shared" si="33"/>
        <v>2.5019920318725103E-2</v>
      </c>
    </row>
    <row r="1057" spans="1:8" x14ac:dyDescent="0.25">
      <c r="A1057" s="5">
        <v>42612</v>
      </c>
      <c r="B1057" s="6">
        <v>16.02</v>
      </c>
      <c r="C1057" s="6">
        <v>16.09</v>
      </c>
      <c r="D1057" s="6">
        <v>15.675000000000001</v>
      </c>
      <c r="E1057" s="6">
        <v>15.7775</v>
      </c>
      <c r="F1057" s="6">
        <v>15.7775</v>
      </c>
      <c r="G1057" s="6">
        <f t="shared" si="32"/>
        <v>0.41499999999999915</v>
      </c>
      <c r="H1057" s="7">
        <f t="shared" si="33"/>
        <v>2.5905118601747764E-2</v>
      </c>
    </row>
    <row r="1058" spans="1:8" x14ac:dyDescent="0.25">
      <c r="A1058" s="5">
        <v>42611</v>
      </c>
      <c r="B1058" s="6">
        <v>15.422499999999999</v>
      </c>
      <c r="C1058" s="6">
        <v>16.040001</v>
      </c>
      <c r="D1058" s="6">
        <v>15.422499999999999</v>
      </c>
      <c r="E1058" s="6">
        <v>15.9375</v>
      </c>
      <c r="F1058" s="6">
        <v>15.9375</v>
      </c>
      <c r="G1058" s="6">
        <f t="shared" si="32"/>
        <v>0.61750100000000074</v>
      </c>
      <c r="H1058" s="7">
        <f t="shared" si="33"/>
        <v>4.0038969038742149E-2</v>
      </c>
    </row>
    <row r="1059" spans="1:8" x14ac:dyDescent="0.25">
      <c r="A1059" s="5">
        <v>42608</v>
      </c>
      <c r="B1059" s="6">
        <v>15.6075</v>
      </c>
      <c r="C1059" s="6">
        <v>15.7325</v>
      </c>
      <c r="D1059" s="6">
        <v>15.26</v>
      </c>
      <c r="E1059" s="6">
        <v>15.445</v>
      </c>
      <c r="F1059" s="6">
        <v>15.445</v>
      </c>
      <c r="G1059" s="6">
        <f t="shared" si="32"/>
        <v>0.47250000000000014</v>
      </c>
      <c r="H1059" s="7">
        <f t="shared" si="33"/>
        <v>3.0273906775588669E-2</v>
      </c>
    </row>
    <row r="1060" spans="1:8" x14ac:dyDescent="0.25">
      <c r="A1060" s="5">
        <v>42607</v>
      </c>
      <c r="B1060" s="6">
        <v>15.327500000000001</v>
      </c>
      <c r="C1060" s="6">
        <v>15.522500000000001</v>
      </c>
      <c r="D1060" s="6">
        <v>15.2525</v>
      </c>
      <c r="E1060" s="6">
        <v>15.5175</v>
      </c>
      <c r="F1060" s="6">
        <v>15.5175</v>
      </c>
      <c r="G1060" s="6">
        <f t="shared" si="32"/>
        <v>0.27000000000000135</v>
      </c>
      <c r="H1060" s="7">
        <f t="shared" si="33"/>
        <v>1.7615397161963878E-2</v>
      </c>
    </row>
    <row r="1061" spans="1:8" x14ac:dyDescent="0.25">
      <c r="A1061" s="5">
        <v>42606</v>
      </c>
      <c r="B1061" s="6">
        <v>15.442500000000001</v>
      </c>
      <c r="C1061" s="6">
        <v>15.5375</v>
      </c>
      <c r="D1061" s="6">
        <v>15.2575</v>
      </c>
      <c r="E1061" s="6">
        <v>15.3325</v>
      </c>
      <c r="F1061" s="6">
        <v>15.3325</v>
      </c>
      <c r="G1061" s="6">
        <f t="shared" si="32"/>
        <v>0.27999999999999936</v>
      </c>
      <c r="H1061" s="7">
        <f t="shared" si="33"/>
        <v>1.8131779180832076E-2</v>
      </c>
    </row>
    <row r="1062" spans="1:8" x14ac:dyDescent="0.25">
      <c r="A1062" s="5">
        <v>42605</v>
      </c>
      <c r="B1062" s="6">
        <v>15.25</v>
      </c>
      <c r="C1062" s="6">
        <v>15.6225</v>
      </c>
      <c r="D1062" s="6">
        <v>15.244999999999999</v>
      </c>
      <c r="E1062" s="6">
        <v>15.51</v>
      </c>
      <c r="F1062" s="6">
        <v>15.51</v>
      </c>
      <c r="G1062" s="6">
        <f t="shared" si="32"/>
        <v>0.37750000000000128</v>
      </c>
      <c r="H1062" s="7">
        <f t="shared" si="33"/>
        <v>2.5901639344262383E-2</v>
      </c>
    </row>
    <row r="1063" spans="1:8" x14ac:dyDescent="0.25">
      <c r="A1063" s="5">
        <v>42604</v>
      </c>
      <c r="B1063" s="6">
        <v>14.95</v>
      </c>
      <c r="C1063" s="6">
        <v>15.24</v>
      </c>
      <c r="D1063" s="6">
        <v>14.935</v>
      </c>
      <c r="E1063" s="6">
        <v>15.227499999999999</v>
      </c>
      <c r="F1063" s="6">
        <v>15.227499999999999</v>
      </c>
      <c r="G1063" s="6">
        <f t="shared" si="32"/>
        <v>0.30499999999999972</v>
      </c>
      <c r="H1063" s="7">
        <f t="shared" si="33"/>
        <v>2.0401337792642124E-2</v>
      </c>
    </row>
    <row r="1064" spans="1:8" x14ac:dyDescent="0.25">
      <c r="A1064" s="5">
        <v>42601</v>
      </c>
      <c r="B1064" s="6">
        <v>15</v>
      </c>
      <c r="C1064" s="6">
        <v>15.1775</v>
      </c>
      <c r="D1064" s="6">
        <v>14.932499999999999</v>
      </c>
      <c r="E1064" s="6">
        <v>15.05</v>
      </c>
      <c r="F1064" s="6">
        <v>15.05</v>
      </c>
      <c r="G1064" s="6">
        <f t="shared" si="32"/>
        <v>0.24500000000000099</v>
      </c>
      <c r="H1064" s="7">
        <f t="shared" si="33"/>
        <v>1.6333333333333401E-2</v>
      </c>
    </row>
    <row r="1065" spans="1:8" x14ac:dyDescent="0.25">
      <c r="A1065" s="5">
        <v>42600</v>
      </c>
      <c r="B1065" s="6">
        <v>14.952500000000001</v>
      </c>
      <c r="C1065" s="6">
        <v>15.135</v>
      </c>
      <c r="D1065" s="6">
        <v>14.92</v>
      </c>
      <c r="E1065" s="6">
        <v>15.02</v>
      </c>
      <c r="F1065" s="6">
        <v>15.02</v>
      </c>
      <c r="G1065" s="6">
        <f t="shared" si="32"/>
        <v>0.21499999999999986</v>
      </c>
      <c r="H1065" s="7">
        <f t="shared" si="33"/>
        <v>1.4378866410299271E-2</v>
      </c>
    </row>
    <row r="1066" spans="1:8" x14ac:dyDescent="0.25">
      <c r="A1066" s="5">
        <v>42599</v>
      </c>
      <c r="B1066" s="6">
        <v>15</v>
      </c>
      <c r="C1066" s="6">
        <v>15.047499999999999</v>
      </c>
      <c r="D1066" s="6">
        <v>14.895</v>
      </c>
      <c r="E1066" s="6">
        <v>14.9925</v>
      </c>
      <c r="F1066" s="6">
        <v>14.9925</v>
      </c>
      <c r="G1066" s="6">
        <f t="shared" si="32"/>
        <v>0.15249999999999986</v>
      </c>
      <c r="H1066" s="7">
        <f t="shared" si="33"/>
        <v>1.0166666666666657E-2</v>
      </c>
    </row>
    <row r="1067" spans="1:8" x14ac:dyDescent="0.25">
      <c r="A1067" s="5">
        <v>42598</v>
      </c>
      <c r="B1067" s="6">
        <v>15.125</v>
      </c>
      <c r="C1067" s="6">
        <v>15.125</v>
      </c>
      <c r="D1067" s="6">
        <v>14.8675</v>
      </c>
      <c r="E1067" s="6">
        <v>14.98</v>
      </c>
      <c r="F1067" s="6">
        <v>14.98</v>
      </c>
      <c r="G1067" s="6">
        <f t="shared" si="32"/>
        <v>0.25750000000000028</v>
      </c>
      <c r="H1067" s="7">
        <f t="shared" si="33"/>
        <v>1.8677685950413265E-2</v>
      </c>
    </row>
    <row r="1068" spans="1:8" x14ac:dyDescent="0.25">
      <c r="A1068" s="5">
        <v>42597</v>
      </c>
      <c r="B1068" s="6">
        <v>14.99</v>
      </c>
      <c r="C1068" s="6">
        <v>15.2525</v>
      </c>
      <c r="D1068" s="6">
        <v>14.955</v>
      </c>
      <c r="E1068" s="6">
        <v>15.15</v>
      </c>
      <c r="F1068" s="6">
        <v>15.15</v>
      </c>
      <c r="G1068" s="6">
        <f t="shared" si="32"/>
        <v>0.29749999999999943</v>
      </c>
      <c r="H1068" s="7">
        <f t="shared" si="33"/>
        <v>1.9846564376250795E-2</v>
      </c>
    </row>
    <row r="1069" spans="1:8" x14ac:dyDescent="0.25">
      <c r="A1069" s="5">
        <v>42594</v>
      </c>
      <c r="B1069" s="6">
        <v>15.0025</v>
      </c>
      <c r="C1069" s="6">
        <v>15.115</v>
      </c>
      <c r="D1069" s="6">
        <v>14.805</v>
      </c>
      <c r="E1069" s="6">
        <v>15.0025</v>
      </c>
      <c r="F1069" s="6">
        <v>15.0025</v>
      </c>
      <c r="G1069" s="6">
        <f t="shared" si="32"/>
        <v>0.3100000000000005</v>
      </c>
      <c r="H1069" s="7">
        <f t="shared" si="33"/>
        <v>2.0663222796200666E-2</v>
      </c>
    </row>
    <row r="1070" spans="1:8" x14ac:dyDescent="0.25">
      <c r="A1070" s="5">
        <v>42593</v>
      </c>
      <c r="B1070" s="6">
        <v>15.12</v>
      </c>
      <c r="C1070" s="6">
        <v>15.154999999999999</v>
      </c>
      <c r="D1070" s="6">
        <v>14.93</v>
      </c>
      <c r="E1070" s="6">
        <v>15.057499999999999</v>
      </c>
      <c r="F1070" s="6">
        <v>15.057499999999999</v>
      </c>
      <c r="G1070" s="6">
        <f t="shared" si="32"/>
        <v>0.22499999999999964</v>
      </c>
      <c r="H1070" s="7">
        <f t="shared" si="33"/>
        <v>1.4880952380952358E-2</v>
      </c>
    </row>
    <row r="1071" spans="1:8" x14ac:dyDescent="0.25">
      <c r="A1071" s="5">
        <v>42592</v>
      </c>
      <c r="B1071" s="6">
        <v>14.725</v>
      </c>
      <c r="C1071" s="6">
        <v>15.0425</v>
      </c>
      <c r="D1071" s="6">
        <v>14.637499999999999</v>
      </c>
      <c r="E1071" s="6">
        <v>15.04</v>
      </c>
      <c r="F1071" s="6">
        <v>15.04</v>
      </c>
      <c r="G1071" s="6">
        <f t="shared" si="32"/>
        <v>0.40500000000000114</v>
      </c>
      <c r="H1071" s="7">
        <f t="shared" si="33"/>
        <v>2.7504244482173253E-2</v>
      </c>
    </row>
    <row r="1072" spans="1:8" x14ac:dyDescent="0.25">
      <c r="A1072" s="5">
        <v>42591</v>
      </c>
      <c r="B1072" s="6">
        <v>14.855</v>
      </c>
      <c r="C1072" s="6">
        <v>14.922499999999999</v>
      </c>
      <c r="D1072" s="6">
        <v>14.63</v>
      </c>
      <c r="E1072" s="6">
        <v>14.6875</v>
      </c>
      <c r="F1072" s="6">
        <v>14.6875</v>
      </c>
      <c r="G1072" s="6">
        <f t="shared" si="32"/>
        <v>0.29249999999999865</v>
      </c>
      <c r="H1072" s="7">
        <f t="shared" si="33"/>
        <v>1.9690339952877726E-2</v>
      </c>
    </row>
    <row r="1073" spans="1:8" x14ac:dyDescent="0.25">
      <c r="A1073" s="5">
        <v>42590</v>
      </c>
      <c r="B1073" s="6">
        <v>14.865</v>
      </c>
      <c r="C1073" s="6">
        <v>15.09</v>
      </c>
      <c r="D1073" s="6">
        <v>14.865</v>
      </c>
      <c r="E1073" s="6">
        <v>14.8925</v>
      </c>
      <c r="F1073" s="6">
        <v>14.8925</v>
      </c>
      <c r="G1073" s="6">
        <f t="shared" si="32"/>
        <v>0.22499999999999964</v>
      </c>
      <c r="H1073" s="7">
        <f t="shared" si="33"/>
        <v>1.8668012108980819E-2</v>
      </c>
    </row>
    <row r="1074" spans="1:8" x14ac:dyDescent="0.25">
      <c r="A1074" s="5">
        <v>42587</v>
      </c>
      <c r="B1074" s="6">
        <v>14.625</v>
      </c>
      <c r="C1074" s="6">
        <v>15.07</v>
      </c>
      <c r="D1074" s="6">
        <v>14.59</v>
      </c>
      <c r="E1074" s="6">
        <v>14.8125</v>
      </c>
      <c r="F1074" s="6">
        <v>14.8125</v>
      </c>
      <c r="G1074" s="6">
        <f t="shared" si="32"/>
        <v>0.48000000000000043</v>
      </c>
      <c r="H1074" s="7">
        <f t="shared" si="33"/>
        <v>3.6923076923076989E-2</v>
      </c>
    </row>
    <row r="1075" spans="1:8" x14ac:dyDescent="0.25">
      <c r="A1075" s="5">
        <v>42586</v>
      </c>
      <c r="B1075" s="6">
        <v>14.432499999999999</v>
      </c>
      <c r="C1075" s="6">
        <v>14.6775</v>
      </c>
      <c r="D1075" s="6">
        <v>14.255000000000001</v>
      </c>
      <c r="E1075" s="6">
        <v>14.53</v>
      </c>
      <c r="F1075" s="6">
        <v>14.53</v>
      </c>
      <c r="G1075" s="6">
        <f t="shared" si="32"/>
        <v>0.42249999999999943</v>
      </c>
      <c r="H1075" s="7">
        <f t="shared" si="33"/>
        <v>2.927420751775503E-2</v>
      </c>
    </row>
    <row r="1076" spans="1:8" x14ac:dyDescent="0.25">
      <c r="A1076" s="5">
        <v>42585</v>
      </c>
      <c r="B1076" s="6">
        <v>13.87</v>
      </c>
      <c r="C1076" s="6">
        <v>14.682499999999999</v>
      </c>
      <c r="D1076" s="6">
        <v>13.477499999999999</v>
      </c>
      <c r="E1076" s="6">
        <v>14.422499999999999</v>
      </c>
      <c r="F1076" s="6">
        <v>14.422499999999999</v>
      </c>
      <c r="G1076" s="6">
        <f t="shared" si="32"/>
        <v>1.2050000000000001</v>
      </c>
      <c r="H1076" s="7">
        <f t="shared" si="33"/>
        <v>8.6878154289834184E-2</v>
      </c>
    </row>
    <row r="1077" spans="1:8" x14ac:dyDescent="0.25">
      <c r="A1077" s="5">
        <v>42584</v>
      </c>
      <c r="B1077" s="6">
        <v>12.97</v>
      </c>
      <c r="C1077" s="6">
        <v>14.435</v>
      </c>
      <c r="D1077" s="6">
        <v>12.97</v>
      </c>
      <c r="E1077" s="6">
        <v>14.237500000000001</v>
      </c>
      <c r="F1077" s="6">
        <v>14.237500000000001</v>
      </c>
      <c r="G1077" s="6">
        <f t="shared" si="32"/>
        <v>1.4649999999999999</v>
      </c>
      <c r="H1077" s="7">
        <f t="shared" si="33"/>
        <v>0.1703932151117965</v>
      </c>
    </row>
    <row r="1078" spans="1:8" x14ac:dyDescent="0.25">
      <c r="A1078" s="5">
        <v>42583</v>
      </c>
      <c r="B1078" s="6">
        <v>12.1525</v>
      </c>
      <c r="C1078" s="6">
        <v>12.26</v>
      </c>
      <c r="D1078" s="6">
        <v>12.0075</v>
      </c>
      <c r="E1078" s="6">
        <v>12.225</v>
      </c>
      <c r="F1078" s="6">
        <v>12.225</v>
      </c>
      <c r="G1078" s="6">
        <f t="shared" si="32"/>
        <v>0.2524999999999995</v>
      </c>
      <c r="H1078" s="7">
        <f t="shared" si="33"/>
        <v>2.0777617774120509E-2</v>
      </c>
    </row>
    <row r="1079" spans="1:8" x14ac:dyDescent="0.25">
      <c r="A1079" s="5">
        <v>42580</v>
      </c>
      <c r="B1079" s="6">
        <v>12.217499999999999</v>
      </c>
      <c r="C1079" s="6">
        <v>12.23</v>
      </c>
      <c r="D1079" s="6">
        <v>12.03</v>
      </c>
      <c r="E1079" s="6">
        <v>12.125</v>
      </c>
      <c r="F1079" s="6">
        <v>12.125</v>
      </c>
      <c r="G1079" s="6">
        <f t="shared" si="32"/>
        <v>0.20000000000000107</v>
      </c>
      <c r="H1079" s="7">
        <f t="shared" si="33"/>
        <v>1.6369961121342425E-2</v>
      </c>
    </row>
    <row r="1080" spans="1:8" x14ac:dyDescent="0.25">
      <c r="A1080" s="5">
        <v>42579</v>
      </c>
      <c r="B1080" s="6">
        <v>12.3325</v>
      </c>
      <c r="C1080" s="6">
        <v>12.484999999999999</v>
      </c>
      <c r="D1080" s="6">
        <v>12.215</v>
      </c>
      <c r="E1080" s="6">
        <v>12.22</v>
      </c>
      <c r="F1080" s="6">
        <v>12.22</v>
      </c>
      <c r="G1080" s="6">
        <f t="shared" si="32"/>
        <v>0.26999999999999957</v>
      </c>
      <c r="H1080" s="7">
        <f t="shared" si="33"/>
        <v>2.1893371173727919E-2</v>
      </c>
    </row>
    <row r="1081" spans="1:8" x14ac:dyDescent="0.25">
      <c r="A1081" s="5">
        <v>42578</v>
      </c>
      <c r="B1081" s="6">
        <v>12.275</v>
      </c>
      <c r="C1081" s="6">
        <v>12.362500000000001</v>
      </c>
      <c r="D1081" s="6">
        <v>12.205</v>
      </c>
      <c r="E1081" s="6">
        <v>12.36</v>
      </c>
      <c r="F1081" s="6">
        <v>12.36</v>
      </c>
      <c r="G1081" s="6">
        <f t="shared" si="32"/>
        <v>0.15750000000000064</v>
      </c>
      <c r="H1081" s="7">
        <f t="shared" si="33"/>
        <v>1.2830957230142617E-2</v>
      </c>
    </row>
    <row r="1082" spans="1:8" x14ac:dyDescent="0.25">
      <c r="A1082" s="5">
        <v>42577</v>
      </c>
      <c r="B1082" s="6">
        <v>12.065</v>
      </c>
      <c r="C1082" s="6">
        <v>12.282500000000001</v>
      </c>
      <c r="D1082" s="6">
        <v>12.065</v>
      </c>
      <c r="E1082" s="6">
        <v>12.227499999999999</v>
      </c>
      <c r="F1082" s="6">
        <v>12.227499999999999</v>
      </c>
      <c r="G1082" s="6">
        <f t="shared" si="32"/>
        <v>0.21750000000000114</v>
      </c>
      <c r="H1082" s="7">
        <f t="shared" si="33"/>
        <v>2.1549937836717763E-2</v>
      </c>
    </row>
    <row r="1083" spans="1:8" x14ac:dyDescent="0.25">
      <c r="A1083" s="5">
        <v>42576</v>
      </c>
      <c r="B1083" s="6">
        <v>11.945</v>
      </c>
      <c r="C1083" s="6">
        <v>12.085000000000001</v>
      </c>
      <c r="D1083" s="6">
        <v>11.932499999999999</v>
      </c>
      <c r="E1083" s="6">
        <v>12.022500000000001</v>
      </c>
      <c r="F1083" s="6">
        <v>12.022500000000001</v>
      </c>
      <c r="G1083" s="6">
        <f t="shared" si="32"/>
        <v>0.15250000000000163</v>
      </c>
      <c r="H1083" s="7">
        <f t="shared" si="33"/>
        <v>1.276684805357904E-2</v>
      </c>
    </row>
    <row r="1084" spans="1:8" x14ac:dyDescent="0.25">
      <c r="A1084" s="5">
        <v>42573</v>
      </c>
      <c r="B1084" s="6">
        <v>11.914999999999999</v>
      </c>
      <c r="C1084" s="6">
        <v>12.025</v>
      </c>
      <c r="D1084" s="6">
        <v>11.845000000000001</v>
      </c>
      <c r="E1084" s="6">
        <v>11.95</v>
      </c>
      <c r="F1084" s="6">
        <v>11.95</v>
      </c>
      <c r="G1084" s="6">
        <f t="shared" si="32"/>
        <v>0.17999999999999972</v>
      </c>
      <c r="H1084" s="7">
        <f t="shared" si="33"/>
        <v>1.5107007973143073E-2</v>
      </c>
    </row>
    <row r="1085" spans="1:8" x14ac:dyDescent="0.25">
      <c r="A1085" s="5">
        <v>42572</v>
      </c>
      <c r="B1085" s="6">
        <v>12.1425</v>
      </c>
      <c r="C1085" s="6">
        <v>12.1975</v>
      </c>
      <c r="D1085" s="6">
        <v>11.932499999999999</v>
      </c>
      <c r="E1085" s="6">
        <v>11.94</v>
      </c>
      <c r="F1085" s="6">
        <v>11.94</v>
      </c>
      <c r="G1085" s="6">
        <f t="shared" si="32"/>
        <v>0.26500000000000057</v>
      </c>
      <c r="H1085" s="7">
        <f t="shared" si="33"/>
        <v>2.2030059707638466E-2</v>
      </c>
    </row>
    <row r="1086" spans="1:8" x14ac:dyDescent="0.25">
      <c r="A1086" s="5">
        <v>42571</v>
      </c>
      <c r="B1086" s="6">
        <v>12.18</v>
      </c>
      <c r="C1086" s="6">
        <v>12.237500000000001</v>
      </c>
      <c r="D1086" s="6">
        <v>12.077500000000001</v>
      </c>
      <c r="E1086" s="6">
        <v>12.2</v>
      </c>
      <c r="F1086" s="6">
        <v>12.2</v>
      </c>
      <c r="G1086" s="6">
        <f t="shared" si="32"/>
        <v>0.16000000000000014</v>
      </c>
      <c r="H1086" s="7">
        <f t="shared" si="33"/>
        <v>1.3136288998357976E-2</v>
      </c>
    </row>
    <row r="1087" spans="1:8" x14ac:dyDescent="0.25">
      <c r="A1087" s="5">
        <v>42570</v>
      </c>
      <c r="B1087" s="6">
        <v>12.1675</v>
      </c>
      <c r="C1087" s="6">
        <v>12.23</v>
      </c>
      <c r="D1087" s="6">
        <v>12.095000000000001</v>
      </c>
      <c r="E1087" s="6">
        <v>12.18</v>
      </c>
      <c r="F1087" s="6">
        <v>12.18</v>
      </c>
      <c r="G1087" s="6">
        <f t="shared" si="32"/>
        <v>0.13499999999999979</v>
      </c>
      <c r="H1087" s="7">
        <f t="shared" si="33"/>
        <v>1.1095130470515701E-2</v>
      </c>
    </row>
    <row r="1088" spans="1:8" x14ac:dyDescent="0.25">
      <c r="A1088" s="5">
        <v>42569</v>
      </c>
      <c r="B1088" s="6">
        <v>12.2075</v>
      </c>
      <c r="C1088" s="6">
        <v>12.305</v>
      </c>
      <c r="D1088" s="6">
        <v>12.12</v>
      </c>
      <c r="E1088" s="6">
        <v>12.172499999999999</v>
      </c>
      <c r="F1088" s="6">
        <v>12.172499999999999</v>
      </c>
      <c r="G1088" s="6">
        <f t="shared" si="32"/>
        <v>0.1850000000000005</v>
      </c>
      <c r="H1088" s="7">
        <f t="shared" si="33"/>
        <v>1.5154618062666434E-2</v>
      </c>
    </row>
    <row r="1089" spans="1:8" x14ac:dyDescent="0.25">
      <c r="A1089" s="5">
        <v>42566</v>
      </c>
      <c r="B1089" s="6">
        <v>12.205</v>
      </c>
      <c r="C1089" s="6">
        <v>12.205</v>
      </c>
      <c r="D1089" s="6">
        <v>12.005000000000001</v>
      </c>
      <c r="E1089" s="6">
        <v>12.1875</v>
      </c>
      <c r="F1089" s="6">
        <v>12.1875</v>
      </c>
      <c r="G1089" s="6">
        <f t="shared" si="32"/>
        <v>0.19999999999999929</v>
      </c>
      <c r="H1089" s="7">
        <f t="shared" si="33"/>
        <v>1.6386726751331362E-2</v>
      </c>
    </row>
    <row r="1090" spans="1:8" x14ac:dyDescent="0.25">
      <c r="A1090" s="5">
        <v>42565</v>
      </c>
      <c r="B1090" s="6">
        <v>12.25</v>
      </c>
      <c r="C1090" s="6">
        <v>12.25</v>
      </c>
      <c r="D1090" s="6">
        <v>12.085000000000001</v>
      </c>
      <c r="E1090" s="6">
        <v>12.125</v>
      </c>
      <c r="F1090" s="6">
        <v>12.125</v>
      </c>
      <c r="G1090" s="6">
        <f t="shared" si="32"/>
        <v>0.16499999999999915</v>
      </c>
      <c r="H1090" s="7">
        <f t="shared" si="33"/>
        <v>1.3469387755101972E-2</v>
      </c>
    </row>
    <row r="1091" spans="1:8" x14ac:dyDescent="0.25">
      <c r="A1091" s="5">
        <v>42564</v>
      </c>
      <c r="B1091" s="6">
        <v>12.305</v>
      </c>
      <c r="C1091" s="6">
        <v>12.324999999999999</v>
      </c>
      <c r="D1091" s="6">
        <v>12.12</v>
      </c>
      <c r="E1091" s="6">
        <v>12.2125</v>
      </c>
      <c r="F1091" s="6">
        <v>12.2125</v>
      </c>
      <c r="G1091" s="6">
        <f t="shared" ref="G1091:G1154" si="34">C1091-D1091</f>
        <v>0.20500000000000007</v>
      </c>
      <c r="H1091" s="7">
        <f t="shared" ref="H1091:H1154" si="35">MAX(G1091,ABS(C1091-E1092),ABS(E1092-D1091))/B1091</f>
        <v>1.6659894351889481E-2</v>
      </c>
    </row>
    <row r="1092" spans="1:8" x14ac:dyDescent="0.25">
      <c r="A1092" s="5">
        <v>42563</v>
      </c>
      <c r="B1092" s="6">
        <v>12.125</v>
      </c>
      <c r="C1092" s="6">
        <v>12.3725</v>
      </c>
      <c r="D1092" s="6">
        <v>12.115</v>
      </c>
      <c r="E1092" s="6">
        <v>12.25</v>
      </c>
      <c r="F1092" s="6">
        <v>12.25</v>
      </c>
      <c r="G1092" s="6">
        <f t="shared" si="34"/>
        <v>0.25750000000000028</v>
      </c>
      <c r="H1092" s="7">
        <f t="shared" si="35"/>
        <v>2.3298969072165002E-2</v>
      </c>
    </row>
    <row r="1093" spans="1:8" x14ac:dyDescent="0.25">
      <c r="A1093" s="5">
        <v>42562</v>
      </c>
      <c r="B1093" s="6">
        <v>11.765000000000001</v>
      </c>
      <c r="C1093" s="6">
        <v>12.12</v>
      </c>
      <c r="D1093" s="6">
        <v>11.7525</v>
      </c>
      <c r="E1093" s="6">
        <v>12.09</v>
      </c>
      <c r="F1093" s="6">
        <v>12.09</v>
      </c>
      <c r="G1093" s="6">
        <f t="shared" si="34"/>
        <v>0.36749999999999972</v>
      </c>
      <c r="H1093" s="7">
        <f t="shared" si="35"/>
        <v>3.6761580960475923E-2</v>
      </c>
    </row>
    <row r="1094" spans="1:8" x14ac:dyDescent="0.25">
      <c r="A1094" s="5">
        <v>42559</v>
      </c>
      <c r="B1094" s="6">
        <v>11.4025</v>
      </c>
      <c r="C1094" s="6">
        <v>11.717499999999999</v>
      </c>
      <c r="D1094" s="6">
        <v>11.375</v>
      </c>
      <c r="E1094" s="6">
        <v>11.6875</v>
      </c>
      <c r="F1094" s="6">
        <v>11.6875</v>
      </c>
      <c r="G1094" s="6">
        <f t="shared" si="34"/>
        <v>0.34249999999999936</v>
      </c>
      <c r="H1094" s="7">
        <f t="shared" si="35"/>
        <v>3.003727252795434E-2</v>
      </c>
    </row>
    <row r="1095" spans="1:8" x14ac:dyDescent="0.25">
      <c r="A1095" s="5">
        <v>42558</v>
      </c>
      <c r="B1095" s="6">
        <v>11.352499999999999</v>
      </c>
      <c r="C1095" s="6">
        <v>11.43</v>
      </c>
      <c r="D1095" s="6">
        <v>11.237500000000001</v>
      </c>
      <c r="E1095" s="6">
        <v>11.38</v>
      </c>
      <c r="F1095" s="6">
        <v>11.38</v>
      </c>
      <c r="G1095" s="6">
        <f t="shared" si="34"/>
        <v>0.19249999999999901</v>
      </c>
      <c r="H1095" s="7">
        <f t="shared" si="35"/>
        <v>1.6956617485135345E-2</v>
      </c>
    </row>
    <row r="1096" spans="1:8" x14ac:dyDescent="0.25">
      <c r="A1096" s="5">
        <v>42557</v>
      </c>
      <c r="B1096" s="6">
        <v>11.2125</v>
      </c>
      <c r="C1096" s="6">
        <v>11.3675</v>
      </c>
      <c r="D1096" s="6">
        <v>11.1275</v>
      </c>
      <c r="E1096" s="6">
        <v>11.3325</v>
      </c>
      <c r="F1096" s="6">
        <v>11.3325</v>
      </c>
      <c r="G1096" s="6">
        <f t="shared" si="34"/>
        <v>0.24000000000000021</v>
      </c>
      <c r="H1096" s="7">
        <f t="shared" si="35"/>
        <v>2.1404682274247511E-2</v>
      </c>
    </row>
    <row r="1097" spans="1:8" x14ac:dyDescent="0.25">
      <c r="A1097" s="5">
        <v>42556</v>
      </c>
      <c r="B1097" s="6">
        <v>11.21</v>
      </c>
      <c r="C1097" s="6">
        <v>11.29</v>
      </c>
      <c r="D1097" s="6">
        <v>11.095000000000001</v>
      </c>
      <c r="E1097" s="6">
        <v>11.2575</v>
      </c>
      <c r="F1097" s="6">
        <v>11.2575</v>
      </c>
      <c r="G1097" s="6">
        <f t="shared" si="34"/>
        <v>0.19499999999999851</v>
      </c>
      <c r="H1097" s="7">
        <f t="shared" si="35"/>
        <v>1.7395182872435192E-2</v>
      </c>
    </row>
    <row r="1098" spans="1:8" x14ac:dyDescent="0.25">
      <c r="A1098" s="5">
        <v>42552</v>
      </c>
      <c r="B1098" s="6">
        <v>11.2225</v>
      </c>
      <c r="C1098" s="6">
        <v>11.577500000000001</v>
      </c>
      <c r="D1098" s="6">
        <v>11.195</v>
      </c>
      <c r="E1098" s="6">
        <v>11.2675</v>
      </c>
      <c r="F1098" s="6">
        <v>11.2675</v>
      </c>
      <c r="G1098" s="6">
        <f t="shared" si="34"/>
        <v>0.38250000000000028</v>
      </c>
      <c r="H1098" s="7">
        <f t="shared" si="35"/>
        <v>3.4083314769436428E-2</v>
      </c>
    </row>
    <row r="1099" spans="1:8" x14ac:dyDescent="0.25">
      <c r="A1099" s="5">
        <v>42551</v>
      </c>
      <c r="B1099" s="6">
        <v>10.795</v>
      </c>
      <c r="C1099" s="6">
        <v>11.2325</v>
      </c>
      <c r="D1099" s="6">
        <v>10.682499999999999</v>
      </c>
      <c r="E1099" s="6">
        <v>11.23</v>
      </c>
      <c r="F1099" s="6">
        <v>11.23</v>
      </c>
      <c r="G1099" s="6">
        <f t="shared" si="34"/>
        <v>0.55000000000000071</v>
      </c>
      <c r="H1099" s="7">
        <f t="shared" si="35"/>
        <v>5.0949513663733279E-2</v>
      </c>
    </row>
    <row r="1100" spans="1:8" x14ac:dyDescent="0.25">
      <c r="A1100" s="5">
        <v>42550</v>
      </c>
      <c r="B1100" s="6">
        <v>10.494999999999999</v>
      </c>
      <c r="C1100" s="6">
        <v>10.7925</v>
      </c>
      <c r="D1100" s="6">
        <v>10.425000000000001</v>
      </c>
      <c r="E1100" s="6">
        <v>10.7425</v>
      </c>
      <c r="F1100" s="6">
        <v>10.7425</v>
      </c>
      <c r="G1100" s="6">
        <f t="shared" si="34"/>
        <v>0.36749999999999972</v>
      </c>
      <c r="H1100" s="7">
        <f t="shared" si="35"/>
        <v>3.9542639352072508E-2</v>
      </c>
    </row>
    <row r="1101" spans="1:8" x14ac:dyDescent="0.25">
      <c r="A1101" s="5">
        <v>42549</v>
      </c>
      <c r="B1101" s="6">
        <v>10.27</v>
      </c>
      <c r="C1101" s="6">
        <v>10.4275</v>
      </c>
      <c r="D1101" s="6">
        <v>10.225</v>
      </c>
      <c r="E1101" s="6">
        <v>10.3775</v>
      </c>
      <c r="F1101" s="6">
        <v>10.3775</v>
      </c>
      <c r="G1101" s="6">
        <f t="shared" si="34"/>
        <v>0.20250000000000057</v>
      </c>
      <c r="H1101" s="7">
        <f t="shared" si="35"/>
        <v>2.6046738072054536E-2</v>
      </c>
    </row>
    <row r="1102" spans="1:8" x14ac:dyDescent="0.25">
      <c r="A1102" s="5">
        <v>42548</v>
      </c>
      <c r="B1102" s="6">
        <v>10.297499999999999</v>
      </c>
      <c r="C1102" s="6">
        <v>10.297499999999999</v>
      </c>
      <c r="D1102" s="6">
        <v>9.9350000000000005</v>
      </c>
      <c r="E1102" s="6">
        <v>10.16</v>
      </c>
      <c r="F1102" s="6">
        <v>10.16</v>
      </c>
      <c r="G1102" s="6">
        <f t="shared" si="34"/>
        <v>0.36249999999999893</v>
      </c>
      <c r="H1102" s="7">
        <f t="shared" si="35"/>
        <v>4.5642146151978528E-2</v>
      </c>
    </row>
    <row r="1103" spans="1:8" x14ac:dyDescent="0.25">
      <c r="A1103" s="5">
        <v>42545</v>
      </c>
      <c r="B1103" s="6">
        <v>10.362500000000001</v>
      </c>
      <c r="C1103" s="6">
        <v>10.592499999999999</v>
      </c>
      <c r="D1103" s="6">
        <v>10.3225</v>
      </c>
      <c r="E1103" s="6">
        <v>10.404999999999999</v>
      </c>
      <c r="F1103" s="6">
        <v>10.404999999999999</v>
      </c>
      <c r="G1103" s="6">
        <f t="shared" si="34"/>
        <v>0.26999999999999957</v>
      </c>
      <c r="H1103" s="7">
        <f t="shared" si="35"/>
        <v>5.6453558504222033E-2</v>
      </c>
    </row>
    <row r="1104" spans="1:8" x14ac:dyDescent="0.25">
      <c r="A1104" s="5">
        <v>42544</v>
      </c>
      <c r="B1104" s="6">
        <v>10.6175</v>
      </c>
      <c r="C1104" s="6">
        <v>10.907500000000001</v>
      </c>
      <c r="D1104" s="6">
        <v>10.61</v>
      </c>
      <c r="E1104" s="6">
        <v>10.907500000000001</v>
      </c>
      <c r="F1104" s="6">
        <v>10.907500000000001</v>
      </c>
      <c r="G1104" s="6">
        <f t="shared" si="34"/>
        <v>0.29750000000000121</v>
      </c>
      <c r="H1104" s="7">
        <f t="shared" si="35"/>
        <v>3.7202731339769375E-2</v>
      </c>
    </row>
    <row r="1105" spans="1:8" x14ac:dyDescent="0.25">
      <c r="A1105" s="5">
        <v>42543</v>
      </c>
      <c r="B1105" s="6">
        <v>10.5</v>
      </c>
      <c r="C1105" s="6">
        <v>10.6975</v>
      </c>
      <c r="D1105" s="6">
        <v>10.4625</v>
      </c>
      <c r="E1105" s="6">
        <v>10.512499999999999</v>
      </c>
      <c r="F1105" s="6">
        <v>10.512499999999999</v>
      </c>
      <c r="G1105" s="6">
        <f t="shared" si="34"/>
        <v>0.23499999999999943</v>
      </c>
      <c r="H1105" s="7">
        <f t="shared" si="35"/>
        <v>2.2380952380952328E-2</v>
      </c>
    </row>
    <row r="1106" spans="1:8" x14ac:dyDescent="0.25">
      <c r="A1106" s="5">
        <v>42542</v>
      </c>
      <c r="B1106" s="6">
        <v>10.62</v>
      </c>
      <c r="C1106" s="6">
        <v>10.682499999999999</v>
      </c>
      <c r="D1106" s="6">
        <v>10.407500000000001</v>
      </c>
      <c r="E1106" s="6">
        <v>10.5025</v>
      </c>
      <c r="F1106" s="6">
        <v>10.5025</v>
      </c>
      <c r="G1106" s="6">
        <f t="shared" si="34"/>
        <v>0.27499999999999858</v>
      </c>
      <c r="H1106" s="7">
        <f t="shared" si="35"/>
        <v>2.5894538606402881E-2</v>
      </c>
    </row>
    <row r="1107" spans="1:8" x14ac:dyDescent="0.25">
      <c r="A1107" s="5">
        <v>42541</v>
      </c>
      <c r="B1107" s="6">
        <v>10.62</v>
      </c>
      <c r="C1107" s="6">
        <v>10.805</v>
      </c>
      <c r="D1107" s="6">
        <v>10.5875</v>
      </c>
      <c r="E1107" s="6">
        <v>10.6</v>
      </c>
      <c r="F1107" s="6">
        <v>10.6</v>
      </c>
      <c r="G1107" s="6">
        <f t="shared" si="34"/>
        <v>0.21749999999999936</v>
      </c>
      <c r="H1107" s="7">
        <f t="shared" si="35"/>
        <v>2.8954802259886933E-2</v>
      </c>
    </row>
    <row r="1108" spans="1:8" x14ac:dyDescent="0.25">
      <c r="A1108" s="5">
        <v>42538</v>
      </c>
      <c r="B1108" s="6">
        <v>10.352499999999999</v>
      </c>
      <c r="C1108" s="6">
        <v>10.54</v>
      </c>
      <c r="D1108" s="6">
        <v>10.195</v>
      </c>
      <c r="E1108" s="6">
        <v>10.4975</v>
      </c>
      <c r="F1108" s="6">
        <v>10.4975</v>
      </c>
      <c r="G1108" s="6">
        <f t="shared" si="34"/>
        <v>0.34499999999999886</v>
      </c>
      <c r="H1108" s="7">
        <f t="shared" si="35"/>
        <v>3.3325283747886875E-2</v>
      </c>
    </row>
    <row r="1109" spans="1:8" x14ac:dyDescent="0.25">
      <c r="A1109" s="5">
        <v>42537</v>
      </c>
      <c r="B1109" s="6">
        <v>10.24</v>
      </c>
      <c r="C1109" s="6">
        <v>10.3375</v>
      </c>
      <c r="D1109" s="6">
        <v>10.125</v>
      </c>
      <c r="E1109" s="6">
        <v>10.327500000000001</v>
      </c>
      <c r="F1109" s="6">
        <v>10.327500000000001</v>
      </c>
      <c r="G1109" s="6">
        <f t="shared" si="34"/>
        <v>0.21250000000000036</v>
      </c>
      <c r="H1109" s="7">
        <f t="shared" si="35"/>
        <v>2.2216796874999917E-2</v>
      </c>
    </row>
    <row r="1110" spans="1:8" x14ac:dyDescent="0.25">
      <c r="A1110" s="5">
        <v>42536</v>
      </c>
      <c r="B1110" s="6">
        <v>10.37</v>
      </c>
      <c r="C1110" s="6">
        <v>10.53</v>
      </c>
      <c r="D1110" s="6">
        <v>10.35</v>
      </c>
      <c r="E1110" s="6">
        <v>10.352499999999999</v>
      </c>
      <c r="F1110" s="6">
        <v>10.352499999999999</v>
      </c>
      <c r="G1110" s="6">
        <f t="shared" si="34"/>
        <v>0.17999999999999972</v>
      </c>
      <c r="H1110" s="7">
        <f t="shared" si="35"/>
        <v>2.0009643201542873E-2</v>
      </c>
    </row>
    <row r="1111" spans="1:8" x14ac:dyDescent="0.25">
      <c r="A1111" s="5">
        <v>42535</v>
      </c>
      <c r="B1111" s="6">
        <v>10.282500000000001</v>
      </c>
      <c r="C1111" s="6">
        <v>10.432499999999999</v>
      </c>
      <c r="D1111" s="6">
        <v>10.25</v>
      </c>
      <c r="E1111" s="6">
        <v>10.3225</v>
      </c>
      <c r="F1111" s="6">
        <v>10.3225</v>
      </c>
      <c r="G1111" s="6">
        <f t="shared" si="34"/>
        <v>0.18249999999999922</v>
      </c>
      <c r="H1111" s="7">
        <f t="shared" si="35"/>
        <v>1.7748601993678503E-2</v>
      </c>
    </row>
    <row r="1112" spans="1:8" x14ac:dyDescent="0.25">
      <c r="A1112" s="5">
        <v>42534</v>
      </c>
      <c r="B1112" s="6">
        <v>10.53</v>
      </c>
      <c r="C1112" s="6">
        <v>10.725</v>
      </c>
      <c r="D1112" s="6">
        <v>10.3325</v>
      </c>
      <c r="E1112" s="6">
        <v>10.3575</v>
      </c>
      <c r="F1112" s="6">
        <v>10.3575</v>
      </c>
      <c r="G1112" s="6">
        <f t="shared" si="34"/>
        <v>0.39250000000000007</v>
      </c>
      <c r="H1112" s="7">
        <f t="shared" si="35"/>
        <v>3.7274453941120618E-2</v>
      </c>
    </row>
    <row r="1113" spans="1:8" x14ac:dyDescent="0.25">
      <c r="A1113" s="5">
        <v>42531</v>
      </c>
      <c r="B1113" s="6">
        <v>10.8225</v>
      </c>
      <c r="C1113" s="6">
        <v>10.8225</v>
      </c>
      <c r="D1113" s="6">
        <v>10.5275</v>
      </c>
      <c r="E1113" s="6">
        <v>10.61</v>
      </c>
      <c r="F1113" s="6">
        <v>10.61</v>
      </c>
      <c r="G1113" s="6">
        <f t="shared" si="34"/>
        <v>0.29499999999999993</v>
      </c>
      <c r="H1113" s="7">
        <f t="shared" si="35"/>
        <v>3.8577038577038619E-2</v>
      </c>
    </row>
    <row r="1114" spans="1:8" x14ac:dyDescent="0.25">
      <c r="A1114" s="5">
        <v>42530</v>
      </c>
      <c r="B1114" s="6">
        <v>11.085000000000001</v>
      </c>
      <c r="C1114" s="6">
        <v>11.095000000000001</v>
      </c>
      <c r="D1114" s="6">
        <v>10.914999999999999</v>
      </c>
      <c r="E1114" s="6">
        <v>10.945</v>
      </c>
      <c r="F1114" s="6">
        <v>10.945</v>
      </c>
      <c r="G1114" s="6">
        <f t="shared" si="34"/>
        <v>0.18000000000000149</v>
      </c>
      <c r="H1114" s="7">
        <f t="shared" si="35"/>
        <v>1.9621109607577909E-2</v>
      </c>
    </row>
    <row r="1115" spans="1:8" x14ac:dyDescent="0.25">
      <c r="A1115" s="5">
        <v>42529</v>
      </c>
      <c r="B1115" s="6">
        <v>10.945</v>
      </c>
      <c r="C1115" s="6">
        <v>11.15</v>
      </c>
      <c r="D1115" s="6">
        <v>10.895</v>
      </c>
      <c r="E1115" s="6">
        <v>11.1325</v>
      </c>
      <c r="F1115" s="6">
        <v>11.1325</v>
      </c>
      <c r="G1115" s="6">
        <f t="shared" si="34"/>
        <v>0.25500000000000078</v>
      </c>
      <c r="H1115" s="7">
        <f t="shared" si="35"/>
        <v>2.3298309730470604E-2</v>
      </c>
    </row>
    <row r="1116" spans="1:8" x14ac:dyDescent="0.25">
      <c r="A1116" s="5">
        <v>42528</v>
      </c>
      <c r="B1116" s="6">
        <v>10.9025</v>
      </c>
      <c r="C1116" s="6">
        <v>11.08</v>
      </c>
      <c r="D1116" s="6">
        <v>10.852499999999999</v>
      </c>
      <c r="E1116" s="6">
        <v>10.95</v>
      </c>
      <c r="F1116" s="6">
        <v>10.95</v>
      </c>
      <c r="G1116" s="6">
        <f t="shared" si="34"/>
        <v>0.22750000000000092</v>
      </c>
      <c r="H1116" s="7">
        <f t="shared" si="35"/>
        <v>2.0866773675762524E-2</v>
      </c>
    </row>
    <row r="1117" spans="1:8" x14ac:dyDescent="0.25">
      <c r="A1117" s="5">
        <v>42527</v>
      </c>
      <c r="B1117" s="6">
        <v>10.7925</v>
      </c>
      <c r="C1117" s="6">
        <v>10.91</v>
      </c>
      <c r="D1117" s="6">
        <v>10.77</v>
      </c>
      <c r="E1117" s="6">
        <v>10.897500000000001</v>
      </c>
      <c r="F1117" s="6">
        <v>10.897500000000001</v>
      </c>
      <c r="G1117" s="6">
        <f t="shared" si="34"/>
        <v>0.14000000000000057</v>
      </c>
      <c r="H1117" s="7">
        <f t="shared" si="35"/>
        <v>1.2971971276349369E-2</v>
      </c>
    </row>
    <row r="1118" spans="1:8" x14ac:dyDescent="0.25">
      <c r="A1118" s="5">
        <v>42524</v>
      </c>
      <c r="B1118" s="6">
        <v>10.817500000000001</v>
      </c>
      <c r="C1118" s="6">
        <v>10.83</v>
      </c>
      <c r="D1118" s="6">
        <v>10.705</v>
      </c>
      <c r="E1118" s="6">
        <v>10.7925</v>
      </c>
      <c r="F1118" s="6">
        <v>10.7925</v>
      </c>
      <c r="G1118" s="6">
        <f t="shared" si="34"/>
        <v>0.125</v>
      </c>
      <c r="H1118" s="7">
        <f t="shared" si="35"/>
        <v>1.155535012710885E-2</v>
      </c>
    </row>
    <row r="1119" spans="1:8" x14ac:dyDescent="0.25">
      <c r="A1119" s="5">
        <v>42523</v>
      </c>
      <c r="B1119" s="6">
        <v>10.96</v>
      </c>
      <c r="C1119" s="6">
        <v>11.03</v>
      </c>
      <c r="D1119" s="6">
        <v>10.672499999999999</v>
      </c>
      <c r="E1119" s="6">
        <v>10.82</v>
      </c>
      <c r="F1119" s="6">
        <v>10.82</v>
      </c>
      <c r="G1119" s="6">
        <f t="shared" si="34"/>
        <v>0.35749999999999993</v>
      </c>
      <c r="H1119" s="7">
        <f t="shared" si="35"/>
        <v>3.2846715328467259E-2</v>
      </c>
    </row>
    <row r="1120" spans="1:8" x14ac:dyDescent="0.25">
      <c r="A1120" s="5">
        <v>42522</v>
      </c>
      <c r="B1120" s="6">
        <v>11.285</v>
      </c>
      <c r="C1120" s="6">
        <v>11.285</v>
      </c>
      <c r="D1120" s="6">
        <v>11.0275</v>
      </c>
      <c r="E1120" s="6">
        <v>11.032500000000001</v>
      </c>
      <c r="F1120" s="6">
        <v>11.032500000000001</v>
      </c>
      <c r="G1120" s="6">
        <f t="shared" si="34"/>
        <v>0.25750000000000028</v>
      </c>
      <c r="H1120" s="7">
        <f t="shared" si="35"/>
        <v>2.3482498892335009E-2</v>
      </c>
    </row>
    <row r="1121" spans="1:8" x14ac:dyDescent="0.25">
      <c r="A1121" s="5">
        <v>42521</v>
      </c>
      <c r="B1121" s="6">
        <v>11.074999999999999</v>
      </c>
      <c r="C1121" s="6">
        <v>11.34</v>
      </c>
      <c r="D1121" s="6">
        <v>11.055</v>
      </c>
      <c r="E1121" s="6">
        <v>11.2925</v>
      </c>
      <c r="F1121" s="6">
        <v>11.2925</v>
      </c>
      <c r="G1121" s="6">
        <f t="shared" si="34"/>
        <v>0.28500000000000014</v>
      </c>
      <c r="H1121" s="7">
        <f t="shared" si="35"/>
        <v>2.5733634311512429E-2</v>
      </c>
    </row>
    <row r="1122" spans="1:8" x14ac:dyDescent="0.25">
      <c r="A1122" s="5">
        <v>42517</v>
      </c>
      <c r="B1122" s="6">
        <v>11.12</v>
      </c>
      <c r="C1122" s="6">
        <v>11.227499999999999</v>
      </c>
      <c r="D1122" s="6">
        <v>11.0725</v>
      </c>
      <c r="E1122" s="6">
        <v>11.077500000000001</v>
      </c>
      <c r="F1122" s="6">
        <v>11.077500000000001</v>
      </c>
      <c r="G1122" s="6">
        <f t="shared" si="34"/>
        <v>0.15499999999999936</v>
      </c>
      <c r="H1122" s="7">
        <f t="shared" si="35"/>
        <v>1.3938848920863252E-2</v>
      </c>
    </row>
    <row r="1123" spans="1:8" x14ac:dyDescent="0.25">
      <c r="A1123" s="5">
        <v>42516</v>
      </c>
      <c r="B1123" s="6">
        <v>11.1525</v>
      </c>
      <c r="C1123" s="6">
        <v>11.282500000000001</v>
      </c>
      <c r="D1123" s="6">
        <v>11.025</v>
      </c>
      <c r="E1123" s="6">
        <v>11.164999999999999</v>
      </c>
      <c r="F1123" s="6">
        <v>11.164999999999999</v>
      </c>
      <c r="G1123" s="6">
        <f t="shared" si="34"/>
        <v>0.25750000000000028</v>
      </c>
      <c r="H1123" s="7">
        <f t="shared" si="35"/>
        <v>2.3088993499215449E-2</v>
      </c>
    </row>
    <row r="1124" spans="1:8" x14ac:dyDescent="0.25">
      <c r="A1124" s="5">
        <v>42515</v>
      </c>
      <c r="B1124" s="6">
        <v>11.1875</v>
      </c>
      <c r="C1124" s="6">
        <v>11.28</v>
      </c>
      <c r="D1124" s="6">
        <v>11.0875</v>
      </c>
      <c r="E1124" s="6">
        <v>11.157500000000001</v>
      </c>
      <c r="F1124" s="6">
        <v>11.157500000000001</v>
      </c>
      <c r="G1124" s="6">
        <f t="shared" si="34"/>
        <v>0.19249999999999901</v>
      </c>
      <c r="H1124" s="7">
        <f t="shared" si="35"/>
        <v>1.7206703910614435E-2</v>
      </c>
    </row>
    <row r="1125" spans="1:8" x14ac:dyDescent="0.25">
      <c r="A1125" s="5">
        <v>42514</v>
      </c>
      <c r="B1125" s="6">
        <v>10.737500000000001</v>
      </c>
      <c r="C1125" s="6">
        <v>11.164999999999999</v>
      </c>
      <c r="D1125" s="6">
        <v>10.637499999999999</v>
      </c>
      <c r="E1125" s="6">
        <v>11.1275</v>
      </c>
      <c r="F1125" s="6">
        <v>11.1275</v>
      </c>
      <c r="G1125" s="6">
        <f t="shared" si="34"/>
        <v>0.52749999999999986</v>
      </c>
      <c r="H1125" s="7">
        <f t="shared" si="35"/>
        <v>4.9126891734575073E-2</v>
      </c>
    </row>
    <row r="1126" spans="1:8" x14ac:dyDescent="0.25">
      <c r="A1126" s="5">
        <v>42513</v>
      </c>
      <c r="B1126" s="6">
        <v>10.7525</v>
      </c>
      <c r="C1126" s="6">
        <v>10.9</v>
      </c>
      <c r="D1126" s="6">
        <v>10.577500000000001</v>
      </c>
      <c r="E1126" s="6">
        <v>10.645</v>
      </c>
      <c r="F1126" s="6">
        <v>10.645</v>
      </c>
      <c r="G1126" s="6">
        <f t="shared" si="34"/>
        <v>0.32249999999999979</v>
      </c>
      <c r="H1126" s="7">
        <f t="shared" si="35"/>
        <v>2.9993024877935346E-2</v>
      </c>
    </row>
    <row r="1127" spans="1:8" x14ac:dyDescent="0.25">
      <c r="A1127" s="5">
        <v>42510</v>
      </c>
      <c r="B1127" s="6">
        <v>10.5375</v>
      </c>
      <c r="C1127" s="6">
        <v>10.717499999999999</v>
      </c>
      <c r="D1127" s="6">
        <v>10.5375</v>
      </c>
      <c r="E1127" s="6">
        <v>10.715</v>
      </c>
      <c r="F1127" s="6">
        <v>10.715</v>
      </c>
      <c r="G1127" s="6">
        <f t="shared" si="34"/>
        <v>0.17999999999999972</v>
      </c>
      <c r="H1127" s="7">
        <f t="shared" si="35"/>
        <v>2.3250296559905029E-2</v>
      </c>
    </row>
    <row r="1128" spans="1:8" x14ac:dyDescent="0.25">
      <c r="A1128" s="5">
        <v>42509</v>
      </c>
      <c r="B1128" s="6">
        <v>10.5</v>
      </c>
      <c r="C1128" s="6">
        <v>10.5975</v>
      </c>
      <c r="D1128" s="6">
        <v>10.3325</v>
      </c>
      <c r="E1128" s="6">
        <v>10.4725</v>
      </c>
      <c r="F1128" s="6">
        <v>10.4725</v>
      </c>
      <c r="G1128" s="6">
        <f t="shared" si="34"/>
        <v>0.26500000000000057</v>
      </c>
      <c r="H1128" s="7">
        <f t="shared" si="35"/>
        <v>2.5238095238095292E-2</v>
      </c>
    </row>
    <row r="1129" spans="1:8" x14ac:dyDescent="0.25">
      <c r="A1129" s="5">
        <v>42508</v>
      </c>
      <c r="B1129" s="6">
        <v>10.5625</v>
      </c>
      <c r="C1129" s="6">
        <v>10.755000000000001</v>
      </c>
      <c r="D1129" s="6">
        <v>10.48</v>
      </c>
      <c r="E1129" s="6">
        <v>10.55</v>
      </c>
      <c r="F1129" s="6">
        <v>10.55</v>
      </c>
      <c r="G1129" s="6">
        <f t="shared" si="34"/>
        <v>0.27500000000000036</v>
      </c>
      <c r="H1129" s="7">
        <f t="shared" si="35"/>
        <v>2.6035502958579915E-2</v>
      </c>
    </row>
    <row r="1130" spans="1:8" x14ac:dyDescent="0.25">
      <c r="A1130" s="5">
        <v>42507</v>
      </c>
      <c r="B1130" s="6">
        <v>10.38</v>
      </c>
      <c r="C1130" s="6">
        <v>10.715</v>
      </c>
      <c r="D1130" s="6">
        <v>10.2775</v>
      </c>
      <c r="E1130" s="6">
        <v>10.65</v>
      </c>
      <c r="F1130" s="6">
        <v>10.65</v>
      </c>
      <c r="G1130" s="6">
        <f t="shared" si="34"/>
        <v>0.4375</v>
      </c>
      <c r="H1130" s="7">
        <f t="shared" si="35"/>
        <v>4.2148362235067433E-2</v>
      </c>
    </row>
    <row r="1131" spans="1:8" x14ac:dyDescent="0.25">
      <c r="A1131" s="5">
        <v>42506</v>
      </c>
      <c r="B1131" s="6">
        <v>10.3925</v>
      </c>
      <c r="C1131" s="6">
        <v>10.592499999999999</v>
      </c>
      <c r="D1131" s="6">
        <v>10.3725</v>
      </c>
      <c r="E1131" s="6">
        <v>10.395</v>
      </c>
      <c r="F1131" s="6">
        <v>10.395</v>
      </c>
      <c r="G1131" s="6">
        <f t="shared" si="34"/>
        <v>0.21999999999999886</v>
      </c>
      <c r="H1131" s="7">
        <f t="shared" si="35"/>
        <v>2.1169112340630153E-2</v>
      </c>
    </row>
    <row r="1132" spans="1:8" x14ac:dyDescent="0.25">
      <c r="A1132" s="5">
        <v>42503</v>
      </c>
      <c r="B1132" s="6">
        <v>10.522500000000001</v>
      </c>
      <c r="C1132" s="6">
        <v>10.64</v>
      </c>
      <c r="D1132" s="6">
        <v>10.324999999999999</v>
      </c>
      <c r="E1132" s="6">
        <v>10.385</v>
      </c>
      <c r="F1132" s="6">
        <v>10.385</v>
      </c>
      <c r="G1132" s="6">
        <f t="shared" si="34"/>
        <v>0.31500000000000128</v>
      </c>
      <c r="H1132" s="7">
        <f t="shared" si="35"/>
        <v>2.9935851746258138E-2</v>
      </c>
    </row>
    <row r="1133" spans="1:8" x14ac:dyDescent="0.25">
      <c r="A1133" s="5">
        <v>42502</v>
      </c>
      <c r="B1133" s="6">
        <v>10.8375</v>
      </c>
      <c r="C1133" s="6">
        <v>10.88</v>
      </c>
      <c r="D1133" s="6">
        <v>10.522500000000001</v>
      </c>
      <c r="E1133" s="6">
        <v>10.5525</v>
      </c>
      <c r="F1133" s="6">
        <v>10.5525</v>
      </c>
      <c r="G1133" s="6">
        <f t="shared" si="34"/>
        <v>0.35749999999999993</v>
      </c>
      <c r="H1133" s="7">
        <f t="shared" si="35"/>
        <v>3.2987312572087653E-2</v>
      </c>
    </row>
    <row r="1134" spans="1:8" x14ac:dyDescent="0.25">
      <c r="A1134" s="5">
        <v>42501</v>
      </c>
      <c r="B1134" s="6">
        <v>10.9475</v>
      </c>
      <c r="C1134" s="6">
        <v>11.09</v>
      </c>
      <c r="D1134" s="6">
        <v>10.515000000000001</v>
      </c>
      <c r="E1134" s="6">
        <v>10.7775</v>
      </c>
      <c r="F1134" s="6">
        <v>10.7775</v>
      </c>
      <c r="G1134" s="6">
        <f t="shared" si="34"/>
        <v>0.57499999999999929</v>
      </c>
      <c r="H1134" s="7">
        <f t="shared" si="35"/>
        <v>5.2523407170586831E-2</v>
      </c>
    </row>
    <row r="1135" spans="1:8" x14ac:dyDescent="0.25">
      <c r="A1135" s="5">
        <v>42500</v>
      </c>
      <c r="B1135" s="6">
        <v>12.3725</v>
      </c>
      <c r="C1135" s="6">
        <v>12.5</v>
      </c>
      <c r="D1135" s="6">
        <v>10.425000000000001</v>
      </c>
      <c r="E1135" s="6">
        <v>11.005000000000001</v>
      </c>
      <c r="F1135" s="6">
        <v>11.005000000000001</v>
      </c>
      <c r="G1135" s="6">
        <f t="shared" si="34"/>
        <v>2.0749999999999993</v>
      </c>
      <c r="H1135" s="7">
        <f t="shared" si="35"/>
        <v>0.16771064861588192</v>
      </c>
    </row>
    <row r="1136" spans="1:8" x14ac:dyDescent="0.25">
      <c r="A1136" s="5">
        <v>42499</v>
      </c>
      <c r="B1136" s="6">
        <v>11.512499999999999</v>
      </c>
      <c r="C1136" s="6">
        <v>11.654999999999999</v>
      </c>
      <c r="D1136" s="6">
        <v>11.475</v>
      </c>
      <c r="E1136" s="6">
        <v>11.522500000000001</v>
      </c>
      <c r="F1136" s="6">
        <v>11.522500000000001</v>
      </c>
      <c r="G1136" s="6">
        <f t="shared" si="34"/>
        <v>0.17999999999999972</v>
      </c>
      <c r="H1136" s="7">
        <f t="shared" si="35"/>
        <v>1.5635179153094439E-2</v>
      </c>
    </row>
    <row r="1137" spans="1:8" x14ac:dyDescent="0.25">
      <c r="A1137" s="5">
        <v>42496</v>
      </c>
      <c r="B1137" s="6">
        <v>11.66</v>
      </c>
      <c r="C1137" s="6">
        <v>11.827500000000001</v>
      </c>
      <c r="D1137" s="6">
        <v>11.2425</v>
      </c>
      <c r="E1137" s="6">
        <v>11.4825</v>
      </c>
      <c r="F1137" s="6">
        <v>11.4825</v>
      </c>
      <c r="G1137" s="6">
        <f t="shared" si="34"/>
        <v>0.58500000000000085</v>
      </c>
      <c r="H1137" s="7">
        <f t="shared" si="35"/>
        <v>5.0171526586620996E-2</v>
      </c>
    </row>
    <row r="1138" spans="1:8" x14ac:dyDescent="0.25">
      <c r="A1138" s="5">
        <v>42495</v>
      </c>
      <c r="B1138" s="6">
        <v>11.4975</v>
      </c>
      <c r="C1138" s="6">
        <v>11.74</v>
      </c>
      <c r="D1138" s="6">
        <v>11.422499999999999</v>
      </c>
      <c r="E1138" s="6">
        <v>11.6675</v>
      </c>
      <c r="F1138" s="6">
        <v>11.6675</v>
      </c>
      <c r="G1138" s="6">
        <f t="shared" si="34"/>
        <v>0.31750000000000078</v>
      </c>
      <c r="H1138" s="7">
        <f t="shared" si="35"/>
        <v>2.7614698847575628E-2</v>
      </c>
    </row>
    <row r="1139" spans="1:8" x14ac:dyDescent="0.25">
      <c r="A1139" s="5">
        <v>42494</v>
      </c>
      <c r="B1139" s="6">
        <v>11.585000000000001</v>
      </c>
      <c r="C1139" s="6">
        <v>11.692500000000001</v>
      </c>
      <c r="D1139" s="6">
        <v>11.385</v>
      </c>
      <c r="E1139" s="6">
        <v>11.4275</v>
      </c>
      <c r="F1139" s="6">
        <v>11.4275</v>
      </c>
      <c r="G1139" s="6">
        <f t="shared" si="34"/>
        <v>0.30750000000000099</v>
      </c>
      <c r="H1139" s="7">
        <f t="shared" si="35"/>
        <v>2.6542943461372547E-2</v>
      </c>
    </row>
    <row r="1140" spans="1:8" x14ac:dyDescent="0.25">
      <c r="A1140" s="5">
        <v>42493</v>
      </c>
      <c r="B1140" s="6">
        <v>11.8475</v>
      </c>
      <c r="C1140" s="6">
        <v>11.8725</v>
      </c>
      <c r="D1140" s="6">
        <v>11.5375</v>
      </c>
      <c r="E1140" s="6">
        <v>11.657500000000001</v>
      </c>
      <c r="F1140" s="6">
        <v>11.657500000000001</v>
      </c>
      <c r="G1140" s="6">
        <f t="shared" si="34"/>
        <v>0.33500000000000085</v>
      </c>
      <c r="H1140" s="7">
        <f t="shared" si="35"/>
        <v>3.2707322219877703E-2</v>
      </c>
    </row>
    <row r="1141" spans="1:8" x14ac:dyDescent="0.25">
      <c r="A1141" s="5">
        <v>42492</v>
      </c>
      <c r="B1141" s="6">
        <v>11.9475</v>
      </c>
      <c r="C1141" s="6">
        <v>12.055</v>
      </c>
      <c r="D1141" s="6">
        <v>11.8775</v>
      </c>
      <c r="E1141" s="6">
        <v>11.925000000000001</v>
      </c>
      <c r="F1141" s="6">
        <v>11.925000000000001</v>
      </c>
      <c r="G1141" s="6">
        <f t="shared" si="34"/>
        <v>0.17750000000000021</v>
      </c>
      <c r="H1141" s="7">
        <f t="shared" si="35"/>
        <v>1.6112157355095125E-2</v>
      </c>
    </row>
    <row r="1142" spans="1:8" x14ac:dyDescent="0.25">
      <c r="A1142" s="5">
        <v>42489</v>
      </c>
      <c r="B1142" s="6">
        <v>12.092499999999999</v>
      </c>
      <c r="C1142" s="6">
        <v>12.092499999999999</v>
      </c>
      <c r="D1142" s="6">
        <v>11.785</v>
      </c>
      <c r="E1142" s="6">
        <v>11.862500000000001</v>
      </c>
      <c r="F1142" s="6">
        <v>11.862500000000001</v>
      </c>
      <c r="G1142" s="6">
        <f t="shared" si="34"/>
        <v>0.30749999999999922</v>
      </c>
      <c r="H1142" s="7">
        <f t="shared" si="35"/>
        <v>2.6049204052098367E-2</v>
      </c>
    </row>
    <row r="1143" spans="1:8" x14ac:dyDescent="0.25">
      <c r="A1143" s="5">
        <v>42488</v>
      </c>
      <c r="B1143" s="6">
        <v>12.4</v>
      </c>
      <c r="C1143" s="6">
        <v>12.5</v>
      </c>
      <c r="D1143" s="6">
        <v>12.08</v>
      </c>
      <c r="E1143" s="6">
        <v>12.1</v>
      </c>
      <c r="F1143" s="6">
        <v>12.1</v>
      </c>
      <c r="G1143" s="6">
        <f t="shared" si="34"/>
        <v>0.41999999999999993</v>
      </c>
      <c r="H1143" s="7">
        <f t="shared" si="35"/>
        <v>3.387096774193548E-2</v>
      </c>
    </row>
    <row r="1144" spans="1:8" x14ac:dyDescent="0.25">
      <c r="A1144" s="5">
        <v>42487</v>
      </c>
      <c r="B1144" s="6">
        <v>12.38</v>
      </c>
      <c r="C1144" s="6">
        <v>12.59</v>
      </c>
      <c r="D1144" s="6">
        <v>12.185</v>
      </c>
      <c r="E1144" s="6">
        <v>12.477499999999999</v>
      </c>
      <c r="F1144" s="6">
        <v>12.477499999999999</v>
      </c>
      <c r="G1144" s="6">
        <f t="shared" si="34"/>
        <v>0.40499999999999936</v>
      </c>
      <c r="H1144" s="7">
        <f t="shared" si="35"/>
        <v>3.2714054927302047E-2</v>
      </c>
    </row>
    <row r="1145" spans="1:8" x14ac:dyDescent="0.25">
      <c r="A1145" s="5">
        <v>42486</v>
      </c>
      <c r="B1145" s="6">
        <v>12.342499999999999</v>
      </c>
      <c r="C1145" s="6">
        <v>12.49</v>
      </c>
      <c r="D1145" s="6">
        <v>12.255000000000001</v>
      </c>
      <c r="E1145" s="6">
        <v>12.362500000000001</v>
      </c>
      <c r="F1145" s="6">
        <v>12.362500000000001</v>
      </c>
      <c r="G1145" s="6">
        <f t="shared" si="34"/>
        <v>0.23499999999999943</v>
      </c>
      <c r="H1145" s="7">
        <f t="shared" si="35"/>
        <v>1.9039902774964507E-2</v>
      </c>
    </row>
    <row r="1146" spans="1:8" x14ac:dyDescent="0.25">
      <c r="A1146" s="5">
        <v>42485</v>
      </c>
      <c r="B1146" s="6">
        <v>12.2525</v>
      </c>
      <c r="C1146" s="6">
        <v>12.39</v>
      </c>
      <c r="D1146" s="6">
        <v>12.2075</v>
      </c>
      <c r="E1146" s="6">
        <v>12.315</v>
      </c>
      <c r="F1146" s="6">
        <v>12.315</v>
      </c>
      <c r="G1146" s="6">
        <f t="shared" si="34"/>
        <v>0.18250000000000099</v>
      </c>
      <c r="H1146" s="7">
        <f t="shared" si="35"/>
        <v>1.4894919404203306E-2</v>
      </c>
    </row>
    <row r="1147" spans="1:8" x14ac:dyDescent="0.25">
      <c r="A1147" s="5">
        <v>42482</v>
      </c>
      <c r="B1147" s="6">
        <v>12.25</v>
      </c>
      <c r="C1147" s="6">
        <v>12.352499999999999</v>
      </c>
      <c r="D1147" s="6">
        <v>12.1675</v>
      </c>
      <c r="E1147" s="6">
        <v>12.2925</v>
      </c>
      <c r="F1147" s="6">
        <v>12.2925</v>
      </c>
      <c r="G1147" s="6">
        <f t="shared" si="34"/>
        <v>0.18499999999999872</v>
      </c>
      <c r="H1147" s="7">
        <f t="shared" si="35"/>
        <v>1.5102040816326425E-2</v>
      </c>
    </row>
    <row r="1148" spans="1:8" x14ac:dyDescent="0.25">
      <c r="A1148" s="5">
        <v>42481</v>
      </c>
      <c r="B1148" s="6">
        <v>12.2</v>
      </c>
      <c r="C1148" s="6">
        <v>12.342499999999999</v>
      </c>
      <c r="D1148" s="6">
        <v>12.1875</v>
      </c>
      <c r="E1148" s="6">
        <v>12.225</v>
      </c>
      <c r="F1148" s="6">
        <v>12.225</v>
      </c>
      <c r="G1148" s="6">
        <f t="shared" si="34"/>
        <v>0.15499999999999936</v>
      </c>
      <c r="H1148" s="7">
        <f t="shared" si="35"/>
        <v>1.2704918032786833E-2</v>
      </c>
    </row>
    <row r="1149" spans="1:8" x14ac:dyDescent="0.25">
      <c r="A1149" s="5">
        <v>42480</v>
      </c>
      <c r="B1149" s="6">
        <v>12.185</v>
      </c>
      <c r="C1149" s="6">
        <v>12.32</v>
      </c>
      <c r="D1149" s="6">
        <v>12.085000000000001</v>
      </c>
      <c r="E1149" s="6">
        <v>12.2525</v>
      </c>
      <c r="F1149" s="6">
        <v>12.2525</v>
      </c>
      <c r="G1149" s="6">
        <f t="shared" si="34"/>
        <v>0.23499999999999943</v>
      </c>
      <c r="H1149" s="7">
        <f t="shared" si="35"/>
        <v>1.9286007386130441E-2</v>
      </c>
    </row>
    <row r="1150" spans="1:8" x14ac:dyDescent="0.25">
      <c r="A1150" s="5">
        <v>42479</v>
      </c>
      <c r="B1150" s="6">
        <v>12.395</v>
      </c>
      <c r="C1150" s="6">
        <v>12.432499999999999</v>
      </c>
      <c r="D1150" s="6">
        <v>12.0075</v>
      </c>
      <c r="E1150" s="6">
        <v>12.1525</v>
      </c>
      <c r="F1150" s="6">
        <v>12.1525</v>
      </c>
      <c r="G1150" s="6">
        <f t="shared" si="34"/>
        <v>0.42499999999999893</v>
      </c>
      <c r="H1150" s="7">
        <f t="shared" si="35"/>
        <v>3.4288019362646145E-2</v>
      </c>
    </row>
    <row r="1151" spans="1:8" x14ac:dyDescent="0.25">
      <c r="A1151" s="5">
        <v>42478</v>
      </c>
      <c r="B1151" s="6">
        <v>12.2325</v>
      </c>
      <c r="C1151" s="6">
        <v>12.545</v>
      </c>
      <c r="D1151" s="6">
        <v>12.157500000000001</v>
      </c>
      <c r="E1151" s="6">
        <v>12.3725</v>
      </c>
      <c r="F1151" s="6">
        <v>12.3725</v>
      </c>
      <c r="G1151" s="6">
        <f t="shared" si="34"/>
        <v>0.38749999999999929</v>
      </c>
      <c r="H1151" s="7">
        <f t="shared" si="35"/>
        <v>3.1677907214387846E-2</v>
      </c>
    </row>
    <row r="1152" spans="1:8" x14ac:dyDescent="0.25">
      <c r="A1152" s="5">
        <v>42475</v>
      </c>
      <c r="B1152" s="6">
        <v>12.57</v>
      </c>
      <c r="C1152" s="6">
        <v>12.637499999999999</v>
      </c>
      <c r="D1152" s="6">
        <v>12.24</v>
      </c>
      <c r="E1152" s="6">
        <v>12.2675</v>
      </c>
      <c r="F1152" s="6">
        <v>12.2675</v>
      </c>
      <c r="G1152" s="6">
        <f t="shared" si="34"/>
        <v>0.39749999999999908</v>
      </c>
      <c r="H1152" s="7">
        <f t="shared" si="35"/>
        <v>3.1622911694510668E-2</v>
      </c>
    </row>
    <row r="1153" spans="1:8" x14ac:dyDescent="0.25">
      <c r="A1153" s="5">
        <v>42474</v>
      </c>
      <c r="B1153" s="6">
        <v>12.4175</v>
      </c>
      <c r="C1153" s="6">
        <v>12.654999999999999</v>
      </c>
      <c r="D1153" s="6">
        <v>12.3475</v>
      </c>
      <c r="E1153" s="6">
        <v>12.615</v>
      </c>
      <c r="F1153" s="6">
        <v>12.615</v>
      </c>
      <c r="G1153" s="6">
        <f t="shared" si="34"/>
        <v>0.30749999999999922</v>
      </c>
      <c r="H1153" s="7">
        <f t="shared" si="35"/>
        <v>2.4763438695389509E-2</v>
      </c>
    </row>
    <row r="1154" spans="1:8" x14ac:dyDescent="0.25">
      <c r="A1154" s="5">
        <v>42473</v>
      </c>
      <c r="B1154" s="6">
        <v>12.2075</v>
      </c>
      <c r="C1154" s="6">
        <v>12.445</v>
      </c>
      <c r="D1154" s="6">
        <v>11.977499999999999</v>
      </c>
      <c r="E1154" s="6">
        <v>12.442500000000001</v>
      </c>
      <c r="F1154" s="6">
        <v>12.442500000000001</v>
      </c>
      <c r="G1154" s="6">
        <f t="shared" si="34"/>
        <v>0.46750000000000114</v>
      </c>
      <c r="H1154" s="7">
        <f t="shared" si="35"/>
        <v>3.8296129428630032E-2</v>
      </c>
    </row>
    <row r="1155" spans="1:8" x14ac:dyDescent="0.25">
      <c r="A1155" s="5">
        <v>42472</v>
      </c>
      <c r="B1155" s="6">
        <v>11.96</v>
      </c>
      <c r="C1155" s="6">
        <v>12.225</v>
      </c>
      <c r="D1155" s="6">
        <v>11.95</v>
      </c>
      <c r="E1155" s="6">
        <v>12.115</v>
      </c>
      <c r="F1155" s="6">
        <v>12.115</v>
      </c>
      <c r="G1155" s="6">
        <f t="shared" ref="G1155:G1218" si="36">C1155-D1155</f>
        <v>0.27500000000000036</v>
      </c>
      <c r="H1155" s="7">
        <f t="shared" ref="H1155:H1218" si="37">MAX(G1155,ABS(C1155-E1156),ABS(E1156-D1155))/B1155</f>
        <v>2.2993311036789327E-2</v>
      </c>
    </row>
    <row r="1156" spans="1:8" x14ac:dyDescent="0.25">
      <c r="A1156" s="5">
        <v>42471</v>
      </c>
      <c r="B1156" s="6">
        <v>12.275</v>
      </c>
      <c r="C1156" s="6">
        <v>12.414999999999999</v>
      </c>
      <c r="D1156" s="6">
        <v>11.9625</v>
      </c>
      <c r="E1156" s="6">
        <v>11.98</v>
      </c>
      <c r="F1156" s="6">
        <v>11.98</v>
      </c>
      <c r="G1156" s="6">
        <f t="shared" si="36"/>
        <v>0.45249999999999879</v>
      </c>
      <c r="H1156" s="7">
        <f t="shared" si="37"/>
        <v>3.6863543788187271E-2</v>
      </c>
    </row>
    <row r="1157" spans="1:8" x14ac:dyDescent="0.25">
      <c r="A1157" s="5">
        <v>42468</v>
      </c>
      <c r="B1157" s="6">
        <v>12.1875</v>
      </c>
      <c r="C1157" s="6">
        <v>12.327500000000001</v>
      </c>
      <c r="D1157" s="6">
        <v>12.07</v>
      </c>
      <c r="E1157" s="6">
        <v>12.125</v>
      </c>
      <c r="F1157" s="6">
        <v>12.125</v>
      </c>
      <c r="G1157" s="6">
        <f t="shared" si="36"/>
        <v>0.25750000000000028</v>
      </c>
      <c r="H1157" s="7">
        <f t="shared" si="37"/>
        <v>2.1743589743589791E-2</v>
      </c>
    </row>
    <row r="1158" spans="1:8" x14ac:dyDescent="0.25">
      <c r="A1158" s="5">
        <v>42467</v>
      </c>
      <c r="B1158" s="6">
        <v>12.0825</v>
      </c>
      <c r="C1158" s="6">
        <v>12.175000000000001</v>
      </c>
      <c r="D1158" s="6">
        <v>11.99</v>
      </c>
      <c r="E1158" s="6">
        <v>12.0625</v>
      </c>
      <c r="F1158" s="6">
        <v>12.0625</v>
      </c>
      <c r="G1158" s="6">
        <f t="shared" si="36"/>
        <v>0.1850000000000005</v>
      </c>
      <c r="H1158" s="7">
        <f t="shared" si="37"/>
        <v>1.5311400786261163E-2</v>
      </c>
    </row>
    <row r="1159" spans="1:8" x14ac:dyDescent="0.25">
      <c r="A1159" s="5">
        <v>42466</v>
      </c>
      <c r="B1159" s="6">
        <v>11.935</v>
      </c>
      <c r="C1159" s="6">
        <v>12.182499999999999</v>
      </c>
      <c r="D1159" s="6">
        <v>11.9</v>
      </c>
      <c r="E1159" s="6">
        <v>12.1625</v>
      </c>
      <c r="F1159" s="6">
        <v>12.1625</v>
      </c>
      <c r="G1159" s="6">
        <f t="shared" si="36"/>
        <v>0.28249999999999886</v>
      </c>
      <c r="H1159" s="7">
        <f t="shared" si="37"/>
        <v>2.366987850858809E-2</v>
      </c>
    </row>
    <row r="1160" spans="1:8" x14ac:dyDescent="0.25">
      <c r="A1160" s="5">
        <v>42465</v>
      </c>
      <c r="B1160" s="6">
        <v>11.8925</v>
      </c>
      <c r="C1160" s="6">
        <v>12.147500000000001</v>
      </c>
      <c r="D1160" s="6">
        <v>11.8925</v>
      </c>
      <c r="E1160" s="6">
        <v>11.904999999999999</v>
      </c>
      <c r="F1160" s="6">
        <v>11.904999999999999</v>
      </c>
      <c r="G1160" s="6">
        <f t="shared" si="36"/>
        <v>0.25500000000000078</v>
      </c>
      <c r="H1160" s="7">
        <f t="shared" si="37"/>
        <v>2.144208534790841E-2</v>
      </c>
    </row>
    <row r="1161" spans="1:8" x14ac:dyDescent="0.25">
      <c r="A1161" s="5">
        <v>42464</v>
      </c>
      <c r="B1161" s="6">
        <v>11.955</v>
      </c>
      <c r="C1161" s="6">
        <v>12.1425</v>
      </c>
      <c r="D1161" s="6">
        <v>11.914999999999999</v>
      </c>
      <c r="E1161" s="6">
        <v>12.012499999999999</v>
      </c>
      <c r="F1161" s="6">
        <v>12.012499999999999</v>
      </c>
      <c r="G1161" s="6">
        <f t="shared" si="36"/>
        <v>0.22750000000000092</v>
      </c>
      <c r="H1161" s="7">
        <f t="shared" si="37"/>
        <v>1.9029694688414967E-2</v>
      </c>
    </row>
    <row r="1162" spans="1:8" x14ac:dyDescent="0.25">
      <c r="A1162" s="5">
        <v>42461</v>
      </c>
      <c r="B1162" s="6">
        <v>11.824999999999999</v>
      </c>
      <c r="C1162" s="6">
        <v>11.975</v>
      </c>
      <c r="D1162" s="6">
        <v>11.7</v>
      </c>
      <c r="E1162" s="6">
        <v>11.932499999999999</v>
      </c>
      <c r="F1162" s="6">
        <v>11.932499999999999</v>
      </c>
      <c r="G1162" s="6">
        <f t="shared" si="36"/>
        <v>0.27500000000000036</v>
      </c>
      <c r="H1162" s="7">
        <f t="shared" si="37"/>
        <v>2.3890063424947202E-2</v>
      </c>
    </row>
    <row r="1163" spans="1:8" x14ac:dyDescent="0.25">
      <c r="A1163" s="5">
        <v>42460</v>
      </c>
      <c r="B1163" s="6">
        <v>11.897500000000001</v>
      </c>
      <c r="C1163" s="6">
        <v>12.035</v>
      </c>
      <c r="D1163" s="6">
        <v>11.772500000000001</v>
      </c>
      <c r="E1163" s="6">
        <v>11.9825</v>
      </c>
      <c r="F1163" s="6">
        <v>11.9825</v>
      </c>
      <c r="G1163" s="6">
        <f t="shared" si="36"/>
        <v>0.26249999999999929</v>
      </c>
      <c r="H1163" s="7">
        <f t="shared" si="37"/>
        <v>2.2063458709812925E-2</v>
      </c>
    </row>
    <row r="1164" spans="1:8" x14ac:dyDescent="0.25">
      <c r="A1164" s="5">
        <v>42459</v>
      </c>
      <c r="B1164" s="6">
        <v>12.012499999999999</v>
      </c>
      <c r="C1164" s="6">
        <v>12.012499999999999</v>
      </c>
      <c r="D1164" s="6">
        <v>11.7</v>
      </c>
      <c r="E1164" s="6">
        <v>11.8575</v>
      </c>
      <c r="F1164" s="6">
        <v>11.8575</v>
      </c>
      <c r="G1164" s="6">
        <f t="shared" si="36"/>
        <v>0.3125</v>
      </c>
      <c r="H1164" s="7">
        <f t="shared" si="37"/>
        <v>2.6014568158168577E-2</v>
      </c>
    </row>
    <row r="1165" spans="1:8" x14ac:dyDescent="0.25">
      <c r="A1165" s="5">
        <v>42458</v>
      </c>
      <c r="B1165" s="6">
        <v>11.574999999999999</v>
      </c>
      <c r="C1165" s="6">
        <v>12.012499999999999</v>
      </c>
      <c r="D1165" s="6">
        <v>11.522500000000001</v>
      </c>
      <c r="E1165" s="6">
        <v>11.9625</v>
      </c>
      <c r="F1165" s="6">
        <v>11.9625</v>
      </c>
      <c r="G1165" s="6">
        <f t="shared" si="36"/>
        <v>0.48999999999999844</v>
      </c>
      <c r="H1165" s="7">
        <f t="shared" si="37"/>
        <v>4.2332613390928593E-2</v>
      </c>
    </row>
    <row r="1166" spans="1:8" x14ac:dyDescent="0.25">
      <c r="A1166" s="5">
        <v>42457</v>
      </c>
      <c r="B1166" s="6">
        <v>11.512499999999999</v>
      </c>
      <c r="C1166" s="6">
        <v>11.695</v>
      </c>
      <c r="D1166" s="6">
        <v>11.44</v>
      </c>
      <c r="E1166" s="6">
        <v>11.5725</v>
      </c>
      <c r="F1166" s="6">
        <v>11.5725</v>
      </c>
      <c r="G1166" s="6">
        <f t="shared" si="36"/>
        <v>0.25500000000000078</v>
      </c>
      <c r="H1166" s="7">
        <f t="shared" si="37"/>
        <v>2.2149837133550558E-2</v>
      </c>
    </row>
    <row r="1167" spans="1:8" x14ac:dyDescent="0.25">
      <c r="A1167" s="5">
        <v>42453</v>
      </c>
      <c r="B1167" s="6">
        <v>11.39</v>
      </c>
      <c r="C1167" s="6">
        <v>11.57</v>
      </c>
      <c r="D1167" s="6">
        <v>11.317500000000001</v>
      </c>
      <c r="E1167" s="6">
        <v>11.5025</v>
      </c>
      <c r="F1167" s="6">
        <v>11.5025</v>
      </c>
      <c r="G1167" s="6">
        <f t="shared" si="36"/>
        <v>0.2524999999999995</v>
      </c>
      <c r="H1167" s="7">
        <f t="shared" si="37"/>
        <v>2.2168568920105311E-2</v>
      </c>
    </row>
    <row r="1168" spans="1:8" x14ac:dyDescent="0.25">
      <c r="A1168" s="5">
        <v>42452</v>
      </c>
      <c r="B1168" s="6">
        <v>11.66</v>
      </c>
      <c r="C1168" s="6">
        <v>11.775</v>
      </c>
      <c r="D1168" s="6">
        <v>11.35</v>
      </c>
      <c r="E1168" s="6">
        <v>11.425000000000001</v>
      </c>
      <c r="F1168" s="6">
        <v>11.425000000000001</v>
      </c>
      <c r="G1168" s="6">
        <f t="shared" si="36"/>
        <v>0.42500000000000071</v>
      </c>
      <c r="H1168" s="7">
        <f t="shared" si="37"/>
        <v>3.6449399656946886E-2</v>
      </c>
    </row>
    <row r="1169" spans="1:8" x14ac:dyDescent="0.25">
      <c r="A1169" s="5">
        <v>42451</v>
      </c>
      <c r="B1169" s="6">
        <v>11.425000000000001</v>
      </c>
      <c r="C1169" s="6">
        <v>11.83</v>
      </c>
      <c r="D1169" s="6">
        <v>11.425000000000001</v>
      </c>
      <c r="E1169" s="6">
        <v>11.682499999999999</v>
      </c>
      <c r="F1169" s="6">
        <v>11.682499999999999</v>
      </c>
      <c r="G1169" s="6">
        <f t="shared" si="36"/>
        <v>0.40499999999999936</v>
      </c>
      <c r="H1169" s="7">
        <f t="shared" si="37"/>
        <v>3.5448577680525103E-2</v>
      </c>
    </row>
    <row r="1170" spans="1:8" x14ac:dyDescent="0.25">
      <c r="A1170" s="5">
        <v>42450</v>
      </c>
      <c r="B1170" s="6">
        <v>11.455</v>
      </c>
      <c r="C1170" s="6">
        <v>11.5825</v>
      </c>
      <c r="D1170" s="6">
        <v>11.352499999999999</v>
      </c>
      <c r="E1170" s="6">
        <v>11.484999999999999</v>
      </c>
      <c r="F1170" s="6">
        <v>11.484999999999999</v>
      </c>
      <c r="G1170" s="6">
        <f t="shared" si="36"/>
        <v>0.23000000000000043</v>
      </c>
      <c r="H1170" s="7">
        <f t="shared" si="37"/>
        <v>2.0078568310781357E-2</v>
      </c>
    </row>
    <row r="1171" spans="1:8" x14ac:dyDescent="0.25">
      <c r="A1171" s="5">
        <v>42447</v>
      </c>
      <c r="B1171" s="6">
        <v>11.46</v>
      </c>
      <c r="C1171" s="6">
        <v>11.6</v>
      </c>
      <c r="D1171" s="6">
        <v>11.4</v>
      </c>
      <c r="E1171" s="6">
        <v>11.41</v>
      </c>
      <c r="F1171" s="6">
        <v>11.41</v>
      </c>
      <c r="G1171" s="6">
        <f t="shared" si="36"/>
        <v>0.19999999999999929</v>
      </c>
      <c r="H1171" s="7">
        <f t="shared" si="37"/>
        <v>1.8760907504362989E-2</v>
      </c>
    </row>
    <row r="1172" spans="1:8" x14ac:dyDescent="0.25">
      <c r="A1172" s="5">
        <v>42446</v>
      </c>
      <c r="B1172" s="6">
        <v>10.9925</v>
      </c>
      <c r="C1172" s="6">
        <v>11.47</v>
      </c>
      <c r="D1172" s="6">
        <v>10.945</v>
      </c>
      <c r="E1172" s="6">
        <v>11.385</v>
      </c>
      <c r="F1172" s="6">
        <v>11.385</v>
      </c>
      <c r="G1172" s="6">
        <f t="shared" si="36"/>
        <v>0.52500000000000036</v>
      </c>
      <c r="H1172" s="7">
        <f t="shared" si="37"/>
        <v>4.7759836251990026E-2</v>
      </c>
    </row>
    <row r="1173" spans="1:8" x14ac:dyDescent="0.25">
      <c r="A1173" s="5">
        <v>42445</v>
      </c>
      <c r="B1173" s="6">
        <v>10.772500000000001</v>
      </c>
      <c r="C1173" s="6">
        <v>11.13</v>
      </c>
      <c r="D1173" s="6">
        <v>10.75</v>
      </c>
      <c r="E1173" s="6">
        <v>11.02</v>
      </c>
      <c r="F1173" s="6">
        <v>11.02</v>
      </c>
      <c r="G1173" s="6">
        <f t="shared" si="36"/>
        <v>0.38000000000000078</v>
      </c>
      <c r="H1173" s="7">
        <f t="shared" si="37"/>
        <v>3.5275005801810234E-2</v>
      </c>
    </row>
    <row r="1174" spans="1:8" x14ac:dyDescent="0.25">
      <c r="A1174" s="5">
        <v>42444</v>
      </c>
      <c r="B1174" s="6">
        <v>10.782500000000001</v>
      </c>
      <c r="C1174" s="6">
        <v>10.8925</v>
      </c>
      <c r="D1174" s="6">
        <v>10.692500000000001</v>
      </c>
      <c r="E1174" s="6">
        <v>10.827500000000001</v>
      </c>
      <c r="F1174" s="6">
        <v>10.827500000000001</v>
      </c>
      <c r="G1174" s="6">
        <f t="shared" si="36"/>
        <v>0.19999999999999929</v>
      </c>
      <c r="H1174" s="7">
        <f t="shared" si="37"/>
        <v>1.8548574078367658E-2</v>
      </c>
    </row>
    <row r="1175" spans="1:8" x14ac:dyDescent="0.25">
      <c r="A1175" s="5">
        <v>42443</v>
      </c>
      <c r="B1175" s="6">
        <v>10.65</v>
      </c>
      <c r="C1175" s="6">
        <v>10.8825</v>
      </c>
      <c r="D1175" s="6">
        <v>10.565</v>
      </c>
      <c r="E1175" s="6">
        <v>10.862500000000001</v>
      </c>
      <c r="F1175" s="6">
        <v>10.862500000000001</v>
      </c>
      <c r="G1175" s="6">
        <f t="shared" si="36"/>
        <v>0.31750000000000078</v>
      </c>
      <c r="H1175" s="7">
        <f t="shared" si="37"/>
        <v>2.9812206572770027E-2</v>
      </c>
    </row>
    <row r="1176" spans="1:8" x14ac:dyDescent="0.25">
      <c r="A1176" s="5">
        <v>42440</v>
      </c>
      <c r="B1176" s="6">
        <v>10.7075</v>
      </c>
      <c r="C1176" s="6">
        <v>10.76</v>
      </c>
      <c r="D1176" s="6">
        <v>10.53</v>
      </c>
      <c r="E1176" s="6">
        <v>10.67</v>
      </c>
      <c r="F1176" s="6">
        <v>10.67</v>
      </c>
      <c r="G1176" s="6">
        <f t="shared" si="36"/>
        <v>0.23000000000000043</v>
      </c>
      <c r="H1176" s="7">
        <f t="shared" si="37"/>
        <v>2.1480270838197566E-2</v>
      </c>
    </row>
    <row r="1177" spans="1:8" x14ac:dyDescent="0.25">
      <c r="A1177" s="5">
        <v>42439</v>
      </c>
      <c r="B1177" s="6">
        <v>10.654999999999999</v>
      </c>
      <c r="C1177" s="6">
        <v>10.8025</v>
      </c>
      <c r="D1177" s="6">
        <v>10.404999999999999</v>
      </c>
      <c r="E1177" s="6">
        <v>10.612500000000001</v>
      </c>
      <c r="F1177" s="6">
        <v>10.612500000000001</v>
      </c>
      <c r="G1177" s="6">
        <f t="shared" si="36"/>
        <v>0.39750000000000085</v>
      </c>
      <c r="H1177" s="7">
        <f t="shared" si="37"/>
        <v>3.7306428906616694E-2</v>
      </c>
    </row>
    <row r="1178" spans="1:8" x14ac:dyDescent="0.25">
      <c r="A1178" s="5">
        <v>42438</v>
      </c>
      <c r="B1178" s="6">
        <v>10.897500000000001</v>
      </c>
      <c r="C1178" s="6">
        <v>10.9275</v>
      </c>
      <c r="D1178" s="6">
        <v>10.577500000000001</v>
      </c>
      <c r="E1178" s="6">
        <v>10.6075</v>
      </c>
      <c r="F1178" s="6">
        <v>10.6075</v>
      </c>
      <c r="G1178" s="6">
        <f t="shared" si="36"/>
        <v>0.34999999999999964</v>
      </c>
      <c r="H1178" s="7">
        <f t="shared" si="37"/>
        <v>3.2117458132599183E-2</v>
      </c>
    </row>
    <row r="1179" spans="1:8" x14ac:dyDescent="0.25">
      <c r="A1179" s="5">
        <v>42437</v>
      </c>
      <c r="B1179" s="6">
        <v>11.0825</v>
      </c>
      <c r="C1179" s="6">
        <v>11.1625</v>
      </c>
      <c r="D1179" s="6">
        <v>10.852499999999999</v>
      </c>
      <c r="E1179" s="6">
        <v>10.88</v>
      </c>
      <c r="F1179" s="6">
        <v>10.88</v>
      </c>
      <c r="G1179" s="6">
        <f t="shared" si="36"/>
        <v>0.3100000000000005</v>
      </c>
      <c r="H1179" s="7">
        <f t="shared" si="37"/>
        <v>3.2483645386871304E-2</v>
      </c>
    </row>
    <row r="1180" spans="1:8" x14ac:dyDescent="0.25">
      <c r="A1180" s="5">
        <v>42436</v>
      </c>
      <c r="B1180" s="6">
        <v>10.9275</v>
      </c>
      <c r="C1180" s="6">
        <v>11.2125</v>
      </c>
      <c r="D1180" s="6">
        <v>10.88</v>
      </c>
      <c r="E1180" s="6">
        <v>11.2125</v>
      </c>
      <c r="F1180" s="6">
        <v>11.2125</v>
      </c>
      <c r="G1180" s="6">
        <f t="shared" si="36"/>
        <v>0.33249999999999957</v>
      </c>
      <c r="H1180" s="7">
        <f t="shared" si="37"/>
        <v>3.0427819720887629E-2</v>
      </c>
    </row>
    <row r="1181" spans="1:8" x14ac:dyDescent="0.25">
      <c r="A1181" s="5">
        <v>42433</v>
      </c>
      <c r="B1181" s="6">
        <v>10.9475</v>
      </c>
      <c r="C1181" s="6">
        <v>11.13</v>
      </c>
      <c r="D1181" s="6">
        <v>10.855</v>
      </c>
      <c r="E1181" s="6">
        <v>10.9825</v>
      </c>
      <c r="F1181" s="6">
        <v>10.9825</v>
      </c>
      <c r="G1181" s="6">
        <f t="shared" si="36"/>
        <v>0.27500000000000036</v>
      </c>
      <c r="H1181" s="7">
        <f t="shared" si="37"/>
        <v>2.5119890385932896E-2</v>
      </c>
    </row>
    <row r="1182" spans="1:8" x14ac:dyDescent="0.25">
      <c r="A1182" s="5">
        <v>42432</v>
      </c>
      <c r="B1182" s="6">
        <v>10.965</v>
      </c>
      <c r="C1182" s="6">
        <v>11.102499999999999</v>
      </c>
      <c r="D1182" s="6">
        <v>10.92</v>
      </c>
      <c r="E1182" s="6">
        <v>11.0075</v>
      </c>
      <c r="F1182" s="6">
        <v>11.0075</v>
      </c>
      <c r="G1182" s="6">
        <f t="shared" si="36"/>
        <v>0.18249999999999922</v>
      </c>
      <c r="H1182" s="7">
        <f t="shared" si="37"/>
        <v>1.6643866849065138E-2</v>
      </c>
    </row>
    <row r="1183" spans="1:8" x14ac:dyDescent="0.25">
      <c r="A1183" s="5">
        <v>42431</v>
      </c>
      <c r="B1183" s="6">
        <v>10.87</v>
      </c>
      <c r="C1183" s="6">
        <v>11.0175</v>
      </c>
      <c r="D1183" s="6">
        <v>10.74</v>
      </c>
      <c r="E1183" s="6">
        <v>10.977499999999999</v>
      </c>
      <c r="F1183" s="6">
        <v>10.977499999999999</v>
      </c>
      <c r="G1183" s="6">
        <f t="shared" si="36"/>
        <v>0.27749999999999986</v>
      </c>
      <c r="H1183" s="7">
        <f t="shared" si="37"/>
        <v>2.5528978840846355E-2</v>
      </c>
    </row>
    <row r="1184" spans="1:8" x14ac:dyDescent="0.25">
      <c r="A1184" s="5">
        <v>42430</v>
      </c>
      <c r="B1184" s="6">
        <v>10.795</v>
      </c>
      <c r="C1184" s="6">
        <v>11.0025</v>
      </c>
      <c r="D1184" s="6">
        <v>10.64</v>
      </c>
      <c r="E1184" s="6">
        <v>10.907500000000001</v>
      </c>
      <c r="F1184" s="6">
        <v>10.907500000000001</v>
      </c>
      <c r="G1184" s="6">
        <f t="shared" si="36"/>
        <v>0.36249999999999893</v>
      </c>
      <c r="H1184" s="7">
        <f t="shared" si="37"/>
        <v>3.3580361278369518E-2</v>
      </c>
    </row>
    <row r="1185" spans="1:8" x14ac:dyDescent="0.25">
      <c r="A1185" s="5">
        <v>42429</v>
      </c>
      <c r="B1185" s="6">
        <v>10.765000000000001</v>
      </c>
      <c r="C1185" s="6">
        <v>10.907500000000001</v>
      </c>
      <c r="D1185" s="6">
        <v>10.65</v>
      </c>
      <c r="E1185" s="6">
        <v>10.7675</v>
      </c>
      <c r="F1185" s="6">
        <v>10.7675</v>
      </c>
      <c r="G1185" s="6">
        <f t="shared" si="36"/>
        <v>0.25750000000000028</v>
      </c>
      <c r="H1185" s="7">
        <f t="shared" si="37"/>
        <v>2.3920111472364169E-2</v>
      </c>
    </row>
    <row r="1186" spans="1:8" x14ac:dyDescent="0.25">
      <c r="A1186" s="5">
        <v>42426</v>
      </c>
      <c r="B1186" s="6">
        <v>10.6625</v>
      </c>
      <c r="C1186" s="6">
        <v>10.83</v>
      </c>
      <c r="D1186" s="6">
        <v>10.5375</v>
      </c>
      <c r="E1186" s="6">
        <v>10.737500000000001</v>
      </c>
      <c r="F1186" s="6">
        <v>10.737500000000001</v>
      </c>
      <c r="G1186" s="6">
        <f t="shared" si="36"/>
        <v>0.29250000000000043</v>
      </c>
      <c r="H1186" s="7">
        <f t="shared" si="37"/>
        <v>2.7432590855803088E-2</v>
      </c>
    </row>
    <row r="1187" spans="1:8" x14ac:dyDescent="0.25">
      <c r="A1187" s="5">
        <v>42425</v>
      </c>
      <c r="B1187" s="6">
        <v>10.615</v>
      </c>
      <c r="C1187" s="6">
        <v>10.72</v>
      </c>
      <c r="D1187" s="6">
        <v>10.414999999999999</v>
      </c>
      <c r="E1187" s="6">
        <v>10.65</v>
      </c>
      <c r="F1187" s="6">
        <v>10.65</v>
      </c>
      <c r="G1187" s="6">
        <f t="shared" si="36"/>
        <v>0.30500000000000149</v>
      </c>
      <c r="H1187" s="7">
        <f t="shared" si="37"/>
        <v>2.873292510598224E-2</v>
      </c>
    </row>
    <row r="1188" spans="1:8" x14ac:dyDescent="0.25">
      <c r="A1188" s="5">
        <v>42424</v>
      </c>
      <c r="B1188" s="6">
        <v>10.34</v>
      </c>
      <c r="C1188" s="6">
        <v>10.67</v>
      </c>
      <c r="D1188" s="6">
        <v>10.327500000000001</v>
      </c>
      <c r="E1188" s="6">
        <v>10.612500000000001</v>
      </c>
      <c r="F1188" s="6">
        <v>10.612500000000001</v>
      </c>
      <c r="G1188" s="6">
        <f t="shared" si="36"/>
        <v>0.34249999999999936</v>
      </c>
      <c r="H1188" s="7">
        <f t="shared" si="37"/>
        <v>6.8665377176015382E-2</v>
      </c>
    </row>
    <row r="1189" spans="1:8" x14ac:dyDescent="0.25">
      <c r="A1189" s="5">
        <v>42423</v>
      </c>
      <c r="B1189" s="6">
        <v>9.625</v>
      </c>
      <c r="C1189" s="6">
        <v>10.324999999999999</v>
      </c>
      <c r="D1189" s="6">
        <v>9.3450000000000006</v>
      </c>
      <c r="E1189" s="6">
        <v>9.9600000000000009</v>
      </c>
      <c r="F1189" s="6">
        <v>9.9600000000000009</v>
      </c>
      <c r="G1189" s="6">
        <f t="shared" si="36"/>
        <v>0.97999999999999865</v>
      </c>
      <c r="H1189" s="7">
        <f t="shared" si="37"/>
        <v>0.12987012987012986</v>
      </c>
    </row>
    <row r="1190" spans="1:8" x14ac:dyDescent="0.25">
      <c r="A1190" s="5">
        <v>42422</v>
      </c>
      <c r="B1190" s="6">
        <v>8.7200000000000006</v>
      </c>
      <c r="C1190" s="6">
        <v>9.0875000000000004</v>
      </c>
      <c r="D1190" s="6">
        <v>8.7074999999999996</v>
      </c>
      <c r="E1190" s="6">
        <v>9.0749999999999993</v>
      </c>
      <c r="F1190" s="6">
        <v>9.0749999999999993</v>
      </c>
      <c r="G1190" s="6">
        <f t="shared" si="36"/>
        <v>0.38000000000000078</v>
      </c>
      <c r="H1190" s="7">
        <f t="shared" si="37"/>
        <v>4.8451834862385454E-2</v>
      </c>
    </row>
    <row r="1191" spans="1:8" x14ac:dyDescent="0.25">
      <c r="A1191" s="5">
        <v>42419</v>
      </c>
      <c r="B1191" s="6">
        <v>8.6199999999999992</v>
      </c>
      <c r="C1191" s="6">
        <v>8.7274999999999991</v>
      </c>
      <c r="D1191" s="6">
        <v>8.4700000000000006</v>
      </c>
      <c r="E1191" s="6">
        <v>8.6649999999999991</v>
      </c>
      <c r="F1191" s="6">
        <v>8.6649999999999991</v>
      </c>
      <c r="G1191" s="6">
        <f t="shared" si="36"/>
        <v>0.25749999999999851</v>
      </c>
      <c r="H1191" s="7">
        <f t="shared" si="37"/>
        <v>2.9872389791183125E-2</v>
      </c>
    </row>
    <row r="1192" spans="1:8" x14ac:dyDescent="0.25">
      <c r="A1192" s="5">
        <v>42418</v>
      </c>
      <c r="B1192" s="6">
        <v>8.8025000000000002</v>
      </c>
      <c r="C1192" s="6">
        <v>8.8049999999999997</v>
      </c>
      <c r="D1192" s="6">
        <v>8.6050000000000004</v>
      </c>
      <c r="E1192" s="6">
        <v>8.625</v>
      </c>
      <c r="F1192" s="6">
        <v>8.625</v>
      </c>
      <c r="G1192" s="6">
        <f t="shared" si="36"/>
        <v>0.19999999999999929</v>
      </c>
      <c r="H1192" s="7">
        <f t="shared" si="37"/>
        <v>2.2720817949446099E-2</v>
      </c>
    </row>
    <row r="1193" spans="1:8" x14ac:dyDescent="0.25">
      <c r="A1193" s="5">
        <v>42417</v>
      </c>
      <c r="B1193" s="6">
        <v>8.8049999999999997</v>
      </c>
      <c r="C1193" s="6">
        <v>8.9600000000000009</v>
      </c>
      <c r="D1193" s="6">
        <v>8.7725000000000009</v>
      </c>
      <c r="E1193" s="6">
        <v>8.7725000000000009</v>
      </c>
      <c r="F1193" s="6">
        <v>8.7725000000000009</v>
      </c>
      <c r="G1193" s="6">
        <f t="shared" si="36"/>
        <v>0.1875</v>
      </c>
      <c r="H1193" s="7">
        <f t="shared" si="37"/>
        <v>2.4417944349801435E-2</v>
      </c>
    </row>
    <row r="1194" spans="1:8" x14ac:dyDescent="0.25">
      <c r="A1194" s="5">
        <v>42416</v>
      </c>
      <c r="B1194" s="6">
        <v>8.6050000000000004</v>
      </c>
      <c r="C1194" s="6">
        <v>8.7799999999999994</v>
      </c>
      <c r="D1194" s="6">
        <v>8.4749999999999996</v>
      </c>
      <c r="E1194" s="6">
        <v>8.7449999999999992</v>
      </c>
      <c r="F1194" s="6">
        <v>8.7449999999999992</v>
      </c>
      <c r="G1194" s="6">
        <f t="shared" si="36"/>
        <v>0.30499999999999972</v>
      </c>
      <c r="H1194" s="7">
        <f t="shared" si="37"/>
        <v>4.0964555490993509E-2</v>
      </c>
    </row>
    <row r="1195" spans="1:8" x14ac:dyDescent="0.25">
      <c r="A1195" s="5">
        <v>42412</v>
      </c>
      <c r="B1195" s="6">
        <v>8.2324999999999999</v>
      </c>
      <c r="C1195" s="6">
        <v>8.5</v>
      </c>
      <c r="D1195" s="6">
        <v>8.1475000000000009</v>
      </c>
      <c r="E1195" s="6">
        <v>8.4275000000000002</v>
      </c>
      <c r="F1195" s="6">
        <v>8.4275000000000002</v>
      </c>
      <c r="G1195" s="6">
        <f t="shared" si="36"/>
        <v>0.35249999999999915</v>
      </c>
      <c r="H1195" s="7">
        <f t="shared" si="37"/>
        <v>4.5551169146674765E-2</v>
      </c>
    </row>
    <row r="1196" spans="1:8" x14ac:dyDescent="0.25">
      <c r="A1196" s="5">
        <v>42411</v>
      </c>
      <c r="B1196" s="6">
        <v>8.1875</v>
      </c>
      <c r="C1196" s="6">
        <v>8.33</v>
      </c>
      <c r="D1196" s="6">
        <v>8.0749999999999993</v>
      </c>
      <c r="E1196" s="6">
        <v>8.125</v>
      </c>
      <c r="F1196" s="6">
        <v>8.125</v>
      </c>
      <c r="G1196" s="6">
        <f t="shared" si="36"/>
        <v>0.25500000000000078</v>
      </c>
      <c r="H1196" s="7">
        <f t="shared" si="37"/>
        <v>3.2671755725190849E-2</v>
      </c>
    </row>
    <row r="1197" spans="1:8" x14ac:dyDescent="0.25">
      <c r="A1197" s="5">
        <v>42410</v>
      </c>
      <c r="B1197" s="6">
        <v>8.5775000000000006</v>
      </c>
      <c r="C1197" s="6">
        <v>8.68</v>
      </c>
      <c r="D1197" s="6">
        <v>8.33</v>
      </c>
      <c r="E1197" s="6">
        <v>8.3424999999999994</v>
      </c>
      <c r="F1197" s="6">
        <v>8.3424999999999994</v>
      </c>
      <c r="G1197" s="6">
        <f t="shared" si="36"/>
        <v>0.34999999999999964</v>
      </c>
      <c r="H1197" s="7">
        <f t="shared" si="37"/>
        <v>4.0804430195278303E-2</v>
      </c>
    </row>
    <row r="1198" spans="1:8" x14ac:dyDescent="0.25">
      <c r="A1198" s="5">
        <v>42409</v>
      </c>
      <c r="B1198" s="6">
        <v>8.19</v>
      </c>
      <c r="C1198" s="6">
        <v>8.6174999999999997</v>
      </c>
      <c r="D1198" s="6">
        <v>8.1675000000000004</v>
      </c>
      <c r="E1198" s="6">
        <v>8.4574999999999996</v>
      </c>
      <c r="F1198" s="6">
        <v>8.4574999999999996</v>
      </c>
      <c r="G1198" s="6">
        <f t="shared" si="36"/>
        <v>0.44999999999999929</v>
      </c>
      <c r="H1198" s="7">
        <f t="shared" si="37"/>
        <v>5.4945054945054861E-2</v>
      </c>
    </row>
    <row r="1199" spans="1:8" x14ac:dyDescent="0.25">
      <c r="A1199" s="5">
        <v>42408</v>
      </c>
      <c r="B1199" s="6">
        <v>8.5850000000000009</v>
      </c>
      <c r="C1199" s="6">
        <v>8.5850000000000009</v>
      </c>
      <c r="D1199" s="6">
        <v>8.2449999999999992</v>
      </c>
      <c r="E1199" s="6">
        <v>8.3524999999999991</v>
      </c>
      <c r="F1199" s="6">
        <v>8.3524999999999991</v>
      </c>
      <c r="G1199" s="6">
        <f t="shared" si="36"/>
        <v>0.34000000000000163</v>
      </c>
      <c r="H1199" s="7">
        <f t="shared" si="37"/>
        <v>5.6785090273733331E-2</v>
      </c>
    </row>
    <row r="1200" spans="1:8" x14ac:dyDescent="0.25">
      <c r="A1200" s="5">
        <v>42405</v>
      </c>
      <c r="B1200" s="6">
        <v>9.1475000000000009</v>
      </c>
      <c r="C1200" s="6">
        <v>9.1875</v>
      </c>
      <c r="D1200" s="6">
        <v>8.7100000000000009</v>
      </c>
      <c r="E1200" s="6">
        <v>8.7324999999999999</v>
      </c>
      <c r="F1200" s="6">
        <v>8.7324999999999999</v>
      </c>
      <c r="G1200" s="6">
        <f t="shared" si="36"/>
        <v>0.47749999999999915</v>
      </c>
      <c r="H1200" s="7">
        <f t="shared" si="37"/>
        <v>5.2200054659742999E-2</v>
      </c>
    </row>
    <row r="1201" spans="1:8" x14ac:dyDescent="0.25">
      <c r="A1201" s="5">
        <v>42404</v>
      </c>
      <c r="B1201" s="6">
        <v>8.8550000000000004</v>
      </c>
      <c r="C1201" s="6">
        <v>9.27</v>
      </c>
      <c r="D1201" s="6">
        <v>8.8550000000000004</v>
      </c>
      <c r="E1201" s="6">
        <v>9.1775000000000002</v>
      </c>
      <c r="F1201" s="6">
        <v>9.1775000000000002</v>
      </c>
      <c r="G1201" s="6">
        <f t="shared" si="36"/>
        <v>0.41499999999999915</v>
      </c>
      <c r="H1201" s="7">
        <f t="shared" si="37"/>
        <v>4.6866177300959815E-2</v>
      </c>
    </row>
    <row r="1202" spans="1:8" x14ac:dyDescent="0.25">
      <c r="A1202" s="5">
        <v>42403</v>
      </c>
      <c r="B1202" s="6">
        <v>8.7725000000000009</v>
      </c>
      <c r="C1202" s="6">
        <v>8.9</v>
      </c>
      <c r="D1202" s="6">
        <v>8.5274999999999999</v>
      </c>
      <c r="E1202" s="6">
        <v>8.8874999999999993</v>
      </c>
      <c r="F1202" s="6">
        <v>8.8874999999999993</v>
      </c>
      <c r="G1202" s="6">
        <f t="shared" si="36"/>
        <v>0.3725000000000005</v>
      </c>
      <c r="H1202" s="7">
        <f t="shared" si="37"/>
        <v>4.2462239954403014E-2</v>
      </c>
    </row>
    <row r="1203" spans="1:8" x14ac:dyDescent="0.25">
      <c r="A1203" s="5">
        <v>42402</v>
      </c>
      <c r="B1203" s="6">
        <v>8.8949999999999996</v>
      </c>
      <c r="C1203" s="6">
        <v>8.9450000000000003</v>
      </c>
      <c r="D1203" s="6">
        <v>8.6549999999999994</v>
      </c>
      <c r="E1203" s="6">
        <v>8.67</v>
      </c>
      <c r="F1203" s="6">
        <v>8.67</v>
      </c>
      <c r="G1203" s="6">
        <f t="shared" si="36"/>
        <v>0.29000000000000092</v>
      </c>
      <c r="H1203" s="7">
        <f t="shared" si="37"/>
        <v>4.9747048903878675E-2</v>
      </c>
    </row>
    <row r="1204" spans="1:8" x14ac:dyDescent="0.25">
      <c r="A1204" s="5">
        <v>42401</v>
      </c>
      <c r="B1204" s="6">
        <v>9.1449999999999996</v>
      </c>
      <c r="C1204" s="6">
        <v>9.4175000000000004</v>
      </c>
      <c r="D1204" s="6">
        <v>8.9474999999999998</v>
      </c>
      <c r="E1204" s="6">
        <v>9.0975000000000001</v>
      </c>
      <c r="F1204" s="6">
        <v>9.0975000000000001</v>
      </c>
      <c r="G1204" s="6">
        <f t="shared" si="36"/>
        <v>0.47000000000000064</v>
      </c>
      <c r="H1204" s="7">
        <f t="shared" si="37"/>
        <v>5.1394204483324296E-2</v>
      </c>
    </row>
    <row r="1205" spans="1:8" x14ac:dyDescent="0.25">
      <c r="A1205" s="5">
        <v>42398</v>
      </c>
      <c r="B1205" s="6">
        <v>8.9350000000000005</v>
      </c>
      <c r="C1205" s="6">
        <v>9.4075000000000006</v>
      </c>
      <c r="D1205" s="6">
        <v>8.9350000000000005</v>
      </c>
      <c r="E1205" s="6">
        <v>9.39</v>
      </c>
      <c r="F1205" s="6">
        <v>9.39</v>
      </c>
      <c r="G1205" s="6">
        <f t="shared" si="36"/>
        <v>0.47250000000000014</v>
      </c>
      <c r="H1205" s="7">
        <f t="shared" si="37"/>
        <v>5.7358701734751098E-2</v>
      </c>
    </row>
    <row r="1206" spans="1:8" x14ac:dyDescent="0.25">
      <c r="A1206" s="5">
        <v>42397</v>
      </c>
      <c r="B1206" s="6">
        <v>9.0525000000000002</v>
      </c>
      <c r="C1206" s="6">
        <v>9.06</v>
      </c>
      <c r="D1206" s="6">
        <v>8.8450000000000006</v>
      </c>
      <c r="E1206" s="6">
        <v>8.8949999999999996</v>
      </c>
      <c r="F1206" s="6">
        <v>8.8949999999999996</v>
      </c>
      <c r="G1206" s="6">
        <f t="shared" si="36"/>
        <v>0.21499999999999986</v>
      </c>
      <c r="H1206" s="7">
        <f t="shared" si="37"/>
        <v>2.375034520850592E-2</v>
      </c>
    </row>
    <row r="1207" spans="1:8" x14ac:dyDescent="0.25">
      <c r="A1207" s="5">
        <v>42396</v>
      </c>
      <c r="B1207" s="6">
        <v>9.2225000000000001</v>
      </c>
      <c r="C1207" s="6">
        <v>9.2249999999999996</v>
      </c>
      <c r="D1207" s="6">
        <v>8.9049999999999994</v>
      </c>
      <c r="E1207" s="6">
        <v>8.9175000000000004</v>
      </c>
      <c r="F1207" s="6">
        <v>8.9175000000000004</v>
      </c>
      <c r="G1207" s="6">
        <f t="shared" si="36"/>
        <v>0.32000000000000028</v>
      </c>
      <c r="H1207" s="7">
        <f t="shared" si="37"/>
        <v>3.6324207102195812E-2</v>
      </c>
    </row>
    <row r="1208" spans="1:8" x14ac:dyDescent="0.25">
      <c r="A1208" s="5">
        <v>42395</v>
      </c>
      <c r="B1208" s="6">
        <v>8.8149999999999995</v>
      </c>
      <c r="C1208" s="6">
        <v>9.2550000000000008</v>
      </c>
      <c r="D1208" s="6">
        <v>8.7349999999999994</v>
      </c>
      <c r="E1208" s="6">
        <v>9.24</v>
      </c>
      <c r="F1208" s="6">
        <v>9.24</v>
      </c>
      <c r="G1208" s="6">
        <f t="shared" si="36"/>
        <v>0.52000000000000135</v>
      </c>
      <c r="H1208" s="7">
        <f t="shared" si="37"/>
        <v>5.8990357345434077E-2</v>
      </c>
    </row>
    <row r="1209" spans="1:8" x14ac:dyDescent="0.25">
      <c r="A1209" s="5">
        <v>42394</v>
      </c>
      <c r="B1209" s="6">
        <v>8.7449999999999992</v>
      </c>
      <c r="C1209" s="6">
        <v>8.99</v>
      </c>
      <c r="D1209" s="6">
        <v>8.7149999999999999</v>
      </c>
      <c r="E1209" s="6">
        <v>8.81</v>
      </c>
      <c r="F1209" s="6">
        <v>8.81</v>
      </c>
      <c r="G1209" s="6">
        <f t="shared" si="36"/>
        <v>0.27500000000000036</v>
      </c>
      <c r="H1209" s="7">
        <f t="shared" si="37"/>
        <v>3.1446540880503186E-2</v>
      </c>
    </row>
    <row r="1210" spans="1:8" x14ac:dyDescent="0.25">
      <c r="A1210" s="5">
        <v>42391</v>
      </c>
      <c r="B1210" s="6">
        <v>8.5824999999999996</v>
      </c>
      <c r="C1210" s="6">
        <v>9.0425000000000004</v>
      </c>
      <c r="D1210" s="6">
        <v>8.5824999999999996</v>
      </c>
      <c r="E1210" s="6">
        <v>8.7949999999999999</v>
      </c>
      <c r="F1210" s="6">
        <v>8.7949999999999999</v>
      </c>
      <c r="G1210" s="6">
        <f t="shared" si="36"/>
        <v>0.46000000000000085</v>
      </c>
      <c r="H1210" s="7">
        <f t="shared" si="37"/>
        <v>7.0783571220506838E-2</v>
      </c>
    </row>
    <row r="1211" spans="1:8" x14ac:dyDescent="0.25">
      <c r="A1211" s="5">
        <v>42390</v>
      </c>
      <c r="B1211" s="6">
        <v>8.15</v>
      </c>
      <c r="C1211" s="6">
        <v>8.6174999999999997</v>
      </c>
      <c r="D1211" s="6">
        <v>8.0500000000000007</v>
      </c>
      <c r="E1211" s="6">
        <v>8.4350000000000005</v>
      </c>
      <c r="F1211" s="6">
        <v>8.4350000000000005</v>
      </c>
      <c r="G1211" s="6">
        <f t="shared" si="36"/>
        <v>0.56749999999999901</v>
      </c>
      <c r="H1211" s="7">
        <f t="shared" si="37"/>
        <v>6.9631901840490673E-2</v>
      </c>
    </row>
    <row r="1212" spans="1:8" x14ac:dyDescent="0.25">
      <c r="A1212" s="5">
        <v>42389</v>
      </c>
      <c r="B1212" s="6">
        <v>7.9349999999999996</v>
      </c>
      <c r="C1212" s="6">
        <v>8.2750000000000004</v>
      </c>
      <c r="D1212" s="6">
        <v>7.7774999999999999</v>
      </c>
      <c r="E1212" s="6">
        <v>8.1475000000000009</v>
      </c>
      <c r="F1212" s="6">
        <v>8.1475000000000009</v>
      </c>
      <c r="G1212" s="6">
        <f t="shared" si="36"/>
        <v>0.4975000000000005</v>
      </c>
      <c r="H1212" s="7">
        <f t="shared" si="37"/>
        <v>6.2696912413358605E-2</v>
      </c>
    </row>
    <row r="1213" spans="1:8" x14ac:dyDescent="0.25">
      <c r="A1213" s="5">
        <v>42388</v>
      </c>
      <c r="B1213" s="6">
        <v>8.3725000000000005</v>
      </c>
      <c r="C1213" s="6">
        <v>8.4</v>
      </c>
      <c r="D1213" s="6">
        <v>7.9725000000000001</v>
      </c>
      <c r="E1213" s="6">
        <v>8.0500000000000007</v>
      </c>
      <c r="F1213" s="6">
        <v>8.0500000000000007</v>
      </c>
      <c r="G1213" s="6">
        <f t="shared" si="36"/>
        <v>0.42750000000000021</v>
      </c>
      <c r="H1213" s="7">
        <f t="shared" si="37"/>
        <v>5.1060017915795786E-2</v>
      </c>
    </row>
    <row r="1214" spans="1:8" x14ac:dyDescent="0.25">
      <c r="A1214" s="5">
        <v>42384</v>
      </c>
      <c r="B1214" s="6">
        <v>8.02</v>
      </c>
      <c r="C1214" s="6">
        <v>8.3175000000000008</v>
      </c>
      <c r="D1214" s="6">
        <v>7.9749999999999996</v>
      </c>
      <c r="E1214" s="6">
        <v>8.2799999999999994</v>
      </c>
      <c r="F1214" s="6">
        <v>8.2799999999999994</v>
      </c>
      <c r="G1214" s="6">
        <f t="shared" si="36"/>
        <v>0.34250000000000114</v>
      </c>
      <c r="H1214" s="7">
        <f t="shared" si="37"/>
        <v>4.2705735660848024E-2</v>
      </c>
    </row>
    <row r="1215" spans="1:8" x14ac:dyDescent="0.25">
      <c r="A1215" s="5">
        <v>42383</v>
      </c>
      <c r="B1215" s="6">
        <v>8.3699999999999992</v>
      </c>
      <c r="C1215" s="6">
        <v>8.41</v>
      </c>
      <c r="D1215" s="6">
        <v>8.0950000000000006</v>
      </c>
      <c r="E1215" s="6">
        <v>8.2725000000000009</v>
      </c>
      <c r="F1215" s="6">
        <v>8.2725000000000009</v>
      </c>
      <c r="G1215" s="6">
        <f t="shared" si="36"/>
        <v>0.3149999999999995</v>
      </c>
      <c r="H1215" s="7">
        <f t="shared" si="37"/>
        <v>3.7634408602150483E-2</v>
      </c>
    </row>
    <row r="1216" spans="1:8" x14ac:dyDescent="0.25">
      <c r="A1216" s="5">
        <v>42382</v>
      </c>
      <c r="B1216" s="6">
        <v>8.6724999999999994</v>
      </c>
      <c r="C1216" s="6">
        <v>8.7725000000000009</v>
      </c>
      <c r="D1216" s="6">
        <v>8.1050000000000004</v>
      </c>
      <c r="E1216" s="6">
        <v>8.3224999999999998</v>
      </c>
      <c r="F1216" s="6">
        <v>8.3224999999999998</v>
      </c>
      <c r="G1216" s="6">
        <f t="shared" si="36"/>
        <v>0.66750000000000043</v>
      </c>
      <c r="H1216" s="7">
        <f t="shared" si="37"/>
        <v>7.696742577111565E-2</v>
      </c>
    </row>
    <row r="1217" spans="1:8" x14ac:dyDescent="0.25">
      <c r="A1217" s="5">
        <v>42381</v>
      </c>
      <c r="B1217" s="6">
        <v>8.6875</v>
      </c>
      <c r="C1217" s="6">
        <v>8.8249999999999993</v>
      </c>
      <c r="D1217" s="6">
        <v>8.5549999999999997</v>
      </c>
      <c r="E1217" s="6">
        <v>8.6724999999999994</v>
      </c>
      <c r="F1217" s="6">
        <v>8.6724999999999994</v>
      </c>
      <c r="G1217" s="6">
        <f t="shared" si="36"/>
        <v>0.26999999999999957</v>
      </c>
      <c r="H1217" s="7">
        <f t="shared" si="37"/>
        <v>3.1079136690647432E-2</v>
      </c>
    </row>
    <row r="1218" spans="1:8" x14ac:dyDescent="0.25">
      <c r="A1218" s="5">
        <v>42380</v>
      </c>
      <c r="B1218" s="6">
        <v>8.4550000000000001</v>
      </c>
      <c r="C1218" s="6">
        <v>8.6274999999999995</v>
      </c>
      <c r="D1218" s="6">
        <v>8.3000000000000007</v>
      </c>
      <c r="E1218" s="6">
        <v>8.5850000000000009</v>
      </c>
      <c r="F1218" s="6">
        <v>8.5850000000000009</v>
      </c>
      <c r="G1218" s="6">
        <f t="shared" si="36"/>
        <v>0.32749999999999879</v>
      </c>
      <c r="H1218" s="7">
        <f t="shared" si="37"/>
        <v>3.8734476641040662E-2</v>
      </c>
    </row>
    <row r="1219" spans="1:8" x14ac:dyDescent="0.25">
      <c r="A1219" s="5">
        <v>42377</v>
      </c>
      <c r="B1219" s="6">
        <v>8.6624999999999996</v>
      </c>
      <c r="C1219" s="6">
        <v>8.7475000000000005</v>
      </c>
      <c r="D1219" s="6">
        <v>8.4149999999999991</v>
      </c>
      <c r="E1219" s="6">
        <v>8.4275000000000002</v>
      </c>
      <c r="F1219" s="6">
        <v>8.4275000000000002</v>
      </c>
      <c r="G1219" s="6">
        <f t="shared" ref="G1219:G1282" si="38">C1219-D1219</f>
        <v>0.33250000000000135</v>
      </c>
      <c r="H1219" s="7">
        <f t="shared" ref="H1219:H1282" si="39">MAX(G1219,ABS(C1219-E1220),ABS(E1220-D1219))/B1219</f>
        <v>3.8383838383838541E-2</v>
      </c>
    </row>
    <row r="1220" spans="1:8" x14ac:dyDescent="0.25">
      <c r="A1220" s="5">
        <v>42376</v>
      </c>
      <c r="B1220" s="6">
        <v>8.56</v>
      </c>
      <c r="C1220" s="6">
        <v>8.8224999999999998</v>
      </c>
      <c r="D1220" s="6">
        <v>8.5374999999999996</v>
      </c>
      <c r="E1220" s="6">
        <v>8.6024999999999991</v>
      </c>
      <c r="F1220" s="6">
        <v>8.6024999999999991</v>
      </c>
      <c r="G1220" s="6">
        <f t="shared" si="38"/>
        <v>0.28500000000000014</v>
      </c>
      <c r="H1220" s="7">
        <f t="shared" si="39"/>
        <v>3.3294392523364504E-2</v>
      </c>
    </row>
    <row r="1221" spans="1:8" x14ac:dyDescent="0.25">
      <c r="A1221" s="5">
        <v>42375</v>
      </c>
      <c r="B1221" s="6">
        <v>8.6374999999999993</v>
      </c>
      <c r="C1221" s="6">
        <v>8.8725000000000005</v>
      </c>
      <c r="D1221" s="6">
        <v>8.6349999999999998</v>
      </c>
      <c r="E1221" s="6">
        <v>8.76</v>
      </c>
      <c r="F1221" s="6">
        <v>8.76</v>
      </c>
      <c r="G1221" s="6">
        <f t="shared" si="38"/>
        <v>0.23750000000000071</v>
      </c>
      <c r="H1221" s="7">
        <f t="shared" si="39"/>
        <v>2.749638205499285E-2</v>
      </c>
    </row>
    <row r="1222" spans="1:8" x14ac:dyDescent="0.25">
      <c r="A1222" s="5">
        <v>42374</v>
      </c>
      <c r="B1222" s="6">
        <v>9.0474999999999994</v>
      </c>
      <c r="C1222" s="6">
        <v>9.0675000000000008</v>
      </c>
      <c r="D1222" s="6">
        <v>8.7524999999999995</v>
      </c>
      <c r="E1222" s="6">
        <v>8.7899999999999991</v>
      </c>
      <c r="F1222" s="6">
        <v>8.7899999999999991</v>
      </c>
      <c r="G1222" s="6">
        <f t="shared" si="38"/>
        <v>0.31500000000000128</v>
      </c>
      <c r="H1222" s="7">
        <f t="shared" si="39"/>
        <v>3.4816247582205175E-2</v>
      </c>
    </row>
    <row r="1223" spans="1:8" x14ac:dyDescent="0.25">
      <c r="A1223" s="5">
        <v>42373</v>
      </c>
      <c r="B1223" s="6">
        <v>9.2874999999999996</v>
      </c>
      <c r="C1223" s="6">
        <v>9.3000000000000007</v>
      </c>
      <c r="D1223" s="6">
        <v>9.0150000000000006</v>
      </c>
      <c r="E1223" s="6">
        <v>9.0274999999999999</v>
      </c>
      <c r="F1223" s="6">
        <v>9.0274999999999999</v>
      </c>
      <c r="G1223" s="6">
        <f t="shared" si="38"/>
        <v>0.28500000000000014</v>
      </c>
      <c r="H1223" s="7">
        <f t="shared" si="39"/>
        <v>5.329744279946156E-2</v>
      </c>
    </row>
    <row r="1224" spans="1:8" x14ac:dyDescent="0.25">
      <c r="A1224" s="5">
        <v>42369</v>
      </c>
      <c r="B1224" s="6">
        <v>9.5824999999999996</v>
      </c>
      <c r="C1224" s="6">
        <v>9.6549999999999994</v>
      </c>
      <c r="D1224" s="6">
        <v>9.3800000000000008</v>
      </c>
      <c r="E1224" s="6">
        <v>9.51</v>
      </c>
      <c r="F1224" s="6">
        <v>9.51</v>
      </c>
      <c r="G1224" s="6">
        <f t="shared" si="38"/>
        <v>0.27499999999999858</v>
      </c>
      <c r="H1224" s="7">
        <f t="shared" si="39"/>
        <v>2.8698147665014204E-2</v>
      </c>
    </row>
    <row r="1225" spans="1:8" x14ac:dyDescent="0.25">
      <c r="A1225" s="5">
        <v>42368</v>
      </c>
      <c r="B1225" s="6">
        <v>9.6374999999999993</v>
      </c>
      <c r="C1225" s="6">
        <v>9.7200000000000006</v>
      </c>
      <c r="D1225" s="6">
        <v>9.5775000000000006</v>
      </c>
      <c r="E1225" s="6">
        <v>9.6074999999999999</v>
      </c>
      <c r="F1225" s="6">
        <v>9.6074999999999999</v>
      </c>
      <c r="G1225" s="6">
        <f t="shared" si="38"/>
        <v>0.14250000000000007</v>
      </c>
      <c r="H1225" s="7">
        <f t="shared" si="39"/>
        <v>1.4785992217898841E-2</v>
      </c>
    </row>
    <row r="1226" spans="1:8" x14ac:dyDescent="0.25">
      <c r="A1226" s="5">
        <v>42367</v>
      </c>
      <c r="B1226" s="6">
        <v>9.4725000000000001</v>
      </c>
      <c r="C1226" s="6">
        <v>9.7449999999999992</v>
      </c>
      <c r="D1226" s="6">
        <v>9.4375</v>
      </c>
      <c r="E1226" s="6">
        <v>9.6624999999999996</v>
      </c>
      <c r="F1226" s="6">
        <v>9.6624999999999996</v>
      </c>
      <c r="G1226" s="6">
        <f t="shared" si="38"/>
        <v>0.30749999999999922</v>
      </c>
      <c r="H1226" s="7">
        <f t="shared" si="39"/>
        <v>3.7476906835576529E-2</v>
      </c>
    </row>
    <row r="1227" spans="1:8" x14ac:dyDescent="0.25">
      <c r="A1227" s="5">
        <v>42366</v>
      </c>
      <c r="B1227" s="6">
        <v>9.6624999999999996</v>
      </c>
      <c r="C1227" s="6">
        <v>9.6750000000000007</v>
      </c>
      <c r="D1227" s="6">
        <v>9.2850000000000001</v>
      </c>
      <c r="E1227" s="6">
        <v>9.39</v>
      </c>
      <c r="F1227" s="6">
        <v>9.39</v>
      </c>
      <c r="G1227" s="6">
        <f t="shared" si="38"/>
        <v>0.39000000000000057</v>
      </c>
      <c r="H1227" s="7">
        <f t="shared" si="39"/>
        <v>4.5795601552393171E-2</v>
      </c>
    </row>
    <row r="1228" spans="1:8" x14ac:dyDescent="0.25">
      <c r="A1228" s="5">
        <v>42362</v>
      </c>
      <c r="B1228" s="6">
        <v>9.5749999999999993</v>
      </c>
      <c r="C1228" s="6">
        <v>9.8275000000000006</v>
      </c>
      <c r="D1228" s="6">
        <v>9.5749999999999993</v>
      </c>
      <c r="E1228" s="6">
        <v>9.7274999999999991</v>
      </c>
      <c r="F1228" s="6">
        <v>9.7274999999999991</v>
      </c>
      <c r="G1228" s="6">
        <f t="shared" si="38"/>
        <v>0.25250000000000128</v>
      </c>
      <c r="H1228" s="7">
        <f t="shared" si="39"/>
        <v>2.8981723237597897E-2</v>
      </c>
    </row>
    <row r="1229" spans="1:8" x14ac:dyDescent="0.25">
      <c r="A1229" s="5">
        <v>42361</v>
      </c>
      <c r="B1229" s="6">
        <v>9.3800000000000008</v>
      </c>
      <c r="C1229" s="6">
        <v>9.5875000000000004</v>
      </c>
      <c r="D1229" s="6">
        <v>9.1999999999999993</v>
      </c>
      <c r="E1229" s="6">
        <v>9.5500000000000007</v>
      </c>
      <c r="F1229" s="6">
        <v>9.5500000000000007</v>
      </c>
      <c r="G1229" s="6">
        <f t="shared" si="38"/>
        <v>0.38750000000000107</v>
      </c>
      <c r="H1229" s="7">
        <f t="shared" si="39"/>
        <v>4.131130063965896E-2</v>
      </c>
    </row>
    <row r="1230" spans="1:8" x14ac:dyDescent="0.25">
      <c r="A1230" s="5">
        <v>42360</v>
      </c>
      <c r="B1230" s="6">
        <v>9.31</v>
      </c>
      <c r="C1230" s="6">
        <v>9.3699999999999992</v>
      </c>
      <c r="D1230" s="6">
        <v>9.0924999999999994</v>
      </c>
      <c r="E1230" s="6">
        <v>9.35</v>
      </c>
      <c r="F1230" s="6">
        <v>9.35</v>
      </c>
      <c r="G1230" s="6">
        <f t="shared" si="38"/>
        <v>0.27749999999999986</v>
      </c>
      <c r="H1230" s="7">
        <f t="shared" si="39"/>
        <v>2.980665950590761E-2</v>
      </c>
    </row>
    <row r="1231" spans="1:8" x14ac:dyDescent="0.25">
      <c r="A1231" s="5">
        <v>42359</v>
      </c>
      <c r="B1231" s="6">
        <v>9.6050000000000004</v>
      </c>
      <c r="C1231" s="6">
        <v>9.7475000000000005</v>
      </c>
      <c r="D1231" s="6">
        <v>9.25</v>
      </c>
      <c r="E1231" s="6">
        <v>9.2874999999999996</v>
      </c>
      <c r="F1231" s="6">
        <v>9.2874999999999996</v>
      </c>
      <c r="G1231" s="6">
        <f t="shared" si="38"/>
        <v>0.4975000000000005</v>
      </c>
      <c r="H1231" s="7">
        <f t="shared" si="39"/>
        <v>5.1795939614784015E-2</v>
      </c>
    </row>
    <row r="1232" spans="1:8" x14ac:dyDescent="0.25">
      <c r="A1232" s="5">
        <v>42356</v>
      </c>
      <c r="B1232" s="6">
        <v>9.7949999999999999</v>
      </c>
      <c r="C1232" s="6">
        <v>9.9499999999999993</v>
      </c>
      <c r="D1232" s="6">
        <v>9.5075000000000003</v>
      </c>
      <c r="E1232" s="6">
        <v>9.5150000000000006</v>
      </c>
      <c r="F1232" s="6">
        <v>9.5150000000000006</v>
      </c>
      <c r="G1232" s="6">
        <f t="shared" si="38"/>
        <v>0.44249999999999901</v>
      </c>
      <c r="H1232" s="7">
        <f t="shared" si="39"/>
        <v>4.5176110260336806E-2</v>
      </c>
    </row>
    <row r="1233" spans="1:8" x14ac:dyDescent="0.25">
      <c r="A1233" s="5">
        <v>42355</v>
      </c>
      <c r="B1233" s="6">
        <v>10.067500000000001</v>
      </c>
      <c r="C1233" s="6">
        <v>10.095000000000001</v>
      </c>
      <c r="D1233" s="6">
        <v>9.8650000000000002</v>
      </c>
      <c r="E1233" s="6">
        <v>9.8650000000000002</v>
      </c>
      <c r="F1233" s="6">
        <v>9.8650000000000002</v>
      </c>
      <c r="G1233" s="6">
        <f t="shared" si="38"/>
        <v>0.23000000000000043</v>
      </c>
      <c r="H1233" s="7">
        <f t="shared" si="39"/>
        <v>2.3094114725602178E-2</v>
      </c>
    </row>
    <row r="1234" spans="1:8" x14ac:dyDescent="0.25">
      <c r="A1234" s="5">
        <v>42354</v>
      </c>
      <c r="B1234" s="6">
        <v>9.8524999999999991</v>
      </c>
      <c r="C1234" s="6">
        <v>10.315</v>
      </c>
      <c r="D1234" s="6">
        <v>9.7925000000000004</v>
      </c>
      <c r="E1234" s="6">
        <v>10.0975</v>
      </c>
      <c r="F1234" s="6">
        <v>10.0975</v>
      </c>
      <c r="G1234" s="6">
        <f t="shared" si="38"/>
        <v>0.52249999999999908</v>
      </c>
      <c r="H1234" s="7">
        <f t="shared" si="39"/>
        <v>5.7345851306774887E-2</v>
      </c>
    </row>
    <row r="1235" spans="1:8" x14ac:dyDescent="0.25">
      <c r="A1235" s="5">
        <v>42353</v>
      </c>
      <c r="B1235" s="6">
        <v>9.6425000000000001</v>
      </c>
      <c r="C1235" s="6">
        <v>9.7799999999999994</v>
      </c>
      <c r="D1235" s="6">
        <v>9.4149999999999991</v>
      </c>
      <c r="E1235" s="6">
        <v>9.75</v>
      </c>
      <c r="F1235" s="6">
        <v>9.75</v>
      </c>
      <c r="G1235" s="6">
        <f t="shared" si="38"/>
        <v>0.36500000000000021</v>
      </c>
      <c r="H1235" s="7">
        <f t="shared" si="39"/>
        <v>3.7853253824215734E-2</v>
      </c>
    </row>
    <row r="1236" spans="1:8" x14ac:dyDescent="0.25">
      <c r="A1236" s="5">
        <v>42352</v>
      </c>
      <c r="B1236" s="6">
        <v>9.7349999999999994</v>
      </c>
      <c r="C1236" s="6">
        <v>9.8324999999999996</v>
      </c>
      <c r="D1236" s="6">
        <v>9.3574999999999999</v>
      </c>
      <c r="E1236" s="6">
        <v>9.5724999999999998</v>
      </c>
      <c r="F1236" s="6">
        <v>9.5724999999999998</v>
      </c>
      <c r="G1236" s="6">
        <f t="shared" si="38"/>
        <v>0.47499999999999964</v>
      </c>
      <c r="H1236" s="7">
        <f t="shared" si="39"/>
        <v>4.8793014894709774E-2</v>
      </c>
    </row>
    <row r="1237" spans="1:8" x14ac:dyDescent="0.25">
      <c r="A1237" s="5">
        <v>42349</v>
      </c>
      <c r="B1237" s="6">
        <v>9.9749999999999996</v>
      </c>
      <c r="C1237" s="6">
        <v>10.0625</v>
      </c>
      <c r="D1237" s="6">
        <v>9.7174999999999994</v>
      </c>
      <c r="E1237" s="6">
        <v>9.7524999999999995</v>
      </c>
      <c r="F1237" s="6">
        <v>9.7524999999999995</v>
      </c>
      <c r="G1237" s="6">
        <f t="shared" si="38"/>
        <v>0.34500000000000064</v>
      </c>
      <c r="H1237" s="7">
        <f t="shared" si="39"/>
        <v>4.2857142857142878E-2</v>
      </c>
    </row>
    <row r="1238" spans="1:8" x14ac:dyDescent="0.25">
      <c r="A1238" s="5">
        <v>42348</v>
      </c>
      <c r="B1238" s="6">
        <v>10.3125</v>
      </c>
      <c r="C1238" s="6">
        <v>10.407500000000001</v>
      </c>
      <c r="D1238" s="6">
        <v>10.0825</v>
      </c>
      <c r="E1238" s="6">
        <v>10.145</v>
      </c>
      <c r="F1238" s="6">
        <v>10.145</v>
      </c>
      <c r="G1238" s="6">
        <f t="shared" si="38"/>
        <v>0.32500000000000107</v>
      </c>
      <c r="H1238" s="7">
        <f t="shared" si="39"/>
        <v>3.1515151515151621E-2</v>
      </c>
    </row>
    <row r="1239" spans="1:8" x14ac:dyDescent="0.25">
      <c r="A1239" s="5">
        <v>42347</v>
      </c>
      <c r="B1239" s="6">
        <v>10.6275</v>
      </c>
      <c r="C1239" s="6">
        <v>10.805</v>
      </c>
      <c r="D1239" s="6">
        <v>10.3125</v>
      </c>
      <c r="E1239" s="6">
        <v>10.3225</v>
      </c>
      <c r="F1239" s="6">
        <v>10.3225</v>
      </c>
      <c r="G1239" s="6">
        <f t="shared" si="38"/>
        <v>0.49249999999999972</v>
      </c>
      <c r="H1239" s="7">
        <f t="shared" si="39"/>
        <v>4.6342037167725218E-2</v>
      </c>
    </row>
    <row r="1240" spans="1:8" x14ac:dyDescent="0.25">
      <c r="A1240" s="5">
        <v>42346</v>
      </c>
      <c r="B1240" s="6">
        <v>10.285</v>
      </c>
      <c r="C1240" s="6">
        <v>10.69</v>
      </c>
      <c r="D1240" s="6">
        <v>10.25</v>
      </c>
      <c r="E1240" s="6">
        <v>10.6775</v>
      </c>
      <c r="F1240" s="6">
        <v>10.6775</v>
      </c>
      <c r="G1240" s="6">
        <f t="shared" si="38"/>
        <v>0.4399999999999995</v>
      </c>
      <c r="H1240" s="7">
        <f t="shared" si="39"/>
        <v>4.2780748663101553E-2</v>
      </c>
    </row>
    <row r="1241" spans="1:8" x14ac:dyDescent="0.25">
      <c r="A1241" s="5">
        <v>42345</v>
      </c>
      <c r="B1241" s="6">
        <v>10.395</v>
      </c>
      <c r="C1241" s="6">
        <v>10.574999999999999</v>
      </c>
      <c r="D1241" s="6">
        <v>10.342499999999999</v>
      </c>
      <c r="E1241" s="6">
        <v>10.455</v>
      </c>
      <c r="F1241" s="6">
        <v>10.455</v>
      </c>
      <c r="G1241" s="6">
        <f t="shared" si="38"/>
        <v>0.23249999999999993</v>
      </c>
      <c r="H1241" s="7">
        <f t="shared" si="39"/>
        <v>2.2366522366522361E-2</v>
      </c>
    </row>
    <row r="1242" spans="1:8" x14ac:dyDescent="0.25">
      <c r="A1242" s="5">
        <v>42342</v>
      </c>
      <c r="B1242" s="6">
        <v>10.355</v>
      </c>
      <c r="C1242" s="6">
        <v>10.515000000000001</v>
      </c>
      <c r="D1242" s="6">
        <v>10.2225</v>
      </c>
      <c r="E1242" s="6">
        <v>10.4725</v>
      </c>
      <c r="F1242" s="6">
        <v>10.4725</v>
      </c>
      <c r="G1242" s="6">
        <f t="shared" si="38"/>
        <v>0.29250000000000043</v>
      </c>
      <c r="H1242" s="7">
        <f t="shared" si="39"/>
        <v>2.8247223563495936E-2</v>
      </c>
    </row>
    <row r="1243" spans="1:8" x14ac:dyDescent="0.25">
      <c r="A1243" s="5">
        <v>42341</v>
      </c>
      <c r="B1243" s="6">
        <v>10.904999999999999</v>
      </c>
      <c r="C1243" s="6">
        <v>11.0425</v>
      </c>
      <c r="D1243" s="6">
        <v>10.3</v>
      </c>
      <c r="E1243" s="6">
        <v>10.32</v>
      </c>
      <c r="F1243" s="6">
        <v>10.32</v>
      </c>
      <c r="G1243" s="6">
        <f t="shared" si="38"/>
        <v>0.74249999999999972</v>
      </c>
      <c r="H1243" s="7">
        <f t="shared" si="39"/>
        <v>6.8088033012379617E-2</v>
      </c>
    </row>
    <row r="1244" spans="1:8" x14ac:dyDescent="0.25">
      <c r="A1244" s="5">
        <v>42340</v>
      </c>
      <c r="B1244" s="6">
        <v>10.852499999999999</v>
      </c>
      <c r="C1244" s="6">
        <v>11.0275</v>
      </c>
      <c r="D1244" s="6">
        <v>10.805</v>
      </c>
      <c r="E1244" s="6">
        <v>10.87</v>
      </c>
      <c r="F1244" s="6">
        <v>10.87</v>
      </c>
      <c r="G1244" s="6">
        <f t="shared" si="38"/>
        <v>0.22250000000000014</v>
      </c>
      <c r="H1244" s="7">
        <f t="shared" si="39"/>
        <v>2.0502188435844289E-2</v>
      </c>
    </row>
    <row r="1245" spans="1:8" x14ac:dyDescent="0.25">
      <c r="A1245" s="5">
        <v>42339</v>
      </c>
      <c r="B1245" s="6">
        <v>10.875</v>
      </c>
      <c r="C1245" s="6">
        <v>10.914999999999999</v>
      </c>
      <c r="D1245" s="6">
        <v>10.762499999999999</v>
      </c>
      <c r="E1245" s="6">
        <v>10.85</v>
      </c>
      <c r="F1245" s="6">
        <v>10.85</v>
      </c>
      <c r="G1245" s="6">
        <f t="shared" si="38"/>
        <v>0.15249999999999986</v>
      </c>
      <c r="H1245" s="7">
        <f t="shared" si="39"/>
        <v>1.4022988505747113E-2</v>
      </c>
    </row>
    <row r="1246" spans="1:8" x14ac:dyDescent="0.25">
      <c r="A1246" s="5">
        <v>42338</v>
      </c>
      <c r="B1246" s="6">
        <v>10.7925</v>
      </c>
      <c r="C1246" s="6">
        <v>11.0375</v>
      </c>
      <c r="D1246" s="6">
        <v>10.7125</v>
      </c>
      <c r="E1246" s="6">
        <v>10.824999999999999</v>
      </c>
      <c r="F1246" s="6">
        <v>10.824999999999999</v>
      </c>
      <c r="G1246" s="6">
        <f t="shared" si="38"/>
        <v>0.32499999999999929</v>
      </c>
      <c r="H1246" s="7">
        <f t="shared" si="39"/>
        <v>3.0113504748667988E-2</v>
      </c>
    </row>
    <row r="1247" spans="1:8" x14ac:dyDescent="0.25">
      <c r="A1247" s="5">
        <v>42335</v>
      </c>
      <c r="B1247" s="6">
        <v>10.75</v>
      </c>
      <c r="C1247" s="6">
        <v>10.9275</v>
      </c>
      <c r="D1247" s="6">
        <v>10.6775</v>
      </c>
      <c r="E1247" s="6">
        <v>10.7475</v>
      </c>
      <c r="F1247" s="6">
        <v>10.7475</v>
      </c>
      <c r="G1247" s="6">
        <f t="shared" si="38"/>
        <v>0.25</v>
      </c>
      <c r="H1247" s="7">
        <f t="shared" si="39"/>
        <v>2.3255813953488372E-2</v>
      </c>
    </row>
    <row r="1248" spans="1:8" x14ac:dyDescent="0.25">
      <c r="A1248" s="5">
        <v>42333</v>
      </c>
      <c r="B1248" s="6">
        <v>10.717499999999999</v>
      </c>
      <c r="C1248" s="6">
        <v>10.904999999999999</v>
      </c>
      <c r="D1248" s="6">
        <v>10.66</v>
      </c>
      <c r="E1248" s="6">
        <v>10.7675</v>
      </c>
      <c r="F1248" s="6">
        <v>10.7675</v>
      </c>
      <c r="G1248" s="6">
        <f t="shared" si="38"/>
        <v>0.24499999999999922</v>
      </c>
      <c r="H1248" s="7">
        <f t="shared" si="39"/>
        <v>2.2859808724049382E-2</v>
      </c>
    </row>
    <row r="1249" spans="1:8" x14ac:dyDescent="0.25">
      <c r="A1249" s="5">
        <v>42332</v>
      </c>
      <c r="B1249" s="6">
        <v>10.3775</v>
      </c>
      <c r="C1249" s="6">
        <v>10.862500000000001</v>
      </c>
      <c r="D1249" s="6">
        <v>10.3775</v>
      </c>
      <c r="E1249" s="6">
        <v>10.75</v>
      </c>
      <c r="F1249" s="6">
        <v>10.75</v>
      </c>
      <c r="G1249" s="6">
        <f t="shared" si="38"/>
        <v>0.48500000000000121</v>
      </c>
      <c r="H1249" s="7">
        <f t="shared" si="39"/>
        <v>4.6735726331004694E-2</v>
      </c>
    </row>
    <row r="1250" spans="1:8" x14ac:dyDescent="0.25">
      <c r="A1250" s="5">
        <v>42331</v>
      </c>
      <c r="B1250" s="6">
        <v>10.2575</v>
      </c>
      <c r="C1250" s="6">
        <v>10.615</v>
      </c>
      <c r="D1250" s="6">
        <v>10.2575</v>
      </c>
      <c r="E1250" s="6">
        <v>10.455</v>
      </c>
      <c r="F1250" s="6">
        <v>10.455</v>
      </c>
      <c r="G1250" s="6">
        <f t="shared" si="38"/>
        <v>0.35749999999999993</v>
      </c>
      <c r="H1250" s="7">
        <f t="shared" si="39"/>
        <v>3.4852546916890076E-2</v>
      </c>
    </row>
    <row r="1251" spans="1:8" x14ac:dyDescent="0.25">
      <c r="A1251" s="5">
        <v>42328</v>
      </c>
      <c r="B1251" s="6">
        <v>10.335000000000001</v>
      </c>
      <c r="C1251" s="6">
        <v>10.475</v>
      </c>
      <c r="D1251" s="6">
        <v>10.2475</v>
      </c>
      <c r="E1251" s="6">
        <v>10.295</v>
      </c>
      <c r="F1251" s="6">
        <v>10.295</v>
      </c>
      <c r="G1251" s="6">
        <f t="shared" si="38"/>
        <v>0.22749999999999915</v>
      </c>
      <c r="H1251" s="7">
        <f t="shared" si="39"/>
        <v>2.2012578616352117E-2</v>
      </c>
    </row>
    <row r="1252" spans="1:8" x14ac:dyDescent="0.25">
      <c r="A1252" s="5">
        <v>42327</v>
      </c>
      <c r="B1252" s="6">
        <v>10.1975</v>
      </c>
      <c r="C1252" s="6">
        <v>10.3825</v>
      </c>
      <c r="D1252" s="6">
        <v>10.145</v>
      </c>
      <c r="E1252" s="6">
        <v>10.265000000000001</v>
      </c>
      <c r="F1252" s="6">
        <v>10.265000000000001</v>
      </c>
      <c r="G1252" s="6">
        <f t="shared" si="38"/>
        <v>0.23750000000000071</v>
      </c>
      <c r="H1252" s="7">
        <f t="shared" si="39"/>
        <v>2.3290022064231499E-2</v>
      </c>
    </row>
    <row r="1253" spans="1:8" x14ac:dyDescent="0.25">
      <c r="A1253" s="5">
        <v>42326</v>
      </c>
      <c r="B1253" s="6">
        <v>9.9450000000000003</v>
      </c>
      <c r="C1253" s="6">
        <v>10.2225</v>
      </c>
      <c r="D1253" s="6">
        <v>9.8650000000000002</v>
      </c>
      <c r="E1253" s="6">
        <v>10.2125</v>
      </c>
      <c r="F1253" s="6">
        <v>10.2125</v>
      </c>
      <c r="G1253" s="6">
        <f t="shared" si="38"/>
        <v>0.35749999999999993</v>
      </c>
      <c r="H1253" s="7">
        <f t="shared" si="39"/>
        <v>3.5947712418300644E-2</v>
      </c>
    </row>
    <row r="1254" spans="1:8" x14ac:dyDescent="0.25">
      <c r="A1254" s="5">
        <v>42325</v>
      </c>
      <c r="B1254" s="6">
        <v>10.112500000000001</v>
      </c>
      <c r="C1254" s="6">
        <v>10.25</v>
      </c>
      <c r="D1254" s="6">
        <v>9.8674999999999997</v>
      </c>
      <c r="E1254" s="6">
        <v>9.875</v>
      </c>
      <c r="F1254" s="6">
        <v>9.875</v>
      </c>
      <c r="G1254" s="6">
        <f t="shared" si="38"/>
        <v>0.38250000000000028</v>
      </c>
      <c r="H1254" s="7">
        <f t="shared" si="39"/>
        <v>3.7824474660074194E-2</v>
      </c>
    </row>
    <row r="1255" spans="1:8" x14ac:dyDescent="0.25">
      <c r="A1255" s="5">
        <v>42324</v>
      </c>
      <c r="B1255" s="6">
        <v>9.7050000000000001</v>
      </c>
      <c r="C1255" s="6">
        <v>10.102499999999999</v>
      </c>
      <c r="D1255" s="6">
        <v>9.7050000000000001</v>
      </c>
      <c r="E1255" s="6">
        <v>10.06</v>
      </c>
      <c r="F1255" s="6">
        <v>10.06</v>
      </c>
      <c r="G1255" s="6">
        <f t="shared" si="38"/>
        <v>0.39749999999999908</v>
      </c>
      <c r="H1255" s="7">
        <f t="shared" si="39"/>
        <v>4.0958268933539314E-2</v>
      </c>
    </row>
    <row r="1256" spans="1:8" x14ac:dyDescent="0.25">
      <c r="A1256" s="5">
        <v>42321</v>
      </c>
      <c r="B1256" s="6">
        <v>9.5325000000000006</v>
      </c>
      <c r="C1256" s="6">
        <v>9.8475000000000001</v>
      </c>
      <c r="D1256" s="6">
        <v>9.5024999999999995</v>
      </c>
      <c r="E1256" s="6">
        <v>9.7225000000000001</v>
      </c>
      <c r="F1256" s="6">
        <v>9.7225000000000001</v>
      </c>
      <c r="G1256" s="6">
        <f t="shared" si="38"/>
        <v>0.34500000000000064</v>
      </c>
      <c r="H1256" s="7">
        <f t="shared" si="39"/>
        <v>3.61919748229741E-2</v>
      </c>
    </row>
    <row r="1257" spans="1:8" x14ac:dyDescent="0.25">
      <c r="A1257" s="5">
        <v>42320</v>
      </c>
      <c r="B1257" s="6">
        <v>9.9275000000000002</v>
      </c>
      <c r="C1257" s="6">
        <v>10.012499999999999</v>
      </c>
      <c r="D1257" s="6">
        <v>9.5724999999999998</v>
      </c>
      <c r="E1257" s="6">
        <v>9.6125000000000007</v>
      </c>
      <c r="F1257" s="6">
        <v>9.6125000000000007</v>
      </c>
      <c r="G1257" s="6">
        <f t="shared" si="38"/>
        <v>0.4399999999999995</v>
      </c>
      <c r="H1257" s="7">
        <f t="shared" si="39"/>
        <v>4.5328632586250424E-2</v>
      </c>
    </row>
    <row r="1258" spans="1:8" x14ac:dyDescent="0.25">
      <c r="A1258" s="5">
        <v>42319</v>
      </c>
      <c r="B1258" s="6">
        <v>10.057499999999999</v>
      </c>
      <c r="C1258" s="6">
        <v>10.11</v>
      </c>
      <c r="D1258" s="6">
        <v>9.82</v>
      </c>
      <c r="E1258" s="6">
        <v>10.022500000000001</v>
      </c>
      <c r="F1258" s="6">
        <v>10.022500000000001</v>
      </c>
      <c r="G1258" s="6">
        <f t="shared" si="38"/>
        <v>0.28999999999999915</v>
      </c>
      <c r="H1258" s="7">
        <f t="shared" si="39"/>
        <v>2.8834203330847543E-2</v>
      </c>
    </row>
    <row r="1259" spans="1:8" x14ac:dyDescent="0.25">
      <c r="A1259" s="5">
        <v>42318</v>
      </c>
      <c r="B1259" s="6">
        <v>9.7974999999999994</v>
      </c>
      <c r="C1259" s="6">
        <v>10.095000000000001</v>
      </c>
      <c r="D1259" s="6">
        <v>9.7825000000000006</v>
      </c>
      <c r="E1259" s="6">
        <v>10.0075</v>
      </c>
      <c r="F1259" s="6">
        <v>10.0075</v>
      </c>
      <c r="G1259" s="6">
        <f t="shared" si="38"/>
        <v>0.3125</v>
      </c>
      <c r="H1259" s="7">
        <f t="shared" si="39"/>
        <v>3.1895891809134984E-2</v>
      </c>
    </row>
    <row r="1260" spans="1:8" x14ac:dyDescent="0.25">
      <c r="A1260" s="5">
        <v>42317</v>
      </c>
      <c r="B1260" s="6">
        <v>10.1075</v>
      </c>
      <c r="C1260" s="6">
        <v>10.115</v>
      </c>
      <c r="D1260" s="6">
        <v>9.7074999999999996</v>
      </c>
      <c r="E1260" s="6">
        <v>9.8324999999999996</v>
      </c>
      <c r="F1260" s="6">
        <v>9.8324999999999996</v>
      </c>
      <c r="G1260" s="6">
        <f t="shared" si="38"/>
        <v>0.40750000000000064</v>
      </c>
      <c r="H1260" s="7">
        <f t="shared" si="39"/>
        <v>4.0563937670047012E-2</v>
      </c>
    </row>
    <row r="1261" spans="1:8" x14ac:dyDescent="0.25">
      <c r="A1261" s="5">
        <v>42314</v>
      </c>
      <c r="B1261" s="6">
        <v>9.7125000000000004</v>
      </c>
      <c r="C1261" s="6">
        <v>10.17</v>
      </c>
      <c r="D1261" s="6">
        <v>9.7125000000000004</v>
      </c>
      <c r="E1261" s="6">
        <v>10.1175</v>
      </c>
      <c r="F1261" s="6">
        <v>10.1175</v>
      </c>
      <c r="G1261" s="6">
        <f t="shared" si="38"/>
        <v>0.45749999999999957</v>
      </c>
      <c r="H1261" s="7">
        <f t="shared" si="39"/>
        <v>4.7104247104247057E-2</v>
      </c>
    </row>
    <row r="1262" spans="1:8" x14ac:dyDescent="0.25">
      <c r="A1262" s="5">
        <v>42313</v>
      </c>
      <c r="B1262" s="6">
        <v>9.7274999999999991</v>
      </c>
      <c r="C1262" s="6">
        <v>9.8175000000000008</v>
      </c>
      <c r="D1262" s="6">
        <v>9.5850000000000009</v>
      </c>
      <c r="E1262" s="6">
        <v>9.7750000000000004</v>
      </c>
      <c r="F1262" s="6">
        <v>9.7750000000000004</v>
      </c>
      <c r="G1262" s="6">
        <f t="shared" si="38"/>
        <v>0.23249999999999993</v>
      </c>
      <c r="H1262" s="7">
        <f t="shared" si="39"/>
        <v>2.3901310717039315E-2</v>
      </c>
    </row>
    <row r="1263" spans="1:8" x14ac:dyDescent="0.25">
      <c r="A1263" s="5">
        <v>42312</v>
      </c>
      <c r="B1263" s="6">
        <v>9.7324999999999999</v>
      </c>
      <c r="C1263" s="6">
        <v>9.9149999999999991</v>
      </c>
      <c r="D1263" s="6">
        <v>9.6724999999999994</v>
      </c>
      <c r="E1263" s="6">
        <v>9.7575000000000003</v>
      </c>
      <c r="F1263" s="6">
        <v>9.7575000000000003</v>
      </c>
      <c r="G1263" s="6">
        <f t="shared" si="38"/>
        <v>0.24249999999999972</v>
      </c>
      <c r="H1263" s="7">
        <f t="shared" si="39"/>
        <v>2.4916516825070612E-2</v>
      </c>
    </row>
    <row r="1264" spans="1:8" x14ac:dyDescent="0.25">
      <c r="A1264" s="5">
        <v>42311</v>
      </c>
      <c r="B1264" s="6">
        <v>9.7949999999999999</v>
      </c>
      <c r="C1264" s="6">
        <v>9.8800000000000008</v>
      </c>
      <c r="D1264" s="6">
        <v>9.6675000000000004</v>
      </c>
      <c r="E1264" s="6">
        <v>9.7424999999999997</v>
      </c>
      <c r="F1264" s="6">
        <v>9.7424999999999997</v>
      </c>
      <c r="G1264" s="6">
        <f t="shared" si="38"/>
        <v>0.21250000000000036</v>
      </c>
      <c r="H1264" s="7">
        <f t="shared" si="39"/>
        <v>2.1694742215416066E-2</v>
      </c>
    </row>
    <row r="1265" spans="1:8" x14ac:dyDescent="0.25">
      <c r="A1265" s="5">
        <v>42310</v>
      </c>
      <c r="B1265" s="6">
        <v>9.7725000000000009</v>
      </c>
      <c r="C1265" s="6">
        <v>9.92</v>
      </c>
      <c r="D1265" s="6">
        <v>9.7025000000000006</v>
      </c>
      <c r="E1265" s="6">
        <v>9.8475000000000001</v>
      </c>
      <c r="F1265" s="6">
        <v>9.8475000000000001</v>
      </c>
      <c r="G1265" s="6">
        <f t="shared" si="38"/>
        <v>0.21749999999999936</v>
      </c>
      <c r="H1265" s="7">
        <f t="shared" si="39"/>
        <v>2.2256331542593946E-2</v>
      </c>
    </row>
    <row r="1266" spans="1:8" x14ac:dyDescent="0.25">
      <c r="A1266" s="5">
        <v>42307</v>
      </c>
      <c r="B1266" s="6">
        <v>9.7274999999999991</v>
      </c>
      <c r="C1266" s="6">
        <v>9.9049999999999994</v>
      </c>
      <c r="D1266" s="6">
        <v>9.6125000000000007</v>
      </c>
      <c r="E1266" s="6">
        <v>9.7675000000000001</v>
      </c>
      <c r="F1266" s="6">
        <v>9.7675000000000001</v>
      </c>
      <c r="G1266" s="6">
        <f t="shared" si="38"/>
        <v>0.29249999999999865</v>
      </c>
      <c r="H1266" s="7">
        <f t="shared" si="39"/>
        <v>3.0069390902081591E-2</v>
      </c>
    </row>
    <row r="1267" spans="1:8" x14ac:dyDescent="0.25">
      <c r="A1267" s="5">
        <v>42306</v>
      </c>
      <c r="B1267" s="6">
        <v>9.9625000000000004</v>
      </c>
      <c r="C1267" s="6">
        <v>10.199999999999999</v>
      </c>
      <c r="D1267" s="6">
        <v>9.58</v>
      </c>
      <c r="E1267" s="6">
        <v>9.74</v>
      </c>
      <c r="F1267" s="6">
        <v>9.74</v>
      </c>
      <c r="G1267" s="6">
        <f t="shared" si="38"/>
        <v>0.61999999999999922</v>
      </c>
      <c r="H1267" s="7">
        <f t="shared" si="39"/>
        <v>6.2233375156838064E-2</v>
      </c>
    </row>
    <row r="1268" spans="1:8" x14ac:dyDescent="0.25">
      <c r="A1268" s="5">
        <v>42305</v>
      </c>
      <c r="B1268" s="6">
        <v>9.8424999999999994</v>
      </c>
      <c r="C1268" s="6">
        <v>10.105</v>
      </c>
      <c r="D1268" s="6">
        <v>9.67</v>
      </c>
      <c r="E1268" s="6">
        <v>10.105</v>
      </c>
      <c r="F1268" s="6">
        <v>10.105</v>
      </c>
      <c r="G1268" s="6">
        <f t="shared" si="38"/>
        <v>0.4350000000000005</v>
      </c>
      <c r="H1268" s="7">
        <f t="shared" si="39"/>
        <v>4.4196088392176841E-2</v>
      </c>
    </row>
    <row r="1269" spans="1:8" x14ac:dyDescent="0.25">
      <c r="A1269" s="5">
        <v>42304</v>
      </c>
      <c r="B1269" s="6">
        <v>10.077500000000001</v>
      </c>
      <c r="C1269" s="6">
        <v>10.077500000000001</v>
      </c>
      <c r="D1269" s="6">
        <v>9.0749999999999993</v>
      </c>
      <c r="E1269" s="6">
        <v>9.81</v>
      </c>
      <c r="F1269" s="6">
        <v>9.81</v>
      </c>
      <c r="G1269" s="6">
        <f t="shared" si="38"/>
        <v>1.0025000000000013</v>
      </c>
      <c r="H1269" s="7">
        <f t="shared" si="39"/>
        <v>0.13247333167948408</v>
      </c>
    </row>
    <row r="1270" spans="1:8" x14ac:dyDescent="0.25">
      <c r="A1270" s="5">
        <v>42303</v>
      </c>
      <c r="B1270" s="6">
        <v>10.637499999999999</v>
      </c>
      <c r="C1270" s="6">
        <v>10.74</v>
      </c>
      <c r="D1270" s="6">
        <v>10.18</v>
      </c>
      <c r="E1270" s="6">
        <v>10.41</v>
      </c>
      <c r="F1270" s="6">
        <v>10.41</v>
      </c>
      <c r="G1270" s="6">
        <f t="shared" si="38"/>
        <v>0.5600000000000005</v>
      </c>
      <c r="H1270" s="7">
        <f t="shared" si="39"/>
        <v>5.2643948296122262E-2</v>
      </c>
    </row>
    <row r="1271" spans="1:8" x14ac:dyDescent="0.25">
      <c r="A1271" s="5">
        <v>42300</v>
      </c>
      <c r="B1271" s="6">
        <v>10.395</v>
      </c>
      <c r="C1271" s="6">
        <v>10.645</v>
      </c>
      <c r="D1271" s="6">
        <v>10.345000000000001</v>
      </c>
      <c r="E1271" s="6">
        <v>10.62</v>
      </c>
      <c r="F1271" s="6">
        <v>10.62</v>
      </c>
      <c r="G1271" s="6">
        <f t="shared" si="38"/>
        <v>0.29999999999999893</v>
      </c>
      <c r="H1271" s="7">
        <f t="shared" si="39"/>
        <v>3.3189033189033081E-2</v>
      </c>
    </row>
    <row r="1272" spans="1:8" x14ac:dyDescent="0.25">
      <c r="A1272" s="5">
        <v>42299</v>
      </c>
      <c r="B1272" s="6">
        <v>10.175000000000001</v>
      </c>
      <c r="C1272" s="6">
        <v>10.375</v>
      </c>
      <c r="D1272" s="6">
        <v>9.9550000000000001</v>
      </c>
      <c r="E1272" s="6">
        <v>10.3</v>
      </c>
      <c r="F1272" s="6">
        <v>10.3</v>
      </c>
      <c r="G1272" s="6">
        <f t="shared" si="38"/>
        <v>0.41999999999999993</v>
      </c>
      <c r="H1272" s="7">
        <f t="shared" si="39"/>
        <v>4.1277641277641268E-2</v>
      </c>
    </row>
    <row r="1273" spans="1:8" x14ac:dyDescent="0.25">
      <c r="A1273" s="5">
        <v>42298</v>
      </c>
      <c r="B1273" s="6">
        <v>10.234999999999999</v>
      </c>
      <c r="C1273" s="6">
        <v>10.32</v>
      </c>
      <c r="D1273" s="6">
        <v>10.015000000000001</v>
      </c>
      <c r="E1273" s="6">
        <v>10.1425</v>
      </c>
      <c r="F1273" s="6">
        <v>10.1425</v>
      </c>
      <c r="G1273" s="6">
        <f t="shared" si="38"/>
        <v>0.30499999999999972</v>
      </c>
      <c r="H1273" s="7">
        <f t="shared" si="39"/>
        <v>2.9799706888128944E-2</v>
      </c>
    </row>
    <row r="1274" spans="1:8" x14ac:dyDescent="0.25">
      <c r="A1274" s="5">
        <v>42297</v>
      </c>
      <c r="B1274" s="6">
        <v>10.217499999999999</v>
      </c>
      <c r="C1274" s="6">
        <v>10.3025</v>
      </c>
      <c r="D1274" s="6">
        <v>9.99</v>
      </c>
      <c r="E1274" s="6">
        <v>10.175000000000001</v>
      </c>
      <c r="F1274" s="6">
        <v>10.175000000000001</v>
      </c>
      <c r="G1274" s="6">
        <f t="shared" si="38"/>
        <v>0.3125</v>
      </c>
      <c r="H1274" s="7">
        <f t="shared" si="39"/>
        <v>3.0584781012967948E-2</v>
      </c>
    </row>
    <row r="1275" spans="1:8" x14ac:dyDescent="0.25">
      <c r="A1275" s="5">
        <v>42296</v>
      </c>
      <c r="B1275" s="6">
        <v>10.237500000000001</v>
      </c>
      <c r="C1275" s="6">
        <v>10.352499999999999</v>
      </c>
      <c r="D1275" s="6">
        <v>10.1775</v>
      </c>
      <c r="E1275" s="6">
        <v>10.2325</v>
      </c>
      <c r="F1275" s="6">
        <v>10.2325</v>
      </c>
      <c r="G1275" s="6">
        <f t="shared" si="38"/>
        <v>0.17499999999999893</v>
      </c>
      <c r="H1275" s="7">
        <f t="shared" si="39"/>
        <v>1.7094017094016988E-2</v>
      </c>
    </row>
    <row r="1276" spans="1:8" x14ac:dyDescent="0.25">
      <c r="A1276" s="5">
        <v>42293</v>
      </c>
      <c r="B1276" s="6">
        <v>10.19</v>
      </c>
      <c r="C1276" s="6">
        <v>10.305</v>
      </c>
      <c r="D1276" s="6">
        <v>10.02</v>
      </c>
      <c r="E1276" s="6">
        <v>10.2875</v>
      </c>
      <c r="F1276" s="6">
        <v>10.2875</v>
      </c>
      <c r="G1276" s="6">
        <f t="shared" si="38"/>
        <v>0.28500000000000014</v>
      </c>
      <c r="H1276" s="7">
        <f t="shared" si="39"/>
        <v>2.79685966633955E-2</v>
      </c>
    </row>
    <row r="1277" spans="1:8" x14ac:dyDescent="0.25">
      <c r="A1277" s="5">
        <v>42292</v>
      </c>
      <c r="B1277" s="6">
        <v>9.9924999999999997</v>
      </c>
      <c r="C1277" s="6">
        <v>10.175000000000001</v>
      </c>
      <c r="D1277" s="6">
        <v>9.83</v>
      </c>
      <c r="E1277" s="6">
        <v>10.17</v>
      </c>
      <c r="F1277" s="6">
        <v>10.17</v>
      </c>
      <c r="G1277" s="6">
        <f t="shared" si="38"/>
        <v>0.34500000000000064</v>
      </c>
      <c r="H1277" s="7">
        <f t="shared" si="39"/>
        <v>3.4525894420815675E-2</v>
      </c>
    </row>
    <row r="1278" spans="1:8" x14ac:dyDescent="0.25">
      <c r="A1278" s="5">
        <v>42291</v>
      </c>
      <c r="B1278" s="6">
        <v>9.9725000000000001</v>
      </c>
      <c r="C1278" s="6">
        <v>10.0525</v>
      </c>
      <c r="D1278" s="6">
        <v>9.7675000000000001</v>
      </c>
      <c r="E1278" s="6">
        <v>9.9375</v>
      </c>
      <c r="F1278" s="6">
        <v>9.9375</v>
      </c>
      <c r="G1278" s="6">
        <f t="shared" si="38"/>
        <v>0.28500000000000014</v>
      </c>
      <c r="H1278" s="7">
        <f t="shared" si="39"/>
        <v>2.8578591125595403E-2</v>
      </c>
    </row>
    <row r="1279" spans="1:8" x14ac:dyDescent="0.25">
      <c r="A1279" s="5">
        <v>42290</v>
      </c>
      <c r="B1279" s="6">
        <v>10</v>
      </c>
      <c r="C1279" s="6">
        <v>10.09</v>
      </c>
      <c r="D1279" s="6">
        <v>9.9075000000000006</v>
      </c>
      <c r="E1279" s="6">
        <v>9.99</v>
      </c>
      <c r="F1279" s="6">
        <v>9.99</v>
      </c>
      <c r="G1279" s="6">
        <f t="shared" si="38"/>
        <v>0.18249999999999922</v>
      </c>
      <c r="H1279" s="7">
        <f t="shared" si="39"/>
        <v>1.8249999999999923E-2</v>
      </c>
    </row>
    <row r="1280" spans="1:8" x14ac:dyDescent="0.25">
      <c r="A1280" s="5">
        <v>42289</v>
      </c>
      <c r="B1280" s="6">
        <v>10.11</v>
      </c>
      <c r="C1280" s="6">
        <v>10.1325</v>
      </c>
      <c r="D1280" s="6">
        <v>9.8125</v>
      </c>
      <c r="E1280" s="6">
        <v>10.032500000000001</v>
      </c>
      <c r="F1280" s="6">
        <v>10.032500000000001</v>
      </c>
      <c r="G1280" s="6">
        <f t="shared" si="38"/>
        <v>0.32000000000000028</v>
      </c>
      <c r="H1280" s="7">
        <f t="shared" si="39"/>
        <v>3.1899109792284844E-2</v>
      </c>
    </row>
    <row r="1281" spans="1:8" x14ac:dyDescent="0.25">
      <c r="A1281" s="5">
        <v>42286</v>
      </c>
      <c r="B1281" s="6">
        <v>10.2475</v>
      </c>
      <c r="C1281" s="6">
        <v>10.2475</v>
      </c>
      <c r="D1281" s="6">
        <v>10.07</v>
      </c>
      <c r="E1281" s="6">
        <v>10.135</v>
      </c>
      <c r="F1281" s="6">
        <v>10.135</v>
      </c>
      <c r="G1281" s="6">
        <f t="shared" si="38"/>
        <v>0.17750000000000021</v>
      </c>
      <c r="H1281" s="7">
        <f t="shared" si="39"/>
        <v>1.7321297877531124E-2</v>
      </c>
    </row>
    <row r="1282" spans="1:8" x14ac:dyDescent="0.25">
      <c r="A1282" s="5">
        <v>42285</v>
      </c>
      <c r="B1282" s="6">
        <v>10.02</v>
      </c>
      <c r="C1282" s="6">
        <v>10.2125</v>
      </c>
      <c r="D1282" s="6">
        <v>9.9774999999999991</v>
      </c>
      <c r="E1282" s="6">
        <v>10.1875</v>
      </c>
      <c r="F1282" s="6">
        <v>10.1875</v>
      </c>
      <c r="G1282" s="6">
        <f t="shared" si="38"/>
        <v>0.23500000000000121</v>
      </c>
      <c r="H1282" s="7">
        <f t="shared" si="39"/>
        <v>2.345309381237537E-2</v>
      </c>
    </row>
    <row r="1283" spans="1:8" x14ac:dyDescent="0.25">
      <c r="A1283" s="5">
        <v>42284</v>
      </c>
      <c r="B1283" s="6">
        <v>9.7324999999999999</v>
      </c>
      <c r="C1283" s="6">
        <v>10.164999999999999</v>
      </c>
      <c r="D1283" s="6">
        <v>9.7324999999999999</v>
      </c>
      <c r="E1283" s="6">
        <v>10.112500000000001</v>
      </c>
      <c r="F1283" s="6">
        <v>10.112500000000001</v>
      </c>
      <c r="G1283" s="6">
        <f t="shared" ref="G1283:G1346" si="40">C1283-D1283</f>
        <v>0.43249999999999922</v>
      </c>
      <c r="H1283" s="7">
        <f t="shared" ref="H1283:H1346" si="41">MAX(G1283,ABS(C1283-E1284),ABS(E1284-D1283))/B1283</f>
        <v>5.1117390187515925E-2</v>
      </c>
    </row>
    <row r="1284" spans="1:8" x14ac:dyDescent="0.25">
      <c r="A1284" s="5">
        <v>42283</v>
      </c>
      <c r="B1284" s="6">
        <v>9.7650000000000006</v>
      </c>
      <c r="C1284" s="6">
        <v>9.9049999999999994</v>
      </c>
      <c r="D1284" s="6">
        <v>9.6174999999999997</v>
      </c>
      <c r="E1284" s="6">
        <v>9.6675000000000004</v>
      </c>
      <c r="F1284" s="6">
        <v>9.6675000000000004</v>
      </c>
      <c r="G1284" s="6">
        <f t="shared" si="40"/>
        <v>0.28749999999999964</v>
      </c>
      <c r="H1284" s="7">
        <f t="shared" si="41"/>
        <v>2.9441884280593921E-2</v>
      </c>
    </row>
    <row r="1285" spans="1:8" x14ac:dyDescent="0.25">
      <c r="A1285" s="5">
        <v>42282</v>
      </c>
      <c r="B1285" s="6">
        <v>9.4124999999999996</v>
      </c>
      <c r="C1285" s="6">
        <v>9.8550000000000004</v>
      </c>
      <c r="D1285" s="6">
        <v>9.4124999999999996</v>
      </c>
      <c r="E1285" s="6">
        <v>9.7675000000000001</v>
      </c>
      <c r="F1285" s="6">
        <v>9.7675000000000001</v>
      </c>
      <c r="G1285" s="6">
        <f t="shared" si="40"/>
        <v>0.44250000000000078</v>
      </c>
      <c r="H1285" s="7">
        <f t="shared" si="41"/>
        <v>5.2855245683930997E-2</v>
      </c>
    </row>
    <row r="1286" spans="1:8" x14ac:dyDescent="0.25">
      <c r="A1286" s="5">
        <v>42279</v>
      </c>
      <c r="B1286" s="6">
        <v>8.8825000000000003</v>
      </c>
      <c r="C1286" s="6">
        <v>9.3699999999999992</v>
      </c>
      <c r="D1286" s="6">
        <v>8.7974999999999994</v>
      </c>
      <c r="E1286" s="6">
        <v>9.3574999999999999</v>
      </c>
      <c r="F1286" s="6">
        <v>9.3574999999999999</v>
      </c>
      <c r="G1286" s="6">
        <f t="shared" si="40"/>
        <v>0.57249999999999979</v>
      </c>
      <c r="H1286" s="7">
        <f t="shared" si="41"/>
        <v>6.4452575288488578E-2</v>
      </c>
    </row>
    <row r="1287" spans="1:8" x14ac:dyDescent="0.25">
      <c r="A1287" s="5">
        <v>42278</v>
      </c>
      <c r="B1287" s="6">
        <v>8.5549999999999997</v>
      </c>
      <c r="C1287" s="6">
        <v>9.1024999999999991</v>
      </c>
      <c r="D1287" s="6">
        <v>8.43</v>
      </c>
      <c r="E1287" s="6">
        <v>9.0225000000000009</v>
      </c>
      <c r="F1287" s="6">
        <v>9.0225000000000009</v>
      </c>
      <c r="G1287" s="6">
        <f t="shared" si="40"/>
        <v>0.67249999999999943</v>
      </c>
      <c r="H1287" s="7">
        <f t="shared" si="41"/>
        <v>9.0005844535359397E-2</v>
      </c>
    </row>
    <row r="1288" spans="1:8" x14ac:dyDescent="0.25">
      <c r="A1288" s="5">
        <v>42277</v>
      </c>
      <c r="B1288" s="6">
        <v>8.1575000000000006</v>
      </c>
      <c r="C1288" s="6">
        <v>8.3625000000000007</v>
      </c>
      <c r="D1288" s="6">
        <v>7.9325000000000001</v>
      </c>
      <c r="E1288" s="6">
        <v>8.3324999999999996</v>
      </c>
      <c r="F1288" s="6">
        <v>8.3324999999999996</v>
      </c>
      <c r="G1288" s="6">
        <f t="shared" si="40"/>
        <v>0.4300000000000006</v>
      </c>
      <c r="H1288" s="7">
        <f t="shared" si="41"/>
        <v>5.2712228011032862E-2</v>
      </c>
    </row>
    <row r="1289" spans="1:8" x14ac:dyDescent="0.25">
      <c r="A1289" s="5">
        <v>42276</v>
      </c>
      <c r="B1289" s="6">
        <v>8.4550000000000001</v>
      </c>
      <c r="C1289" s="6">
        <v>8.4849999999999994</v>
      </c>
      <c r="D1289" s="6">
        <v>8.0274999999999999</v>
      </c>
      <c r="E1289" s="6">
        <v>8.0374999999999996</v>
      </c>
      <c r="F1289" s="6">
        <v>8.0374999999999996</v>
      </c>
      <c r="G1289" s="6">
        <f t="shared" si="40"/>
        <v>0.45749999999999957</v>
      </c>
      <c r="H1289" s="7">
        <f t="shared" si="41"/>
        <v>5.4109994086339396E-2</v>
      </c>
    </row>
    <row r="1290" spans="1:8" x14ac:dyDescent="0.25">
      <c r="A1290" s="5">
        <v>42275</v>
      </c>
      <c r="B1290" s="6">
        <v>8.68</v>
      </c>
      <c r="C1290" s="6">
        <v>8.74</v>
      </c>
      <c r="D1290" s="6">
        <v>8.3774999999999995</v>
      </c>
      <c r="E1290" s="6">
        <v>8.4499999999999993</v>
      </c>
      <c r="F1290" s="6">
        <v>8.4499999999999993</v>
      </c>
      <c r="G1290" s="6">
        <f t="shared" si="40"/>
        <v>0.36250000000000071</v>
      </c>
      <c r="H1290" s="7">
        <f t="shared" si="41"/>
        <v>4.1762672811059991E-2</v>
      </c>
    </row>
    <row r="1291" spans="1:8" x14ac:dyDescent="0.25">
      <c r="A1291" s="5">
        <v>42272</v>
      </c>
      <c r="B1291" s="6">
        <v>8.7025000000000006</v>
      </c>
      <c r="C1291" s="6">
        <v>8.8224999999999998</v>
      </c>
      <c r="D1291" s="6">
        <v>8.6824999999999992</v>
      </c>
      <c r="E1291" s="6">
        <v>8.7324999999999999</v>
      </c>
      <c r="F1291" s="6">
        <v>8.7324999999999999</v>
      </c>
      <c r="G1291" s="6">
        <f t="shared" si="40"/>
        <v>0.14000000000000057</v>
      </c>
      <c r="H1291" s="7">
        <f t="shared" si="41"/>
        <v>2.1258259120942313E-2</v>
      </c>
    </row>
    <row r="1292" spans="1:8" x14ac:dyDescent="0.25">
      <c r="A1292" s="5">
        <v>42271</v>
      </c>
      <c r="B1292" s="6">
        <v>8.3025000000000002</v>
      </c>
      <c r="C1292" s="6">
        <v>8.6750000000000007</v>
      </c>
      <c r="D1292" s="6">
        <v>8.1524999999999999</v>
      </c>
      <c r="E1292" s="6">
        <v>8.6374999999999993</v>
      </c>
      <c r="F1292" s="6">
        <v>8.6374999999999993</v>
      </c>
      <c r="G1292" s="6">
        <f t="shared" si="40"/>
        <v>0.52250000000000085</v>
      </c>
      <c r="H1292" s="7">
        <f t="shared" si="41"/>
        <v>6.2932851550737828E-2</v>
      </c>
    </row>
    <row r="1293" spans="1:8" x14ac:dyDescent="0.25">
      <c r="A1293" s="5">
        <v>42270</v>
      </c>
      <c r="B1293" s="6">
        <v>8.5325000000000006</v>
      </c>
      <c r="C1293" s="6">
        <v>8.5325000000000006</v>
      </c>
      <c r="D1293" s="6">
        <v>8.2025000000000006</v>
      </c>
      <c r="E1293" s="6">
        <v>8.2125000000000004</v>
      </c>
      <c r="F1293" s="6">
        <v>8.2125000000000004</v>
      </c>
      <c r="G1293" s="6">
        <f t="shared" si="40"/>
        <v>0.33000000000000007</v>
      </c>
      <c r="H1293" s="7">
        <f t="shared" si="41"/>
        <v>3.8675651919132734E-2</v>
      </c>
    </row>
    <row r="1294" spans="1:8" x14ac:dyDescent="0.25">
      <c r="A1294" s="5">
        <v>42269</v>
      </c>
      <c r="B1294" s="6">
        <v>8.7850000000000001</v>
      </c>
      <c r="C1294" s="6">
        <v>8.8725000000000005</v>
      </c>
      <c r="D1294" s="6">
        <v>8.4450000000000003</v>
      </c>
      <c r="E1294" s="6">
        <v>8.4975000000000005</v>
      </c>
      <c r="F1294" s="6">
        <v>8.4975000000000005</v>
      </c>
      <c r="G1294" s="6">
        <f t="shared" si="40"/>
        <v>0.42750000000000021</v>
      </c>
      <c r="H1294" s="7">
        <f t="shared" si="41"/>
        <v>4.8947068867387561E-2</v>
      </c>
    </row>
    <row r="1295" spans="1:8" x14ac:dyDescent="0.25">
      <c r="A1295" s="5">
        <v>42268</v>
      </c>
      <c r="B1295" s="6">
        <v>9</v>
      </c>
      <c r="C1295" s="6">
        <v>9.1</v>
      </c>
      <c r="D1295" s="6">
        <v>8.8550000000000004</v>
      </c>
      <c r="E1295" s="6">
        <v>8.875</v>
      </c>
      <c r="F1295" s="6">
        <v>8.875</v>
      </c>
      <c r="G1295" s="6">
        <f t="shared" si="40"/>
        <v>0.24499999999999922</v>
      </c>
      <c r="H1295" s="7">
        <f t="shared" si="41"/>
        <v>2.7222222222222134E-2</v>
      </c>
    </row>
    <row r="1296" spans="1:8" x14ac:dyDescent="0.25">
      <c r="A1296" s="5">
        <v>42265</v>
      </c>
      <c r="B1296" s="6">
        <v>9.1524999999999999</v>
      </c>
      <c r="C1296" s="6">
        <v>9.1750000000000007</v>
      </c>
      <c r="D1296" s="6">
        <v>8.6875</v>
      </c>
      <c r="E1296" s="6">
        <v>8.875</v>
      </c>
      <c r="F1296" s="6">
        <v>8.875</v>
      </c>
      <c r="G1296" s="6">
        <f t="shared" si="40"/>
        <v>0.48750000000000071</v>
      </c>
      <c r="H1296" s="7">
        <f t="shared" si="41"/>
        <v>6.2551215514886627E-2</v>
      </c>
    </row>
    <row r="1297" spans="1:8" x14ac:dyDescent="0.25">
      <c r="A1297" s="5">
        <v>42264</v>
      </c>
      <c r="B1297" s="6">
        <v>9.2825000000000006</v>
      </c>
      <c r="C1297" s="6">
        <v>9.4499999999999993</v>
      </c>
      <c r="D1297" s="6">
        <v>9.2050000000000001</v>
      </c>
      <c r="E1297" s="6">
        <v>9.26</v>
      </c>
      <c r="F1297" s="6">
        <v>9.26</v>
      </c>
      <c r="G1297" s="6">
        <f t="shared" si="40"/>
        <v>0.24499999999999922</v>
      </c>
      <c r="H1297" s="7">
        <f t="shared" si="41"/>
        <v>2.6393751683274895E-2</v>
      </c>
    </row>
    <row r="1298" spans="1:8" x14ac:dyDescent="0.25">
      <c r="A1298" s="5">
        <v>42263</v>
      </c>
      <c r="B1298" s="6">
        <v>9.2949999999999999</v>
      </c>
      <c r="C1298" s="6">
        <v>9.3149999999999995</v>
      </c>
      <c r="D1298" s="6">
        <v>9.1974999999999998</v>
      </c>
      <c r="E1298" s="6">
        <v>9.2624999999999993</v>
      </c>
      <c r="F1298" s="6">
        <v>9.2624999999999993</v>
      </c>
      <c r="G1298" s="6">
        <f t="shared" si="40"/>
        <v>0.11749999999999972</v>
      </c>
      <c r="H1298" s="7">
        <f t="shared" si="41"/>
        <v>1.2641204948897226E-2</v>
      </c>
    </row>
    <row r="1299" spans="1:8" x14ac:dyDescent="0.25">
      <c r="A1299" s="5">
        <v>42262</v>
      </c>
      <c r="B1299" s="6">
        <v>9.2225000000000001</v>
      </c>
      <c r="C1299" s="6">
        <v>9.34</v>
      </c>
      <c r="D1299" s="6">
        <v>9.1549999999999994</v>
      </c>
      <c r="E1299" s="6">
        <v>9.2850000000000001</v>
      </c>
      <c r="F1299" s="6">
        <v>9.2850000000000001</v>
      </c>
      <c r="G1299" s="6">
        <f t="shared" si="40"/>
        <v>0.1850000000000005</v>
      </c>
      <c r="H1299" s="7">
        <f t="shared" si="41"/>
        <v>2.0059636757929031E-2</v>
      </c>
    </row>
    <row r="1300" spans="1:8" x14ac:dyDescent="0.25">
      <c r="A1300" s="5">
        <v>42261</v>
      </c>
      <c r="B1300" s="6">
        <v>9.3725000000000005</v>
      </c>
      <c r="C1300" s="6">
        <v>9.4224999999999994</v>
      </c>
      <c r="D1300" s="6">
        <v>9.1300000000000008</v>
      </c>
      <c r="E1300" s="6">
        <v>9.1974999999999998</v>
      </c>
      <c r="F1300" s="6">
        <v>9.1974999999999998</v>
      </c>
      <c r="G1300" s="6">
        <f t="shared" si="40"/>
        <v>0.29249999999999865</v>
      </c>
      <c r="H1300" s="7">
        <f t="shared" si="41"/>
        <v>3.1208322219258323E-2</v>
      </c>
    </row>
    <row r="1301" spans="1:8" x14ac:dyDescent="0.25">
      <c r="A1301" s="5">
        <v>42258</v>
      </c>
      <c r="B1301" s="6">
        <v>9.2825000000000006</v>
      </c>
      <c r="C1301" s="6">
        <v>9.4725000000000001</v>
      </c>
      <c r="D1301" s="6">
        <v>9.2074999999999996</v>
      </c>
      <c r="E1301" s="6">
        <v>9.3550000000000004</v>
      </c>
      <c r="F1301" s="6">
        <v>9.3550000000000004</v>
      </c>
      <c r="G1301" s="6">
        <f t="shared" si="40"/>
        <v>0.26500000000000057</v>
      </c>
      <c r="H1301" s="7">
        <f t="shared" si="41"/>
        <v>2.8548343657419935E-2</v>
      </c>
    </row>
    <row r="1302" spans="1:8" x14ac:dyDescent="0.25">
      <c r="A1302" s="5">
        <v>42257</v>
      </c>
      <c r="B1302" s="6">
        <v>9.4075000000000006</v>
      </c>
      <c r="C1302" s="6">
        <v>9.5875000000000004</v>
      </c>
      <c r="D1302" s="6">
        <v>9.3149999999999995</v>
      </c>
      <c r="E1302" s="6">
        <v>9.3650000000000002</v>
      </c>
      <c r="F1302" s="6">
        <v>9.3650000000000002</v>
      </c>
      <c r="G1302" s="6">
        <f t="shared" si="40"/>
        <v>0.27250000000000085</v>
      </c>
      <c r="H1302" s="7">
        <f t="shared" si="41"/>
        <v>2.8966250332181857E-2</v>
      </c>
    </row>
    <row r="1303" spans="1:8" x14ac:dyDescent="0.25">
      <c r="A1303" s="5">
        <v>42256</v>
      </c>
      <c r="B1303" s="6">
        <v>9.8074999999999992</v>
      </c>
      <c r="C1303" s="6">
        <v>9.8074999999999992</v>
      </c>
      <c r="D1303" s="6">
        <v>9.4849999999999994</v>
      </c>
      <c r="E1303" s="6">
        <v>9.5124999999999993</v>
      </c>
      <c r="F1303" s="6">
        <v>9.5124999999999993</v>
      </c>
      <c r="G1303" s="6">
        <f t="shared" si="40"/>
        <v>0.32249999999999979</v>
      </c>
      <c r="H1303" s="7">
        <f t="shared" si="41"/>
        <v>3.2882997705837351E-2</v>
      </c>
    </row>
    <row r="1304" spans="1:8" x14ac:dyDescent="0.25">
      <c r="A1304" s="5">
        <v>42255</v>
      </c>
      <c r="B1304" s="6">
        <v>9.6300000000000008</v>
      </c>
      <c r="C1304" s="6">
        <v>9.7799999999999994</v>
      </c>
      <c r="D1304" s="6">
        <v>9.5574999999999992</v>
      </c>
      <c r="E1304" s="6">
        <v>9.6824999999999992</v>
      </c>
      <c r="F1304" s="6">
        <v>9.6824999999999992</v>
      </c>
      <c r="G1304" s="6">
        <f t="shared" si="40"/>
        <v>0.22250000000000014</v>
      </c>
      <c r="H1304" s="7">
        <f t="shared" si="41"/>
        <v>3.6604361370716418E-2</v>
      </c>
    </row>
    <row r="1305" spans="1:8" x14ac:dyDescent="0.25">
      <c r="A1305" s="5">
        <v>42251</v>
      </c>
      <c r="B1305" s="6">
        <v>9.5950000000000006</v>
      </c>
      <c r="C1305" s="6">
        <v>9.6349999999999998</v>
      </c>
      <c r="D1305" s="6">
        <v>9.3324999999999996</v>
      </c>
      <c r="E1305" s="6">
        <v>9.4275000000000002</v>
      </c>
      <c r="F1305" s="6">
        <v>9.4275000000000002</v>
      </c>
      <c r="G1305" s="6">
        <f t="shared" si="40"/>
        <v>0.30250000000000021</v>
      </c>
      <c r="H1305" s="7">
        <f t="shared" si="41"/>
        <v>4.2991141219385055E-2</v>
      </c>
    </row>
    <row r="1306" spans="1:8" x14ac:dyDescent="0.25">
      <c r="A1306" s="5">
        <v>42250</v>
      </c>
      <c r="B1306" s="6">
        <v>9.5875000000000004</v>
      </c>
      <c r="C1306" s="6">
        <v>9.81</v>
      </c>
      <c r="D1306" s="6">
        <v>9.5875000000000004</v>
      </c>
      <c r="E1306" s="6">
        <v>9.7449999999999992</v>
      </c>
      <c r="F1306" s="6">
        <v>9.7449999999999992</v>
      </c>
      <c r="G1306" s="6">
        <f t="shared" si="40"/>
        <v>0.22250000000000014</v>
      </c>
      <c r="H1306" s="7">
        <f t="shared" si="41"/>
        <v>2.8422425032594612E-2</v>
      </c>
    </row>
    <row r="1307" spans="1:8" x14ac:dyDescent="0.25">
      <c r="A1307" s="5">
        <v>42249</v>
      </c>
      <c r="B1307" s="6">
        <v>9.4175000000000004</v>
      </c>
      <c r="C1307" s="6">
        <v>9.5449999999999999</v>
      </c>
      <c r="D1307" s="6">
        <v>9.2249999999999996</v>
      </c>
      <c r="E1307" s="6">
        <v>9.5374999999999996</v>
      </c>
      <c r="F1307" s="6">
        <v>9.5374999999999996</v>
      </c>
      <c r="G1307" s="6">
        <f t="shared" si="40"/>
        <v>0.32000000000000028</v>
      </c>
      <c r="H1307" s="7">
        <f t="shared" si="41"/>
        <v>3.397929386779934E-2</v>
      </c>
    </row>
    <row r="1308" spans="1:8" x14ac:dyDescent="0.25">
      <c r="A1308" s="5">
        <v>42248</v>
      </c>
      <c r="B1308" s="6">
        <v>9.5075000000000003</v>
      </c>
      <c r="C1308" s="6">
        <v>9.5724999999999998</v>
      </c>
      <c r="D1308" s="6">
        <v>9.2324999999999999</v>
      </c>
      <c r="E1308" s="6">
        <v>9.2799999999999994</v>
      </c>
      <c r="F1308" s="6">
        <v>9.2799999999999994</v>
      </c>
      <c r="G1308" s="6">
        <f t="shared" si="40"/>
        <v>0.33999999999999986</v>
      </c>
      <c r="H1308" s="7">
        <f t="shared" si="41"/>
        <v>4.9434656849855443E-2</v>
      </c>
    </row>
    <row r="1309" spans="1:8" x14ac:dyDescent="0.25">
      <c r="A1309" s="5">
        <v>42247</v>
      </c>
      <c r="B1309" s="6">
        <v>9.77</v>
      </c>
      <c r="C1309" s="6">
        <v>9.85</v>
      </c>
      <c r="D1309" s="6">
        <v>9.6675000000000004</v>
      </c>
      <c r="E1309" s="6">
        <v>9.7025000000000006</v>
      </c>
      <c r="F1309" s="6">
        <v>9.7025000000000006</v>
      </c>
      <c r="G1309" s="6">
        <f t="shared" si="40"/>
        <v>0.18249999999999922</v>
      </c>
      <c r="H1309" s="7">
        <f t="shared" si="41"/>
        <v>1.8679631525076686E-2</v>
      </c>
    </row>
    <row r="1310" spans="1:8" x14ac:dyDescent="0.25">
      <c r="A1310" s="5">
        <v>42244</v>
      </c>
      <c r="B1310" s="6">
        <v>9.75</v>
      </c>
      <c r="C1310" s="6">
        <v>10</v>
      </c>
      <c r="D1310" s="6">
        <v>9.7025000000000006</v>
      </c>
      <c r="E1310" s="6">
        <v>9.7925000000000004</v>
      </c>
      <c r="F1310" s="6">
        <v>9.7925000000000004</v>
      </c>
      <c r="G1310" s="6">
        <f t="shared" si="40"/>
        <v>0.29749999999999943</v>
      </c>
      <c r="H1310" s="7">
        <f t="shared" si="41"/>
        <v>3.0512820512820456E-2</v>
      </c>
    </row>
    <row r="1311" spans="1:8" x14ac:dyDescent="0.25">
      <c r="A1311" s="5">
        <v>42243</v>
      </c>
      <c r="B1311" s="6">
        <v>9.4849999999999994</v>
      </c>
      <c r="C1311" s="6">
        <v>9.77</v>
      </c>
      <c r="D1311" s="6">
        <v>9.4749999999999996</v>
      </c>
      <c r="E1311" s="6">
        <v>9.7524999999999995</v>
      </c>
      <c r="F1311" s="6">
        <v>9.7524999999999995</v>
      </c>
      <c r="G1311" s="6">
        <f t="shared" si="40"/>
        <v>0.29499999999999993</v>
      </c>
      <c r="H1311" s="7">
        <f t="shared" si="41"/>
        <v>3.9799683711122774E-2</v>
      </c>
    </row>
    <row r="1312" spans="1:8" x14ac:dyDescent="0.25">
      <c r="A1312" s="5">
        <v>42242</v>
      </c>
      <c r="B1312" s="6">
        <v>9.5449999999999999</v>
      </c>
      <c r="C1312" s="6">
        <v>9.5875000000000004</v>
      </c>
      <c r="D1312" s="6">
        <v>9.1974999999999998</v>
      </c>
      <c r="E1312" s="6">
        <v>9.3925000000000001</v>
      </c>
      <c r="F1312" s="6">
        <v>9.3925000000000001</v>
      </c>
      <c r="G1312" s="6">
        <f t="shared" si="40"/>
        <v>0.39000000000000057</v>
      </c>
      <c r="H1312" s="7">
        <f t="shared" si="41"/>
        <v>4.0859088528025202E-2</v>
      </c>
    </row>
    <row r="1313" spans="1:8" x14ac:dyDescent="0.25">
      <c r="A1313" s="5">
        <v>42241</v>
      </c>
      <c r="B1313" s="6">
        <v>10.050000000000001</v>
      </c>
      <c r="C1313" s="6">
        <v>10.050000000000001</v>
      </c>
      <c r="D1313" s="6">
        <v>9.2799999999999994</v>
      </c>
      <c r="E1313" s="6">
        <v>9.3275000000000006</v>
      </c>
      <c r="F1313" s="6">
        <v>9.3275000000000006</v>
      </c>
      <c r="G1313" s="6">
        <f t="shared" si="40"/>
        <v>0.77000000000000135</v>
      </c>
      <c r="H1313" s="7">
        <f t="shared" si="41"/>
        <v>7.6616915422885706E-2</v>
      </c>
    </row>
    <row r="1314" spans="1:8" x14ac:dyDescent="0.25">
      <c r="A1314" s="5">
        <v>42240</v>
      </c>
      <c r="B1314" s="6">
        <v>9.2524999999999995</v>
      </c>
      <c r="C1314" s="6">
        <v>10.172499999999999</v>
      </c>
      <c r="D1314" s="6">
        <v>8.4600000000000009</v>
      </c>
      <c r="E1314" s="6">
        <v>9.7174999999999994</v>
      </c>
      <c r="F1314" s="6">
        <v>9.7174999999999994</v>
      </c>
      <c r="G1314" s="6">
        <f t="shared" si="40"/>
        <v>1.7124999999999986</v>
      </c>
      <c r="H1314" s="7">
        <f t="shared" si="41"/>
        <v>0.18508511213185611</v>
      </c>
    </row>
    <row r="1315" spans="1:8" x14ac:dyDescent="0.25">
      <c r="A1315" s="5">
        <v>42237</v>
      </c>
      <c r="B1315" s="6">
        <v>9.75</v>
      </c>
      <c r="C1315" s="6">
        <v>10.225</v>
      </c>
      <c r="D1315" s="6">
        <v>9.6475000000000009</v>
      </c>
      <c r="E1315" s="6">
        <v>10.07</v>
      </c>
      <c r="F1315" s="6">
        <v>10.07</v>
      </c>
      <c r="G1315" s="6">
        <f t="shared" si="40"/>
        <v>0.57749999999999879</v>
      </c>
      <c r="H1315" s="7">
        <f t="shared" si="41"/>
        <v>5.9230769230769108E-2</v>
      </c>
    </row>
    <row r="1316" spans="1:8" x14ac:dyDescent="0.25">
      <c r="A1316" s="5">
        <v>42236</v>
      </c>
      <c r="B1316" s="6">
        <v>10.4175</v>
      </c>
      <c r="C1316" s="6">
        <v>10.49</v>
      </c>
      <c r="D1316" s="6">
        <v>9.93</v>
      </c>
      <c r="E1316" s="6">
        <v>9.9725000000000001</v>
      </c>
      <c r="F1316" s="6">
        <v>9.9725000000000001</v>
      </c>
      <c r="G1316" s="6">
        <f t="shared" si="40"/>
        <v>0.5600000000000005</v>
      </c>
      <c r="H1316" s="7">
        <f t="shared" si="41"/>
        <v>5.9515238780897622E-2</v>
      </c>
    </row>
    <row r="1317" spans="1:8" x14ac:dyDescent="0.25">
      <c r="A1317" s="5">
        <v>42235</v>
      </c>
      <c r="B1317" s="6">
        <v>10.4175</v>
      </c>
      <c r="C1317" s="6">
        <v>10.6525</v>
      </c>
      <c r="D1317" s="6">
        <v>10.2225</v>
      </c>
      <c r="E1317" s="6">
        <v>10.55</v>
      </c>
      <c r="F1317" s="6">
        <v>10.55</v>
      </c>
      <c r="G1317" s="6">
        <f t="shared" si="40"/>
        <v>0.42999999999999972</v>
      </c>
      <c r="H1317" s="7">
        <f t="shared" si="41"/>
        <v>4.127669786417084E-2</v>
      </c>
    </row>
    <row r="1318" spans="1:8" x14ac:dyDescent="0.25">
      <c r="A1318" s="5">
        <v>42234</v>
      </c>
      <c r="B1318" s="6">
        <v>10.2925</v>
      </c>
      <c r="C1318" s="6">
        <v>10.467499999999999</v>
      </c>
      <c r="D1318" s="6">
        <v>10.192500000000001</v>
      </c>
      <c r="E1318" s="6">
        <v>10.44</v>
      </c>
      <c r="F1318" s="6">
        <v>10.44</v>
      </c>
      <c r="G1318" s="6">
        <f t="shared" si="40"/>
        <v>0.27499999999999858</v>
      </c>
      <c r="H1318" s="7">
        <f t="shared" si="41"/>
        <v>2.6718484333252229E-2</v>
      </c>
    </row>
    <row r="1319" spans="1:8" x14ac:dyDescent="0.25">
      <c r="A1319" s="5">
        <v>42233</v>
      </c>
      <c r="B1319" s="6">
        <v>10.182499999999999</v>
      </c>
      <c r="C1319" s="6">
        <v>10.3825</v>
      </c>
      <c r="D1319" s="6">
        <v>10.0625</v>
      </c>
      <c r="E1319" s="6">
        <v>10.2925</v>
      </c>
      <c r="F1319" s="6">
        <v>10.2925</v>
      </c>
      <c r="G1319" s="6">
        <f t="shared" si="40"/>
        <v>0.32000000000000028</v>
      </c>
      <c r="H1319" s="7">
        <f t="shared" si="41"/>
        <v>3.1426466977657774E-2</v>
      </c>
    </row>
    <row r="1320" spans="1:8" x14ac:dyDescent="0.25">
      <c r="A1320" s="5">
        <v>42230</v>
      </c>
      <c r="B1320" s="6">
        <v>10.1675</v>
      </c>
      <c r="C1320" s="6">
        <v>10.3</v>
      </c>
      <c r="D1320" s="6">
        <v>10.005000000000001</v>
      </c>
      <c r="E1320" s="6">
        <v>10.234999999999999</v>
      </c>
      <c r="F1320" s="6">
        <v>10.234999999999999</v>
      </c>
      <c r="G1320" s="6">
        <f t="shared" si="40"/>
        <v>0.29499999999999993</v>
      </c>
      <c r="H1320" s="7">
        <f t="shared" si="41"/>
        <v>2.901401524465207E-2</v>
      </c>
    </row>
    <row r="1321" spans="1:8" x14ac:dyDescent="0.25">
      <c r="A1321" s="5">
        <v>42229</v>
      </c>
      <c r="B1321" s="6">
        <v>10.327500000000001</v>
      </c>
      <c r="C1321" s="6">
        <v>10.46</v>
      </c>
      <c r="D1321" s="6">
        <v>10.19</v>
      </c>
      <c r="E1321" s="6">
        <v>10.217499999999999</v>
      </c>
      <c r="F1321" s="6">
        <v>10.217499999999999</v>
      </c>
      <c r="G1321" s="6">
        <f t="shared" si="40"/>
        <v>0.27000000000000135</v>
      </c>
      <c r="H1321" s="7">
        <f t="shared" si="41"/>
        <v>2.6143790849673332E-2</v>
      </c>
    </row>
    <row r="1322" spans="1:8" x14ac:dyDescent="0.25">
      <c r="A1322" s="5">
        <v>42228</v>
      </c>
      <c r="B1322" s="6">
        <v>10.25</v>
      </c>
      <c r="C1322" s="6">
        <v>10.46</v>
      </c>
      <c r="D1322" s="6">
        <v>10.119999999999999</v>
      </c>
      <c r="E1322" s="6">
        <v>10.33</v>
      </c>
      <c r="F1322" s="6">
        <v>10.33</v>
      </c>
      <c r="G1322" s="6">
        <f t="shared" si="40"/>
        <v>0.34000000000000163</v>
      </c>
      <c r="H1322" s="7">
        <f t="shared" si="41"/>
        <v>3.3170731707317234E-2</v>
      </c>
    </row>
    <row r="1323" spans="1:8" x14ac:dyDescent="0.25">
      <c r="A1323" s="5">
        <v>42227</v>
      </c>
      <c r="B1323" s="6">
        <v>10.36</v>
      </c>
      <c r="C1323" s="6">
        <v>10.4975</v>
      </c>
      <c r="D1323" s="6">
        <v>10.227499999999999</v>
      </c>
      <c r="E1323" s="6">
        <v>10.4175</v>
      </c>
      <c r="F1323" s="6">
        <v>10.4175</v>
      </c>
      <c r="G1323" s="6">
        <f t="shared" si="40"/>
        <v>0.27000000000000135</v>
      </c>
      <c r="H1323" s="7">
        <f t="shared" si="41"/>
        <v>2.6061776061776194E-2</v>
      </c>
    </row>
    <row r="1324" spans="1:8" x14ac:dyDescent="0.25">
      <c r="A1324" s="5">
        <v>42226</v>
      </c>
      <c r="B1324" s="6">
        <v>10.0525</v>
      </c>
      <c r="C1324" s="6">
        <v>10.55</v>
      </c>
      <c r="D1324" s="6">
        <v>10.0525</v>
      </c>
      <c r="E1324" s="6">
        <v>10.484999999999999</v>
      </c>
      <c r="F1324" s="6">
        <v>10.484999999999999</v>
      </c>
      <c r="G1324" s="6">
        <f t="shared" si="40"/>
        <v>0.4975000000000005</v>
      </c>
      <c r="H1324" s="7">
        <f t="shared" si="41"/>
        <v>5.2225814474011471E-2</v>
      </c>
    </row>
    <row r="1325" spans="1:8" x14ac:dyDescent="0.25">
      <c r="A1325" s="5">
        <v>42223</v>
      </c>
      <c r="B1325" s="6">
        <v>9.8800000000000008</v>
      </c>
      <c r="C1325" s="6">
        <v>10.067500000000001</v>
      </c>
      <c r="D1325" s="6">
        <v>9.8249999999999993</v>
      </c>
      <c r="E1325" s="6">
        <v>10.025</v>
      </c>
      <c r="F1325" s="6">
        <v>10.025</v>
      </c>
      <c r="G1325" s="6">
        <f t="shared" si="40"/>
        <v>0.24250000000000149</v>
      </c>
      <c r="H1325" s="7">
        <f t="shared" si="41"/>
        <v>2.4544534412955614E-2</v>
      </c>
    </row>
    <row r="1326" spans="1:8" x14ac:dyDescent="0.25">
      <c r="A1326" s="5">
        <v>42222</v>
      </c>
      <c r="B1326" s="6">
        <v>9.7725000000000009</v>
      </c>
      <c r="C1326" s="6">
        <v>9.9774999999999991</v>
      </c>
      <c r="D1326" s="6">
        <v>9.68</v>
      </c>
      <c r="E1326" s="6">
        <v>9.9450000000000003</v>
      </c>
      <c r="F1326" s="6">
        <v>9.9450000000000003</v>
      </c>
      <c r="G1326" s="6">
        <f t="shared" si="40"/>
        <v>0.29749999999999943</v>
      </c>
      <c r="H1326" s="7">
        <f t="shared" si="41"/>
        <v>3.0442568431823934E-2</v>
      </c>
    </row>
    <row r="1327" spans="1:8" x14ac:dyDescent="0.25">
      <c r="A1327" s="5">
        <v>42221</v>
      </c>
      <c r="B1327" s="6">
        <v>10.16</v>
      </c>
      <c r="C1327" s="6">
        <v>10.33</v>
      </c>
      <c r="D1327" s="6">
        <v>9.625</v>
      </c>
      <c r="E1327" s="6">
        <v>9.8550000000000004</v>
      </c>
      <c r="F1327" s="6">
        <v>9.8550000000000004</v>
      </c>
      <c r="G1327" s="6">
        <f t="shared" si="40"/>
        <v>0.70500000000000007</v>
      </c>
      <c r="H1327" s="7">
        <f t="shared" si="41"/>
        <v>6.9389763779527561E-2</v>
      </c>
    </row>
    <row r="1328" spans="1:8" x14ac:dyDescent="0.25">
      <c r="A1328" s="5">
        <v>42220</v>
      </c>
      <c r="B1328" s="6">
        <v>9.75</v>
      </c>
      <c r="C1328" s="6">
        <v>10.185</v>
      </c>
      <c r="D1328" s="6">
        <v>9.6549999999999994</v>
      </c>
      <c r="E1328" s="6">
        <v>10.1425</v>
      </c>
      <c r="F1328" s="6">
        <v>10.1425</v>
      </c>
      <c r="G1328" s="6">
        <f t="shared" si="40"/>
        <v>0.53000000000000114</v>
      </c>
      <c r="H1328" s="7">
        <f t="shared" si="41"/>
        <v>5.4358974358974473E-2</v>
      </c>
    </row>
    <row r="1329" spans="1:8" x14ac:dyDescent="0.25">
      <c r="A1329" s="5">
        <v>42219</v>
      </c>
      <c r="B1329" s="6">
        <v>9.73</v>
      </c>
      <c r="C1329" s="6">
        <v>10.295</v>
      </c>
      <c r="D1329" s="6">
        <v>8.5500000000000007</v>
      </c>
      <c r="E1329" s="6">
        <v>9.7100000000000009</v>
      </c>
      <c r="F1329" s="6">
        <v>9.7100000000000009</v>
      </c>
      <c r="G1329" s="6">
        <f t="shared" si="40"/>
        <v>1.7449999999999992</v>
      </c>
      <c r="H1329" s="7">
        <f t="shared" si="41"/>
        <v>0.28699897225077065</v>
      </c>
    </row>
    <row r="1330" spans="1:8" x14ac:dyDescent="0.25">
      <c r="A1330" s="5">
        <v>42216</v>
      </c>
      <c r="B1330" s="6">
        <v>11.31</v>
      </c>
      <c r="C1330" s="6">
        <v>11.734999999999999</v>
      </c>
      <c r="D1330" s="6">
        <v>11.2575</v>
      </c>
      <c r="E1330" s="6">
        <v>11.342499999999999</v>
      </c>
      <c r="F1330" s="6">
        <v>11.342499999999999</v>
      </c>
      <c r="G1330" s="6">
        <f t="shared" si="40"/>
        <v>0.47749999999999915</v>
      </c>
      <c r="H1330" s="7">
        <f t="shared" si="41"/>
        <v>4.2219274977895592E-2</v>
      </c>
    </row>
    <row r="1331" spans="1:8" x14ac:dyDescent="0.25">
      <c r="A1331" s="5">
        <v>42215</v>
      </c>
      <c r="B1331" s="6">
        <v>11.1975</v>
      </c>
      <c r="C1331" s="6">
        <v>11.297499999999999</v>
      </c>
      <c r="D1331" s="6">
        <v>11.0975</v>
      </c>
      <c r="E1331" s="6">
        <v>11.2675</v>
      </c>
      <c r="F1331" s="6">
        <v>11.2675</v>
      </c>
      <c r="G1331" s="6">
        <f t="shared" si="40"/>
        <v>0.19999999999999929</v>
      </c>
      <c r="H1331" s="7">
        <f t="shared" si="41"/>
        <v>1.7861129716454503E-2</v>
      </c>
    </row>
    <row r="1332" spans="1:8" x14ac:dyDescent="0.25">
      <c r="A1332" s="5">
        <v>42214</v>
      </c>
      <c r="B1332" s="6">
        <v>11.077500000000001</v>
      </c>
      <c r="C1332" s="6">
        <v>11.32</v>
      </c>
      <c r="D1332" s="6">
        <v>10.97</v>
      </c>
      <c r="E1332" s="6">
        <v>11.217499999999999</v>
      </c>
      <c r="F1332" s="6">
        <v>11.217499999999999</v>
      </c>
      <c r="G1332" s="6">
        <f t="shared" si="40"/>
        <v>0.34999999999999964</v>
      </c>
      <c r="H1332" s="7">
        <f t="shared" si="41"/>
        <v>3.1595576619273265E-2</v>
      </c>
    </row>
    <row r="1333" spans="1:8" x14ac:dyDescent="0.25">
      <c r="A1333" s="5">
        <v>42213</v>
      </c>
      <c r="B1333" s="6">
        <v>11.4625</v>
      </c>
      <c r="C1333" s="6">
        <v>11.4625</v>
      </c>
      <c r="D1333" s="6">
        <v>10.8725</v>
      </c>
      <c r="E1333" s="6">
        <v>11.067500000000001</v>
      </c>
      <c r="F1333" s="6">
        <v>11.067500000000001</v>
      </c>
      <c r="G1333" s="6">
        <f t="shared" si="40"/>
        <v>0.58999999999999986</v>
      </c>
      <c r="H1333" s="7">
        <f t="shared" si="41"/>
        <v>5.1472191930207183E-2</v>
      </c>
    </row>
    <row r="1334" spans="1:8" x14ac:dyDescent="0.25">
      <c r="A1334" s="5">
        <v>42212</v>
      </c>
      <c r="B1334" s="6">
        <v>11.41</v>
      </c>
      <c r="C1334" s="6">
        <v>11.625</v>
      </c>
      <c r="D1334" s="6">
        <v>11.2925</v>
      </c>
      <c r="E1334" s="6">
        <v>11.3725</v>
      </c>
      <c r="F1334" s="6">
        <v>11.3725</v>
      </c>
      <c r="G1334" s="6">
        <f t="shared" si="40"/>
        <v>0.33249999999999957</v>
      </c>
      <c r="H1334" s="7">
        <f t="shared" si="41"/>
        <v>2.9141104294478491E-2</v>
      </c>
    </row>
    <row r="1335" spans="1:8" x14ac:dyDescent="0.25">
      <c r="A1335" s="5">
        <v>42209</v>
      </c>
      <c r="B1335" s="6">
        <v>11.647500000000001</v>
      </c>
      <c r="C1335" s="6">
        <v>11.7325</v>
      </c>
      <c r="D1335" s="6">
        <v>11.3775</v>
      </c>
      <c r="E1335" s="6">
        <v>11.432499999999999</v>
      </c>
      <c r="F1335" s="6">
        <v>11.432499999999999</v>
      </c>
      <c r="G1335" s="6">
        <f t="shared" si="40"/>
        <v>0.35500000000000043</v>
      </c>
      <c r="H1335" s="7">
        <f t="shared" si="41"/>
        <v>3.0478643485726584E-2</v>
      </c>
    </row>
    <row r="1336" spans="1:8" x14ac:dyDescent="0.25">
      <c r="A1336" s="5">
        <v>42208</v>
      </c>
      <c r="B1336" s="6">
        <v>11.795</v>
      </c>
      <c r="C1336" s="6">
        <v>11.8925</v>
      </c>
      <c r="D1336" s="6">
        <v>11.612500000000001</v>
      </c>
      <c r="E1336" s="6">
        <v>11.625</v>
      </c>
      <c r="F1336" s="6">
        <v>11.625</v>
      </c>
      <c r="G1336" s="6">
        <f t="shared" si="40"/>
        <v>0.27999999999999936</v>
      </c>
      <c r="H1336" s="7">
        <f t="shared" si="41"/>
        <v>2.3738872403560776E-2</v>
      </c>
    </row>
    <row r="1337" spans="1:8" x14ac:dyDescent="0.25">
      <c r="A1337" s="5">
        <v>42207</v>
      </c>
      <c r="B1337" s="6">
        <v>11.7525</v>
      </c>
      <c r="C1337" s="6">
        <v>12.035</v>
      </c>
      <c r="D1337" s="6">
        <v>11.692500000000001</v>
      </c>
      <c r="E1337" s="6">
        <v>11.807499999999999</v>
      </c>
      <c r="F1337" s="6">
        <v>11.807499999999999</v>
      </c>
      <c r="G1337" s="6">
        <f t="shared" si="40"/>
        <v>0.34249999999999936</v>
      </c>
      <c r="H1337" s="7">
        <f t="shared" si="41"/>
        <v>2.9142735588172677E-2</v>
      </c>
    </row>
    <row r="1338" spans="1:8" x14ac:dyDescent="0.25">
      <c r="A1338" s="5">
        <v>42206</v>
      </c>
      <c r="B1338" s="6">
        <v>11.66</v>
      </c>
      <c r="C1338" s="6">
        <v>11.93</v>
      </c>
      <c r="D1338" s="6">
        <v>11.63</v>
      </c>
      <c r="E1338" s="6">
        <v>11.807499999999999</v>
      </c>
      <c r="F1338" s="6">
        <v>11.807499999999999</v>
      </c>
      <c r="G1338" s="6">
        <f t="shared" si="40"/>
        <v>0.29999999999999893</v>
      </c>
      <c r="H1338" s="7">
        <f t="shared" si="41"/>
        <v>2.5728987993138844E-2</v>
      </c>
    </row>
    <row r="1339" spans="1:8" x14ac:dyDescent="0.25">
      <c r="A1339" s="5">
        <v>42205</v>
      </c>
      <c r="B1339" s="6">
        <v>11.9125</v>
      </c>
      <c r="C1339" s="6">
        <v>12.0175</v>
      </c>
      <c r="D1339" s="6">
        <v>11.625</v>
      </c>
      <c r="E1339" s="6">
        <v>11.672499999999999</v>
      </c>
      <c r="F1339" s="6">
        <v>11.672499999999999</v>
      </c>
      <c r="G1339" s="6">
        <f t="shared" si="40"/>
        <v>0.39250000000000007</v>
      </c>
      <c r="H1339" s="7">
        <f t="shared" si="41"/>
        <v>3.29485834207765E-2</v>
      </c>
    </row>
    <row r="1340" spans="1:8" x14ac:dyDescent="0.25">
      <c r="A1340" s="5">
        <v>42202</v>
      </c>
      <c r="B1340" s="6">
        <v>11.885</v>
      </c>
      <c r="C1340" s="6">
        <v>12.067500000000001</v>
      </c>
      <c r="D1340" s="6">
        <v>11.815</v>
      </c>
      <c r="E1340" s="6">
        <v>11.9</v>
      </c>
      <c r="F1340" s="6">
        <v>11.9</v>
      </c>
      <c r="G1340" s="6">
        <f t="shared" si="40"/>
        <v>0.25250000000000128</v>
      </c>
      <c r="H1340" s="7">
        <f t="shared" si="41"/>
        <v>2.1245267143458247E-2</v>
      </c>
    </row>
    <row r="1341" spans="1:8" x14ac:dyDescent="0.25">
      <c r="A1341" s="5">
        <v>42201</v>
      </c>
      <c r="B1341" s="6">
        <v>11.8925</v>
      </c>
      <c r="C1341" s="6">
        <v>12.08</v>
      </c>
      <c r="D1341" s="6">
        <v>11.79</v>
      </c>
      <c r="E1341" s="6">
        <v>11.86</v>
      </c>
      <c r="F1341" s="6">
        <v>11.86</v>
      </c>
      <c r="G1341" s="6">
        <f t="shared" si="40"/>
        <v>0.29000000000000092</v>
      </c>
      <c r="H1341" s="7">
        <f t="shared" si="41"/>
        <v>2.4385116670170352E-2</v>
      </c>
    </row>
    <row r="1342" spans="1:8" x14ac:dyDescent="0.25">
      <c r="A1342" s="5">
        <v>42200</v>
      </c>
      <c r="B1342" s="6">
        <v>12.125</v>
      </c>
      <c r="C1342" s="6">
        <v>12.125</v>
      </c>
      <c r="D1342" s="6">
        <v>11.7325</v>
      </c>
      <c r="E1342" s="6">
        <v>11.79</v>
      </c>
      <c r="F1342" s="6">
        <v>11.79</v>
      </c>
      <c r="G1342" s="6">
        <f t="shared" si="40"/>
        <v>0.39250000000000007</v>
      </c>
      <c r="H1342" s="7">
        <f t="shared" si="41"/>
        <v>3.2371134020618565E-2</v>
      </c>
    </row>
    <row r="1343" spans="1:8" x14ac:dyDescent="0.25">
      <c r="A1343" s="5">
        <v>42199</v>
      </c>
      <c r="B1343" s="6">
        <v>12.157500000000001</v>
      </c>
      <c r="C1343" s="6">
        <v>12.282500000000001</v>
      </c>
      <c r="D1343" s="6">
        <v>12.0825</v>
      </c>
      <c r="E1343" s="6">
        <v>12.112500000000001</v>
      </c>
      <c r="F1343" s="6">
        <v>12.112500000000001</v>
      </c>
      <c r="G1343" s="6">
        <f t="shared" si="40"/>
        <v>0.20000000000000107</v>
      </c>
      <c r="H1343" s="7">
        <f t="shared" si="41"/>
        <v>1.6450750565494637E-2</v>
      </c>
    </row>
    <row r="1344" spans="1:8" x14ac:dyDescent="0.25">
      <c r="A1344" s="5">
        <v>42198</v>
      </c>
      <c r="B1344" s="6">
        <v>12.1</v>
      </c>
      <c r="C1344" s="6">
        <v>12.32</v>
      </c>
      <c r="D1344" s="6">
        <v>11.994999999999999</v>
      </c>
      <c r="E1344" s="6">
        <v>12.237500000000001</v>
      </c>
      <c r="F1344" s="6">
        <v>12.237500000000001</v>
      </c>
      <c r="G1344" s="6">
        <f t="shared" si="40"/>
        <v>0.32500000000000107</v>
      </c>
      <c r="H1344" s="7">
        <f t="shared" si="41"/>
        <v>2.8512396694214931E-2</v>
      </c>
    </row>
    <row r="1345" spans="1:8" x14ac:dyDescent="0.25">
      <c r="A1345" s="5">
        <v>42195</v>
      </c>
      <c r="B1345" s="6">
        <v>11.9125</v>
      </c>
      <c r="C1345" s="6">
        <v>12.0625</v>
      </c>
      <c r="D1345" s="6">
        <v>11.82</v>
      </c>
      <c r="E1345" s="6">
        <v>11.975</v>
      </c>
      <c r="F1345" s="6">
        <v>11.975</v>
      </c>
      <c r="G1345" s="6">
        <f t="shared" si="40"/>
        <v>0.24249999999999972</v>
      </c>
      <c r="H1345" s="7">
        <f t="shared" si="41"/>
        <v>2.6652675760755574E-2</v>
      </c>
    </row>
    <row r="1346" spans="1:8" x14ac:dyDescent="0.25">
      <c r="A1346" s="5">
        <v>42194</v>
      </c>
      <c r="B1346" s="6">
        <v>11.512499999999999</v>
      </c>
      <c r="C1346" s="6">
        <v>11.765000000000001</v>
      </c>
      <c r="D1346" s="6">
        <v>11.3825</v>
      </c>
      <c r="E1346" s="6">
        <v>11.744999999999999</v>
      </c>
      <c r="F1346" s="6">
        <v>11.744999999999999</v>
      </c>
      <c r="G1346" s="6">
        <f t="shared" si="40"/>
        <v>0.38250000000000028</v>
      </c>
      <c r="H1346" s="7">
        <f t="shared" si="41"/>
        <v>3.9305103148751408E-2</v>
      </c>
    </row>
    <row r="1347" spans="1:8" x14ac:dyDescent="0.25">
      <c r="A1347" s="5">
        <v>42193</v>
      </c>
      <c r="B1347" s="6">
        <v>11.3825</v>
      </c>
      <c r="C1347" s="6">
        <v>11.512499999999999</v>
      </c>
      <c r="D1347" s="6">
        <v>11.265000000000001</v>
      </c>
      <c r="E1347" s="6">
        <v>11.3125</v>
      </c>
      <c r="F1347" s="6">
        <v>11.3125</v>
      </c>
      <c r="G1347" s="6">
        <f t="shared" ref="G1347:G1410" si="42">C1347-D1347</f>
        <v>0.24749999999999872</v>
      </c>
      <c r="H1347" s="7">
        <f t="shared" ref="H1347:H1410" si="43">MAX(G1347,ABS(C1347-E1348),ABS(E1348-D1347))/B1347</f>
        <v>2.3720623764550808E-2</v>
      </c>
    </row>
    <row r="1348" spans="1:8" x14ac:dyDescent="0.25">
      <c r="A1348" s="5">
        <v>42192</v>
      </c>
      <c r="B1348" s="6">
        <v>12.04</v>
      </c>
      <c r="C1348" s="6">
        <v>12.04</v>
      </c>
      <c r="D1348" s="6">
        <v>11.45</v>
      </c>
      <c r="E1348" s="6">
        <v>11.535</v>
      </c>
      <c r="F1348" s="6">
        <v>11.535</v>
      </c>
      <c r="G1348" s="6">
        <f t="shared" si="42"/>
        <v>0.58999999999999986</v>
      </c>
      <c r="H1348" s="7">
        <f t="shared" si="43"/>
        <v>4.9003322259136207E-2</v>
      </c>
    </row>
    <row r="1349" spans="1:8" x14ac:dyDescent="0.25">
      <c r="A1349" s="5">
        <v>42191</v>
      </c>
      <c r="B1349" s="6">
        <v>11.96</v>
      </c>
      <c r="C1349" s="6">
        <v>12.17</v>
      </c>
      <c r="D1349" s="6">
        <v>11.852499999999999</v>
      </c>
      <c r="E1349" s="6">
        <v>11.967499999999999</v>
      </c>
      <c r="F1349" s="6">
        <v>11.967499999999999</v>
      </c>
      <c r="G1349" s="6">
        <f t="shared" si="42"/>
        <v>0.31750000000000078</v>
      </c>
      <c r="H1349" s="7">
        <f t="shared" si="43"/>
        <v>2.6546822742474979E-2</v>
      </c>
    </row>
    <row r="1350" spans="1:8" x14ac:dyDescent="0.25">
      <c r="A1350" s="5">
        <v>42187</v>
      </c>
      <c r="B1350" s="6">
        <v>12.475</v>
      </c>
      <c r="C1350" s="6">
        <v>12.475</v>
      </c>
      <c r="D1350" s="6">
        <v>12.0075</v>
      </c>
      <c r="E1350" s="6">
        <v>12.0525</v>
      </c>
      <c r="F1350" s="6">
        <v>12.0525</v>
      </c>
      <c r="G1350" s="6">
        <f t="shared" si="42"/>
        <v>0.46749999999999936</v>
      </c>
      <c r="H1350" s="7">
        <f t="shared" si="43"/>
        <v>3.7474949899799548E-2</v>
      </c>
    </row>
    <row r="1351" spans="1:8" x14ac:dyDescent="0.25">
      <c r="A1351" s="5">
        <v>42186</v>
      </c>
      <c r="B1351" s="6">
        <v>12.54</v>
      </c>
      <c r="C1351" s="6">
        <v>12.54</v>
      </c>
      <c r="D1351" s="6">
        <v>12.215</v>
      </c>
      <c r="E1351" s="6">
        <v>12.4375</v>
      </c>
      <c r="F1351" s="6">
        <v>12.4375</v>
      </c>
      <c r="G1351" s="6">
        <f t="shared" si="42"/>
        <v>0.32499999999999929</v>
      </c>
      <c r="H1351" s="7">
        <f t="shared" si="43"/>
        <v>2.5917065390749547E-2</v>
      </c>
    </row>
    <row r="1352" spans="1:8" x14ac:dyDescent="0.25">
      <c r="A1352" s="5">
        <v>42185</v>
      </c>
      <c r="B1352" s="6">
        <v>12.4</v>
      </c>
      <c r="C1352" s="6">
        <v>12.535</v>
      </c>
      <c r="D1352" s="6">
        <v>12.315</v>
      </c>
      <c r="E1352" s="6">
        <v>12.3575</v>
      </c>
      <c r="F1352" s="6">
        <v>12.3575</v>
      </c>
      <c r="G1352" s="6">
        <f t="shared" si="42"/>
        <v>0.22000000000000064</v>
      </c>
      <c r="H1352" s="7">
        <f t="shared" si="43"/>
        <v>2.1370967741935528E-2</v>
      </c>
    </row>
    <row r="1353" spans="1:8" x14ac:dyDescent="0.25">
      <c r="A1353" s="5">
        <v>42184</v>
      </c>
      <c r="B1353" s="6">
        <v>12.695</v>
      </c>
      <c r="C1353" s="6">
        <v>12.785</v>
      </c>
      <c r="D1353" s="6">
        <v>12.22</v>
      </c>
      <c r="E1353" s="6">
        <v>12.27</v>
      </c>
      <c r="F1353" s="6">
        <v>12.27</v>
      </c>
      <c r="G1353" s="6">
        <f t="shared" si="42"/>
        <v>0.5649999999999995</v>
      </c>
      <c r="H1353" s="7">
        <f t="shared" si="43"/>
        <v>4.450571090980697E-2</v>
      </c>
    </row>
    <row r="1354" spans="1:8" x14ac:dyDescent="0.25">
      <c r="A1354" s="5">
        <v>42181</v>
      </c>
      <c r="B1354" s="6">
        <v>12.977499999999999</v>
      </c>
      <c r="C1354" s="6">
        <v>13.0375</v>
      </c>
      <c r="D1354" s="6">
        <v>12.73</v>
      </c>
      <c r="E1354" s="6">
        <v>12.76</v>
      </c>
      <c r="F1354" s="6">
        <v>12.76</v>
      </c>
      <c r="G1354" s="6">
        <f t="shared" si="42"/>
        <v>0.30749999999999922</v>
      </c>
      <c r="H1354" s="7">
        <f t="shared" si="43"/>
        <v>2.369485648237328E-2</v>
      </c>
    </row>
    <row r="1355" spans="1:8" x14ac:dyDescent="0.25">
      <c r="A1355" s="5">
        <v>42180</v>
      </c>
      <c r="B1355" s="6">
        <v>13.157500000000001</v>
      </c>
      <c r="C1355" s="6">
        <v>13.17</v>
      </c>
      <c r="D1355" s="6">
        <v>12.85</v>
      </c>
      <c r="E1355" s="6">
        <v>12.922499999999999</v>
      </c>
      <c r="F1355" s="6">
        <v>12.922499999999999</v>
      </c>
      <c r="G1355" s="6">
        <f t="shared" si="42"/>
        <v>0.32000000000000028</v>
      </c>
      <c r="H1355" s="7">
        <f t="shared" si="43"/>
        <v>2.4320729621888679E-2</v>
      </c>
    </row>
    <row r="1356" spans="1:8" x14ac:dyDescent="0.25">
      <c r="A1356" s="5">
        <v>42179</v>
      </c>
      <c r="B1356" s="6">
        <v>13.237500000000001</v>
      </c>
      <c r="C1356" s="6">
        <v>13.39</v>
      </c>
      <c r="D1356" s="6">
        <v>13.0075</v>
      </c>
      <c r="E1356" s="6">
        <v>13.0725</v>
      </c>
      <c r="F1356" s="6">
        <v>13.0725</v>
      </c>
      <c r="G1356" s="6">
        <f t="shared" si="42"/>
        <v>0.38250000000000028</v>
      </c>
      <c r="H1356" s="7">
        <f t="shared" si="43"/>
        <v>2.8895184135977359E-2</v>
      </c>
    </row>
    <row r="1357" spans="1:8" x14ac:dyDescent="0.25">
      <c r="A1357" s="5">
        <v>42178</v>
      </c>
      <c r="B1357" s="6">
        <v>13.24</v>
      </c>
      <c r="C1357" s="6">
        <v>13.285</v>
      </c>
      <c r="D1357" s="6">
        <v>13.032500000000001</v>
      </c>
      <c r="E1357" s="6">
        <v>13.15</v>
      </c>
      <c r="F1357" s="6">
        <v>13.15</v>
      </c>
      <c r="G1357" s="6">
        <f t="shared" si="42"/>
        <v>0.2524999999999995</v>
      </c>
      <c r="H1357" s="7">
        <f t="shared" si="43"/>
        <v>1.9070996978851926E-2</v>
      </c>
    </row>
    <row r="1358" spans="1:8" x14ac:dyDescent="0.25">
      <c r="A1358" s="5">
        <v>42177</v>
      </c>
      <c r="B1358" s="6">
        <v>13.1225</v>
      </c>
      <c r="C1358" s="6">
        <v>13.37</v>
      </c>
      <c r="D1358" s="6">
        <v>13.045</v>
      </c>
      <c r="E1358" s="6">
        <v>13.19</v>
      </c>
      <c r="F1358" s="6">
        <v>13.19</v>
      </c>
      <c r="G1358" s="6">
        <f t="shared" si="42"/>
        <v>0.32499999999999929</v>
      </c>
      <c r="H1358" s="7">
        <f t="shared" si="43"/>
        <v>2.8767384263669232E-2</v>
      </c>
    </row>
    <row r="1359" spans="1:8" x14ac:dyDescent="0.25">
      <c r="A1359" s="5">
        <v>42174</v>
      </c>
      <c r="B1359" s="6">
        <v>12.945</v>
      </c>
      <c r="C1359" s="6">
        <v>13.13</v>
      </c>
      <c r="D1359" s="6">
        <v>12.88</v>
      </c>
      <c r="E1359" s="6">
        <v>12.9925</v>
      </c>
      <c r="F1359" s="6">
        <v>12.9925</v>
      </c>
      <c r="G1359" s="6">
        <f t="shared" si="42"/>
        <v>0.25</v>
      </c>
      <c r="H1359" s="7">
        <f t="shared" si="43"/>
        <v>1.9312475859405175E-2</v>
      </c>
    </row>
    <row r="1360" spans="1:8" x14ac:dyDescent="0.25">
      <c r="A1360" s="5">
        <v>42173</v>
      </c>
      <c r="B1360" s="6">
        <v>12.647500000000001</v>
      </c>
      <c r="C1360" s="6">
        <v>13.03</v>
      </c>
      <c r="D1360" s="6">
        <v>12.647500000000001</v>
      </c>
      <c r="E1360" s="6">
        <v>12.932499999999999</v>
      </c>
      <c r="F1360" s="6">
        <v>12.932499999999999</v>
      </c>
      <c r="G1360" s="6">
        <f t="shared" si="42"/>
        <v>0.38249999999999851</v>
      </c>
      <c r="H1360" s="7">
        <f t="shared" si="43"/>
        <v>3.1033801146471637E-2</v>
      </c>
    </row>
    <row r="1361" spans="1:8" x14ac:dyDescent="0.25">
      <c r="A1361" s="5">
        <v>42172</v>
      </c>
      <c r="B1361" s="6">
        <v>12.744999999999999</v>
      </c>
      <c r="C1361" s="6">
        <v>12.8575</v>
      </c>
      <c r="D1361" s="6">
        <v>12.465</v>
      </c>
      <c r="E1361" s="6">
        <v>12.637499999999999</v>
      </c>
      <c r="F1361" s="6">
        <v>12.637499999999999</v>
      </c>
      <c r="G1361" s="6">
        <f t="shared" si="42"/>
        <v>0.39250000000000007</v>
      </c>
      <c r="H1361" s="7">
        <f t="shared" si="43"/>
        <v>3.0796390741467249E-2</v>
      </c>
    </row>
    <row r="1362" spans="1:8" x14ac:dyDescent="0.25">
      <c r="A1362" s="5">
        <v>42171</v>
      </c>
      <c r="B1362" s="6">
        <v>12.75</v>
      </c>
      <c r="C1362" s="6">
        <v>12.875</v>
      </c>
      <c r="D1362" s="6">
        <v>12.4925</v>
      </c>
      <c r="E1362" s="6">
        <v>12.715</v>
      </c>
      <c r="F1362" s="6">
        <v>12.715</v>
      </c>
      <c r="G1362" s="6">
        <f t="shared" si="42"/>
        <v>0.38250000000000028</v>
      </c>
      <c r="H1362" s="7">
        <f t="shared" si="43"/>
        <v>3.0000000000000023E-2</v>
      </c>
    </row>
    <row r="1363" spans="1:8" x14ac:dyDescent="0.25">
      <c r="A1363" s="5">
        <v>42170</v>
      </c>
      <c r="B1363" s="6">
        <v>12.74</v>
      </c>
      <c r="C1363" s="6">
        <v>12.885</v>
      </c>
      <c r="D1363" s="6">
        <v>12.53</v>
      </c>
      <c r="E1363" s="6">
        <v>12.8025</v>
      </c>
      <c r="F1363" s="6">
        <v>12.8025</v>
      </c>
      <c r="G1363" s="6">
        <f t="shared" si="42"/>
        <v>0.35500000000000043</v>
      </c>
      <c r="H1363" s="7">
        <f t="shared" si="43"/>
        <v>2.786499215070647E-2</v>
      </c>
    </row>
    <row r="1364" spans="1:8" x14ac:dyDescent="0.25">
      <c r="A1364" s="5">
        <v>42167</v>
      </c>
      <c r="B1364" s="6">
        <v>12.89</v>
      </c>
      <c r="C1364" s="6">
        <v>12.91</v>
      </c>
      <c r="D1364" s="6">
        <v>12.75</v>
      </c>
      <c r="E1364" s="6">
        <v>12.8325</v>
      </c>
      <c r="F1364" s="6">
        <v>12.8325</v>
      </c>
      <c r="G1364" s="6">
        <f t="shared" si="42"/>
        <v>0.16000000000000014</v>
      </c>
      <c r="H1364" s="7">
        <f t="shared" si="43"/>
        <v>1.3964313421256766E-2</v>
      </c>
    </row>
    <row r="1365" spans="1:8" x14ac:dyDescent="0.25">
      <c r="A1365" s="5">
        <v>42166</v>
      </c>
      <c r="B1365" s="6">
        <v>12.8575</v>
      </c>
      <c r="C1365" s="6">
        <v>13.055</v>
      </c>
      <c r="D1365" s="6">
        <v>12.824999999999999</v>
      </c>
      <c r="E1365" s="6">
        <v>12.93</v>
      </c>
      <c r="F1365" s="6">
        <v>12.93</v>
      </c>
      <c r="G1365" s="6">
        <f t="shared" si="42"/>
        <v>0.23000000000000043</v>
      </c>
      <c r="H1365" s="7">
        <f t="shared" si="43"/>
        <v>1.7888391989111446E-2</v>
      </c>
    </row>
    <row r="1366" spans="1:8" x14ac:dyDescent="0.25">
      <c r="A1366" s="5">
        <v>42165</v>
      </c>
      <c r="B1366" s="6">
        <v>12.4975</v>
      </c>
      <c r="C1366" s="6">
        <v>12.84</v>
      </c>
      <c r="D1366" s="6">
        <v>12.4625</v>
      </c>
      <c r="E1366" s="6">
        <v>12.827500000000001</v>
      </c>
      <c r="F1366" s="6">
        <v>12.827500000000001</v>
      </c>
      <c r="G1366" s="6">
        <f t="shared" si="42"/>
        <v>0.3774999999999995</v>
      </c>
      <c r="H1366" s="7">
        <f t="shared" si="43"/>
        <v>3.420684136827367E-2</v>
      </c>
    </row>
    <row r="1367" spans="1:8" x14ac:dyDescent="0.25">
      <c r="A1367" s="5">
        <v>42164</v>
      </c>
      <c r="B1367" s="6">
        <v>12.4825</v>
      </c>
      <c r="C1367" s="6">
        <v>12.602499999999999</v>
      </c>
      <c r="D1367" s="6">
        <v>12.17</v>
      </c>
      <c r="E1367" s="6">
        <v>12.4125</v>
      </c>
      <c r="F1367" s="6">
        <v>12.4125</v>
      </c>
      <c r="G1367" s="6">
        <f t="shared" si="42"/>
        <v>0.43249999999999922</v>
      </c>
      <c r="H1367" s="7">
        <f t="shared" si="43"/>
        <v>3.4648507911075446E-2</v>
      </c>
    </row>
    <row r="1368" spans="1:8" x14ac:dyDescent="0.25">
      <c r="A1368" s="5">
        <v>42163</v>
      </c>
      <c r="B1368" s="6">
        <v>12.7525</v>
      </c>
      <c r="C1368" s="6">
        <v>12.8125</v>
      </c>
      <c r="D1368" s="6">
        <v>12.487500000000001</v>
      </c>
      <c r="E1368" s="6">
        <v>12.5</v>
      </c>
      <c r="F1368" s="6">
        <v>12.5</v>
      </c>
      <c r="G1368" s="6">
        <f t="shared" si="42"/>
        <v>0.32499999999999929</v>
      </c>
      <c r="H1368" s="7">
        <f t="shared" si="43"/>
        <v>2.6857478925700794E-2</v>
      </c>
    </row>
    <row r="1369" spans="1:8" x14ac:dyDescent="0.25">
      <c r="A1369" s="5">
        <v>42160</v>
      </c>
      <c r="B1369" s="6">
        <v>12.695</v>
      </c>
      <c r="C1369" s="6">
        <v>12.8475</v>
      </c>
      <c r="D1369" s="6">
        <v>12.5</v>
      </c>
      <c r="E1369" s="6">
        <v>12.83</v>
      </c>
      <c r="F1369" s="6">
        <v>12.83</v>
      </c>
      <c r="G1369" s="6">
        <f t="shared" si="42"/>
        <v>0.34750000000000014</v>
      </c>
      <c r="H1369" s="7">
        <f t="shared" si="43"/>
        <v>2.7372981488775119E-2</v>
      </c>
    </row>
    <row r="1370" spans="1:8" x14ac:dyDescent="0.25">
      <c r="A1370" s="5">
        <v>42159</v>
      </c>
      <c r="B1370" s="6">
        <v>12.9125</v>
      </c>
      <c r="C1370" s="6">
        <v>13.012499999999999</v>
      </c>
      <c r="D1370" s="6">
        <v>12.6175</v>
      </c>
      <c r="E1370" s="6">
        <v>12.6875</v>
      </c>
      <c r="F1370" s="6">
        <v>12.6875</v>
      </c>
      <c r="G1370" s="6">
        <f t="shared" si="42"/>
        <v>0.39499999999999957</v>
      </c>
      <c r="H1370" s="7">
        <f t="shared" si="43"/>
        <v>3.0590513068731815E-2</v>
      </c>
    </row>
    <row r="1371" spans="1:8" x14ac:dyDescent="0.25">
      <c r="A1371" s="5">
        <v>42158</v>
      </c>
      <c r="B1371" s="6">
        <v>12.8125</v>
      </c>
      <c r="C1371" s="6">
        <v>13.057499999999999</v>
      </c>
      <c r="D1371" s="6">
        <v>12.7125</v>
      </c>
      <c r="E1371" s="6">
        <v>12.994999999999999</v>
      </c>
      <c r="F1371" s="6">
        <v>12.994999999999999</v>
      </c>
      <c r="G1371" s="6">
        <f t="shared" si="42"/>
        <v>0.34499999999999886</v>
      </c>
      <c r="H1371" s="7">
        <f t="shared" si="43"/>
        <v>2.6926829268292596E-2</v>
      </c>
    </row>
    <row r="1372" spans="1:8" x14ac:dyDescent="0.25">
      <c r="A1372" s="5">
        <v>42157</v>
      </c>
      <c r="B1372" s="6">
        <v>12.68</v>
      </c>
      <c r="C1372" s="6">
        <v>12.9</v>
      </c>
      <c r="D1372" s="6">
        <v>12.5625</v>
      </c>
      <c r="E1372" s="6">
        <v>12.76</v>
      </c>
      <c r="F1372" s="6">
        <v>12.76</v>
      </c>
      <c r="G1372" s="6">
        <f t="shared" si="42"/>
        <v>0.33750000000000036</v>
      </c>
      <c r="H1372" s="7">
        <f t="shared" si="43"/>
        <v>2.6616719242902237E-2</v>
      </c>
    </row>
    <row r="1373" spans="1:8" x14ac:dyDescent="0.25">
      <c r="A1373" s="5">
        <v>42156</v>
      </c>
      <c r="B1373" s="6">
        <v>12.727499999999999</v>
      </c>
      <c r="C1373" s="6">
        <v>12.885</v>
      </c>
      <c r="D1373" s="6">
        <v>12.53</v>
      </c>
      <c r="E1373" s="6">
        <v>12.762499999999999</v>
      </c>
      <c r="F1373" s="6">
        <v>12.762499999999999</v>
      </c>
      <c r="G1373" s="6">
        <f t="shared" si="42"/>
        <v>0.35500000000000043</v>
      </c>
      <c r="H1373" s="7">
        <f t="shared" si="43"/>
        <v>2.789235906501673E-2</v>
      </c>
    </row>
    <row r="1374" spans="1:8" x14ac:dyDescent="0.25">
      <c r="A1374" s="5">
        <v>42153</v>
      </c>
      <c r="B1374" s="6">
        <v>12.887499999999999</v>
      </c>
      <c r="C1374" s="6">
        <v>12.9725</v>
      </c>
      <c r="D1374" s="6">
        <v>12.6325</v>
      </c>
      <c r="E1374" s="6">
        <v>12.65</v>
      </c>
      <c r="F1374" s="6">
        <v>12.65</v>
      </c>
      <c r="G1374" s="6">
        <f t="shared" si="42"/>
        <v>0.33999999999999986</v>
      </c>
      <c r="H1374" s="7">
        <f t="shared" si="43"/>
        <v>2.6382153249272542E-2</v>
      </c>
    </row>
    <row r="1375" spans="1:8" x14ac:dyDescent="0.25">
      <c r="A1375" s="5">
        <v>42152</v>
      </c>
      <c r="B1375" s="6">
        <v>12.8475</v>
      </c>
      <c r="C1375" s="6">
        <v>12.935</v>
      </c>
      <c r="D1375" s="6">
        <v>12.6425</v>
      </c>
      <c r="E1375" s="6">
        <v>12.925000000000001</v>
      </c>
      <c r="F1375" s="6">
        <v>12.925000000000001</v>
      </c>
      <c r="G1375" s="6">
        <f t="shared" si="42"/>
        <v>0.29250000000000043</v>
      </c>
      <c r="H1375" s="7">
        <f t="shared" si="43"/>
        <v>2.2767075306479891E-2</v>
      </c>
    </row>
    <row r="1376" spans="1:8" x14ac:dyDescent="0.25">
      <c r="A1376" s="5">
        <v>42151</v>
      </c>
      <c r="B1376" s="6">
        <v>12.59</v>
      </c>
      <c r="C1376" s="6">
        <v>12.897500000000001</v>
      </c>
      <c r="D1376" s="6">
        <v>12.455</v>
      </c>
      <c r="E1376" s="6">
        <v>12.8825</v>
      </c>
      <c r="F1376" s="6">
        <v>12.8825</v>
      </c>
      <c r="G1376" s="6">
        <f t="shared" si="42"/>
        <v>0.44250000000000078</v>
      </c>
      <c r="H1376" s="7">
        <f t="shared" si="43"/>
        <v>3.5146942017474252E-2</v>
      </c>
    </row>
    <row r="1377" spans="1:8" x14ac:dyDescent="0.25">
      <c r="A1377" s="5">
        <v>42150</v>
      </c>
      <c r="B1377" s="6">
        <v>12.455</v>
      </c>
      <c r="C1377" s="6">
        <v>12.5975</v>
      </c>
      <c r="D1377" s="6">
        <v>12.195</v>
      </c>
      <c r="E1377" s="6">
        <v>12.5875</v>
      </c>
      <c r="F1377" s="6">
        <v>12.5875</v>
      </c>
      <c r="G1377" s="6">
        <f t="shared" si="42"/>
        <v>0.40249999999999986</v>
      </c>
      <c r="H1377" s="7">
        <f t="shared" si="43"/>
        <v>3.2316338819751093E-2</v>
      </c>
    </row>
    <row r="1378" spans="1:8" x14ac:dyDescent="0.25">
      <c r="A1378" s="5">
        <v>42146</v>
      </c>
      <c r="B1378" s="6">
        <v>12.8475</v>
      </c>
      <c r="C1378" s="6">
        <v>12.895</v>
      </c>
      <c r="D1378" s="6">
        <v>12.4825</v>
      </c>
      <c r="E1378" s="6">
        <v>12.49</v>
      </c>
      <c r="F1378" s="6">
        <v>12.49</v>
      </c>
      <c r="G1378" s="6">
        <f t="shared" si="42"/>
        <v>0.41249999999999964</v>
      </c>
      <c r="H1378" s="7">
        <f t="shared" si="43"/>
        <v>3.2107413893753621E-2</v>
      </c>
    </row>
    <row r="1379" spans="1:8" x14ac:dyDescent="0.25">
      <c r="A1379" s="5">
        <v>42145</v>
      </c>
      <c r="B1379" s="6">
        <v>12.76</v>
      </c>
      <c r="C1379" s="6">
        <v>12.9375</v>
      </c>
      <c r="D1379" s="6">
        <v>12.76</v>
      </c>
      <c r="E1379" s="6">
        <v>12.89</v>
      </c>
      <c r="F1379" s="6">
        <v>12.89</v>
      </c>
      <c r="G1379" s="6">
        <f t="shared" si="42"/>
        <v>0.17750000000000021</v>
      </c>
      <c r="H1379" s="7">
        <f t="shared" si="43"/>
        <v>1.3910658307210048E-2</v>
      </c>
    </row>
    <row r="1380" spans="1:8" x14ac:dyDescent="0.25">
      <c r="A1380" s="5">
        <v>42144</v>
      </c>
      <c r="B1380" s="6">
        <v>13.045</v>
      </c>
      <c r="C1380" s="6">
        <v>13.045</v>
      </c>
      <c r="D1380" s="6">
        <v>12.7575</v>
      </c>
      <c r="E1380" s="6">
        <v>12.81</v>
      </c>
      <c r="F1380" s="6">
        <v>12.81</v>
      </c>
      <c r="G1380" s="6">
        <f t="shared" si="42"/>
        <v>0.28749999999999964</v>
      </c>
      <c r="H1380" s="7">
        <f t="shared" si="43"/>
        <v>2.2039095438865439E-2</v>
      </c>
    </row>
    <row r="1381" spans="1:8" x14ac:dyDescent="0.25">
      <c r="A1381" s="5">
        <v>42143</v>
      </c>
      <c r="B1381" s="6">
        <v>12.815</v>
      </c>
      <c r="C1381" s="6">
        <v>13.11</v>
      </c>
      <c r="D1381" s="6">
        <v>12.815</v>
      </c>
      <c r="E1381" s="6">
        <v>13.045</v>
      </c>
      <c r="F1381" s="6">
        <v>13.045</v>
      </c>
      <c r="G1381" s="6">
        <f t="shared" si="42"/>
        <v>0.29499999999999993</v>
      </c>
      <c r="H1381" s="7">
        <f t="shared" si="43"/>
        <v>2.321498244245021E-2</v>
      </c>
    </row>
    <row r="1382" spans="1:8" x14ac:dyDescent="0.25">
      <c r="A1382" s="5">
        <v>42142</v>
      </c>
      <c r="B1382" s="6">
        <v>12.505000000000001</v>
      </c>
      <c r="C1382" s="6">
        <v>12.8225</v>
      </c>
      <c r="D1382" s="6">
        <v>12.395</v>
      </c>
      <c r="E1382" s="6">
        <v>12.8125</v>
      </c>
      <c r="F1382" s="6">
        <v>12.8125</v>
      </c>
      <c r="G1382" s="6">
        <f t="shared" si="42"/>
        <v>0.42750000000000021</v>
      </c>
      <c r="H1382" s="7">
        <f t="shared" si="43"/>
        <v>3.4186325469812089E-2</v>
      </c>
    </row>
    <row r="1383" spans="1:8" x14ac:dyDescent="0.25">
      <c r="A1383" s="5">
        <v>42139</v>
      </c>
      <c r="B1383" s="6">
        <v>12.455</v>
      </c>
      <c r="C1383" s="6">
        <v>12.6225</v>
      </c>
      <c r="D1383" s="6">
        <v>12.42</v>
      </c>
      <c r="E1383" s="6">
        <v>12.557499999999999</v>
      </c>
      <c r="F1383" s="6">
        <v>12.557499999999999</v>
      </c>
      <c r="G1383" s="6">
        <f t="shared" si="42"/>
        <v>0.20250000000000057</v>
      </c>
      <c r="H1383" s="7">
        <f t="shared" si="43"/>
        <v>1.6258530710558054E-2</v>
      </c>
    </row>
    <row r="1384" spans="1:8" x14ac:dyDescent="0.25">
      <c r="A1384" s="5">
        <v>42138</v>
      </c>
      <c r="B1384" s="6">
        <v>12.32</v>
      </c>
      <c r="C1384" s="6">
        <v>12.5525</v>
      </c>
      <c r="D1384" s="6">
        <v>12.135</v>
      </c>
      <c r="E1384" s="6">
        <v>12.5025</v>
      </c>
      <c r="F1384" s="6">
        <v>12.5025</v>
      </c>
      <c r="G1384" s="6">
        <f t="shared" si="42"/>
        <v>0.41750000000000043</v>
      </c>
      <c r="H1384" s="7">
        <f t="shared" si="43"/>
        <v>3.3887987012987043E-2</v>
      </c>
    </row>
    <row r="1385" spans="1:8" x14ac:dyDescent="0.25">
      <c r="A1385" s="5">
        <v>42137</v>
      </c>
      <c r="B1385" s="6">
        <v>12.3125</v>
      </c>
      <c r="C1385" s="6">
        <v>12.3125</v>
      </c>
      <c r="D1385" s="6">
        <v>11.94</v>
      </c>
      <c r="E1385" s="6">
        <v>12.2</v>
      </c>
      <c r="F1385" s="6">
        <v>12.2</v>
      </c>
      <c r="G1385" s="6">
        <f t="shared" si="42"/>
        <v>0.3725000000000005</v>
      </c>
      <c r="H1385" s="7">
        <f t="shared" si="43"/>
        <v>3.0253807106599025E-2</v>
      </c>
    </row>
    <row r="1386" spans="1:8" x14ac:dyDescent="0.25">
      <c r="A1386" s="5">
        <v>42136</v>
      </c>
      <c r="B1386" s="6">
        <v>12.602499999999999</v>
      </c>
      <c r="C1386" s="6">
        <v>12.625</v>
      </c>
      <c r="D1386" s="6">
        <v>12.225</v>
      </c>
      <c r="E1386" s="6">
        <v>12.29</v>
      </c>
      <c r="F1386" s="6">
        <v>12.29</v>
      </c>
      <c r="G1386" s="6">
        <f t="shared" si="42"/>
        <v>0.40000000000000036</v>
      </c>
      <c r="H1386" s="7">
        <f t="shared" si="43"/>
        <v>3.8881174370164667E-2</v>
      </c>
    </row>
    <row r="1387" spans="1:8" x14ac:dyDescent="0.25">
      <c r="A1387" s="5">
        <v>42135</v>
      </c>
      <c r="B1387" s="6">
        <v>13.195</v>
      </c>
      <c r="C1387" s="6">
        <v>13.2575</v>
      </c>
      <c r="D1387" s="6">
        <v>12.4925</v>
      </c>
      <c r="E1387" s="6">
        <v>12.715</v>
      </c>
      <c r="F1387" s="6">
        <v>12.715</v>
      </c>
      <c r="G1387" s="6">
        <f t="shared" si="42"/>
        <v>0.76500000000000057</v>
      </c>
      <c r="H1387" s="7">
        <f t="shared" si="43"/>
        <v>5.7976506252368366E-2</v>
      </c>
    </row>
    <row r="1388" spans="1:8" x14ac:dyDescent="0.25">
      <c r="A1388" s="5">
        <v>42132</v>
      </c>
      <c r="B1388" s="6">
        <v>13.984999999999999</v>
      </c>
      <c r="C1388" s="6">
        <v>13.9975</v>
      </c>
      <c r="D1388" s="6">
        <v>13.012499999999999</v>
      </c>
      <c r="E1388" s="6">
        <v>13.1425</v>
      </c>
      <c r="F1388" s="6">
        <v>13.1425</v>
      </c>
      <c r="G1388" s="6">
        <f t="shared" si="42"/>
        <v>0.98500000000000121</v>
      </c>
      <c r="H1388" s="7">
        <f t="shared" si="43"/>
        <v>9.4744368966750175E-2</v>
      </c>
    </row>
    <row r="1389" spans="1:8" x14ac:dyDescent="0.25">
      <c r="A1389" s="5">
        <v>42131</v>
      </c>
      <c r="B1389" s="6">
        <v>12.1425</v>
      </c>
      <c r="C1389" s="6">
        <v>12.72</v>
      </c>
      <c r="D1389" s="6">
        <v>12.137499999999999</v>
      </c>
      <c r="E1389" s="6">
        <v>12.672499999999999</v>
      </c>
      <c r="F1389" s="6">
        <v>12.672499999999999</v>
      </c>
      <c r="G1389" s="6">
        <f t="shared" si="42"/>
        <v>0.58250000000000135</v>
      </c>
      <c r="H1389" s="7">
        <f t="shared" si="43"/>
        <v>4.7971999176446477E-2</v>
      </c>
    </row>
    <row r="1390" spans="1:8" x14ac:dyDescent="0.25">
      <c r="A1390" s="5">
        <v>42130</v>
      </c>
      <c r="B1390" s="6">
        <v>12.13</v>
      </c>
      <c r="C1390" s="6">
        <v>12.265000000000001</v>
      </c>
      <c r="D1390" s="6">
        <v>11.91</v>
      </c>
      <c r="E1390" s="6">
        <v>12.19</v>
      </c>
      <c r="F1390" s="6">
        <v>12.19</v>
      </c>
      <c r="G1390" s="6">
        <f t="shared" si="42"/>
        <v>0.35500000000000043</v>
      </c>
      <c r="H1390" s="7">
        <f t="shared" si="43"/>
        <v>2.926628194558948E-2</v>
      </c>
    </row>
    <row r="1391" spans="1:8" x14ac:dyDescent="0.25">
      <c r="A1391" s="5">
        <v>42129</v>
      </c>
      <c r="B1391" s="6">
        <v>12.2775</v>
      </c>
      <c r="C1391" s="6">
        <v>12.3575</v>
      </c>
      <c r="D1391" s="6">
        <v>12.02</v>
      </c>
      <c r="E1391" s="6">
        <v>12.07</v>
      </c>
      <c r="F1391" s="6">
        <v>12.07</v>
      </c>
      <c r="G1391" s="6">
        <f t="shared" si="42"/>
        <v>0.33750000000000036</v>
      </c>
      <c r="H1391" s="7">
        <f t="shared" si="43"/>
        <v>2.7489309712889463E-2</v>
      </c>
    </row>
    <row r="1392" spans="1:8" x14ac:dyDescent="0.25">
      <c r="A1392" s="5">
        <v>42128</v>
      </c>
      <c r="B1392" s="6">
        <v>12.25</v>
      </c>
      <c r="C1392" s="6">
        <v>12.4825</v>
      </c>
      <c r="D1392" s="6">
        <v>12.215</v>
      </c>
      <c r="E1392" s="6">
        <v>12.272500000000001</v>
      </c>
      <c r="F1392" s="6">
        <v>12.272500000000001</v>
      </c>
      <c r="G1392" s="6">
        <f t="shared" si="42"/>
        <v>0.26750000000000007</v>
      </c>
      <c r="H1392" s="7">
        <f t="shared" si="43"/>
        <v>2.3265306122448991E-2</v>
      </c>
    </row>
    <row r="1393" spans="1:8" x14ac:dyDescent="0.25">
      <c r="A1393" s="5">
        <v>42125</v>
      </c>
      <c r="B1393" s="6">
        <v>11.785</v>
      </c>
      <c r="C1393" s="6">
        <v>12.317500000000001</v>
      </c>
      <c r="D1393" s="6">
        <v>11.73</v>
      </c>
      <c r="E1393" s="6">
        <v>12.1975</v>
      </c>
      <c r="F1393" s="6">
        <v>12.1975</v>
      </c>
      <c r="G1393" s="6">
        <f t="shared" si="42"/>
        <v>0.58750000000000036</v>
      </c>
      <c r="H1393" s="7">
        <f t="shared" si="43"/>
        <v>4.985150615188802E-2</v>
      </c>
    </row>
    <row r="1394" spans="1:8" x14ac:dyDescent="0.25">
      <c r="A1394" s="5">
        <v>42124</v>
      </c>
      <c r="B1394" s="6">
        <v>12.2475</v>
      </c>
      <c r="C1394" s="6">
        <v>12.2925</v>
      </c>
      <c r="D1394" s="6">
        <v>11.68</v>
      </c>
      <c r="E1394" s="6">
        <v>11.73</v>
      </c>
      <c r="F1394" s="6">
        <v>11.73</v>
      </c>
      <c r="G1394" s="6">
        <f t="shared" si="42"/>
        <v>0.61250000000000071</v>
      </c>
      <c r="H1394" s="7">
        <f t="shared" si="43"/>
        <v>5.0010206164523431E-2</v>
      </c>
    </row>
    <row r="1395" spans="1:8" x14ac:dyDescent="0.25">
      <c r="A1395" s="5">
        <v>42123</v>
      </c>
      <c r="B1395" s="6">
        <v>12.5</v>
      </c>
      <c r="C1395" s="6">
        <v>12.5875</v>
      </c>
      <c r="D1395" s="6">
        <v>12.19</v>
      </c>
      <c r="E1395" s="6">
        <v>12.29</v>
      </c>
      <c r="F1395" s="6">
        <v>12.29</v>
      </c>
      <c r="G1395" s="6">
        <f t="shared" si="42"/>
        <v>0.39750000000000085</v>
      </c>
      <c r="H1395" s="7">
        <f t="shared" si="43"/>
        <v>3.1800000000000071E-2</v>
      </c>
    </row>
    <row r="1396" spans="1:8" x14ac:dyDescent="0.25">
      <c r="A1396" s="5">
        <v>42122</v>
      </c>
      <c r="B1396" s="6">
        <v>12.5425</v>
      </c>
      <c r="C1396" s="6">
        <v>12.83</v>
      </c>
      <c r="D1396" s="6">
        <v>12.3725</v>
      </c>
      <c r="E1396" s="6">
        <v>12.535</v>
      </c>
      <c r="F1396" s="6">
        <v>12.535</v>
      </c>
      <c r="G1396" s="6">
        <f t="shared" si="42"/>
        <v>0.45749999999999957</v>
      </c>
      <c r="H1396" s="7">
        <f t="shared" si="43"/>
        <v>3.647598166234798E-2</v>
      </c>
    </row>
    <row r="1397" spans="1:8" x14ac:dyDescent="0.25">
      <c r="A1397" s="5">
        <v>42121</v>
      </c>
      <c r="B1397" s="6">
        <v>13.0025</v>
      </c>
      <c r="C1397" s="6">
        <v>13.15</v>
      </c>
      <c r="D1397" s="6">
        <v>12.505000000000001</v>
      </c>
      <c r="E1397" s="6">
        <v>12.55</v>
      </c>
      <c r="F1397" s="6">
        <v>12.55</v>
      </c>
      <c r="G1397" s="6">
        <f t="shared" si="42"/>
        <v>0.64499999999999957</v>
      </c>
      <c r="H1397" s="7">
        <f t="shared" si="43"/>
        <v>4.9605845029801927E-2</v>
      </c>
    </row>
    <row r="1398" spans="1:8" x14ac:dyDescent="0.25">
      <c r="A1398" s="5">
        <v>42118</v>
      </c>
      <c r="B1398" s="6">
        <v>12.532500000000001</v>
      </c>
      <c r="C1398" s="6">
        <v>12.9925</v>
      </c>
      <c r="D1398" s="6">
        <v>12.315</v>
      </c>
      <c r="E1398" s="6">
        <v>12.9175</v>
      </c>
      <c r="F1398" s="6">
        <v>12.9175</v>
      </c>
      <c r="G1398" s="6">
        <f t="shared" si="42"/>
        <v>0.67750000000000021</v>
      </c>
      <c r="H1398" s="7">
        <f t="shared" si="43"/>
        <v>5.4059445441851199E-2</v>
      </c>
    </row>
    <row r="1399" spans="1:8" x14ac:dyDescent="0.25">
      <c r="A1399" s="5">
        <v>42117</v>
      </c>
      <c r="B1399" s="6">
        <v>12.8475</v>
      </c>
      <c r="C1399" s="6">
        <v>12.852499999999999</v>
      </c>
      <c r="D1399" s="6">
        <v>12.425000000000001</v>
      </c>
      <c r="E1399" s="6">
        <v>12.4925</v>
      </c>
      <c r="F1399" s="6">
        <v>12.4925</v>
      </c>
      <c r="G1399" s="6">
        <f t="shared" si="42"/>
        <v>0.42749999999999844</v>
      </c>
      <c r="H1399" s="7">
        <f t="shared" si="43"/>
        <v>3.4637088927806849E-2</v>
      </c>
    </row>
    <row r="1400" spans="1:8" x14ac:dyDescent="0.25">
      <c r="A1400" s="5">
        <v>42116</v>
      </c>
      <c r="B1400" s="6">
        <v>12.9725</v>
      </c>
      <c r="C1400" s="6">
        <v>13.05</v>
      </c>
      <c r="D1400" s="6">
        <v>12.772500000000001</v>
      </c>
      <c r="E1400" s="6">
        <v>12.87</v>
      </c>
      <c r="F1400" s="6">
        <v>12.87</v>
      </c>
      <c r="G1400" s="6">
        <f t="shared" si="42"/>
        <v>0.27749999999999986</v>
      </c>
      <c r="H1400" s="7">
        <f t="shared" si="43"/>
        <v>2.1391404894970118E-2</v>
      </c>
    </row>
    <row r="1401" spans="1:8" x14ac:dyDescent="0.25">
      <c r="A1401" s="5">
        <v>42115</v>
      </c>
      <c r="B1401" s="6">
        <v>12.94</v>
      </c>
      <c r="C1401" s="6">
        <v>13.1625</v>
      </c>
      <c r="D1401" s="6">
        <v>12.8775</v>
      </c>
      <c r="E1401" s="6">
        <v>12.9925</v>
      </c>
      <c r="F1401" s="6">
        <v>12.9925</v>
      </c>
      <c r="G1401" s="6">
        <f t="shared" si="42"/>
        <v>0.28500000000000014</v>
      </c>
      <c r="H1401" s="7">
        <f t="shared" si="43"/>
        <v>2.2024729520865545E-2</v>
      </c>
    </row>
    <row r="1402" spans="1:8" x14ac:dyDescent="0.25">
      <c r="A1402" s="5">
        <v>42114</v>
      </c>
      <c r="B1402" s="6">
        <v>12.547499999999999</v>
      </c>
      <c r="C1402" s="6">
        <v>12.94</v>
      </c>
      <c r="D1402" s="6">
        <v>12.46</v>
      </c>
      <c r="E1402" s="6">
        <v>12.932499999999999</v>
      </c>
      <c r="F1402" s="6">
        <v>12.932499999999999</v>
      </c>
      <c r="G1402" s="6">
        <f t="shared" si="42"/>
        <v>0.47999999999999865</v>
      </c>
      <c r="H1402" s="7">
        <f t="shared" si="43"/>
        <v>3.8254632396891704E-2</v>
      </c>
    </row>
    <row r="1403" spans="1:8" x14ac:dyDescent="0.25">
      <c r="A1403" s="5">
        <v>42111</v>
      </c>
      <c r="B1403" s="6">
        <v>12.717499999999999</v>
      </c>
      <c r="C1403" s="6">
        <v>12.717499999999999</v>
      </c>
      <c r="D1403" s="6">
        <v>12.3325</v>
      </c>
      <c r="E1403" s="6">
        <v>12.4625</v>
      </c>
      <c r="F1403" s="6">
        <v>12.4625</v>
      </c>
      <c r="G1403" s="6">
        <f t="shared" si="42"/>
        <v>0.38499999999999979</v>
      </c>
      <c r="H1403" s="7">
        <f t="shared" si="43"/>
        <v>3.6760369569490949E-2</v>
      </c>
    </row>
    <row r="1404" spans="1:8" x14ac:dyDescent="0.25">
      <c r="A1404" s="5">
        <v>42110</v>
      </c>
      <c r="B1404" s="6">
        <v>13.047499999999999</v>
      </c>
      <c r="C1404" s="6">
        <v>13.1325</v>
      </c>
      <c r="D1404" s="6">
        <v>12.765000000000001</v>
      </c>
      <c r="E1404" s="6">
        <v>12.8</v>
      </c>
      <c r="F1404" s="6">
        <v>12.8</v>
      </c>
      <c r="G1404" s="6">
        <f t="shared" si="42"/>
        <v>0.36749999999999972</v>
      </c>
      <c r="H1404" s="7">
        <f t="shared" si="43"/>
        <v>2.8549530561410134E-2</v>
      </c>
    </row>
    <row r="1405" spans="1:8" x14ac:dyDescent="0.25">
      <c r="A1405" s="5">
        <v>42109</v>
      </c>
      <c r="B1405" s="6">
        <v>13.217499999999999</v>
      </c>
      <c r="C1405" s="6">
        <v>13.46</v>
      </c>
      <c r="D1405" s="6">
        <v>13.12</v>
      </c>
      <c r="E1405" s="6">
        <v>13.137499999999999</v>
      </c>
      <c r="F1405" s="6">
        <v>13.137499999999999</v>
      </c>
      <c r="G1405" s="6">
        <f t="shared" si="42"/>
        <v>0.34000000000000163</v>
      </c>
      <c r="H1405" s="7">
        <f t="shared" si="43"/>
        <v>2.5723472668810414E-2</v>
      </c>
    </row>
    <row r="1406" spans="1:8" x14ac:dyDescent="0.25">
      <c r="A1406" s="5">
        <v>42108</v>
      </c>
      <c r="B1406" s="6">
        <v>13.157500000000001</v>
      </c>
      <c r="C1406" s="6">
        <v>13.41</v>
      </c>
      <c r="D1406" s="6">
        <v>12.967499999999999</v>
      </c>
      <c r="E1406" s="6">
        <v>13.3575</v>
      </c>
      <c r="F1406" s="6">
        <v>13.3575</v>
      </c>
      <c r="G1406" s="6">
        <f t="shared" si="42"/>
        <v>0.44250000000000078</v>
      </c>
      <c r="H1406" s="7">
        <f t="shared" si="43"/>
        <v>3.3631008930267964E-2</v>
      </c>
    </row>
    <row r="1407" spans="1:8" x14ac:dyDescent="0.25">
      <c r="A1407" s="5">
        <v>42107</v>
      </c>
      <c r="B1407" s="6">
        <v>13.5725</v>
      </c>
      <c r="C1407" s="6">
        <v>13.685</v>
      </c>
      <c r="D1407" s="6">
        <v>13.11</v>
      </c>
      <c r="E1407" s="6">
        <v>13.185</v>
      </c>
      <c r="F1407" s="6">
        <v>13.185</v>
      </c>
      <c r="G1407" s="6">
        <f t="shared" si="42"/>
        <v>0.57500000000000107</v>
      </c>
      <c r="H1407" s="7">
        <f t="shared" si="43"/>
        <v>4.2365076441333659E-2</v>
      </c>
    </row>
    <row r="1408" spans="1:8" x14ac:dyDescent="0.25">
      <c r="A1408" s="5">
        <v>42104</v>
      </c>
      <c r="B1408" s="6">
        <v>13.984999999999999</v>
      </c>
      <c r="C1408" s="6">
        <v>14.047499999999999</v>
      </c>
      <c r="D1408" s="6">
        <v>13.445</v>
      </c>
      <c r="E1408" s="6">
        <v>13.55</v>
      </c>
      <c r="F1408" s="6">
        <v>13.55</v>
      </c>
      <c r="G1408" s="6">
        <f t="shared" si="42"/>
        <v>0.60249999999999915</v>
      </c>
      <c r="H1408" s="7">
        <f t="shared" si="43"/>
        <v>4.3081873435824036E-2</v>
      </c>
    </row>
    <row r="1409" spans="1:8" x14ac:dyDescent="0.25">
      <c r="A1409" s="5">
        <v>42103</v>
      </c>
      <c r="B1409" s="6">
        <v>14.285</v>
      </c>
      <c r="C1409" s="6">
        <v>14.3325</v>
      </c>
      <c r="D1409" s="6">
        <v>13.762499999999999</v>
      </c>
      <c r="E1409" s="6">
        <v>14.035</v>
      </c>
      <c r="F1409" s="6">
        <v>14.035</v>
      </c>
      <c r="G1409" s="6">
        <f t="shared" si="42"/>
        <v>0.57000000000000028</v>
      </c>
      <c r="H1409" s="7">
        <f t="shared" si="43"/>
        <v>3.9901995099755005E-2</v>
      </c>
    </row>
    <row r="1410" spans="1:8" x14ac:dyDescent="0.25">
      <c r="A1410" s="5">
        <v>42102</v>
      </c>
      <c r="B1410" s="6">
        <v>13.55</v>
      </c>
      <c r="C1410" s="6">
        <v>14.43</v>
      </c>
      <c r="D1410" s="6">
        <v>13.327500000000001</v>
      </c>
      <c r="E1410" s="6">
        <v>14.22</v>
      </c>
      <c r="F1410" s="6">
        <v>14.22</v>
      </c>
      <c r="G1410" s="6">
        <f t="shared" si="42"/>
        <v>1.1024999999999991</v>
      </c>
      <c r="H1410" s="7">
        <f t="shared" si="43"/>
        <v>8.136531365313647E-2</v>
      </c>
    </row>
    <row r="1411" spans="1:8" x14ac:dyDescent="0.25">
      <c r="A1411" s="5">
        <v>42101</v>
      </c>
      <c r="B1411" s="6">
        <v>13.6</v>
      </c>
      <c r="C1411" s="6">
        <v>13.7425</v>
      </c>
      <c r="D1411" s="6">
        <v>13.47</v>
      </c>
      <c r="E1411" s="6">
        <v>13.515000000000001</v>
      </c>
      <c r="F1411" s="6">
        <v>13.515000000000001</v>
      </c>
      <c r="G1411" s="6">
        <f t="shared" ref="G1411:G1474" si="44">C1411-D1411</f>
        <v>0.27249999999999908</v>
      </c>
      <c r="H1411" s="7">
        <f t="shared" ref="H1411:H1474" si="45">MAX(G1411,ABS(C1411-E1412),ABS(E1412-D1411))/B1411</f>
        <v>2.0036764705882285E-2</v>
      </c>
    </row>
    <row r="1412" spans="1:8" x14ac:dyDescent="0.25">
      <c r="A1412" s="5">
        <v>42100</v>
      </c>
      <c r="B1412" s="6">
        <v>13.577500000000001</v>
      </c>
      <c r="C1412" s="6">
        <v>13.862500000000001</v>
      </c>
      <c r="D1412" s="6">
        <v>13.452500000000001</v>
      </c>
      <c r="E1412" s="6">
        <v>13.577500000000001</v>
      </c>
      <c r="F1412" s="6">
        <v>13.577500000000001</v>
      </c>
      <c r="G1412" s="6">
        <f t="shared" si="44"/>
        <v>0.41000000000000014</v>
      </c>
      <c r="H1412" s="7">
        <f t="shared" si="45"/>
        <v>3.0197017123918257E-2</v>
      </c>
    </row>
    <row r="1413" spans="1:8" x14ac:dyDescent="0.25">
      <c r="A1413" s="5">
        <v>42096</v>
      </c>
      <c r="B1413" s="6">
        <v>13.5175</v>
      </c>
      <c r="C1413" s="6">
        <v>13.9125</v>
      </c>
      <c r="D1413" s="6">
        <v>13.5175</v>
      </c>
      <c r="E1413" s="6">
        <v>13.637499999999999</v>
      </c>
      <c r="F1413" s="6">
        <v>13.637499999999999</v>
      </c>
      <c r="G1413" s="6">
        <f t="shared" si="44"/>
        <v>0.39499999999999957</v>
      </c>
      <c r="H1413" s="7">
        <f t="shared" si="45"/>
        <v>2.9221379692990535E-2</v>
      </c>
    </row>
    <row r="1414" spans="1:8" x14ac:dyDescent="0.25">
      <c r="A1414" s="5">
        <v>42095</v>
      </c>
      <c r="B1414" s="6">
        <v>13.695</v>
      </c>
      <c r="C1414" s="6">
        <v>13.82</v>
      </c>
      <c r="D1414" s="6">
        <v>13.3325</v>
      </c>
      <c r="E1414" s="6">
        <v>13.5525</v>
      </c>
      <c r="F1414" s="6">
        <v>13.5525</v>
      </c>
      <c r="G1414" s="6">
        <f t="shared" si="44"/>
        <v>0.48750000000000071</v>
      </c>
      <c r="H1414" s="7">
        <f t="shared" si="45"/>
        <v>3.5596933187294684E-2</v>
      </c>
    </row>
    <row r="1415" spans="1:8" x14ac:dyDescent="0.25">
      <c r="A1415" s="5">
        <v>42094</v>
      </c>
      <c r="B1415" s="6">
        <v>13.04</v>
      </c>
      <c r="C1415" s="6">
        <v>13.782500000000001</v>
      </c>
      <c r="D1415" s="6">
        <v>12.92</v>
      </c>
      <c r="E1415" s="6">
        <v>13.6325</v>
      </c>
      <c r="F1415" s="6">
        <v>13.6325</v>
      </c>
      <c r="G1415" s="6">
        <f t="shared" si="44"/>
        <v>0.86250000000000071</v>
      </c>
      <c r="H1415" s="7">
        <f t="shared" si="45"/>
        <v>6.6142638036809878E-2</v>
      </c>
    </row>
    <row r="1416" spans="1:8" x14ac:dyDescent="0.25">
      <c r="A1416" s="5">
        <v>42093</v>
      </c>
      <c r="B1416" s="6">
        <v>12.73</v>
      </c>
      <c r="C1416" s="6">
        <v>13.157500000000001</v>
      </c>
      <c r="D1416" s="6">
        <v>12.7</v>
      </c>
      <c r="E1416" s="6">
        <v>13.105</v>
      </c>
      <c r="F1416" s="6">
        <v>13.105</v>
      </c>
      <c r="G1416" s="6">
        <f t="shared" si="44"/>
        <v>0.45750000000000135</v>
      </c>
      <c r="H1416" s="7">
        <f t="shared" si="45"/>
        <v>3.7509819324430552E-2</v>
      </c>
    </row>
    <row r="1417" spans="1:8" x14ac:dyDescent="0.25">
      <c r="A1417" s="5">
        <v>42090</v>
      </c>
      <c r="B1417" s="6">
        <v>12.54</v>
      </c>
      <c r="C1417" s="6">
        <v>12.83</v>
      </c>
      <c r="D1417" s="6">
        <v>12.397500000000001</v>
      </c>
      <c r="E1417" s="6">
        <v>12.68</v>
      </c>
      <c r="F1417" s="6">
        <v>12.68</v>
      </c>
      <c r="G1417" s="6">
        <f t="shared" si="44"/>
        <v>0.43249999999999922</v>
      </c>
      <c r="H1417" s="7">
        <f t="shared" si="45"/>
        <v>3.448963317384364E-2</v>
      </c>
    </row>
    <row r="1418" spans="1:8" x14ac:dyDescent="0.25">
      <c r="A1418" s="5">
        <v>42089</v>
      </c>
      <c r="B1418" s="6">
        <v>12.5425</v>
      </c>
      <c r="C1418" s="6">
        <v>12.67</v>
      </c>
      <c r="D1418" s="6">
        <v>12.234999999999999</v>
      </c>
      <c r="E1418" s="6">
        <v>12.567500000000001</v>
      </c>
      <c r="F1418" s="6">
        <v>12.567500000000001</v>
      </c>
      <c r="G1418" s="6">
        <f t="shared" si="44"/>
        <v>0.4350000000000005</v>
      </c>
      <c r="H1418" s="7">
        <f t="shared" si="45"/>
        <v>3.468208092485553E-2</v>
      </c>
    </row>
    <row r="1419" spans="1:8" x14ac:dyDescent="0.25">
      <c r="A1419" s="5">
        <v>42088</v>
      </c>
      <c r="B1419" s="6">
        <v>12.875</v>
      </c>
      <c r="C1419" s="6">
        <v>12.935</v>
      </c>
      <c r="D1419" s="6">
        <v>12.6</v>
      </c>
      <c r="E1419" s="6">
        <v>12.6175</v>
      </c>
      <c r="F1419" s="6">
        <v>12.6175</v>
      </c>
      <c r="G1419" s="6">
        <f t="shared" si="44"/>
        <v>0.33500000000000085</v>
      </c>
      <c r="H1419" s="7">
        <f t="shared" si="45"/>
        <v>2.601941747572822E-2</v>
      </c>
    </row>
    <row r="1420" spans="1:8" x14ac:dyDescent="0.25">
      <c r="A1420" s="5">
        <v>42087</v>
      </c>
      <c r="B1420" s="6">
        <v>12.942500000000001</v>
      </c>
      <c r="C1420" s="6">
        <v>13.055</v>
      </c>
      <c r="D1420" s="6">
        <v>12.8025</v>
      </c>
      <c r="E1420" s="6">
        <v>12.865</v>
      </c>
      <c r="F1420" s="6">
        <v>12.865</v>
      </c>
      <c r="G1420" s="6">
        <f t="shared" si="44"/>
        <v>0.2524999999999995</v>
      </c>
      <c r="H1420" s="7">
        <f t="shared" si="45"/>
        <v>1.9509368360054045E-2</v>
      </c>
    </row>
    <row r="1421" spans="1:8" x14ac:dyDescent="0.25">
      <c r="A1421" s="5">
        <v>42086</v>
      </c>
      <c r="B1421" s="6">
        <v>12.8475</v>
      </c>
      <c r="C1421" s="6">
        <v>13.074999999999999</v>
      </c>
      <c r="D1421" s="6">
        <v>12.8125</v>
      </c>
      <c r="E1421" s="6">
        <v>12.9475</v>
      </c>
      <c r="F1421" s="6">
        <v>12.9475</v>
      </c>
      <c r="G1421" s="6">
        <f t="shared" si="44"/>
        <v>0.26249999999999929</v>
      </c>
      <c r="H1421" s="7">
        <f t="shared" si="45"/>
        <v>2.0431990659661357E-2</v>
      </c>
    </row>
    <row r="1422" spans="1:8" x14ac:dyDescent="0.25">
      <c r="A1422" s="5">
        <v>42083</v>
      </c>
      <c r="B1422" s="6">
        <v>12.74</v>
      </c>
      <c r="C1422" s="6">
        <v>12.975</v>
      </c>
      <c r="D1422" s="6">
        <v>12.675000000000001</v>
      </c>
      <c r="E1422" s="6">
        <v>12.835000000000001</v>
      </c>
      <c r="F1422" s="6">
        <v>12.835000000000001</v>
      </c>
      <c r="G1422" s="6">
        <f t="shared" si="44"/>
        <v>0.29999999999999893</v>
      </c>
      <c r="H1422" s="7">
        <f t="shared" si="45"/>
        <v>2.4725274725274686E-2</v>
      </c>
    </row>
    <row r="1423" spans="1:8" x14ac:dyDescent="0.25">
      <c r="A1423" s="5">
        <v>42082</v>
      </c>
      <c r="B1423" s="6">
        <v>12.7125</v>
      </c>
      <c r="C1423" s="6">
        <v>12.84</v>
      </c>
      <c r="D1423" s="6">
        <v>12.505000000000001</v>
      </c>
      <c r="E1423" s="6">
        <v>12.66</v>
      </c>
      <c r="F1423" s="6">
        <v>12.66</v>
      </c>
      <c r="G1423" s="6">
        <f t="shared" si="44"/>
        <v>0.33499999999999908</v>
      </c>
      <c r="H1423" s="7">
        <f t="shared" si="45"/>
        <v>2.6352015732546634E-2</v>
      </c>
    </row>
    <row r="1424" spans="1:8" x14ac:dyDescent="0.25">
      <c r="A1424" s="5">
        <v>42081</v>
      </c>
      <c r="B1424" s="6">
        <v>12.35</v>
      </c>
      <c r="C1424" s="6">
        <v>12.8225</v>
      </c>
      <c r="D1424" s="6">
        <v>12.2225</v>
      </c>
      <c r="E1424" s="6">
        <v>12.7225</v>
      </c>
      <c r="F1424" s="6">
        <v>12.7225</v>
      </c>
      <c r="G1424" s="6">
        <f t="shared" si="44"/>
        <v>0.59999999999999964</v>
      </c>
      <c r="H1424" s="7">
        <f t="shared" si="45"/>
        <v>4.8582995951416977E-2</v>
      </c>
    </row>
    <row r="1425" spans="1:8" x14ac:dyDescent="0.25">
      <c r="A1425" s="5">
        <v>42080</v>
      </c>
      <c r="B1425" s="6">
        <v>12.4925</v>
      </c>
      <c r="C1425" s="6">
        <v>12.5975</v>
      </c>
      <c r="D1425" s="6">
        <v>12.317500000000001</v>
      </c>
      <c r="E1425" s="6">
        <v>12.387499999999999</v>
      </c>
      <c r="F1425" s="6">
        <v>12.387499999999999</v>
      </c>
      <c r="G1425" s="6">
        <f t="shared" si="44"/>
        <v>0.27999999999999936</v>
      </c>
      <c r="H1425" s="7">
        <f t="shared" si="45"/>
        <v>2.2413448068841255E-2</v>
      </c>
    </row>
    <row r="1426" spans="1:8" x14ac:dyDescent="0.25">
      <c r="A1426" s="5">
        <v>42079</v>
      </c>
      <c r="B1426" s="6">
        <v>12.1525</v>
      </c>
      <c r="C1426" s="6">
        <v>12.577500000000001</v>
      </c>
      <c r="D1426" s="6">
        <v>12.11</v>
      </c>
      <c r="E1426" s="6">
        <v>12.5725</v>
      </c>
      <c r="F1426" s="6">
        <v>12.5725</v>
      </c>
      <c r="G1426" s="6">
        <f t="shared" si="44"/>
        <v>0.46750000000000114</v>
      </c>
      <c r="H1426" s="7">
        <f t="shared" si="45"/>
        <v>3.8469450730302501E-2</v>
      </c>
    </row>
    <row r="1427" spans="1:8" x14ac:dyDescent="0.25">
      <c r="A1427" s="5">
        <v>42076</v>
      </c>
      <c r="B1427" s="6">
        <v>12.54</v>
      </c>
      <c r="C1427" s="6">
        <v>12.645</v>
      </c>
      <c r="D1427" s="6">
        <v>12.0075</v>
      </c>
      <c r="E1427" s="6">
        <v>12.1525</v>
      </c>
      <c r="F1427" s="6">
        <v>12.1525</v>
      </c>
      <c r="G1427" s="6">
        <f t="shared" si="44"/>
        <v>0.63749999999999929</v>
      </c>
      <c r="H1427" s="7">
        <f t="shared" si="45"/>
        <v>5.0837320574162626E-2</v>
      </c>
    </row>
    <row r="1428" spans="1:8" x14ac:dyDescent="0.25">
      <c r="A1428" s="5">
        <v>42075</v>
      </c>
      <c r="B1428" s="6">
        <v>12.725</v>
      </c>
      <c r="C1428" s="6">
        <v>12.9375</v>
      </c>
      <c r="D1428" s="6">
        <v>12.515000000000001</v>
      </c>
      <c r="E1428" s="6">
        <v>12.59</v>
      </c>
      <c r="F1428" s="6">
        <v>12.59</v>
      </c>
      <c r="G1428" s="6">
        <f t="shared" si="44"/>
        <v>0.42249999999999943</v>
      </c>
      <c r="H1428" s="7">
        <f t="shared" si="45"/>
        <v>3.3202357563850642E-2</v>
      </c>
    </row>
    <row r="1429" spans="1:8" x14ac:dyDescent="0.25">
      <c r="A1429" s="5">
        <v>42074</v>
      </c>
      <c r="B1429" s="6">
        <v>12.275</v>
      </c>
      <c r="C1429" s="6">
        <v>12.75</v>
      </c>
      <c r="D1429" s="6">
        <v>12.19</v>
      </c>
      <c r="E1429" s="6">
        <v>12.6</v>
      </c>
      <c r="F1429" s="6">
        <v>12.6</v>
      </c>
      <c r="G1429" s="6">
        <f t="shared" si="44"/>
        <v>0.5600000000000005</v>
      </c>
      <c r="H1429" s="7">
        <f t="shared" si="45"/>
        <v>4.5621181262729162E-2</v>
      </c>
    </row>
    <row r="1430" spans="1:8" x14ac:dyDescent="0.25">
      <c r="A1430" s="5">
        <v>42073</v>
      </c>
      <c r="B1430" s="6">
        <v>12.525</v>
      </c>
      <c r="C1430" s="6">
        <v>12.5975</v>
      </c>
      <c r="D1430" s="6">
        <v>12.175000000000001</v>
      </c>
      <c r="E1430" s="6">
        <v>12.262499999999999</v>
      </c>
      <c r="F1430" s="6">
        <v>12.262499999999999</v>
      </c>
      <c r="G1430" s="6">
        <f t="shared" si="44"/>
        <v>0.42249999999999943</v>
      </c>
      <c r="H1430" s="7">
        <f t="shared" si="45"/>
        <v>3.6726546906187547E-2</v>
      </c>
    </row>
    <row r="1431" spans="1:8" x14ac:dyDescent="0.25">
      <c r="A1431" s="5">
        <v>42072</v>
      </c>
      <c r="B1431" s="6">
        <v>12.8775</v>
      </c>
      <c r="C1431" s="6">
        <v>12.9125</v>
      </c>
      <c r="D1431" s="6">
        <v>12.557499999999999</v>
      </c>
      <c r="E1431" s="6">
        <v>12.635</v>
      </c>
      <c r="F1431" s="6">
        <v>12.635</v>
      </c>
      <c r="G1431" s="6">
        <f t="shared" si="44"/>
        <v>0.35500000000000043</v>
      </c>
      <c r="H1431" s="7">
        <f t="shared" si="45"/>
        <v>2.7567462628615837E-2</v>
      </c>
    </row>
    <row r="1432" spans="1:8" x14ac:dyDescent="0.25">
      <c r="A1432" s="5">
        <v>42069</v>
      </c>
      <c r="B1432" s="6">
        <v>13.2</v>
      </c>
      <c r="C1432" s="6">
        <v>13.22</v>
      </c>
      <c r="D1432" s="6">
        <v>12.7125</v>
      </c>
      <c r="E1432" s="6">
        <v>12.75</v>
      </c>
      <c r="F1432" s="6">
        <v>12.75</v>
      </c>
      <c r="G1432" s="6">
        <f t="shared" si="44"/>
        <v>0.50750000000000028</v>
      </c>
      <c r="H1432" s="7">
        <f t="shared" si="45"/>
        <v>4.2803030303030266E-2</v>
      </c>
    </row>
    <row r="1433" spans="1:8" x14ac:dyDescent="0.25">
      <c r="A1433" s="5">
        <v>42068</v>
      </c>
      <c r="B1433" s="6">
        <v>12.99</v>
      </c>
      <c r="C1433" s="6">
        <v>13.37</v>
      </c>
      <c r="D1433" s="6">
        <v>12.8775</v>
      </c>
      <c r="E1433" s="6">
        <v>13.2775</v>
      </c>
      <c r="F1433" s="6">
        <v>13.2775</v>
      </c>
      <c r="G1433" s="6">
        <f t="shared" si="44"/>
        <v>0.49249999999999972</v>
      </c>
      <c r="H1433" s="7">
        <f t="shared" si="45"/>
        <v>3.7913779830638927E-2</v>
      </c>
    </row>
    <row r="1434" spans="1:8" x14ac:dyDescent="0.25">
      <c r="A1434" s="5">
        <v>42067</v>
      </c>
      <c r="B1434" s="6">
        <v>12.5</v>
      </c>
      <c r="C1434" s="6">
        <v>13.0725</v>
      </c>
      <c r="D1434" s="6">
        <v>12.425000000000001</v>
      </c>
      <c r="E1434" s="6">
        <v>12.94</v>
      </c>
      <c r="F1434" s="6">
        <v>12.94</v>
      </c>
      <c r="G1434" s="6">
        <f t="shared" si="44"/>
        <v>0.64749999999999908</v>
      </c>
      <c r="H1434" s="7">
        <f t="shared" si="45"/>
        <v>5.1799999999999929E-2</v>
      </c>
    </row>
    <row r="1435" spans="1:8" x14ac:dyDescent="0.25">
      <c r="A1435" s="5">
        <v>42066</v>
      </c>
      <c r="B1435" s="6">
        <v>12.55</v>
      </c>
      <c r="C1435" s="6">
        <v>12.605</v>
      </c>
      <c r="D1435" s="6">
        <v>12.414999999999999</v>
      </c>
      <c r="E1435" s="6">
        <v>12.55</v>
      </c>
      <c r="F1435" s="6">
        <v>12.55</v>
      </c>
      <c r="G1435" s="6">
        <f t="shared" si="44"/>
        <v>0.19000000000000128</v>
      </c>
      <c r="H1435" s="7">
        <f t="shared" si="45"/>
        <v>1.6733067729083732E-2</v>
      </c>
    </row>
    <row r="1436" spans="1:8" x14ac:dyDescent="0.25">
      <c r="A1436" s="5">
        <v>42065</v>
      </c>
      <c r="B1436" s="6">
        <v>12.5425</v>
      </c>
      <c r="C1436" s="6">
        <v>12.72</v>
      </c>
      <c r="D1436" s="6">
        <v>12.42</v>
      </c>
      <c r="E1436" s="6">
        <v>12.625</v>
      </c>
      <c r="F1436" s="6">
        <v>12.625</v>
      </c>
      <c r="G1436" s="6">
        <f t="shared" si="44"/>
        <v>0.30000000000000071</v>
      </c>
      <c r="H1436" s="7">
        <f t="shared" si="45"/>
        <v>2.3918676499900395E-2</v>
      </c>
    </row>
    <row r="1437" spans="1:8" x14ac:dyDescent="0.25">
      <c r="A1437" s="5">
        <v>42062</v>
      </c>
      <c r="B1437" s="6">
        <v>12.8675</v>
      </c>
      <c r="C1437" s="6">
        <v>12.8675</v>
      </c>
      <c r="D1437" s="6">
        <v>12.5175</v>
      </c>
      <c r="E1437" s="6">
        <v>12.5875</v>
      </c>
      <c r="F1437" s="6">
        <v>12.5875</v>
      </c>
      <c r="G1437" s="6">
        <f t="shared" si="44"/>
        <v>0.34999999999999964</v>
      </c>
      <c r="H1437" s="7">
        <f t="shared" si="45"/>
        <v>2.7200310860695524E-2</v>
      </c>
    </row>
    <row r="1438" spans="1:8" x14ac:dyDescent="0.25">
      <c r="A1438" s="5">
        <v>42061</v>
      </c>
      <c r="B1438" s="6">
        <v>12.13</v>
      </c>
      <c r="C1438" s="6">
        <v>12.977499999999999</v>
      </c>
      <c r="D1438" s="6">
        <v>12.12</v>
      </c>
      <c r="E1438" s="6">
        <v>12.855</v>
      </c>
      <c r="F1438" s="6">
        <v>12.855</v>
      </c>
      <c r="G1438" s="6">
        <f t="shared" si="44"/>
        <v>0.85749999999999993</v>
      </c>
      <c r="H1438" s="7">
        <f t="shared" si="45"/>
        <v>7.2753503709810263E-2</v>
      </c>
    </row>
    <row r="1439" spans="1:8" x14ac:dyDescent="0.25">
      <c r="A1439" s="5">
        <v>42060</v>
      </c>
      <c r="B1439" s="6">
        <v>12.297499999999999</v>
      </c>
      <c r="C1439" s="6">
        <v>12.297499999999999</v>
      </c>
      <c r="D1439" s="6">
        <v>11.824999999999999</v>
      </c>
      <c r="E1439" s="6">
        <v>12.095000000000001</v>
      </c>
      <c r="F1439" s="6">
        <v>12.095000000000001</v>
      </c>
      <c r="G1439" s="6">
        <f t="shared" si="44"/>
        <v>0.47250000000000014</v>
      </c>
      <c r="H1439" s="7">
        <f t="shared" si="45"/>
        <v>5.2856271599918715E-2</v>
      </c>
    </row>
    <row r="1440" spans="1:8" x14ac:dyDescent="0.25">
      <c r="A1440" s="5">
        <v>42059</v>
      </c>
      <c r="B1440" s="6">
        <v>11.737500000000001</v>
      </c>
      <c r="C1440" s="6">
        <v>12.852499999999999</v>
      </c>
      <c r="D1440" s="6">
        <v>11.102499999999999</v>
      </c>
      <c r="E1440" s="6">
        <v>12.475</v>
      </c>
      <c r="F1440" s="6">
        <v>12.475</v>
      </c>
      <c r="G1440" s="6">
        <f t="shared" si="44"/>
        <v>1.75</v>
      </c>
      <c r="H1440" s="7">
        <f t="shared" si="45"/>
        <v>0.14909478168264109</v>
      </c>
    </row>
    <row r="1441" spans="1:8" x14ac:dyDescent="0.25">
      <c r="A1441" s="5">
        <v>42058</v>
      </c>
      <c r="B1441" s="6">
        <v>11.1625</v>
      </c>
      <c r="C1441" s="6">
        <v>11.637499999999999</v>
      </c>
      <c r="D1441" s="6">
        <v>11.15</v>
      </c>
      <c r="E1441" s="6">
        <v>11.62</v>
      </c>
      <c r="F1441" s="6">
        <v>11.62</v>
      </c>
      <c r="G1441" s="6">
        <f t="shared" si="44"/>
        <v>0.48749999999999893</v>
      </c>
      <c r="H1441" s="7">
        <f t="shared" si="45"/>
        <v>4.5240761478163409E-2</v>
      </c>
    </row>
    <row r="1442" spans="1:8" x14ac:dyDescent="0.25">
      <c r="A1442" s="5">
        <v>42055</v>
      </c>
      <c r="B1442" s="6">
        <v>10.92</v>
      </c>
      <c r="C1442" s="6">
        <v>11.192500000000001</v>
      </c>
      <c r="D1442" s="6">
        <v>10.664999999999999</v>
      </c>
      <c r="E1442" s="6">
        <v>11.1325</v>
      </c>
      <c r="F1442" s="6">
        <v>11.1325</v>
      </c>
      <c r="G1442" s="6">
        <f t="shared" si="44"/>
        <v>0.52750000000000163</v>
      </c>
      <c r="H1442" s="7">
        <f t="shared" si="45"/>
        <v>4.8305860805860953E-2</v>
      </c>
    </row>
    <row r="1443" spans="1:8" x14ac:dyDescent="0.25">
      <c r="A1443" s="5">
        <v>42054</v>
      </c>
      <c r="B1443" s="6">
        <v>10.922499999999999</v>
      </c>
      <c r="C1443" s="6">
        <v>11.035</v>
      </c>
      <c r="D1443" s="6">
        <v>10.8675</v>
      </c>
      <c r="E1443" s="6">
        <v>10.91</v>
      </c>
      <c r="F1443" s="6">
        <v>10.91</v>
      </c>
      <c r="G1443" s="6">
        <f t="shared" si="44"/>
        <v>0.16750000000000043</v>
      </c>
      <c r="H1443" s="7">
        <f t="shared" si="45"/>
        <v>1.5335317006179943E-2</v>
      </c>
    </row>
    <row r="1444" spans="1:8" x14ac:dyDescent="0.25">
      <c r="A1444" s="5">
        <v>42053</v>
      </c>
      <c r="B1444" s="6">
        <v>11.1075</v>
      </c>
      <c r="C1444" s="6">
        <v>11.135</v>
      </c>
      <c r="D1444" s="6">
        <v>10.935</v>
      </c>
      <c r="E1444" s="6">
        <v>10.9725</v>
      </c>
      <c r="F1444" s="6">
        <v>10.9725</v>
      </c>
      <c r="G1444" s="6">
        <f t="shared" si="44"/>
        <v>0.19999999999999929</v>
      </c>
      <c r="H1444" s="7">
        <f t="shared" si="45"/>
        <v>1.9581363943281509E-2</v>
      </c>
    </row>
    <row r="1445" spans="1:8" x14ac:dyDescent="0.25">
      <c r="A1445" s="5">
        <v>42052</v>
      </c>
      <c r="B1445" s="6">
        <v>11.1525</v>
      </c>
      <c r="C1445" s="6">
        <v>11.295</v>
      </c>
      <c r="D1445" s="6">
        <v>11.032500000000001</v>
      </c>
      <c r="E1445" s="6">
        <v>11.1525</v>
      </c>
      <c r="F1445" s="6">
        <v>11.1525</v>
      </c>
      <c r="G1445" s="6">
        <f t="shared" si="44"/>
        <v>0.26249999999999929</v>
      </c>
      <c r="H1445" s="7">
        <f t="shared" si="45"/>
        <v>2.3537323470073913E-2</v>
      </c>
    </row>
    <row r="1446" spans="1:8" x14ac:dyDescent="0.25">
      <c r="A1446" s="5">
        <v>42048</v>
      </c>
      <c r="B1446" s="6">
        <v>11.12</v>
      </c>
      <c r="C1446" s="6">
        <v>11.2125</v>
      </c>
      <c r="D1446" s="6">
        <v>10.984999999999999</v>
      </c>
      <c r="E1446" s="6">
        <v>11.157500000000001</v>
      </c>
      <c r="F1446" s="6">
        <v>11.157500000000001</v>
      </c>
      <c r="G1446" s="6">
        <f t="shared" si="44"/>
        <v>0.22750000000000092</v>
      </c>
      <c r="H1446" s="7">
        <f t="shared" si="45"/>
        <v>2.0458633093525264E-2</v>
      </c>
    </row>
    <row r="1447" spans="1:8" x14ac:dyDescent="0.25">
      <c r="A1447" s="5">
        <v>42047</v>
      </c>
      <c r="B1447" s="6">
        <v>11.1325</v>
      </c>
      <c r="C1447" s="6">
        <v>11.2475</v>
      </c>
      <c r="D1447" s="6">
        <v>11.09</v>
      </c>
      <c r="E1447" s="6">
        <v>11.16</v>
      </c>
      <c r="F1447" s="6">
        <v>11.16</v>
      </c>
      <c r="G1447" s="6">
        <f t="shared" si="44"/>
        <v>0.15750000000000064</v>
      </c>
      <c r="H1447" s="7">
        <f t="shared" si="45"/>
        <v>1.7067145744442062E-2</v>
      </c>
    </row>
    <row r="1448" spans="1:8" x14ac:dyDescent="0.25">
      <c r="A1448" s="5">
        <v>42046</v>
      </c>
      <c r="B1448" s="6">
        <v>11.0875</v>
      </c>
      <c r="C1448" s="6">
        <v>11.145</v>
      </c>
      <c r="D1448" s="6">
        <v>11.0075</v>
      </c>
      <c r="E1448" s="6">
        <v>11.057499999999999</v>
      </c>
      <c r="F1448" s="6">
        <v>11.057499999999999</v>
      </c>
      <c r="G1448" s="6">
        <f t="shared" si="44"/>
        <v>0.13749999999999929</v>
      </c>
      <c r="H1448" s="7">
        <f t="shared" si="45"/>
        <v>1.2401352874859011E-2</v>
      </c>
    </row>
    <row r="1449" spans="1:8" x14ac:dyDescent="0.25">
      <c r="A1449" s="5">
        <v>42045</v>
      </c>
      <c r="B1449" s="6">
        <v>11.285</v>
      </c>
      <c r="C1449" s="6">
        <v>11.335000000000001</v>
      </c>
      <c r="D1449" s="6">
        <v>11.025</v>
      </c>
      <c r="E1449" s="6">
        <v>11.125</v>
      </c>
      <c r="F1449" s="6">
        <v>11.125</v>
      </c>
      <c r="G1449" s="6">
        <f t="shared" si="44"/>
        <v>0.3100000000000005</v>
      </c>
      <c r="H1449" s="7">
        <f t="shared" si="45"/>
        <v>2.747009304386358E-2</v>
      </c>
    </row>
    <row r="1450" spans="1:8" x14ac:dyDescent="0.25">
      <c r="A1450" s="5">
        <v>42044</v>
      </c>
      <c r="B1450" s="6">
        <v>11.217499999999999</v>
      </c>
      <c r="C1450" s="6">
        <v>11.33</v>
      </c>
      <c r="D1450" s="6">
        <v>11.115</v>
      </c>
      <c r="E1450" s="6">
        <v>11.227499999999999</v>
      </c>
      <c r="F1450" s="6">
        <v>11.227499999999999</v>
      </c>
      <c r="G1450" s="6">
        <f t="shared" si="44"/>
        <v>0.21499999999999986</v>
      </c>
      <c r="H1450" s="7">
        <f t="shared" si="45"/>
        <v>1.9166480944952071E-2</v>
      </c>
    </row>
    <row r="1451" spans="1:8" x14ac:dyDescent="0.25">
      <c r="A1451" s="5">
        <v>42041</v>
      </c>
      <c r="B1451" s="6">
        <v>11.145</v>
      </c>
      <c r="C1451" s="6">
        <v>11.297499999999999</v>
      </c>
      <c r="D1451" s="6">
        <v>11.0525</v>
      </c>
      <c r="E1451" s="6">
        <v>11.205</v>
      </c>
      <c r="F1451" s="6">
        <v>11.205</v>
      </c>
      <c r="G1451" s="6">
        <f t="shared" si="44"/>
        <v>0.24499999999999922</v>
      </c>
      <c r="H1451" s="7">
        <f t="shared" si="45"/>
        <v>2.1982951996410878E-2</v>
      </c>
    </row>
    <row r="1452" spans="1:8" x14ac:dyDescent="0.25">
      <c r="A1452" s="5">
        <v>42040</v>
      </c>
      <c r="B1452" s="6">
        <v>11.0625</v>
      </c>
      <c r="C1452" s="6">
        <v>11.1675</v>
      </c>
      <c r="D1452" s="6">
        <v>10.9825</v>
      </c>
      <c r="E1452" s="6">
        <v>11.1275</v>
      </c>
      <c r="F1452" s="6">
        <v>11.1275</v>
      </c>
      <c r="G1452" s="6">
        <f t="shared" si="44"/>
        <v>0.1850000000000005</v>
      </c>
      <c r="H1452" s="7">
        <f t="shared" si="45"/>
        <v>1.6723163841807956E-2</v>
      </c>
    </row>
    <row r="1453" spans="1:8" x14ac:dyDescent="0.25">
      <c r="A1453" s="5">
        <v>42039</v>
      </c>
      <c r="B1453" s="6">
        <v>10.8575</v>
      </c>
      <c r="C1453" s="6">
        <v>11.225</v>
      </c>
      <c r="D1453" s="6">
        <v>10.824999999999999</v>
      </c>
      <c r="E1453" s="6">
        <v>11.05</v>
      </c>
      <c r="F1453" s="6">
        <v>11.05</v>
      </c>
      <c r="G1453" s="6">
        <f t="shared" si="44"/>
        <v>0.40000000000000036</v>
      </c>
      <c r="H1453" s="7">
        <f t="shared" si="45"/>
        <v>3.6840893391664783E-2</v>
      </c>
    </row>
    <row r="1454" spans="1:8" x14ac:dyDescent="0.25">
      <c r="A1454" s="5">
        <v>42038</v>
      </c>
      <c r="B1454" s="6">
        <v>10.845000000000001</v>
      </c>
      <c r="C1454" s="6">
        <v>10.99</v>
      </c>
      <c r="D1454" s="6">
        <v>10.775</v>
      </c>
      <c r="E1454" s="6">
        <v>10.945</v>
      </c>
      <c r="F1454" s="6">
        <v>10.945</v>
      </c>
      <c r="G1454" s="6">
        <f t="shared" si="44"/>
        <v>0.21499999999999986</v>
      </c>
      <c r="H1454" s="7">
        <f t="shared" si="45"/>
        <v>1.9824804057169187E-2</v>
      </c>
    </row>
    <row r="1455" spans="1:8" x14ac:dyDescent="0.25">
      <c r="A1455" s="5">
        <v>42037</v>
      </c>
      <c r="B1455" s="6">
        <v>10.6975</v>
      </c>
      <c r="C1455" s="6">
        <v>10.8925</v>
      </c>
      <c r="D1455" s="6">
        <v>10.515000000000001</v>
      </c>
      <c r="E1455" s="6">
        <v>10.8125</v>
      </c>
      <c r="F1455" s="6">
        <v>10.8125</v>
      </c>
      <c r="G1455" s="6">
        <f t="shared" si="44"/>
        <v>0.3774999999999995</v>
      </c>
      <c r="H1455" s="7">
        <f t="shared" si="45"/>
        <v>3.5288618836176629E-2</v>
      </c>
    </row>
    <row r="1456" spans="1:8" x14ac:dyDescent="0.25">
      <c r="A1456" s="5">
        <v>42034</v>
      </c>
      <c r="B1456" s="6">
        <v>10.5825</v>
      </c>
      <c r="C1456" s="6">
        <v>10.7325</v>
      </c>
      <c r="D1456" s="6">
        <v>10.38</v>
      </c>
      <c r="E1456" s="6">
        <v>10.6325</v>
      </c>
      <c r="F1456" s="6">
        <v>10.6325</v>
      </c>
      <c r="G1456" s="6">
        <f t="shared" si="44"/>
        <v>0.35249999999999915</v>
      </c>
      <c r="H1456" s="7">
        <f t="shared" si="45"/>
        <v>3.3309709425938971E-2</v>
      </c>
    </row>
    <row r="1457" spans="1:8" x14ac:dyDescent="0.25">
      <c r="A1457" s="5">
        <v>42033</v>
      </c>
      <c r="B1457" s="6">
        <v>10.38</v>
      </c>
      <c r="C1457" s="6">
        <v>10.6875</v>
      </c>
      <c r="D1457" s="6">
        <v>10.182499999999999</v>
      </c>
      <c r="E1457" s="6">
        <v>10.664999999999999</v>
      </c>
      <c r="F1457" s="6">
        <v>10.664999999999999</v>
      </c>
      <c r="G1457" s="6">
        <f t="shared" si="44"/>
        <v>0.50500000000000078</v>
      </c>
      <c r="H1457" s="7">
        <f t="shared" si="45"/>
        <v>4.865125240847791E-2</v>
      </c>
    </row>
    <row r="1458" spans="1:8" x14ac:dyDescent="0.25">
      <c r="A1458" s="5">
        <v>42032</v>
      </c>
      <c r="B1458" s="6">
        <v>10.727499999999999</v>
      </c>
      <c r="C1458" s="6">
        <v>10.7675</v>
      </c>
      <c r="D1458" s="6">
        <v>10.3</v>
      </c>
      <c r="E1458" s="6">
        <v>10.38</v>
      </c>
      <c r="F1458" s="6">
        <v>10.38</v>
      </c>
      <c r="G1458" s="6">
        <f t="shared" si="44"/>
        <v>0.46749999999999936</v>
      </c>
      <c r="H1458" s="7">
        <f t="shared" si="45"/>
        <v>4.3579585178280068E-2</v>
      </c>
    </row>
    <row r="1459" spans="1:8" x14ac:dyDescent="0.25">
      <c r="A1459" s="5">
        <v>42031</v>
      </c>
      <c r="B1459" s="6">
        <v>10.44</v>
      </c>
      <c r="C1459" s="6">
        <v>10.765000000000001</v>
      </c>
      <c r="D1459" s="6">
        <v>10.36</v>
      </c>
      <c r="E1459" s="6">
        <v>10.692500000000001</v>
      </c>
      <c r="F1459" s="6">
        <v>10.692500000000001</v>
      </c>
      <c r="G1459" s="6">
        <f t="shared" si="44"/>
        <v>0.40500000000000114</v>
      </c>
      <c r="H1459" s="7">
        <f t="shared" si="45"/>
        <v>3.8793103448275974E-2</v>
      </c>
    </row>
    <row r="1460" spans="1:8" x14ac:dyDescent="0.25">
      <c r="A1460" s="5">
        <v>42030</v>
      </c>
      <c r="B1460" s="6">
        <v>10.32</v>
      </c>
      <c r="C1460" s="6">
        <v>10.5975</v>
      </c>
      <c r="D1460" s="6">
        <v>10.217499999999999</v>
      </c>
      <c r="E1460" s="6">
        <v>10.56</v>
      </c>
      <c r="F1460" s="6">
        <v>10.56</v>
      </c>
      <c r="G1460" s="6">
        <f t="shared" si="44"/>
        <v>0.38000000000000078</v>
      </c>
      <c r="H1460" s="7">
        <f t="shared" si="45"/>
        <v>3.6821705426356661E-2</v>
      </c>
    </row>
    <row r="1461" spans="1:8" x14ac:dyDescent="0.25">
      <c r="A1461" s="5">
        <v>42027</v>
      </c>
      <c r="B1461" s="6">
        <v>10.26</v>
      </c>
      <c r="C1461" s="6">
        <v>10.34</v>
      </c>
      <c r="D1461" s="6">
        <v>10.085000000000001</v>
      </c>
      <c r="E1461" s="6">
        <v>10.27</v>
      </c>
      <c r="F1461" s="6">
        <v>10.27</v>
      </c>
      <c r="G1461" s="6">
        <f t="shared" si="44"/>
        <v>0.25499999999999901</v>
      </c>
      <c r="H1461" s="7">
        <f t="shared" si="45"/>
        <v>2.4853801169590548E-2</v>
      </c>
    </row>
    <row r="1462" spans="1:8" x14ac:dyDescent="0.25">
      <c r="A1462" s="5">
        <v>42026</v>
      </c>
      <c r="B1462" s="6">
        <v>10.182499999999999</v>
      </c>
      <c r="C1462" s="6">
        <v>10.335000000000001</v>
      </c>
      <c r="D1462" s="6">
        <v>10.0175</v>
      </c>
      <c r="E1462" s="6">
        <v>10.2675</v>
      </c>
      <c r="F1462" s="6">
        <v>10.2675</v>
      </c>
      <c r="G1462" s="6">
        <f t="shared" si="44"/>
        <v>0.31750000000000078</v>
      </c>
      <c r="H1462" s="7">
        <f t="shared" si="45"/>
        <v>3.1180947704394873E-2</v>
      </c>
    </row>
    <row r="1463" spans="1:8" x14ac:dyDescent="0.25">
      <c r="A1463" s="5">
        <v>42025</v>
      </c>
      <c r="B1463" s="6">
        <v>9.9350000000000005</v>
      </c>
      <c r="C1463" s="6">
        <v>10.157500000000001</v>
      </c>
      <c r="D1463" s="6">
        <v>9.89</v>
      </c>
      <c r="E1463" s="6">
        <v>10.11</v>
      </c>
      <c r="F1463" s="6">
        <v>10.11</v>
      </c>
      <c r="G1463" s="6">
        <f t="shared" si="44"/>
        <v>0.26750000000000007</v>
      </c>
      <c r="H1463" s="7">
        <f t="shared" si="45"/>
        <v>2.6925012581781586E-2</v>
      </c>
    </row>
    <row r="1464" spans="1:8" x14ac:dyDescent="0.25">
      <c r="A1464" s="5">
        <v>42024</v>
      </c>
      <c r="B1464" s="6">
        <v>9.9474999999999998</v>
      </c>
      <c r="C1464" s="6">
        <v>10.02</v>
      </c>
      <c r="D1464" s="6">
        <v>9.67</v>
      </c>
      <c r="E1464" s="6">
        <v>9.9725000000000001</v>
      </c>
      <c r="F1464" s="6">
        <v>9.9725000000000001</v>
      </c>
      <c r="G1464" s="6">
        <f t="shared" si="44"/>
        <v>0.34999999999999964</v>
      </c>
      <c r="H1464" s="7">
        <f t="shared" si="45"/>
        <v>3.5184719778838872E-2</v>
      </c>
    </row>
    <row r="1465" spans="1:8" x14ac:dyDescent="0.25">
      <c r="A1465" s="5">
        <v>42020</v>
      </c>
      <c r="B1465" s="6">
        <v>9.6425000000000001</v>
      </c>
      <c r="C1465" s="6">
        <v>9.9875000000000007</v>
      </c>
      <c r="D1465" s="6">
        <v>9.5124999999999993</v>
      </c>
      <c r="E1465" s="6">
        <v>9.92</v>
      </c>
      <c r="F1465" s="6">
        <v>9.92</v>
      </c>
      <c r="G1465" s="6">
        <f t="shared" si="44"/>
        <v>0.47500000000000142</v>
      </c>
      <c r="H1465" s="7">
        <f t="shared" si="45"/>
        <v>4.9261083743842513E-2</v>
      </c>
    </row>
    <row r="1466" spans="1:8" x14ac:dyDescent="0.25">
      <c r="A1466" s="5">
        <v>42019</v>
      </c>
      <c r="B1466" s="6">
        <v>10.102499999999999</v>
      </c>
      <c r="C1466" s="6">
        <v>10.102499999999999</v>
      </c>
      <c r="D1466" s="6">
        <v>9.6524999999999999</v>
      </c>
      <c r="E1466" s="6">
        <v>9.6724999999999994</v>
      </c>
      <c r="F1466" s="6">
        <v>9.6724999999999994</v>
      </c>
      <c r="G1466" s="6">
        <f t="shared" si="44"/>
        <v>0.44999999999999929</v>
      </c>
      <c r="H1466" s="7">
        <f t="shared" si="45"/>
        <v>4.4543429844097926E-2</v>
      </c>
    </row>
    <row r="1467" spans="1:8" x14ac:dyDescent="0.25">
      <c r="A1467" s="5">
        <v>42018</v>
      </c>
      <c r="B1467" s="6">
        <v>10.065</v>
      </c>
      <c r="C1467" s="6">
        <v>10.217499999999999</v>
      </c>
      <c r="D1467" s="6">
        <v>9.9474999999999998</v>
      </c>
      <c r="E1467" s="6">
        <v>10.047499999999999</v>
      </c>
      <c r="F1467" s="6">
        <v>10.047499999999999</v>
      </c>
      <c r="G1467" s="6">
        <f t="shared" si="44"/>
        <v>0.26999999999999957</v>
      </c>
      <c r="H1467" s="7">
        <f t="shared" si="45"/>
        <v>2.6825633383010392E-2</v>
      </c>
    </row>
    <row r="1468" spans="1:8" x14ac:dyDescent="0.25">
      <c r="A1468" s="5">
        <v>42017</v>
      </c>
      <c r="B1468" s="6">
        <v>10.5625</v>
      </c>
      <c r="C1468" s="6">
        <v>10.7675</v>
      </c>
      <c r="D1468" s="6">
        <v>10.0025</v>
      </c>
      <c r="E1468" s="6">
        <v>10.185</v>
      </c>
      <c r="F1468" s="6">
        <v>10.185</v>
      </c>
      <c r="G1468" s="6">
        <f t="shared" si="44"/>
        <v>0.76500000000000057</v>
      </c>
      <c r="H1468" s="7">
        <f t="shared" si="45"/>
        <v>7.2426035502958633E-2</v>
      </c>
    </row>
    <row r="1469" spans="1:8" x14ac:dyDescent="0.25">
      <c r="A1469" s="5">
        <v>42016</v>
      </c>
      <c r="B1469" s="6">
        <v>10.664999999999999</v>
      </c>
      <c r="C1469" s="6">
        <v>10.67</v>
      </c>
      <c r="D1469" s="6">
        <v>10.352499999999999</v>
      </c>
      <c r="E1469" s="6">
        <v>10.4625</v>
      </c>
      <c r="F1469" s="6">
        <v>10.4625</v>
      </c>
      <c r="G1469" s="6">
        <f t="shared" si="44"/>
        <v>0.31750000000000078</v>
      </c>
      <c r="H1469" s="7">
        <f t="shared" si="45"/>
        <v>2.9770276605719719E-2</v>
      </c>
    </row>
    <row r="1470" spans="1:8" x14ac:dyDescent="0.25">
      <c r="A1470" s="5">
        <v>42013</v>
      </c>
      <c r="B1470" s="6">
        <v>10.8325</v>
      </c>
      <c r="C1470" s="6">
        <v>10.8475</v>
      </c>
      <c r="D1470" s="6">
        <v>10.612500000000001</v>
      </c>
      <c r="E1470" s="6">
        <v>10.6325</v>
      </c>
      <c r="F1470" s="6">
        <v>10.6325</v>
      </c>
      <c r="G1470" s="6">
        <f t="shared" si="44"/>
        <v>0.23499999999999943</v>
      </c>
      <c r="H1470" s="7">
        <f t="shared" si="45"/>
        <v>2.1693976459727621E-2</v>
      </c>
    </row>
    <row r="1471" spans="1:8" x14ac:dyDescent="0.25">
      <c r="A1471" s="5">
        <v>42012</v>
      </c>
      <c r="B1471" s="6">
        <v>10.47</v>
      </c>
      <c r="C1471" s="6">
        <v>10.8725</v>
      </c>
      <c r="D1471" s="6">
        <v>10.397500000000001</v>
      </c>
      <c r="E1471" s="6">
        <v>10.8475</v>
      </c>
      <c r="F1471" s="6">
        <v>10.8475</v>
      </c>
      <c r="G1471" s="6">
        <f t="shared" si="44"/>
        <v>0.47499999999999964</v>
      </c>
      <c r="H1471" s="7">
        <f t="shared" si="45"/>
        <v>4.9188156638013424E-2</v>
      </c>
    </row>
    <row r="1472" spans="1:8" x14ac:dyDescent="0.25">
      <c r="A1472" s="5">
        <v>42011</v>
      </c>
      <c r="B1472" s="6">
        <v>10.515000000000001</v>
      </c>
      <c r="C1472" s="6">
        <v>10.6875</v>
      </c>
      <c r="D1472" s="6">
        <v>10.3325</v>
      </c>
      <c r="E1472" s="6">
        <v>10.3575</v>
      </c>
      <c r="F1472" s="6">
        <v>10.3575</v>
      </c>
      <c r="G1472" s="6">
        <f t="shared" si="44"/>
        <v>0.35500000000000043</v>
      </c>
      <c r="H1472" s="7">
        <f t="shared" si="45"/>
        <v>3.3761293390394714E-2</v>
      </c>
    </row>
    <row r="1473" spans="1:8" x14ac:dyDescent="0.25">
      <c r="A1473" s="5">
        <v>42010</v>
      </c>
      <c r="B1473" s="6">
        <v>10.445</v>
      </c>
      <c r="C1473" s="6">
        <v>10.6175</v>
      </c>
      <c r="D1473" s="6">
        <v>10.1875</v>
      </c>
      <c r="E1473" s="6">
        <v>10.4125</v>
      </c>
      <c r="F1473" s="6">
        <v>10.4125</v>
      </c>
      <c r="G1473" s="6">
        <f t="shared" si="44"/>
        <v>0.42999999999999972</v>
      </c>
      <c r="H1473" s="7">
        <f t="shared" si="45"/>
        <v>4.1168022977501169E-2</v>
      </c>
    </row>
    <row r="1474" spans="1:8" x14ac:dyDescent="0.25">
      <c r="A1474" s="5">
        <v>42009</v>
      </c>
      <c r="B1474" s="6">
        <v>10.5025</v>
      </c>
      <c r="C1474" s="6">
        <v>10.7</v>
      </c>
      <c r="D1474" s="6">
        <v>10.3475</v>
      </c>
      <c r="E1474" s="6">
        <v>10.4375</v>
      </c>
      <c r="F1474" s="6">
        <v>10.4375</v>
      </c>
      <c r="G1474" s="6">
        <f t="shared" si="44"/>
        <v>0.35249999999999915</v>
      </c>
      <c r="H1474" s="7">
        <f t="shared" si="45"/>
        <v>3.3563437276838769E-2</v>
      </c>
    </row>
    <row r="1475" spans="1:8" x14ac:dyDescent="0.25">
      <c r="A1475" s="5">
        <v>42006</v>
      </c>
      <c r="B1475" s="6">
        <v>10.75</v>
      </c>
      <c r="C1475" s="6">
        <v>11.12</v>
      </c>
      <c r="D1475" s="6">
        <v>10.455</v>
      </c>
      <c r="E1475" s="6">
        <v>10.6175</v>
      </c>
      <c r="F1475" s="6">
        <v>10.6175</v>
      </c>
      <c r="G1475" s="6">
        <f t="shared" ref="G1475:G1538" si="46">C1475-D1475</f>
        <v>0.66499999999999915</v>
      </c>
      <c r="H1475" s="7">
        <f t="shared" ref="H1475:H1538" si="47">MAX(G1475,ABS(C1475-E1476),ABS(E1476-D1475))/B1475</f>
        <v>6.186046511627899E-2</v>
      </c>
    </row>
    <row r="1476" spans="1:8" x14ac:dyDescent="0.25">
      <c r="A1476" s="5">
        <v>42004</v>
      </c>
      <c r="B1476" s="6">
        <v>10.6625</v>
      </c>
      <c r="C1476" s="6">
        <v>10.922499999999999</v>
      </c>
      <c r="D1476" s="6">
        <v>10.6425</v>
      </c>
      <c r="E1476" s="6">
        <v>10.645</v>
      </c>
      <c r="F1476" s="6">
        <v>10.645</v>
      </c>
      <c r="G1476" s="6">
        <f t="shared" si="46"/>
        <v>0.27999999999999936</v>
      </c>
      <c r="H1476" s="7">
        <f t="shared" si="47"/>
        <v>2.6260257913247303E-2</v>
      </c>
    </row>
    <row r="1477" spans="1:8" x14ac:dyDescent="0.25">
      <c r="A1477" s="5">
        <v>42003</v>
      </c>
      <c r="B1477" s="6">
        <v>10.68</v>
      </c>
      <c r="C1477" s="6">
        <v>10.782500000000001</v>
      </c>
      <c r="D1477" s="6">
        <v>10.592499999999999</v>
      </c>
      <c r="E1477" s="6">
        <v>10.65</v>
      </c>
      <c r="F1477" s="6">
        <v>10.65</v>
      </c>
      <c r="G1477" s="6">
        <f t="shared" si="46"/>
        <v>0.19000000000000128</v>
      </c>
      <c r="H1477" s="7">
        <f t="shared" si="47"/>
        <v>1.7790262172284764E-2</v>
      </c>
    </row>
    <row r="1478" spans="1:8" x14ac:dyDescent="0.25">
      <c r="A1478" s="5">
        <v>42002</v>
      </c>
      <c r="B1478" s="6">
        <v>10.657500000000001</v>
      </c>
      <c r="C1478" s="6">
        <v>10.88</v>
      </c>
      <c r="D1478" s="6">
        <v>10.6425</v>
      </c>
      <c r="E1478" s="6">
        <v>10.7225</v>
      </c>
      <c r="F1478" s="6">
        <v>10.7225</v>
      </c>
      <c r="G1478" s="6">
        <f t="shared" si="46"/>
        <v>0.23750000000000071</v>
      </c>
      <c r="H1478" s="7">
        <f t="shared" si="47"/>
        <v>2.298850574712653E-2</v>
      </c>
    </row>
    <row r="1479" spans="1:8" x14ac:dyDescent="0.25">
      <c r="A1479" s="5">
        <v>41999</v>
      </c>
      <c r="B1479" s="6">
        <v>10.65</v>
      </c>
      <c r="C1479" s="6">
        <v>10.7475</v>
      </c>
      <c r="D1479" s="6">
        <v>10.595000000000001</v>
      </c>
      <c r="E1479" s="6">
        <v>10.635</v>
      </c>
      <c r="F1479" s="6">
        <v>10.635</v>
      </c>
      <c r="G1479" s="6">
        <f t="shared" si="46"/>
        <v>0.15249999999999986</v>
      </c>
      <c r="H1479" s="7">
        <f t="shared" si="47"/>
        <v>1.4319248826291067E-2</v>
      </c>
    </row>
    <row r="1480" spans="1:8" x14ac:dyDescent="0.25">
      <c r="A1480" s="5">
        <v>41997</v>
      </c>
      <c r="B1480" s="6">
        <v>10.567500000000001</v>
      </c>
      <c r="C1480" s="6">
        <v>10.6625</v>
      </c>
      <c r="D1480" s="6">
        <v>10.55</v>
      </c>
      <c r="E1480" s="6">
        <v>10.5975</v>
      </c>
      <c r="F1480" s="6">
        <v>10.5975</v>
      </c>
      <c r="G1480" s="6">
        <f t="shared" si="46"/>
        <v>0.11249999999999893</v>
      </c>
      <c r="H1480" s="7">
        <f t="shared" si="47"/>
        <v>1.2775017743080177E-2</v>
      </c>
    </row>
    <row r="1481" spans="1:8" x14ac:dyDescent="0.25">
      <c r="A1481" s="5">
        <v>41996</v>
      </c>
      <c r="B1481" s="6">
        <v>10.555</v>
      </c>
      <c r="C1481" s="6">
        <v>10.67</v>
      </c>
      <c r="D1481" s="6">
        <v>10.487500000000001</v>
      </c>
      <c r="E1481" s="6">
        <v>10.5275</v>
      </c>
      <c r="F1481" s="6">
        <v>10.5275</v>
      </c>
      <c r="G1481" s="6">
        <f t="shared" si="46"/>
        <v>0.18249999999999922</v>
      </c>
      <c r="H1481" s="7">
        <f t="shared" si="47"/>
        <v>1.7290383704405422E-2</v>
      </c>
    </row>
    <row r="1482" spans="1:8" x14ac:dyDescent="0.25">
      <c r="A1482" s="5">
        <v>41995</v>
      </c>
      <c r="B1482" s="6">
        <v>10.365</v>
      </c>
      <c r="C1482" s="6">
        <v>10.532500000000001</v>
      </c>
      <c r="D1482" s="6">
        <v>10.2675</v>
      </c>
      <c r="E1482" s="6">
        <v>10.5025</v>
      </c>
      <c r="F1482" s="6">
        <v>10.5025</v>
      </c>
      <c r="G1482" s="6">
        <f t="shared" si="46"/>
        <v>0.26500000000000057</v>
      </c>
      <c r="H1482" s="7">
        <f t="shared" si="47"/>
        <v>2.5566811384467012E-2</v>
      </c>
    </row>
    <row r="1483" spans="1:8" x14ac:dyDescent="0.25">
      <c r="A1483" s="5">
        <v>41992</v>
      </c>
      <c r="B1483" s="6">
        <v>10.605</v>
      </c>
      <c r="C1483" s="6">
        <v>10.62</v>
      </c>
      <c r="D1483" s="6">
        <v>10.37</v>
      </c>
      <c r="E1483" s="6">
        <v>10.38</v>
      </c>
      <c r="F1483" s="6">
        <v>10.38</v>
      </c>
      <c r="G1483" s="6">
        <f t="shared" si="46"/>
        <v>0.25</v>
      </c>
      <c r="H1483" s="7">
        <f t="shared" si="47"/>
        <v>2.3573785950023574E-2</v>
      </c>
    </row>
    <row r="1484" spans="1:8" x14ac:dyDescent="0.25">
      <c r="A1484" s="5">
        <v>41991</v>
      </c>
      <c r="B1484" s="6">
        <v>10.4625</v>
      </c>
      <c r="C1484" s="6">
        <v>10.66</v>
      </c>
      <c r="D1484" s="6">
        <v>10.3225</v>
      </c>
      <c r="E1484" s="6">
        <v>10.595000000000001</v>
      </c>
      <c r="F1484" s="6">
        <v>10.595000000000001</v>
      </c>
      <c r="G1484" s="6">
        <f t="shared" si="46"/>
        <v>0.33750000000000036</v>
      </c>
      <c r="H1484" s="7">
        <f t="shared" si="47"/>
        <v>3.2258064516129066E-2</v>
      </c>
    </row>
    <row r="1485" spans="1:8" x14ac:dyDescent="0.25">
      <c r="A1485" s="5">
        <v>41990</v>
      </c>
      <c r="B1485" s="6">
        <v>10.324999999999999</v>
      </c>
      <c r="C1485" s="6">
        <v>10.41</v>
      </c>
      <c r="D1485" s="6">
        <v>10.23</v>
      </c>
      <c r="E1485" s="6">
        <v>10.387499999999999</v>
      </c>
      <c r="F1485" s="6">
        <v>10.387499999999999</v>
      </c>
      <c r="G1485" s="6">
        <f t="shared" si="46"/>
        <v>0.17999999999999972</v>
      </c>
      <c r="H1485" s="7">
        <f t="shared" si="47"/>
        <v>1.743341404358351E-2</v>
      </c>
    </row>
    <row r="1486" spans="1:8" x14ac:dyDescent="0.25">
      <c r="A1486" s="5">
        <v>41989</v>
      </c>
      <c r="B1486" s="6">
        <v>10.2125</v>
      </c>
      <c r="C1486" s="6">
        <v>10.4475</v>
      </c>
      <c r="D1486" s="6">
        <v>10.157500000000001</v>
      </c>
      <c r="E1486" s="6">
        <v>10.3125</v>
      </c>
      <c r="F1486" s="6">
        <v>10.3125</v>
      </c>
      <c r="G1486" s="6">
        <f t="shared" si="46"/>
        <v>0.28999999999999915</v>
      </c>
      <c r="H1486" s="7">
        <f t="shared" si="47"/>
        <v>2.8396572827417296E-2</v>
      </c>
    </row>
    <row r="1487" spans="1:8" x14ac:dyDescent="0.25">
      <c r="A1487" s="5">
        <v>41988</v>
      </c>
      <c r="B1487" s="6">
        <v>10.24</v>
      </c>
      <c r="C1487" s="6">
        <v>10.362500000000001</v>
      </c>
      <c r="D1487" s="6">
        <v>10.164999999999999</v>
      </c>
      <c r="E1487" s="6">
        <v>10.25</v>
      </c>
      <c r="F1487" s="6">
        <v>10.25</v>
      </c>
      <c r="G1487" s="6">
        <f t="shared" si="46"/>
        <v>0.19750000000000156</v>
      </c>
      <c r="H1487" s="7">
        <f t="shared" si="47"/>
        <v>2.1484375000000062E-2</v>
      </c>
    </row>
    <row r="1488" spans="1:8" x14ac:dyDescent="0.25">
      <c r="A1488" s="5">
        <v>41985</v>
      </c>
      <c r="B1488" s="6">
        <v>10.237500000000001</v>
      </c>
      <c r="C1488" s="6">
        <v>10.317500000000001</v>
      </c>
      <c r="D1488" s="6">
        <v>10.0425</v>
      </c>
      <c r="E1488" s="6">
        <v>10.1425</v>
      </c>
      <c r="F1488" s="6">
        <v>10.1425</v>
      </c>
      <c r="G1488" s="6">
        <f t="shared" si="46"/>
        <v>0.27500000000000036</v>
      </c>
      <c r="H1488" s="7">
        <f t="shared" si="47"/>
        <v>3.2234432234432238E-2</v>
      </c>
    </row>
    <row r="1489" spans="1:8" x14ac:dyDescent="0.25">
      <c r="A1489" s="5">
        <v>41984</v>
      </c>
      <c r="B1489" s="6">
        <v>10.265000000000001</v>
      </c>
      <c r="C1489" s="6">
        <v>10.5425</v>
      </c>
      <c r="D1489" s="6">
        <v>10.25</v>
      </c>
      <c r="E1489" s="6">
        <v>10.3725</v>
      </c>
      <c r="F1489" s="6">
        <v>10.3725</v>
      </c>
      <c r="G1489" s="6">
        <f t="shared" si="46"/>
        <v>0.29250000000000043</v>
      </c>
      <c r="H1489" s="7">
        <f t="shared" si="47"/>
        <v>3.3609352167559732E-2</v>
      </c>
    </row>
    <row r="1490" spans="1:8" x14ac:dyDescent="0.25">
      <c r="A1490" s="5">
        <v>41983</v>
      </c>
      <c r="B1490" s="6">
        <v>10.664999999999999</v>
      </c>
      <c r="C1490" s="6">
        <v>10.78</v>
      </c>
      <c r="D1490" s="6">
        <v>10.192500000000001</v>
      </c>
      <c r="E1490" s="6">
        <v>10.1975</v>
      </c>
      <c r="F1490" s="6">
        <v>10.1975</v>
      </c>
      <c r="G1490" s="6">
        <f t="shared" si="46"/>
        <v>0.58749999999999858</v>
      </c>
      <c r="H1490" s="7">
        <f t="shared" si="47"/>
        <v>5.5086732301922049E-2</v>
      </c>
    </row>
    <row r="1491" spans="1:8" x14ac:dyDescent="0.25">
      <c r="A1491" s="5">
        <v>41982</v>
      </c>
      <c r="B1491" s="6">
        <v>10.3475</v>
      </c>
      <c r="C1491" s="6">
        <v>10.715</v>
      </c>
      <c r="D1491" s="6">
        <v>10.145</v>
      </c>
      <c r="E1491" s="6">
        <v>10.7075</v>
      </c>
      <c r="F1491" s="6">
        <v>10.7075</v>
      </c>
      <c r="G1491" s="6">
        <f t="shared" si="46"/>
        <v>0.57000000000000028</v>
      </c>
      <c r="H1491" s="7">
        <f t="shared" si="47"/>
        <v>5.5085769509543393E-2</v>
      </c>
    </row>
    <row r="1492" spans="1:8" x14ac:dyDescent="0.25">
      <c r="A1492" s="5">
        <v>41981</v>
      </c>
      <c r="B1492" s="6">
        <v>10.37</v>
      </c>
      <c r="C1492" s="6">
        <v>10.682499999999999</v>
      </c>
      <c r="D1492" s="6">
        <v>10.355</v>
      </c>
      <c r="E1492" s="6">
        <v>10.4725</v>
      </c>
      <c r="F1492" s="6">
        <v>10.4725</v>
      </c>
      <c r="G1492" s="6">
        <f t="shared" si="46"/>
        <v>0.32749999999999879</v>
      </c>
      <c r="H1492" s="7">
        <f t="shared" si="47"/>
        <v>3.1581485053037497E-2</v>
      </c>
    </row>
    <row r="1493" spans="1:8" x14ac:dyDescent="0.25">
      <c r="A1493" s="5">
        <v>41978</v>
      </c>
      <c r="B1493" s="6">
        <v>10.3475</v>
      </c>
      <c r="C1493" s="6">
        <v>10.4575</v>
      </c>
      <c r="D1493" s="6">
        <v>10.342499999999999</v>
      </c>
      <c r="E1493" s="6">
        <v>10.4</v>
      </c>
      <c r="F1493" s="6">
        <v>10.4</v>
      </c>
      <c r="G1493" s="6">
        <f t="shared" si="46"/>
        <v>0.11500000000000021</v>
      </c>
      <c r="H1493" s="7">
        <f t="shared" si="47"/>
        <v>1.111379560280263E-2</v>
      </c>
    </row>
    <row r="1494" spans="1:8" x14ac:dyDescent="0.25">
      <c r="A1494" s="5">
        <v>41977</v>
      </c>
      <c r="B1494" s="6">
        <v>10.45</v>
      </c>
      <c r="C1494" s="6">
        <v>10.4625</v>
      </c>
      <c r="D1494" s="6">
        <v>10.295</v>
      </c>
      <c r="E1494" s="6">
        <v>10.3475</v>
      </c>
      <c r="F1494" s="6">
        <v>10.3475</v>
      </c>
      <c r="G1494" s="6">
        <f t="shared" si="46"/>
        <v>0.16750000000000043</v>
      </c>
      <c r="H1494" s="7">
        <f t="shared" si="47"/>
        <v>1.6028708133971333E-2</v>
      </c>
    </row>
    <row r="1495" spans="1:8" x14ac:dyDescent="0.25">
      <c r="A1495" s="5">
        <v>41976</v>
      </c>
      <c r="B1495" s="6">
        <v>10.345000000000001</v>
      </c>
      <c r="C1495" s="6">
        <v>10.512499999999999</v>
      </c>
      <c r="D1495" s="6">
        <v>10.2225</v>
      </c>
      <c r="E1495" s="6">
        <v>10.4475</v>
      </c>
      <c r="F1495" s="6">
        <v>10.4475</v>
      </c>
      <c r="G1495" s="6">
        <f t="shared" si="46"/>
        <v>0.28999999999999915</v>
      </c>
      <c r="H1495" s="7">
        <f t="shared" si="47"/>
        <v>2.8032866118897933E-2</v>
      </c>
    </row>
    <row r="1496" spans="1:8" x14ac:dyDescent="0.25">
      <c r="A1496" s="5">
        <v>41975</v>
      </c>
      <c r="B1496" s="6">
        <v>10.2575</v>
      </c>
      <c r="C1496" s="6">
        <v>10.397500000000001</v>
      </c>
      <c r="D1496" s="6">
        <v>10.217499999999999</v>
      </c>
      <c r="E1496" s="6">
        <v>10.3</v>
      </c>
      <c r="F1496" s="6">
        <v>10.3</v>
      </c>
      <c r="G1496" s="6">
        <f t="shared" si="46"/>
        <v>0.18000000000000149</v>
      </c>
      <c r="H1496" s="7">
        <f t="shared" si="47"/>
        <v>1.9254204240799568E-2</v>
      </c>
    </row>
    <row r="1497" spans="1:8" x14ac:dyDescent="0.25">
      <c r="A1497" s="5">
        <v>41974</v>
      </c>
      <c r="B1497" s="6">
        <v>10.5275</v>
      </c>
      <c r="C1497" s="6">
        <v>10.5275</v>
      </c>
      <c r="D1497" s="6">
        <v>10.1875</v>
      </c>
      <c r="E1497" s="6">
        <v>10.199999999999999</v>
      </c>
      <c r="F1497" s="6">
        <v>10.199999999999999</v>
      </c>
      <c r="G1497" s="6">
        <f t="shared" si="46"/>
        <v>0.33999999999999986</v>
      </c>
      <c r="H1497" s="7">
        <f t="shared" si="47"/>
        <v>3.3008786511517466E-2</v>
      </c>
    </row>
    <row r="1498" spans="1:8" x14ac:dyDescent="0.25">
      <c r="A1498" s="5">
        <v>41971</v>
      </c>
      <c r="B1498" s="6">
        <v>10.595000000000001</v>
      </c>
      <c r="C1498" s="6">
        <v>10.734999999999999</v>
      </c>
      <c r="D1498" s="6">
        <v>10.4975</v>
      </c>
      <c r="E1498" s="6">
        <v>10.535</v>
      </c>
      <c r="F1498" s="6">
        <v>10.535</v>
      </c>
      <c r="G1498" s="6">
        <f t="shared" si="46"/>
        <v>0.23749999999999893</v>
      </c>
      <c r="H1498" s="7">
        <f t="shared" si="47"/>
        <v>2.2416234072675689E-2</v>
      </c>
    </row>
    <row r="1499" spans="1:8" x14ac:dyDescent="0.25">
      <c r="A1499" s="5">
        <v>41969</v>
      </c>
      <c r="B1499" s="6">
        <v>10.5875</v>
      </c>
      <c r="C1499" s="6">
        <v>10.682499999999999</v>
      </c>
      <c r="D1499" s="6">
        <v>10.5375</v>
      </c>
      <c r="E1499" s="6">
        <v>10.62</v>
      </c>
      <c r="F1499" s="6">
        <v>10.62</v>
      </c>
      <c r="G1499" s="6">
        <f t="shared" si="46"/>
        <v>0.14499999999999957</v>
      </c>
      <c r="H1499" s="7">
        <f t="shared" si="47"/>
        <v>1.3695395513577291E-2</v>
      </c>
    </row>
    <row r="1500" spans="1:8" x14ac:dyDescent="0.25">
      <c r="A1500" s="5">
        <v>41968</v>
      </c>
      <c r="B1500" s="6">
        <v>10.672499999999999</v>
      </c>
      <c r="C1500" s="6">
        <v>10.734999999999999</v>
      </c>
      <c r="D1500" s="6">
        <v>10.5175</v>
      </c>
      <c r="E1500" s="6">
        <v>10.6</v>
      </c>
      <c r="F1500" s="6">
        <v>10.6</v>
      </c>
      <c r="G1500" s="6">
        <f t="shared" si="46"/>
        <v>0.21749999999999936</v>
      </c>
      <c r="H1500" s="7">
        <f t="shared" si="47"/>
        <v>2.0379479971890314E-2</v>
      </c>
    </row>
    <row r="1501" spans="1:8" x14ac:dyDescent="0.25">
      <c r="A1501" s="5">
        <v>41967</v>
      </c>
      <c r="B1501" s="6">
        <v>10.63</v>
      </c>
      <c r="C1501" s="6">
        <v>10.7</v>
      </c>
      <c r="D1501" s="6">
        <v>10.58</v>
      </c>
      <c r="E1501" s="6">
        <v>10.592499999999999</v>
      </c>
      <c r="F1501" s="6">
        <v>10.592499999999999</v>
      </c>
      <c r="G1501" s="6">
        <f t="shared" si="46"/>
        <v>0.11999999999999922</v>
      </c>
      <c r="H1501" s="7">
        <f t="shared" si="47"/>
        <v>1.1288805268109051E-2</v>
      </c>
    </row>
    <row r="1502" spans="1:8" x14ac:dyDescent="0.25">
      <c r="A1502" s="5">
        <v>41964</v>
      </c>
      <c r="B1502" s="6">
        <v>10.5825</v>
      </c>
      <c r="C1502" s="6">
        <v>10.7875</v>
      </c>
      <c r="D1502" s="6">
        <v>10.465</v>
      </c>
      <c r="E1502" s="6">
        <v>10.592499999999999</v>
      </c>
      <c r="F1502" s="6">
        <v>10.592499999999999</v>
      </c>
      <c r="G1502" s="6">
        <f t="shared" si="46"/>
        <v>0.32249999999999979</v>
      </c>
      <c r="H1502" s="7">
        <f t="shared" si="47"/>
        <v>3.0947318686510635E-2</v>
      </c>
    </row>
    <row r="1503" spans="1:8" x14ac:dyDescent="0.25">
      <c r="A1503" s="5">
        <v>41963</v>
      </c>
      <c r="B1503" s="6">
        <v>10.362500000000001</v>
      </c>
      <c r="C1503" s="6">
        <v>10.547499999999999</v>
      </c>
      <c r="D1503" s="6">
        <v>10.272500000000001</v>
      </c>
      <c r="E1503" s="6">
        <v>10.46</v>
      </c>
      <c r="F1503" s="6">
        <v>10.46</v>
      </c>
      <c r="G1503" s="6">
        <f t="shared" si="46"/>
        <v>0.27499999999999858</v>
      </c>
      <c r="H1503" s="7">
        <f t="shared" si="47"/>
        <v>2.6537997587454627E-2</v>
      </c>
    </row>
    <row r="1504" spans="1:8" x14ac:dyDescent="0.25">
      <c r="A1504" s="5">
        <v>41962</v>
      </c>
      <c r="B1504" s="6">
        <v>10.6</v>
      </c>
      <c r="C1504" s="6">
        <v>10.6</v>
      </c>
      <c r="D1504" s="6">
        <v>10.217499999999999</v>
      </c>
      <c r="E1504" s="6">
        <v>10.4025</v>
      </c>
      <c r="F1504" s="6">
        <v>10.4025</v>
      </c>
      <c r="G1504" s="6">
        <f t="shared" si="46"/>
        <v>0.38250000000000028</v>
      </c>
      <c r="H1504" s="7">
        <f t="shared" si="47"/>
        <v>3.6084905660377385E-2</v>
      </c>
    </row>
    <row r="1505" spans="1:8" x14ac:dyDescent="0.25">
      <c r="A1505" s="5">
        <v>41961</v>
      </c>
      <c r="B1505" s="6">
        <v>10.487500000000001</v>
      </c>
      <c r="C1505" s="6">
        <v>10.6625</v>
      </c>
      <c r="D1505" s="6">
        <v>10.4725</v>
      </c>
      <c r="E1505" s="6">
        <v>10.58</v>
      </c>
      <c r="F1505" s="6">
        <v>10.58</v>
      </c>
      <c r="G1505" s="6">
        <f t="shared" si="46"/>
        <v>0.1899999999999995</v>
      </c>
      <c r="H1505" s="7">
        <f t="shared" si="47"/>
        <v>1.8116805721096495E-2</v>
      </c>
    </row>
    <row r="1506" spans="1:8" x14ac:dyDescent="0.25">
      <c r="A1506" s="5">
        <v>41960</v>
      </c>
      <c r="B1506" s="6">
        <v>10.725</v>
      </c>
      <c r="C1506" s="6">
        <v>10.815</v>
      </c>
      <c r="D1506" s="6">
        <v>10.4625</v>
      </c>
      <c r="E1506" s="6">
        <v>10.475</v>
      </c>
      <c r="F1506" s="6">
        <v>10.475</v>
      </c>
      <c r="G1506" s="6">
        <f t="shared" si="46"/>
        <v>0.35249999999999915</v>
      </c>
      <c r="H1506" s="7">
        <f t="shared" si="47"/>
        <v>3.2867132867132789E-2</v>
      </c>
    </row>
    <row r="1507" spans="1:8" x14ac:dyDescent="0.25">
      <c r="A1507" s="5">
        <v>41957</v>
      </c>
      <c r="B1507" s="6">
        <v>10.7425</v>
      </c>
      <c r="C1507" s="6">
        <v>10.865</v>
      </c>
      <c r="D1507" s="6">
        <v>10.654999999999999</v>
      </c>
      <c r="E1507" s="6">
        <v>10.705</v>
      </c>
      <c r="F1507" s="6">
        <v>10.705</v>
      </c>
      <c r="G1507" s="6">
        <f t="shared" si="46"/>
        <v>0.21000000000000085</v>
      </c>
      <c r="H1507" s="7">
        <f t="shared" si="47"/>
        <v>1.9548522224808084E-2</v>
      </c>
    </row>
    <row r="1508" spans="1:8" x14ac:dyDescent="0.25">
      <c r="A1508" s="5">
        <v>41956</v>
      </c>
      <c r="B1508" s="6">
        <v>11.03</v>
      </c>
      <c r="C1508" s="6">
        <v>11.102499999999999</v>
      </c>
      <c r="D1508" s="6">
        <v>10.685</v>
      </c>
      <c r="E1508" s="6">
        <v>10.727499999999999</v>
      </c>
      <c r="F1508" s="6">
        <v>10.727499999999999</v>
      </c>
      <c r="G1508" s="6">
        <f t="shared" si="46"/>
        <v>0.41749999999999865</v>
      </c>
      <c r="H1508" s="7">
        <f t="shared" si="47"/>
        <v>3.7851314596554733E-2</v>
      </c>
    </row>
    <row r="1509" spans="1:8" x14ac:dyDescent="0.25">
      <c r="A1509" s="5">
        <v>41955</v>
      </c>
      <c r="B1509" s="6">
        <v>10.925000000000001</v>
      </c>
      <c r="C1509" s="6">
        <v>11.055</v>
      </c>
      <c r="D1509" s="6">
        <v>10.827500000000001</v>
      </c>
      <c r="E1509" s="6">
        <v>11.035</v>
      </c>
      <c r="F1509" s="6">
        <v>11.035</v>
      </c>
      <c r="G1509" s="6">
        <f t="shared" si="46"/>
        <v>0.22749999999999915</v>
      </c>
      <c r="H1509" s="7">
        <f t="shared" si="47"/>
        <v>2.0823798627002208E-2</v>
      </c>
    </row>
    <row r="1510" spans="1:8" x14ac:dyDescent="0.25">
      <c r="A1510" s="5">
        <v>41954</v>
      </c>
      <c r="B1510" s="6">
        <v>11.0275</v>
      </c>
      <c r="C1510" s="6">
        <v>11.0875</v>
      </c>
      <c r="D1510" s="6">
        <v>10.935</v>
      </c>
      <c r="E1510" s="6">
        <v>11</v>
      </c>
      <c r="F1510" s="6">
        <v>11</v>
      </c>
      <c r="G1510" s="6">
        <f t="shared" si="46"/>
        <v>0.15249999999999986</v>
      </c>
      <c r="H1510" s="7">
        <f t="shared" si="47"/>
        <v>1.3829063704375413E-2</v>
      </c>
    </row>
    <row r="1511" spans="1:8" x14ac:dyDescent="0.25">
      <c r="A1511" s="5">
        <v>41953</v>
      </c>
      <c r="B1511" s="6">
        <v>11</v>
      </c>
      <c r="C1511" s="6">
        <v>11.16</v>
      </c>
      <c r="D1511" s="6">
        <v>10.914999999999999</v>
      </c>
      <c r="E1511" s="6">
        <v>11.0025</v>
      </c>
      <c r="F1511" s="6">
        <v>11.0025</v>
      </c>
      <c r="G1511" s="6">
        <f t="shared" si="46"/>
        <v>0.24500000000000099</v>
      </c>
      <c r="H1511" s="7">
        <f t="shared" si="47"/>
        <v>2.2272727272727364E-2</v>
      </c>
    </row>
    <row r="1512" spans="1:8" x14ac:dyDescent="0.25">
      <c r="A1512" s="5">
        <v>41950</v>
      </c>
      <c r="B1512" s="6">
        <v>10.775</v>
      </c>
      <c r="C1512" s="6">
        <v>11.205</v>
      </c>
      <c r="D1512" s="6">
        <v>10.6975</v>
      </c>
      <c r="E1512" s="6">
        <v>11</v>
      </c>
      <c r="F1512" s="6">
        <v>11</v>
      </c>
      <c r="G1512" s="6">
        <f t="shared" si="46"/>
        <v>0.50750000000000028</v>
      </c>
      <c r="H1512" s="7">
        <f t="shared" si="47"/>
        <v>4.7099767981438542E-2</v>
      </c>
    </row>
    <row r="1513" spans="1:8" x14ac:dyDescent="0.25">
      <c r="A1513" s="5">
        <v>41949</v>
      </c>
      <c r="B1513" s="6">
        <v>10.6675</v>
      </c>
      <c r="C1513" s="6">
        <v>10.77</v>
      </c>
      <c r="D1513" s="6">
        <v>10.647500000000001</v>
      </c>
      <c r="E1513" s="6">
        <v>10.7475</v>
      </c>
      <c r="F1513" s="6">
        <v>10.7475</v>
      </c>
      <c r="G1513" s="6">
        <f t="shared" si="46"/>
        <v>0.12249999999999872</v>
      </c>
      <c r="H1513" s="7">
        <f t="shared" si="47"/>
        <v>1.1483477853292592E-2</v>
      </c>
    </row>
    <row r="1514" spans="1:8" x14ac:dyDescent="0.25">
      <c r="A1514" s="5">
        <v>41948</v>
      </c>
      <c r="B1514" s="6">
        <v>10.645</v>
      </c>
      <c r="C1514" s="6">
        <v>10.67</v>
      </c>
      <c r="D1514" s="6">
        <v>10.442500000000001</v>
      </c>
      <c r="E1514" s="6">
        <v>10.6525</v>
      </c>
      <c r="F1514" s="6">
        <v>10.6525</v>
      </c>
      <c r="G1514" s="6">
        <f t="shared" si="46"/>
        <v>0.22749999999999915</v>
      </c>
      <c r="H1514" s="7">
        <f t="shared" si="47"/>
        <v>2.1371535932362531E-2</v>
      </c>
    </row>
    <row r="1515" spans="1:8" x14ac:dyDescent="0.25">
      <c r="A1515" s="5">
        <v>41947</v>
      </c>
      <c r="B1515" s="6">
        <v>10.625</v>
      </c>
      <c r="C1515" s="6">
        <v>10.715</v>
      </c>
      <c r="D1515" s="6">
        <v>10.4825</v>
      </c>
      <c r="E1515" s="6">
        <v>10.5425</v>
      </c>
      <c r="F1515" s="6">
        <v>10.5425</v>
      </c>
      <c r="G1515" s="6">
        <f t="shared" si="46"/>
        <v>0.23249999999999993</v>
      </c>
      <c r="H1515" s="7">
        <f t="shared" si="47"/>
        <v>2.1882352941176464E-2</v>
      </c>
    </row>
    <row r="1516" spans="1:8" x14ac:dyDescent="0.25">
      <c r="A1516" s="5">
        <v>41946</v>
      </c>
      <c r="B1516" s="6">
        <v>10.734999999999999</v>
      </c>
      <c r="C1516" s="6">
        <v>10.897500000000001</v>
      </c>
      <c r="D1516" s="6">
        <v>10.58</v>
      </c>
      <c r="E1516" s="6">
        <v>10.6325</v>
      </c>
      <c r="F1516" s="6">
        <v>10.6325</v>
      </c>
      <c r="G1516" s="6">
        <f t="shared" si="46"/>
        <v>0.31750000000000078</v>
      </c>
      <c r="H1516" s="7">
        <f t="shared" si="47"/>
        <v>2.9576152771308876E-2</v>
      </c>
    </row>
    <row r="1517" spans="1:8" x14ac:dyDescent="0.25">
      <c r="A1517" s="5">
        <v>41943</v>
      </c>
      <c r="B1517" s="6">
        <v>10.25</v>
      </c>
      <c r="C1517" s="6">
        <v>10.76</v>
      </c>
      <c r="D1517" s="6">
        <v>10.119999999999999</v>
      </c>
      <c r="E1517" s="6">
        <v>10.75</v>
      </c>
      <c r="F1517" s="6">
        <v>10.75</v>
      </c>
      <c r="G1517" s="6">
        <f t="shared" si="46"/>
        <v>0.64000000000000057</v>
      </c>
      <c r="H1517" s="7">
        <f t="shared" si="47"/>
        <v>6.2439024390243958E-2</v>
      </c>
    </row>
    <row r="1518" spans="1:8" x14ac:dyDescent="0.25">
      <c r="A1518" s="5">
        <v>41942</v>
      </c>
      <c r="B1518" s="6">
        <v>9.9725000000000001</v>
      </c>
      <c r="C1518" s="6">
        <v>10.199999999999999</v>
      </c>
      <c r="D1518" s="6">
        <v>9.8774999999999995</v>
      </c>
      <c r="E1518" s="6">
        <v>10.135</v>
      </c>
      <c r="F1518" s="6">
        <v>10.135</v>
      </c>
      <c r="G1518" s="6">
        <f t="shared" si="46"/>
        <v>0.32249999999999979</v>
      </c>
      <c r="H1518" s="7">
        <f t="shared" si="47"/>
        <v>3.2338932063173703E-2</v>
      </c>
    </row>
    <row r="1519" spans="1:8" x14ac:dyDescent="0.25">
      <c r="A1519" s="5">
        <v>41941</v>
      </c>
      <c r="B1519" s="6">
        <v>9.9049999999999994</v>
      </c>
      <c r="C1519" s="6">
        <v>10.050000000000001</v>
      </c>
      <c r="D1519" s="6">
        <v>9.84</v>
      </c>
      <c r="E1519" s="6">
        <v>9.9749999999999996</v>
      </c>
      <c r="F1519" s="6">
        <v>9.9749999999999996</v>
      </c>
      <c r="G1519" s="6">
        <f t="shared" si="46"/>
        <v>0.21000000000000085</v>
      </c>
      <c r="H1519" s="7">
        <f t="shared" si="47"/>
        <v>2.1201413427561926E-2</v>
      </c>
    </row>
    <row r="1520" spans="1:8" x14ac:dyDescent="0.25">
      <c r="A1520" s="5">
        <v>41940</v>
      </c>
      <c r="B1520" s="6">
        <v>9.8625000000000007</v>
      </c>
      <c r="C1520" s="6">
        <v>10.205</v>
      </c>
      <c r="D1520" s="6">
        <v>9.6649999999999991</v>
      </c>
      <c r="E1520" s="6">
        <v>9.9</v>
      </c>
      <c r="F1520" s="6">
        <v>9.9</v>
      </c>
      <c r="G1520" s="6">
        <f t="shared" si="46"/>
        <v>0.54000000000000092</v>
      </c>
      <c r="H1520" s="7">
        <f t="shared" si="47"/>
        <v>5.4752851711026708E-2</v>
      </c>
    </row>
    <row r="1521" spans="1:8" x14ac:dyDescent="0.25">
      <c r="A1521" s="5">
        <v>41939</v>
      </c>
      <c r="B1521" s="6">
        <v>9.4324999999999992</v>
      </c>
      <c r="C1521" s="6">
        <v>9.8975000000000009</v>
      </c>
      <c r="D1521" s="6">
        <v>9.0474999999999994</v>
      </c>
      <c r="E1521" s="6">
        <v>9.7899999999999991</v>
      </c>
      <c r="F1521" s="6">
        <v>9.7899999999999991</v>
      </c>
      <c r="G1521" s="6">
        <f t="shared" si="46"/>
        <v>0.85000000000000142</v>
      </c>
      <c r="H1521" s="7">
        <f t="shared" si="47"/>
        <v>9.0113967664988234E-2</v>
      </c>
    </row>
    <row r="1522" spans="1:8" x14ac:dyDescent="0.25">
      <c r="A1522" s="5">
        <v>41936</v>
      </c>
      <c r="B1522" s="6">
        <v>8.89</v>
      </c>
      <c r="C1522" s="6">
        <v>9.2249999999999996</v>
      </c>
      <c r="D1522" s="6">
        <v>8.7675000000000001</v>
      </c>
      <c r="E1522" s="6">
        <v>9.1950000000000003</v>
      </c>
      <c r="F1522" s="6">
        <v>9.1950000000000003</v>
      </c>
      <c r="G1522" s="6">
        <f t="shared" si="46"/>
        <v>0.45749999999999957</v>
      </c>
      <c r="H1522" s="7">
        <f t="shared" si="47"/>
        <v>5.1462317210348656E-2</v>
      </c>
    </row>
    <row r="1523" spans="1:8" x14ac:dyDescent="0.25">
      <c r="A1523" s="5">
        <v>41935</v>
      </c>
      <c r="B1523" s="6">
        <v>8.8324999999999996</v>
      </c>
      <c r="C1523" s="6">
        <v>9.0024999999999995</v>
      </c>
      <c r="D1523" s="6">
        <v>8.7575000000000003</v>
      </c>
      <c r="E1523" s="6">
        <v>8.85</v>
      </c>
      <c r="F1523" s="6">
        <v>8.85</v>
      </c>
      <c r="G1523" s="6">
        <f t="shared" si="46"/>
        <v>0.24499999999999922</v>
      </c>
      <c r="H1523" s="7">
        <f t="shared" si="47"/>
        <v>2.7738465893008688E-2</v>
      </c>
    </row>
    <row r="1524" spans="1:8" x14ac:dyDescent="0.25">
      <c r="A1524" s="5">
        <v>41934</v>
      </c>
      <c r="B1524" s="6">
        <v>8.8074999999999992</v>
      </c>
      <c r="C1524" s="6">
        <v>8.9324999999999992</v>
      </c>
      <c r="D1524" s="6">
        <v>8.73</v>
      </c>
      <c r="E1524" s="6">
        <v>8.7575000000000003</v>
      </c>
      <c r="F1524" s="6">
        <v>8.7575000000000003</v>
      </c>
      <c r="G1524" s="6">
        <f t="shared" si="46"/>
        <v>0.20249999999999879</v>
      </c>
      <c r="H1524" s="7">
        <f t="shared" si="47"/>
        <v>2.2991768379222118E-2</v>
      </c>
    </row>
    <row r="1525" spans="1:8" x14ac:dyDescent="0.25">
      <c r="A1525" s="5">
        <v>41933</v>
      </c>
      <c r="B1525" s="6">
        <v>8.74</v>
      </c>
      <c r="C1525" s="6">
        <v>8.9075000000000006</v>
      </c>
      <c r="D1525" s="6">
        <v>8.6974999999999998</v>
      </c>
      <c r="E1525" s="6">
        <v>8.7725000000000009</v>
      </c>
      <c r="F1525" s="6">
        <v>8.7725000000000009</v>
      </c>
      <c r="G1525" s="6">
        <f t="shared" si="46"/>
        <v>0.21000000000000085</v>
      </c>
      <c r="H1525" s="7">
        <f t="shared" si="47"/>
        <v>2.7459954233409634E-2</v>
      </c>
    </row>
    <row r="1526" spans="1:8" x14ac:dyDescent="0.25">
      <c r="A1526" s="5">
        <v>41932</v>
      </c>
      <c r="B1526" s="6">
        <v>8.5824999999999996</v>
      </c>
      <c r="C1526" s="6">
        <v>8.7725000000000009</v>
      </c>
      <c r="D1526" s="6">
        <v>8.5574999999999992</v>
      </c>
      <c r="E1526" s="6">
        <v>8.6675000000000004</v>
      </c>
      <c r="F1526" s="6">
        <v>8.6675000000000004</v>
      </c>
      <c r="G1526" s="6">
        <f t="shared" si="46"/>
        <v>0.21500000000000163</v>
      </c>
      <c r="H1526" s="7">
        <f t="shared" si="47"/>
        <v>2.5050975822895619E-2</v>
      </c>
    </row>
    <row r="1527" spans="1:8" x14ac:dyDescent="0.25">
      <c r="A1527" s="5">
        <v>41929</v>
      </c>
      <c r="B1527" s="6">
        <v>8.6300000000000008</v>
      </c>
      <c r="C1527" s="6">
        <v>8.68</v>
      </c>
      <c r="D1527" s="6">
        <v>8.5</v>
      </c>
      <c r="E1527" s="6">
        <v>8.6274999999999995</v>
      </c>
      <c r="F1527" s="6">
        <v>8.6274999999999995</v>
      </c>
      <c r="G1527" s="6">
        <f t="shared" si="46"/>
        <v>0.17999999999999972</v>
      </c>
      <c r="H1527" s="7">
        <f t="shared" si="47"/>
        <v>2.0857473928157556E-2</v>
      </c>
    </row>
    <row r="1528" spans="1:8" x14ac:dyDescent="0.25">
      <c r="A1528" s="5">
        <v>41928</v>
      </c>
      <c r="B1528" s="6">
        <v>8.1549999999999994</v>
      </c>
      <c r="C1528" s="6">
        <v>8.7025000000000006</v>
      </c>
      <c r="D1528" s="6">
        <v>8.08</v>
      </c>
      <c r="E1528" s="6">
        <v>8.5075000000000003</v>
      </c>
      <c r="F1528" s="6">
        <v>8.5075000000000003</v>
      </c>
      <c r="G1528" s="6">
        <f t="shared" si="46"/>
        <v>0.6225000000000005</v>
      </c>
      <c r="H1528" s="7">
        <f t="shared" si="47"/>
        <v>7.6333537706928328E-2</v>
      </c>
    </row>
    <row r="1529" spans="1:8" x14ac:dyDescent="0.25">
      <c r="A1529" s="5">
        <v>41927</v>
      </c>
      <c r="B1529" s="6">
        <v>7.86</v>
      </c>
      <c r="C1529" s="6">
        <v>8.3074999999999992</v>
      </c>
      <c r="D1529" s="6">
        <v>7.77</v>
      </c>
      <c r="E1529" s="6">
        <v>8.2475000000000005</v>
      </c>
      <c r="F1529" s="6">
        <v>8.2475000000000005</v>
      </c>
      <c r="G1529" s="6">
        <f t="shared" si="46"/>
        <v>0.53749999999999964</v>
      </c>
      <c r="H1529" s="7">
        <f t="shared" si="47"/>
        <v>6.8384223918575016E-2</v>
      </c>
    </row>
    <row r="1530" spans="1:8" x14ac:dyDescent="0.25">
      <c r="A1530" s="5">
        <v>41926</v>
      </c>
      <c r="B1530" s="6">
        <v>8.0124999999999993</v>
      </c>
      <c r="C1530" s="6">
        <v>8.1950000000000003</v>
      </c>
      <c r="D1530" s="6">
        <v>7.84</v>
      </c>
      <c r="E1530" s="6">
        <v>7.9775</v>
      </c>
      <c r="F1530" s="6">
        <v>7.9775</v>
      </c>
      <c r="G1530" s="6">
        <f t="shared" si="46"/>
        <v>0.35500000000000043</v>
      </c>
      <c r="H1530" s="7">
        <f t="shared" si="47"/>
        <v>4.4305772230889294E-2</v>
      </c>
    </row>
    <row r="1531" spans="1:8" x14ac:dyDescent="0.25">
      <c r="A1531" s="5">
        <v>41925</v>
      </c>
      <c r="B1531" s="6">
        <v>8.1325000000000003</v>
      </c>
      <c r="C1531" s="6">
        <v>8.3249999999999993</v>
      </c>
      <c r="D1531" s="6">
        <v>7.8875000000000002</v>
      </c>
      <c r="E1531" s="6">
        <v>7.91</v>
      </c>
      <c r="F1531" s="6">
        <v>7.91</v>
      </c>
      <c r="G1531" s="6">
        <f t="shared" si="46"/>
        <v>0.43749999999999911</v>
      </c>
      <c r="H1531" s="7">
        <f t="shared" si="47"/>
        <v>5.379649554257597E-2</v>
      </c>
    </row>
    <row r="1532" spans="1:8" x14ac:dyDescent="0.25">
      <c r="A1532" s="5">
        <v>41922</v>
      </c>
      <c r="B1532" s="6">
        <v>8.5449999999999999</v>
      </c>
      <c r="C1532" s="6">
        <v>8.6300000000000008</v>
      </c>
      <c r="D1532" s="6">
        <v>8.11</v>
      </c>
      <c r="E1532" s="6">
        <v>8.1325000000000003</v>
      </c>
      <c r="F1532" s="6">
        <v>8.1325000000000003</v>
      </c>
      <c r="G1532" s="6">
        <f t="shared" si="46"/>
        <v>0.52000000000000135</v>
      </c>
      <c r="H1532" s="7">
        <f t="shared" si="47"/>
        <v>6.0854300760678916E-2</v>
      </c>
    </row>
    <row r="1533" spans="1:8" x14ac:dyDescent="0.25">
      <c r="A1533" s="5">
        <v>41921</v>
      </c>
      <c r="B1533" s="6">
        <v>8.77</v>
      </c>
      <c r="C1533" s="6">
        <v>8.7974999999999994</v>
      </c>
      <c r="D1533" s="6">
        <v>8.56</v>
      </c>
      <c r="E1533" s="6">
        <v>8.56</v>
      </c>
      <c r="F1533" s="6">
        <v>8.56</v>
      </c>
      <c r="G1533" s="6">
        <f t="shared" si="46"/>
        <v>0.23749999999999893</v>
      </c>
      <c r="H1533" s="7">
        <f t="shared" si="47"/>
        <v>2.7651083238312398E-2</v>
      </c>
    </row>
    <row r="1534" spans="1:8" x14ac:dyDescent="0.25">
      <c r="A1534" s="5">
        <v>41920</v>
      </c>
      <c r="B1534" s="6">
        <v>8.6050000000000004</v>
      </c>
      <c r="C1534" s="6">
        <v>8.8249999999999993</v>
      </c>
      <c r="D1534" s="6">
        <v>8.5150000000000006</v>
      </c>
      <c r="E1534" s="6">
        <v>8.8025000000000002</v>
      </c>
      <c r="F1534" s="6">
        <v>8.8025000000000002</v>
      </c>
      <c r="G1534" s="6">
        <f t="shared" si="46"/>
        <v>0.30999999999999872</v>
      </c>
      <c r="H1534" s="7">
        <f t="shared" si="47"/>
        <v>3.6025566531086427E-2</v>
      </c>
    </row>
    <row r="1535" spans="1:8" x14ac:dyDescent="0.25">
      <c r="A1535" s="5">
        <v>41919</v>
      </c>
      <c r="B1535" s="6">
        <v>8.6875</v>
      </c>
      <c r="C1535" s="6">
        <v>8.7799999999999994</v>
      </c>
      <c r="D1535" s="6">
        <v>8.6074999999999999</v>
      </c>
      <c r="E1535" s="6">
        <v>8.65</v>
      </c>
      <c r="F1535" s="6">
        <v>8.65</v>
      </c>
      <c r="G1535" s="6">
        <f t="shared" si="46"/>
        <v>0.17249999999999943</v>
      </c>
      <c r="H1535" s="7">
        <f t="shared" si="47"/>
        <v>1.9856115107913602E-2</v>
      </c>
    </row>
    <row r="1536" spans="1:8" x14ac:dyDescent="0.25">
      <c r="A1536" s="5">
        <v>41918</v>
      </c>
      <c r="B1536" s="6">
        <v>8.8375000000000004</v>
      </c>
      <c r="C1536" s="6">
        <v>8.8625000000000007</v>
      </c>
      <c r="D1536" s="6">
        <v>8.6999999999999993</v>
      </c>
      <c r="E1536" s="6">
        <v>8.7475000000000005</v>
      </c>
      <c r="F1536" s="6">
        <v>8.7475000000000005</v>
      </c>
      <c r="G1536" s="6">
        <f t="shared" si="46"/>
        <v>0.16250000000000142</v>
      </c>
      <c r="H1536" s="7">
        <f t="shared" si="47"/>
        <v>1.8387553041018547E-2</v>
      </c>
    </row>
    <row r="1537" spans="1:8" x14ac:dyDescent="0.25">
      <c r="A1537" s="5">
        <v>41915</v>
      </c>
      <c r="B1537" s="6">
        <v>8.5124999999999993</v>
      </c>
      <c r="C1537" s="6">
        <v>8.8574999999999999</v>
      </c>
      <c r="D1537" s="6">
        <v>8.4924999999999997</v>
      </c>
      <c r="E1537" s="6">
        <v>8.8350000000000009</v>
      </c>
      <c r="F1537" s="6">
        <v>8.8350000000000009</v>
      </c>
      <c r="G1537" s="6">
        <f t="shared" si="46"/>
        <v>0.36500000000000021</v>
      </c>
      <c r="H1537" s="7">
        <f t="shared" si="47"/>
        <v>4.8751835535976409E-2</v>
      </c>
    </row>
    <row r="1538" spans="1:8" x14ac:dyDescent="0.25">
      <c r="A1538" s="5">
        <v>41914</v>
      </c>
      <c r="B1538" s="6">
        <v>8.3874999999999993</v>
      </c>
      <c r="C1538" s="6">
        <v>8.4924999999999997</v>
      </c>
      <c r="D1538" s="6">
        <v>8.2650000000000006</v>
      </c>
      <c r="E1538" s="6">
        <v>8.4425000000000008</v>
      </c>
      <c r="F1538" s="6">
        <v>8.4425000000000008</v>
      </c>
      <c r="G1538" s="6">
        <f t="shared" si="46"/>
        <v>0.22749999999999915</v>
      </c>
      <c r="H1538" s="7">
        <f t="shared" si="47"/>
        <v>2.7123695976154893E-2</v>
      </c>
    </row>
    <row r="1539" spans="1:8" x14ac:dyDescent="0.25">
      <c r="A1539" s="5">
        <v>41913</v>
      </c>
      <c r="B1539" s="6">
        <v>8.65</v>
      </c>
      <c r="C1539" s="6">
        <v>8.7125000000000004</v>
      </c>
      <c r="D1539" s="6">
        <v>8.3424999999999994</v>
      </c>
      <c r="E1539" s="6">
        <v>8.3800000000000008</v>
      </c>
      <c r="F1539" s="6">
        <v>8.3800000000000008</v>
      </c>
      <c r="G1539" s="6">
        <f t="shared" ref="G1539:G1602" si="48">C1539-D1539</f>
        <v>0.37000000000000099</v>
      </c>
      <c r="H1539" s="7">
        <f t="shared" ref="H1539:H1602" si="49">MAX(G1539,ABS(C1539-E1540),ABS(E1540-D1539))/B1539</f>
        <v>4.277456647398855E-2</v>
      </c>
    </row>
    <row r="1540" spans="1:8" x14ac:dyDescent="0.25">
      <c r="A1540" s="5">
        <v>41912</v>
      </c>
      <c r="B1540" s="6">
        <v>8.9600000000000009</v>
      </c>
      <c r="C1540" s="6">
        <v>9.0024999999999995</v>
      </c>
      <c r="D1540" s="6">
        <v>8.5274999999999999</v>
      </c>
      <c r="E1540" s="6">
        <v>8.6425000000000001</v>
      </c>
      <c r="F1540" s="6">
        <v>8.6425000000000001</v>
      </c>
      <c r="G1540" s="6">
        <f t="shared" si="48"/>
        <v>0.47499999999999964</v>
      </c>
      <c r="H1540" s="7">
        <f t="shared" si="49"/>
        <v>5.3013392857142815E-2</v>
      </c>
    </row>
    <row r="1541" spans="1:8" x14ac:dyDescent="0.25">
      <c r="A1541" s="5">
        <v>41911</v>
      </c>
      <c r="B1541" s="6">
        <v>8.8049999999999997</v>
      </c>
      <c r="C1541" s="6">
        <v>8.9474999999999998</v>
      </c>
      <c r="D1541" s="6">
        <v>8.8049999999999997</v>
      </c>
      <c r="E1541" s="6">
        <v>8.9224999999999994</v>
      </c>
      <c r="F1541" s="6">
        <v>8.9224999999999994</v>
      </c>
      <c r="G1541" s="6">
        <f t="shared" si="48"/>
        <v>0.14250000000000007</v>
      </c>
      <c r="H1541" s="7">
        <f t="shared" si="49"/>
        <v>1.6183986371379907E-2</v>
      </c>
    </row>
    <row r="1542" spans="1:8" x14ac:dyDescent="0.25">
      <c r="A1542" s="5">
        <v>41908</v>
      </c>
      <c r="B1542" s="6">
        <v>8.8550000000000004</v>
      </c>
      <c r="C1542" s="6">
        <v>8.9550000000000001</v>
      </c>
      <c r="D1542" s="6">
        <v>8.7874999999999996</v>
      </c>
      <c r="E1542" s="6">
        <v>8.9250000000000007</v>
      </c>
      <c r="F1542" s="6">
        <v>8.9250000000000007</v>
      </c>
      <c r="G1542" s="6">
        <f t="shared" si="48"/>
        <v>0.16750000000000043</v>
      </c>
      <c r="H1542" s="7">
        <f t="shared" si="49"/>
        <v>1.8915866741953745E-2</v>
      </c>
    </row>
    <row r="1543" spans="1:8" x14ac:dyDescent="0.25">
      <c r="A1543" s="5">
        <v>41907</v>
      </c>
      <c r="B1543" s="6">
        <v>8.9425000000000008</v>
      </c>
      <c r="C1543" s="6">
        <v>8.98</v>
      </c>
      <c r="D1543" s="6">
        <v>8.7825000000000006</v>
      </c>
      <c r="E1543" s="6">
        <v>8.83</v>
      </c>
      <c r="F1543" s="6">
        <v>8.83</v>
      </c>
      <c r="G1543" s="6">
        <f t="shared" si="48"/>
        <v>0.19749999999999979</v>
      </c>
      <c r="H1543" s="7">
        <f t="shared" si="49"/>
        <v>2.2085546547386051E-2</v>
      </c>
    </row>
    <row r="1544" spans="1:8" x14ac:dyDescent="0.25">
      <c r="A1544" s="5">
        <v>41906</v>
      </c>
      <c r="B1544" s="6">
        <v>8.89</v>
      </c>
      <c r="C1544" s="6">
        <v>9.0175000000000001</v>
      </c>
      <c r="D1544" s="6">
        <v>8.7874999999999996</v>
      </c>
      <c r="E1544" s="6">
        <v>8.9625000000000004</v>
      </c>
      <c r="F1544" s="6">
        <v>8.9625000000000004</v>
      </c>
      <c r="G1544" s="6">
        <f t="shared" si="48"/>
        <v>0.23000000000000043</v>
      </c>
      <c r="H1544" s="7">
        <f t="shared" si="49"/>
        <v>2.5871766029246391E-2</v>
      </c>
    </row>
    <row r="1545" spans="1:8" x14ac:dyDescent="0.25">
      <c r="A1545" s="5">
        <v>41905</v>
      </c>
      <c r="B1545" s="6">
        <v>8.7375000000000007</v>
      </c>
      <c r="C1545" s="6">
        <v>9.02</v>
      </c>
      <c r="D1545" s="6">
        <v>8.7274999999999991</v>
      </c>
      <c r="E1545" s="6">
        <v>8.8774999999999995</v>
      </c>
      <c r="F1545" s="6">
        <v>8.8774999999999995</v>
      </c>
      <c r="G1545" s="6">
        <f t="shared" si="48"/>
        <v>0.29250000000000043</v>
      </c>
      <c r="H1545" s="7">
        <f t="shared" si="49"/>
        <v>3.3476394849785457E-2</v>
      </c>
    </row>
    <row r="1546" spans="1:8" x14ac:dyDescent="0.25">
      <c r="A1546" s="5">
        <v>41904</v>
      </c>
      <c r="B1546" s="6">
        <v>8.9</v>
      </c>
      <c r="C1546" s="6">
        <v>8.9124999999999996</v>
      </c>
      <c r="D1546" s="6">
        <v>8.6999999999999993</v>
      </c>
      <c r="E1546" s="6">
        <v>8.7949999999999999</v>
      </c>
      <c r="F1546" s="6">
        <v>8.7949999999999999</v>
      </c>
      <c r="G1546" s="6">
        <f t="shared" si="48"/>
        <v>0.21250000000000036</v>
      </c>
      <c r="H1546" s="7">
        <f t="shared" si="49"/>
        <v>2.8089887640449437E-2</v>
      </c>
    </row>
    <row r="1547" spans="1:8" x14ac:dyDescent="0.25">
      <c r="A1547" s="5">
        <v>41901</v>
      </c>
      <c r="B1547" s="6">
        <v>9.2624999999999993</v>
      </c>
      <c r="C1547" s="6">
        <v>9.3874999999999993</v>
      </c>
      <c r="D1547" s="6">
        <v>8.8800000000000008</v>
      </c>
      <c r="E1547" s="6">
        <v>8.9499999999999993</v>
      </c>
      <c r="F1547" s="6">
        <v>8.9499999999999993</v>
      </c>
      <c r="G1547" s="6">
        <f t="shared" si="48"/>
        <v>0.50749999999999851</v>
      </c>
      <c r="H1547" s="7">
        <f t="shared" si="49"/>
        <v>5.4790823211875686E-2</v>
      </c>
    </row>
    <row r="1548" spans="1:8" x14ac:dyDescent="0.25">
      <c r="A1548" s="5">
        <v>41900</v>
      </c>
      <c r="B1548" s="6">
        <v>9.3125</v>
      </c>
      <c r="C1548" s="6">
        <v>9.3725000000000005</v>
      </c>
      <c r="D1548" s="6">
        <v>9.1524999999999999</v>
      </c>
      <c r="E1548" s="6">
        <v>9.2449999999999992</v>
      </c>
      <c r="F1548" s="6">
        <v>9.2449999999999992</v>
      </c>
      <c r="G1548" s="6">
        <f t="shared" si="48"/>
        <v>0.22000000000000064</v>
      </c>
      <c r="H1548" s="7">
        <f t="shared" si="49"/>
        <v>2.3624161073825572E-2</v>
      </c>
    </row>
    <row r="1549" spans="1:8" x14ac:dyDescent="0.25">
      <c r="A1549" s="5">
        <v>41899</v>
      </c>
      <c r="B1549" s="6">
        <v>9.25</v>
      </c>
      <c r="C1549" s="6">
        <v>9.4975000000000005</v>
      </c>
      <c r="D1549" s="6">
        <v>9.18</v>
      </c>
      <c r="E1549" s="6">
        <v>9.2874999999999996</v>
      </c>
      <c r="F1549" s="6">
        <v>9.2874999999999996</v>
      </c>
      <c r="G1549" s="6">
        <f t="shared" si="48"/>
        <v>0.31750000000000078</v>
      </c>
      <c r="H1549" s="7">
        <f t="shared" si="49"/>
        <v>3.4324324324324411E-2</v>
      </c>
    </row>
    <row r="1550" spans="1:8" x14ac:dyDescent="0.25">
      <c r="A1550" s="5">
        <v>41898</v>
      </c>
      <c r="B1550" s="6">
        <v>9.1950000000000003</v>
      </c>
      <c r="C1550" s="6">
        <v>9.3249999999999993</v>
      </c>
      <c r="D1550" s="6">
        <v>9</v>
      </c>
      <c r="E1550" s="6">
        <v>9.2825000000000006</v>
      </c>
      <c r="F1550" s="6">
        <v>9.2825000000000006</v>
      </c>
      <c r="G1550" s="6">
        <f t="shared" si="48"/>
        <v>0.32499999999999929</v>
      </c>
      <c r="H1550" s="7">
        <f t="shared" si="49"/>
        <v>3.534529635671553E-2</v>
      </c>
    </row>
    <row r="1551" spans="1:8" x14ac:dyDescent="0.25">
      <c r="A1551" s="5">
        <v>41897</v>
      </c>
      <c r="B1551" s="6">
        <v>9.4875000000000007</v>
      </c>
      <c r="C1551" s="6">
        <v>9.52</v>
      </c>
      <c r="D1551" s="6">
        <v>9.0500000000000007</v>
      </c>
      <c r="E1551" s="6">
        <v>9.2050000000000001</v>
      </c>
      <c r="F1551" s="6">
        <v>9.2050000000000001</v>
      </c>
      <c r="G1551" s="6">
        <f t="shared" si="48"/>
        <v>0.46999999999999886</v>
      </c>
      <c r="H1551" s="7">
        <f t="shared" si="49"/>
        <v>4.9538866930171156E-2</v>
      </c>
    </row>
    <row r="1552" spans="1:8" x14ac:dyDescent="0.25">
      <c r="A1552" s="5">
        <v>41894</v>
      </c>
      <c r="B1552" s="6">
        <v>9.6374999999999993</v>
      </c>
      <c r="C1552" s="6">
        <v>9.6374999999999993</v>
      </c>
      <c r="D1552" s="6">
        <v>9.4725000000000001</v>
      </c>
      <c r="E1552" s="6">
        <v>9.4949999999999992</v>
      </c>
      <c r="F1552" s="6">
        <v>9.4949999999999992</v>
      </c>
      <c r="G1552" s="6">
        <f t="shared" si="48"/>
        <v>0.16499999999999915</v>
      </c>
      <c r="H1552" s="7">
        <f t="shared" si="49"/>
        <v>1.7639429312581056E-2</v>
      </c>
    </row>
    <row r="1553" spans="1:8" x14ac:dyDescent="0.25">
      <c r="A1553" s="5">
        <v>41893</v>
      </c>
      <c r="B1553" s="6">
        <v>9.58</v>
      </c>
      <c r="C1553" s="6">
        <v>9.6850000000000005</v>
      </c>
      <c r="D1553" s="6">
        <v>9.5075000000000003</v>
      </c>
      <c r="E1553" s="6">
        <v>9.6425000000000001</v>
      </c>
      <c r="F1553" s="6">
        <v>9.6425000000000001</v>
      </c>
      <c r="G1553" s="6">
        <f t="shared" si="48"/>
        <v>0.17750000000000021</v>
      </c>
      <c r="H1553" s="7">
        <f t="shared" si="49"/>
        <v>1.8528183716075178E-2</v>
      </c>
    </row>
    <row r="1554" spans="1:8" x14ac:dyDescent="0.25">
      <c r="A1554" s="5">
        <v>41892</v>
      </c>
      <c r="B1554" s="6">
        <v>9.6974999999999998</v>
      </c>
      <c r="C1554" s="6">
        <v>9.7174999999999994</v>
      </c>
      <c r="D1554" s="6">
        <v>9.4824999999999999</v>
      </c>
      <c r="E1554" s="6">
        <v>9.625</v>
      </c>
      <c r="F1554" s="6">
        <v>9.625</v>
      </c>
      <c r="G1554" s="6">
        <f t="shared" si="48"/>
        <v>0.23499999999999943</v>
      </c>
      <c r="H1554" s="7">
        <f t="shared" si="49"/>
        <v>2.4233049755091461E-2</v>
      </c>
    </row>
    <row r="1555" spans="1:8" x14ac:dyDescent="0.25">
      <c r="A1555" s="5">
        <v>41891</v>
      </c>
      <c r="B1555" s="6">
        <v>9.5724999999999998</v>
      </c>
      <c r="C1555" s="6">
        <v>9.7174999999999994</v>
      </c>
      <c r="D1555" s="6">
        <v>9.4774999999999991</v>
      </c>
      <c r="E1555" s="6">
        <v>9.6925000000000008</v>
      </c>
      <c r="F1555" s="6">
        <v>9.6925000000000008</v>
      </c>
      <c r="G1555" s="6">
        <f t="shared" si="48"/>
        <v>0.24000000000000021</v>
      </c>
      <c r="H1555" s="7">
        <f t="shared" si="49"/>
        <v>2.5071820318621072E-2</v>
      </c>
    </row>
    <row r="1556" spans="1:8" x14ac:dyDescent="0.25">
      <c r="A1556" s="5">
        <v>41890</v>
      </c>
      <c r="B1556" s="6">
        <v>9.5474999999999994</v>
      </c>
      <c r="C1556" s="6">
        <v>9.5824999999999996</v>
      </c>
      <c r="D1556" s="6">
        <v>9.4550000000000001</v>
      </c>
      <c r="E1556" s="6">
        <v>9.5675000000000008</v>
      </c>
      <c r="F1556" s="6">
        <v>9.5675000000000008</v>
      </c>
      <c r="G1556" s="6">
        <f t="shared" si="48"/>
        <v>0.1274999999999995</v>
      </c>
      <c r="H1556" s="7">
        <f t="shared" si="49"/>
        <v>1.3354281225451637E-2</v>
      </c>
    </row>
    <row r="1557" spans="1:8" x14ac:dyDescent="0.25">
      <c r="A1557" s="5">
        <v>41887</v>
      </c>
      <c r="B1557" s="6">
        <v>9.6024999999999991</v>
      </c>
      <c r="C1557" s="6">
        <v>9.7225000000000001</v>
      </c>
      <c r="D1557" s="6">
        <v>9.5175000000000001</v>
      </c>
      <c r="E1557" s="6">
        <v>9.5649999999999995</v>
      </c>
      <c r="F1557" s="6">
        <v>9.5649999999999995</v>
      </c>
      <c r="G1557" s="6">
        <f t="shared" si="48"/>
        <v>0.20500000000000007</v>
      </c>
      <c r="H1557" s="7">
        <f t="shared" si="49"/>
        <v>2.1348607133558978E-2</v>
      </c>
    </row>
    <row r="1558" spans="1:8" x14ac:dyDescent="0.25">
      <c r="A1558" s="5">
        <v>41886</v>
      </c>
      <c r="B1558" s="6">
        <v>9.3175000000000008</v>
      </c>
      <c r="C1558" s="6">
        <v>9.8725000000000005</v>
      </c>
      <c r="D1558" s="6">
        <v>9.3025000000000002</v>
      </c>
      <c r="E1558" s="6">
        <v>9.6174999999999997</v>
      </c>
      <c r="F1558" s="6">
        <v>9.6174999999999997</v>
      </c>
      <c r="G1558" s="6">
        <f t="shared" si="48"/>
        <v>0.57000000000000028</v>
      </c>
      <c r="H1558" s="7">
        <f t="shared" si="49"/>
        <v>7.0297826670244284E-2</v>
      </c>
    </row>
    <row r="1559" spans="1:8" x14ac:dyDescent="0.25">
      <c r="A1559" s="5">
        <v>41885</v>
      </c>
      <c r="B1559" s="6">
        <v>9.2750000000000004</v>
      </c>
      <c r="C1559" s="6">
        <v>9.33</v>
      </c>
      <c r="D1559" s="6">
        <v>9.1649999999999991</v>
      </c>
      <c r="E1559" s="6">
        <v>9.2174999999999994</v>
      </c>
      <c r="F1559" s="6">
        <v>9.2174999999999994</v>
      </c>
      <c r="G1559" s="6">
        <f t="shared" si="48"/>
        <v>0.16500000000000092</v>
      </c>
      <c r="H1559" s="7">
        <f t="shared" si="49"/>
        <v>1.7789757412399021E-2</v>
      </c>
    </row>
    <row r="1560" spans="1:8" x14ac:dyDescent="0.25">
      <c r="A1560" s="5">
        <v>41884</v>
      </c>
      <c r="B1560" s="6">
        <v>9.41</v>
      </c>
      <c r="C1560" s="6">
        <v>9.4425000000000008</v>
      </c>
      <c r="D1560" s="6">
        <v>9.1274999999999995</v>
      </c>
      <c r="E1560" s="6">
        <v>9.2249999999999996</v>
      </c>
      <c r="F1560" s="6">
        <v>9.2249999999999996</v>
      </c>
      <c r="G1560" s="6">
        <f t="shared" si="48"/>
        <v>0.31500000000000128</v>
      </c>
      <c r="H1560" s="7">
        <f t="shared" si="49"/>
        <v>3.3475026567481539E-2</v>
      </c>
    </row>
    <row r="1561" spans="1:8" x14ac:dyDescent="0.25">
      <c r="A1561" s="5">
        <v>41880</v>
      </c>
      <c r="B1561" s="6">
        <v>9.3375000000000004</v>
      </c>
      <c r="C1561" s="6">
        <v>9.5150000000000006</v>
      </c>
      <c r="D1561" s="6">
        <v>9.3375000000000004</v>
      </c>
      <c r="E1561" s="6">
        <v>9.4</v>
      </c>
      <c r="F1561" s="6">
        <v>9.4</v>
      </c>
      <c r="G1561" s="6">
        <f t="shared" si="48"/>
        <v>0.17750000000000021</v>
      </c>
      <c r="H1561" s="7">
        <f t="shared" si="49"/>
        <v>1.9009370816599754E-2</v>
      </c>
    </row>
    <row r="1562" spans="1:8" x14ac:dyDescent="0.25">
      <c r="A1562" s="5">
        <v>41879</v>
      </c>
      <c r="B1562" s="6">
        <v>9.3074999999999992</v>
      </c>
      <c r="C1562" s="6">
        <v>9.39</v>
      </c>
      <c r="D1562" s="6">
        <v>9.2449999999999992</v>
      </c>
      <c r="E1562" s="6">
        <v>9.3424999999999994</v>
      </c>
      <c r="F1562" s="6">
        <v>9.3424999999999994</v>
      </c>
      <c r="G1562" s="6">
        <f t="shared" si="48"/>
        <v>0.14500000000000135</v>
      </c>
      <c r="H1562" s="7">
        <f t="shared" si="49"/>
        <v>1.5578834273435548E-2</v>
      </c>
    </row>
    <row r="1563" spans="1:8" x14ac:dyDescent="0.25">
      <c r="A1563" s="5">
        <v>41878</v>
      </c>
      <c r="B1563" s="6">
        <v>9.2575000000000003</v>
      </c>
      <c r="C1563" s="6">
        <v>9.375</v>
      </c>
      <c r="D1563" s="6">
        <v>9.2375000000000007</v>
      </c>
      <c r="E1563" s="6">
        <v>9.3699999999999992</v>
      </c>
      <c r="F1563" s="6">
        <v>9.3699999999999992</v>
      </c>
      <c r="G1563" s="6">
        <f t="shared" si="48"/>
        <v>0.13749999999999929</v>
      </c>
      <c r="H1563" s="7">
        <f t="shared" si="49"/>
        <v>1.7823386443424159E-2</v>
      </c>
    </row>
    <row r="1564" spans="1:8" x14ac:dyDescent="0.25">
      <c r="A1564" s="5">
        <v>41877</v>
      </c>
      <c r="B1564" s="6">
        <v>9.1549999999999994</v>
      </c>
      <c r="C1564" s="6">
        <v>9.2424999999999997</v>
      </c>
      <c r="D1564" s="6">
        <v>9.0775000000000006</v>
      </c>
      <c r="E1564" s="6">
        <v>9.2100000000000009</v>
      </c>
      <c r="F1564" s="6">
        <v>9.2100000000000009</v>
      </c>
      <c r="G1564" s="6">
        <f t="shared" si="48"/>
        <v>0.16499999999999915</v>
      </c>
      <c r="H1564" s="7">
        <f t="shared" si="49"/>
        <v>1.8022938285090023E-2</v>
      </c>
    </row>
    <row r="1565" spans="1:8" x14ac:dyDescent="0.25">
      <c r="A1565" s="5">
        <v>41876</v>
      </c>
      <c r="B1565" s="6">
        <v>9.2200000000000006</v>
      </c>
      <c r="C1565" s="6">
        <v>9.2650000000000006</v>
      </c>
      <c r="D1565" s="6">
        <v>9.0749999999999993</v>
      </c>
      <c r="E1565" s="6">
        <v>9.1549999999999994</v>
      </c>
      <c r="F1565" s="6">
        <v>9.1549999999999994</v>
      </c>
      <c r="G1565" s="6">
        <f t="shared" si="48"/>
        <v>0.19000000000000128</v>
      </c>
      <c r="H1565" s="7">
        <f t="shared" si="49"/>
        <v>2.0607375271149812E-2</v>
      </c>
    </row>
    <row r="1566" spans="1:8" x14ac:dyDescent="0.25">
      <c r="A1566" s="5">
        <v>41873</v>
      </c>
      <c r="B1566" s="6">
        <v>9.3074999999999992</v>
      </c>
      <c r="C1566" s="6">
        <v>9.3074999999999992</v>
      </c>
      <c r="D1566" s="6">
        <v>9.0749999999999993</v>
      </c>
      <c r="E1566" s="6">
        <v>9.16</v>
      </c>
      <c r="F1566" s="6">
        <v>9.16</v>
      </c>
      <c r="G1566" s="6">
        <f t="shared" si="48"/>
        <v>0.23249999999999993</v>
      </c>
      <c r="H1566" s="7">
        <f t="shared" si="49"/>
        <v>2.7934461455815372E-2</v>
      </c>
    </row>
    <row r="1567" spans="1:8" x14ac:dyDescent="0.25">
      <c r="A1567" s="5">
        <v>41872</v>
      </c>
      <c r="B1567" s="6">
        <v>9.3125</v>
      </c>
      <c r="C1567" s="6">
        <v>9.4024999999999999</v>
      </c>
      <c r="D1567" s="6">
        <v>9.0824999999999996</v>
      </c>
      <c r="E1567" s="6">
        <v>9.3350000000000009</v>
      </c>
      <c r="F1567" s="6">
        <v>9.3350000000000009</v>
      </c>
      <c r="G1567" s="6">
        <f t="shared" si="48"/>
        <v>0.32000000000000028</v>
      </c>
      <c r="H1567" s="7">
        <f t="shared" si="49"/>
        <v>3.4362416107382582E-2</v>
      </c>
    </row>
    <row r="1568" spans="1:8" x14ac:dyDescent="0.25">
      <c r="A1568" s="5">
        <v>41871</v>
      </c>
      <c r="B1568" s="6">
        <v>9.26</v>
      </c>
      <c r="C1568" s="6">
        <v>9.3825000000000003</v>
      </c>
      <c r="D1568" s="6">
        <v>9.1875</v>
      </c>
      <c r="E1568" s="6">
        <v>9.3224999999999998</v>
      </c>
      <c r="F1568" s="6">
        <v>9.3224999999999998</v>
      </c>
      <c r="G1568" s="6">
        <f t="shared" si="48"/>
        <v>0.19500000000000028</v>
      </c>
      <c r="H1568" s="7">
        <f t="shared" si="49"/>
        <v>2.1058315334773248E-2</v>
      </c>
    </row>
    <row r="1569" spans="1:8" x14ac:dyDescent="0.25">
      <c r="A1569" s="5">
        <v>41870</v>
      </c>
      <c r="B1569" s="6">
        <v>9.07</v>
      </c>
      <c r="C1569" s="6">
        <v>9.36</v>
      </c>
      <c r="D1569" s="6">
        <v>9.0274999999999999</v>
      </c>
      <c r="E1569" s="6">
        <v>9.2850000000000001</v>
      </c>
      <c r="F1569" s="6">
        <v>9.2850000000000001</v>
      </c>
      <c r="G1569" s="6">
        <f t="shared" si="48"/>
        <v>0.33249999999999957</v>
      </c>
      <c r="H1569" s="7">
        <f t="shared" si="49"/>
        <v>3.9691289966923858E-2</v>
      </c>
    </row>
    <row r="1570" spans="1:8" x14ac:dyDescent="0.25">
      <c r="A1570" s="5">
        <v>41869</v>
      </c>
      <c r="B1570" s="6">
        <v>9.09</v>
      </c>
      <c r="C1570" s="6">
        <v>9.1425000000000001</v>
      </c>
      <c r="D1570" s="6">
        <v>8.9824999999999999</v>
      </c>
      <c r="E1570" s="6">
        <v>9</v>
      </c>
      <c r="F1570" s="6">
        <v>9</v>
      </c>
      <c r="G1570" s="6">
        <f t="shared" si="48"/>
        <v>0.16000000000000014</v>
      </c>
      <c r="H1570" s="7">
        <f t="shared" si="49"/>
        <v>1.7601760176017618E-2</v>
      </c>
    </row>
    <row r="1571" spans="1:8" x14ac:dyDescent="0.25">
      <c r="A1571" s="5">
        <v>41866</v>
      </c>
      <c r="B1571" s="6">
        <v>9.2050000000000001</v>
      </c>
      <c r="C1571" s="6">
        <v>9.2424999999999997</v>
      </c>
      <c r="D1571" s="6">
        <v>8.9525000000000006</v>
      </c>
      <c r="E1571" s="6">
        <v>9.0274999999999999</v>
      </c>
      <c r="F1571" s="6">
        <v>9.0274999999999999</v>
      </c>
      <c r="G1571" s="6">
        <f t="shared" si="48"/>
        <v>0.28999999999999915</v>
      </c>
      <c r="H1571" s="7">
        <f t="shared" si="49"/>
        <v>3.1504617055947759E-2</v>
      </c>
    </row>
    <row r="1572" spans="1:8" x14ac:dyDescent="0.25">
      <c r="A1572" s="5">
        <v>41865</v>
      </c>
      <c r="B1572" s="6">
        <v>9.07</v>
      </c>
      <c r="C1572" s="6">
        <v>9.1724999999999994</v>
      </c>
      <c r="D1572" s="6">
        <v>9</v>
      </c>
      <c r="E1572" s="6">
        <v>9.1125000000000007</v>
      </c>
      <c r="F1572" s="6">
        <v>9.1125000000000007</v>
      </c>
      <c r="G1572" s="6">
        <f t="shared" si="48"/>
        <v>0.17249999999999943</v>
      </c>
      <c r="H1572" s="7">
        <f t="shared" si="49"/>
        <v>1.9018743109150985E-2</v>
      </c>
    </row>
    <row r="1573" spans="1:8" x14ac:dyDescent="0.25">
      <c r="A1573" s="5">
        <v>41864</v>
      </c>
      <c r="B1573" s="6">
        <v>8.9474999999999998</v>
      </c>
      <c r="C1573" s="6">
        <v>9.0549999999999997</v>
      </c>
      <c r="D1573" s="6">
        <v>8.8475000000000001</v>
      </c>
      <c r="E1573" s="6">
        <v>9.0399999999999991</v>
      </c>
      <c r="F1573" s="6">
        <v>9.0399999999999991</v>
      </c>
      <c r="G1573" s="6">
        <f t="shared" si="48"/>
        <v>0.20749999999999957</v>
      </c>
      <c r="H1573" s="7">
        <f t="shared" si="49"/>
        <v>2.3190835428890704E-2</v>
      </c>
    </row>
    <row r="1574" spans="1:8" x14ac:dyDescent="0.25">
      <c r="A1574" s="5">
        <v>41863</v>
      </c>
      <c r="B1574" s="6">
        <v>9</v>
      </c>
      <c r="C1574" s="6">
        <v>9.1225000000000005</v>
      </c>
      <c r="D1574" s="6">
        <v>8.8275000000000006</v>
      </c>
      <c r="E1574" s="6">
        <v>8.91</v>
      </c>
      <c r="F1574" s="6">
        <v>8.91</v>
      </c>
      <c r="G1574" s="6">
        <f t="shared" si="48"/>
        <v>0.29499999999999993</v>
      </c>
      <c r="H1574" s="7">
        <f t="shared" si="49"/>
        <v>3.2777777777777767E-2</v>
      </c>
    </row>
    <row r="1575" spans="1:8" x14ac:dyDescent="0.25">
      <c r="A1575" s="5">
        <v>41862</v>
      </c>
      <c r="B1575" s="6">
        <v>9.0449999999999999</v>
      </c>
      <c r="C1575" s="6">
        <v>9.1475000000000009</v>
      </c>
      <c r="D1575" s="6">
        <v>9.01</v>
      </c>
      <c r="E1575" s="6">
        <v>9.0775000000000006</v>
      </c>
      <c r="F1575" s="6">
        <v>9.0775000000000006</v>
      </c>
      <c r="G1575" s="6">
        <f t="shared" si="48"/>
        <v>0.13750000000000107</v>
      </c>
      <c r="H1575" s="7">
        <f t="shared" si="49"/>
        <v>1.9624101713653978E-2</v>
      </c>
    </row>
    <row r="1576" spans="1:8" x14ac:dyDescent="0.25">
      <c r="A1576" s="5">
        <v>41859</v>
      </c>
      <c r="B1576" s="6">
        <v>8.8574999999999999</v>
      </c>
      <c r="C1576" s="6">
        <v>9.0950000000000006</v>
      </c>
      <c r="D1576" s="6">
        <v>8.8125</v>
      </c>
      <c r="E1576" s="6">
        <v>8.9700000000000006</v>
      </c>
      <c r="F1576" s="6">
        <v>8.9700000000000006</v>
      </c>
      <c r="G1576" s="6">
        <f t="shared" si="48"/>
        <v>0.28250000000000064</v>
      </c>
      <c r="H1576" s="7">
        <f t="shared" si="49"/>
        <v>3.1893875246965922E-2</v>
      </c>
    </row>
    <row r="1577" spans="1:8" x14ac:dyDescent="0.25">
      <c r="A1577" s="5">
        <v>41858</v>
      </c>
      <c r="B1577" s="6">
        <v>8.9824999999999999</v>
      </c>
      <c r="C1577" s="6">
        <v>9.1199999999999992</v>
      </c>
      <c r="D1577" s="6">
        <v>8.82</v>
      </c>
      <c r="E1577" s="6">
        <v>8.8625000000000007</v>
      </c>
      <c r="F1577" s="6">
        <v>8.8625000000000007</v>
      </c>
      <c r="G1577" s="6">
        <f t="shared" si="48"/>
        <v>0.29999999999999893</v>
      </c>
      <c r="H1577" s="7">
        <f t="shared" si="49"/>
        <v>3.339827442248805E-2</v>
      </c>
    </row>
    <row r="1578" spans="1:8" x14ac:dyDescent="0.25">
      <c r="A1578" s="5">
        <v>41857</v>
      </c>
      <c r="B1578" s="6">
        <v>8.4525000000000006</v>
      </c>
      <c r="C1578" s="6">
        <v>9.1624999999999996</v>
      </c>
      <c r="D1578" s="6">
        <v>8.4450000000000003</v>
      </c>
      <c r="E1578" s="6">
        <v>8.9625000000000004</v>
      </c>
      <c r="F1578" s="6">
        <v>8.9625000000000004</v>
      </c>
      <c r="G1578" s="6">
        <f t="shared" si="48"/>
        <v>0.71749999999999936</v>
      </c>
      <c r="H1578" s="7">
        <f t="shared" si="49"/>
        <v>8.4886128364389149E-2</v>
      </c>
    </row>
    <row r="1579" spans="1:8" x14ac:dyDescent="0.25">
      <c r="A1579" s="5">
        <v>41856</v>
      </c>
      <c r="B1579" s="6">
        <v>8.23</v>
      </c>
      <c r="C1579" s="6">
        <v>8.4975000000000005</v>
      </c>
      <c r="D1579" s="6">
        <v>8.1274999999999995</v>
      </c>
      <c r="E1579" s="6">
        <v>8.49</v>
      </c>
      <c r="F1579" s="6">
        <v>8.49</v>
      </c>
      <c r="G1579" s="6">
        <f t="shared" si="48"/>
        <v>0.37000000000000099</v>
      </c>
      <c r="H1579" s="7">
        <f t="shared" si="49"/>
        <v>4.4957472660996471E-2</v>
      </c>
    </row>
    <row r="1580" spans="1:8" x14ac:dyDescent="0.25">
      <c r="A1580" s="5">
        <v>41855</v>
      </c>
      <c r="B1580" s="6">
        <v>7.5425000000000004</v>
      </c>
      <c r="C1580" s="6">
        <v>8.4700000000000006</v>
      </c>
      <c r="D1580" s="6">
        <v>7.5425000000000004</v>
      </c>
      <c r="E1580" s="6">
        <v>8.25</v>
      </c>
      <c r="F1580" s="6">
        <v>8.25</v>
      </c>
      <c r="G1580" s="6">
        <f t="shared" si="48"/>
        <v>0.92750000000000021</v>
      </c>
      <c r="H1580" s="7">
        <f t="shared" si="49"/>
        <v>0.17268810076234672</v>
      </c>
    </row>
    <row r="1581" spans="1:8" x14ac:dyDescent="0.25">
      <c r="A1581" s="5">
        <v>41852</v>
      </c>
      <c r="B1581" s="6">
        <v>7.0549999999999997</v>
      </c>
      <c r="C1581" s="6">
        <v>7.3150000000000004</v>
      </c>
      <c r="D1581" s="6">
        <v>7.0549999999999997</v>
      </c>
      <c r="E1581" s="6">
        <v>7.1675000000000004</v>
      </c>
      <c r="F1581" s="6">
        <v>7.1675000000000004</v>
      </c>
      <c r="G1581" s="6">
        <f t="shared" si="48"/>
        <v>0.26000000000000068</v>
      </c>
      <c r="H1581" s="7">
        <f t="shared" si="49"/>
        <v>3.9333805811481326E-2</v>
      </c>
    </row>
    <row r="1582" spans="1:8" x14ac:dyDescent="0.25">
      <c r="A1582" s="5">
        <v>41851</v>
      </c>
      <c r="B1582" s="6">
        <v>7.0250000000000004</v>
      </c>
      <c r="C1582" s="6">
        <v>7.11</v>
      </c>
      <c r="D1582" s="6">
        <v>6.92</v>
      </c>
      <c r="E1582" s="6">
        <v>7.0374999999999996</v>
      </c>
      <c r="F1582" s="6">
        <v>7.0374999999999996</v>
      </c>
      <c r="G1582" s="6">
        <f t="shared" si="48"/>
        <v>0.19000000000000039</v>
      </c>
      <c r="H1582" s="7">
        <f t="shared" si="49"/>
        <v>3.274021352313173E-2</v>
      </c>
    </row>
    <row r="1583" spans="1:8" x14ac:dyDescent="0.25">
      <c r="A1583" s="5">
        <v>41850</v>
      </c>
      <c r="B1583" s="6">
        <v>7.0724999999999998</v>
      </c>
      <c r="C1583" s="6">
        <v>7.1524999999999999</v>
      </c>
      <c r="D1583" s="6">
        <v>7.0250000000000004</v>
      </c>
      <c r="E1583" s="6">
        <v>7.15</v>
      </c>
      <c r="F1583" s="6">
        <v>7.15</v>
      </c>
      <c r="G1583" s="6">
        <f t="shared" si="48"/>
        <v>0.1274999999999995</v>
      </c>
      <c r="H1583" s="7">
        <f t="shared" si="49"/>
        <v>1.8734535171438711E-2</v>
      </c>
    </row>
    <row r="1584" spans="1:8" x14ac:dyDescent="0.25">
      <c r="A1584" s="5">
        <v>41849</v>
      </c>
      <c r="B1584" s="6">
        <v>6.9574999999999996</v>
      </c>
      <c r="C1584" s="6">
        <v>7.0824999999999996</v>
      </c>
      <c r="D1584" s="6">
        <v>6.9325000000000001</v>
      </c>
      <c r="E1584" s="6">
        <v>7.02</v>
      </c>
      <c r="F1584" s="6">
        <v>7.02</v>
      </c>
      <c r="G1584" s="6">
        <f t="shared" si="48"/>
        <v>0.14999999999999947</v>
      </c>
      <c r="H1584" s="7">
        <f t="shared" si="49"/>
        <v>2.263744160977359E-2</v>
      </c>
    </row>
    <row r="1585" spans="1:8" x14ac:dyDescent="0.25">
      <c r="A1585" s="5">
        <v>41848</v>
      </c>
      <c r="B1585" s="6">
        <v>7.1074999999999999</v>
      </c>
      <c r="C1585" s="6">
        <v>7.1574999999999998</v>
      </c>
      <c r="D1585" s="6">
        <v>6.9050000000000002</v>
      </c>
      <c r="E1585" s="6">
        <v>6.9249999999999998</v>
      </c>
      <c r="F1585" s="6">
        <v>6.9249999999999998</v>
      </c>
      <c r="G1585" s="6">
        <f t="shared" si="48"/>
        <v>0.2524999999999995</v>
      </c>
      <c r="H1585" s="7">
        <f t="shared" si="49"/>
        <v>3.5525852972212384E-2</v>
      </c>
    </row>
    <row r="1586" spans="1:8" x14ac:dyDescent="0.25">
      <c r="A1586" s="5">
        <v>41845</v>
      </c>
      <c r="B1586" s="6">
        <v>7.12</v>
      </c>
      <c r="C1586" s="6">
        <v>7.14</v>
      </c>
      <c r="D1586" s="6">
        <v>7.0549999999999997</v>
      </c>
      <c r="E1586" s="6">
        <v>7.125</v>
      </c>
      <c r="F1586" s="6">
        <v>7.125</v>
      </c>
      <c r="G1586" s="6">
        <f t="shared" si="48"/>
        <v>8.4999999999999964E-2</v>
      </c>
      <c r="H1586" s="7">
        <f t="shared" si="49"/>
        <v>1.1938202247191006E-2</v>
      </c>
    </row>
    <row r="1587" spans="1:8" x14ac:dyDescent="0.25">
      <c r="A1587" s="5">
        <v>41844</v>
      </c>
      <c r="B1587" s="6">
        <v>7.1749999999999998</v>
      </c>
      <c r="C1587" s="6">
        <v>7.2275</v>
      </c>
      <c r="D1587" s="6">
        <v>7.0824999999999996</v>
      </c>
      <c r="E1587" s="6">
        <v>7.1375000000000002</v>
      </c>
      <c r="F1587" s="6">
        <v>7.1375000000000002</v>
      </c>
      <c r="G1587" s="6">
        <f t="shared" si="48"/>
        <v>0.14500000000000046</v>
      </c>
      <c r="H1587" s="7">
        <f t="shared" si="49"/>
        <v>2.0209059233449542E-2</v>
      </c>
    </row>
    <row r="1588" spans="1:8" x14ac:dyDescent="0.25">
      <c r="A1588" s="5">
        <v>41843</v>
      </c>
      <c r="B1588" s="6">
        <v>7.1025</v>
      </c>
      <c r="C1588" s="6">
        <v>7.24</v>
      </c>
      <c r="D1588" s="6">
        <v>7.01</v>
      </c>
      <c r="E1588" s="6">
        <v>7.1825000000000001</v>
      </c>
      <c r="F1588" s="6">
        <v>7.1825000000000001</v>
      </c>
      <c r="G1588" s="6">
        <f t="shared" si="48"/>
        <v>0.23000000000000043</v>
      </c>
      <c r="H1588" s="7">
        <f t="shared" si="49"/>
        <v>3.2382963745160212E-2</v>
      </c>
    </row>
    <row r="1589" spans="1:8" x14ac:dyDescent="0.25">
      <c r="A1589" s="5">
        <v>41842</v>
      </c>
      <c r="B1589" s="6">
        <v>7.47</v>
      </c>
      <c r="C1589" s="6">
        <v>7.58</v>
      </c>
      <c r="D1589" s="6">
        <v>7.1174999999999997</v>
      </c>
      <c r="E1589" s="6">
        <v>7.125</v>
      </c>
      <c r="F1589" s="6">
        <v>7.125</v>
      </c>
      <c r="G1589" s="6">
        <f t="shared" si="48"/>
        <v>0.46250000000000036</v>
      </c>
      <c r="H1589" s="7">
        <f t="shared" si="49"/>
        <v>0.10876840696117805</v>
      </c>
    </row>
    <row r="1590" spans="1:8" x14ac:dyDescent="0.25">
      <c r="A1590" s="5">
        <v>41841</v>
      </c>
      <c r="B1590" s="6">
        <v>6.6224999999999996</v>
      </c>
      <c r="C1590" s="6">
        <v>6.7975000000000003</v>
      </c>
      <c r="D1590" s="6">
        <v>6.62</v>
      </c>
      <c r="E1590" s="6">
        <v>6.7675000000000001</v>
      </c>
      <c r="F1590" s="6">
        <v>6.7675000000000001</v>
      </c>
      <c r="G1590" s="6">
        <f t="shared" si="48"/>
        <v>0.17750000000000021</v>
      </c>
      <c r="H1590" s="7">
        <f t="shared" si="49"/>
        <v>2.680256700641755E-2</v>
      </c>
    </row>
    <row r="1591" spans="1:8" x14ac:dyDescent="0.25">
      <c r="A1591" s="5">
        <v>41838</v>
      </c>
      <c r="B1591" s="6">
        <v>6.61</v>
      </c>
      <c r="C1591" s="6">
        <v>6.6924999999999999</v>
      </c>
      <c r="D1591" s="6">
        <v>6.5774999999999997</v>
      </c>
      <c r="E1591" s="6">
        <v>6.6749999999999998</v>
      </c>
      <c r="F1591" s="6">
        <v>6.6749999999999998</v>
      </c>
      <c r="G1591" s="6">
        <f t="shared" si="48"/>
        <v>0.11500000000000021</v>
      </c>
      <c r="H1591" s="7">
        <f t="shared" si="49"/>
        <v>1.7397881996974313E-2</v>
      </c>
    </row>
    <row r="1592" spans="1:8" x14ac:dyDescent="0.25">
      <c r="A1592" s="5">
        <v>41837</v>
      </c>
      <c r="B1592" s="6">
        <v>6.7549999999999999</v>
      </c>
      <c r="C1592" s="6">
        <v>6.77</v>
      </c>
      <c r="D1592" s="6">
        <v>6.58</v>
      </c>
      <c r="E1592" s="6">
        <v>6.61</v>
      </c>
      <c r="F1592" s="6">
        <v>6.61</v>
      </c>
      <c r="G1592" s="6">
        <f t="shared" si="48"/>
        <v>0.1899999999999995</v>
      </c>
      <c r="H1592" s="7">
        <f t="shared" si="49"/>
        <v>3.8119911176906038E-2</v>
      </c>
    </row>
    <row r="1593" spans="1:8" x14ac:dyDescent="0.25">
      <c r="A1593" s="5">
        <v>41836</v>
      </c>
      <c r="B1593" s="6">
        <v>6.8475000000000001</v>
      </c>
      <c r="C1593" s="6">
        <v>6.91</v>
      </c>
      <c r="D1593" s="6">
        <v>6.76</v>
      </c>
      <c r="E1593" s="6">
        <v>6.8375000000000004</v>
      </c>
      <c r="F1593" s="6">
        <v>6.8375000000000004</v>
      </c>
      <c r="G1593" s="6">
        <f t="shared" si="48"/>
        <v>0.15000000000000036</v>
      </c>
      <c r="H1593" s="7">
        <f t="shared" si="49"/>
        <v>2.190580503833521E-2</v>
      </c>
    </row>
    <row r="1594" spans="1:8" x14ac:dyDescent="0.25">
      <c r="A1594" s="5">
        <v>41835</v>
      </c>
      <c r="B1594" s="6">
        <v>7</v>
      </c>
      <c r="C1594" s="6">
        <v>7.05</v>
      </c>
      <c r="D1594" s="6">
        <v>6.7675000000000001</v>
      </c>
      <c r="E1594" s="6">
        <v>6.79</v>
      </c>
      <c r="F1594" s="6">
        <v>6.79</v>
      </c>
      <c r="G1594" s="6">
        <f t="shared" si="48"/>
        <v>0.28249999999999975</v>
      </c>
      <c r="H1594" s="7">
        <f t="shared" si="49"/>
        <v>4.0357142857142821E-2</v>
      </c>
    </row>
    <row r="1595" spans="1:8" x14ac:dyDescent="0.25">
      <c r="A1595" s="5">
        <v>41834</v>
      </c>
      <c r="B1595" s="6">
        <v>6.8674999999999997</v>
      </c>
      <c r="C1595" s="6">
        <v>7.0225</v>
      </c>
      <c r="D1595" s="6">
        <v>6.835</v>
      </c>
      <c r="E1595" s="6">
        <v>7</v>
      </c>
      <c r="F1595" s="6">
        <v>7</v>
      </c>
      <c r="G1595" s="6">
        <f t="shared" si="48"/>
        <v>0.1875</v>
      </c>
      <c r="H1595" s="7">
        <f t="shared" si="49"/>
        <v>3.2034947215143758E-2</v>
      </c>
    </row>
    <row r="1596" spans="1:8" x14ac:dyDescent="0.25">
      <c r="A1596" s="5">
        <v>41831</v>
      </c>
      <c r="B1596" s="6">
        <v>6.7750000000000004</v>
      </c>
      <c r="C1596" s="6">
        <v>7</v>
      </c>
      <c r="D1596" s="6">
        <v>6.71</v>
      </c>
      <c r="E1596" s="6">
        <v>6.8025000000000002</v>
      </c>
      <c r="F1596" s="6">
        <v>6.8025000000000002</v>
      </c>
      <c r="G1596" s="6">
        <f t="shared" si="48"/>
        <v>0.29000000000000004</v>
      </c>
      <c r="H1596" s="7">
        <f t="shared" si="49"/>
        <v>4.2804428044280446E-2</v>
      </c>
    </row>
    <row r="1597" spans="1:8" x14ac:dyDescent="0.25">
      <c r="A1597" s="5">
        <v>41830</v>
      </c>
      <c r="B1597" s="6">
        <v>6.7350000000000003</v>
      </c>
      <c r="C1597" s="6">
        <v>6.8075000000000001</v>
      </c>
      <c r="D1597" s="6">
        <v>6.2850000000000001</v>
      </c>
      <c r="E1597" s="6">
        <v>6.7675000000000001</v>
      </c>
      <c r="F1597" s="6">
        <v>6.7675000000000001</v>
      </c>
      <c r="G1597" s="6">
        <f t="shared" si="48"/>
        <v>0.52249999999999996</v>
      </c>
      <c r="H1597" s="7">
        <f t="shared" si="49"/>
        <v>9.8366740905716343E-2</v>
      </c>
    </row>
    <row r="1598" spans="1:8" x14ac:dyDescent="0.25">
      <c r="A1598" s="5">
        <v>41829</v>
      </c>
      <c r="B1598" s="6">
        <v>7.1150000000000002</v>
      </c>
      <c r="C1598" s="6">
        <v>7.2125000000000004</v>
      </c>
      <c r="D1598" s="6">
        <v>6.9375</v>
      </c>
      <c r="E1598" s="6">
        <v>6.9474999999999998</v>
      </c>
      <c r="F1598" s="6">
        <v>6.9474999999999998</v>
      </c>
      <c r="G1598" s="6">
        <f t="shared" si="48"/>
        <v>0.27500000000000036</v>
      </c>
      <c r="H1598" s="7">
        <f t="shared" si="49"/>
        <v>3.8650737877723169E-2</v>
      </c>
    </row>
    <row r="1599" spans="1:8" x14ac:dyDescent="0.25">
      <c r="A1599" s="5">
        <v>41828</v>
      </c>
      <c r="B1599" s="6">
        <v>7.34</v>
      </c>
      <c r="C1599" s="6">
        <v>7.35</v>
      </c>
      <c r="D1599" s="6">
        <v>7.01</v>
      </c>
      <c r="E1599" s="6">
        <v>7.1</v>
      </c>
      <c r="F1599" s="6">
        <v>7.1</v>
      </c>
      <c r="G1599" s="6">
        <f t="shared" si="48"/>
        <v>0.33999999999999986</v>
      </c>
      <c r="H1599" s="7">
        <f t="shared" si="49"/>
        <v>5.1089918256130788E-2</v>
      </c>
    </row>
    <row r="1600" spans="1:8" x14ac:dyDescent="0.25">
      <c r="A1600" s="5">
        <v>41827</v>
      </c>
      <c r="B1600" s="6">
        <v>7.4824999999999999</v>
      </c>
      <c r="C1600" s="6">
        <v>7.5075000000000003</v>
      </c>
      <c r="D1600" s="6">
        <v>7.17</v>
      </c>
      <c r="E1600" s="6">
        <v>7.3849999999999998</v>
      </c>
      <c r="F1600" s="6">
        <v>7.3849999999999998</v>
      </c>
      <c r="G1600" s="6">
        <f t="shared" si="48"/>
        <v>0.33750000000000036</v>
      </c>
      <c r="H1600" s="7">
        <f t="shared" si="49"/>
        <v>4.6775810223855616E-2</v>
      </c>
    </row>
    <row r="1601" spans="1:8" x14ac:dyDescent="0.25">
      <c r="A1601" s="5">
        <v>41823</v>
      </c>
      <c r="B1601" s="6">
        <v>7.4249999999999998</v>
      </c>
      <c r="C1601" s="6">
        <v>7.5549999999999997</v>
      </c>
      <c r="D1601" s="6">
        <v>7.4249999999999998</v>
      </c>
      <c r="E1601" s="6">
        <v>7.52</v>
      </c>
      <c r="F1601" s="6">
        <v>7.52</v>
      </c>
      <c r="G1601" s="6">
        <f t="shared" si="48"/>
        <v>0.12999999999999989</v>
      </c>
      <c r="H1601" s="7">
        <f t="shared" si="49"/>
        <v>2.1885521885521838E-2</v>
      </c>
    </row>
    <row r="1602" spans="1:8" x14ac:dyDescent="0.25">
      <c r="A1602" s="5">
        <v>41822</v>
      </c>
      <c r="B1602" s="6">
        <v>7.2424999999999997</v>
      </c>
      <c r="C1602" s="6">
        <v>7.4124999999999996</v>
      </c>
      <c r="D1602" s="6">
        <v>7.17</v>
      </c>
      <c r="E1602" s="6">
        <v>7.3925000000000001</v>
      </c>
      <c r="F1602" s="6">
        <v>7.3925000000000001</v>
      </c>
      <c r="G1602" s="6">
        <f t="shared" si="48"/>
        <v>0.24249999999999972</v>
      </c>
      <c r="H1602" s="7">
        <f t="shared" si="49"/>
        <v>3.3482913358646837E-2</v>
      </c>
    </row>
    <row r="1603" spans="1:8" x14ac:dyDescent="0.25">
      <c r="A1603" s="5">
        <v>41821</v>
      </c>
      <c r="B1603" s="6">
        <v>7.2074999999999996</v>
      </c>
      <c r="C1603" s="6">
        <v>7.3949999999999996</v>
      </c>
      <c r="D1603" s="6">
        <v>7.2074999999999996</v>
      </c>
      <c r="E1603" s="6">
        <v>7.2450000000000001</v>
      </c>
      <c r="F1603" s="6">
        <v>7.2450000000000001</v>
      </c>
      <c r="G1603" s="6">
        <f t="shared" ref="G1603:G1666" si="50">C1603-D1603</f>
        <v>0.1875</v>
      </c>
      <c r="H1603" s="7">
        <f t="shared" ref="H1603:H1666" si="51">MAX(G1603,ABS(C1603-E1604),ABS(E1604-D1603))/B1603</f>
        <v>2.6361429066944088E-2</v>
      </c>
    </row>
    <row r="1604" spans="1:8" x14ac:dyDescent="0.25">
      <c r="A1604" s="5">
        <v>41820</v>
      </c>
      <c r="B1604" s="6">
        <v>7.4024999999999999</v>
      </c>
      <c r="C1604" s="6">
        <v>7.4275000000000002</v>
      </c>
      <c r="D1604" s="6">
        <v>7.14</v>
      </c>
      <c r="E1604" s="6">
        <v>7.2050000000000001</v>
      </c>
      <c r="F1604" s="6">
        <v>7.2050000000000001</v>
      </c>
      <c r="G1604" s="6">
        <f t="shared" si="50"/>
        <v>0.28750000000000053</v>
      </c>
      <c r="H1604" s="7">
        <f t="shared" si="51"/>
        <v>4.8294495103005736E-2</v>
      </c>
    </row>
    <row r="1605" spans="1:8" x14ac:dyDescent="0.25">
      <c r="A1605" s="5">
        <v>41817</v>
      </c>
      <c r="B1605" s="6">
        <v>7.36</v>
      </c>
      <c r="C1605" s="6">
        <v>7.51</v>
      </c>
      <c r="D1605" s="6">
        <v>7.3075000000000001</v>
      </c>
      <c r="E1605" s="6">
        <v>7.4974999999999996</v>
      </c>
      <c r="F1605" s="6">
        <v>7.4974999999999996</v>
      </c>
      <c r="G1605" s="6">
        <f t="shared" si="50"/>
        <v>0.20249999999999968</v>
      </c>
      <c r="H1605" s="7">
        <f t="shared" si="51"/>
        <v>2.7513586956521695E-2</v>
      </c>
    </row>
    <row r="1606" spans="1:8" x14ac:dyDescent="0.25">
      <c r="A1606" s="5">
        <v>41816</v>
      </c>
      <c r="B1606" s="6">
        <v>7.2175000000000002</v>
      </c>
      <c r="C1606" s="6">
        <v>7.4924999999999997</v>
      </c>
      <c r="D1606" s="6">
        <v>7.1174999999999997</v>
      </c>
      <c r="E1606" s="6">
        <v>7.3825000000000003</v>
      </c>
      <c r="F1606" s="6">
        <v>7.3825000000000003</v>
      </c>
      <c r="G1606" s="6">
        <f t="shared" si="50"/>
        <v>0.375</v>
      </c>
      <c r="H1606" s="7">
        <f t="shared" si="51"/>
        <v>5.1957048839625909E-2</v>
      </c>
    </row>
    <row r="1607" spans="1:8" x14ac:dyDescent="0.25">
      <c r="A1607" s="5">
        <v>41815</v>
      </c>
      <c r="B1607" s="6">
        <v>7.1025</v>
      </c>
      <c r="C1607" s="6">
        <v>7.2225000000000001</v>
      </c>
      <c r="D1607" s="6">
        <v>7.0650000000000004</v>
      </c>
      <c r="E1607" s="6">
        <v>7.2050000000000001</v>
      </c>
      <c r="F1607" s="6">
        <v>7.2050000000000001</v>
      </c>
      <c r="G1607" s="6">
        <f t="shared" si="50"/>
        <v>0.15749999999999975</v>
      </c>
      <c r="H1607" s="7">
        <f t="shared" si="51"/>
        <v>2.2175290390707463E-2</v>
      </c>
    </row>
    <row r="1608" spans="1:8" x14ac:dyDescent="0.25">
      <c r="A1608" s="5">
        <v>41814</v>
      </c>
      <c r="B1608" s="6">
        <v>7.17</v>
      </c>
      <c r="C1608" s="6">
        <v>7.31</v>
      </c>
      <c r="D1608" s="6">
        <v>7.1074999999999999</v>
      </c>
      <c r="E1608" s="6">
        <v>7.14</v>
      </c>
      <c r="F1608" s="6">
        <v>7.14</v>
      </c>
      <c r="G1608" s="6">
        <f t="shared" si="50"/>
        <v>0.20249999999999968</v>
      </c>
      <c r="H1608" s="7">
        <f t="shared" si="51"/>
        <v>2.8242677824267738E-2</v>
      </c>
    </row>
    <row r="1609" spans="1:8" x14ac:dyDescent="0.25">
      <c r="A1609" s="5">
        <v>41813</v>
      </c>
      <c r="B1609" s="6">
        <v>7.37</v>
      </c>
      <c r="C1609" s="6">
        <v>7.4725000000000001</v>
      </c>
      <c r="D1609" s="6">
        <v>7.1150000000000002</v>
      </c>
      <c r="E1609" s="6">
        <v>7.1974999999999998</v>
      </c>
      <c r="F1609" s="6">
        <v>7.1974999999999998</v>
      </c>
      <c r="G1609" s="6">
        <f t="shared" si="50"/>
        <v>0.35749999999999993</v>
      </c>
      <c r="H1609" s="7">
        <f t="shared" si="51"/>
        <v>4.8507462686567152E-2</v>
      </c>
    </row>
    <row r="1610" spans="1:8" x14ac:dyDescent="0.25">
      <c r="A1610" s="5">
        <v>41810</v>
      </c>
      <c r="B1610" s="6">
        <v>7.5350000000000001</v>
      </c>
      <c r="C1610" s="6">
        <v>7.55</v>
      </c>
      <c r="D1610" s="6">
        <v>7.2275</v>
      </c>
      <c r="E1610" s="6">
        <v>7.3525</v>
      </c>
      <c r="F1610" s="6">
        <v>7.3525</v>
      </c>
      <c r="G1610" s="6">
        <f t="shared" si="50"/>
        <v>0.32249999999999979</v>
      </c>
      <c r="H1610" s="7">
        <f t="shared" si="51"/>
        <v>4.2800265428002623E-2</v>
      </c>
    </row>
    <row r="1611" spans="1:8" x14ac:dyDescent="0.25">
      <c r="A1611" s="5">
        <v>41809</v>
      </c>
      <c r="B1611" s="6">
        <v>7.6074999999999999</v>
      </c>
      <c r="C1611" s="6">
        <v>7.625</v>
      </c>
      <c r="D1611" s="6">
        <v>7.4349999999999996</v>
      </c>
      <c r="E1611" s="6">
        <v>7.5274999999999999</v>
      </c>
      <c r="F1611" s="6">
        <v>7.5274999999999999</v>
      </c>
      <c r="G1611" s="6">
        <f t="shared" si="50"/>
        <v>0.19000000000000039</v>
      </c>
      <c r="H1611" s="7">
        <f t="shared" si="51"/>
        <v>2.4975353269799591E-2</v>
      </c>
    </row>
    <row r="1612" spans="1:8" x14ac:dyDescent="0.25">
      <c r="A1612" s="5">
        <v>41808</v>
      </c>
      <c r="B1612" s="6">
        <v>7.5975000000000001</v>
      </c>
      <c r="C1612" s="6">
        <v>7.5975000000000001</v>
      </c>
      <c r="D1612" s="6">
        <v>7.3849999999999998</v>
      </c>
      <c r="E1612" s="6">
        <v>7.59</v>
      </c>
      <c r="F1612" s="6">
        <v>7.59</v>
      </c>
      <c r="G1612" s="6">
        <f t="shared" si="50"/>
        <v>0.21250000000000036</v>
      </c>
      <c r="H1612" s="7">
        <f t="shared" si="51"/>
        <v>2.7969726883843415E-2</v>
      </c>
    </row>
    <row r="1613" spans="1:8" x14ac:dyDescent="0.25">
      <c r="A1613" s="5">
        <v>41807</v>
      </c>
      <c r="B1613" s="6">
        <v>7.6425000000000001</v>
      </c>
      <c r="C1613" s="6">
        <v>7.6924999999999999</v>
      </c>
      <c r="D1613" s="6">
        <v>7.51</v>
      </c>
      <c r="E1613" s="6">
        <v>7.5724999999999998</v>
      </c>
      <c r="F1613" s="6">
        <v>7.5724999999999998</v>
      </c>
      <c r="G1613" s="6">
        <f t="shared" si="50"/>
        <v>0.18250000000000011</v>
      </c>
      <c r="H1613" s="7">
        <f t="shared" si="51"/>
        <v>2.3879620543016043E-2</v>
      </c>
    </row>
    <row r="1614" spans="1:8" x14ac:dyDescent="0.25">
      <c r="A1614" s="5">
        <v>41806</v>
      </c>
      <c r="B1614" s="6">
        <v>7.74</v>
      </c>
      <c r="C1614" s="6">
        <v>7.8174999999999999</v>
      </c>
      <c r="D1614" s="6">
        <v>7.5425000000000004</v>
      </c>
      <c r="E1614" s="6">
        <v>7.67</v>
      </c>
      <c r="F1614" s="6">
        <v>7.67</v>
      </c>
      <c r="G1614" s="6">
        <f t="shared" si="50"/>
        <v>0.27499999999999947</v>
      </c>
      <c r="H1614" s="7">
        <f t="shared" si="51"/>
        <v>3.5529715762273831E-2</v>
      </c>
    </row>
    <row r="1615" spans="1:8" x14ac:dyDescent="0.25">
      <c r="A1615" s="5">
        <v>41803</v>
      </c>
      <c r="B1615" s="6">
        <v>7.8</v>
      </c>
      <c r="C1615" s="6">
        <v>7.8</v>
      </c>
      <c r="D1615" s="6">
        <v>7.6875</v>
      </c>
      <c r="E1615" s="6">
        <v>7.69</v>
      </c>
      <c r="F1615" s="6">
        <v>7.69</v>
      </c>
      <c r="G1615" s="6">
        <f t="shared" si="50"/>
        <v>0.11249999999999982</v>
      </c>
      <c r="H1615" s="7">
        <f t="shared" si="51"/>
        <v>1.4423076923076901E-2</v>
      </c>
    </row>
    <row r="1616" spans="1:8" x14ac:dyDescent="0.25">
      <c r="A1616" s="5">
        <v>41802</v>
      </c>
      <c r="B1616" s="6">
        <v>7.7874999999999996</v>
      </c>
      <c r="C1616" s="6">
        <v>7.8650000000000002</v>
      </c>
      <c r="D1616" s="6">
        <v>7.6825000000000001</v>
      </c>
      <c r="E1616" s="6">
        <v>7.7925000000000004</v>
      </c>
      <c r="F1616" s="6">
        <v>7.7925000000000004</v>
      </c>
      <c r="G1616" s="6">
        <f t="shared" si="50"/>
        <v>0.18250000000000011</v>
      </c>
      <c r="H1616" s="7">
        <f t="shared" si="51"/>
        <v>2.343499197431783E-2</v>
      </c>
    </row>
    <row r="1617" spans="1:8" x14ac:dyDescent="0.25">
      <c r="A1617" s="5">
        <v>41801</v>
      </c>
      <c r="B1617" s="6">
        <v>8.2274999999999991</v>
      </c>
      <c r="C1617" s="6">
        <v>8.2274999999999991</v>
      </c>
      <c r="D1617" s="6">
        <v>7.74</v>
      </c>
      <c r="E1617" s="6">
        <v>7.7824999999999998</v>
      </c>
      <c r="F1617" s="6">
        <v>7.7824999999999998</v>
      </c>
      <c r="G1617" s="6">
        <f t="shared" si="50"/>
        <v>0.48749999999999893</v>
      </c>
      <c r="H1617" s="7">
        <f t="shared" si="51"/>
        <v>6.7152841081738107E-2</v>
      </c>
    </row>
    <row r="1618" spans="1:8" x14ac:dyDescent="0.25">
      <c r="A1618" s="5">
        <v>41800</v>
      </c>
      <c r="B1618" s="6">
        <v>8.4149999999999991</v>
      </c>
      <c r="C1618" s="6">
        <v>8.4525000000000006</v>
      </c>
      <c r="D1618" s="6">
        <v>8.11</v>
      </c>
      <c r="E1618" s="6">
        <v>8.2925000000000004</v>
      </c>
      <c r="F1618" s="6">
        <v>8.2925000000000004</v>
      </c>
      <c r="G1618" s="6">
        <f t="shared" si="50"/>
        <v>0.34250000000000114</v>
      </c>
      <c r="H1618" s="7">
        <f t="shared" si="51"/>
        <v>4.1295306001188373E-2</v>
      </c>
    </row>
    <row r="1619" spans="1:8" x14ac:dyDescent="0.25">
      <c r="A1619" s="5">
        <v>41799</v>
      </c>
      <c r="B1619" s="6">
        <v>8.1524999999999999</v>
      </c>
      <c r="C1619" s="6">
        <v>8.4749999999999996</v>
      </c>
      <c r="D1619" s="6">
        <v>8.1524999999999999</v>
      </c>
      <c r="E1619" s="6">
        <v>8.4574999999999996</v>
      </c>
      <c r="F1619" s="6">
        <v>8.4574999999999996</v>
      </c>
      <c r="G1619" s="6">
        <f t="shared" si="50"/>
        <v>0.32249999999999979</v>
      </c>
      <c r="H1619" s="7">
        <f t="shared" si="51"/>
        <v>3.955841766329344E-2</v>
      </c>
    </row>
    <row r="1620" spans="1:8" x14ac:dyDescent="0.25">
      <c r="A1620" s="5">
        <v>41796</v>
      </c>
      <c r="B1620" s="6">
        <v>7.8375000000000004</v>
      </c>
      <c r="C1620" s="6">
        <v>8.2050000000000001</v>
      </c>
      <c r="D1620" s="6">
        <v>7.8125</v>
      </c>
      <c r="E1620" s="6">
        <v>8.1775000000000002</v>
      </c>
      <c r="F1620" s="6">
        <v>8.1775000000000002</v>
      </c>
      <c r="G1620" s="6">
        <f t="shared" si="50"/>
        <v>0.39250000000000007</v>
      </c>
      <c r="H1620" s="7">
        <f t="shared" si="51"/>
        <v>5.0079744816586926E-2</v>
      </c>
    </row>
    <row r="1621" spans="1:8" x14ac:dyDescent="0.25">
      <c r="A1621" s="5">
        <v>41795</v>
      </c>
      <c r="B1621" s="6">
        <v>7.8449999999999998</v>
      </c>
      <c r="C1621" s="6">
        <v>8.02</v>
      </c>
      <c r="D1621" s="6">
        <v>7.7850000000000001</v>
      </c>
      <c r="E1621" s="6">
        <v>7.8425000000000002</v>
      </c>
      <c r="F1621" s="6">
        <v>7.8425000000000002</v>
      </c>
      <c r="G1621" s="6">
        <f t="shared" si="50"/>
        <v>0.23499999999999943</v>
      </c>
      <c r="H1621" s="7">
        <f t="shared" si="51"/>
        <v>2.9955385595920897E-2</v>
      </c>
    </row>
    <row r="1622" spans="1:8" x14ac:dyDescent="0.25">
      <c r="A1622" s="5">
        <v>41794</v>
      </c>
      <c r="B1622" s="6">
        <v>7.7249999999999996</v>
      </c>
      <c r="C1622" s="6">
        <v>7.87</v>
      </c>
      <c r="D1622" s="6">
        <v>7.7249999999999996</v>
      </c>
      <c r="E1622" s="6">
        <v>7.8375000000000004</v>
      </c>
      <c r="F1622" s="6">
        <v>7.8375000000000004</v>
      </c>
      <c r="G1622" s="6">
        <f t="shared" si="50"/>
        <v>0.14500000000000046</v>
      </c>
      <c r="H1622" s="7">
        <f t="shared" si="51"/>
        <v>1.877022653721689E-2</v>
      </c>
    </row>
    <row r="1623" spans="1:8" x14ac:dyDescent="0.25">
      <c r="A1623" s="5">
        <v>41793</v>
      </c>
      <c r="B1623" s="6">
        <v>7.74</v>
      </c>
      <c r="C1623" s="6">
        <v>7.7649999999999997</v>
      </c>
      <c r="D1623" s="6">
        <v>7.6375000000000002</v>
      </c>
      <c r="E1623" s="6">
        <v>7.7575000000000003</v>
      </c>
      <c r="F1623" s="6">
        <v>7.7575000000000003</v>
      </c>
      <c r="G1623" s="6">
        <f t="shared" si="50"/>
        <v>0.1274999999999995</v>
      </c>
      <c r="H1623" s="7">
        <f t="shared" si="51"/>
        <v>1.6472868217054199E-2</v>
      </c>
    </row>
    <row r="1624" spans="1:8" x14ac:dyDescent="0.25">
      <c r="A1624" s="5">
        <v>41792</v>
      </c>
      <c r="B1624" s="6">
        <v>7.72</v>
      </c>
      <c r="C1624" s="6">
        <v>7.7824999999999998</v>
      </c>
      <c r="D1624" s="6">
        <v>7.68</v>
      </c>
      <c r="E1624" s="6">
        <v>7.75</v>
      </c>
      <c r="F1624" s="6">
        <v>7.75</v>
      </c>
      <c r="G1624" s="6">
        <f t="shared" si="50"/>
        <v>0.10250000000000004</v>
      </c>
      <c r="H1624" s="7">
        <f t="shared" si="51"/>
        <v>1.3277202072538866E-2</v>
      </c>
    </row>
    <row r="1625" spans="1:8" x14ac:dyDescent="0.25">
      <c r="A1625" s="5">
        <v>41789</v>
      </c>
      <c r="B1625" s="6">
        <v>7.7350000000000003</v>
      </c>
      <c r="C1625" s="6">
        <v>7.7975000000000003</v>
      </c>
      <c r="D1625" s="6">
        <v>7.665</v>
      </c>
      <c r="E1625" s="6">
        <v>7.7275</v>
      </c>
      <c r="F1625" s="6">
        <v>7.7275</v>
      </c>
      <c r="G1625" s="6">
        <f t="shared" si="50"/>
        <v>0.13250000000000028</v>
      </c>
      <c r="H1625" s="7">
        <f t="shared" si="51"/>
        <v>1.7129928894634813E-2</v>
      </c>
    </row>
    <row r="1626" spans="1:8" x14ac:dyDescent="0.25">
      <c r="A1626" s="5">
        <v>41788</v>
      </c>
      <c r="B1626" s="6">
        <v>7.7874999999999996</v>
      </c>
      <c r="C1626" s="6">
        <v>7.85</v>
      </c>
      <c r="D1626" s="6">
        <v>7.7024999999999997</v>
      </c>
      <c r="E1626" s="6">
        <v>7.7750000000000004</v>
      </c>
      <c r="F1626" s="6">
        <v>7.7750000000000004</v>
      </c>
      <c r="G1626" s="6">
        <f t="shared" si="50"/>
        <v>0.14749999999999996</v>
      </c>
      <c r="H1626" s="7">
        <f t="shared" si="51"/>
        <v>1.8940609951845905E-2</v>
      </c>
    </row>
    <row r="1627" spans="1:8" x14ac:dyDescent="0.25">
      <c r="A1627" s="5">
        <v>41787</v>
      </c>
      <c r="B1627" s="6">
        <v>8.0824999999999996</v>
      </c>
      <c r="C1627" s="6">
        <v>8.0850000000000009</v>
      </c>
      <c r="D1627" s="6">
        <v>7.7175000000000002</v>
      </c>
      <c r="E1627" s="6">
        <v>7.7374999999999998</v>
      </c>
      <c r="F1627" s="6">
        <v>7.7374999999999998</v>
      </c>
      <c r="G1627" s="6">
        <f t="shared" si="50"/>
        <v>0.3675000000000006</v>
      </c>
      <c r="H1627" s="7">
        <f t="shared" si="51"/>
        <v>5.0726879059696785E-2</v>
      </c>
    </row>
    <row r="1628" spans="1:8" x14ac:dyDescent="0.25">
      <c r="A1628" s="5">
        <v>41786</v>
      </c>
      <c r="B1628" s="6">
        <v>8.1850000000000005</v>
      </c>
      <c r="C1628" s="6">
        <v>8.2799999999999994</v>
      </c>
      <c r="D1628" s="6">
        <v>8.02</v>
      </c>
      <c r="E1628" s="6">
        <v>8.1274999999999995</v>
      </c>
      <c r="F1628" s="6">
        <v>8.1274999999999995</v>
      </c>
      <c r="G1628" s="6">
        <f t="shared" si="50"/>
        <v>0.25999999999999979</v>
      </c>
      <c r="H1628" s="7">
        <f t="shared" si="51"/>
        <v>3.1765424557116652E-2</v>
      </c>
    </row>
    <row r="1629" spans="1:8" x14ac:dyDescent="0.25">
      <c r="A1629" s="5">
        <v>41782</v>
      </c>
      <c r="B1629" s="6">
        <v>7.91</v>
      </c>
      <c r="C1629" s="6">
        <v>8.15</v>
      </c>
      <c r="D1629" s="6">
        <v>7.9074999999999998</v>
      </c>
      <c r="E1629" s="6">
        <v>8.14</v>
      </c>
      <c r="F1629" s="6">
        <v>8.14</v>
      </c>
      <c r="G1629" s="6">
        <f t="shared" si="50"/>
        <v>0.2425000000000006</v>
      </c>
      <c r="H1629" s="7">
        <f t="shared" si="51"/>
        <v>3.0657395701643567E-2</v>
      </c>
    </row>
    <row r="1630" spans="1:8" x14ac:dyDescent="0.25">
      <c r="A1630" s="5">
        <v>41781</v>
      </c>
      <c r="B1630" s="6">
        <v>7.82</v>
      </c>
      <c r="C1630" s="6">
        <v>7.9675000000000002</v>
      </c>
      <c r="D1630" s="6">
        <v>7.7275</v>
      </c>
      <c r="E1630" s="6">
        <v>7.9524999999999997</v>
      </c>
      <c r="F1630" s="6">
        <v>7.9524999999999997</v>
      </c>
      <c r="G1630" s="6">
        <f t="shared" si="50"/>
        <v>0.24000000000000021</v>
      </c>
      <c r="H1630" s="7">
        <f t="shared" si="51"/>
        <v>3.0690537084399002E-2</v>
      </c>
    </row>
    <row r="1631" spans="1:8" x14ac:dyDescent="0.25">
      <c r="A1631" s="5">
        <v>41780</v>
      </c>
      <c r="B1631" s="6">
        <v>7.7249999999999996</v>
      </c>
      <c r="C1631" s="6">
        <v>7.85</v>
      </c>
      <c r="D1631" s="6">
        <v>7.6974999999999998</v>
      </c>
      <c r="E1631" s="6">
        <v>7.78</v>
      </c>
      <c r="F1631" s="6">
        <v>7.78</v>
      </c>
      <c r="G1631" s="6">
        <f t="shared" si="50"/>
        <v>0.15249999999999986</v>
      </c>
      <c r="H1631" s="7">
        <f t="shared" si="51"/>
        <v>2.2977346278317066E-2</v>
      </c>
    </row>
    <row r="1632" spans="1:8" x14ac:dyDescent="0.25">
      <c r="A1632" s="5">
        <v>41779</v>
      </c>
      <c r="B1632" s="6">
        <v>7.6875</v>
      </c>
      <c r="C1632" s="6">
        <v>7.8174999999999999</v>
      </c>
      <c r="D1632" s="6">
        <v>7.5425000000000004</v>
      </c>
      <c r="E1632" s="6">
        <v>7.6725000000000003</v>
      </c>
      <c r="F1632" s="6">
        <v>7.6725000000000003</v>
      </c>
      <c r="G1632" s="6">
        <f t="shared" si="50"/>
        <v>0.27499999999999947</v>
      </c>
      <c r="H1632" s="7">
        <f t="shared" si="51"/>
        <v>3.5772357723577168E-2</v>
      </c>
    </row>
    <row r="1633" spans="1:8" x14ac:dyDescent="0.25">
      <c r="A1633" s="5">
        <v>41778</v>
      </c>
      <c r="B1633" s="6">
        <v>7.68</v>
      </c>
      <c r="C1633" s="6">
        <v>7.7175000000000002</v>
      </c>
      <c r="D1633" s="6">
        <v>7.5425000000000004</v>
      </c>
      <c r="E1633" s="6">
        <v>7.6849999999999996</v>
      </c>
      <c r="F1633" s="6">
        <v>7.6849999999999996</v>
      </c>
      <c r="G1633" s="6">
        <f t="shared" si="50"/>
        <v>0.17499999999999982</v>
      </c>
      <c r="H1633" s="7">
        <f t="shared" si="51"/>
        <v>2.2786458333333311E-2</v>
      </c>
    </row>
    <row r="1634" spans="1:8" x14ac:dyDescent="0.25">
      <c r="A1634" s="5">
        <v>41775</v>
      </c>
      <c r="B1634" s="6">
        <v>7.6974999999999998</v>
      </c>
      <c r="C1634" s="6">
        <v>7.7949999999999999</v>
      </c>
      <c r="D1634" s="6">
        <v>7.5925000000000002</v>
      </c>
      <c r="E1634" s="6">
        <v>7.69</v>
      </c>
      <c r="F1634" s="6">
        <v>7.69</v>
      </c>
      <c r="G1634" s="6">
        <f t="shared" si="50"/>
        <v>0.20249999999999968</v>
      </c>
      <c r="H1634" s="7">
        <f t="shared" si="51"/>
        <v>2.6307242611237375E-2</v>
      </c>
    </row>
    <row r="1635" spans="1:8" x14ac:dyDescent="0.25">
      <c r="A1635" s="5">
        <v>41774</v>
      </c>
      <c r="B1635" s="6">
        <v>7.9225000000000003</v>
      </c>
      <c r="C1635" s="6">
        <v>8.0124999999999993</v>
      </c>
      <c r="D1635" s="6">
        <v>7.4074999999999998</v>
      </c>
      <c r="E1635" s="6">
        <v>7.6675000000000004</v>
      </c>
      <c r="F1635" s="6">
        <v>7.6675000000000004</v>
      </c>
      <c r="G1635" s="6">
        <f t="shared" si="50"/>
        <v>0.60499999999999954</v>
      </c>
      <c r="H1635" s="7">
        <f t="shared" si="51"/>
        <v>7.6364783843483691E-2</v>
      </c>
    </row>
    <row r="1636" spans="1:8" x14ac:dyDescent="0.25">
      <c r="A1636" s="5">
        <v>41773</v>
      </c>
      <c r="B1636" s="6">
        <v>8.5175000000000001</v>
      </c>
      <c r="C1636" s="6">
        <v>8.5175000000000001</v>
      </c>
      <c r="D1636" s="6">
        <v>7.9824999999999999</v>
      </c>
      <c r="E1636" s="6">
        <v>7.9850000000000003</v>
      </c>
      <c r="F1636" s="6">
        <v>7.9850000000000003</v>
      </c>
      <c r="G1636" s="6">
        <f t="shared" si="50"/>
        <v>0.53500000000000014</v>
      </c>
      <c r="H1636" s="7">
        <f t="shared" si="51"/>
        <v>7.2204285294980949E-2</v>
      </c>
    </row>
    <row r="1637" spans="1:8" x14ac:dyDescent="0.25">
      <c r="A1637" s="5">
        <v>41772</v>
      </c>
      <c r="B1637" s="6">
        <v>8.5500000000000007</v>
      </c>
      <c r="C1637" s="6">
        <v>8.7274999999999991</v>
      </c>
      <c r="D1637" s="6">
        <v>8.4600000000000009</v>
      </c>
      <c r="E1637" s="6">
        <v>8.5975000000000001</v>
      </c>
      <c r="F1637" s="6">
        <v>8.5975000000000001</v>
      </c>
      <c r="G1637" s="6">
        <f t="shared" si="50"/>
        <v>0.26749999999999829</v>
      </c>
      <c r="H1637" s="7">
        <f t="shared" si="51"/>
        <v>3.128654970760214E-2</v>
      </c>
    </row>
    <row r="1638" spans="1:8" x14ac:dyDescent="0.25">
      <c r="A1638" s="5">
        <v>41771</v>
      </c>
      <c r="B1638" s="6">
        <v>8.4725000000000001</v>
      </c>
      <c r="C1638" s="6">
        <v>8.7025000000000006</v>
      </c>
      <c r="D1638" s="6">
        <v>8.3699999999999992</v>
      </c>
      <c r="E1638" s="6">
        <v>8.5850000000000009</v>
      </c>
      <c r="F1638" s="6">
        <v>8.5850000000000009</v>
      </c>
      <c r="G1638" s="6">
        <f t="shared" si="50"/>
        <v>0.33250000000000135</v>
      </c>
      <c r="H1638" s="7">
        <f t="shared" si="51"/>
        <v>3.9244614930658173E-2</v>
      </c>
    </row>
    <row r="1639" spans="1:8" x14ac:dyDescent="0.25">
      <c r="A1639" s="5">
        <v>41768</v>
      </c>
      <c r="B1639" s="6">
        <v>8.2974999999999994</v>
      </c>
      <c r="C1639" s="6">
        <v>8.49</v>
      </c>
      <c r="D1639" s="6">
        <v>8.1724999999999994</v>
      </c>
      <c r="E1639" s="6">
        <v>8.4350000000000005</v>
      </c>
      <c r="F1639" s="6">
        <v>8.4350000000000005</v>
      </c>
      <c r="G1639" s="6">
        <f t="shared" si="50"/>
        <v>0.31750000000000078</v>
      </c>
      <c r="H1639" s="7">
        <f t="shared" si="51"/>
        <v>3.8264537511298678E-2</v>
      </c>
    </row>
    <row r="1640" spans="1:8" x14ac:dyDescent="0.25">
      <c r="A1640" s="5">
        <v>41767</v>
      </c>
      <c r="B1640" s="6">
        <v>8.9149999999999991</v>
      </c>
      <c r="C1640" s="6">
        <v>8.9149999999999991</v>
      </c>
      <c r="D1640" s="6">
        <v>8.2200000000000006</v>
      </c>
      <c r="E1640" s="6">
        <v>8.3650000000000002</v>
      </c>
      <c r="F1640" s="6">
        <v>8.3650000000000002</v>
      </c>
      <c r="G1640" s="6">
        <f t="shared" si="50"/>
        <v>0.69499999999999851</v>
      </c>
      <c r="H1640" s="7">
        <f t="shared" si="51"/>
        <v>7.7958496915311107E-2</v>
      </c>
    </row>
    <row r="1641" spans="1:8" x14ac:dyDescent="0.25">
      <c r="A1641" s="5">
        <v>41766</v>
      </c>
      <c r="B1641" s="6">
        <v>8.8562499999999993</v>
      </c>
      <c r="C1641" s="6">
        <v>8.8562499999999993</v>
      </c>
      <c r="D1641" s="6">
        <v>8.1325000000000003</v>
      </c>
      <c r="E1641" s="6">
        <v>8.5737500000000004</v>
      </c>
      <c r="F1641" s="6">
        <v>8.5737500000000004</v>
      </c>
      <c r="G1641" s="6">
        <f t="shared" si="50"/>
        <v>0.72374999999999901</v>
      </c>
      <c r="H1641" s="7">
        <f t="shared" si="51"/>
        <v>8.1721947776993542E-2</v>
      </c>
    </row>
    <row r="1642" spans="1:8" x14ac:dyDescent="0.25">
      <c r="A1642" s="5">
        <v>41765</v>
      </c>
      <c r="B1642" s="6">
        <v>9.0625</v>
      </c>
      <c r="C1642" s="6">
        <v>9.1187500000000004</v>
      </c>
      <c r="D1642" s="6">
        <v>8.7437500000000004</v>
      </c>
      <c r="E1642" s="6">
        <v>8.84375</v>
      </c>
      <c r="F1642" s="6">
        <v>8.84375</v>
      </c>
      <c r="G1642" s="6">
        <f t="shared" si="50"/>
        <v>0.375</v>
      </c>
      <c r="H1642" s="7">
        <f t="shared" si="51"/>
        <v>4.1379310344827586E-2</v>
      </c>
    </row>
    <row r="1643" spans="1:8" x14ac:dyDescent="0.25">
      <c r="A1643" s="5">
        <v>41764</v>
      </c>
      <c r="B1643" s="6">
        <v>9</v>
      </c>
      <c r="C1643" s="6">
        <v>9.5</v>
      </c>
      <c r="D1643" s="6">
        <v>8.625</v>
      </c>
      <c r="E1643" s="6">
        <v>8.9512499999999999</v>
      </c>
      <c r="F1643" s="6">
        <v>8.9512499999999999</v>
      </c>
      <c r="G1643" s="6">
        <f t="shared" si="50"/>
        <v>0.875</v>
      </c>
      <c r="H1643" s="7">
        <f t="shared" si="51"/>
        <v>0.14458333333333329</v>
      </c>
    </row>
    <row r="1644" spans="1:8" x14ac:dyDescent="0.25">
      <c r="A1644" s="5">
        <v>41761</v>
      </c>
      <c r="B1644" s="6">
        <v>9.9350000000000005</v>
      </c>
      <c r="C1644" s="6">
        <v>10.126250000000001</v>
      </c>
      <c r="D1644" s="6">
        <v>9.86</v>
      </c>
      <c r="E1644" s="6">
        <v>9.9262499999999996</v>
      </c>
      <c r="F1644" s="6">
        <v>9.9262499999999996</v>
      </c>
      <c r="G1644" s="6">
        <f t="shared" si="50"/>
        <v>0.26625000000000121</v>
      </c>
      <c r="H1644" s="7">
        <f t="shared" si="51"/>
        <v>2.6799194765978984E-2</v>
      </c>
    </row>
    <row r="1645" spans="1:8" x14ac:dyDescent="0.25">
      <c r="A1645" s="5">
        <v>41760</v>
      </c>
      <c r="B1645" s="6">
        <v>9.7974999999999994</v>
      </c>
      <c r="C1645" s="6">
        <v>10.012499999999999</v>
      </c>
      <c r="D1645" s="6">
        <v>9.7025000000000006</v>
      </c>
      <c r="E1645" s="6">
        <v>9.9024999999999999</v>
      </c>
      <c r="F1645" s="6">
        <v>9.9024999999999999</v>
      </c>
      <c r="G1645" s="6">
        <f t="shared" si="50"/>
        <v>0.30999999999999872</v>
      </c>
      <c r="H1645" s="7">
        <f t="shared" si="51"/>
        <v>3.1640724674661773E-2</v>
      </c>
    </row>
    <row r="1646" spans="1:8" x14ac:dyDescent="0.25">
      <c r="A1646" s="5">
        <v>41759</v>
      </c>
      <c r="B1646" s="6">
        <v>9.71875</v>
      </c>
      <c r="C1646" s="6">
        <v>9.9237500000000001</v>
      </c>
      <c r="D1646" s="6">
        <v>9.6724999999999994</v>
      </c>
      <c r="E1646" s="6">
        <v>9.8149999999999995</v>
      </c>
      <c r="F1646" s="6">
        <v>9.8149999999999995</v>
      </c>
      <c r="G1646" s="6">
        <f t="shared" si="50"/>
        <v>0.25125000000000064</v>
      </c>
      <c r="H1646" s="7">
        <f t="shared" si="51"/>
        <v>2.5852090032154405E-2</v>
      </c>
    </row>
    <row r="1647" spans="1:8" x14ac:dyDescent="0.25">
      <c r="A1647" s="5">
        <v>41758</v>
      </c>
      <c r="B1647" s="6">
        <v>9.84</v>
      </c>
      <c r="C1647" s="6">
        <v>9.89</v>
      </c>
      <c r="D1647" s="6">
        <v>9.7612500000000004</v>
      </c>
      <c r="E1647" s="6">
        <v>9.8149999999999995</v>
      </c>
      <c r="F1647" s="6">
        <v>9.8149999999999995</v>
      </c>
      <c r="G1647" s="6">
        <f t="shared" si="50"/>
        <v>0.12875000000000014</v>
      </c>
      <c r="H1647" s="7">
        <f t="shared" si="51"/>
        <v>1.575203252032532E-2</v>
      </c>
    </row>
    <row r="1648" spans="1:8" x14ac:dyDescent="0.25">
      <c r="A1648" s="5">
        <v>41757</v>
      </c>
      <c r="B1648" s="6">
        <v>9.76</v>
      </c>
      <c r="C1648" s="6">
        <v>9.875</v>
      </c>
      <c r="D1648" s="6">
        <v>9.4962499999999999</v>
      </c>
      <c r="E1648" s="6">
        <v>9.7349999999999994</v>
      </c>
      <c r="F1648" s="6">
        <v>9.7349999999999994</v>
      </c>
      <c r="G1648" s="6">
        <f t="shared" si="50"/>
        <v>0.37875000000000014</v>
      </c>
      <c r="H1648" s="7">
        <f t="shared" si="51"/>
        <v>3.8806352459016411E-2</v>
      </c>
    </row>
    <row r="1649" spans="1:8" x14ac:dyDescent="0.25">
      <c r="A1649" s="5">
        <v>41754</v>
      </c>
      <c r="B1649" s="6">
        <v>9.9337499999999999</v>
      </c>
      <c r="C1649" s="6">
        <v>9.9725000000000001</v>
      </c>
      <c r="D1649" s="6">
        <v>9.6212499999999999</v>
      </c>
      <c r="E1649" s="6">
        <v>9.71875</v>
      </c>
      <c r="F1649" s="6">
        <v>9.71875</v>
      </c>
      <c r="G1649" s="6">
        <f t="shared" si="50"/>
        <v>0.35125000000000028</v>
      </c>
      <c r="H1649" s="7">
        <f t="shared" si="51"/>
        <v>3.9637599093997805E-2</v>
      </c>
    </row>
    <row r="1650" spans="1:8" x14ac:dyDescent="0.25">
      <c r="A1650" s="5">
        <v>41753</v>
      </c>
      <c r="B1650" s="6">
        <v>10.057499999999999</v>
      </c>
      <c r="C1650" s="6">
        <v>10.125</v>
      </c>
      <c r="D1650" s="6">
        <v>9.8212499999999991</v>
      </c>
      <c r="E1650" s="6">
        <v>10.015000000000001</v>
      </c>
      <c r="F1650" s="6">
        <v>10.015000000000001</v>
      </c>
      <c r="G1650" s="6">
        <f t="shared" si="50"/>
        <v>0.30375000000000085</v>
      </c>
      <c r="H1650" s="7">
        <f t="shared" si="51"/>
        <v>3.0201342281879283E-2</v>
      </c>
    </row>
    <row r="1651" spans="1:8" x14ac:dyDescent="0.25">
      <c r="A1651" s="5">
        <v>41752</v>
      </c>
      <c r="B1651" s="6">
        <v>9.8000000000000007</v>
      </c>
      <c r="C1651" s="6">
        <v>10.074999999999999</v>
      </c>
      <c r="D1651" s="6">
        <v>9.7624999999999993</v>
      </c>
      <c r="E1651" s="6">
        <v>9.9937500000000004</v>
      </c>
      <c r="F1651" s="6">
        <v>9.9937500000000004</v>
      </c>
      <c r="G1651" s="6">
        <f t="shared" si="50"/>
        <v>0.3125</v>
      </c>
      <c r="H1651" s="7">
        <f t="shared" si="51"/>
        <v>3.1887755102040817E-2</v>
      </c>
    </row>
    <row r="1652" spans="1:8" x14ac:dyDescent="0.25">
      <c r="A1652" s="5">
        <v>41751</v>
      </c>
      <c r="B1652" s="6">
        <v>9.6862499999999994</v>
      </c>
      <c r="C1652" s="6">
        <v>9.8825000000000003</v>
      </c>
      <c r="D1652" s="6">
        <v>9.61</v>
      </c>
      <c r="E1652" s="6">
        <v>9.8550000000000004</v>
      </c>
      <c r="F1652" s="6">
        <v>9.8550000000000004</v>
      </c>
      <c r="G1652" s="6">
        <f t="shared" si="50"/>
        <v>0.27250000000000085</v>
      </c>
      <c r="H1652" s="7">
        <f t="shared" si="51"/>
        <v>2.8132662279003833E-2</v>
      </c>
    </row>
    <row r="1653" spans="1:8" x14ac:dyDescent="0.25">
      <c r="A1653" s="5">
        <v>41750</v>
      </c>
      <c r="B1653" s="6">
        <v>9.4612499999999997</v>
      </c>
      <c r="C1653" s="6">
        <v>9.7424999999999997</v>
      </c>
      <c r="D1653" s="6">
        <v>9.3450000000000006</v>
      </c>
      <c r="E1653" s="6">
        <v>9.6812500000000004</v>
      </c>
      <c r="F1653" s="6">
        <v>9.6812500000000004</v>
      </c>
      <c r="G1653" s="6">
        <f t="shared" si="50"/>
        <v>0.39749999999999908</v>
      </c>
      <c r="H1653" s="7">
        <f t="shared" si="51"/>
        <v>4.2013476020610285E-2</v>
      </c>
    </row>
    <row r="1654" spans="1:8" x14ac:dyDescent="0.25">
      <c r="A1654" s="5">
        <v>41746</v>
      </c>
      <c r="B1654" s="6">
        <v>9.1724999999999994</v>
      </c>
      <c r="C1654" s="6">
        <v>9.4987499999999994</v>
      </c>
      <c r="D1654" s="6">
        <v>9.0337499999999995</v>
      </c>
      <c r="E1654" s="6">
        <v>9.4375</v>
      </c>
      <c r="F1654" s="6">
        <v>9.4375</v>
      </c>
      <c r="G1654" s="6">
        <f t="shared" si="50"/>
        <v>0.46499999999999986</v>
      </c>
      <c r="H1654" s="7">
        <f t="shared" si="51"/>
        <v>5.0695012264922311E-2</v>
      </c>
    </row>
    <row r="1655" spans="1:8" x14ac:dyDescent="0.25">
      <c r="A1655" s="5">
        <v>41745</v>
      </c>
      <c r="B1655" s="6">
        <v>8.9887499999999996</v>
      </c>
      <c r="C1655" s="6">
        <v>9.1962499999999991</v>
      </c>
      <c r="D1655" s="6">
        <v>8.8524999999999991</v>
      </c>
      <c r="E1655" s="6">
        <v>9.1349999999999998</v>
      </c>
      <c r="F1655" s="6">
        <v>9.1349999999999998</v>
      </c>
      <c r="G1655" s="6">
        <f t="shared" si="50"/>
        <v>0.34375</v>
      </c>
      <c r="H1655" s="7">
        <f t="shared" si="51"/>
        <v>3.8242247253511337E-2</v>
      </c>
    </row>
    <row r="1656" spans="1:8" x14ac:dyDescent="0.25">
      <c r="A1656" s="5">
        <v>41744</v>
      </c>
      <c r="B1656" s="6">
        <v>9.1262500000000006</v>
      </c>
      <c r="C1656" s="6">
        <v>9.3074999999999992</v>
      </c>
      <c r="D1656" s="6">
        <v>8.7650000000000006</v>
      </c>
      <c r="E1656" s="6">
        <v>8.9112500000000008</v>
      </c>
      <c r="F1656" s="6">
        <v>8.9112500000000008</v>
      </c>
      <c r="G1656" s="6">
        <f t="shared" si="50"/>
        <v>0.54249999999999865</v>
      </c>
      <c r="H1656" s="7">
        <f t="shared" si="51"/>
        <v>5.9443911792904931E-2</v>
      </c>
    </row>
    <row r="1657" spans="1:8" x14ac:dyDescent="0.25">
      <c r="A1657" s="5">
        <v>41743</v>
      </c>
      <c r="B1657" s="6">
        <v>9.3125</v>
      </c>
      <c r="C1657" s="6">
        <v>9.3125</v>
      </c>
      <c r="D1657" s="6">
        <v>8.9550000000000001</v>
      </c>
      <c r="E1657" s="6">
        <v>9.1212499999999999</v>
      </c>
      <c r="F1657" s="6">
        <v>9.1212499999999999</v>
      </c>
      <c r="G1657" s="6">
        <f t="shared" si="50"/>
        <v>0.35749999999999993</v>
      </c>
      <c r="H1657" s="7">
        <f t="shared" si="51"/>
        <v>3.8389261744966437E-2</v>
      </c>
    </row>
    <row r="1658" spans="1:8" x14ac:dyDescent="0.25">
      <c r="A1658" s="5">
        <v>41740</v>
      </c>
      <c r="B1658" s="6">
        <v>9.4487500000000004</v>
      </c>
      <c r="C1658" s="6">
        <v>9.48</v>
      </c>
      <c r="D1658" s="6">
        <v>9.125</v>
      </c>
      <c r="E1658" s="6">
        <v>9.1624999999999996</v>
      </c>
      <c r="F1658" s="6">
        <v>9.1624999999999996</v>
      </c>
      <c r="G1658" s="6">
        <f t="shared" si="50"/>
        <v>0.35500000000000043</v>
      </c>
      <c r="H1658" s="7">
        <f t="shared" si="51"/>
        <v>4.3656568329144024E-2</v>
      </c>
    </row>
    <row r="1659" spans="1:8" x14ac:dyDescent="0.25">
      <c r="A1659" s="5">
        <v>41739</v>
      </c>
      <c r="B1659" s="6">
        <v>9.5462500000000006</v>
      </c>
      <c r="C1659" s="6">
        <v>9.5975000000000001</v>
      </c>
      <c r="D1659" s="6">
        <v>9.3962500000000002</v>
      </c>
      <c r="E1659" s="6">
        <v>9.5374999999999996</v>
      </c>
      <c r="F1659" s="6">
        <v>9.5374999999999996</v>
      </c>
      <c r="G1659" s="6">
        <f t="shared" si="50"/>
        <v>0.20124999999999993</v>
      </c>
      <c r="H1659" s="7">
        <f t="shared" si="51"/>
        <v>2.1081576535288717E-2</v>
      </c>
    </row>
    <row r="1660" spans="1:8" x14ac:dyDescent="0.25">
      <c r="A1660" s="5">
        <v>41738</v>
      </c>
      <c r="B1660" s="6">
        <v>9.3800000000000008</v>
      </c>
      <c r="C1660" s="6">
        <v>9.67</v>
      </c>
      <c r="D1660" s="6">
        <v>9.2725000000000009</v>
      </c>
      <c r="E1660" s="6">
        <v>9.5150000000000006</v>
      </c>
      <c r="F1660" s="6">
        <v>9.5150000000000006</v>
      </c>
      <c r="G1660" s="6">
        <f t="shared" si="50"/>
        <v>0.39749999999999908</v>
      </c>
      <c r="H1660" s="7">
        <f t="shared" si="51"/>
        <v>4.2377398720682198E-2</v>
      </c>
    </row>
    <row r="1661" spans="1:8" x14ac:dyDescent="0.25">
      <c r="A1661" s="5">
        <v>41737</v>
      </c>
      <c r="B1661" s="6">
        <v>9.0474999999999994</v>
      </c>
      <c r="C1661" s="6">
        <v>9.4087499999999995</v>
      </c>
      <c r="D1661" s="6">
        <v>9.0287500000000005</v>
      </c>
      <c r="E1661" s="6">
        <v>9.32</v>
      </c>
      <c r="F1661" s="6">
        <v>9.32</v>
      </c>
      <c r="G1661" s="6">
        <f t="shared" si="50"/>
        <v>0.37999999999999901</v>
      </c>
      <c r="H1661" s="7">
        <f t="shared" si="51"/>
        <v>4.2000552638850407E-2</v>
      </c>
    </row>
    <row r="1662" spans="1:8" x14ac:dyDescent="0.25">
      <c r="A1662" s="5">
        <v>41736</v>
      </c>
      <c r="B1662" s="6">
        <v>9.2050000000000001</v>
      </c>
      <c r="C1662" s="6">
        <v>9.2449999999999992</v>
      </c>
      <c r="D1662" s="6">
        <v>9.0062499999999996</v>
      </c>
      <c r="E1662" s="6">
        <v>9.1062499999999993</v>
      </c>
      <c r="F1662" s="6">
        <v>9.1062499999999993</v>
      </c>
      <c r="G1662" s="6">
        <f t="shared" si="50"/>
        <v>0.23874999999999957</v>
      </c>
      <c r="H1662" s="7">
        <f t="shared" si="51"/>
        <v>3.0554046713742532E-2</v>
      </c>
    </row>
    <row r="1663" spans="1:8" x14ac:dyDescent="0.25">
      <c r="A1663" s="5">
        <v>41733</v>
      </c>
      <c r="B1663" s="6">
        <v>9.3574999999999999</v>
      </c>
      <c r="C1663" s="6">
        <v>9.6150000000000002</v>
      </c>
      <c r="D1663" s="6">
        <v>9.2612500000000004</v>
      </c>
      <c r="E1663" s="6">
        <v>9.2874999999999996</v>
      </c>
      <c r="F1663" s="6">
        <v>9.2874999999999996</v>
      </c>
      <c r="G1663" s="6">
        <f t="shared" si="50"/>
        <v>0.35374999999999979</v>
      </c>
      <c r="H1663" s="7">
        <f t="shared" si="51"/>
        <v>3.7803900614480343E-2</v>
      </c>
    </row>
    <row r="1664" spans="1:8" x14ac:dyDescent="0.25">
      <c r="A1664" s="5">
        <v>41732</v>
      </c>
      <c r="B1664" s="6">
        <v>9.2750000000000004</v>
      </c>
      <c r="C1664" s="6">
        <v>9.3962500000000002</v>
      </c>
      <c r="D1664" s="6">
        <v>9.2412500000000009</v>
      </c>
      <c r="E1664" s="6">
        <v>9.3074999999999992</v>
      </c>
      <c r="F1664" s="6">
        <v>9.3074999999999992</v>
      </c>
      <c r="G1664" s="6">
        <f t="shared" si="50"/>
        <v>0.15499999999999936</v>
      </c>
      <c r="H1664" s="7">
        <f t="shared" si="51"/>
        <v>1.6711590296495889E-2</v>
      </c>
    </row>
    <row r="1665" spans="1:8" x14ac:dyDescent="0.25">
      <c r="A1665" s="5">
        <v>41731</v>
      </c>
      <c r="B1665" s="6">
        <v>9.2662499999999994</v>
      </c>
      <c r="C1665" s="6">
        <v>9.3574999999999999</v>
      </c>
      <c r="D1665" s="6">
        <v>9.0525000000000002</v>
      </c>
      <c r="E1665" s="6">
        <v>9.3125</v>
      </c>
      <c r="F1665" s="6">
        <v>9.3125</v>
      </c>
      <c r="G1665" s="6">
        <f t="shared" si="50"/>
        <v>0.30499999999999972</v>
      </c>
      <c r="H1665" s="7">
        <f t="shared" si="51"/>
        <v>3.2915149062457814E-2</v>
      </c>
    </row>
    <row r="1666" spans="1:8" x14ac:dyDescent="0.25">
      <c r="A1666" s="5">
        <v>41730</v>
      </c>
      <c r="B1666" s="6">
        <v>9.2050000000000001</v>
      </c>
      <c r="C1666" s="6">
        <v>9.4375</v>
      </c>
      <c r="D1666" s="6">
        <v>9.15625</v>
      </c>
      <c r="E1666" s="6">
        <v>9.2774999999999999</v>
      </c>
      <c r="F1666" s="6">
        <v>9.2774999999999999</v>
      </c>
      <c r="G1666" s="6">
        <f t="shared" si="50"/>
        <v>0.28125</v>
      </c>
      <c r="H1666" s="7">
        <f t="shared" si="51"/>
        <v>3.1776208582292277E-2</v>
      </c>
    </row>
    <row r="1667" spans="1:8" x14ac:dyDescent="0.25">
      <c r="A1667" s="5">
        <v>41729</v>
      </c>
      <c r="B1667" s="6">
        <v>8.9474999999999998</v>
      </c>
      <c r="C1667" s="6">
        <v>9.1637500000000003</v>
      </c>
      <c r="D1667" s="6">
        <v>8.8187499999999996</v>
      </c>
      <c r="E1667" s="6">
        <v>9.1449999999999996</v>
      </c>
      <c r="F1667" s="6">
        <v>9.1449999999999996</v>
      </c>
      <c r="G1667" s="6">
        <f t="shared" ref="G1667:G1730" si="52">C1667-D1667</f>
        <v>0.34500000000000064</v>
      </c>
      <c r="H1667" s="7">
        <f t="shared" ref="H1667:H1730" si="53">MAX(G1667,ABS(C1667-E1668),ABS(E1668-D1667))/B1667</f>
        <v>3.8558256496228072E-2</v>
      </c>
    </row>
    <row r="1668" spans="1:8" x14ac:dyDescent="0.25">
      <c r="A1668" s="5">
        <v>41726</v>
      </c>
      <c r="B1668" s="6">
        <v>8.6225000000000005</v>
      </c>
      <c r="C1668" s="6">
        <v>8.9337499999999999</v>
      </c>
      <c r="D1668" s="6">
        <v>8.6125000000000007</v>
      </c>
      <c r="E1668" s="6">
        <v>8.8912499999999994</v>
      </c>
      <c r="F1668" s="6">
        <v>8.8912499999999994</v>
      </c>
      <c r="G1668" s="6">
        <f t="shared" si="52"/>
        <v>0.32124999999999915</v>
      </c>
      <c r="H1668" s="7">
        <f t="shared" si="53"/>
        <v>3.7257175993041361E-2</v>
      </c>
    </row>
    <row r="1669" spans="1:8" x14ac:dyDescent="0.25">
      <c r="A1669" s="5">
        <v>41725</v>
      </c>
      <c r="B1669" s="6">
        <v>8.5274999999999999</v>
      </c>
      <c r="C1669" s="6">
        <v>8.6787500000000009</v>
      </c>
      <c r="D1669" s="6">
        <v>8.3962500000000002</v>
      </c>
      <c r="E1669" s="6">
        <v>8.6137499999999996</v>
      </c>
      <c r="F1669" s="6">
        <v>8.6137499999999996</v>
      </c>
      <c r="G1669" s="6">
        <f t="shared" si="52"/>
        <v>0.28250000000000064</v>
      </c>
      <c r="H1669" s="7">
        <f t="shared" si="53"/>
        <v>3.3128114922310249E-2</v>
      </c>
    </row>
    <row r="1670" spans="1:8" x14ac:dyDescent="0.25">
      <c r="A1670" s="5">
        <v>41724</v>
      </c>
      <c r="B1670" s="6">
        <v>9.0175000000000001</v>
      </c>
      <c r="C1670" s="6">
        <v>9.0212500000000002</v>
      </c>
      <c r="D1670" s="6">
        <v>8.4425000000000008</v>
      </c>
      <c r="E1670" s="6">
        <v>8.5287500000000005</v>
      </c>
      <c r="F1670" s="6">
        <v>8.5287500000000005</v>
      </c>
      <c r="G1670" s="6">
        <f t="shared" si="52"/>
        <v>0.57874999999999943</v>
      </c>
      <c r="H1670" s="7">
        <f t="shared" si="53"/>
        <v>6.4180759634044848E-2</v>
      </c>
    </row>
    <row r="1671" spans="1:8" x14ac:dyDescent="0.25">
      <c r="A1671" s="5">
        <v>41723</v>
      </c>
      <c r="B1671" s="6">
        <v>8.9275000000000002</v>
      </c>
      <c r="C1671" s="6">
        <v>9.0124999999999993</v>
      </c>
      <c r="D1671" s="6">
        <v>8.8000000000000007</v>
      </c>
      <c r="E1671" s="6">
        <v>8.9600000000000009</v>
      </c>
      <c r="F1671" s="6">
        <v>8.9600000000000009</v>
      </c>
      <c r="G1671" s="6">
        <f t="shared" si="52"/>
        <v>0.21249999999999858</v>
      </c>
      <c r="H1671" s="7">
        <f t="shared" si="53"/>
        <v>2.3802856342760973E-2</v>
      </c>
    </row>
    <row r="1672" spans="1:8" x14ac:dyDescent="0.25">
      <c r="A1672" s="5">
        <v>41722</v>
      </c>
      <c r="B1672" s="6">
        <v>8.9512499999999999</v>
      </c>
      <c r="C1672" s="6">
        <v>9.01</v>
      </c>
      <c r="D1672" s="6">
        <v>8.6174999999999997</v>
      </c>
      <c r="E1672" s="6">
        <v>8.83</v>
      </c>
      <c r="F1672" s="6">
        <v>8.83</v>
      </c>
      <c r="G1672" s="6">
        <f t="shared" si="52"/>
        <v>0.39250000000000007</v>
      </c>
      <c r="H1672" s="7">
        <f t="shared" si="53"/>
        <v>4.3848624493785793E-2</v>
      </c>
    </row>
    <row r="1673" spans="1:8" x14ac:dyDescent="0.25">
      <c r="A1673" s="5">
        <v>41719</v>
      </c>
      <c r="B1673" s="6">
        <v>9.3737499999999994</v>
      </c>
      <c r="C1673" s="6">
        <v>9.4037500000000005</v>
      </c>
      <c r="D1673" s="6">
        <v>8.7925000000000004</v>
      </c>
      <c r="E1673" s="6">
        <v>8.9250000000000007</v>
      </c>
      <c r="F1673" s="6">
        <v>8.9250000000000007</v>
      </c>
      <c r="G1673" s="6">
        <f t="shared" si="52"/>
        <v>0.61125000000000007</v>
      </c>
      <c r="H1673" s="7">
        <f t="shared" si="53"/>
        <v>6.5208694492599029E-2</v>
      </c>
    </row>
    <row r="1674" spans="1:8" x14ac:dyDescent="0.25">
      <c r="A1674" s="5">
        <v>41718</v>
      </c>
      <c r="B1674" s="6">
        <v>9.6199999999999992</v>
      </c>
      <c r="C1674" s="6">
        <v>9.6487499999999997</v>
      </c>
      <c r="D1674" s="6">
        <v>9.2937499999999993</v>
      </c>
      <c r="E1674" s="6">
        <v>9.3162500000000001</v>
      </c>
      <c r="F1674" s="6">
        <v>9.3162500000000001</v>
      </c>
      <c r="G1674" s="6">
        <f t="shared" si="52"/>
        <v>0.35500000000000043</v>
      </c>
      <c r="H1674" s="7">
        <f t="shared" si="53"/>
        <v>3.6902286902286953E-2</v>
      </c>
    </row>
    <row r="1675" spans="1:8" x14ac:dyDescent="0.25">
      <c r="A1675" s="5">
        <v>41717</v>
      </c>
      <c r="B1675" s="6">
        <v>9.9024999999999999</v>
      </c>
      <c r="C1675" s="6">
        <v>9.9625000000000004</v>
      </c>
      <c r="D1675" s="6">
        <v>9.5075000000000003</v>
      </c>
      <c r="E1675" s="6">
        <v>9.625</v>
      </c>
      <c r="F1675" s="6">
        <v>9.625</v>
      </c>
      <c r="G1675" s="6">
        <f t="shared" si="52"/>
        <v>0.45500000000000007</v>
      </c>
      <c r="H1675" s="7">
        <f t="shared" si="53"/>
        <v>4.594799293107802E-2</v>
      </c>
    </row>
    <row r="1676" spans="1:8" x14ac:dyDescent="0.25">
      <c r="A1676" s="5">
        <v>41716</v>
      </c>
      <c r="B1676" s="6">
        <v>9.8462499999999995</v>
      </c>
      <c r="C1676" s="6">
        <v>9.9649999999999999</v>
      </c>
      <c r="D1676" s="6">
        <v>9.71875</v>
      </c>
      <c r="E1676" s="6">
        <v>9.8712499999999999</v>
      </c>
      <c r="F1676" s="6">
        <v>9.8712499999999999</v>
      </c>
      <c r="G1676" s="6">
        <f t="shared" si="52"/>
        <v>0.24624999999999986</v>
      </c>
      <c r="H1676" s="7">
        <f t="shared" si="53"/>
        <v>2.5009521391392647E-2</v>
      </c>
    </row>
    <row r="1677" spans="1:8" x14ac:dyDescent="0.25">
      <c r="A1677" s="5">
        <v>41715</v>
      </c>
      <c r="B1677" s="6">
        <v>9.08</v>
      </c>
      <c r="C1677" s="6">
        <v>10.01125</v>
      </c>
      <c r="D1677" s="6">
        <v>9.08</v>
      </c>
      <c r="E1677" s="6">
        <v>9.83</v>
      </c>
      <c r="F1677" s="6">
        <v>9.83</v>
      </c>
      <c r="G1677" s="6">
        <f t="shared" si="52"/>
        <v>0.93125000000000036</v>
      </c>
      <c r="H1677" s="7">
        <f t="shared" si="53"/>
        <v>0.10792951541850225</v>
      </c>
    </row>
    <row r="1678" spans="1:8" x14ac:dyDescent="0.25">
      <c r="A1678" s="5">
        <v>41712</v>
      </c>
      <c r="B1678" s="6">
        <v>8.7149999999999999</v>
      </c>
      <c r="C1678" s="6">
        <v>9.0687499999999996</v>
      </c>
      <c r="D1678" s="6">
        <v>8.6925000000000008</v>
      </c>
      <c r="E1678" s="6">
        <v>9.03125</v>
      </c>
      <c r="F1678" s="6">
        <v>9.03125</v>
      </c>
      <c r="G1678" s="6">
        <f t="shared" si="52"/>
        <v>0.37624999999999886</v>
      </c>
      <c r="H1678" s="7">
        <f t="shared" si="53"/>
        <v>4.317269076305208E-2</v>
      </c>
    </row>
    <row r="1679" spans="1:8" x14ac:dyDescent="0.25">
      <c r="A1679" s="5">
        <v>41711</v>
      </c>
      <c r="B1679" s="6">
        <v>9.0887499999999992</v>
      </c>
      <c r="C1679" s="6">
        <v>9.0987500000000008</v>
      </c>
      <c r="D1679" s="6">
        <v>8.625</v>
      </c>
      <c r="E1679" s="6">
        <v>8.7737499999999997</v>
      </c>
      <c r="F1679" s="6">
        <v>8.7737499999999997</v>
      </c>
      <c r="G1679" s="6">
        <f t="shared" si="52"/>
        <v>0.47375000000000078</v>
      </c>
      <c r="H1679" s="7">
        <f t="shared" si="53"/>
        <v>5.2124879658919085E-2</v>
      </c>
    </row>
    <row r="1680" spans="1:8" x14ac:dyDescent="0.25">
      <c r="A1680" s="5">
        <v>41710</v>
      </c>
      <c r="B1680" s="6">
        <v>8.9774999999999991</v>
      </c>
      <c r="C1680" s="6">
        <v>9.1425000000000001</v>
      </c>
      <c r="D1680" s="6">
        <v>8.9187499999999993</v>
      </c>
      <c r="E1680" s="6">
        <v>9.0687499999999996</v>
      </c>
      <c r="F1680" s="6">
        <v>9.0687499999999996</v>
      </c>
      <c r="G1680" s="6">
        <f t="shared" si="52"/>
        <v>0.22375000000000078</v>
      </c>
      <c r="H1680" s="7">
        <f t="shared" si="53"/>
        <v>2.4923419660261854E-2</v>
      </c>
    </row>
    <row r="1681" spans="1:8" x14ac:dyDescent="0.25">
      <c r="A1681" s="5">
        <v>41709</v>
      </c>
      <c r="B1681" s="6">
        <v>9.3450000000000006</v>
      </c>
      <c r="C1681" s="6">
        <v>9.43</v>
      </c>
      <c r="D1681" s="6">
        <v>9.0137499999999999</v>
      </c>
      <c r="E1681" s="6">
        <v>9.0512499999999996</v>
      </c>
      <c r="F1681" s="6">
        <v>9.0512499999999996</v>
      </c>
      <c r="G1681" s="6">
        <f t="shared" si="52"/>
        <v>0.41624999999999979</v>
      </c>
      <c r="H1681" s="7">
        <f t="shared" si="53"/>
        <v>4.4542536115569797E-2</v>
      </c>
    </row>
    <row r="1682" spans="1:8" x14ac:dyDescent="0.25">
      <c r="A1682" s="5">
        <v>41708</v>
      </c>
      <c r="B1682" s="6">
        <v>9.4962499999999999</v>
      </c>
      <c r="C1682" s="6">
        <v>9.5112500000000004</v>
      </c>
      <c r="D1682" s="6">
        <v>9.2449999999999992</v>
      </c>
      <c r="E1682" s="6">
        <v>9.3412500000000005</v>
      </c>
      <c r="F1682" s="6">
        <v>9.3412500000000005</v>
      </c>
      <c r="G1682" s="6">
        <f t="shared" si="52"/>
        <v>0.26625000000000121</v>
      </c>
      <c r="H1682" s="7">
        <f t="shared" si="53"/>
        <v>2.8037383177570221E-2</v>
      </c>
    </row>
    <row r="1683" spans="1:8" x14ac:dyDescent="0.25">
      <c r="A1683" s="5">
        <v>41705</v>
      </c>
      <c r="B1683" s="6">
        <v>9.6437500000000007</v>
      </c>
      <c r="C1683" s="6">
        <v>9.7074999999999996</v>
      </c>
      <c r="D1683" s="6">
        <v>9.4049999999999994</v>
      </c>
      <c r="E1683" s="6">
        <v>9.4975000000000005</v>
      </c>
      <c r="F1683" s="6">
        <v>9.4975000000000005</v>
      </c>
      <c r="G1683" s="6">
        <f t="shared" si="52"/>
        <v>0.30250000000000021</v>
      </c>
      <c r="H1683" s="7">
        <f t="shared" si="53"/>
        <v>3.1367465975372669E-2</v>
      </c>
    </row>
    <row r="1684" spans="1:8" x14ac:dyDescent="0.25">
      <c r="A1684" s="5">
        <v>41704</v>
      </c>
      <c r="B1684" s="6">
        <v>9.6412499999999994</v>
      </c>
      <c r="C1684" s="6">
        <v>9.74</v>
      </c>
      <c r="D1684" s="6">
        <v>9.5837500000000002</v>
      </c>
      <c r="E1684" s="6">
        <v>9.6425000000000001</v>
      </c>
      <c r="F1684" s="6">
        <v>9.6425000000000001</v>
      </c>
      <c r="G1684" s="6">
        <f t="shared" si="52"/>
        <v>0.15625</v>
      </c>
      <c r="H1684" s="7">
        <f t="shared" si="53"/>
        <v>1.6206404771165566E-2</v>
      </c>
    </row>
    <row r="1685" spans="1:8" x14ac:dyDescent="0.25">
      <c r="A1685" s="5">
        <v>41703</v>
      </c>
      <c r="B1685" s="6">
        <v>9.6475000000000009</v>
      </c>
      <c r="C1685" s="6">
        <v>9.6999999999999993</v>
      </c>
      <c r="D1685" s="6">
        <v>9.5487500000000001</v>
      </c>
      <c r="E1685" s="6">
        <v>9.6512499999999992</v>
      </c>
      <c r="F1685" s="6">
        <v>9.6512499999999992</v>
      </c>
      <c r="G1685" s="6">
        <f t="shared" si="52"/>
        <v>0.15124999999999922</v>
      </c>
      <c r="H1685" s="7">
        <f t="shared" si="53"/>
        <v>1.5677636693443815E-2</v>
      </c>
    </row>
    <row r="1686" spans="1:8" x14ac:dyDescent="0.25">
      <c r="A1686" s="5">
        <v>41702</v>
      </c>
      <c r="B1686" s="6">
        <v>9.6062499999999993</v>
      </c>
      <c r="C1686" s="6">
        <v>9.7762499999999992</v>
      </c>
      <c r="D1686" s="6">
        <v>9.5274999999999999</v>
      </c>
      <c r="E1686" s="6">
        <v>9.6812500000000004</v>
      </c>
      <c r="F1686" s="6">
        <v>9.6812500000000004</v>
      </c>
      <c r="G1686" s="6">
        <f t="shared" si="52"/>
        <v>0.24874999999999936</v>
      </c>
      <c r="H1686" s="7">
        <f t="shared" si="53"/>
        <v>3.2400780741704556E-2</v>
      </c>
    </row>
    <row r="1687" spans="1:8" x14ac:dyDescent="0.25">
      <c r="A1687" s="5">
        <v>41701</v>
      </c>
      <c r="B1687" s="6">
        <v>9.6624999999999996</v>
      </c>
      <c r="C1687" s="6">
        <v>9.6662499999999998</v>
      </c>
      <c r="D1687" s="6">
        <v>9.3175000000000008</v>
      </c>
      <c r="E1687" s="6">
        <v>9.4649999999999999</v>
      </c>
      <c r="F1687" s="6">
        <v>9.4649999999999999</v>
      </c>
      <c r="G1687" s="6">
        <f t="shared" si="52"/>
        <v>0.34874999999999901</v>
      </c>
      <c r="H1687" s="7">
        <f t="shared" si="53"/>
        <v>4.7606727037516075E-2</v>
      </c>
    </row>
    <row r="1688" spans="1:8" x14ac:dyDescent="0.25">
      <c r="A1688" s="5">
        <v>41698</v>
      </c>
      <c r="B1688" s="6">
        <v>9.8975000000000009</v>
      </c>
      <c r="C1688" s="6">
        <v>9.9875000000000007</v>
      </c>
      <c r="D1688" s="6">
        <v>9.7287499999999998</v>
      </c>
      <c r="E1688" s="6">
        <v>9.7774999999999999</v>
      </c>
      <c r="F1688" s="6">
        <v>9.7774999999999999</v>
      </c>
      <c r="G1688" s="6">
        <f t="shared" si="52"/>
        <v>0.25875000000000092</v>
      </c>
      <c r="H1688" s="7">
        <f t="shared" si="53"/>
        <v>2.6142965395301934E-2</v>
      </c>
    </row>
    <row r="1689" spans="1:8" x14ac:dyDescent="0.25">
      <c r="A1689" s="5">
        <v>41697</v>
      </c>
      <c r="B1689" s="6">
        <v>9.67</v>
      </c>
      <c r="C1689" s="6">
        <v>9.875</v>
      </c>
      <c r="D1689" s="6">
        <v>9.5812500000000007</v>
      </c>
      <c r="E1689" s="6">
        <v>9.8674999999999997</v>
      </c>
      <c r="F1689" s="6">
        <v>9.8674999999999997</v>
      </c>
      <c r="G1689" s="6">
        <f t="shared" si="52"/>
        <v>0.29374999999999929</v>
      </c>
      <c r="H1689" s="7">
        <f t="shared" si="53"/>
        <v>3.0377456049637982E-2</v>
      </c>
    </row>
    <row r="1690" spans="1:8" x14ac:dyDescent="0.25">
      <c r="A1690" s="5">
        <v>41696</v>
      </c>
      <c r="B1690" s="6">
        <v>9.4600000000000009</v>
      </c>
      <c r="C1690" s="6">
        <v>9.8887499999999999</v>
      </c>
      <c r="D1690" s="6">
        <v>9.3125</v>
      </c>
      <c r="E1690" s="6">
        <v>9.6850000000000005</v>
      </c>
      <c r="F1690" s="6">
        <v>9.6850000000000005</v>
      </c>
      <c r="G1690" s="6">
        <f t="shared" si="52"/>
        <v>0.57624999999999993</v>
      </c>
      <c r="H1690" s="7">
        <f t="shared" si="53"/>
        <v>6.0914376321353055E-2</v>
      </c>
    </row>
    <row r="1691" spans="1:8" x14ac:dyDescent="0.25">
      <c r="A1691" s="5">
        <v>41695</v>
      </c>
      <c r="B1691" s="6">
        <v>10.182499999999999</v>
      </c>
      <c r="C1691" s="6">
        <v>10.293749999999999</v>
      </c>
      <c r="D1691" s="6">
        <v>9.3350000000000009</v>
      </c>
      <c r="E1691" s="6">
        <v>9.4737500000000008</v>
      </c>
      <c r="F1691" s="6">
        <v>9.4737500000000008</v>
      </c>
      <c r="G1691" s="6">
        <f t="shared" si="52"/>
        <v>0.95874999999999844</v>
      </c>
      <c r="H1691" s="7">
        <f t="shared" si="53"/>
        <v>9.6980112938865604E-2</v>
      </c>
    </row>
    <row r="1692" spans="1:8" x14ac:dyDescent="0.25">
      <c r="A1692" s="5">
        <v>41694</v>
      </c>
      <c r="B1692" s="6">
        <v>9.375</v>
      </c>
      <c r="C1692" s="6">
        <v>10.856249999999999</v>
      </c>
      <c r="D1692" s="6">
        <v>9.375</v>
      </c>
      <c r="E1692" s="6">
        <v>10.3225</v>
      </c>
      <c r="F1692" s="6">
        <v>10.3225</v>
      </c>
      <c r="G1692" s="6">
        <f t="shared" si="52"/>
        <v>1.4812499999999993</v>
      </c>
      <c r="H1692" s="7">
        <f t="shared" si="53"/>
        <v>0.24599999999999986</v>
      </c>
    </row>
    <row r="1693" spans="1:8" x14ac:dyDescent="0.25">
      <c r="A1693" s="5">
        <v>41691</v>
      </c>
      <c r="B1693" s="6">
        <v>8.5549999999999997</v>
      </c>
      <c r="C1693" s="6">
        <v>8.5837500000000002</v>
      </c>
      <c r="D1693" s="6">
        <v>8.3650000000000002</v>
      </c>
      <c r="E1693" s="6">
        <v>8.5500000000000007</v>
      </c>
      <c r="F1693" s="6">
        <v>8.5500000000000007</v>
      </c>
      <c r="G1693" s="6">
        <f t="shared" si="52"/>
        <v>0.21875</v>
      </c>
      <c r="H1693" s="7">
        <f t="shared" si="53"/>
        <v>2.5569842197545295E-2</v>
      </c>
    </row>
    <row r="1694" spans="1:8" x14ac:dyDescent="0.25">
      <c r="A1694" s="5">
        <v>41690</v>
      </c>
      <c r="B1694" s="6">
        <v>8.4149999999999991</v>
      </c>
      <c r="C1694" s="6">
        <v>8.6437500000000007</v>
      </c>
      <c r="D1694" s="6">
        <v>8.3837499999999991</v>
      </c>
      <c r="E1694" s="6">
        <v>8.5325000000000006</v>
      </c>
      <c r="F1694" s="6">
        <v>8.5325000000000006</v>
      </c>
      <c r="G1694" s="6">
        <f t="shared" si="52"/>
        <v>0.26000000000000156</v>
      </c>
      <c r="H1694" s="7">
        <f t="shared" si="53"/>
        <v>3.0897207367795793E-2</v>
      </c>
    </row>
    <row r="1695" spans="1:8" x14ac:dyDescent="0.25">
      <c r="A1695" s="5">
        <v>41689</v>
      </c>
      <c r="B1695" s="6">
        <v>8.5112500000000004</v>
      </c>
      <c r="C1695" s="6">
        <v>8.5850000000000009</v>
      </c>
      <c r="D1695" s="6">
        <v>8.3725000000000005</v>
      </c>
      <c r="E1695" s="6">
        <v>8.4287500000000009</v>
      </c>
      <c r="F1695" s="6">
        <v>8.4287500000000009</v>
      </c>
      <c r="G1695" s="6">
        <f t="shared" si="52"/>
        <v>0.21250000000000036</v>
      </c>
      <c r="H1695" s="7">
        <f t="shared" si="53"/>
        <v>2.4966955500073471E-2</v>
      </c>
    </row>
    <row r="1696" spans="1:8" x14ac:dyDescent="0.25">
      <c r="A1696" s="5">
        <v>41688</v>
      </c>
      <c r="B1696" s="6">
        <v>8.7062500000000007</v>
      </c>
      <c r="C1696" s="6">
        <v>8.7587499999999991</v>
      </c>
      <c r="D1696" s="6">
        <v>8.4700000000000006</v>
      </c>
      <c r="E1696" s="6">
        <v>8.5787499999999994</v>
      </c>
      <c r="F1696" s="6">
        <v>8.5787499999999994</v>
      </c>
      <c r="G1696" s="6">
        <f t="shared" si="52"/>
        <v>0.28874999999999851</v>
      </c>
      <c r="H1696" s="7">
        <f t="shared" si="53"/>
        <v>3.3165829145728472E-2</v>
      </c>
    </row>
    <row r="1697" spans="1:8" x14ac:dyDescent="0.25">
      <c r="A1697" s="5">
        <v>41684</v>
      </c>
      <c r="B1697" s="6">
        <v>8.56</v>
      </c>
      <c r="C1697" s="6">
        <v>8.6712500000000006</v>
      </c>
      <c r="D1697" s="6">
        <v>8.3937500000000007</v>
      </c>
      <c r="E1697" s="6">
        <v>8.6349999999999998</v>
      </c>
      <c r="F1697" s="6">
        <v>8.6349999999999998</v>
      </c>
      <c r="G1697" s="6">
        <f t="shared" si="52"/>
        <v>0.27749999999999986</v>
      </c>
      <c r="H1697" s="7">
        <f t="shared" si="53"/>
        <v>3.24182242990654E-2</v>
      </c>
    </row>
    <row r="1698" spans="1:8" x14ac:dyDescent="0.25">
      <c r="A1698" s="5">
        <v>41683</v>
      </c>
      <c r="B1698" s="6">
        <v>8.2862500000000008</v>
      </c>
      <c r="C1698" s="6">
        <v>8.6487499999999997</v>
      </c>
      <c r="D1698" s="6">
        <v>8.1475000000000009</v>
      </c>
      <c r="E1698" s="6">
        <v>8.5637500000000006</v>
      </c>
      <c r="F1698" s="6">
        <v>8.5637500000000006</v>
      </c>
      <c r="G1698" s="6">
        <f t="shared" si="52"/>
        <v>0.50124999999999886</v>
      </c>
      <c r="H1698" s="7">
        <f t="shared" si="53"/>
        <v>6.0491778548800584E-2</v>
      </c>
    </row>
    <row r="1699" spans="1:8" x14ac:dyDescent="0.25">
      <c r="A1699" s="5">
        <v>41682</v>
      </c>
      <c r="B1699" s="6">
        <v>8.2200000000000006</v>
      </c>
      <c r="C1699" s="6">
        <v>8.3712499999999999</v>
      </c>
      <c r="D1699" s="6">
        <v>8.19</v>
      </c>
      <c r="E1699" s="6">
        <v>8.3487500000000008</v>
      </c>
      <c r="F1699" s="6">
        <v>8.3487500000000008</v>
      </c>
      <c r="G1699" s="6">
        <f t="shared" si="52"/>
        <v>0.18125000000000036</v>
      </c>
      <c r="H1699" s="7">
        <f t="shared" si="53"/>
        <v>2.2049878345498826E-2</v>
      </c>
    </row>
    <row r="1700" spans="1:8" x14ac:dyDescent="0.25">
      <c r="A1700" s="5">
        <v>41681</v>
      </c>
      <c r="B1700" s="6">
        <v>8.0412499999999998</v>
      </c>
      <c r="C1700" s="6">
        <v>8.1987500000000004</v>
      </c>
      <c r="D1700" s="6">
        <v>7.9237500000000001</v>
      </c>
      <c r="E1700" s="6">
        <v>8.1925000000000008</v>
      </c>
      <c r="F1700" s="6">
        <v>8.1925000000000008</v>
      </c>
      <c r="G1700" s="6">
        <f t="shared" si="52"/>
        <v>0.27500000000000036</v>
      </c>
      <c r="H1700" s="7">
        <f t="shared" si="53"/>
        <v>3.4198663143168086E-2</v>
      </c>
    </row>
    <row r="1701" spans="1:8" x14ac:dyDescent="0.25">
      <c r="A1701" s="5">
        <v>41680</v>
      </c>
      <c r="B1701" s="6">
        <v>8.2287499999999998</v>
      </c>
      <c r="C1701" s="6">
        <v>8.2712500000000002</v>
      </c>
      <c r="D1701" s="6">
        <v>7.9749999999999996</v>
      </c>
      <c r="E1701" s="6">
        <v>8.0425000000000004</v>
      </c>
      <c r="F1701" s="6">
        <v>8.0425000000000004</v>
      </c>
      <c r="G1701" s="6">
        <f t="shared" si="52"/>
        <v>0.29625000000000057</v>
      </c>
      <c r="H1701" s="7">
        <f t="shared" si="53"/>
        <v>3.6001822877107771E-2</v>
      </c>
    </row>
    <row r="1702" spans="1:8" x14ac:dyDescent="0.25">
      <c r="A1702" s="5">
        <v>41677</v>
      </c>
      <c r="B1702" s="6">
        <v>8.2750000000000004</v>
      </c>
      <c r="C1702" s="6">
        <v>8.4224999999999994</v>
      </c>
      <c r="D1702" s="6">
        <v>8.1862499999999994</v>
      </c>
      <c r="E1702" s="6">
        <v>8.2387499999999996</v>
      </c>
      <c r="F1702" s="6">
        <v>8.2387499999999996</v>
      </c>
      <c r="G1702" s="6">
        <f t="shared" si="52"/>
        <v>0.23625000000000007</v>
      </c>
      <c r="H1702" s="7">
        <f t="shared" si="53"/>
        <v>2.8549848942598193E-2</v>
      </c>
    </row>
    <row r="1703" spans="1:8" x14ac:dyDescent="0.25">
      <c r="A1703" s="5">
        <v>41676</v>
      </c>
      <c r="B1703" s="6">
        <v>8.0112500000000004</v>
      </c>
      <c r="C1703" s="6">
        <v>8.2737499999999997</v>
      </c>
      <c r="D1703" s="6">
        <v>8.0112500000000004</v>
      </c>
      <c r="E1703" s="6">
        <v>8.2387499999999996</v>
      </c>
      <c r="F1703" s="6">
        <v>8.2387499999999996</v>
      </c>
      <c r="G1703" s="6">
        <f t="shared" si="52"/>
        <v>0.26249999999999929</v>
      </c>
      <c r="H1703" s="7">
        <f t="shared" si="53"/>
        <v>4.0567951318458327E-2</v>
      </c>
    </row>
    <row r="1704" spans="1:8" x14ac:dyDescent="0.25">
      <c r="A1704" s="5">
        <v>41675</v>
      </c>
      <c r="B1704" s="6">
        <v>7.9712500000000004</v>
      </c>
      <c r="C1704" s="6">
        <v>8.0425000000000004</v>
      </c>
      <c r="D1704" s="6">
        <v>7.7612500000000004</v>
      </c>
      <c r="E1704" s="6">
        <v>7.9487500000000004</v>
      </c>
      <c r="F1704" s="6">
        <v>7.9487500000000004</v>
      </c>
      <c r="G1704" s="6">
        <f t="shared" si="52"/>
        <v>0.28125</v>
      </c>
      <c r="H1704" s="7">
        <f t="shared" si="53"/>
        <v>3.5283048455386545E-2</v>
      </c>
    </row>
    <row r="1705" spans="1:8" x14ac:dyDescent="0.25">
      <c r="A1705" s="5">
        <v>41674</v>
      </c>
      <c r="B1705" s="6">
        <v>7.98</v>
      </c>
      <c r="C1705" s="6">
        <v>8.2687500000000007</v>
      </c>
      <c r="D1705" s="6">
        <v>7.915</v>
      </c>
      <c r="E1705" s="6">
        <v>8.0175000000000001</v>
      </c>
      <c r="F1705" s="6">
        <v>8.0175000000000001</v>
      </c>
      <c r="G1705" s="6">
        <f t="shared" si="52"/>
        <v>0.35375000000000068</v>
      </c>
      <c r="H1705" s="7">
        <f t="shared" si="53"/>
        <v>4.4329573934837177E-2</v>
      </c>
    </row>
    <row r="1706" spans="1:8" x14ac:dyDescent="0.25">
      <c r="A1706" s="5">
        <v>41673</v>
      </c>
      <c r="B1706" s="6">
        <v>8.7575000000000003</v>
      </c>
      <c r="C1706" s="6">
        <v>8.8112499999999994</v>
      </c>
      <c r="D1706" s="6">
        <v>7.8762499999999998</v>
      </c>
      <c r="E1706" s="6">
        <v>7.9187500000000002</v>
      </c>
      <c r="F1706" s="6">
        <v>7.9187500000000002</v>
      </c>
      <c r="G1706" s="6">
        <f t="shared" si="52"/>
        <v>0.93499999999999961</v>
      </c>
      <c r="H1706" s="7">
        <f t="shared" si="53"/>
        <v>0.10676562946046242</v>
      </c>
    </row>
    <row r="1707" spans="1:8" x14ac:dyDescent="0.25">
      <c r="A1707" s="5">
        <v>41670</v>
      </c>
      <c r="B1707" s="6">
        <v>8.2587499999999991</v>
      </c>
      <c r="C1707" s="6">
        <v>8.8175000000000008</v>
      </c>
      <c r="D1707" s="6">
        <v>8.2462499999999999</v>
      </c>
      <c r="E1707" s="6">
        <v>8.7912499999999998</v>
      </c>
      <c r="F1707" s="6">
        <v>8.7912499999999998</v>
      </c>
      <c r="G1707" s="6">
        <f t="shared" si="52"/>
        <v>0.57125000000000092</v>
      </c>
      <c r="H1707" s="7">
        <f t="shared" si="53"/>
        <v>6.9169063114878276E-2</v>
      </c>
    </row>
    <row r="1708" spans="1:8" x14ac:dyDescent="0.25">
      <c r="A1708" s="5">
        <v>41669</v>
      </c>
      <c r="B1708" s="6">
        <v>8.4462499999999991</v>
      </c>
      <c r="C1708" s="6">
        <v>8.5212500000000002</v>
      </c>
      <c r="D1708" s="6">
        <v>8.3137500000000006</v>
      </c>
      <c r="E1708" s="6">
        <v>8.4512499999999999</v>
      </c>
      <c r="F1708" s="6">
        <v>8.4512499999999999</v>
      </c>
      <c r="G1708" s="6">
        <f t="shared" si="52"/>
        <v>0.20749999999999957</v>
      </c>
      <c r="H1708" s="7">
        <f t="shared" si="53"/>
        <v>2.4567115583838933E-2</v>
      </c>
    </row>
    <row r="1709" spans="1:8" x14ac:dyDescent="0.25">
      <c r="A1709" s="5">
        <v>41668</v>
      </c>
      <c r="B1709" s="6">
        <v>8.4625000000000004</v>
      </c>
      <c r="C1709" s="6">
        <v>8.57</v>
      </c>
      <c r="D1709" s="6">
        <v>8.3074999999999992</v>
      </c>
      <c r="E1709" s="6">
        <v>8.3662500000000009</v>
      </c>
      <c r="F1709" s="6">
        <v>8.3662500000000009</v>
      </c>
      <c r="G1709" s="6">
        <f t="shared" si="52"/>
        <v>0.26250000000000107</v>
      </c>
      <c r="H1709" s="7">
        <f t="shared" si="53"/>
        <v>3.1019202363367925E-2</v>
      </c>
    </row>
    <row r="1710" spans="1:8" x14ac:dyDescent="0.25">
      <c r="A1710" s="5">
        <v>41667</v>
      </c>
      <c r="B1710" s="6">
        <v>8.2062500000000007</v>
      </c>
      <c r="C1710" s="6">
        <v>8.6</v>
      </c>
      <c r="D1710" s="6">
        <v>8.1587499999999995</v>
      </c>
      <c r="E1710" s="6">
        <v>8.5449999999999999</v>
      </c>
      <c r="F1710" s="6">
        <v>8.5449999999999999</v>
      </c>
      <c r="G1710" s="6">
        <f t="shared" si="52"/>
        <v>0.44125000000000014</v>
      </c>
      <c r="H1710" s="7">
        <f t="shared" si="53"/>
        <v>5.3769992383853785E-2</v>
      </c>
    </row>
    <row r="1711" spans="1:8" x14ac:dyDescent="0.25">
      <c r="A1711" s="5">
        <v>41666</v>
      </c>
      <c r="B1711" s="6">
        <v>8.5387500000000003</v>
      </c>
      <c r="C1711" s="6">
        <v>8.6537500000000005</v>
      </c>
      <c r="D1711" s="6">
        <v>8.0362500000000008</v>
      </c>
      <c r="E1711" s="6">
        <v>8.2062500000000007</v>
      </c>
      <c r="F1711" s="6">
        <v>8.2062500000000007</v>
      </c>
      <c r="G1711" s="6">
        <f t="shared" si="52"/>
        <v>0.61749999999999972</v>
      </c>
      <c r="H1711" s="7">
        <f t="shared" si="53"/>
        <v>7.2317376665202715E-2</v>
      </c>
    </row>
    <row r="1712" spans="1:8" x14ac:dyDescent="0.25">
      <c r="A1712" s="5">
        <v>41663</v>
      </c>
      <c r="B1712" s="6">
        <v>8.7675000000000001</v>
      </c>
      <c r="C1712" s="6">
        <v>8.8249999999999993</v>
      </c>
      <c r="D1712" s="6">
        <v>8.31</v>
      </c>
      <c r="E1712" s="6">
        <v>8.5537500000000009</v>
      </c>
      <c r="F1712" s="6">
        <v>8.5537500000000009</v>
      </c>
      <c r="G1712" s="6">
        <f t="shared" si="52"/>
        <v>0.51499999999999879</v>
      </c>
      <c r="H1712" s="7">
        <f t="shared" si="53"/>
        <v>5.9880239520958126E-2</v>
      </c>
    </row>
    <row r="1713" spans="1:8" x14ac:dyDescent="0.25">
      <c r="A1713" s="5">
        <v>41662</v>
      </c>
      <c r="B1713" s="6">
        <v>8.7587499999999991</v>
      </c>
      <c r="C1713" s="6">
        <v>8.8512500000000003</v>
      </c>
      <c r="D1713" s="6">
        <v>8.6812500000000004</v>
      </c>
      <c r="E1713" s="6">
        <v>8.8350000000000009</v>
      </c>
      <c r="F1713" s="6">
        <v>8.8350000000000009</v>
      </c>
      <c r="G1713" s="6">
        <f t="shared" si="52"/>
        <v>0.16999999999999993</v>
      </c>
      <c r="H1713" s="7">
        <f t="shared" si="53"/>
        <v>1.9409162266305117E-2</v>
      </c>
    </row>
    <row r="1714" spans="1:8" x14ac:dyDescent="0.25">
      <c r="A1714" s="5">
        <v>41661</v>
      </c>
      <c r="B1714" s="6">
        <v>8.73</v>
      </c>
      <c r="C1714" s="6">
        <v>8.8550000000000004</v>
      </c>
      <c r="D1714" s="6">
        <v>8.7149999999999999</v>
      </c>
      <c r="E1714" s="6">
        <v>8.8149999999999995</v>
      </c>
      <c r="F1714" s="6">
        <v>8.8149999999999995</v>
      </c>
      <c r="G1714" s="6">
        <f t="shared" si="52"/>
        <v>0.14000000000000057</v>
      </c>
      <c r="H1714" s="7">
        <f t="shared" si="53"/>
        <v>1.6036655211913008E-2</v>
      </c>
    </row>
    <row r="1715" spans="1:8" x14ac:dyDescent="0.25">
      <c r="A1715" s="5">
        <v>41660</v>
      </c>
      <c r="B1715" s="6">
        <v>8.81</v>
      </c>
      <c r="C1715" s="6">
        <v>8.8337500000000002</v>
      </c>
      <c r="D1715" s="6">
        <v>8.61</v>
      </c>
      <c r="E1715" s="6">
        <v>8.7249999999999996</v>
      </c>
      <c r="F1715" s="6">
        <v>8.7249999999999996</v>
      </c>
      <c r="G1715" s="6">
        <f t="shared" si="52"/>
        <v>0.22375000000000078</v>
      </c>
      <c r="H1715" s="7">
        <f t="shared" si="53"/>
        <v>2.5397275822928576E-2</v>
      </c>
    </row>
    <row r="1716" spans="1:8" x14ac:dyDescent="0.25">
      <c r="A1716" s="5">
        <v>41656</v>
      </c>
      <c r="B1716" s="6">
        <v>9.0562500000000004</v>
      </c>
      <c r="C1716" s="6">
        <v>9.1</v>
      </c>
      <c r="D1716" s="6">
        <v>8.7149999999999999</v>
      </c>
      <c r="E1716" s="6">
        <v>8.7487499999999994</v>
      </c>
      <c r="F1716" s="6">
        <v>8.7487499999999994</v>
      </c>
      <c r="G1716" s="6">
        <f t="shared" si="52"/>
        <v>0.38499999999999979</v>
      </c>
      <c r="H1716" s="7">
        <f t="shared" si="53"/>
        <v>4.2512077294685965E-2</v>
      </c>
    </row>
    <row r="1717" spans="1:8" x14ac:dyDescent="0.25">
      <c r="A1717" s="5">
        <v>41655</v>
      </c>
      <c r="B1717" s="6">
        <v>9.0675000000000008</v>
      </c>
      <c r="C1717" s="6">
        <v>9.1212499999999999</v>
      </c>
      <c r="D1717" s="6">
        <v>9.0399999999999991</v>
      </c>
      <c r="E1717" s="6">
        <v>9.0924999999999994</v>
      </c>
      <c r="F1717" s="6">
        <v>9.0924999999999994</v>
      </c>
      <c r="G1717" s="6">
        <f t="shared" si="52"/>
        <v>8.1250000000000711E-2</v>
      </c>
      <c r="H1717" s="7">
        <f t="shared" si="53"/>
        <v>8.9605734767025866E-3</v>
      </c>
    </row>
    <row r="1718" spans="1:8" x14ac:dyDescent="0.25">
      <c r="A1718" s="5">
        <v>41654</v>
      </c>
      <c r="B1718" s="6">
        <v>9.0562500000000004</v>
      </c>
      <c r="C1718" s="6">
        <v>9.1125000000000007</v>
      </c>
      <c r="D1718" s="6">
        <v>8.9387500000000006</v>
      </c>
      <c r="E1718" s="6">
        <v>9.0787499999999994</v>
      </c>
      <c r="F1718" s="6">
        <v>9.0787499999999994</v>
      </c>
      <c r="G1718" s="6">
        <f t="shared" si="52"/>
        <v>0.17375000000000007</v>
      </c>
      <c r="H1718" s="7">
        <f t="shared" si="53"/>
        <v>1.91856452726018E-2</v>
      </c>
    </row>
    <row r="1719" spans="1:8" x14ac:dyDescent="0.25">
      <c r="A1719" s="5">
        <v>41653</v>
      </c>
      <c r="B1719" s="6">
        <v>8.84</v>
      </c>
      <c r="C1719" s="6">
        <v>9.0387500000000003</v>
      </c>
      <c r="D1719" s="6">
        <v>8.7687500000000007</v>
      </c>
      <c r="E1719" s="6">
        <v>9.0024999999999995</v>
      </c>
      <c r="F1719" s="6">
        <v>9.0024999999999995</v>
      </c>
      <c r="G1719" s="6">
        <f t="shared" si="52"/>
        <v>0.26999999999999957</v>
      </c>
      <c r="H1719" s="7">
        <f t="shared" si="53"/>
        <v>3.054298642533932E-2</v>
      </c>
    </row>
    <row r="1720" spans="1:8" x14ac:dyDescent="0.25">
      <c r="A1720" s="5">
        <v>41652</v>
      </c>
      <c r="B1720" s="6">
        <v>9.0549999999999997</v>
      </c>
      <c r="C1720" s="6">
        <v>9.0662500000000001</v>
      </c>
      <c r="D1720" s="6">
        <v>8.7562499999999996</v>
      </c>
      <c r="E1720" s="6">
        <v>8.8800000000000008</v>
      </c>
      <c r="F1720" s="6">
        <v>8.8800000000000008</v>
      </c>
      <c r="G1720" s="6">
        <f t="shared" si="52"/>
        <v>0.3100000000000005</v>
      </c>
      <c r="H1720" s="7">
        <f t="shared" si="53"/>
        <v>3.7824406405301068E-2</v>
      </c>
    </row>
    <row r="1721" spans="1:8" x14ac:dyDescent="0.25">
      <c r="A1721" s="5">
        <v>41649</v>
      </c>
      <c r="B1721" s="6">
        <v>9.0362500000000008</v>
      </c>
      <c r="C1721" s="6">
        <v>9.1850000000000005</v>
      </c>
      <c r="D1721" s="6">
        <v>8.9474999999999998</v>
      </c>
      <c r="E1721" s="6">
        <v>9.0987500000000008</v>
      </c>
      <c r="F1721" s="6">
        <v>9.0987500000000008</v>
      </c>
      <c r="G1721" s="6">
        <f t="shared" si="52"/>
        <v>0.23750000000000071</v>
      </c>
      <c r="H1721" s="7">
        <f t="shared" si="53"/>
        <v>2.6283026698021933E-2</v>
      </c>
    </row>
    <row r="1722" spans="1:8" x14ac:dyDescent="0.25">
      <c r="A1722" s="5">
        <v>41648</v>
      </c>
      <c r="B1722" s="6">
        <v>9.1062499999999993</v>
      </c>
      <c r="C1722" s="6">
        <v>9.1750000000000007</v>
      </c>
      <c r="D1722" s="6">
        <v>8.9350000000000005</v>
      </c>
      <c r="E1722" s="6">
        <v>9.0187500000000007</v>
      </c>
      <c r="F1722" s="6">
        <v>9.0187500000000007</v>
      </c>
      <c r="G1722" s="6">
        <f t="shared" si="52"/>
        <v>0.24000000000000021</v>
      </c>
      <c r="H1722" s="7">
        <f t="shared" si="53"/>
        <v>2.6355525051475662E-2</v>
      </c>
    </row>
    <row r="1723" spans="1:8" x14ac:dyDescent="0.25">
      <c r="A1723" s="5">
        <v>41647</v>
      </c>
      <c r="B1723" s="6">
        <v>8.9962499999999999</v>
      </c>
      <c r="C1723" s="6">
        <v>9.1475000000000009</v>
      </c>
      <c r="D1723" s="6">
        <v>8.8212499999999991</v>
      </c>
      <c r="E1723" s="6">
        <v>9.0587499999999999</v>
      </c>
      <c r="F1723" s="6">
        <v>9.0587499999999999</v>
      </c>
      <c r="G1723" s="6">
        <f t="shared" si="52"/>
        <v>0.32625000000000171</v>
      </c>
      <c r="H1723" s="7">
        <f t="shared" si="53"/>
        <v>3.6265110462692977E-2</v>
      </c>
    </row>
    <row r="1724" spans="1:8" x14ac:dyDescent="0.25">
      <c r="A1724" s="5">
        <v>41646</v>
      </c>
      <c r="B1724" s="6">
        <v>9.0787499999999994</v>
      </c>
      <c r="C1724" s="6">
        <v>9.15</v>
      </c>
      <c r="D1724" s="6">
        <v>8.7862500000000008</v>
      </c>
      <c r="E1724" s="6">
        <v>8.9975000000000005</v>
      </c>
      <c r="F1724" s="6">
        <v>8.9975000000000005</v>
      </c>
      <c r="G1724" s="6">
        <f t="shared" si="52"/>
        <v>0.36374999999999957</v>
      </c>
      <c r="H1724" s="7">
        <f t="shared" si="53"/>
        <v>6.3197026022304689E-2</v>
      </c>
    </row>
    <row r="1725" spans="1:8" x14ac:dyDescent="0.25">
      <c r="A1725" s="5">
        <v>41645</v>
      </c>
      <c r="B1725" s="6">
        <v>9.6875</v>
      </c>
      <c r="C1725" s="6">
        <v>9.6875</v>
      </c>
      <c r="D1725" s="6">
        <v>9.3387499999999992</v>
      </c>
      <c r="E1725" s="6">
        <v>9.36</v>
      </c>
      <c r="F1725" s="6">
        <v>9.36</v>
      </c>
      <c r="G1725" s="6">
        <f t="shared" si="52"/>
        <v>0.34875000000000078</v>
      </c>
      <c r="H1725" s="7">
        <f t="shared" si="53"/>
        <v>3.6000000000000081E-2</v>
      </c>
    </row>
    <row r="1726" spans="1:8" x14ac:dyDescent="0.25">
      <c r="A1726" s="5">
        <v>41642</v>
      </c>
      <c r="B1726" s="6">
        <v>9.6187500000000004</v>
      </c>
      <c r="C1726" s="6">
        <v>9.8337500000000002</v>
      </c>
      <c r="D1726" s="6">
        <v>9.5399999999999991</v>
      </c>
      <c r="E1726" s="6">
        <v>9.6262500000000006</v>
      </c>
      <c r="F1726" s="6">
        <v>9.6262500000000006</v>
      </c>
      <c r="G1726" s="6">
        <f t="shared" si="52"/>
        <v>0.29375000000000107</v>
      </c>
      <c r="H1726" s="7">
        <f t="shared" si="53"/>
        <v>3.0539311241065736E-2</v>
      </c>
    </row>
    <row r="1727" spans="1:8" x14ac:dyDescent="0.25">
      <c r="A1727" s="5">
        <v>41641</v>
      </c>
      <c r="B1727" s="6">
        <v>9.93</v>
      </c>
      <c r="C1727" s="6">
        <v>10.02125</v>
      </c>
      <c r="D1727" s="6">
        <v>9.4612499999999997</v>
      </c>
      <c r="E1727" s="6">
        <v>9.6212499999999999</v>
      </c>
      <c r="F1727" s="6">
        <v>9.6212499999999999</v>
      </c>
      <c r="G1727" s="6">
        <f t="shared" si="52"/>
        <v>0.5600000000000005</v>
      </c>
      <c r="H1727" s="7">
        <f t="shared" si="53"/>
        <v>5.6394763343403875E-2</v>
      </c>
    </row>
    <row r="1728" spans="1:8" x14ac:dyDescent="0.25">
      <c r="A1728" s="5">
        <v>41639</v>
      </c>
      <c r="B1728" s="6">
        <v>9.9574999999999996</v>
      </c>
      <c r="C1728" s="6">
        <v>10.03375</v>
      </c>
      <c r="D1728" s="6">
        <v>9.8512500000000003</v>
      </c>
      <c r="E1728" s="6">
        <v>9.9412500000000001</v>
      </c>
      <c r="F1728" s="6">
        <v>9.9412500000000001</v>
      </c>
      <c r="G1728" s="6">
        <f t="shared" si="52"/>
        <v>0.18249999999999922</v>
      </c>
      <c r="H1728" s="7">
        <f t="shared" si="53"/>
        <v>1.8327893547577124E-2</v>
      </c>
    </row>
    <row r="1729" spans="1:8" x14ac:dyDescent="0.25">
      <c r="A1729" s="5">
        <v>41638</v>
      </c>
      <c r="B1729" s="6">
        <v>9.9175000000000004</v>
      </c>
      <c r="C1729" s="6">
        <v>10.015000000000001</v>
      </c>
      <c r="D1729" s="6">
        <v>9.8162500000000001</v>
      </c>
      <c r="E1729" s="6">
        <v>9.8975000000000009</v>
      </c>
      <c r="F1729" s="6">
        <v>9.8975000000000009</v>
      </c>
      <c r="G1729" s="6">
        <f t="shared" si="52"/>
        <v>0.19875000000000043</v>
      </c>
      <c r="H1729" s="7">
        <f t="shared" si="53"/>
        <v>2.0040332745147507E-2</v>
      </c>
    </row>
    <row r="1730" spans="1:8" x14ac:dyDescent="0.25">
      <c r="A1730" s="5">
        <v>41635</v>
      </c>
      <c r="B1730" s="6">
        <v>10.01</v>
      </c>
      <c r="C1730" s="6">
        <v>10.057499999999999</v>
      </c>
      <c r="D1730" s="6">
        <v>9.84</v>
      </c>
      <c r="E1730" s="6">
        <v>9.9175000000000004</v>
      </c>
      <c r="F1730" s="6">
        <v>9.9175000000000004</v>
      </c>
      <c r="G1730" s="6">
        <f t="shared" si="52"/>
        <v>0.21749999999999936</v>
      </c>
      <c r="H1730" s="7">
        <f t="shared" si="53"/>
        <v>2.1728271728271666E-2</v>
      </c>
    </row>
    <row r="1731" spans="1:8" x14ac:dyDescent="0.25">
      <c r="A1731" s="5">
        <v>41634</v>
      </c>
      <c r="B1731" s="6">
        <v>10.077500000000001</v>
      </c>
      <c r="C1731" s="6">
        <v>10.14</v>
      </c>
      <c r="D1731" s="6">
        <v>9.8887499999999999</v>
      </c>
      <c r="E1731" s="6">
        <v>9.9574999999999996</v>
      </c>
      <c r="F1731" s="6">
        <v>9.9574999999999996</v>
      </c>
      <c r="G1731" s="6">
        <f t="shared" ref="G1731:G1794" si="54">C1731-D1731</f>
        <v>0.25125000000000064</v>
      </c>
      <c r="H1731" s="7">
        <f t="shared" ref="H1731:H1794" si="55">MAX(G1731,ABS(C1731-E1732),ABS(E1732-D1731))/B1731</f>
        <v>2.4931778714959128E-2</v>
      </c>
    </row>
    <row r="1732" spans="1:8" x14ac:dyDescent="0.25">
      <c r="A1732" s="5">
        <v>41632</v>
      </c>
      <c r="B1732" s="6">
        <v>10.20125</v>
      </c>
      <c r="C1732" s="6">
        <v>10.38</v>
      </c>
      <c r="D1732" s="6">
        <v>10</v>
      </c>
      <c r="E1732" s="6">
        <v>10.0425</v>
      </c>
      <c r="F1732" s="6">
        <v>10.0425</v>
      </c>
      <c r="G1732" s="6">
        <f t="shared" si="54"/>
        <v>0.38000000000000078</v>
      </c>
      <c r="H1732" s="7">
        <f t="shared" si="55"/>
        <v>3.7250336968508838E-2</v>
      </c>
    </row>
    <row r="1733" spans="1:8" x14ac:dyDescent="0.25">
      <c r="A1733" s="5">
        <v>41631</v>
      </c>
      <c r="B1733" s="6">
        <v>9.9674999999999994</v>
      </c>
      <c r="C1733" s="6">
        <v>10.295</v>
      </c>
      <c r="D1733" s="6">
        <v>9.8662500000000009</v>
      </c>
      <c r="E1733" s="6">
        <v>10.1775</v>
      </c>
      <c r="F1733" s="6">
        <v>10.1775</v>
      </c>
      <c r="G1733" s="6">
        <f t="shared" si="54"/>
        <v>0.42874999999999908</v>
      </c>
      <c r="H1733" s="7">
        <f t="shared" si="55"/>
        <v>4.3014798093804776E-2</v>
      </c>
    </row>
    <row r="1734" spans="1:8" x14ac:dyDescent="0.25">
      <c r="A1734" s="5">
        <v>41628</v>
      </c>
      <c r="B1734" s="6">
        <v>9.6037499999999998</v>
      </c>
      <c r="C1734" s="6">
        <v>10.071249999999999</v>
      </c>
      <c r="D1734" s="6">
        <v>9.6037499999999998</v>
      </c>
      <c r="E1734" s="6">
        <v>9.9949999999999992</v>
      </c>
      <c r="F1734" s="6">
        <v>9.9949999999999992</v>
      </c>
      <c r="G1734" s="6">
        <f t="shared" si="54"/>
        <v>0.46749999999999936</v>
      </c>
      <c r="H1734" s="7">
        <f t="shared" si="55"/>
        <v>4.9980476376415325E-2</v>
      </c>
    </row>
    <row r="1735" spans="1:8" x14ac:dyDescent="0.25">
      <c r="A1735" s="5">
        <v>41627</v>
      </c>
      <c r="B1735" s="6">
        <v>9.5449999999999999</v>
      </c>
      <c r="C1735" s="6">
        <v>9.6312499999999996</v>
      </c>
      <c r="D1735" s="6">
        <v>9.4124999999999996</v>
      </c>
      <c r="E1735" s="6">
        <v>9.5912500000000005</v>
      </c>
      <c r="F1735" s="6">
        <v>9.5912500000000005</v>
      </c>
      <c r="G1735" s="6">
        <f t="shared" si="54"/>
        <v>0.21875</v>
      </c>
      <c r="H1735" s="7">
        <f t="shared" si="55"/>
        <v>2.2917757988475642E-2</v>
      </c>
    </row>
    <row r="1736" spans="1:8" x14ac:dyDescent="0.25">
      <c r="A1736" s="5">
        <v>41626</v>
      </c>
      <c r="B1736" s="6">
        <v>9.2487499999999994</v>
      </c>
      <c r="C1736" s="6">
        <v>9.5637500000000006</v>
      </c>
      <c r="D1736" s="6">
        <v>9.0162499999999994</v>
      </c>
      <c r="E1736" s="6">
        <v>9.5462500000000006</v>
      </c>
      <c r="F1736" s="6">
        <v>9.5462500000000006</v>
      </c>
      <c r="G1736" s="6">
        <f t="shared" si="54"/>
        <v>0.54750000000000121</v>
      </c>
      <c r="H1736" s="7">
        <f t="shared" si="55"/>
        <v>5.9197188809298688E-2</v>
      </c>
    </row>
    <row r="1737" spans="1:8" x14ac:dyDescent="0.25">
      <c r="A1737" s="5">
        <v>41625</v>
      </c>
      <c r="B1737" s="6">
        <v>9.2587499999999991</v>
      </c>
      <c r="C1737" s="6">
        <v>9.2624999999999993</v>
      </c>
      <c r="D1737" s="6">
        <v>9.0562500000000004</v>
      </c>
      <c r="E1737" s="6">
        <v>9.2025000000000006</v>
      </c>
      <c r="F1737" s="6">
        <v>9.2025000000000006</v>
      </c>
      <c r="G1737" s="6">
        <f t="shared" si="54"/>
        <v>0.20624999999999893</v>
      </c>
      <c r="H1737" s="7">
        <f t="shared" si="55"/>
        <v>2.2276225192385469E-2</v>
      </c>
    </row>
    <row r="1738" spans="1:8" x14ac:dyDescent="0.25">
      <c r="A1738" s="5">
        <v>41624</v>
      </c>
      <c r="B1738" s="6">
        <v>8.8025000000000002</v>
      </c>
      <c r="C1738" s="6">
        <v>9.3462499999999995</v>
      </c>
      <c r="D1738" s="6">
        <v>8.7774999999999999</v>
      </c>
      <c r="E1738" s="6">
        <v>9.24</v>
      </c>
      <c r="F1738" s="6">
        <v>9.24</v>
      </c>
      <c r="G1738" s="6">
        <f t="shared" si="54"/>
        <v>0.56874999999999964</v>
      </c>
      <c r="H1738" s="7">
        <f t="shared" si="55"/>
        <v>7.1428571428571438E-2</v>
      </c>
    </row>
    <row r="1739" spans="1:8" x14ac:dyDescent="0.25">
      <c r="A1739" s="5">
        <v>41621</v>
      </c>
      <c r="B1739" s="6">
        <v>8.5574999999999992</v>
      </c>
      <c r="C1739" s="6">
        <v>8.7825000000000006</v>
      </c>
      <c r="D1739" s="6">
        <v>8.5162499999999994</v>
      </c>
      <c r="E1739" s="6">
        <v>8.7174999999999994</v>
      </c>
      <c r="F1739" s="6">
        <v>8.7174999999999994</v>
      </c>
      <c r="G1739" s="6">
        <f t="shared" si="54"/>
        <v>0.26625000000000121</v>
      </c>
      <c r="H1739" s="7">
        <f t="shared" si="55"/>
        <v>3.1113058720420826E-2</v>
      </c>
    </row>
    <row r="1740" spans="1:8" x14ac:dyDescent="0.25">
      <c r="A1740" s="5">
        <v>41620</v>
      </c>
      <c r="B1740" s="6">
        <v>8.4725000000000001</v>
      </c>
      <c r="C1740" s="6">
        <v>8.6449999999999996</v>
      </c>
      <c r="D1740" s="6">
        <v>8.4612499999999997</v>
      </c>
      <c r="E1740" s="6">
        <v>8.5487500000000001</v>
      </c>
      <c r="F1740" s="6">
        <v>8.5487500000000001</v>
      </c>
      <c r="G1740" s="6">
        <f t="shared" si="54"/>
        <v>0.18374999999999986</v>
      </c>
      <c r="H1740" s="7">
        <f t="shared" si="55"/>
        <v>2.168781351431099E-2</v>
      </c>
    </row>
    <row r="1741" spans="1:8" x14ac:dyDescent="0.25">
      <c r="A1741" s="5">
        <v>41619</v>
      </c>
      <c r="B1741" s="6">
        <v>8.7174999999999994</v>
      </c>
      <c r="C1741" s="6">
        <v>8.7475000000000005</v>
      </c>
      <c r="D1741" s="6">
        <v>8.3949999999999996</v>
      </c>
      <c r="E1741" s="6">
        <v>8.4849999999999994</v>
      </c>
      <c r="F1741" s="6">
        <v>8.4849999999999994</v>
      </c>
      <c r="G1741" s="6">
        <f t="shared" si="54"/>
        <v>0.35250000000000092</v>
      </c>
      <c r="H1741" s="7">
        <f t="shared" si="55"/>
        <v>4.04359047892172E-2</v>
      </c>
    </row>
    <row r="1742" spans="1:8" x14ac:dyDescent="0.25">
      <c r="A1742" s="5">
        <v>41618</v>
      </c>
      <c r="B1742" s="6">
        <v>8.85</v>
      </c>
      <c r="C1742" s="6">
        <v>8.9075000000000006</v>
      </c>
      <c r="D1742" s="6">
        <v>8.6524999999999999</v>
      </c>
      <c r="E1742" s="6">
        <v>8.6950000000000003</v>
      </c>
      <c r="F1742" s="6">
        <v>8.6950000000000003</v>
      </c>
      <c r="G1742" s="6">
        <f t="shared" si="54"/>
        <v>0.25500000000000078</v>
      </c>
      <c r="H1742" s="7">
        <f t="shared" si="55"/>
        <v>2.8813559322033989E-2</v>
      </c>
    </row>
    <row r="1743" spans="1:8" x14ac:dyDescent="0.25">
      <c r="A1743" s="5">
        <v>41617</v>
      </c>
      <c r="B1743" s="6">
        <v>8.7825000000000006</v>
      </c>
      <c r="C1743" s="6">
        <v>8.8662500000000009</v>
      </c>
      <c r="D1743" s="6">
        <v>8.71875</v>
      </c>
      <c r="E1743" s="6">
        <v>8.86</v>
      </c>
      <c r="F1743" s="6">
        <v>8.86</v>
      </c>
      <c r="G1743" s="6">
        <f t="shared" si="54"/>
        <v>0.14750000000000085</v>
      </c>
      <c r="H1743" s="7">
        <f t="shared" si="55"/>
        <v>1.679476231141484E-2</v>
      </c>
    </row>
    <row r="1744" spans="1:8" x14ac:dyDescent="0.25">
      <c r="A1744" s="5">
        <v>41614</v>
      </c>
      <c r="B1744" s="6">
        <v>8.7200000000000006</v>
      </c>
      <c r="C1744" s="6">
        <v>8.9212500000000006</v>
      </c>
      <c r="D1744" s="6">
        <v>8.6587499999999995</v>
      </c>
      <c r="E1744" s="6">
        <v>8.7825000000000006</v>
      </c>
      <c r="F1744" s="6">
        <v>8.7825000000000006</v>
      </c>
      <c r="G1744" s="6">
        <f t="shared" si="54"/>
        <v>0.26250000000000107</v>
      </c>
      <c r="H1744" s="7">
        <f t="shared" si="55"/>
        <v>3.5980504587156036E-2</v>
      </c>
    </row>
    <row r="1745" spans="1:8" x14ac:dyDescent="0.25">
      <c r="A1745" s="5">
        <v>41613</v>
      </c>
      <c r="B1745" s="6">
        <v>8.6074999999999999</v>
      </c>
      <c r="C1745" s="6">
        <v>8.7237500000000008</v>
      </c>
      <c r="D1745" s="6">
        <v>8.5175000000000001</v>
      </c>
      <c r="E1745" s="6">
        <v>8.6074999999999999</v>
      </c>
      <c r="F1745" s="6">
        <v>8.6074999999999999</v>
      </c>
      <c r="G1745" s="6">
        <f t="shared" si="54"/>
        <v>0.20625000000000071</v>
      </c>
      <c r="H1745" s="7">
        <f t="shared" si="55"/>
        <v>2.3961661341853117E-2</v>
      </c>
    </row>
    <row r="1746" spans="1:8" x14ac:dyDescent="0.25">
      <c r="A1746" s="5">
        <v>41612</v>
      </c>
      <c r="B1746" s="6">
        <v>8.7349999999999994</v>
      </c>
      <c r="C1746" s="6">
        <v>8.7587499999999991</v>
      </c>
      <c r="D1746" s="6">
        <v>8.5062499999999996</v>
      </c>
      <c r="E1746" s="6">
        <v>8.6362500000000004</v>
      </c>
      <c r="F1746" s="6">
        <v>8.6362500000000004</v>
      </c>
      <c r="G1746" s="6">
        <f t="shared" si="54"/>
        <v>0.2524999999999995</v>
      </c>
      <c r="H1746" s="7">
        <f t="shared" si="55"/>
        <v>2.8906697195191702E-2</v>
      </c>
    </row>
    <row r="1747" spans="1:8" x14ac:dyDescent="0.25">
      <c r="A1747" s="5">
        <v>41611</v>
      </c>
      <c r="B1747" s="6">
        <v>8.9324999999999992</v>
      </c>
      <c r="C1747" s="6">
        <v>8.9324999999999992</v>
      </c>
      <c r="D1747" s="6">
        <v>8.6575000000000006</v>
      </c>
      <c r="E1747" s="6">
        <v>8.7550000000000008</v>
      </c>
      <c r="F1747" s="6">
        <v>8.7550000000000008</v>
      </c>
      <c r="G1747" s="6">
        <f t="shared" si="54"/>
        <v>0.27499999999999858</v>
      </c>
      <c r="H1747" s="7">
        <f t="shared" si="55"/>
        <v>3.5404422054296128E-2</v>
      </c>
    </row>
    <row r="1748" spans="1:8" x14ac:dyDescent="0.25">
      <c r="A1748" s="5">
        <v>41610</v>
      </c>
      <c r="B1748" s="6">
        <v>9.0549999999999997</v>
      </c>
      <c r="C1748" s="6">
        <v>9.0987500000000008</v>
      </c>
      <c r="D1748" s="6">
        <v>8.8112499999999994</v>
      </c>
      <c r="E1748" s="6">
        <v>8.9737500000000008</v>
      </c>
      <c r="F1748" s="6">
        <v>8.9737500000000008</v>
      </c>
      <c r="G1748" s="6">
        <f t="shared" si="54"/>
        <v>0.28750000000000142</v>
      </c>
      <c r="H1748" s="7">
        <f t="shared" si="55"/>
        <v>3.1750414135836715E-2</v>
      </c>
    </row>
    <row r="1749" spans="1:8" x14ac:dyDescent="0.25">
      <c r="A1749" s="5">
        <v>41607</v>
      </c>
      <c r="B1749" s="6">
        <v>9.1074999999999999</v>
      </c>
      <c r="C1749" s="6">
        <v>9.1824999999999992</v>
      </c>
      <c r="D1749" s="6">
        <v>9.0175000000000001</v>
      </c>
      <c r="E1749" s="6">
        <v>9.0487500000000001</v>
      </c>
      <c r="F1749" s="6">
        <v>9.0487500000000001</v>
      </c>
      <c r="G1749" s="6">
        <f t="shared" si="54"/>
        <v>0.16499999999999915</v>
      </c>
      <c r="H1749" s="7">
        <f t="shared" si="55"/>
        <v>1.811693659072184E-2</v>
      </c>
    </row>
    <row r="1750" spans="1:8" x14ac:dyDescent="0.25">
      <c r="A1750" s="5">
        <v>41605</v>
      </c>
      <c r="B1750" s="6">
        <v>9.1612500000000008</v>
      </c>
      <c r="C1750" s="6">
        <v>9.1612500000000008</v>
      </c>
      <c r="D1750" s="6">
        <v>8.9075000000000006</v>
      </c>
      <c r="E1750" s="6">
        <v>9.0637500000000006</v>
      </c>
      <c r="F1750" s="6">
        <v>9.0637500000000006</v>
      </c>
      <c r="G1750" s="6">
        <f t="shared" si="54"/>
        <v>0.25375000000000014</v>
      </c>
      <c r="H1750" s="7">
        <f t="shared" si="55"/>
        <v>2.7698185291308512E-2</v>
      </c>
    </row>
    <row r="1751" spans="1:8" x14ac:dyDescent="0.25">
      <c r="A1751" s="5">
        <v>41604</v>
      </c>
      <c r="B1751" s="6">
        <v>8.7025000000000006</v>
      </c>
      <c r="C1751" s="6">
        <v>9.2750000000000004</v>
      </c>
      <c r="D1751" s="6">
        <v>8.7025000000000006</v>
      </c>
      <c r="E1751" s="6">
        <v>9.1112500000000001</v>
      </c>
      <c r="F1751" s="6">
        <v>9.1112500000000001</v>
      </c>
      <c r="G1751" s="6">
        <f t="shared" si="54"/>
        <v>0.57249999999999979</v>
      </c>
      <c r="H1751" s="7">
        <f t="shared" si="55"/>
        <v>6.6072967538063895E-2</v>
      </c>
    </row>
    <row r="1752" spans="1:8" x14ac:dyDescent="0.25">
      <c r="A1752" s="5">
        <v>41603</v>
      </c>
      <c r="B1752" s="6">
        <v>8.6987500000000004</v>
      </c>
      <c r="C1752" s="6">
        <v>8.7624999999999993</v>
      </c>
      <c r="D1752" s="6">
        <v>8.6687499999999993</v>
      </c>
      <c r="E1752" s="6">
        <v>8.6999999999999993</v>
      </c>
      <c r="F1752" s="6">
        <v>8.6999999999999993</v>
      </c>
      <c r="G1752" s="6">
        <f t="shared" si="54"/>
        <v>9.375E-2</v>
      </c>
      <c r="H1752" s="7">
        <f t="shared" si="55"/>
        <v>1.0777410547492455E-2</v>
      </c>
    </row>
    <row r="1753" spans="1:8" x14ac:dyDescent="0.25">
      <c r="A1753" s="5">
        <v>41600</v>
      </c>
      <c r="B1753" s="6">
        <v>8.7487499999999994</v>
      </c>
      <c r="C1753" s="6">
        <v>8.7750000000000004</v>
      </c>
      <c r="D1753" s="6">
        <v>8.6325000000000003</v>
      </c>
      <c r="E1753" s="6">
        <v>8.6999999999999993</v>
      </c>
      <c r="F1753" s="6">
        <v>8.6999999999999993</v>
      </c>
      <c r="G1753" s="6">
        <f t="shared" si="54"/>
        <v>0.14250000000000007</v>
      </c>
      <c r="H1753" s="7">
        <f t="shared" si="55"/>
        <v>1.6288041148735544E-2</v>
      </c>
    </row>
    <row r="1754" spans="1:8" x14ac:dyDescent="0.25">
      <c r="A1754" s="5">
        <v>41599</v>
      </c>
      <c r="B1754" s="6">
        <v>8.5525000000000002</v>
      </c>
      <c r="C1754" s="6">
        <v>8.7424999999999997</v>
      </c>
      <c r="D1754" s="6">
        <v>8.5525000000000002</v>
      </c>
      <c r="E1754" s="6">
        <v>8.7362500000000001</v>
      </c>
      <c r="F1754" s="6">
        <v>8.7362500000000001</v>
      </c>
      <c r="G1754" s="6">
        <f t="shared" si="54"/>
        <v>0.1899999999999995</v>
      </c>
      <c r="H1754" s="7">
        <f t="shared" si="55"/>
        <v>2.8792750657702409E-2</v>
      </c>
    </row>
    <row r="1755" spans="1:8" x14ac:dyDescent="0.25">
      <c r="A1755" s="5">
        <v>41598</v>
      </c>
      <c r="B1755" s="6">
        <v>8.6387499999999999</v>
      </c>
      <c r="C1755" s="6">
        <v>8.7025000000000006</v>
      </c>
      <c r="D1755" s="6">
        <v>8.4075000000000006</v>
      </c>
      <c r="E1755" s="6">
        <v>8.4962499999999999</v>
      </c>
      <c r="F1755" s="6">
        <v>8.4962499999999999</v>
      </c>
      <c r="G1755" s="6">
        <f t="shared" si="54"/>
        <v>0.29499999999999993</v>
      </c>
      <c r="H1755" s="7">
        <f t="shared" si="55"/>
        <v>3.4148458978440162E-2</v>
      </c>
    </row>
    <row r="1756" spans="1:8" x14ac:dyDescent="0.25">
      <c r="A1756" s="5">
        <v>41597</v>
      </c>
      <c r="B1756" s="6">
        <v>8.6174999999999997</v>
      </c>
      <c r="C1756" s="6">
        <v>8.8387499999999992</v>
      </c>
      <c r="D1756" s="6">
        <v>8.5387500000000003</v>
      </c>
      <c r="E1756" s="6">
        <v>8.61</v>
      </c>
      <c r="F1756" s="6">
        <v>8.61</v>
      </c>
      <c r="G1756" s="6">
        <f t="shared" si="54"/>
        <v>0.29999999999999893</v>
      </c>
      <c r="H1756" s="7">
        <f t="shared" si="55"/>
        <v>3.4812880765883257E-2</v>
      </c>
    </row>
    <row r="1757" spans="1:8" x14ac:dyDescent="0.25">
      <c r="A1757" s="5">
        <v>41596</v>
      </c>
      <c r="B1757" s="6">
        <v>8.7337500000000006</v>
      </c>
      <c r="C1757" s="6">
        <v>8.8224999999999998</v>
      </c>
      <c r="D1757" s="6">
        <v>8.5237499999999997</v>
      </c>
      <c r="E1757" s="6">
        <v>8.5875000000000004</v>
      </c>
      <c r="F1757" s="6">
        <v>8.5875000000000004</v>
      </c>
      <c r="G1757" s="6">
        <f t="shared" si="54"/>
        <v>0.29875000000000007</v>
      </c>
      <c r="H1757" s="7">
        <f t="shared" si="55"/>
        <v>3.4206383283240306E-2</v>
      </c>
    </row>
    <row r="1758" spans="1:8" x14ac:dyDescent="0.25">
      <c r="A1758" s="5">
        <v>41593</v>
      </c>
      <c r="B1758" s="6">
        <v>8.71875</v>
      </c>
      <c r="C1758" s="6">
        <v>8.7437500000000004</v>
      </c>
      <c r="D1758" s="6">
        <v>8.5850000000000009</v>
      </c>
      <c r="E1758" s="6">
        <v>8.7137499999999992</v>
      </c>
      <c r="F1758" s="6">
        <v>8.7137499999999992</v>
      </c>
      <c r="G1758" s="6">
        <f t="shared" si="54"/>
        <v>0.1587499999999995</v>
      </c>
      <c r="H1758" s="7">
        <f t="shared" si="55"/>
        <v>1.820788530465944E-2</v>
      </c>
    </row>
    <row r="1759" spans="1:8" x14ac:dyDescent="0.25">
      <c r="A1759" s="5">
        <v>41592</v>
      </c>
      <c r="B1759" s="6">
        <v>8.7650000000000006</v>
      </c>
      <c r="C1759" s="6">
        <v>8.7650000000000006</v>
      </c>
      <c r="D1759" s="6">
        <v>8.58</v>
      </c>
      <c r="E1759" s="6">
        <v>8.7412500000000009</v>
      </c>
      <c r="F1759" s="6">
        <v>8.7412500000000009</v>
      </c>
      <c r="G1759" s="6">
        <f t="shared" si="54"/>
        <v>0.1850000000000005</v>
      </c>
      <c r="H1759" s="7">
        <f t="shared" si="55"/>
        <v>2.1106674272675468E-2</v>
      </c>
    </row>
    <row r="1760" spans="1:8" x14ac:dyDescent="0.25">
      <c r="A1760" s="5">
        <v>41591</v>
      </c>
      <c r="B1760" s="6">
        <v>8.3787500000000001</v>
      </c>
      <c r="C1760" s="6">
        <v>8.7799999999999994</v>
      </c>
      <c r="D1760" s="6">
        <v>8.3475000000000001</v>
      </c>
      <c r="E1760" s="6">
        <v>8.7524999999999995</v>
      </c>
      <c r="F1760" s="6">
        <v>8.7524999999999995</v>
      </c>
      <c r="G1760" s="6">
        <f t="shared" si="54"/>
        <v>0.43249999999999922</v>
      </c>
      <c r="H1760" s="7">
        <f t="shared" si="55"/>
        <v>5.1618678203789251E-2</v>
      </c>
    </row>
    <row r="1761" spans="1:8" x14ac:dyDescent="0.25">
      <c r="A1761" s="5">
        <v>41590</v>
      </c>
      <c r="B1761" s="6">
        <v>8.5062499999999996</v>
      </c>
      <c r="C1761" s="6">
        <v>8.5337499999999995</v>
      </c>
      <c r="D1761" s="6">
        <v>8.4187499999999993</v>
      </c>
      <c r="E1761" s="6">
        <v>8.4412500000000001</v>
      </c>
      <c r="F1761" s="6">
        <v>8.4412500000000001</v>
      </c>
      <c r="G1761" s="6">
        <f t="shared" si="54"/>
        <v>0.11500000000000021</v>
      </c>
      <c r="H1761" s="7">
        <f t="shared" si="55"/>
        <v>1.3519470977222656E-2</v>
      </c>
    </row>
    <row r="1762" spans="1:8" x14ac:dyDescent="0.25">
      <c r="A1762" s="5">
        <v>41589</v>
      </c>
      <c r="B1762" s="6">
        <v>8.5175000000000001</v>
      </c>
      <c r="C1762" s="6">
        <v>8.6137499999999996</v>
      </c>
      <c r="D1762" s="6">
        <v>8.5012500000000006</v>
      </c>
      <c r="E1762" s="6">
        <v>8.5212500000000002</v>
      </c>
      <c r="F1762" s="6">
        <v>8.5212500000000002</v>
      </c>
      <c r="G1762" s="6">
        <f t="shared" si="54"/>
        <v>0.11249999999999893</v>
      </c>
      <c r="H1762" s="7">
        <f t="shared" si="55"/>
        <v>1.3208100968593945E-2</v>
      </c>
    </row>
    <row r="1763" spans="1:8" x14ac:dyDescent="0.25">
      <c r="A1763" s="5">
        <v>41586</v>
      </c>
      <c r="B1763" s="6">
        <v>8.5574999999999992</v>
      </c>
      <c r="C1763" s="6">
        <v>8.6750000000000007</v>
      </c>
      <c r="D1763" s="6">
        <v>8.4574999999999996</v>
      </c>
      <c r="E1763" s="6">
        <v>8.5637500000000006</v>
      </c>
      <c r="F1763" s="6">
        <v>8.5637500000000006</v>
      </c>
      <c r="G1763" s="6">
        <f t="shared" si="54"/>
        <v>0.21750000000000114</v>
      </c>
      <c r="H1763" s="7">
        <f t="shared" si="55"/>
        <v>2.5416301489921259E-2</v>
      </c>
    </row>
    <row r="1764" spans="1:8" x14ac:dyDescent="0.25">
      <c r="A1764" s="5">
        <v>41585</v>
      </c>
      <c r="B1764" s="6">
        <v>8.81</v>
      </c>
      <c r="C1764" s="6">
        <v>8.9250000000000007</v>
      </c>
      <c r="D1764" s="6">
        <v>8.5525000000000002</v>
      </c>
      <c r="E1764" s="6">
        <v>8.56</v>
      </c>
      <c r="F1764" s="6">
        <v>8.56</v>
      </c>
      <c r="G1764" s="6">
        <f t="shared" si="54"/>
        <v>0.3725000000000005</v>
      </c>
      <c r="H1764" s="7">
        <f t="shared" si="55"/>
        <v>4.2281498297389385E-2</v>
      </c>
    </row>
    <row r="1765" spans="1:8" x14ac:dyDescent="0.25">
      <c r="A1765" s="5">
        <v>41584</v>
      </c>
      <c r="B1765" s="6">
        <v>9.0749999999999993</v>
      </c>
      <c r="C1765" s="6">
        <v>9.1074999999999999</v>
      </c>
      <c r="D1765" s="6">
        <v>8.7737499999999997</v>
      </c>
      <c r="E1765" s="6">
        <v>8.7774999999999999</v>
      </c>
      <c r="F1765" s="6">
        <v>8.7774999999999999</v>
      </c>
      <c r="G1765" s="6">
        <f t="shared" si="54"/>
        <v>0.33375000000000021</v>
      </c>
      <c r="H1765" s="7">
        <f t="shared" si="55"/>
        <v>3.6776859504132259E-2</v>
      </c>
    </row>
    <row r="1766" spans="1:8" x14ac:dyDescent="0.25">
      <c r="A1766" s="5">
        <v>41583</v>
      </c>
      <c r="B1766" s="6">
        <v>8.8337500000000002</v>
      </c>
      <c r="C1766" s="6">
        <v>9.1225000000000005</v>
      </c>
      <c r="D1766" s="6">
        <v>8.7449999999999992</v>
      </c>
      <c r="E1766" s="6">
        <v>9.0637500000000006</v>
      </c>
      <c r="F1766" s="6">
        <v>9.0637500000000006</v>
      </c>
      <c r="G1766" s="6">
        <f t="shared" si="54"/>
        <v>0.37750000000000128</v>
      </c>
      <c r="H1766" s="7">
        <f t="shared" si="55"/>
        <v>4.2733833309749683E-2</v>
      </c>
    </row>
    <row r="1767" spans="1:8" x14ac:dyDescent="0.25">
      <c r="A1767" s="5">
        <v>41582</v>
      </c>
      <c r="B1767" s="6">
        <v>8.7162500000000005</v>
      </c>
      <c r="C1767" s="6">
        <v>9.0250000000000004</v>
      </c>
      <c r="D1767" s="6">
        <v>8.6737500000000001</v>
      </c>
      <c r="E1767" s="6">
        <v>8.8687500000000004</v>
      </c>
      <c r="F1767" s="6">
        <v>8.8687500000000004</v>
      </c>
      <c r="G1767" s="6">
        <f t="shared" si="54"/>
        <v>0.35125000000000028</v>
      </c>
      <c r="H1767" s="7">
        <f t="shared" si="55"/>
        <v>4.0298293417467407E-2</v>
      </c>
    </row>
    <row r="1768" spans="1:8" x14ac:dyDescent="0.25">
      <c r="A1768" s="5">
        <v>41579</v>
      </c>
      <c r="B1768" s="6">
        <v>8.7575000000000003</v>
      </c>
      <c r="C1768" s="6">
        <v>8.8025000000000002</v>
      </c>
      <c r="D1768" s="6">
        <v>8.4849999999999994</v>
      </c>
      <c r="E1768" s="6">
        <v>8.6974999999999998</v>
      </c>
      <c r="F1768" s="6">
        <v>8.6974999999999998</v>
      </c>
      <c r="G1768" s="6">
        <f t="shared" si="54"/>
        <v>0.31750000000000078</v>
      </c>
      <c r="H1768" s="7">
        <f t="shared" si="55"/>
        <v>3.6254638880959263E-2</v>
      </c>
    </row>
    <row r="1769" spans="1:8" x14ac:dyDescent="0.25">
      <c r="A1769" s="5">
        <v>41578</v>
      </c>
      <c r="B1769" s="6">
        <v>8.5962499999999995</v>
      </c>
      <c r="C1769" s="6">
        <v>8.9024999999999999</v>
      </c>
      <c r="D1769" s="6">
        <v>8.5175000000000001</v>
      </c>
      <c r="E1769" s="6">
        <v>8.7774999999999999</v>
      </c>
      <c r="F1769" s="6">
        <v>8.7774999999999999</v>
      </c>
      <c r="G1769" s="6">
        <f t="shared" si="54"/>
        <v>0.38499999999999979</v>
      </c>
      <c r="H1769" s="7">
        <f t="shared" si="55"/>
        <v>4.4786971062963477E-2</v>
      </c>
    </row>
    <row r="1770" spans="1:8" x14ac:dyDescent="0.25">
      <c r="A1770" s="5">
        <v>41577</v>
      </c>
      <c r="B1770" s="6">
        <v>8.7125000000000004</v>
      </c>
      <c r="C1770" s="6">
        <v>8.77</v>
      </c>
      <c r="D1770" s="6">
        <v>8.5175000000000001</v>
      </c>
      <c r="E1770" s="6">
        <v>8.5724999999999998</v>
      </c>
      <c r="F1770" s="6">
        <v>8.5724999999999998</v>
      </c>
      <c r="G1770" s="6">
        <f t="shared" si="54"/>
        <v>0.2524999999999995</v>
      </c>
      <c r="H1770" s="7">
        <f t="shared" si="55"/>
        <v>2.8981348637015722E-2</v>
      </c>
    </row>
    <row r="1771" spans="1:8" x14ac:dyDescent="0.25">
      <c r="A1771" s="5">
        <v>41576</v>
      </c>
      <c r="B1771" s="6">
        <v>8.5387500000000003</v>
      </c>
      <c r="C1771" s="6">
        <v>8.8462499999999995</v>
      </c>
      <c r="D1771" s="6">
        <v>8.5387500000000003</v>
      </c>
      <c r="E1771" s="6">
        <v>8.73</v>
      </c>
      <c r="F1771" s="6">
        <v>8.73</v>
      </c>
      <c r="G1771" s="6">
        <f t="shared" si="54"/>
        <v>0.30749999999999922</v>
      </c>
      <c r="H1771" s="7">
        <f t="shared" si="55"/>
        <v>3.6012296881862006E-2</v>
      </c>
    </row>
    <row r="1772" spans="1:8" x14ac:dyDescent="0.25">
      <c r="A1772" s="5">
        <v>41575</v>
      </c>
      <c r="B1772" s="6">
        <v>8.3362499999999997</v>
      </c>
      <c r="C1772" s="6">
        <v>8.7662499999999994</v>
      </c>
      <c r="D1772" s="6">
        <v>8.3362499999999997</v>
      </c>
      <c r="E1772" s="6">
        <v>8.5399999999999991</v>
      </c>
      <c r="F1772" s="6">
        <v>8.5399999999999991</v>
      </c>
      <c r="G1772" s="6">
        <f t="shared" si="54"/>
        <v>0.42999999999999972</v>
      </c>
      <c r="H1772" s="7">
        <f t="shared" si="55"/>
        <v>5.1581946318788395E-2</v>
      </c>
    </row>
    <row r="1773" spans="1:8" x14ac:dyDescent="0.25">
      <c r="A1773" s="5">
        <v>41572</v>
      </c>
      <c r="B1773" s="6">
        <v>7.125</v>
      </c>
      <c r="C1773" s="6">
        <v>8.59</v>
      </c>
      <c r="D1773" s="6">
        <v>6.9074999999999998</v>
      </c>
      <c r="E1773" s="6">
        <v>8.39</v>
      </c>
      <c r="F1773" s="6">
        <v>8.39</v>
      </c>
      <c r="G1773" s="6">
        <f t="shared" si="54"/>
        <v>1.6825000000000001</v>
      </c>
      <c r="H1773" s="7">
        <f t="shared" si="55"/>
        <v>0.26052631578947372</v>
      </c>
    </row>
    <row r="1774" spans="1:8" x14ac:dyDescent="0.25">
      <c r="A1774" s="5">
        <v>41571</v>
      </c>
      <c r="B1774" s="6">
        <v>6.6224999999999996</v>
      </c>
      <c r="C1774" s="6">
        <v>6.8125</v>
      </c>
      <c r="D1774" s="6">
        <v>6.5925000000000002</v>
      </c>
      <c r="E1774" s="6">
        <v>6.7337499999999997</v>
      </c>
      <c r="F1774" s="6">
        <v>6.7337499999999997</v>
      </c>
      <c r="G1774" s="6">
        <f t="shared" si="54"/>
        <v>0.21999999999999975</v>
      </c>
      <c r="H1774" s="7">
        <f t="shared" si="55"/>
        <v>3.3786334465836149E-2</v>
      </c>
    </row>
    <row r="1775" spans="1:8" x14ac:dyDescent="0.25">
      <c r="A1775" s="5">
        <v>41570</v>
      </c>
      <c r="B1775" s="6">
        <v>6.5625</v>
      </c>
      <c r="C1775" s="6">
        <v>6.6749999999999998</v>
      </c>
      <c r="D1775" s="6">
        <v>6.5587499999999999</v>
      </c>
      <c r="E1775" s="6">
        <v>6.5887500000000001</v>
      </c>
      <c r="F1775" s="6">
        <v>6.5887500000000001</v>
      </c>
      <c r="G1775" s="6">
        <f t="shared" si="54"/>
        <v>0.11624999999999996</v>
      </c>
      <c r="H1775" s="7">
        <f t="shared" si="55"/>
        <v>1.771428571428571E-2</v>
      </c>
    </row>
    <row r="1776" spans="1:8" x14ac:dyDescent="0.25">
      <c r="A1776" s="5">
        <v>41569</v>
      </c>
      <c r="B1776" s="6">
        <v>6.5449999999999999</v>
      </c>
      <c r="C1776" s="6">
        <v>6.61</v>
      </c>
      <c r="D1776" s="6">
        <v>6.49</v>
      </c>
      <c r="E1776" s="6">
        <v>6.5987499999999999</v>
      </c>
      <c r="F1776" s="6">
        <v>6.5987499999999999</v>
      </c>
      <c r="G1776" s="6">
        <f t="shared" si="54"/>
        <v>0.12000000000000011</v>
      </c>
      <c r="H1776" s="7">
        <f t="shared" si="55"/>
        <v>1.8334606569900703E-2</v>
      </c>
    </row>
    <row r="1777" spans="1:8" x14ac:dyDescent="0.25">
      <c r="A1777" s="5">
        <v>41568</v>
      </c>
      <c r="B1777" s="6">
        <v>6.4249999999999998</v>
      </c>
      <c r="C1777" s="6">
        <v>6.5137499999999999</v>
      </c>
      <c r="D1777" s="6">
        <v>6.3937499999999998</v>
      </c>
      <c r="E1777" s="6">
        <v>6.49125</v>
      </c>
      <c r="F1777" s="6">
        <v>6.49125</v>
      </c>
      <c r="G1777" s="6">
        <f t="shared" si="54"/>
        <v>0.12000000000000011</v>
      </c>
      <c r="H1777" s="7">
        <f t="shared" si="55"/>
        <v>1.8677042801556437E-2</v>
      </c>
    </row>
    <row r="1778" spans="1:8" x14ac:dyDescent="0.25">
      <c r="A1778" s="5">
        <v>41565</v>
      </c>
      <c r="B1778" s="6">
        <v>6.3525</v>
      </c>
      <c r="C1778" s="6">
        <v>6.4262499999999996</v>
      </c>
      <c r="D1778" s="6">
        <v>6.2549999999999999</v>
      </c>
      <c r="E1778" s="6">
        <v>6.4262499999999996</v>
      </c>
      <c r="F1778" s="6">
        <v>6.4262499999999996</v>
      </c>
      <c r="G1778" s="6">
        <f t="shared" si="54"/>
        <v>0.17124999999999968</v>
      </c>
      <c r="H1778" s="7">
        <f t="shared" si="55"/>
        <v>2.6957890594254179E-2</v>
      </c>
    </row>
    <row r="1779" spans="1:8" x14ac:dyDescent="0.25">
      <c r="A1779" s="5">
        <v>41564</v>
      </c>
      <c r="B1779" s="6">
        <v>6.2387499999999996</v>
      </c>
      <c r="C1779" s="6">
        <v>6.46875</v>
      </c>
      <c r="D1779" s="6">
        <v>6.2374999999999998</v>
      </c>
      <c r="E1779" s="6">
        <v>6.2850000000000001</v>
      </c>
      <c r="F1779" s="6">
        <v>6.2850000000000001</v>
      </c>
      <c r="G1779" s="6">
        <f t="shared" si="54"/>
        <v>0.23125000000000018</v>
      </c>
      <c r="H1779" s="7">
        <f t="shared" si="55"/>
        <v>3.7066720096173143E-2</v>
      </c>
    </row>
    <row r="1780" spans="1:8" x14ac:dyDescent="0.25">
      <c r="A1780" s="5">
        <v>41563</v>
      </c>
      <c r="B1780" s="6">
        <v>6.0724999999999998</v>
      </c>
      <c r="C1780" s="6">
        <v>6.2662500000000003</v>
      </c>
      <c r="D1780" s="6">
        <v>6.0724999999999998</v>
      </c>
      <c r="E1780" s="6">
        <v>6.25</v>
      </c>
      <c r="F1780" s="6">
        <v>6.25</v>
      </c>
      <c r="G1780" s="6">
        <f t="shared" si="54"/>
        <v>0.19375000000000053</v>
      </c>
      <c r="H1780" s="7">
        <f t="shared" si="55"/>
        <v>4.0551667352820217E-2</v>
      </c>
    </row>
    <row r="1781" spans="1:8" x14ac:dyDescent="0.25">
      <c r="A1781" s="5">
        <v>41562</v>
      </c>
      <c r="B1781" s="6">
        <v>6.04</v>
      </c>
      <c r="C1781" s="6">
        <v>6.0512499999999996</v>
      </c>
      <c r="D1781" s="6">
        <v>5.96875</v>
      </c>
      <c r="E1781" s="6">
        <v>6.02</v>
      </c>
      <c r="F1781" s="6">
        <v>6.02</v>
      </c>
      <c r="G1781" s="6">
        <f t="shared" si="54"/>
        <v>8.2499999999999574E-2</v>
      </c>
      <c r="H1781" s="7">
        <f t="shared" si="55"/>
        <v>1.4072847682119199E-2</v>
      </c>
    </row>
    <row r="1782" spans="1:8" x14ac:dyDescent="0.25">
      <c r="A1782" s="5">
        <v>41561</v>
      </c>
      <c r="B1782" s="6">
        <v>6.03125</v>
      </c>
      <c r="C1782" s="6">
        <v>6.09</v>
      </c>
      <c r="D1782" s="6">
        <v>5.9375</v>
      </c>
      <c r="E1782" s="6">
        <v>6.05375</v>
      </c>
      <c r="F1782" s="6">
        <v>6.05375</v>
      </c>
      <c r="G1782" s="6">
        <f t="shared" si="54"/>
        <v>0.15249999999999986</v>
      </c>
      <c r="H1782" s="7">
        <f t="shared" si="55"/>
        <v>2.5284974093264224E-2</v>
      </c>
    </row>
    <row r="1783" spans="1:8" x14ac:dyDescent="0.25">
      <c r="A1783" s="5">
        <v>41558</v>
      </c>
      <c r="B1783" s="6">
        <v>5.9649999999999999</v>
      </c>
      <c r="C1783" s="6">
        <v>6.1462500000000002</v>
      </c>
      <c r="D1783" s="6">
        <v>5.9649999999999999</v>
      </c>
      <c r="E1783" s="6">
        <v>6.0875000000000004</v>
      </c>
      <c r="F1783" s="6">
        <v>6.0875000000000004</v>
      </c>
      <c r="G1783" s="6">
        <f t="shared" si="54"/>
        <v>0.18125000000000036</v>
      </c>
      <c r="H1783" s="7">
        <f t="shared" si="55"/>
        <v>3.0385582564962339E-2</v>
      </c>
    </row>
    <row r="1784" spans="1:8" x14ac:dyDescent="0.25">
      <c r="A1784" s="5">
        <v>41557</v>
      </c>
      <c r="B1784" s="6">
        <v>5.9024999999999999</v>
      </c>
      <c r="C1784" s="6">
        <v>6.0625</v>
      </c>
      <c r="D1784" s="6">
        <v>5.9012500000000001</v>
      </c>
      <c r="E1784" s="6">
        <v>5.9962499999999999</v>
      </c>
      <c r="F1784" s="6">
        <v>5.9962499999999999</v>
      </c>
      <c r="G1784" s="6">
        <f t="shared" si="54"/>
        <v>0.16124999999999989</v>
      </c>
      <c r="H1784" s="7">
        <f t="shared" si="55"/>
        <v>4.4049131723845794E-2</v>
      </c>
    </row>
    <row r="1785" spans="1:8" x14ac:dyDescent="0.25">
      <c r="A1785" s="5">
        <v>41556</v>
      </c>
      <c r="B1785" s="6">
        <v>5.8687500000000004</v>
      </c>
      <c r="C1785" s="6">
        <v>5.8962500000000002</v>
      </c>
      <c r="D1785" s="6">
        <v>5.7824999999999998</v>
      </c>
      <c r="E1785" s="6">
        <v>5.8025000000000002</v>
      </c>
      <c r="F1785" s="6">
        <v>5.8025000000000002</v>
      </c>
      <c r="G1785" s="6">
        <f t="shared" si="54"/>
        <v>0.11375000000000046</v>
      </c>
      <c r="H1785" s="7">
        <f t="shared" si="55"/>
        <v>1.9382321618743422E-2</v>
      </c>
    </row>
    <row r="1786" spans="1:8" x14ac:dyDescent="0.25">
      <c r="A1786" s="5">
        <v>41555</v>
      </c>
      <c r="B1786" s="6">
        <v>6.0049999999999999</v>
      </c>
      <c r="C1786" s="6">
        <v>6.0149999999999997</v>
      </c>
      <c r="D1786" s="6">
        <v>5.8287500000000003</v>
      </c>
      <c r="E1786" s="6">
        <v>5.8562500000000002</v>
      </c>
      <c r="F1786" s="6">
        <v>5.8562500000000002</v>
      </c>
      <c r="G1786" s="6">
        <f t="shared" si="54"/>
        <v>0.18624999999999936</v>
      </c>
      <c r="H1786" s="7">
        <f t="shared" si="55"/>
        <v>3.164029975020808E-2</v>
      </c>
    </row>
    <row r="1787" spans="1:8" x14ac:dyDescent="0.25">
      <c r="A1787" s="5">
        <v>41554</v>
      </c>
      <c r="B1787" s="6">
        <v>5.94</v>
      </c>
      <c r="C1787" s="6">
        <v>6.0687499999999996</v>
      </c>
      <c r="D1787" s="6">
        <v>5.9187500000000002</v>
      </c>
      <c r="E1787" s="6">
        <v>6.0187499999999998</v>
      </c>
      <c r="F1787" s="6">
        <v>6.0187499999999998</v>
      </c>
      <c r="G1787" s="6">
        <f t="shared" si="54"/>
        <v>0.14999999999999947</v>
      </c>
      <c r="H1787" s="7">
        <f t="shared" si="55"/>
        <v>2.5252525252525162E-2</v>
      </c>
    </row>
    <row r="1788" spans="1:8" x14ac:dyDescent="0.25">
      <c r="A1788" s="5">
        <v>41551</v>
      </c>
      <c r="B1788" s="6">
        <v>5.9850000000000003</v>
      </c>
      <c r="C1788" s="6">
        <v>6.05</v>
      </c>
      <c r="D1788" s="6">
        <v>5.96875</v>
      </c>
      <c r="E1788" s="6">
        <v>6.0112500000000004</v>
      </c>
      <c r="F1788" s="6">
        <v>6.0112500000000004</v>
      </c>
      <c r="G1788" s="6">
        <f t="shared" si="54"/>
        <v>8.1249999999999822E-2</v>
      </c>
      <c r="H1788" s="7">
        <f t="shared" si="55"/>
        <v>1.3575605680868809E-2</v>
      </c>
    </row>
    <row r="1789" spans="1:8" x14ac:dyDescent="0.25">
      <c r="A1789" s="5">
        <v>41550</v>
      </c>
      <c r="B1789" s="6">
        <v>6.06</v>
      </c>
      <c r="C1789" s="6">
        <v>6.11625</v>
      </c>
      <c r="D1789" s="6">
        <v>5.9249999999999998</v>
      </c>
      <c r="E1789" s="6">
        <v>6</v>
      </c>
      <c r="F1789" s="6">
        <v>6</v>
      </c>
      <c r="G1789" s="6">
        <f t="shared" si="54"/>
        <v>0.19125000000000014</v>
      </c>
      <c r="H1789" s="7">
        <f t="shared" si="55"/>
        <v>3.1559405940594087E-2</v>
      </c>
    </row>
    <row r="1790" spans="1:8" x14ac:dyDescent="0.25">
      <c r="A1790" s="5">
        <v>41549</v>
      </c>
      <c r="B1790" s="6">
        <v>6.0750000000000002</v>
      </c>
      <c r="C1790" s="6">
        <v>6.12</v>
      </c>
      <c r="D1790" s="6">
        <v>6.0262500000000001</v>
      </c>
      <c r="E1790" s="6">
        <v>6.0962500000000004</v>
      </c>
      <c r="F1790" s="6">
        <v>6.0962500000000004</v>
      </c>
      <c r="G1790" s="6">
        <f t="shared" si="54"/>
        <v>9.375E-2</v>
      </c>
      <c r="H1790" s="7">
        <f t="shared" si="55"/>
        <v>1.6666666666666712E-2</v>
      </c>
    </row>
    <row r="1791" spans="1:8" x14ac:dyDescent="0.25">
      <c r="A1791" s="5">
        <v>41548</v>
      </c>
      <c r="B1791" s="6">
        <v>6.1574999999999998</v>
      </c>
      <c r="C1791" s="6">
        <v>6.2387499999999996</v>
      </c>
      <c r="D1791" s="6">
        <v>6.1074999999999999</v>
      </c>
      <c r="E1791" s="6">
        <v>6.1275000000000004</v>
      </c>
      <c r="F1791" s="6">
        <v>6.1275000000000004</v>
      </c>
      <c r="G1791" s="6">
        <f t="shared" si="54"/>
        <v>0.13124999999999964</v>
      </c>
      <c r="H1791" s="7">
        <f t="shared" si="55"/>
        <v>2.1315468940316631E-2</v>
      </c>
    </row>
    <row r="1792" spans="1:8" x14ac:dyDescent="0.25">
      <c r="A1792" s="5">
        <v>41547</v>
      </c>
      <c r="B1792" s="6">
        <v>5.9762500000000003</v>
      </c>
      <c r="C1792" s="6">
        <v>6.2575000000000003</v>
      </c>
      <c r="D1792" s="6">
        <v>5.9762500000000003</v>
      </c>
      <c r="E1792" s="6">
        <v>6.1912500000000001</v>
      </c>
      <c r="F1792" s="6">
        <v>6.1912500000000001</v>
      </c>
      <c r="G1792" s="6">
        <f t="shared" si="54"/>
        <v>0.28125</v>
      </c>
      <c r="H1792" s="7">
        <f t="shared" si="55"/>
        <v>4.7061284250156869E-2</v>
      </c>
    </row>
    <row r="1793" spans="1:8" x14ac:dyDescent="0.25">
      <c r="A1793" s="5">
        <v>41544</v>
      </c>
      <c r="B1793" s="6">
        <v>6.0824999999999996</v>
      </c>
      <c r="C1793" s="6">
        <v>6.1</v>
      </c>
      <c r="D1793" s="6">
        <v>5.97</v>
      </c>
      <c r="E1793" s="6">
        <v>6.0774999999999997</v>
      </c>
      <c r="F1793" s="6">
        <v>6.0774999999999997</v>
      </c>
      <c r="G1793" s="6">
        <f t="shared" si="54"/>
        <v>0.12999999999999989</v>
      </c>
      <c r="H1793" s="7">
        <f t="shared" si="55"/>
        <v>2.2605836415947274E-2</v>
      </c>
    </row>
    <row r="1794" spans="1:8" x14ac:dyDescent="0.25">
      <c r="A1794" s="5">
        <v>41543</v>
      </c>
      <c r="B1794" s="6">
        <v>5.9412500000000001</v>
      </c>
      <c r="C1794" s="6">
        <v>6</v>
      </c>
      <c r="D1794" s="6">
        <v>5.8875000000000002</v>
      </c>
      <c r="E1794" s="6">
        <v>5.9625000000000004</v>
      </c>
      <c r="F1794" s="6">
        <v>5.9625000000000004</v>
      </c>
      <c r="G1794" s="6">
        <f t="shared" si="54"/>
        <v>0.11249999999999982</v>
      </c>
      <c r="H1794" s="7">
        <f t="shared" si="55"/>
        <v>1.8935409215232454E-2</v>
      </c>
    </row>
    <row r="1795" spans="1:8" x14ac:dyDescent="0.25">
      <c r="A1795" s="5">
        <v>41542</v>
      </c>
      <c r="B1795" s="6">
        <v>5.90625</v>
      </c>
      <c r="C1795" s="6">
        <v>6.0437500000000002</v>
      </c>
      <c r="D1795" s="6">
        <v>5.8775000000000004</v>
      </c>
      <c r="E1795" s="6">
        <v>5.9375</v>
      </c>
      <c r="F1795" s="6">
        <v>5.9375</v>
      </c>
      <c r="G1795" s="6">
        <f t="shared" ref="G1795:G1858" si="56">C1795-D1795</f>
        <v>0.16624999999999979</v>
      </c>
      <c r="H1795" s="7">
        <f t="shared" ref="H1795:H1858" si="57">MAX(G1795,ABS(C1795-E1796),ABS(E1796-D1795))/B1795</f>
        <v>2.8148148148148113E-2</v>
      </c>
    </row>
    <row r="1796" spans="1:8" x14ac:dyDescent="0.25">
      <c r="A1796" s="5">
        <v>41541</v>
      </c>
      <c r="B1796" s="6">
        <v>5.8512500000000003</v>
      </c>
      <c r="C1796" s="6">
        <v>6.0324999999999998</v>
      </c>
      <c r="D1796" s="6">
        <v>5.7537500000000001</v>
      </c>
      <c r="E1796" s="6">
        <v>5.90625</v>
      </c>
      <c r="F1796" s="6">
        <v>5.90625</v>
      </c>
      <c r="G1796" s="6">
        <f t="shared" si="56"/>
        <v>0.27874999999999961</v>
      </c>
      <c r="H1796" s="7">
        <f t="shared" si="57"/>
        <v>4.7639393292031547E-2</v>
      </c>
    </row>
    <row r="1797" spans="1:8" x14ac:dyDescent="0.25">
      <c r="A1797" s="5">
        <v>41540</v>
      </c>
      <c r="B1797" s="6">
        <v>5.8274999999999997</v>
      </c>
      <c r="C1797" s="6">
        <v>5.9649999999999999</v>
      </c>
      <c r="D1797" s="6">
        <v>5.8025000000000002</v>
      </c>
      <c r="E1797" s="6">
        <v>5.8587499999999997</v>
      </c>
      <c r="F1797" s="6">
        <v>5.8587499999999997</v>
      </c>
      <c r="G1797" s="6">
        <f t="shared" si="56"/>
        <v>0.16249999999999964</v>
      </c>
      <c r="H1797" s="7">
        <f t="shared" si="57"/>
        <v>2.7885027885027825E-2</v>
      </c>
    </row>
    <row r="1798" spans="1:8" x14ac:dyDescent="0.25">
      <c r="A1798" s="5">
        <v>41537</v>
      </c>
      <c r="B1798" s="6">
        <v>5.8475000000000001</v>
      </c>
      <c r="C1798" s="6">
        <v>5.8912500000000003</v>
      </c>
      <c r="D1798" s="6">
        <v>5.7750000000000004</v>
      </c>
      <c r="E1798" s="6">
        <v>5.86</v>
      </c>
      <c r="F1798" s="6">
        <v>5.86</v>
      </c>
      <c r="G1798" s="6">
        <f t="shared" si="56"/>
        <v>0.11624999999999996</v>
      </c>
      <c r="H1798" s="7">
        <f t="shared" si="57"/>
        <v>1.9880290722530988E-2</v>
      </c>
    </row>
    <row r="1799" spans="1:8" x14ac:dyDescent="0.25">
      <c r="A1799" s="5">
        <v>41536</v>
      </c>
      <c r="B1799" s="6">
        <v>5.9225000000000003</v>
      </c>
      <c r="C1799" s="6">
        <v>6.0212500000000002</v>
      </c>
      <c r="D1799" s="6">
        <v>5.7687499999999998</v>
      </c>
      <c r="E1799" s="6">
        <v>5.8112500000000002</v>
      </c>
      <c r="F1799" s="6">
        <v>5.8112500000000002</v>
      </c>
      <c r="G1799" s="6">
        <f t="shared" si="56"/>
        <v>0.25250000000000039</v>
      </c>
      <c r="H1799" s="7">
        <f t="shared" si="57"/>
        <v>4.2634022794428093E-2</v>
      </c>
    </row>
    <row r="1800" spans="1:8" x14ac:dyDescent="0.25">
      <c r="A1800" s="5">
        <v>41535</v>
      </c>
      <c r="B1800" s="6">
        <v>5.7625000000000002</v>
      </c>
      <c r="C1800" s="6">
        <v>5.9950000000000001</v>
      </c>
      <c r="D1800" s="6">
        <v>5.63375</v>
      </c>
      <c r="E1800" s="6">
        <v>5.9187500000000002</v>
      </c>
      <c r="F1800" s="6">
        <v>5.9187500000000002</v>
      </c>
      <c r="G1800" s="6">
        <f t="shared" si="56"/>
        <v>0.36125000000000007</v>
      </c>
      <c r="H1800" s="7">
        <f t="shared" si="57"/>
        <v>6.2689804772234278E-2</v>
      </c>
    </row>
    <row r="1801" spans="1:8" x14ac:dyDescent="0.25">
      <c r="A1801" s="5">
        <v>41534</v>
      </c>
      <c r="B1801" s="6">
        <v>5.7112499999999997</v>
      </c>
      <c r="C1801" s="6">
        <v>5.8237500000000004</v>
      </c>
      <c r="D1801" s="6">
        <v>5.7087500000000002</v>
      </c>
      <c r="E1801" s="6">
        <v>5.7762500000000001</v>
      </c>
      <c r="F1801" s="6">
        <v>5.7762500000000001</v>
      </c>
      <c r="G1801" s="6">
        <f t="shared" si="56"/>
        <v>0.11500000000000021</v>
      </c>
      <c r="H1801" s="7">
        <f t="shared" si="57"/>
        <v>2.013569708907861E-2</v>
      </c>
    </row>
    <row r="1802" spans="1:8" x14ac:dyDescent="0.25">
      <c r="A1802" s="5">
        <v>41533</v>
      </c>
      <c r="B1802" s="6">
        <v>5.9362500000000002</v>
      </c>
      <c r="C1802" s="6">
        <v>5.9587500000000002</v>
      </c>
      <c r="D1802" s="6">
        <v>5.7</v>
      </c>
      <c r="E1802" s="6">
        <v>5.7125000000000004</v>
      </c>
      <c r="F1802" s="6">
        <v>5.7125000000000004</v>
      </c>
      <c r="G1802" s="6">
        <f t="shared" si="56"/>
        <v>0.25875000000000004</v>
      </c>
      <c r="H1802" s="7">
        <f t="shared" si="57"/>
        <v>4.3588123815540121E-2</v>
      </c>
    </row>
    <row r="1803" spans="1:8" x14ac:dyDescent="0.25">
      <c r="A1803" s="5">
        <v>41530</v>
      </c>
      <c r="B1803" s="6">
        <v>5.7024999999999997</v>
      </c>
      <c r="C1803" s="6">
        <v>5.8587499999999997</v>
      </c>
      <c r="D1803" s="6">
        <v>5.7024999999999997</v>
      </c>
      <c r="E1803" s="6">
        <v>5.8312499999999998</v>
      </c>
      <c r="F1803" s="6">
        <v>5.8312499999999998</v>
      </c>
      <c r="G1803" s="6">
        <f t="shared" si="56"/>
        <v>0.15625</v>
      </c>
      <c r="H1803" s="7">
        <f t="shared" si="57"/>
        <v>2.9153879877246786E-2</v>
      </c>
    </row>
    <row r="1804" spans="1:8" x14ac:dyDescent="0.25">
      <c r="A1804" s="5">
        <v>41529</v>
      </c>
      <c r="B1804" s="6">
        <v>5.7362500000000001</v>
      </c>
      <c r="C1804" s="6">
        <v>5.8475000000000001</v>
      </c>
      <c r="D1804" s="6">
        <v>5.6775000000000002</v>
      </c>
      <c r="E1804" s="6">
        <v>5.6924999999999999</v>
      </c>
      <c r="F1804" s="6">
        <v>5.6924999999999999</v>
      </c>
      <c r="G1804" s="6">
        <f t="shared" si="56"/>
        <v>0.16999999999999993</v>
      </c>
      <c r="H1804" s="7">
        <f t="shared" si="57"/>
        <v>2.9636086293310077E-2</v>
      </c>
    </row>
    <row r="1805" spans="1:8" x14ac:dyDescent="0.25">
      <c r="A1805" s="5">
        <v>41528</v>
      </c>
      <c r="B1805" s="6">
        <v>5.6425000000000001</v>
      </c>
      <c r="C1805" s="6">
        <v>5.7612500000000004</v>
      </c>
      <c r="D1805" s="6">
        <v>5.6312499999999996</v>
      </c>
      <c r="E1805" s="6">
        <v>5.7487500000000002</v>
      </c>
      <c r="F1805" s="6">
        <v>5.7487500000000002</v>
      </c>
      <c r="G1805" s="6">
        <f t="shared" si="56"/>
        <v>0.13000000000000078</v>
      </c>
      <c r="H1805" s="7">
        <f t="shared" si="57"/>
        <v>2.3039432875498589E-2</v>
      </c>
    </row>
    <row r="1806" spans="1:8" x14ac:dyDescent="0.25">
      <c r="A1806" s="5">
        <v>41527</v>
      </c>
      <c r="B1806" s="6">
        <v>5.51</v>
      </c>
      <c r="C1806" s="6">
        <v>5.6637500000000003</v>
      </c>
      <c r="D1806" s="6">
        <v>5.4375</v>
      </c>
      <c r="E1806" s="6">
        <v>5.6375000000000002</v>
      </c>
      <c r="F1806" s="6">
        <v>5.6375000000000002</v>
      </c>
      <c r="G1806" s="6">
        <f t="shared" si="56"/>
        <v>0.22625000000000028</v>
      </c>
      <c r="H1806" s="7">
        <f t="shared" si="57"/>
        <v>4.1061705989110762E-2</v>
      </c>
    </row>
    <row r="1807" spans="1:8" x14ac:dyDescent="0.25">
      <c r="A1807" s="5">
        <v>41526</v>
      </c>
      <c r="B1807" s="6">
        <v>5.3125</v>
      </c>
      <c r="C1807" s="6">
        <v>5.5</v>
      </c>
      <c r="D1807" s="6">
        <v>5.3125</v>
      </c>
      <c r="E1807" s="6">
        <v>5.4787499999999998</v>
      </c>
      <c r="F1807" s="6">
        <v>5.4787499999999998</v>
      </c>
      <c r="G1807" s="6">
        <f t="shared" si="56"/>
        <v>0.1875</v>
      </c>
      <c r="H1807" s="7">
        <f t="shared" si="57"/>
        <v>3.6705882352941227E-2</v>
      </c>
    </row>
    <row r="1808" spans="1:8" x14ac:dyDescent="0.25">
      <c r="A1808" s="5">
        <v>41523</v>
      </c>
      <c r="B1808" s="6">
        <v>5.3025000000000002</v>
      </c>
      <c r="C1808" s="6">
        <v>5.3775000000000004</v>
      </c>
      <c r="D1808" s="6">
        <v>5.15625</v>
      </c>
      <c r="E1808" s="6">
        <v>5.3049999999999997</v>
      </c>
      <c r="F1808" s="6">
        <v>5.3049999999999997</v>
      </c>
      <c r="G1808" s="6">
        <f t="shared" si="56"/>
        <v>0.22125000000000039</v>
      </c>
      <c r="H1808" s="7">
        <f t="shared" si="57"/>
        <v>4.1725601131541799E-2</v>
      </c>
    </row>
    <row r="1809" spans="1:8" x14ac:dyDescent="0.25">
      <c r="A1809" s="5">
        <v>41522</v>
      </c>
      <c r="B1809" s="6">
        <v>5.2662500000000003</v>
      </c>
      <c r="C1809" s="6">
        <v>5.4074999999999998</v>
      </c>
      <c r="D1809" s="6">
        <v>5.2450000000000001</v>
      </c>
      <c r="E1809" s="6">
        <v>5.2637499999999999</v>
      </c>
      <c r="F1809" s="6">
        <v>5.2637499999999999</v>
      </c>
      <c r="G1809" s="6">
        <f t="shared" si="56"/>
        <v>0.16249999999999964</v>
      </c>
      <c r="H1809" s="7">
        <f t="shared" si="57"/>
        <v>3.0856871587942016E-2</v>
      </c>
    </row>
    <row r="1810" spans="1:8" x14ac:dyDescent="0.25">
      <c r="A1810" s="5">
        <v>41521</v>
      </c>
      <c r="B1810" s="6">
        <v>5.3937499999999998</v>
      </c>
      <c r="C1810" s="6">
        <v>5.3937499999999998</v>
      </c>
      <c r="D1810" s="6">
        <v>5.2575000000000003</v>
      </c>
      <c r="E1810" s="6">
        <v>5.2762500000000001</v>
      </c>
      <c r="F1810" s="6">
        <v>5.2762500000000001</v>
      </c>
      <c r="G1810" s="6">
        <f t="shared" si="56"/>
        <v>0.13624999999999954</v>
      </c>
      <c r="H1810" s="7">
        <f t="shared" si="57"/>
        <v>2.5260718424101884E-2</v>
      </c>
    </row>
    <row r="1811" spans="1:8" x14ac:dyDescent="0.25">
      <c r="A1811" s="5">
        <v>41520</v>
      </c>
      <c r="B1811" s="6">
        <v>5.5962500000000004</v>
      </c>
      <c r="C1811" s="6">
        <v>5.5962500000000004</v>
      </c>
      <c r="D1811" s="6">
        <v>5.3062500000000004</v>
      </c>
      <c r="E1811" s="6">
        <v>5.3862500000000004</v>
      </c>
      <c r="F1811" s="6">
        <v>5.3862500000000004</v>
      </c>
      <c r="G1811" s="6">
        <f t="shared" si="56"/>
        <v>0.29000000000000004</v>
      </c>
      <c r="H1811" s="7">
        <f t="shared" si="57"/>
        <v>5.1820415456779095E-2</v>
      </c>
    </row>
    <row r="1812" spans="1:8" x14ac:dyDescent="0.25">
      <c r="A1812" s="5">
        <v>41516</v>
      </c>
      <c r="B1812" s="6">
        <v>5.6187500000000004</v>
      </c>
      <c r="C1812" s="6">
        <v>5.6537499999999996</v>
      </c>
      <c r="D1812" s="6">
        <v>5.4712500000000004</v>
      </c>
      <c r="E1812" s="6">
        <v>5.5337500000000004</v>
      </c>
      <c r="F1812" s="6">
        <v>5.5337500000000004</v>
      </c>
      <c r="G1812" s="6">
        <f t="shared" si="56"/>
        <v>0.18249999999999922</v>
      </c>
      <c r="H1812" s="7">
        <f t="shared" si="57"/>
        <v>3.2480533926584954E-2</v>
      </c>
    </row>
    <row r="1813" spans="1:8" x14ac:dyDescent="0.25">
      <c r="A1813" s="5">
        <v>41515</v>
      </c>
      <c r="B1813" s="6">
        <v>5.6</v>
      </c>
      <c r="C1813" s="6">
        <v>5.7625000000000002</v>
      </c>
      <c r="D1813" s="6">
        <v>5.5274999999999999</v>
      </c>
      <c r="E1813" s="6">
        <v>5.63375</v>
      </c>
      <c r="F1813" s="6">
        <v>5.63375</v>
      </c>
      <c r="G1813" s="6">
        <f t="shared" si="56"/>
        <v>0.23500000000000032</v>
      </c>
      <c r="H1813" s="7">
        <f t="shared" si="57"/>
        <v>4.1964285714285773E-2</v>
      </c>
    </row>
    <row r="1814" spans="1:8" x14ac:dyDescent="0.25">
      <c r="A1814" s="5">
        <v>41514</v>
      </c>
      <c r="B1814" s="6">
        <v>5.61</v>
      </c>
      <c r="C1814" s="6">
        <v>5.6875</v>
      </c>
      <c r="D1814" s="6">
        <v>5.5662500000000001</v>
      </c>
      <c r="E1814" s="6">
        <v>5.5975000000000001</v>
      </c>
      <c r="F1814" s="6">
        <v>5.5975000000000001</v>
      </c>
      <c r="G1814" s="6">
        <f t="shared" si="56"/>
        <v>0.12124999999999986</v>
      </c>
      <c r="H1814" s="7">
        <f t="shared" si="57"/>
        <v>2.1613190730837763E-2</v>
      </c>
    </row>
    <row r="1815" spans="1:8" x14ac:dyDescent="0.25">
      <c r="A1815" s="5">
        <v>41513</v>
      </c>
      <c r="B1815" s="6">
        <v>5.6262499999999998</v>
      </c>
      <c r="C1815" s="6">
        <v>5.6837499999999999</v>
      </c>
      <c r="D1815" s="6">
        <v>5.6062500000000002</v>
      </c>
      <c r="E1815" s="6">
        <v>5.6212499999999999</v>
      </c>
      <c r="F1815" s="6">
        <v>5.6212499999999999</v>
      </c>
      <c r="G1815" s="6">
        <f t="shared" si="56"/>
        <v>7.749999999999968E-2</v>
      </c>
      <c r="H1815" s="7">
        <f t="shared" si="57"/>
        <v>1.9995556542990414E-2</v>
      </c>
    </row>
    <row r="1816" spans="1:8" x14ac:dyDescent="0.25">
      <c r="A1816" s="5">
        <v>41512</v>
      </c>
      <c r="B1816" s="6">
        <v>5.6775000000000002</v>
      </c>
      <c r="C1816" s="6">
        <v>5.8274999999999997</v>
      </c>
      <c r="D1816" s="6">
        <v>5.6550000000000002</v>
      </c>
      <c r="E1816" s="6">
        <v>5.71875</v>
      </c>
      <c r="F1816" s="6">
        <v>5.71875</v>
      </c>
      <c r="G1816" s="6">
        <f t="shared" si="56"/>
        <v>0.17249999999999943</v>
      </c>
      <c r="H1816" s="7">
        <f t="shared" si="57"/>
        <v>3.0383091149273348E-2</v>
      </c>
    </row>
    <row r="1817" spans="1:8" x14ac:dyDescent="0.25">
      <c r="A1817" s="5">
        <v>41509</v>
      </c>
      <c r="B1817" s="6">
        <v>5.71875</v>
      </c>
      <c r="C1817" s="6">
        <v>5.71875</v>
      </c>
      <c r="D1817" s="6">
        <v>5.6074999999999999</v>
      </c>
      <c r="E1817" s="6">
        <v>5.67</v>
      </c>
      <c r="F1817" s="6">
        <v>5.67</v>
      </c>
      <c r="G1817" s="6">
        <f t="shared" si="56"/>
        <v>0.11125000000000007</v>
      </c>
      <c r="H1817" s="7">
        <f t="shared" si="57"/>
        <v>1.9453551912568319E-2</v>
      </c>
    </row>
    <row r="1818" spans="1:8" x14ac:dyDescent="0.25">
      <c r="A1818" s="5">
        <v>41508</v>
      </c>
      <c r="B1818" s="6">
        <v>5.63</v>
      </c>
      <c r="C1818" s="6">
        <v>5.7175000000000002</v>
      </c>
      <c r="D1818" s="6">
        <v>5.62</v>
      </c>
      <c r="E1818" s="6">
        <v>5.7012499999999999</v>
      </c>
      <c r="F1818" s="6">
        <v>5.7012499999999999</v>
      </c>
      <c r="G1818" s="6">
        <f t="shared" si="56"/>
        <v>9.7500000000000142E-2</v>
      </c>
      <c r="H1818" s="7">
        <f t="shared" si="57"/>
        <v>1.731793960923626E-2</v>
      </c>
    </row>
    <row r="1819" spans="1:8" x14ac:dyDescent="0.25">
      <c r="A1819" s="5">
        <v>41507</v>
      </c>
      <c r="B1819" s="6">
        <v>5.6262499999999998</v>
      </c>
      <c r="C1819" s="6">
        <v>5.73</v>
      </c>
      <c r="D1819" s="6">
        <v>5.6</v>
      </c>
      <c r="E1819" s="6">
        <v>5.6349999999999998</v>
      </c>
      <c r="F1819" s="6">
        <v>5.6349999999999998</v>
      </c>
      <c r="G1819" s="6">
        <f t="shared" si="56"/>
        <v>0.13000000000000078</v>
      </c>
      <c r="H1819" s="7">
        <f t="shared" si="57"/>
        <v>2.310597644967799E-2</v>
      </c>
    </row>
    <row r="1820" spans="1:8" x14ac:dyDescent="0.25">
      <c r="A1820" s="5">
        <v>41506</v>
      </c>
      <c r="B1820" s="6">
        <v>5.4012500000000001</v>
      </c>
      <c r="C1820" s="6">
        <v>5.7275</v>
      </c>
      <c r="D1820" s="6">
        <v>5.4012500000000001</v>
      </c>
      <c r="E1820" s="6">
        <v>5.6462500000000002</v>
      </c>
      <c r="F1820" s="6">
        <v>5.6462500000000002</v>
      </c>
      <c r="G1820" s="6">
        <f t="shared" si="56"/>
        <v>0.32624999999999993</v>
      </c>
      <c r="H1820" s="7">
        <f t="shared" si="57"/>
        <v>6.4568386947465847E-2</v>
      </c>
    </row>
    <row r="1821" spans="1:8" x14ac:dyDescent="0.25">
      <c r="A1821" s="5">
        <v>41505</v>
      </c>
      <c r="B1821" s="6">
        <v>5.5787500000000003</v>
      </c>
      <c r="C1821" s="6">
        <v>5.6275000000000004</v>
      </c>
      <c r="D1821" s="6">
        <v>5.3724999999999996</v>
      </c>
      <c r="E1821" s="6">
        <v>5.3787500000000001</v>
      </c>
      <c r="F1821" s="6">
        <v>5.3787500000000001</v>
      </c>
      <c r="G1821" s="6">
        <f t="shared" si="56"/>
        <v>0.25500000000000078</v>
      </c>
      <c r="H1821" s="7">
        <f t="shared" si="57"/>
        <v>4.5709164239301055E-2</v>
      </c>
    </row>
    <row r="1822" spans="1:8" x14ac:dyDescent="0.25">
      <c r="A1822" s="5">
        <v>41502</v>
      </c>
      <c r="B1822" s="6">
        <v>5.5</v>
      </c>
      <c r="C1822" s="6">
        <v>5.65</v>
      </c>
      <c r="D1822" s="6">
        <v>5.5</v>
      </c>
      <c r="E1822" s="6">
        <v>5.6025</v>
      </c>
      <c r="F1822" s="6">
        <v>5.6025</v>
      </c>
      <c r="G1822" s="6">
        <f t="shared" si="56"/>
        <v>0.15000000000000036</v>
      </c>
      <c r="H1822" s="7">
        <f t="shared" si="57"/>
        <v>2.7272727272727337E-2</v>
      </c>
    </row>
    <row r="1823" spans="1:8" x14ac:dyDescent="0.25">
      <c r="A1823" s="5">
        <v>41501</v>
      </c>
      <c r="B1823" s="6">
        <v>5.4337499999999999</v>
      </c>
      <c r="C1823" s="6">
        <v>5.56</v>
      </c>
      <c r="D1823" s="6">
        <v>5.35</v>
      </c>
      <c r="E1823" s="6">
        <v>5.5062499999999996</v>
      </c>
      <c r="F1823" s="6">
        <v>5.5062499999999996</v>
      </c>
      <c r="G1823" s="6">
        <f t="shared" si="56"/>
        <v>0.20999999999999996</v>
      </c>
      <c r="H1823" s="7">
        <f t="shared" si="57"/>
        <v>3.8647342995169073E-2</v>
      </c>
    </row>
    <row r="1824" spans="1:8" x14ac:dyDescent="0.25">
      <c r="A1824" s="5">
        <v>41500</v>
      </c>
      <c r="B1824" s="6">
        <v>5.4712500000000004</v>
      </c>
      <c r="C1824" s="6">
        <v>5.5762499999999999</v>
      </c>
      <c r="D1824" s="6">
        <v>5.4412500000000001</v>
      </c>
      <c r="E1824" s="6">
        <v>5.5262500000000001</v>
      </c>
      <c r="F1824" s="6">
        <v>5.5262500000000001</v>
      </c>
      <c r="G1824" s="6">
        <f t="shared" si="56"/>
        <v>0.13499999999999979</v>
      </c>
      <c r="H1824" s="7">
        <f t="shared" si="57"/>
        <v>2.4674434544208323E-2</v>
      </c>
    </row>
    <row r="1825" spans="1:8" x14ac:dyDescent="0.25">
      <c r="A1825" s="5">
        <v>41499</v>
      </c>
      <c r="B1825" s="6">
        <v>5.5387500000000003</v>
      </c>
      <c r="C1825" s="6">
        <v>5.54</v>
      </c>
      <c r="D1825" s="6">
        <v>5.4375</v>
      </c>
      <c r="E1825" s="6">
        <v>5.49</v>
      </c>
      <c r="F1825" s="6">
        <v>5.49</v>
      </c>
      <c r="G1825" s="6">
        <f t="shared" si="56"/>
        <v>0.10250000000000004</v>
      </c>
      <c r="H1825" s="7">
        <f t="shared" si="57"/>
        <v>1.8505980591288655E-2</v>
      </c>
    </row>
    <row r="1826" spans="1:8" x14ac:dyDescent="0.25">
      <c r="A1826" s="5">
        <v>41498</v>
      </c>
      <c r="B1826" s="6">
        <v>5.51</v>
      </c>
      <c r="C1826" s="6">
        <v>5.5674999999999999</v>
      </c>
      <c r="D1826" s="6">
        <v>5.51</v>
      </c>
      <c r="E1826" s="6">
        <v>5.5324999999999998</v>
      </c>
      <c r="F1826" s="6">
        <v>5.5324999999999998</v>
      </c>
      <c r="G1826" s="6">
        <f t="shared" si="56"/>
        <v>5.7500000000000107E-2</v>
      </c>
      <c r="H1826" s="7">
        <f t="shared" si="57"/>
        <v>1.111615245009079E-2</v>
      </c>
    </row>
    <row r="1827" spans="1:8" x14ac:dyDescent="0.25">
      <c r="A1827" s="5">
        <v>41495</v>
      </c>
      <c r="B1827" s="6">
        <v>5.665</v>
      </c>
      <c r="C1827" s="6">
        <v>5.665</v>
      </c>
      <c r="D1827" s="6">
        <v>5.5037500000000001</v>
      </c>
      <c r="E1827" s="6">
        <v>5.57125</v>
      </c>
      <c r="F1827" s="6">
        <v>5.57125</v>
      </c>
      <c r="G1827" s="6">
        <f t="shared" si="56"/>
        <v>0.16124999999999989</v>
      </c>
      <c r="H1827" s="7">
        <f t="shared" si="57"/>
        <v>2.8464254192409513E-2</v>
      </c>
    </row>
    <row r="1828" spans="1:8" x14ac:dyDescent="0.25">
      <c r="A1828" s="5">
        <v>41494</v>
      </c>
      <c r="B1828" s="6">
        <v>5.59375</v>
      </c>
      <c r="C1828" s="6">
        <v>5.7</v>
      </c>
      <c r="D1828" s="6">
        <v>5.58</v>
      </c>
      <c r="E1828" s="6">
        <v>5.665</v>
      </c>
      <c r="F1828" s="6">
        <v>5.665</v>
      </c>
      <c r="G1828" s="6">
        <f t="shared" si="56"/>
        <v>0.12000000000000011</v>
      </c>
      <c r="H1828" s="7">
        <f t="shared" si="57"/>
        <v>2.1452513966480465E-2</v>
      </c>
    </row>
    <row r="1829" spans="1:8" x14ac:dyDescent="0.25">
      <c r="A1829" s="5">
        <v>41493</v>
      </c>
      <c r="B1829" s="6">
        <v>5.6124999999999998</v>
      </c>
      <c r="C1829" s="6">
        <v>5.6675000000000004</v>
      </c>
      <c r="D1829" s="6">
        <v>5.5137499999999999</v>
      </c>
      <c r="E1829" s="6">
        <v>5.6112500000000001</v>
      </c>
      <c r="F1829" s="6">
        <v>5.6112500000000001</v>
      </c>
      <c r="G1829" s="6">
        <f t="shared" si="56"/>
        <v>0.1537500000000005</v>
      </c>
      <c r="H1829" s="7">
        <f t="shared" si="57"/>
        <v>2.7394209354120357E-2</v>
      </c>
    </row>
    <row r="1830" spans="1:8" x14ac:dyDescent="0.25">
      <c r="A1830" s="5">
        <v>41492</v>
      </c>
      <c r="B1830" s="6">
        <v>5.82</v>
      </c>
      <c r="C1830" s="6">
        <v>5.83</v>
      </c>
      <c r="D1830" s="6">
        <v>5.375</v>
      </c>
      <c r="E1830" s="6">
        <v>5.5949999999999998</v>
      </c>
      <c r="F1830" s="6">
        <v>5.5949999999999998</v>
      </c>
      <c r="G1830" s="6">
        <f t="shared" si="56"/>
        <v>0.45500000000000007</v>
      </c>
      <c r="H1830" s="7">
        <f t="shared" si="57"/>
        <v>0.16817010309278346</v>
      </c>
    </row>
    <row r="1831" spans="1:8" x14ac:dyDescent="0.25">
      <c r="A1831" s="5">
        <v>41491</v>
      </c>
      <c r="B1831" s="6">
        <v>6.3912500000000003</v>
      </c>
      <c r="C1831" s="6">
        <v>6.45</v>
      </c>
      <c r="D1831" s="6">
        <v>6.3137499999999998</v>
      </c>
      <c r="E1831" s="6">
        <v>6.3537499999999998</v>
      </c>
      <c r="F1831" s="6">
        <v>6.3537499999999998</v>
      </c>
      <c r="G1831" s="6">
        <f t="shared" si="56"/>
        <v>0.13625000000000043</v>
      </c>
      <c r="H1831" s="7">
        <f t="shared" si="57"/>
        <v>2.131820848816748E-2</v>
      </c>
    </row>
    <row r="1832" spans="1:8" x14ac:dyDescent="0.25">
      <c r="A1832" s="5">
        <v>41488</v>
      </c>
      <c r="B1832" s="6">
        <v>5.9937500000000004</v>
      </c>
      <c r="C1832" s="6">
        <v>6.49</v>
      </c>
      <c r="D1832" s="6">
        <v>5.9812500000000002</v>
      </c>
      <c r="E1832" s="6">
        <v>6.3925000000000001</v>
      </c>
      <c r="F1832" s="6">
        <v>6.3925000000000001</v>
      </c>
      <c r="G1832" s="6">
        <f t="shared" si="56"/>
        <v>0.50875000000000004</v>
      </c>
      <c r="H1832" s="7">
        <f t="shared" si="57"/>
        <v>8.4880083420229402E-2</v>
      </c>
    </row>
    <row r="1833" spans="1:8" x14ac:dyDescent="0.25">
      <c r="A1833" s="5">
        <v>41487</v>
      </c>
      <c r="B1833" s="6">
        <v>5.98</v>
      </c>
      <c r="C1833" s="6">
        <v>6.0737500000000004</v>
      </c>
      <c r="D1833" s="6">
        <v>5.9550000000000001</v>
      </c>
      <c r="E1833" s="6">
        <v>6.0250000000000004</v>
      </c>
      <c r="F1833" s="6">
        <v>6.0250000000000004</v>
      </c>
      <c r="G1833" s="6">
        <f t="shared" si="56"/>
        <v>0.11875000000000036</v>
      </c>
      <c r="H1833" s="7">
        <f t="shared" si="57"/>
        <v>2.6128762541806017E-2</v>
      </c>
    </row>
    <row r="1834" spans="1:8" x14ac:dyDescent="0.25">
      <c r="A1834" s="5">
        <v>41486</v>
      </c>
      <c r="B1834" s="6">
        <v>5.9450000000000003</v>
      </c>
      <c r="C1834" s="6">
        <v>6</v>
      </c>
      <c r="D1834" s="6">
        <v>5.86625</v>
      </c>
      <c r="E1834" s="6">
        <v>5.9175000000000004</v>
      </c>
      <c r="F1834" s="6">
        <v>5.9175000000000004</v>
      </c>
      <c r="G1834" s="6">
        <f t="shared" si="56"/>
        <v>0.13375000000000004</v>
      </c>
      <c r="H1834" s="7">
        <f t="shared" si="57"/>
        <v>2.2497897392767037E-2</v>
      </c>
    </row>
    <row r="1835" spans="1:8" x14ac:dyDescent="0.25">
      <c r="A1835" s="5">
        <v>41485</v>
      </c>
      <c r="B1835" s="6">
        <v>5.9887499999999996</v>
      </c>
      <c r="C1835" s="6">
        <v>6.0575000000000001</v>
      </c>
      <c r="D1835" s="6">
        <v>5.8137499999999998</v>
      </c>
      <c r="E1835" s="6">
        <v>5.9450000000000003</v>
      </c>
      <c r="F1835" s="6">
        <v>5.9450000000000003</v>
      </c>
      <c r="G1835" s="6">
        <f t="shared" si="56"/>
        <v>0.24375000000000036</v>
      </c>
      <c r="H1835" s="7">
        <f t="shared" si="57"/>
        <v>4.0701314965560488E-2</v>
      </c>
    </row>
    <row r="1836" spans="1:8" x14ac:dyDescent="0.25">
      <c r="A1836" s="5">
        <v>41484</v>
      </c>
      <c r="B1836" s="6">
        <v>5.9712500000000004</v>
      </c>
      <c r="C1836" s="6">
        <v>6.15625</v>
      </c>
      <c r="D1836" s="6">
        <v>5.9187500000000002</v>
      </c>
      <c r="E1836" s="6">
        <v>5.94</v>
      </c>
      <c r="F1836" s="6">
        <v>5.94</v>
      </c>
      <c r="G1836" s="6">
        <f t="shared" si="56"/>
        <v>0.23749999999999982</v>
      </c>
      <c r="H1836" s="7">
        <f t="shared" si="57"/>
        <v>3.9773916684111336E-2</v>
      </c>
    </row>
    <row r="1837" spans="1:8" x14ac:dyDescent="0.25">
      <c r="A1837" s="5">
        <v>41481</v>
      </c>
      <c r="B1837" s="6">
        <v>5.9675000000000002</v>
      </c>
      <c r="C1837" s="6">
        <v>6.0112500000000004</v>
      </c>
      <c r="D1837" s="6">
        <v>5.8174999999999999</v>
      </c>
      <c r="E1837" s="6">
        <v>5.99</v>
      </c>
      <c r="F1837" s="6">
        <v>5.99</v>
      </c>
      <c r="G1837" s="6">
        <f t="shared" si="56"/>
        <v>0.19375000000000053</v>
      </c>
      <c r="H1837" s="7">
        <f t="shared" si="57"/>
        <v>3.8332635106828619E-2</v>
      </c>
    </row>
    <row r="1838" spans="1:8" x14ac:dyDescent="0.25">
      <c r="A1838" s="5">
        <v>41480</v>
      </c>
      <c r="B1838" s="6">
        <v>5.9649999999999999</v>
      </c>
      <c r="C1838" s="6">
        <v>6.0575000000000001</v>
      </c>
      <c r="D1838" s="6">
        <v>5.8187499999999996</v>
      </c>
      <c r="E1838" s="6">
        <v>6.0462499999999997</v>
      </c>
      <c r="F1838" s="6">
        <v>6.0462499999999997</v>
      </c>
      <c r="G1838" s="6">
        <f t="shared" si="56"/>
        <v>0.23875000000000046</v>
      </c>
      <c r="H1838" s="7">
        <f t="shared" si="57"/>
        <v>4.002514668901936E-2</v>
      </c>
    </row>
    <row r="1839" spans="1:8" x14ac:dyDescent="0.25">
      <c r="A1839" s="5">
        <v>41479</v>
      </c>
      <c r="B1839" s="6">
        <v>6.19</v>
      </c>
      <c r="C1839" s="6">
        <v>6.19</v>
      </c>
      <c r="D1839" s="6">
        <v>5.9474999999999998</v>
      </c>
      <c r="E1839" s="6">
        <v>5.9812500000000002</v>
      </c>
      <c r="F1839" s="6">
        <v>5.9812500000000002</v>
      </c>
      <c r="G1839" s="6">
        <f t="shared" si="56"/>
        <v>0.2425000000000006</v>
      </c>
      <c r="H1839" s="7">
        <f t="shared" si="57"/>
        <v>3.9176090468497675E-2</v>
      </c>
    </row>
    <row r="1840" spans="1:8" x14ac:dyDescent="0.25">
      <c r="A1840" s="5">
        <v>41478</v>
      </c>
      <c r="B1840" s="6">
        <v>6.2287499999999998</v>
      </c>
      <c r="C1840" s="6">
        <v>6.2437500000000004</v>
      </c>
      <c r="D1840" s="6">
        <v>6.1224999999999996</v>
      </c>
      <c r="E1840" s="6">
        <v>6.1662499999999998</v>
      </c>
      <c r="F1840" s="6">
        <v>6.1662499999999998</v>
      </c>
      <c r="G1840" s="6">
        <f t="shared" si="56"/>
        <v>0.12125000000000075</v>
      </c>
      <c r="H1840" s="7">
        <f t="shared" si="57"/>
        <v>1.9466185029099057E-2</v>
      </c>
    </row>
    <row r="1841" spans="1:8" x14ac:dyDescent="0.25">
      <c r="A1841" s="5">
        <v>41477</v>
      </c>
      <c r="B1841" s="6">
        <v>6.2175000000000002</v>
      </c>
      <c r="C1841" s="6">
        <v>6.26</v>
      </c>
      <c r="D1841" s="6">
        <v>6.1775000000000002</v>
      </c>
      <c r="E1841" s="6">
        <v>6.2</v>
      </c>
      <c r="F1841" s="6">
        <v>6.2</v>
      </c>
      <c r="G1841" s="6">
        <f t="shared" si="56"/>
        <v>8.2499999999999574E-2</v>
      </c>
      <c r="H1841" s="7">
        <f t="shared" si="57"/>
        <v>1.3268998793727314E-2</v>
      </c>
    </row>
    <row r="1842" spans="1:8" x14ac:dyDescent="0.25">
      <c r="A1842" s="5">
        <v>41474</v>
      </c>
      <c r="B1842" s="6">
        <v>6.1387499999999999</v>
      </c>
      <c r="C1842" s="6">
        <v>6.2162499999999996</v>
      </c>
      <c r="D1842" s="6">
        <v>6.07</v>
      </c>
      <c r="E1842" s="6">
        <v>6.2137500000000001</v>
      </c>
      <c r="F1842" s="6">
        <v>6.2137500000000001</v>
      </c>
      <c r="G1842" s="6">
        <f t="shared" si="56"/>
        <v>0.14624999999999932</v>
      </c>
      <c r="H1842" s="7">
        <f t="shared" si="57"/>
        <v>2.3824068417837397E-2</v>
      </c>
    </row>
    <row r="1843" spans="1:8" x14ac:dyDescent="0.25">
      <c r="A1843" s="5">
        <v>41473</v>
      </c>
      <c r="B1843" s="6">
        <v>6.0587499999999999</v>
      </c>
      <c r="C1843" s="6">
        <v>6.2362500000000001</v>
      </c>
      <c r="D1843" s="6">
        <v>5.9987500000000002</v>
      </c>
      <c r="E1843" s="6">
        <v>6.16</v>
      </c>
      <c r="F1843" s="6">
        <v>6.16</v>
      </c>
      <c r="G1843" s="6">
        <f t="shared" si="56"/>
        <v>0.23749999999999982</v>
      </c>
      <c r="H1843" s="7">
        <f t="shared" si="57"/>
        <v>3.9199504848359781E-2</v>
      </c>
    </row>
    <row r="1844" spans="1:8" x14ac:dyDescent="0.25">
      <c r="A1844" s="5">
        <v>41472</v>
      </c>
      <c r="B1844" s="6">
        <v>6.2374999999999998</v>
      </c>
      <c r="C1844" s="6">
        <v>6.2374999999999998</v>
      </c>
      <c r="D1844" s="6">
        <v>5.9562499999999998</v>
      </c>
      <c r="E1844" s="6">
        <v>6.0250000000000004</v>
      </c>
      <c r="F1844" s="6">
        <v>6.0250000000000004</v>
      </c>
      <c r="G1844" s="6">
        <f t="shared" si="56"/>
        <v>0.28125</v>
      </c>
      <c r="H1844" s="7">
        <f t="shared" si="57"/>
        <v>4.6092184368737563E-2</v>
      </c>
    </row>
    <row r="1845" spans="1:8" x14ac:dyDescent="0.25">
      <c r="A1845" s="5">
        <v>41471</v>
      </c>
      <c r="B1845" s="6">
        <v>6.41</v>
      </c>
      <c r="C1845" s="6">
        <v>6.4237500000000001</v>
      </c>
      <c r="D1845" s="6">
        <v>6.2062499999999998</v>
      </c>
      <c r="E1845" s="6">
        <v>6.2437500000000004</v>
      </c>
      <c r="F1845" s="6">
        <v>6.2437500000000004</v>
      </c>
      <c r="G1845" s="6">
        <f t="shared" si="56"/>
        <v>0.21750000000000025</v>
      </c>
      <c r="H1845" s="7">
        <f t="shared" si="57"/>
        <v>3.3931357254290209E-2</v>
      </c>
    </row>
    <row r="1846" spans="1:8" x14ac:dyDescent="0.25">
      <c r="A1846" s="5">
        <v>41470</v>
      </c>
      <c r="B1846" s="6">
        <v>6.415</v>
      </c>
      <c r="C1846" s="6">
        <v>6.5137499999999999</v>
      </c>
      <c r="D1846" s="6">
        <v>6.4050000000000002</v>
      </c>
      <c r="E1846" s="6">
        <v>6.4237500000000001</v>
      </c>
      <c r="F1846" s="6">
        <v>6.4237500000000001</v>
      </c>
      <c r="G1846" s="6">
        <f t="shared" si="56"/>
        <v>0.10874999999999968</v>
      </c>
      <c r="H1846" s="7">
        <f t="shared" si="57"/>
        <v>1.6952455183164409E-2</v>
      </c>
    </row>
    <row r="1847" spans="1:8" x14ac:dyDescent="0.25">
      <c r="A1847" s="5">
        <v>41467</v>
      </c>
      <c r="B1847" s="6">
        <v>6.2787499999999996</v>
      </c>
      <c r="C1847" s="6">
        <v>6.4924999999999997</v>
      </c>
      <c r="D1847" s="6">
        <v>6.2787499999999996</v>
      </c>
      <c r="E1847" s="6">
        <v>6.42875</v>
      </c>
      <c r="F1847" s="6">
        <v>6.42875</v>
      </c>
      <c r="G1847" s="6">
        <f t="shared" si="56"/>
        <v>0.21375000000000011</v>
      </c>
      <c r="H1847" s="7">
        <f t="shared" si="57"/>
        <v>3.40434003583516E-2</v>
      </c>
    </row>
    <row r="1848" spans="1:8" x14ac:dyDescent="0.25">
      <c r="A1848" s="5">
        <v>41466</v>
      </c>
      <c r="B1848" s="6">
        <v>6.0912499999999996</v>
      </c>
      <c r="C1848" s="6">
        <v>6.2975000000000003</v>
      </c>
      <c r="D1848" s="6">
        <v>6.0912499999999996</v>
      </c>
      <c r="E1848" s="6">
        <v>6.2874999999999996</v>
      </c>
      <c r="F1848" s="6">
        <v>6.2874999999999996</v>
      </c>
      <c r="G1848" s="6">
        <f t="shared" si="56"/>
        <v>0.20625000000000071</v>
      </c>
      <c r="H1848" s="7">
        <f t="shared" si="57"/>
        <v>5.1918735891647881E-2</v>
      </c>
    </row>
    <row r="1849" spans="1:8" x14ac:dyDescent="0.25">
      <c r="A1849" s="5">
        <v>41465</v>
      </c>
      <c r="B1849" s="6">
        <v>5.9249999999999998</v>
      </c>
      <c r="C1849" s="6">
        <v>6.0462499999999997</v>
      </c>
      <c r="D1849" s="6">
        <v>5.9175000000000004</v>
      </c>
      <c r="E1849" s="6">
        <v>5.9812500000000002</v>
      </c>
      <c r="F1849" s="6">
        <v>5.9812500000000002</v>
      </c>
      <c r="G1849" s="6">
        <f t="shared" si="56"/>
        <v>0.12874999999999925</v>
      </c>
      <c r="H1849" s="7">
        <f t="shared" si="57"/>
        <v>2.3417721518987331E-2</v>
      </c>
    </row>
    <row r="1850" spans="1:8" x14ac:dyDescent="0.25">
      <c r="A1850" s="5">
        <v>41464</v>
      </c>
      <c r="B1850" s="6">
        <v>5.8262499999999999</v>
      </c>
      <c r="C1850" s="6">
        <v>5.9562499999999998</v>
      </c>
      <c r="D1850" s="6">
        <v>5.7562499999999996</v>
      </c>
      <c r="E1850" s="6">
        <v>5.9074999999999998</v>
      </c>
      <c r="F1850" s="6">
        <v>5.9074999999999998</v>
      </c>
      <c r="G1850" s="6">
        <f t="shared" si="56"/>
        <v>0.20000000000000018</v>
      </c>
      <c r="H1850" s="7">
        <f t="shared" si="57"/>
        <v>3.4327397554172953E-2</v>
      </c>
    </row>
    <row r="1851" spans="1:8" x14ac:dyDescent="0.25">
      <c r="A1851" s="5">
        <v>41463</v>
      </c>
      <c r="B1851" s="6">
        <v>5.7437500000000004</v>
      </c>
      <c r="C1851" s="6">
        <v>5.8562500000000002</v>
      </c>
      <c r="D1851" s="6">
        <v>5.7387499999999996</v>
      </c>
      <c r="E1851" s="6">
        <v>5.78125</v>
      </c>
      <c r="F1851" s="6">
        <v>5.78125</v>
      </c>
      <c r="G1851" s="6">
        <f t="shared" si="56"/>
        <v>0.1175000000000006</v>
      </c>
      <c r="H1851" s="7">
        <f t="shared" si="57"/>
        <v>2.4591947769314525E-2</v>
      </c>
    </row>
    <row r="1852" spans="1:8" x14ac:dyDescent="0.25">
      <c r="A1852" s="5">
        <v>41460</v>
      </c>
      <c r="B1852" s="6">
        <v>5.8525</v>
      </c>
      <c r="C1852" s="6">
        <v>5.9187500000000002</v>
      </c>
      <c r="D1852" s="6">
        <v>5.6025</v>
      </c>
      <c r="E1852" s="6">
        <v>5.7149999999999999</v>
      </c>
      <c r="F1852" s="6">
        <v>5.7149999999999999</v>
      </c>
      <c r="G1852" s="6">
        <f t="shared" si="56"/>
        <v>0.31625000000000014</v>
      </c>
      <c r="H1852" s="7">
        <f t="shared" si="57"/>
        <v>5.4036736437419929E-2</v>
      </c>
    </row>
    <row r="1853" spans="1:8" x14ac:dyDescent="0.25">
      <c r="A1853" s="5">
        <v>41458</v>
      </c>
      <c r="B1853" s="6">
        <v>5.7275</v>
      </c>
      <c r="C1853" s="6">
        <v>5.8512500000000003</v>
      </c>
      <c r="D1853" s="6">
        <v>5.6074999999999999</v>
      </c>
      <c r="E1853" s="6">
        <v>5.8224999999999998</v>
      </c>
      <c r="F1853" s="6">
        <v>5.8224999999999998</v>
      </c>
      <c r="G1853" s="6">
        <f t="shared" si="56"/>
        <v>0.24375000000000036</v>
      </c>
      <c r="H1853" s="7">
        <f t="shared" si="57"/>
        <v>4.2557835006547418E-2</v>
      </c>
    </row>
    <row r="1854" spans="1:8" x14ac:dyDescent="0.25">
      <c r="A1854" s="5">
        <v>41457</v>
      </c>
      <c r="B1854" s="6">
        <v>5.8887499999999999</v>
      </c>
      <c r="C1854" s="6">
        <v>6.0037500000000001</v>
      </c>
      <c r="D1854" s="6">
        <v>5.7337499999999997</v>
      </c>
      <c r="E1854" s="6">
        <v>5.7537500000000001</v>
      </c>
      <c r="F1854" s="6">
        <v>5.7537500000000001</v>
      </c>
      <c r="G1854" s="6">
        <f t="shared" si="56"/>
        <v>0.27000000000000046</v>
      </c>
      <c r="H1854" s="7">
        <f t="shared" si="57"/>
        <v>4.5850137974952319E-2</v>
      </c>
    </row>
    <row r="1855" spans="1:8" x14ac:dyDescent="0.25">
      <c r="A1855" s="5">
        <v>41456</v>
      </c>
      <c r="B1855" s="6">
        <v>6.0487500000000001</v>
      </c>
      <c r="C1855" s="6">
        <v>6.05</v>
      </c>
      <c r="D1855" s="6">
        <v>5.8324999999999996</v>
      </c>
      <c r="E1855" s="6">
        <v>5.8849999999999998</v>
      </c>
      <c r="F1855" s="6">
        <v>5.8849999999999998</v>
      </c>
      <c r="G1855" s="6">
        <f t="shared" si="56"/>
        <v>0.21750000000000025</v>
      </c>
      <c r="H1855" s="7">
        <f t="shared" si="57"/>
        <v>3.5957842529448274E-2</v>
      </c>
    </row>
    <row r="1856" spans="1:8" x14ac:dyDescent="0.25">
      <c r="A1856" s="5">
        <v>41453</v>
      </c>
      <c r="B1856" s="6">
        <v>6.0674999999999999</v>
      </c>
      <c r="C1856" s="6">
        <v>6.0949999999999998</v>
      </c>
      <c r="D1856" s="6">
        <v>5.9362500000000002</v>
      </c>
      <c r="E1856" s="6">
        <v>5.9362500000000002</v>
      </c>
      <c r="F1856" s="6">
        <v>5.9362500000000002</v>
      </c>
      <c r="G1856" s="6">
        <f t="shared" si="56"/>
        <v>0.1587499999999995</v>
      </c>
      <c r="H1856" s="7">
        <f t="shared" si="57"/>
        <v>2.6163988463123115E-2</v>
      </c>
    </row>
    <row r="1857" spans="1:8" x14ac:dyDescent="0.25">
      <c r="A1857" s="5">
        <v>41452</v>
      </c>
      <c r="B1857" s="6">
        <v>6.0774999999999997</v>
      </c>
      <c r="C1857" s="6">
        <v>6.1662499999999998</v>
      </c>
      <c r="D1857" s="6">
        <v>5.9862500000000001</v>
      </c>
      <c r="E1857" s="6">
        <v>6.0787500000000003</v>
      </c>
      <c r="F1857" s="6">
        <v>6.0787500000000003</v>
      </c>
      <c r="G1857" s="6">
        <f t="shared" si="56"/>
        <v>0.17999999999999972</v>
      </c>
      <c r="H1857" s="7">
        <f t="shared" si="57"/>
        <v>2.9617441382147218E-2</v>
      </c>
    </row>
    <row r="1858" spans="1:8" x14ac:dyDescent="0.25">
      <c r="A1858" s="5">
        <v>41451</v>
      </c>
      <c r="B1858" s="6">
        <v>6.3250000000000002</v>
      </c>
      <c r="C1858" s="6">
        <v>6.3250000000000002</v>
      </c>
      <c r="D1858" s="6">
        <v>6.04</v>
      </c>
      <c r="E1858" s="6">
        <v>6.0412499999999998</v>
      </c>
      <c r="F1858" s="6">
        <v>6.0412499999999998</v>
      </c>
      <c r="G1858" s="6">
        <f t="shared" si="56"/>
        <v>0.28500000000000014</v>
      </c>
      <c r="H1858" s="7">
        <f t="shared" si="57"/>
        <v>4.5059288537549431E-2</v>
      </c>
    </row>
    <row r="1859" spans="1:8" x14ac:dyDescent="0.25">
      <c r="A1859" s="5">
        <v>41450</v>
      </c>
      <c r="B1859" s="6">
        <v>5.86</v>
      </c>
      <c r="C1859" s="6">
        <v>6.36</v>
      </c>
      <c r="D1859" s="6">
        <v>5.7637499999999999</v>
      </c>
      <c r="E1859" s="6">
        <v>6.2350000000000003</v>
      </c>
      <c r="F1859" s="6">
        <v>6.2350000000000003</v>
      </c>
      <c r="G1859" s="6">
        <f t="shared" ref="G1859:G1922" si="58">C1859-D1859</f>
        <v>0.59625000000000039</v>
      </c>
      <c r="H1859" s="7">
        <f t="shared" ref="H1859:H1922" si="59">MAX(G1859,ABS(C1859-E1860),ABS(E1860-D1859))/B1859</f>
        <v>0.1092150170648465</v>
      </c>
    </row>
    <row r="1860" spans="1:8" x14ac:dyDescent="0.25">
      <c r="A1860" s="5">
        <v>41449</v>
      </c>
      <c r="B1860" s="6">
        <v>6.4987500000000002</v>
      </c>
      <c r="C1860" s="6">
        <v>6.5650000000000004</v>
      </c>
      <c r="D1860" s="6">
        <v>5.7074999999999996</v>
      </c>
      <c r="E1860" s="6">
        <v>5.72</v>
      </c>
      <c r="F1860" s="6">
        <v>5.72</v>
      </c>
      <c r="G1860" s="6">
        <f t="shared" si="58"/>
        <v>0.85750000000000082</v>
      </c>
      <c r="H1860" s="7">
        <f t="shared" si="59"/>
        <v>0.14598961338718991</v>
      </c>
    </row>
    <row r="1861" spans="1:8" x14ac:dyDescent="0.25">
      <c r="A1861" s="5">
        <v>41446</v>
      </c>
      <c r="B1861" s="6">
        <v>7.03125</v>
      </c>
      <c r="C1861" s="6">
        <v>7.0337500000000004</v>
      </c>
      <c r="D1861" s="6">
        <v>6.55375</v>
      </c>
      <c r="E1861" s="6">
        <v>6.65625</v>
      </c>
      <c r="F1861" s="6">
        <v>6.65625</v>
      </c>
      <c r="G1861" s="6">
        <f t="shared" si="58"/>
        <v>0.48000000000000043</v>
      </c>
      <c r="H1861" s="7">
        <f t="shared" si="59"/>
        <v>6.8266666666666725E-2</v>
      </c>
    </row>
    <row r="1862" spans="1:8" x14ac:dyDescent="0.25">
      <c r="A1862" s="5">
        <v>41445</v>
      </c>
      <c r="B1862" s="6">
        <v>6.9387499999999998</v>
      </c>
      <c r="C1862" s="6">
        <v>7.0237499999999997</v>
      </c>
      <c r="D1862" s="6">
        <v>6.7662500000000003</v>
      </c>
      <c r="E1862" s="6">
        <v>7</v>
      </c>
      <c r="F1862" s="6">
        <v>7</v>
      </c>
      <c r="G1862" s="6">
        <f t="shared" si="58"/>
        <v>0.2574999999999994</v>
      </c>
      <c r="H1862" s="7">
        <f t="shared" si="59"/>
        <v>4.017294181228602E-2</v>
      </c>
    </row>
    <row r="1863" spans="1:8" x14ac:dyDescent="0.25">
      <c r="A1863" s="5">
        <v>41444</v>
      </c>
      <c r="B1863" s="6">
        <v>7.0025000000000004</v>
      </c>
      <c r="C1863" s="6">
        <v>7.2537500000000001</v>
      </c>
      <c r="D1863" s="6">
        <v>6.9824999999999999</v>
      </c>
      <c r="E1863" s="6">
        <v>7.0449999999999999</v>
      </c>
      <c r="F1863" s="6">
        <v>7.0449999999999999</v>
      </c>
      <c r="G1863" s="6">
        <f t="shared" si="58"/>
        <v>0.27125000000000021</v>
      </c>
      <c r="H1863" s="7">
        <f t="shared" si="59"/>
        <v>3.8736165655123202E-2</v>
      </c>
    </row>
    <row r="1864" spans="1:8" x14ac:dyDescent="0.25">
      <c r="A1864" s="5">
        <v>41443</v>
      </c>
      <c r="B1864" s="6">
        <v>6.8</v>
      </c>
      <c r="C1864" s="6">
        <v>7.03</v>
      </c>
      <c r="D1864" s="6">
        <v>6.7649999999999997</v>
      </c>
      <c r="E1864" s="6">
        <v>6.9824999999999999</v>
      </c>
      <c r="F1864" s="6">
        <v>6.9824999999999999</v>
      </c>
      <c r="G1864" s="6">
        <f t="shared" si="58"/>
        <v>0.26500000000000057</v>
      </c>
      <c r="H1864" s="7">
        <f t="shared" si="59"/>
        <v>3.8970588235294201E-2</v>
      </c>
    </row>
    <row r="1865" spans="1:8" x14ac:dyDescent="0.25">
      <c r="A1865" s="5">
        <v>41442</v>
      </c>
      <c r="B1865" s="6">
        <v>6.5225</v>
      </c>
      <c r="C1865" s="6">
        <v>6.8449999999999998</v>
      </c>
      <c r="D1865" s="6">
        <v>6.5225</v>
      </c>
      <c r="E1865" s="6">
        <v>6.77</v>
      </c>
      <c r="F1865" s="6">
        <v>6.77</v>
      </c>
      <c r="G1865" s="6">
        <f t="shared" si="58"/>
        <v>0.32249999999999979</v>
      </c>
      <c r="H1865" s="7">
        <f t="shared" si="59"/>
        <v>6.2667688769643459E-2</v>
      </c>
    </row>
    <row r="1866" spans="1:8" x14ac:dyDescent="0.25">
      <c r="A1866" s="5">
        <v>41439</v>
      </c>
      <c r="B1866" s="6">
        <v>6.3312499999999998</v>
      </c>
      <c r="C1866" s="6">
        <v>6.4437499999999996</v>
      </c>
      <c r="D1866" s="6">
        <v>6.3262499999999999</v>
      </c>
      <c r="E1866" s="6">
        <v>6.4362500000000002</v>
      </c>
      <c r="F1866" s="6">
        <v>6.4362500000000002</v>
      </c>
      <c r="G1866" s="6">
        <f t="shared" si="58"/>
        <v>0.11749999999999972</v>
      </c>
      <c r="H1866" s="7">
        <f t="shared" si="59"/>
        <v>1.9743336623889437E-2</v>
      </c>
    </row>
    <row r="1867" spans="1:8" x14ac:dyDescent="0.25">
      <c r="A1867" s="5">
        <v>41438</v>
      </c>
      <c r="B1867" s="6">
        <v>6.2362500000000001</v>
      </c>
      <c r="C1867" s="6">
        <v>6.3425000000000002</v>
      </c>
      <c r="D1867" s="6">
        <v>5.9612499999999997</v>
      </c>
      <c r="E1867" s="6">
        <v>6.3187499999999996</v>
      </c>
      <c r="F1867" s="6">
        <v>6.3187499999999996</v>
      </c>
      <c r="G1867" s="6">
        <f t="shared" si="58"/>
        <v>0.38125000000000053</v>
      </c>
      <c r="H1867" s="7">
        <f t="shared" si="59"/>
        <v>6.1134495890960198E-2</v>
      </c>
    </row>
    <row r="1868" spans="1:8" x14ac:dyDescent="0.25">
      <c r="A1868" s="5">
        <v>41437</v>
      </c>
      <c r="B1868" s="6">
        <v>6.3274999999999997</v>
      </c>
      <c r="C1868" s="6">
        <v>6.3274999999999997</v>
      </c>
      <c r="D1868" s="6">
        <v>6.1875</v>
      </c>
      <c r="E1868" s="6">
        <v>6.2324999999999999</v>
      </c>
      <c r="F1868" s="6">
        <v>6.2324999999999999</v>
      </c>
      <c r="G1868" s="6">
        <f t="shared" si="58"/>
        <v>0.13999999999999968</v>
      </c>
      <c r="H1868" s="7">
        <f t="shared" si="59"/>
        <v>2.2125642038719823E-2</v>
      </c>
    </row>
    <row r="1869" spans="1:8" x14ac:dyDescent="0.25">
      <c r="A1869" s="5">
        <v>41436</v>
      </c>
      <c r="B1869" s="6">
        <v>6.3674999999999997</v>
      </c>
      <c r="C1869" s="6">
        <v>6.4262499999999996</v>
      </c>
      <c r="D1869" s="6">
        <v>6.19</v>
      </c>
      <c r="E1869" s="6">
        <v>6.27</v>
      </c>
      <c r="F1869" s="6">
        <v>6.27</v>
      </c>
      <c r="G1869" s="6">
        <f t="shared" si="58"/>
        <v>0.23624999999999918</v>
      </c>
      <c r="H1869" s="7">
        <f t="shared" si="59"/>
        <v>4.4169611307420496E-2</v>
      </c>
    </row>
    <row r="1870" spans="1:8" x14ac:dyDescent="0.25">
      <c r="A1870" s="5">
        <v>41435</v>
      </c>
      <c r="B1870" s="6">
        <v>6.3925000000000001</v>
      </c>
      <c r="C1870" s="6">
        <v>6.5237499999999997</v>
      </c>
      <c r="D1870" s="6">
        <v>6.3475000000000001</v>
      </c>
      <c r="E1870" s="6">
        <v>6.4712500000000004</v>
      </c>
      <c r="F1870" s="6">
        <v>6.4712500000000004</v>
      </c>
      <c r="G1870" s="6">
        <f t="shared" si="58"/>
        <v>0.17624999999999957</v>
      </c>
      <c r="H1870" s="7">
        <f t="shared" si="59"/>
        <v>2.7571372702385542E-2</v>
      </c>
    </row>
    <row r="1871" spans="1:8" x14ac:dyDescent="0.25">
      <c r="A1871" s="5">
        <v>41432</v>
      </c>
      <c r="B1871" s="6">
        <v>6.6875</v>
      </c>
      <c r="C1871" s="6">
        <v>6.6875</v>
      </c>
      <c r="D1871" s="6">
        <v>6.3425000000000002</v>
      </c>
      <c r="E1871" s="6">
        <v>6.4037499999999996</v>
      </c>
      <c r="F1871" s="6">
        <v>6.4037499999999996</v>
      </c>
      <c r="G1871" s="6">
        <f t="shared" si="58"/>
        <v>0.34499999999999975</v>
      </c>
      <c r="H1871" s="7">
        <f t="shared" si="59"/>
        <v>5.1588785046728931E-2</v>
      </c>
    </row>
    <row r="1872" spans="1:8" x14ac:dyDescent="0.25">
      <c r="A1872" s="5">
        <v>41431</v>
      </c>
      <c r="B1872" s="6">
        <v>6.5049999999999999</v>
      </c>
      <c r="C1872" s="6">
        <v>6.6550000000000002</v>
      </c>
      <c r="D1872" s="6">
        <v>6.39</v>
      </c>
      <c r="E1872" s="6">
        <v>6.6412500000000003</v>
      </c>
      <c r="F1872" s="6">
        <v>6.6412500000000003</v>
      </c>
      <c r="G1872" s="6">
        <f t="shared" si="58"/>
        <v>0.26500000000000057</v>
      </c>
      <c r="H1872" s="7">
        <f t="shared" si="59"/>
        <v>4.0737893927747973E-2</v>
      </c>
    </row>
    <row r="1873" spans="1:8" x14ac:dyDescent="0.25">
      <c r="A1873" s="5">
        <v>41430</v>
      </c>
      <c r="B1873" s="6">
        <v>6.7437500000000004</v>
      </c>
      <c r="C1873" s="6">
        <v>6.7437500000000004</v>
      </c>
      <c r="D1873" s="6">
        <v>6.5225</v>
      </c>
      <c r="E1873" s="6">
        <v>6.5324999999999998</v>
      </c>
      <c r="F1873" s="6">
        <v>6.5324999999999998</v>
      </c>
      <c r="G1873" s="6">
        <f t="shared" si="58"/>
        <v>0.22125000000000039</v>
      </c>
      <c r="H1873" s="7">
        <f t="shared" si="59"/>
        <v>3.4105653382761877E-2</v>
      </c>
    </row>
    <row r="1874" spans="1:8" x14ac:dyDescent="0.25">
      <c r="A1874" s="5">
        <v>41429</v>
      </c>
      <c r="B1874" s="6">
        <v>6.8224999999999998</v>
      </c>
      <c r="C1874" s="6">
        <v>6.875</v>
      </c>
      <c r="D1874" s="6">
        <v>6.6987500000000004</v>
      </c>
      <c r="E1874" s="6">
        <v>6.7525000000000004</v>
      </c>
      <c r="F1874" s="6">
        <v>6.7525000000000004</v>
      </c>
      <c r="G1874" s="6">
        <f t="shared" si="58"/>
        <v>0.17624999999999957</v>
      </c>
      <c r="H1874" s="7">
        <f t="shared" si="59"/>
        <v>2.5833638695492794E-2</v>
      </c>
    </row>
    <row r="1875" spans="1:8" x14ac:dyDescent="0.25">
      <c r="A1875" s="5">
        <v>41428</v>
      </c>
      <c r="B1875" s="6">
        <v>6.9562499999999998</v>
      </c>
      <c r="C1875" s="6">
        <v>7.0112500000000004</v>
      </c>
      <c r="D1875" s="6">
        <v>6.6212499999999999</v>
      </c>
      <c r="E1875" s="6">
        <v>6.8112500000000002</v>
      </c>
      <c r="F1875" s="6">
        <v>6.8112500000000002</v>
      </c>
      <c r="G1875" s="6">
        <f t="shared" si="58"/>
        <v>0.39000000000000057</v>
      </c>
      <c r="H1875" s="7">
        <f t="shared" si="59"/>
        <v>5.6064690026954259E-2</v>
      </c>
    </row>
    <row r="1876" spans="1:8" x14ac:dyDescent="0.25">
      <c r="A1876" s="5">
        <v>41425</v>
      </c>
      <c r="B1876" s="6">
        <v>6.8987499999999997</v>
      </c>
      <c r="C1876" s="6">
        <v>6.9837499999999997</v>
      </c>
      <c r="D1876" s="6">
        <v>6.8475000000000001</v>
      </c>
      <c r="E1876" s="6">
        <v>6.94625</v>
      </c>
      <c r="F1876" s="6">
        <v>6.94625</v>
      </c>
      <c r="G1876" s="6">
        <f t="shared" si="58"/>
        <v>0.13624999999999954</v>
      </c>
      <c r="H1876" s="7">
        <f t="shared" si="59"/>
        <v>1.9749954701938691E-2</v>
      </c>
    </row>
    <row r="1877" spans="1:8" x14ac:dyDescent="0.25">
      <c r="A1877" s="5">
        <v>41424</v>
      </c>
      <c r="B1877" s="6">
        <v>6.9424999999999999</v>
      </c>
      <c r="C1877" s="6">
        <v>6.9987500000000002</v>
      </c>
      <c r="D1877" s="6">
        <v>6.8650000000000002</v>
      </c>
      <c r="E1877" s="6">
        <v>6.9537500000000003</v>
      </c>
      <c r="F1877" s="6">
        <v>6.9537500000000003</v>
      </c>
      <c r="G1877" s="6">
        <f t="shared" si="58"/>
        <v>0.13375000000000004</v>
      </c>
      <c r="H1877" s="7">
        <f t="shared" si="59"/>
        <v>1.9265394310406921E-2</v>
      </c>
    </row>
    <row r="1878" spans="1:8" x14ac:dyDescent="0.25">
      <c r="A1878" s="5">
        <v>41423</v>
      </c>
      <c r="B1878" s="6">
        <v>7.0075000000000003</v>
      </c>
      <c r="C1878" s="6">
        <v>7.0575000000000001</v>
      </c>
      <c r="D1878" s="6">
        <v>6.8449999999999998</v>
      </c>
      <c r="E1878" s="6">
        <v>6.9574999999999996</v>
      </c>
      <c r="F1878" s="6">
        <v>6.9574999999999996</v>
      </c>
      <c r="G1878" s="6">
        <f t="shared" si="58"/>
        <v>0.21250000000000036</v>
      </c>
      <c r="H1878" s="7">
        <f t="shared" si="59"/>
        <v>3.2108455226543063E-2</v>
      </c>
    </row>
    <row r="1879" spans="1:8" x14ac:dyDescent="0.25">
      <c r="A1879" s="5">
        <v>41422</v>
      </c>
      <c r="B1879" s="6">
        <v>7.0812499999999998</v>
      </c>
      <c r="C1879" s="6">
        <v>7.19</v>
      </c>
      <c r="D1879" s="6">
        <v>7.00875</v>
      </c>
      <c r="E1879" s="6">
        <v>7.07</v>
      </c>
      <c r="F1879" s="6">
        <v>7.07</v>
      </c>
      <c r="G1879" s="6">
        <f t="shared" si="58"/>
        <v>0.18125000000000036</v>
      </c>
      <c r="H1879" s="7">
        <f t="shared" si="59"/>
        <v>3.4068843777581639E-2</v>
      </c>
    </row>
    <row r="1880" spans="1:8" x14ac:dyDescent="0.25">
      <c r="A1880" s="5">
        <v>41418</v>
      </c>
      <c r="B1880" s="6">
        <v>6.8525</v>
      </c>
      <c r="C1880" s="6">
        <v>6.95</v>
      </c>
      <c r="D1880" s="6">
        <v>6.6349999999999998</v>
      </c>
      <c r="E1880" s="6">
        <v>6.9487500000000004</v>
      </c>
      <c r="F1880" s="6">
        <v>6.9487500000000004</v>
      </c>
      <c r="G1880" s="6">
        <f t="shared" si="58"/>
        <v>0.31500000000000039</v>
      </c>
      <c r="H1880" s="7">
        <f t="shared" si="59"/>
        <v>4.596862458956591E-2</v>
      </c>
    </row>
    <row r="1881" spans="1:8" x14ac:dyDescent="0.25">
      <c r="A1881" s="5">
        <v>41417</v>
      </c>
      <c r="B1881" s="6">
        <v>6.8574999999999999</v>
      </c>
      <c r="C1881" s="6">
        <v>6.9437499999999996</v>
      </c>
      <c r="D1881" s="6">
        <v>6.8125</v>
      </c>
      <c r="E1881" s="6">
        <v>6.9074999999999998</v>
      </c>
      <c r="F1881" s="6">
        <v>6.9074999999999998</v>
      </c>
      <c r="G1881" s="6">
        <f t="shared" si="58"/>
        <v>0.13124999999999964</v>
      </c>
      <c r="H1881" s="7">
        <f t="shared" si="59"/>
        <v>2.6248632883703934E-2</v>
      </c>
    </row>
    <row r="1882" spans="1:8" x14ac:dyDescent="0.25">
      <c r="A1882" s="5">
        <v>41416</v>
      </c>
      <c r="B1882" s="6">
        <v>7.1037499999999998</v>
      </c>
      <c r="C1882" s="6">
        <v>7.1837499999999999</v>
      </c>
      <c r="D1882" s="6">
        <v>6.9537500000000003</v>
      </c>
      <c r="E1882" s="6">
        <v>6.9924999999999997</v>
      </c>
      <c r="F1882" s="6">
        <v>6.9924999999999997</v>
      </c>
      <c r="G1882" s="6">
        <f t="shared" si="58"/>
        <v>0.22999999999999954</v>
      </c>
      <c r="H1882" s="7">
        <f t="shared" si="59"/>
        <v>3.2377265528769954E-2</v>
      </c>
    </row>
    <row r="1883" spans="1:8" x14ac:dyDescent="0.25">
      <c r="A1883" s="5">
        <v>41415</v>
      </c>
      <c r="B1883" s="6">
        <v>7.13</v>
      </c>
      <c r="C1883" s="6">
        <v>7.17875</v>
      </c>
      <c r="D1883" s="6">
        <v>7.07</v>
      </c>
      <c r="E1883" s="6">
        <v>7.1062500000000002</v>
      </c>
      <c r="F1883" s="6">
        <v>7.1062500000000002</v>
      </c>
      <c r="G1883" s="6">
        <f t="shared" si="58"/>
        <v>0.10874999999999968</v>
      </c>
      <c r="H1883" s="7">
        <f t="shared" si="59"/>
        <v>1.525245441795227E-2</v>
      </c>
    </row>
    <row r="1884" spans="1:8" x14ac:dyDescent="0.25">
      <c r="A1884" s="5">
        <v>41414</v>
      </c>
      <c r="B1884" s="6">
        <v>7.1137499999999996</v>
      </c>
      <c r="C1884" s="6">
        <v>7.1574999999999998</v>
      </c>
      <c r="D1884" s="6">
        <v>7.0674999999999999</v>
      </c>
      <c r="E1884" s="6">
        <v>7.0949999999999998</v>
      </c>
      <c r="F1884" s="6">
        <v>7.0949999999999998</v>
      </c>
      <c r="G1884" s="6">
        <f t="shared" si="58"/>
        <v>8.9999999999999858E-2</v>
      </c>
      <c r="H1884" s="7">
        <f t="shared" si="59"/>
        <v>1.2651555086979422E-2</v>
      </c>
    </row>
    <row r="1885" spans="1:8" x14ac:dyDescent="0.25">
      <c r="A1885" s="5">
        <v>41411</v>
      </c>
      <c r="B1885" s="6">
        <v>7.0862499999999997</v>
      </c>
      <c r="C1885" s="6">
        <v>7.1862500000000002</v>
      </c>
      <c r="D1885" s="6">
        <v>7.0862499999999997</v>
      </c>
      <c r="E1885" s="6">
        <v>7.1237500000000002</v>
      </c>
      <c r="F1885" s="6">
        <v>7.1237500000000002</v>
      </c>
      <c r="G1885" s="6">
        <f t="shared" si="58"/>
        <v>0.10000000000000053</v>
      </c>
      <c r="H1885" s="7">
        <f t="shared" si="59"/>
        <v>1.834538719350854E-2</v>
      </c>
    </row>
    <row r="1886" spans="1:8" x14ac:dyDescent="0.25">
      <c r="A1886" s="5">
        <v>41410</v>
      </c>
      <c r="B1886" s="6">
        <v>7.0475000000000003</v>
      </c>
      <c r="C1886" s="6">
        <v>7.1412500000000003</v>
      </c>
      <c r="D1886" s="6">
        <v>7.0025000000000004</v>
      </c>
      <c r="E1886" s="6">
        <v>7.0562500000000004</v>
      </c>
      <c r="F1886" s="6">
        <v>7.0562500000000004</v>
      </c>
      <c r="G1886" s="6">
        <f t="shared" si="58"/>
        <v>0.13874999999999993</v>
      </c>
      <c r="H1886" s="7">
        <f t="shared" si="59"/>
        <v>1.9687832564739258E-2</v>
      </c>
    </row>
    <row r="1887" spans="1:8" x14ac:dyDescent="0.25">
      <c r="A1887" s="5">
        <v>41409</v>
      </c>
      <c r="B1887" s="6">
        <v>6.8724999999999996</v>
      </c>
      <c r="C1887" s="6">
        <v>7.1174999999999997</v>
      </c>
      <c r="D1887" s="6">
        <v>6.8650000000000002</v>
      </c>
      <c r="E1887" s="6">
        <v>7.0625</v>
      </c>
      <c r="F1887" s="6">
        <v>7.0625</v>
      </c>
      <c r="G1887" s="6">
        <f t="shared" si="58"/>
        <v>0.2524999999999995</v>
      </c>
      <c r="H1887" s="7">
        <f t="shared" si="59"/>
        <v>3.6740632957438998E-2</v>
      </c>
    </row>
    <row r="1888" spans="1:8" x14ac:dyDescent="0.25">
      <c r="A1888" s="5">
        <v>41408</v>
      </c>
      <c r="B1888" s="6">
        <v>6.78125</v>
      </c>
      <c r="C1888" s="6">
        <v>6.8987499999999997</v>
      </c>
      <c r="D1888" s="6">
        <v>6.75</v>
      </c>
      <c r="E1888" s="6">
        <v>6.8724999999999996</v>
      </c>
      <c r="F1888" s="6">
        <v>6.8724999999999996</v>
      </c>
      <c r="G1888" s="6">
        <f t="shared" si="58"/>
        <v>0.14874999999999972</v>
      </c>
      <c r="H1888" s="7">
        <f t="shared" si="59"/>
        <v>2.1935483870967699E-2</v>
      </c>
    </row>
    <row r="1889" spans="1:8" x14ac:dyDescent="0.25">
      <c r="A1889" s="5">
        <v>41407</v>
      </c>
      <c r="B1889" s="6">
        <v>6.78125</v>
      </c>
      <c r="C1889" s="6">
        <v>6.7862499999999999</v>
      </c>
      <c r="D1889" s="6">
        <v>6.7424999999999997</v>
      </c>
      <c r="E1889" s="6">
        <v>6.7712500000000002</v>
      </c>
      <c r="F1889" s="6">
        <v>6.7712500000000002</v>
      </c>
      <c r="G1889" s="6">
        <f t="shared" si="58"/>
        <v>4.3750000000000178E-2</v>
      </c>
      <c r="H1889" s="7">
        <f t="shared" si="59"/>
        <v>6.4516129032258325E-3</v>
      </c>
    </row>
    <row r="1890" spans="1:8" x14ac:dyDescent="0.25">
      <c r="A1890" s="5">
        <v>41404</v>
      </c>
      <c r="B1890" s="6">
        <v>6.6862500000000002</v>
      </c>
      <c r="C1890" s="6">
        <v>6.78125</v>
      </c>
      <c r="D1890" s="6">
        <v>6.6587500000000004</v>
      </c>
      <c r="E1890" s="6">
        <v>6.78</v>
      </c>
      <c r="F1890" s="6">
        <v>6.78</v>
      </c>
      <c r="G1890" s="6">
        <f t="shared" si="58"/>
        <v>0.12249999999999961</v>
      </c>
      <c r="H1890" s="7">
        <f t="shared" si="59"/>
        <v>1.8321181529257748E-2</v>
      </c>
    </row>
    <row r="1891" spans="1:8" x14ac:dyDescent="0.25">
      <c r="A1891" s="5">
        <v>41403</v>
      </c>
      <c r="B1891" s="6">
        <v>6.67</v>
      </c>
      <c r="C1891" s="6">
        <v>6.8087499999999999</v>
      </c>
      <c r="D1891" s="6">
        <v>6.6675000000000004</v>
      </c>
      <c r="E1891" s="6">
        <v>6.6912500000000001</v>
      </c>
      <c r="F1891" s="6">
        <v>6.6912500000000001</v>
      </c>
      <c r="G1891" s="6">
        <f t="shared" si="58"/>
        <v>0.14124999999999943</v>
      </c>
      <c r="H1891" s="7">
        <f t="shared" si="59"/>
        <v>2.1176911544227801E-2</v>
      </c>
    </row>
    <row r="1892" spans="1:8" x14ac:dyDescent="0.25">
      <c r="A1892" s="5">
        <v>41402</v>
      </c>
      <c r="B1892" s="6">
        <v>6.6837499999999999</v>
      </c>
      <c r="C1892" s="6">
        <v>6.8574999999999999</v>
      </c>
      <c r="D1892" s="6">
        <v>6.67875</v>
      </c>
      <c r="E1892" s="6">
        <v>6.7474999999999996</v>
      </c>
      <c r="F1892" s="6">
        <v>6.7474999999999996</v>
      </c>
      <c r="G1892" s="6">
        <f t="shared" si="58"/>
        <v>0.17874999999999996</v>
      </c>
      <c r="H1892" s="7">
        <f t="shared" si="59"/>
        <v>3.55339442678137E-2</v>
      </c>
    </row>
    <row r="1893" spans="1:8" x14ac:dyDescent="0.25">
      <c r="A1893" s="5">
        <v>41401</v>
      </c>
      <c r="B1893" s="6">
        <v>6.59375</v>
      </c>
      <c r="C1893" s="6">
        <v>6.7287499999999998</v>
      </c>
      <c r="D1893" s="6">
        <v>6.5625</v>
      </c>
      <c r="E1893" s="6">
        <v>6.62</v>
      </c>
      <c r="F1893" s="6">
        <v>6.62</v>
      </c>
      <c r="G1893" s="6">
        <f t="shared" si="58"/>
        <v>0.16624999999999979</v>
      </c>
      <c r="H1893" s="7">
        <f t="shared" si="59"/>
        <v>2.5213270142180062E-2</v>
      </c>
    </row>
    <row r="1894" spans="1:8" x14ac:dyDescent="0.25">
      <c r="A1894" s="5">
        <v>41400</v>
      </c>
      <c r="B1894" s="6">
        <v>6.5525000000000002</v>
      </c>
      <c r="C1894" s="6">
        <v>6.59375</v>
      </c>
      <c r="D1894" s="6">
        <v>6.5037500000000001</v>
      </c>
      <c r="E1894" s="6">
        <v>6.5875000000000004</v>
      </c>
      <c r="F1894" s="6">
        <v>6.5875000000000004</v>
      </c>
      <c r="G1894" s="6">
        <f t="shared" si="58"/>
        <v>8.9999999999999858E-2</v>
      </c>
      <c r="H1894" s="7">
        <f t="shared" si="59"/>
        <v>1.373521556657762E-2</v>
      </c>
    </row>
    <row r="1895" spans="1:8" x14ac:dyDescent="0.25">
      <c r="A1895" s="5">
        <v>41397</v>
      </c>
      <c r="B1895" s="6">
        <v>6.1837499999999999</v>
      </c>
      <c r="C1895" s="6">
        <v>6.6387499999999999</v>
      </c>
      <c r="D1895" s="6">
        <v>6.1837499999999999</v>
      </c>
      <c r="E1895" s="6">
        <v>6.5287499999999996</v>
      </c>
      <c r="F1895" s="6">
        <v>6.5287499999999996</v>
      </c>
      <c r="G1895" s="6">
        <f t="shared" si="58"/>
        <v>0.45500000000000007</v>
      </c>
      <c r="H1895" s="7">
        <f t="shared" si="59"/>
        <v>9.0964220739842325E-2</v>
      </c>
    </row>
    <row r="1896" spans="1:8" x14ac:dyDescent="0.25">
      <c r="A1896" s="5">
        <v>41396</v>
      </c>
      <c r="B1896" s="6">
        <v>5.9325000000000001</v>
      </c>
      <c r="C1896" s="6">
        <v>6.1062500000000002</v>
      </c>
      <c r="D1896" s="6">
        <v>5.8887499999999999</v>
      </c>
      <c r="E1896" s="6">
        <v>6.0762499999999999</v>
      </c>
      <c r="F1896" s="6">
        <v>6.0762499999999999</v>
      </c>
      <c r="G1896" s="6">
        <f t="shared" si="58"/>
        <v>0.21750000000000025</v>
      </c>
      <c r="H1896" s="7">
        <f t="shared" si="59"/>
        <v>3.6662452591656174E-2</v>
      </c>
    </row>
    <row r="1897" spans="1:8" x14ac:dyDescent="0.25">
      <c r="A1897" s="5">
        <v>41395</v>
      </c>
      <c r="B1897" s="6">
        <v>6.0562500000000004</v>
      </c>
      <c r="C1897" s="6">
        <v>6.1025</v>
      </c>
      <c r="D1897" s="6">
        <v>5.8475000000000001</v>
      </c>
      <c r="E1897" s="6">
        <v>5.9087500000000004</v>
      </c>
      <c r="F1897" s="6">
        <v>5.9087500000000004</v>
      </c>
      <c r="G1897" s="6">
        <f t="shared" si="58"/>
        <v>0.25499999999999989</v>
      </c>
      <c r="H1897" s="7">
        <f t="shared" si="59"/>
        <v>4.2105263157894715E-2</v>
      </c>
    </row>
    <row r="1898" spans="1:8" x14ac:dyDescent="0.25">
      <c r="A1898" s="5">
        <v>41394</v>
      </c>
      <c r="B1898" s="6">
        <v>6.09375</v>
      </c>
      <c r="C1898" s="6">
        <v>6.1087499999999997</v>
      </c>
      <c r="D1898" s="6">
        <v>6.0475000000000003</v>
      </c>
      <c r="E1898" s="6">
        <v>6.085</v>
      </c>
      <c r="F1898" s="6">
        <v>6.085</v>
      </c>
      <c r="G1898" s="6">
        <f t="shared" si="58"/>
        <v>6.1249999999999361E-2</v>
      </c>
      <c r="H1898" s="7">
        <f t="shared" si="59"/>
        <v>1.1897435897435863E-2</v>
      </c>
    </row>
    <row r="1899" spans="1:8" x14ac:dyDescent="0.25">
      <c r="A1899" s="5">
        <v>41393</v>
      </c>
      <c r="B1899" s="6">
        <v>6.12</v>
      </c>
      <c r="C1899" s="6">
        <v>6.2112499999999997</v>
      </c>
      <c r="D1899" s="6">
        <v>6.0837500000000002</v>
      </c>
      <c r="E1899" s="6">
        <v>6.12</v>
      </c>
      <c r="F1899" s="6">
        <v>6.12</v>
      </c>
      <c r="G1899" s="6">
        <f t="shared" si="58"/>
        <v>0.1274999999999995</v>
      </c>
      <c r="H1899" s="7">
        <f t="shared" si="59"/>
        <v>2.2058823529411728E-2</v>
      </c>
    </row>
    <row r="1900" spans="1:8" x14ac:dyDescent="0.25">
      <c r="A1900" s="5">
        <v>41390</v>
      </c>
      <c r="B1900" s="6">
        <v>6.21</v>
      </c>
      <c r="C1900" s="6">
        <v>6.21</v>
      </c>
      <c r="D1900" s="6">
        <v>5.9275000000000002</v>
      </c>
      <c r="E1900" s="6">
        <v>6.0762499999999999</v>
      </c>
      <c r="F1900" s="6">
        <v>6.0762499999999999</v>
      </c>
      <c r="G1900" s="6">
        <f t="shared" si="58"/>
        <v>0.28249999999999975</v>
      </c>
      <c r="H1900" s="7">
        <f t="shared" si="59"/>
        <v>4.5491143317230233E-2</v>
      </c>
    </row>
    <row r="1901" spans="1:8" x14ac:dyDescent="0.25">
      <c r="A1901" s="5">
        <v>41389</v>
      </c>
      <c r="B1901" s="6">
        <v>6.2625000000000002</v>
      </c>
      <c r="C1901" s="6">
        <v>6.3049999999999997</v>
      </c>
      <c r="D1901" s="6">
        <v>6.2012499999999999</v>
      </c>
      <c r="E1901" s="6">
        <v>6.21</v>
      </c>
      <c r="F1901" s="6">
        <v>6.21</v>
      </c>
      <c r="G1901" s="6">
        <f t="shared" si="58"/>
        <v>0.10374999999999979</v>
      </c>
      <c r="H1901" s="7">
        <f t="shared" si="59"/>
        <v>1.6566866267465036E-2</v>
      </c>
    </row>
    <row r="1902" spans="1:8" x14ac:dyDescent="0.25">
      <c r="A1902" s="5">
        <v>41388</v>
      </c>
      <c r="B1902" s="6">
        <v>6.1775000000000002</v>
      </c>
      <c r="C1902" s="6">
        <v>6.2774999999999999</v>
      </c>
      <c r="D1902" s="6">
        <v>6.1512500000000001</v>
      </c>
      <c r="E1902" s="6">
        <v>6.2487500000000002</v>
      </c>
      <c r="F1902" s="6">
        <v>6.2487500000000002</v>
      </c>
      <c r="G1902" s="6">
        <f t="shared" si="58"/>
        <v>0.12624999999999975</v>
      </c>
      <c r="H1902" s="7">
        <f t="shared" si="59"/>
        <v>2.0639417239983731E-2</v>
      </c>
    </row>
    <row r="1903" spans="1:8" x14ac:dyDescent="0.25">
      <c r="A1903" s="5">
        <v>41387</v>
      </c>
      <c r="B1903" s="6">
        <v>6.0687499999999996</v>
      </c>
      <c r="C1903" s="6">
        <v>6.19625</v>
      </c>
      <c r="D1903" s="6">
        <v>6.0637499999999998</v>
      </c>
      <c r="E1903" s="6">
        <v>6.15</v>
      </c>
      <c r="F1903" s="6">
        <v>6.15</v>
      </c>
      <c r="G1903" s="6">
        <f t="shared" si="58"/>
        <v>0.13250000000000028</v>
      </c>
      <c r="H1903" s="7">
        <f t="shared" si="59"/>
        <v>2.883625128733262E-2</v>
      </c>
    </row>
    <row r="1904" spans="1:8" x14ac:dyDescent="0.25">
      <c r="A1904" s="5">
        <v>41386</v>
      </c>
      <c r="B1904" s="6">
        <v>6.0162500000000003</v>
      </c>
      <c r="C1904" s="6">
        <v>6.0724999999999998</v>
      </c>
      <c r="D1904" s="6">
        <v>5.8737500000000002</v>
      </c>
      <c r="E1904" s="6">
        <v>6.0212500000000002</v>
      </c>
      <c r="F1904" s="6">
        <v>6.0212500000000002</v>
      </c>
      <c r="G1904" s="6">
        <f t="shared" si="58"/>
        <v>0.19874999999999954</v>
      </c>
      <c r="H1904" s="7">
        <f t="shared" si="59"/>
        <v>3.3035528776230963E-2</v>
      </c>
    </row>
    <row r="1905" spans="1:8" x14ac:dyDescent="0.25">
      <c r="A1905" s="5">
        <v>41383</v>
      </c>
      <c r="B1905" s="6">
        <v>5.8262499999999999</v>
      </c>
      <c r="C1905" s="6">
        <v>6.0025000000000004</v>
      </c>
      <c r="D1905" s="6">
        <v>5.8262499999999999</v>
      </c>
      <c r="E1905" s="6">
        <v>5.9924999999999997</v>
      </c>
      <c r="F1905" s="6">
        <v>5.9924999999999997</v>
      </c>
      <c r="G1905" s="6">
        <f t="shared" si="58"/>
        <v>0.17625000000000046</v>
      </c>
      <c r="H1905" s="7">
        <f t="shared" si="59"/>
        <v>3.3898305084745881E-2</v>
      </c>
    </row>
    <row r="1906" spans="1:8" x14ac:dyDescent="0.25">
      <c r="A1906" s="5">
        <v>41382</v>
      </c>
      <c r="B1906" s="6">
        <v>5.7675000000000001</v>
      </c>
      <c r="C1906" s="6">
        <v>5.9024999999999999</v>
      </c>
      <c r="D1906" s="6">
        <v>5.7237499999999999</v>
      </c>
      <c r="E1906" s="6">
        <v>5.8049999999999997</v>
      </c>
      <c r="F1906" s="6">
        <v>5.8049999999999997</v>
      </c>
      <c r="G1906" s="6">
        <f t="shared" si="58"/>
        <v>0.17874999999999996</v>
      </c>
      <c r="H1906" s="7">
        <f t="shared" si="59"/>
        <v>3.0992631122670127E-2</v>
      </c>
    </row>
    <row r="1907" spans="1:8" x14ac:dyDescent="0.25">
      <c r="A1907" s="5">
        <v>41381</v>
      </c>
      <c r="B1907" s="6">
        <v>5.86625</v>
      </c>
      <c r="C1907" s="6">
        <v>5.86625</v>
      </c>
      <c r="D1907" s="6">
        <v>5.7012499999999999</v>
      </c>
      <c r="E1907" s="6">
        <v>5.7287499999999998</v>
      </c>
      <c r="F1907" s="6">
        <v>5.7287499999999998</v>
      </c>
      <c r="G1907" s="6">
        <f t="shared" si="58"/>
        <v>0.16500000000000004</v>
      </c>
      <c r="H1907" s="7">
        <f t="shared" si="59"/>
        <v>3.8354996803750208E-2</v>
      </c>
    </row>
    <row r="1908" spans="1:8" x14ac:dyDescent="0.25">
      <c r="A1908" s="5">
        <v>41380</v>
      </c>
      <c r="B1908" s="6">
        <v>5.8125</v>
      </c>
      <c r="C1908" s="6">
        <v>5.9387499999999998</v>
      </c>
      <c r="D1908" s="6">
        <v>5.7962499999999997</v>
      </c>
      <c r="E1908" s="6">
        <v>5.9262499999999996</v>
      </c>
      <c r="F1908" s="6">
        <v>5.9262499999999996</v>
      </c>
      <c r="G1908" s="6">
        <f t="shared" si="58"/>
        <v>0.14250000000000007</v>
      </c>
      <c r="H1908" s="7">
        <f t="shared" si="59"/>
        <v>3.2473118279569849E-2</v>
      </c>
    </row>
    <row r="1909" spans="1:8" x14ac:dyDescent="0.25">
      <c r="A1909" s="5">
        <v>41379</v>
      </c>
      <c r="B1909" s="6">
        <v>6.1487499999999997</v>
      </c>
      <c r="C1909" s="6">
        <v>6.1487499999999997</v>
      </c>
      <c r="D1909" s="6">
        <v>5.7337499999999997</v>
      </c>
      <c r="E1909" s="6">
        <v>5.75</v>
      </c>
      <c r="F1909" s="6">
        <v>5.75</v>
      </c>
      <c r="G1909" s="6">
        <f t="shared" si="58"/>
        <v>0.41500000000000004</v>
      </c>
      <c r="H1909" s="7">
        <f t="shared" si="59"/>
        <v>7.3795486887578837E-2</v>
      </c>
    </row>
    <row r="1910" spans="1:8" x14ac:dyDescent="0.25">
      <c r="A1910" s="5">
        <v>41376</v>
      </c>
      <c r="B1910" s="6">
        <v>6.09375</v>
      </c>
      <c r="C1910" s="6">
        <v>6.2062499999999998</v>
      </c>
      <c r="D1910" s="6">
        <v>6.0674999999999999</v>
      </c>
      <c r="E1910" s="6">
        <v>6.1875</v>
      </c>
      <c r="F1910" s="6">
        <v>6.1875</v>
      </c>
      <c r="G1910" s="6">
        <f t="shared" si="58"/>
        <v>0.13874999999999993</v>
      </c>
      <c r="H1910" s="7">
        <f t="shared" si="59"/>
        <v>2.2769230769230757E-2</v>
      </c>
    </row>
    <row r="1911" spans="1:8" x14ac:dyDescent="0.25">
      <c r="A1911" s="5">
        <v>41375</v>
      </c>
      <c r="B1911" s="6">
        <v>6.1212499999999999</v>
      </c>
      <c r="C1911" s="6">
        <v>6.2050000000000001</v>
      </c>
      <c r="D1911" s="6">
        <v>6.0674999999999999</v>
      </c>
      <c r="E1911" s="6">
        <v>6.1050000000000004</v>
      </c>
      <c r="F1911" s="6">
        <v>6.1050000000000004</v>
      </c>
      <c r="G1911" s="6">
        <f t="shared" si="58"/>
        <v>0.13750000000000018</v>
      </c>
      <c r="H1911" s="7">
        <f t="shared" si="59"/>
        <v>2.2462732285072524E-2</v>
      </c>
    </row>
    <row r="1912" spans="1:8" x14ac:dyDescent="0.25">
      <c r="A1912" s="5">
        <v>41374</v>
      </c>
      <c r="B1912" s="6">
        <v>6.0625</v>
      </c>
      <c r="C1912" s="6">
        <v>6.16</v>
      </c>
      <c r="D1912" s="6">
        <v>6.0075000000000003</v>
      </c>
      <c r="E1912" s="6">
        <v>6.14</v>
      </c>
      <c r="F1912" s="6">
        <v>6.14</v>
      </c>
      <c r="G1912" s="6">
        <f t="shared" si="58"/>
        <v>0.15249999999999986</v>
      </c>
      <c r="H1912" s="7">
        <f t="shared" si="59"/>
        <v>2.5154639175257707E-2</v>
      </c>
    </row>
    <row r="1913" spans="1:8" x14ac:dyDescent="0.25">
      <c r="A1913" s="5">
        <v>41373</v>
      </c>
      <c r="B1913" s="6">
        <v>6.0724999999999998</v>
      </c>
      <c r="C1913" s="6">
        <v>6.1037499999999998</v>
      </c>
      <c r="D1913" s="6">
        <v>6.0149999999999997</v>
      </c>
      <c r="E1913" s="6">
        <v>6.04</v>
      </c>
      <c r="F1913" s="6">
        <v>6.04</v>
      </c>
      <c r="G1913" s="6">
        <f t="shared" si="58"/>
        <v>8.8750000000000107E-2</v>
      </c>
      <c r="H1913" s="7">
        <f t="shared" si="59"/>
        <v>1.4615067929188985E-2</v>
      </c>
    </row>
    <row r="1914" spans="1:8" x14ac:dyDescent="0.25">
      <c r="A1914" s="5">
        <v>41372</v>
      </c>
      <c r="B1914" s="6">
        <v>5.9537500000000003</v>
      </c>
      <c r="C1914" s="6">
        <v>6.0724999999999998</v>
      </c>
      <c r="D1914" s="6">
        <v>5.9124999999999996</v>
      </c>
      <c r="E1914" s="6">
        <v>6.0625</v>
      </c>
      <c r="F1914" s="6">
        <v>6.0625</v>
      </c>
      <c r="G1914" s="6">
        <f t="shared" si="58"/>
        <v>0.16000000000000014</v>
      </c>
      <c r="H1914" s="7">
        <f t="shared" si="59"/>
        <v>2.6873819021625049E-2</v>
      </c>
    </row>
    <row r="1915" spans="1:8" x14ac:dyDescent="0.25">
      <c r="A1915" s="5">
        <v>41369</v>
      </c>
      <c r="B1915" s="6">
        <v>5.7287499999999998</v>
      </c>
      <c r="C1915" s="6">
        <v>5.9649999999999999</v>
      </c>
      <c r="D1915" s="6">
        <v>5.6550000000000002</v>
      </c>
      <c r="E1915" s="6">
        <v>5.9349999999999996</v>
      </c>
      <c r="F1915" s="6">
        <v>5.9349999999999996</v>
      </c>
      <c r="G1915" s="6">
        <f t="shared" si="58"/>
        <v>0.30999999999999961</v>
      </c>
      <c r="H1915" s="7">
        <f t="shared" si="59"/>
        <v>5.4113026401920075E-2</v>
      </c>
    </row>
    <row r="1916" spans="1:8" x14ac:dyDescent="0.25">
      <c r="A1916" s="5">
        <v>41368</v>
      </c>
      <c r="B1916" s="6">
        <v>5.8174999999999999</v>
      </c>
      <c r="C1916" s="6">
        <v>5.8737500000000002</v>
      </c>
      <c r="D1916" s="6">
        <v>5.7450000000000001</v>
      </c>
      <c r="E1916" s="6">
        <v>5.8425000000000002</v>
      </c>
      <c r="F1916" s="6">
        <v>5.8425000000000002</v>
      </c>
      <c r="G1916" s="6">
        <f t="shared" si="58"/>
        <v>0.12875000000000014</v>
      </c>
      <c r="H1916" s="7">
        <f t="shared" si="59"/>
        <v>2.2131499785131094E-2</v>
      </c>
    </row>
    <row r="1917" spans="1:8" x14ac:dyDescent="0.25">
      <c r="A1917" s="5">
        <v>41367</v>
      </c>
      <c r="B1917" s="6">
        <v>5.9987500000000002</v>
      </c>
      <c r="C1917" s="6">
        <v>5.9987500000000002</v>
      </c>
      <c r="D1917" s="6">
        <v>5.6849999999999996</v>
      </c>
      <c r="E1917" s="6">
        <v>5.8075000000000001</v>
      </c>
      <c r="F1917" s="6">
        <v>5.8075000000000001</v>
      </c>
      <c r="G1917" s="6">
        <f t="shared" si="58"/>
        <v>0.31375000000000064</v>
      </c>
      <c r="H1917" s="7">
        <f t="shared" si="59"/>
        <v>5.2510939779120712E-2</v>
      </c>
    </row>
    <row r="1918" spans="1:8" x14ac:dyDescent="0.25">
      <c r="A1918" s="5">
        <v>41366</v>
      </c>
      <c r="B1918" s="6">
        <v>6.0049999999999999</v>
      </c>
      <c r="C1918" s="6">
        <v>6.0587499999999999</v>
      </c>
      <c r="D1918" s="6">
        <v>5.94625</v>
      </c>
      <c r="E1918" s="6">
        <v>6</v>
      </c>
      <c r="F1918" s="6">
        <v>6</v>
      </c>
      <c r="G1918" s="6">
        <f t="shared" si="58"/>
        <v>0.11249999999999982</v>
      </c>
      <c r="H1918" s="7">
        <f t="shared" si="59"/>
        <v>1.8734388009991644E-2</v>
      </c>
    </row>
    <row r="1919" spans="1:8" x14ac:dyDescent="0.25">
      <c r="A1919" s="5">
        <v>41365</v>
      </c>
      <c r="B1919" s="6">
        <v>6.125</v>
      </c>
      <c r="C1919" s="6">
        <v>6.15625</v>
      </c>
      <c r="D1919" s="6">
        <v>5.9574999999999996</v>
      </c>
      <c r="E1919" s="6">
        <v>6.0025000000000004</v>
      </c>
      <c r="F1919" s="6">
        <v>6.0025000000000004</v>
      </c>
      <c r="G1919" s="6">
        <f t="shared" si="58"/>
        <v>0.19875000000000043</v>
      </c>
      <c r="H1919" s="7">
        <f t="shared" si="59"/>
        <v>3.2448979591836805E-2</v>
      </c>
    </row>
    <row r="1920" spans="1:8" x14ac:dyDescent="0.25">
      <c r="A1920" s="5">
        <v>41361</v>
      </c>
      <c r="B1920" s="6">
        <v>6.1849999999999996</v>
      </c>
      <c r="C1920" s="6">
        <v>6.2662500000000003</v>
      </c>
      <c r="D1920" s="6">
        <v>6.1237500000000002</v>
      </c>
      <c r="E1920" s="6">
        <v>6.1475</v>
      </c>
      <c r="F1920" s="6">
        <v>6.1475</v>
      </c>
      <c r="G1920" s="6">
        <f t="shared" si="58"/>
        <v>0.14250000000000007</v>
      </c>
      <c r="H1920" s="7">
        <f t="shared" si="59"/>
        <v>2.3039611964430086E-2</v>
      </c>
    </row>
    <row r="1921" spans="1:8" x14ac:dyDescent="0.25">
      <c r="A1921" s="5">
        <v>41360</v>
      </c>
      <c r="B1921" s="6">
        <v>6.1437499999999998</v>
      </c>
      <c r="C1921" s="6">
        <v>6.1924999999999999</v>
      </c>
      <c r="D1921" s="6">
        <v>5.9587500000000002</v>
      </c>
      <c r="E1921" s="6">
        <v>6.165</v>
      </c>
      <c r="F1921" s="6">
        <v>6.165</v>
      </c>
      <c r="G1921" s="6">
        <f t="shared" si="58"/>
        <v>0.23374999999999968</v>
      </c>
      <c r="H1921" s="7">
        <f t="shared" si="59"/>
        <v>3.9267548321464896E-2</v>
      </c>
    </row>
    <row r="1922" spans="1:8" x14ac:dyDescent="0.25">
      <c r="A1922" s="5">
        <v>41359</v>
      </c>
      <c r="B1922" s="6">
        <v>6.4275000000000002</v>
      </c>
      <c r="C1922" s="6">
        <v>6.42875</v>
      </c>
      <c r="D1922" s="6">
        <v>6.1462500000000002</v>
      </c>
      <c r="E1922" s="6">
        <v>6.2</v>
      </c>
      <c r="F1922" s="6">
        <v>6.2</v>
      </c>
      <c r="G1922" s="6">
        <f t="shared" si="58"/>
        <v>0.28249999999999975</v>
      </c>
      <c r="H1922" s="7">
        <f t="shared" si="59"/>
        <v>4.3951769739400973E-2</v>
      </c>
    </row>
    <row r="1923" spans="1:8" x14ac:dyDescent="0.25">
      <c r="A1923" s="5">
        <v>41358</v>
      </c>
      <c r="B1923" s="6">
        <v>6.3737500000000002</v>
      </c>
      <c r="C1923" s="6">
        <v>6.4375</v>
      </c>
      <c r="D1923" s="6">
        <v>6.3612500000000001</v>
      </c>
      <c r="E1923" s="6">
        <v>6.42875</v>
      </c>
      <c r="F1923" s="6">
        <v>6.42875</v>
      </c>
      <c r="G1923" s="6">
        <f t="shared" ref="G1923:G1986" si="60">C1923-D1923</f>
        <v>7.6249999999999929E-2</v>
      </c>
      <c r="H1923" s="7">
        <f t="shared" ref="H1923:H1986" si="61">MAX(G1923,ABS(C1923-E1924),ABS(E1924-D1923))/B1923</f>
        <v>1.3139831339478361E-2</v>
      </c>
    </row>
    <row r="1924" spans="1:8" x14ac:dyDescent="0.25">
      <c r="A1924" s="5">
        <v>41355</v>
      </c>
      <c r="B1924" s="6">
        <v>6.32</v>
      </c>
      <c r="C1924" s="6">
        <v>6.375</v>
      </c>
      <c r="D1924" s="6">
        <v>6.2350000000000003</v>
      </c>
      <c r="E1924" s="6">
        <v>6.3537499999999998</v>
      </c>
      <c r="F1924" s="6">
        <v>6.3537499999999998</v>
      </c>
      <c r="G1924" s="6">
        <f t="shared" si="60"/>
        <v>0.13999999999999968</v>
      </c>
      <c r="H1924" s="7">
        <f t="shared" si="61"/>
        <v>2.2151898734177163E-2</v>
      </c>
    </row>
    <row r="1925" spans="1:8" x14ac:dyDescent="0.25">
      <c r="A1925" s="5">
        <v>41354</v>
      </c>
      <c r="B1925" s="6">
        <v>6.32125</v>
      </c>
      <c r="C1925" s="6">
        <v>6.32125</v>
      </c>
      <c r="D1925" s="6">
        <v>6.2</v>
      </c>
      <c r="E1925" s="6">
        <v>6.28</v>
      </c>
      <c r="F1925" s="6">
        <v>6.28</v>
      </c>
      <c r="G1925" s="6">
        <f t="shared" si="60"/>
        <v>0.12124999999999986</v>
      </c>
      <c r="H1925" s="7">
        <f t="shared" si="61"/>
        <v>2.4915958077911766E-2</v>
      </c>
    </row>
    <row r="1926" spans="1:8" x14ac:dyDescent="0.25">
      <c r="A1926" s="5">
        <v>41353</v>
      </c>
      <c r="B1926" s="6">
        <v>6.2850000000000001</v>
      </c>
      <c r="C1926" s="6">
        <v>6.3687500000000004</v>
      </c>
      <c r="D1926" s="6">
        <v>6.2850000000000001</v>
      </c>
      <c r="E1926" s="6">
        <v>6.3574999999999999</v>
      </c>
      <c r="F1926" s="6">
        <v>6.3574999999999999</v>
      </c>
      <c r="G1926" s="6">
        <f t="shared" si="60"/>
        <v>8.3750000000000213E-2</v>
      </c>
      <c r="H1926" s="7">
        <f t="shared" si="61"/>
        <v>1.9689737470167102E-2</v>
      </c>
    </row>
    <row r="1927" spans="1:8" x14ac:dyDescent="0.25">
      <c r="A1927" s="5">
        <v>41352</v>
      </c>
      <c r="B1927" s="6">
        <v>6.2262500000000003</v>
      </c>
      <c r="C1927" s="6">
        <v>6.38</v>
      </c>
      <c r="D1927" s="6">
        <v>6.1924999999999999</v>
      </c>
      <c r="E1927" s="6">
        <v>6.2450000000000001</v>
      </c>
      <c r="F1927" s="6">
        <v>6.2450000000000001</v>
      </c>
      <c r="G1927" s="6">
        <f t="shared" si="60"/>
        <v>0.1875</v>
      </c>
      <c r="H1927" s="7">
        <f t="shared" si="61"/>
        <v>3.0114434852439267E-2</v>
      </c>
    </row>
    <row r="1928" spans="1:8" x14ac:dyDescent="0.25">
      <c r="A1928" s="5">
        <v>41351</v>
      </c>
      <c r="B1928" s="6">
        <v>6.1224999999999996</v>
      </c>
      <c r="C1928" s="6">
        <v>6.2112499999999997</v>
      </c>
      <c r="D1928" s="6">
        <v>6.1037499999999998</v>
      </c>
      <c r="E1928" s="6">
        <v>6.1937499999999996</v>
      </c>
      <c r="F1928" s="6">
        <v>6.1937499999999996</v>
      </c>
      <c r="G1928" s="6">
        <f t="shared" si="60"/>
        <v>0.10749999999999993</v>
      </c>
      <c r="H1928" s="7">
        <f t="shared" si="61"/>
        <v>1.7558187015108195E-2</v>
      </c>
    </row>
    <row r="1929" spans="1:8" x14ac:dyDescent="0.25">
      <c r="A1929" s="5">
        <v>41348</v>
      </c>
      <c r="B1929" s="6">
        <v>6.3250000000000002</v>
      </c>
      <c r="C1929" s="6">
        <v>6.3737500000000002</v>
      </c>
      <c r="D1929" s="6">
        <v>6.1849999999999996</v>
      </c>
      <c r="E1929" s="6">
        <v>6.21</v>
      </c>
      <c r="F1929" s="6">
        <v>6.21</v>
      </c>
      <c r="G1929" s="6">
        <f t="shared" si="60"/>
        <v>0.18875000000000064</v>
      </c>
      <c r="H1929" s="7">
        <f t="shared" si="61"/>
        <v>2.9841897233201683E-2</v>
      </c>
    </row>
    <row r="1930" spans="1:8" x14ac:dyDescent="0.25">
      <c r="A1930" s="5">
        <v>41347</v>
      </c>
      <c r="B1930" s="6">
        <v>6.2912499999999998</v>
      </c>
      <c r="C1930" s="6">
        <v>6.3487499999999999</v>
      </c>
      <c r="D1930" s="6">
        <v>6.2512499999999998</v>
      </c>
      <c r="E1930" s="6">
        <v>6.3425000000000002</v>
      </c>
      <c r="F1930" s="6">
        <v>6.3425000000000002</v>
      </c>
      <c r="G1930" s="6">
        <f t="shared" si="60"/>
        <v>9.7500000000000142E-2</v>
      </c>
      <c r="H1930" s="7">
        <f t="shared" si="61"/>
        <v>1.5497715080468929E-2</v>
      </c>
    </row>
    <row r="1931" spans="1:8" x14ac:dyDescent="0.25">
      <c r="A1931" s="5">
        <v>41346</v>
      </c>
      <c r="B1931" s="6">
        <v>6.2675000000000001</v>
      </c>
      <c r="C1931" s="6">
        <v>6.3075000000000001</v>
      </c>
      <c r="D1931" s="6">
        <v>6.19</v>
      </c>
      <c r="E1931" s="6">
        <v>6.2925000000000004</v>
      </c>
      <c r="F1931" s="6">
        <v>6.2925000000000004</v>
      </c>
      <c r="G1931" s="6">
        <f t="shared" si="60"/>
        <v>0.11749999999999972</v>
      </c>
      <c r="H1931" s="7">
        <f t="shared" si="61"/>
        <v>1.874750698045468E-2</v>
      </c>
    </row>
    <row r="1932" spans="1:8" x14ac:dyDescent="0.25">
      <c r="A1932" s="5">
        <v>41345</v>
      </c>
      <c r="B1932" s="6">
        <v>6.2637499999999999</v>
      </c>
      <c r="C1932" s="6">
        <v>6.2824999999999998</v>
      </c>
      <c r="D1932" s="6">
        <v>6.1849999999999996</v>
      </c>
      <c r="E1932" s="6">
        <v>6.26</v>
      </c>
      <c r="F1932" s="6">
        <v>6.26</v>
      </c>
      <c r="G1932" s="6">
        <f t="shared" si="60"/>
        <v>9.7500000000000142E-2</v>
      </c>
      <c r="H1932" s="7">
        <f t="shared" si="61"/>
        <v>1.9357413689882377E-2</v>
      </c>
    </row>
    <row r="1933" spans="1:8" x14ac:dyDescent="0.25">
      <c r="A1933" s="5">
        <v>41344</v>
      </c>
      <c r="B1933" s="6">
        <v>6.3475000000000001</v>
      </c>
      <c r="C1933" s="6">
        <v>6.3487499999999999</v>
      </c>
      <c r="D1933" s="6">
        <v>6.2737499999999997</v>
      </c>
      <c r="E1933" s="6">
        <v>6.3062500000000004</v>
      </c>
      <c r="F1933" s="6">
        <v>6.3062500000000004</v>
      </c>
      <c r="G1933" s="6">
        <f t="shared" si="60"/>
        <v>7.5000000000000178E-2</v>
      </c>
      <c r="H1933" s="7">
        <f t="shared" si="61"/>
        <v>1.3981882630957086E-2</v>
      </c>
    </row>
    <row r="1934" spans="1:8" x14ac:dyDescent="0.25">
      <c r="A1934" s="5">
        <v>41341</v>
      </c>
      <c r="B1934" s="6">
        <v>6.32</v>
      </c>
      <c r="C1934" s="6">
        <v>6.3787500000000001</v>
      </c>
      <c r="D1934" s="6">
        <v>6.32</v>
      </c>
      <c r="E1934" s="6">
        <v>6.3624999999999998</v>
      </c>
      <c r="F1934" s="6">
        <v>6.3624999999999998</v>
      </c>
      <c r="G1934" s="6">
        <f t="shared" si="60"/>
        <v>5.8749999999999858E-2</v>
      </c>
      <c r="H1934" s="7">
        <f t="shared" si="61"/>
        <v>1.7405063291139292E-2</v>
      </c>
    </row>
    <row r="1935" spans="1:8" x14ac:dyDescent="0.25">
      <c r="A1935" s="5">
        <v>41340</v>
      </c>
      <c r="B1935" s="6">
        <v>6.3312499999999998</v>
      </c>
      <c r="C1935" s="6">
        <v>6.3487499999999999</v>
      </c>
      <c r="D1935" s="6">
        <v>6.2012499999999999</v>
      </c>
      <c r="E1935" s="6">
        <v>6.2687499999999998</v>
      </c>
      <c r="F1935" s="6">
        <v>6.2687499999999998</v>
      </c>
      <c r="G1935" s="6">
        <f t="shared" si="60"/>
        <v>0.14749999999999996</v>
      </c>
      <c r="H1935" s="7">
        <f t="shared" si="61"/>
        <v>2.3297137216189531E-2</v>
      </c>
    </row>
    <row r="1936" spans="1:8" x14ac:dyDescent="0.25">
      <c r="A1936" s="5">
        <v>41339</v>
      </c>
      <c r="B1936" s="6">
        <v>6.3462500000000004</v>
      </c>
      <c r="C1936" s="6">
        <v>6.3775000000000004</v>
      </c>
      <c r="D1936" s="6">
        <v>6.2525000000000004</v>
      </c>
      <c r="E1936" s="6">
        <v>6.3187499999999996</v>
      </c>
      <c r="F1936" s="6">
        <v>6.3187499999999996</v>
      </c>
      <c r="G1936" s="6">
        <f t="shared" si="60"/>
        <v>0.125</v>
      </c>
      <c r="H1936" s="7">
        <f t="shared" si="61"/>
        <v>1.9696671262556628E-2</v>
      </c>
    </row>
    <row r="1937" spans="1:8" x14ac:dyDescent="0.25">
      <c r="A1937" s="5">
        <v>41338</v>
      </c>
      <c r="B1937" s="6">
        <v>6.2387499999999996</v>
      </c>
      <c r="C1937" s="6">
        <v>6.3737500000000002</v>
      </c>
      <c r="D1937" s="6">
        <v>6.2212500000000004</v>
      </c>
      <c r="E1937" s="6">
        <v>6.3237500000000004</v>
      </c>
      <c r="F1937" s="6">
        <v>6.3237500000000004</v>
      </c>
      <c r="G1937" s="6">
        <f t="shared" si="60"/>
        <v>0.15249999999999986</v>
      </c>
      <c r="H1937" s="7">
        <f t="shared" si="61"/>
        <v>2.584652374273691E-2</v>
      </c>
    </row>
    <row r="1938" spans="1:8" x14ac:dyDescent="0.25">
      <c r="A1938" s="5">
        <v>41337</v>
      </c>
      <c r="B1938" s="6">
        <v>6.0324999999999998</v>
      </c>
      <c r="C1938" s="6">
        <v>6.25</v>
      </c>
      <c r="D1938" s="6">
        <v>6.0262500000000001</v>
      </c>
      <c r="E1938" s="6">
        <v>6.2125000000000004</v>
      </c>
      <c r="F1938" s="6">
        <v>6.2125000000000004</v>
      </c>
      <c r="G1938" s="6">
        <f t="shared" si="60"/>
        <v>0.22374999999999989</v>
      </c>
      <c r="H1938" s="7">
        <f t="shared" si="61"/>
        <v>3.7090758392043087E-2</v>
      </c>
    </row>
    <row r="1939" spans="1:8" x14ac:dyDescent="0.25">
      <c r="A1939" s="5">
        <v>41334</v>
      </c>
      <c r="B1939" s="6">
        <v>5.8562500000000002</v>
      </c>
      <c r="C1939" s="6">
        <v>6.0674999999999999</v>
      </c>
      <c r="D1939" s="6">
        <v>5.8125</v>
      </c>
      <c r="E1939" s="6">
        <v>6.04</v>
      </c>
      <c r="F1939" s="6">
        <v>6.04</v>
      </c>
      <c r="G1939" s="6">
        <f t="shared" si="60"/>
        <v>0.25499999999999989</v>
      </c>
      <c r="H1939" s="7">
        <f t="shared" si="61"/>
        <v>4.3543223052294536E-2</v>
      </c>
    </row>
    <row r="1940" spans="1:8" x14ac:dyDescent="0.25">
      <c r="A1940" s="5">
        <v>41333</v>
      </c>
      <c r="B1940" s="6">
        <v>5.915</v>
      </c>
      <c r="C1940" s="6">
        <v>5.9937500000000004</v>
      </c>
      <c r="D1940" s="6">
        <v>5.8025000000000002</v>
      </c>
      <c r="E1940" s="6">
        <v>5.9050000000000002</v>
      </c>
      <c r="F1940" s="6">
        <v>5.9050000000000002</v>
      </c>
      <c r="G1940" s="6">
        <f t="shared" si="60"/>
        <v>0.19125000000000014</v>
      </c>
      <c r="H1940" s="7">
        <f t="shared" si="61"/>
        <v>3.2333051563820818E-2</v>
      </c>
    </row>
    <row r="1941" spans="1:8" x14ac:dyDescent="0.25">
      <c r="A1941" s="5">
        <v>41332</v>
      </c>
      <c r="B1941" s="6">
        <v>5.7074999999999996</v>
      </c>
      <c r="C1941" s="6">
        <v>5.9649999999999999</v>
      </c>
      <c r="D1941" s="6">
        <v>5.7074999999999996</v>
      </c>
      <c r="E1941" s="6">
        <v>5.9124999999999996</v>
      </c>
      <c r="F1941" s="6">
        <v>5.9124999999999996</v>
      </c>
      <c r="G1941" s="6">
        <f t="shared" si="60"/>
        <v>0.25750000000000028</v>
      </c>
      <c r="H1941" s="7">
        <f t="shared" si="61"/>
        <v>4.5116075339465669E-2</v>
      </c>
    </row>
    <row r="1942" spans="1:8" x14ac:dyDescent="0.25">
      <c r="A1942" s="5">
        <v>41331</v>
      </c>
      <c r="B1942" s="6">
        <v>5.61625</v>
      </c>
      <c r="C1942" s="6">
        <v>5.7437500000000004</v>
      </c>
      <c r="D1942" s="6">
        <v>5.4537500000000003</v>
      </c>
      <c r="E1942" s="6">
        <v>5.7074999999999996</v>
      </c>
      <c r="F1942" s="6">
        <v>5.7074999999999996</v>
      </c>
      <c r="G1942" s="6">
        <f t="shared" si="60"/>
        <v>0.29000000000000004</v>
      </c>
      <c r="H1942" s="7">
        <f t="shared" si="61"/>
        <v>5.1635878032494996E-2</v>
      </c>
    </row>
    <row r="1943" spans="1:8" x14ac:dyDescent="0.25">
      <c r="A1943" s="5">
        <v>41330</v>
      </c>
      <c r="B1943" s="6">
        <v>5.8137499999999998</v>
      </c>
      <c r="C1943" s="6">
        <v>5.82</v>
      </c>
      <c r="D1943" s="6">
        <v>5.5687499999999996</v>
      </c>
      <c r="E1943" s="6">
        <v>5.5862499999999997</v>
      </c>
      <c r="F1943" s="6">
        <v>5.5862499999999997</v>
      </c>
      <c r="G1943" s="6">
        <f t="shared" si="60"/>
        <v>0.25125000000000064</v>
      </c>
      <c r="H1943" s="7">
        <f t="shared" si="61"/>
        <v>4.321651257794034E-2</v>
      </c>
    </row>
    <row r="1944" spans="1:8" x14ac:dyDescent="0.25">
      <c r="A1944" s="5">
        <v>41327</v>
      </c>
      <c r="B1944" s="6">
        <v>5.7012499999999999</v>
      </c>
      <c r="C1944" s="6">
        <v>5.8125</v>
      </c>
      <c r="D1944" s="6">
        <v>5.69</v>
      </c>
      <c r="E1944" s="6">
        <v>5.7874999999999996</v>
      </c>
      <c r="F1944" s="6">
        <v>5.7874999999999996</v>
      </c>
      <c r="G1944" s="6">
        <f t="shared" si="60"/>
        <v>0.12249999999999961</v>
      </c>
      <c r="H1944" s="7">
        <f t="shared" si="61"/>
        <v>2.4775268581451494E-2</v>
      </c>
    </row>
    <row r="1945" spans="1:8" x14ac:dyDescent="0.25">
      <c r="A1945" s="5">
        <v>41326</v>
      </c>
      <c r="B1945" s="6">
        <v>5.95</v>
      </c>
      <c r="C1945" s="6">
        <v>5.95</v>
      </c>
      <c r="D1945" s="6">
        <v>5.5987499999999999</v>
      </c>
      <c r="E1945" s="6">
        <v>5.6712499999999997</v>
      </c>
      <c r="F1945" s="6">
        <v>5.6712499999999997</v>
      </c>
      <c r="G1945" s="6">
        <f t="shared" si="60"/>
        <v>0.35125000000000028</v>
      </c>
      <c r="H1945" s="7">
        <f t="shared" si="61"/>
        <v>6.1764705882352888E-2</v>
      </c>
    </row>
    <row r="1946" spans="1:8" x14ac:dyDescent="0.25">
      <c r="A1946" s="5">
        <v>41325</v>
      </c>
      <c r="B1946" s="6">
        <v>5.8687500000000004</v>
      </c>
      <c r="C1946" s="6">
        <v>6.0837500000000002</v>
      </c>
      <c r="D1946" s="6">
        <v>5.8449999999999998</v>
      </c>
      <c r="E1946" s="6">
        <v>5.9662499999999996</v>
      </c>
      <c r="F1946" s="6">
        <v>5.9662499999999996</v>
      </c>
      <c r="G1946" s="6">
        <f t="shared" si="60"/>
        <v>0.23875000000000046</v>
      </c>
      <c r="H1946" s="7">
        <f t="shared" si="61"/>
        <v>4.0681576144835009E-2</v>
      </c>
    </row>
    <row r="1947" spans="1:8" x14ac:dyDescent="0.25">
      <c r="A1947" s="5">
        <v>41324</v>
      </c>
      <c r="B1947" s="6">
        <v>5.40625</v>
      </c>
      <c r="C1947" s="6">
        <v>5.9225000000000003</v>
      </c>
      <c r="D1947" s="6">
        <v>5.2225000000000001</v>
      </c>
      <c r="E1947" s="6">
        <v>5.8762499999999998</v>
      </c>
      <c r="F1947" s="6">
        <v>5.8762499999999998</v>
      </c>
      <c r="G1947" s="6">
        <f t="shared" si="60"/>
        <v>0.70000000000000018</v>
      </c>
      <c r="H1947" s="7">
        <f t="shared" si="61"/>
        <v>0.12947976878612721</v>
      </c>
    </row>
    <row r="1948" spans="1:8" x14ac:dyDescent="0.25">
      <c r="A1948" s="5">
        <v>41320</v>
      </c>
      <c r="B1948" s="6">
        <v>5.5612500000000002</v>
      </c>
      <c r="C1948" s="6">
        <v>5.6849999999999996</v>
      </c>
      <c r="D1948" s="6">
        <v>5.4987500000000002</v>
      </c>
      <c r="E1948" s="6">
        <v>5.5425000000000004</v>
      </c>
      <c r="F1948" s="6">
        <v>5.5425000000000004</v>
      </c>
      <c r="G1948" s="6">
        <f t="shared" si="60"/>
        <v>0.18624999999999936</v>
      </c>
      <c r="H1948" s="7">
        <f t="shared" si="61"/>
        <v>3.3490672061137219E-2</v>
      </c>
    </row>
    <row r="1949" spans="1:8" x14ac:dyDescent="0.25">
      <c r="A1949" s="5">
        <v>41319</v>
      </c>
      <c r="B1949" s="6">
        <v>5.5662500000000001</v>
      </c>
      <c r="C1949" s="6">
        <v>5.5887500000000001</v>
      </c>
      <c r="D1949" s="6">
        <v>5.50875</v>
      </c>
      <c r="E1949" s="6">
        <v>5.5612500000000002</v>
      </c>
      <c r="F1949" s="6">
        <v>5.5612500000000002</v>
      </c>
      <c r="G1949" s="6">
        <f t="shared" si="60"/>
        <v>8.0000000000000071E-2</v>
      </c>
      <c r="H1949" s="7">
        <f t="shared" si="61"/>
        <v>1.5944307208623418E-2</v>
      </c>
    </row>
    <row r="1950" spans="1:8" x14ac:dyDescent="0.25">
      <c r="A1950" s="5">
        <v>41318</v>
      </c>
      <c r="B1950" s="6">
        <v>5.46875</v>
      </c>
      <c r="C1950" s="6">
        <v>5.6237500000000002</v>
      </c>
      <c r="D1950" s="6">
        <v>5.4487500000000004</v>
      </c>
      <c r="E1950" s="6">
        <v>5.5975000000000001</v>
      </c>
      <c r="F1950" s="6">
        <v>5.5975000000000001</v>
      </c>
      <c r="G1950" s="6">
        <f t="shared" si="60"/>
        <v>0.17499999999999982</v>
      </c>
      <c r="H1950" s="7">
        <f t="shared" si="61"/>
        <v>3.1999999999999966E-2</v>
      </c>
    </row>
    <row r="1951" spans="1:8" x14ac:dyDescent="0.25">
      <c r="A1951" s="5">
        <v>41317</v>
      </c>
      <c r="B1951" s="6">
        <v>5.3337500000000002</v>
      </c>
      <c r="C1951" s="6">
        <v>5.51</v>
      </c>
      <c r="D1951" s="6">
        <v>5.3274999999999997</v>
      </c>
      <c r="E1951" s="6">
        <v>5.4850000000000003</v>
      </c>
      <c r="F1951" s="6">
        <v>5.4850000000000003</v>
      </c>
      <c r="G1951" s="6">
        <f t="shared" si="60"/>
        <v>0.18250000000000011</v>
      </c>
      <c r="H1951" s="7">
        <f t="shared" si="61"/>
        <v>3.4216076868994631E-2</v>
      </c>
    </row>
    <row r="1952" spans="1:8" x14ac:dyDescent="0.25">
      <c r="A1952" s="5">
        <v>41316</v>
      </c>
      <c r="B1952" s="6">
        <v>5.2024999999999997</v>
      </c>
      <c r="C1952" s="6">
        <v>5.3412499999999996</v>
      </c>
      <c r="D1952" s="6">
        <v>5.1349999999999998</v>
      </c>
      <c r="E1952" s="6">
        <v>5.3312499999999998</v>
      </c>
      <c r="F1952" s="6">
        <v>5.3312499999999998</v>
      </c>
      <c r="G1952" s="6">
        <f t="shared" si="60"/>
        <v>0.20624999999999982</v>
      </c>
      <c r="H1952" s="7">
        <f t="shared" si="61"/>
        <v>3.9644401729937495E-2</v>
      </c>
    </row>
    <row r="1953" spans="1:8" x14ac:dyDescent="0.25">
      <c r="A1953" s="5">
        <v>41313</v>
      </c>
      <c r="B1953" s="6">
        <v>5.12</v>
      </c>
      <c r="C1953" s="6">
        <v>5.2612500000000004</v>
      </c>
      <c r="D1953" s="6">
        <v>5.12</v>
      </c>
      <c r="E1953" s="6">
        <v>5.19625</v>
      </c>
      <c r="F1953" s="6">
        <v>5.19625</v>
      </c>
      <c r="G1953" s="6">
        <f t="shared" si="60"/>
        <v>0.14125000000000032</v>
      </c>
      <c r="H1953" s="7">
        <f t="shared" si="61"/>
        <v>3.0029296875000097E-2</v>
      </c>
    </row>
    <row r="1954" spans="1:8" x14ac:dyDescent="0.25">
      <c r="A1954" s="5">
        <v>41312</v>
      </c>
      <c r="B1954" s="6">
        <v>5.1749999999999998</v>
      </c>
      <c r="C1954" s="6">
        <v>5.1837499999999999</v>
      </c>
      <c r="D1954" s="6">
        <v>5.0562500000000004</v>
      </c>
      <c r="E1954" s="6">
        <v>5.1074999999999999</v>
      </c>
      <c r="F1954" s="6">
        <v>5.1074999999999999</v>
      </c>
      <c r="G1954" s="6">
        <f t="shared" si="60"/>
        <v>0.1274999999999995</v>
      </c>
      <c r="H1954" s="7">
        <f t="shared" si="61"/>
        <v>2.4637681159420194E-2</v>
      </c>
    </row>
    <row r="1955" spans="1:8" x14ac:dyDescent="0.25">
      <c r="A1955" s="5">
        <v>41311</v>
      </c>
      <c r="B1955" s="6">
        <v>5.15</v>
      </c>
      <c r="C1955" s="6">
        <v>5.1950000000000003</v>
      </c>
      <c r="D1955" s="6">
        <v>5.1150000000000002</v>
      </c>
      <c r="E1955" s="6">
        <v>5.17</v>
      </c>
      <c r="F1955" s="6">
        <v>5.17</v>
      </c>
      <c r="G1955" s="6">
        <f t="shared" si="60"/>
        <v>8.0000000000000071E-2</v>
      </c>
      <c r="H1955" s="7">
        <f t="shared" si="61"/>
        <v>1.5533980582524285E-2</v>
      </c>
    </row>
    <row r="1956" spans="1:8" x14ac:dyDescent="0.25">
      <c r="A1956" s="5">
        <v>41310</v>
      </c>
      <c r="B1956" s="6">
        <v>5.1725000000000003</v>
      </c>
      <c r="C1956" s="6">
        <v>5.2125000000000004</v>
      </c>
      <c r="D1956" s="6">
        <v>5.1425000000000001</v>
      </c>
      <c r="E1956" s="6">
        <v>5.1712499999999997</v>
      </c>
      <c r="F1956" s="6">
        <v>5.1712499999999997</v>
      </c>
      <c r="G1956" s="6">
        <f t="shared" si="60"/>
        <v>7.0000000000000284E-2</v>
      </c>
      <c r="H1956" s="7">
        <f t="shared" si="61"/>
        <v>1.3533107781537029E-2</v>
      </c>
    </row>
    <row r="1957" spans="1:8" x14ac:dyDescent="0.25">
      <c r="A1957" s="5">
        <v>41309</v>
      </c>
      <c r="B1957" s="6">
        <v>5.23</v>
      </c>
      <c r="C1957" s="6">
        <v>5.2612500000000004</v>
      </c>
      <c r="D1957" s="6">
        <v>5.1762499999999996</v>
      </c>
      <c r="E1957" s="6">
        <v>5.19</v>
      </c>
      <c r="F1957" s="6">
        <v>5.19</v>
      </c>
      <c r="G1957" s="6">
        <f t="shared" si="60"/>
        <v>8.5000000000000853E-2</v>
      </c>
      <c r="H1957" s="7">
        <f t="shared" si="61"/>
        <v>1.6252390057361538E-2</v>
      </c>
    </row>
    <row r="1958" spans="1:8" x14ac:dyDescent="0.25">
      <c r="A1958" s="5">
        <v>41306</v>
      </c>
      <c r="B1958" s="6">
        <v>5.3125</v>
      </c>
      <c r="C1958" s="6">
        <v>5.3187499999999996</v>
      </c>
      <c r="D1958" s="6">
        <v>5.2350000000000003</v>
      </c>
      <c r="E1958" s="6">
        <v>5.2537500000000001</v>
      </c>
      <c r="F1958" s="6">
        <v>5.2537500000000001</v>
      </c>
      <c r="G1958" s="6">
        <f t="shared" si="60"/>
        <v>8.3749999999999325E-2</v>
      </c>
      <c r="H1958" s="7">
        <f t="shared" si="61"/>
        <v>1.5764705882352813E-2</v>
      </c>
    </row>
    <row r="1959" spans="1:8" x14ac:dyDescent="0.25">
      <c r="A1959" s="5">
        <v>41305</v>
      </c>
      <c r="B1959" s="6">
        <v>5.2874999999999996</v>
      </c>
      <c r="C1959" s="6">
        <v>5.3324999999999996</v>
      </c>
      <c r="D1959" s="6">
        <v>5.22</v>
      </c>
      <c r="E1959" s="6">
        <v>5.28125</v>
      </c>
      <c r="F1959" s="6">
        <v>5.28125</v>
      </c>
      <c r="G1959" s="6">
        <f t="shared" si="60"/>
        <v>0.11249999999999982</v>
      </c>
      <c r="H1959" s="7">
        <f t="shared" si="61"/>
        <v>2.1276595744680819E-2</v>
      </c>
    </row>
    <row r="1960" spans="1:8" x14ac:dyDescent="0.25">
      <c r="A1960" s="5">
        <v>41304</v>
      </c>
      <c r="B1960" s="6">
        <v>5.4675000000000002</v>
      </c>
      <c r="C1960" s="6">
        <v>5.4712500000000004</v>
      </c>
      <c r="D1960" s="6">
        <v>5.25875</v>
      </c>
      <c r="E1960" s="6">
        <v>5.2887500000000003</v>
      </c>
      <c r="F1960" s="6">
        <v>5.2887500000000003</v>
      </c>
      <c r="G1960" s="6">
        <f t="shared" si="60"/>
        <v>0.21250000000000036</v>
      </c>
      <c r="H1960" s="7">
        <f t="shared" si="61"/>
        <v>3.8866026520347569E-2</v>
      </c>
    </row>
    <row r="1961" spans="1:8" x14ac:dyDescent="0.25">
      <c r="A1961" s="5">
        <v>41303</v>
      </c>
      <c r="B1961" s="6">
        <v>5.3375000000000004</v>
      </c>
      <c r="C1961" s="6">
        <v>5.4749999999999996</v>
      </c>
      <c r="D1961" s="6">
        <v>5.2874999999999996</v>
      </c>
      <c r="E1961" s="6">
        <v>5.4675000000000002</v>
      </c>
      <c r="F1961" s="6">
        <v>5.4675000000000002</v>
      </c>
      <c r="G1961" s="6">
        <f t="shared" si="60"/>
        <v>0.1875</v>
      </c>
      <c r="H1961" s="7">
        <f t="shared" si="61"/>
        <v>3.5128805620608897E-2</v>
      </c>
    </row>
    <row r="1962" spans="1:8" x14ac:dyDescent="0.25">
      <c r="A1962" s="5">
        <v>41302</v>
      </c>
      <c r="B1962" s="6">
        <v>5.3475000000000001</v>
      </c>
      <c r="C1962" s="6">
        <v>5.3637499999999996</v>
      </c>
      <c r="D1962" s="6">
        <v>5.3049999999999997</v>
      </c>
      <c r="E1962" s="6">
        <v>5.3324999999999996</v>
      </c>
      <c r="F1962" s="6">
        <v>5.3324999999999996</v>
      </c>
      <c r="G1962" s="6">
        <f t="shared" si="60"/>
        <v>5.8749999999999858E-2</v>
      </c>
      <c r="H1962" s="7">
        <f t="shared" si="61"/>
        <v>1.098644226273957E-2</v>
      </c>
    </row>
    <row r="1963" spans="1:8" x14ac:dyDescent="0.25">
      <c r="A1963" s="5">
        <v>41299</v>
      </c>
      <c r="B1963" s="6">
        <v>5.21875</v>
      </c>
      <c r="C1963" s="6">
        <v>5.3737500000000002</v>
      </c>
      <c r="D1963" s="6">
        <v>5.19</v>
      </c>
      <c r="E1963" s="6">
        <v>5.3475000000000001</v>
      </c>
      <c r="F1963" s="6">
        <v>5.3475000000000001</v>
      </c>
      <c r="G1963" s="6">
        <f t="shared" si="60"/>
        <v>0.18374999999999986</v>
      </c>
      <c r="H1963" s="7">
        <f t="shared" si="61"/>
        <v>3.5209580838323325E-2</v>
      </c>
    </row>
    <row r="1964" spans="1:8" x14ac:dyDescent="0.25">
      <c r="A1964" s="5">
        <v>41298</v>
      </c>
      <c r="B1964" s="6">
        <v>5.1137499999999996</v>
      </c>
      <c r="C1964" s="6">
        <v>5.2262500000000003</v>
      </c>
      <c r="D1964" s="6">
        <v>5.0949999999999998</v>
      </c>
      <c r="E1964" s="6">
        <v>5.2225000000000001</v>
      </c>
      <c r="F1964" s="6">
        <v>5.2225000000000001</v>
      </c>
      <c r="G1964" s="6">
        <f t="shared" si="60"/>
        <v>0.13125000000000053</v>
      </c>
      <c r="H1964" s="7">
        <f t="shared" si="61"/>
        <v>2.5666096308971018E-2</v>
      </c>
    </row>
    <row r="1965" spans="1:8" x14ac:dyDescent="0.25">
      <c r="A1965" s="5">
        <v>41297</v>
      </c>
      <c r="B1965" s="6">
        <v>5.05375</v>
      </c>
      <c r="C1965" s="6">
        <v>5.15</v>
      </c>
      <c r="D1965" s="6">
        <v>5.0337500000000004</v>
      </c>
      <c r="E1965" s="6">
        <v>5.1050000000000004</v>
      </c>
      <c r="F1965" s="6">
        <v>5.1050000000000004</v>
      </c>
      <c r="G1965" s="6">
        <f t="shared" si="60"/>
        <v>0.11624999999999996</v>
      </c>
      <c r="H1965" s="7">
        <f t="shared" si="61"/>
        <v>2.3002720751916887E-2</v>
      </c>
    </row>
    <row r="1966" spans="1:8" x14ac:dyDescent="0.25">
      <c r="A1966" s="5">
        <v>41296</v>
      </c>
      <c r="B1966" s="6">
        <v>5.0425000000000004</v>
      </c>
      <c r="C1966" s="6">
        <v>5.1112500000000001</v>
      </c>
      <c r="D1966" s="6">
        <v>5.01</v>
      </c>
      <c r="E1966" s="6">
        <v>5.0562500000000004</v>
      </c>
      <c r="F1966" s="6">
        <v>5.0562500000000004</v>
      </c>
      <c r="G1966" s="6">
        <f t="shared" si="60"/>
        <v>0.10125000000000028</v>
      </c>
      <c r="H1966" s="7">
        <f t="shared" si="61"/>
        <v>2.0079325731284139E-2</v>
      </c>
    </row>
    <row r="1967" spans="1:8" x14ac:dyDescent="0.25">
      <c r="A1967" s="5">
        <v>41292</v>
      </c>
      <c r="B1967" s="6">
        <v>5.0875000000000004</v>
      </c>
      <c r="C1967" s="6">
        <v>5.0875000000000004</v>
      </c>
      <c r="D1967" s="6">
        <v>4.9775</v>
      </c>
      <c r="E1967" s="6">
        <v>5.0412499999999998</v>
      </c>
      <c r="F1967" s="6">
        <v>5.0412499999999998</v>
      </c>
      <c r="G1967" s="6">
        <f t="shared" si="60"/>
        <v>0.11000000000000032</v>
      </c>
      <c r="H1967" s="7">
        <f t="shared" si="61"/>
        <v>2.1621621621621682E-2</v>
      </c>
    </row>
    <row r="1968" spans="1:8" x14ac:dyDescent="0.25">
      <c r="A1968" s="5">
        <v>41291</v>
      </c>
      <c r="B1968" s="6">
        <v>4.8962500000000002</v>
      </c>
      <c r="C1968" s="6">
        <v>5.1725000000000003</v>
      </c>
      <c r="D1968" s="6">
        <v>4.8512500000000003</v>
      </c>
      <c r="E1968" s="6">
        <v>5.0862499999999997</v>
      </c>
      <c r="F1968" s="6">
        <v>5.0862499999999997</v>
      </c>
      <c r="G1968" s="6">
        <f t="shared" si="60"/>
        <v>0.32125000000000004</v>
      </c>
      <c r="H1968" s="7">
        <f t="shared" si="61"/>
        <v>6.5611437324483032E-2</v>
      </c>
    </row>
    <row r="1969" spans="1:8" x14ac:dyDescent="0.25">
      <c r="A1969" s="5">
        <v>41290</v>
      </c>
      <c r="B1969" s="6">
        <v>4.8949999999999996</v>
      </c>
      <c r="C1969" s="6">
        <v>4.92</v>
      </c>
      <c r="D1969" s="6">
        <v>4.8425000000000002</v>
      </c>
      <c r="E1969" s="6">
        <v>4.8712499999999999</v>
      </c>
      <c r="F1969" s="6">
        <v>4.8712499999999999</v>
      </c>
      <c r="G1969" s="6">
        <f t="shared" si="60"/>
        <v>7.749999999999968E-2</v>
      </c>
      <c r="H1969" s="7">
        <f t="shared" si="61"/>
        <v>1.5832482124616892E-2</v>
      </c>
    </row>
    <row r="1970" spans="1:8" x14ac:dyDescent="0.25">
      <c r="A1970" s="5">
        <v>41289</v>
      </c>
      <c r="B1970" s="6">
        <v>4.9562499999999998</v>
      </c>
      <c r="C1970" s="6">
        <v>5.0049999999999999</v>
      </c>
      <c r="D1970" s="6">
        <v>4.8775000000000004</v>
      </c>
      <c r="E1970" s="6">
        <v>4.8987499999999997</v>
      </c>
      <c r="F1970" s="6">
        <v>4.8987499999999997</v>
      </c>
      <c r="G1970" s="6">
        <f t="shared" si="60"/>
        <v>0.1274999999999995</v>
      </c>
      <c r="H1970" s="7">
        <f t="shared" si="61"/>
        <v>2.5725094577553495E-2</v>
      </c>
    </row>
    <row r="1971" spans="1:8" x14ac:dyDescent="0.25">
      <c r="A1971" s="5">
        <v>41288</v>
      </c>
      <c r="B1971" s="6">
        <v>4.9775</v>
      </c>
      <c r="C1971" s="6">
        <v>5.0274999999999999</v>
      </c>
      <c r="D1971" s="6">
        <v>4.9574999999999996</v>
      </c>
      <c r="E1971" s="6">
        <v>4.9812500000000002</v>
      </c>
      <c r="F1971" s="6">
        <v>4.9812500000000002</v>
      </c>
      <c r="G1971" s="6">
        <f t="shared" si="60"/>
        <v>7.0000000000000284E-2</v>
      </c>
      <c r="H1971" s="7">
        <f t="shared" si="61"/>
        <v>1.4063284781516883E-2</v>
      </c>
    </row>
    <row r="1972" spans="1:8" x14ac:dyDescent="0.25">
      <c r="A1972" s="5">
        <v>41285</v>
      </c>
      <c r="B1972" s="6">
        <v>4.9649999999999999</v>
      </c>
      <c r="C1972" s="6">
        <v>5.0774999999999997</v>
      </c>
      <c r="D1972" s="6">
        <v>4.9537500000000003</v>
      </c>
      <c r="E1972" s="6">
        <v>4.9574999999999996</v>
      </c>
      <c r="F1972" s="6">
        <v>4.9574999999999996</v>
      </c>
      <c r="G1972" s="6">
        <f t="shared" si="60"/>
        <v>0.12374999999999936</v>
      </c>
      <c r="H1972" s="7">
        <f t="shared" si="61"/>
        <v>2.4924471299093528E-2</v>
      </c>
    </row>
    <row r="1973" spans="1:8" x14ac:dyDescent="0.25">
      <c r="A1973" s="5">
        <v>41284</v>
      </c>
      <c r="B1973" s="6">
        <v>4.9950000000000001</v>
      </c>
      <c r="C1973" s="6">
        <v>5.0287499999999996</v>
      </c>
      <c r="D1973" s="6">
        <v>4.94625</v>
      </c>
      <c r="E1973" s="6">
        <v>4.9562499999999998</v>
      </c>
      <c r="F1973" s="6">
        <v>4.9562499999999998</v>
      </c>
      <c r="G1973" s="6">
        <f t="shared" si="60"/>
        <v>8.2499999999999574E-2</v>
      </c>
      <c r="H1973" s="7">
        <f t="shared" si="61"/>
        <v>1.6516516516516432E-2</v>
      </c>
    </row>
    <row r="1974" spans="1:8" x14ac:dyDescent="0.25">
      <c r="A1974" s="5">
        <v>41283</v>
      </c>
      <c r="B1974" s="6">
        <v>4.9112499999999999</v>
      </c>
      <c r="C1974" s="6">
        <v>4.9974999999999996</v>
      </c>
      <c r="D1974" s="6">
        <v>4.8937499999999998</v>
      </c>
      <c r="E1974" s="6">
        <v>4.9749999999999996</v>
      </c>
      <c r="F1974" s="6">
        <v>4.9749999999999996</v>
      </c>
      <c r="G1974" s="6">
        <f t="shared" si="60"/>
        <v>0.10374999999999979</v>
      </c>
      <c r="H1974" s="7">
        <f t="shared" si="61"/>
        <v>2.1124968185288834E-2</v>
      </c>
    </row>
    <row r="1975" spans="1:8" x14ac:dyDescent="0.25">
      <c r="A1975" s="5">
        <v>41282</v>
      </c>
      <c r="B1975" s="6">
        <v>4.9424999999999999</v>
      </c>
      <c r="C1975" s="6">
        <v>5</v>
      </c>
      <c r="D1975" s="6">
        <v>4.8550000000000004</v>
      </c>
      <c r="E1975" s="6">
        <v>4.9000000000000004</v>
      </c>
      <c r="F1975" s="6">
        <v>4.9000000000000004</v>
      </c>
      <c r="G1975" s="6">
        <f t="shared" si="60"/>
        <v>0.14499999999999957</v>
      </c>
      <c r="H1975" s="7">
        <f t="shared" si="61"/>
        <v>2.9337379868487522E-2</v>
      </c>
    </row>
    <row r="1976" spans="1:8" x14ac:dyDescent="0.25">
      <c r="A1976" s="5">
        <v>41281</v>
      </c>
      <c r="B1976" s="6">
        <v>4.9262499999999996</v>
      </c>
      <c r="C1976" s="6">
        <v>5.05375</v>
      </c>
      <c r="D1976" s="6">
        <v>4.8875000000000002</v>
      </c>
      <c r="E1976" s="6">
        <v>4.9487500000000004</v>
      </c>
      <c r="F1976" s="6">
        <v>4.9487500000000004</v>
      </c>
      <c r="G1976" s="6">
        <f t="shared" si="60"/>
        <v>0.16624999999999979</v>
      </c>
      <c r="H1976" s="7">
        <f t="shared" si="61"/>
        <v>3.3747779751332106E-2</v>
      </c>
    </row>
    <row r="1977" spans="1:8" x14ac:dyDescent="0.25">
      <c r="A1977" s="5">
        <v>41278</v>
      </c>
      <c r="B1977" s="6">
        <v>4.9137500000000003</v>
      </c>
      <c r="C1977" s="6">
        <v>4.9675000000000002</v>
      </c>
      <c r="D1977" s="6">
        <v>4.8787500000000001</v>
      </c>
      <c r="E1977" s="6">
        <v>4.9275000000000002</v>
      </c>
      <c r="F1977" s="6">
        <v>4.9275000000000002</v>
      </c>
      <c r="G1977" s="6">
        <f t="shared" si="60"/>
        <v>8.8750000000000107E-2</v>
      </c>
      <c r="H1977" s="7">
        <f t="shared" si="61"/>
        <v>1.8061561943525841E-2</v>
      </c>
    </row>
    <row r="1978" spans="1:8" x14ac:dyDescent="0.25">
      <c r="A1978" s="5">
        <v>41277</v>
      </c>
      <c r="B1978" s="6">
        <v>4.8025000000000002</v>
      </c>
      <c r="C1978" s="6">
        <v>4.9649999999999999</v>
      </c>
      <c r="D1978" s="6">
        <v>4.7699999999999996</v>
      </c>
      <c r="E1978" s="6">
        <v>4.8862500000000004</v>
      </c>
      <c r="F1978" s="6">
        <v>4.8862500000000004</v>
      </c>
      <c r="G1978" s="6">
        <f t="shared" si="60"/>
        <v>0.19500000000000028</v>
      </c>
      <c r="H1978" s="7">
        <f t="shared" si="61"/>
        <v>4.0603852160333215E-2</v>
      </c>
    </row>
    <row r="1979" spans="1:8" x14ac:dyDescent="0.25">
      <c r="A1979" s="5">
        <v>41276</v>
      </c>
      <c r="B1979" s="6">
        <v>4.7662500000000003</v>
      </c>
      <c r="C1979" s="6">
        <v>4.8600000000000003</v>
      </c>
      <c r="D1979" s="6">
        <v>4.7625000000000002</v>
      </c>
      <c r="E1979" s="6">
        <v>4.8162500000000001</v>
      </c>
      <c r="F1979" s="6">
        <v>4.8162500000000001</v>
      </c>
      <c r="G1979" s="6">
        <f t="shared" si="60"/>
        <v>9.7500000000000142E-2</v>
      </c>
      <c r="H1979" s="7">
        <f t="shared" si="61"/>
        <v>4.327301337529519E-2</v>
      </c>
    </row>
    <row r="1980" spans="1:8" x14ac:dyDescent="0.25">
      <c r="A1980" s="5">
        <v>41274</v>
      </c>
      <c r="B1980" s="6">
        <v>4.5475000000000003</v>
      </c>
      <c r="C1980" s="6">
        <v>4.68</v>
      </c>
      <c r="D1980" s="6">
        <v>4.5350000000000001</v>
      </c>
      <c r="E1980" s="6">
        <v>4.6537499999999996</v>
      </c>
      <c r="F1980" s="6">
        <v>4.6537499999999996</v>
      </c>
      <c r="G1980" s="6">
        <f t="shared" si="60"/>
        <v>0.14499999999999957</v>
      </c>
      <c r="H1980" s="7">
        <f t="shared" si="61"/>
        <v>3.1885651456844327E-2</v>
      </c>
    </row>
    <row r="1981" spans="1:8" x14ac:dyDescent="0.25">
      <c r="A1981" s="5">
        <v>41271</v>
      </c>
      <c r="B1981" s="6">
        <v>4.5862499999999997</v>
      </c>
      <c r="C1981" s="6">
        <v>4.6050000000000004</v>
      </c>
      <c r="D1981" s="6">
        <v>4.5287499999999996</v>
      </c>
      <c r="E1981" s="6">
        <v>4.5525000000000002</v>
      </c>
      <c r="F1981" s="6">
        <v>4.5525000000000002</v>
      </c>
      <c r="G1981" s="6">
        <f t="shared" si="60"/>
        <v>7.6250000000000817E-2</v>
      </c>
      <c r="H1981" s="7">
        <f t="shared" si="61"/>
        <v>1.7988552739166087E-2</v>
      </c>
    </row>
    <row r="1982" spans="1:8" x14ac:dyDescent="0.25">
      <c r="A1982" s="5">
        <v>41270</v>
      </c>
      <c r="B1982" s="6">
        <v>4.5949999999999998</v>
      </c>
      <c r="C1982" s="6">
        <v>4.63375</v>
      </c>
      <c r="D1982" s="6">
        <v>4.5324999999999998</v>
      </c>
      <c r="E1982" s="6">
        <v>4.6112500000000001</v>
      </c>
      <c r="F1982" s="6">
        <v>4.6112500000000001</v>
      </c>
      <c r="G1982" s="6">
        <f t="shared" si="60"/>
        <v>0.10125000000000028</v>
      </c>
      <c r="H1982" s="7">
        <f t="shared" si="61"/>
        <v>2.2034820457018562E-2</v>
      </c>
    </row>
    <row r="1983" spans="1:8" x14ac:dyDescent="0.25">
      <c r="A1983" s="5">
        <v>41269</v>
      </c>
      <c r="B1983" s="6">
        <v>4.6974999999999998</v>
      </c>
      <c r="C1983" s="6">
        <v>4.71</v>
      </c>
      <c r="D1983" s="6">
        <v>4.5737500000000004</v>
      </c>
      <c r="E1983" s="6">
        <v>4.5925000000000002</v>
      </c>
      <c r="F1983" s="6">
        <v>4.5925000000000002</v>
      </c>
      <c r="G1983" s="6">
        <f t="shared" si="60"/>
        <v>0.13624999999999954</v>
      </c>
      <c r="H1983" s="7">
        <f t="shared" si="61"/>
        <v>2.9004789781798733E-2</v>
      </c>
    </row>
    <row r="1984" spans="1:8" x14ac:dyDescent="0.25">
      <c r="A1984" s="5">
        <v>41267</v>
      </c>
      <c r="B1984" s="6">
        <v>4.7012499999999999</v>
      </c>
      <c r="C1984" s="6">
        <v>4.7962499999999997</v>
      </c>
      <c r="D1984" s="6">
        <v>4.6587500000000004</v>
      </c>
      <c r="E1984" s="6">
        <v>4.7012499999999999</v>
      </c>
      <c r="F1984" s="6">
        <v>4.7012499999999999</v>
      </c>
      <c r="G1984" s="6">
        <f t="shared" si="60"/>
        <v>0.13749999999999929</v>
      </c>
      <c r="H1984" s="7">
        <f t="shared" si="61"/>
        <v>2.9247540547726519E-2</v>
      </c>
    </row>
    <row r="1985" spans="1:8" x14ac:dyDescent="0.25">
      <c r="A1985" s="5">
        <v>41264</v>
      </c>
      <c r="B1985" s="6">
        <v>4.875</v>
      </c>
      <c r="C1985" s="6">
        <v>4.875</v>
      </c>
      <c r="D1985" s="6">
        <v>4.6725000000000003</v>
      </c>
      <c r="E1985" s="6">
        <v>4.6900000000000004</v>
      </c>
      <c r="F1985" s="6">
        <v>4.6900000000000004</v>
      </c>
      <c r="G1985" s="6">
        <f t="shared" si="60"/>
        <v>0.20249999999999968</v>
      </c>
      <c r="H1985" s="7">
        <f t="shared" si="61"/>
        <v>5.3589743589743492E-2</v>
      </c>
    </row>
    <row r="1986" spans="1:8" x14ac:dyDescent="0.25">
      <c r="A1986" s="5">
        <v>41263</v>
      </c>
      <c r="B1986" s="6">
        <v>4.88375</v>
      </c>
      <c r="C1986" s="6">
        <v>4.9437499999999996</v>
      </c>
      <c r="D1986" s="6">
        <v>4.84</v>
      </c>
      <c r="E1986" s="6">
        <v>4.9337499999999999</v>
      </c>
      <c r="F1986" s="6">
        <v>4.9337499999999999</v>
      </c>
      <c r="G1986" s="6">
        <f t="shared" si="60"/>
        <v>0.10374999999999979</v>
      </c>
      <c r="H1986" s="7">
        <f t="shared" si="61"/>
        <v>2.1243921167135867E-2</v>
      </c>
    </row>
    <row r="1987" spans="1:8" x14ac:dyDescent="0.25">
      <c r="A1987" s="5">
        <v>41262</v>
      </c>
      <c r="B1987" s="6">
        <v>4.9175000000000004</v>
      </c>
      <c r="C1987" s="6">
        <v>4.9487500000000004</v>
      </c>
      <c r="D1987" s="6">
        <v>4.8487499999999999</v>
      </c>
      <c r="E1987" s="6">
        <v>4.8937499999999998</v>
      </c>
      <c r="F1987" s="6">
        <v>4.8937499999999998</v>
      </c>
      <c r="G1987" s="6">
        <f t="shared" ref="G1987:G2050" si="62">C1987-D1987</f>
        <v>0.10000000000000053</v>
      </c>
      <c r="H1987" s="7">
        <f t="shared" ref="H1987:H2050" si="63">MAX(G1987,ABS(C1987-E1988),ABS(E1988-D1987))/B1987</f>
        <v>2.0335536349771331E-2</v>
      </c>
    </row>
    <row r="1988" spans="1:8" x14ac:dyDescent="0.25">
      <c r="A1988" s="5">
        <v>41261</v>
      </c>
      <c r="B1988" s="6">
        <v>4.75</v>
      </c>
      <c r="C1988" s="6">
        <v>4.915</v>
      </c>
      <c r="D1988" s="6">
        <v>4.7287499999999998</v>
      </c>
      <c r="E1988" s="6">
        <v>4.9050000000000002</v>
      </c>
      <c r="F1988" s="6">
        <v>4.9050000000000002</v>
      </c>
      <c r="G1988" s="6">
        <f t="shared" si="62"/>
        <v>0.18625000000000025</v>
      </c>
      <c r="H1988" s="7">
        <f t="shared" si="63"/>
        <v>3.9210526315789529E-2</v>
      </c>
    </row>
    <row r="1989" spans="1:8" x14ac:dyDescent="0.25">
      <c r="A1989" s="5">
        <v>41260</v>
      </c>
      <c r="B1989" s="6">
        <v>4.7275</v>
      </c>
      <c r="C1989" s="6">
        <v>4.7737499999999997</v>
      </c>
      <c r="D1989" s="6">
        <v>4.6849999999999996</v>
      </c>
      <c r="E1989" s="6">
        <v>4.7537500000000001</v>
      </c>
      <c r="F1989" s="6">
        <v>4.7537500000000001</v>
      </c>
      <c r="G1989" s="6">
        <f t="shared" si="62"/>
        <v>8.8750000000000107E-2</v>
      </c>
      <c r="H1989" s="7">
        <f t="shared" si="63"/>
        <v>1.8773135906927575E-2</v>
      </c>
    </row>
    <row r="1990" spans="1:8" x14ac:dyDescent="0.25">
      <c r="A1990" s="5">
        <v>41257</v>
      </c>
      <c r="B1990" s="6">
        <v>4.7012499999999999</v>
      </c>
      <c r="C1990" s="6">
        <v>4.7437500000000004</v>
      </c>
      <c r="D1990" s="6">
        <v>4.6512500000000001</v>
      </c>
      <c r="E1990" s="6">
        <v>4.72</v>
      </c>
      <c r="F1990" s="6">
        <v>4.72</v>
      </c>
      <c r="G1990" s="6">
        <f t="shared" si="62"/>
        <v>9.2500000000000249E-2</v>
      </c>
      <c r="H1990" s="7">
        <f t="shared" si="63"/>
        <v>1.967561818665254E-2</v>
      </c>
    </row>
    <row r="1991" spans="1:8" x14ac:dyDescent="0.25">
      <c r="A1991" s="5">
        <v>41256</v>
      </c>
      <c r="B1991" s="6">
        <v>4.7750000000000004</v>
      </c>
      <c r="C1991" s="6">
        <v>4.7862499999999999</v>
      </c>
      <c r="D1991" s="6">
        <v>4.6974999999999998</v>
      </c>
      <c r="E1991" s="6">
        <v>4.7225000000000001</v>
      </c>
      <c r="F1991" s="6">
        <v>4.7225000000000001</v>
      </c>
      <c r="G1991" s="6">
        <f t="shared" si="62"/>
        <v>8.8750000000000107E-2</v>
      </c>
      <c r="H1991" s="7">
        <f t="shared" si="63"/>
        <v>1.8586387434554996E-2</v>
      </c>
    </row>
    <row r="1992" spans="1:8" x14ac:dyDescent="0.25">
      <c r="A1992" s="5">
        <v>41255</v>
      </c>
      <c r="B1992" s="6">
        <v>4.7312500000000002</v>
      </c>
      <c r="C1992" s="6">
        <v>4.8312499999999998</v>
      </c>
      <c r="D1992" s="6">
        <v>4.7312500000000002</v>
      </c>
      <c r="E1992" s="6">
        <v>4.7612500000000004</v>
      </c>
      <c r="F1992" s="6">
        <v>4.7612500000000004</v>
      </c>
      <c r="G1992" s="6">
        <f t="shared" si="62"/>
        <v>9.9999999999999645E-2</v>
      </c>
      <c r="H1992" s="7">
        <f t="shared" si="63"/>
        <v>2.1136063408190148E-2</v>
      </c>
    </row>
    <row r="1993" spans="1:8" x14ac:dyDescent="0.25">
      <c r="A1993" s="5">
        <v>41254</v>
      </c>
      <c r="B1993" s="6">
        <v>4.78125</v>
      </c>
      <c r="C1993" s="6">
        <v>4.9000000000000004</v>
      </c>
      <c r="D1993" s="6">
        <v>4.7249999999999996</v>
      </c>
      <c r="E1993" s="6">
        <v>4.7787499999999996</v>
      </c>
      <c r="F1993" s="6">
        <v>4.7787499999999996</v>
      </c>
      <c r="G1993" s="6">
        <f t="shared" si="62"/>
        <v>0.17500000000000071</v>
      </c>
      <c r="H1993" s="7">
        <f t="shared" si="63"/>
        <v>3.6601307189542631E-2</v>
      </c>
    </row>
    <row r="1994" spans="1:8" x14ac:dyDescent="0.25">
      <c r="A1994" s="5">
        <v>41253</v>
      </c>
      <c r="B1994" s="6">
        <v>4.8237500000000004</v>
      </c>
      <c r="C1994" s="6">
        <v>4.8637499999999996</v>
      </c>
      <c r="D1994" s="6">
        <v>4.7975000000000003</v>
      </c>
      <c r="E1994" s="6">
        <v>4.8274999999999997</v>
      </c>
      <c r="F1994" s="6">
        <v>4.8274999999999997</v>
      </c>
      <c r="G1994" s="6">
        <f t="shared" si="62"/>
        <v>6.6249999999999254E-2</v>
      </c>
      <c r="H1994" s="7">
        <f t="shared" si="63"/>
        <v>1.37341280124383E-2</v>
      </c>
    </row>
    <row r="1995" spans="1:8" x14ac:dyDescent="0.25">
      <c r="A1995" s="5">
        <v>41250</v>
      </c>
      <c r="B1995" s="6">
        <v>4.8637499999999996</v>
      </c>
      <c r="C1995" s="6">
        <v>4.8875000000000002</v>
      </c>
      <c r="D1995" s="6">
        <v>4.7824999999999998</v>
      </c>
      <c r="E1995" s="6">
        <v>4.8237500000000004</v>
      </c>
      <c r="F1995" s="6">
        <v>4.8237500000000004</v>
      </c>
      <c r="G1995" s="6">
        <f t="shared" si="62"/>
        <v>0.10500000000000043</v>
      </c>
      <c r="H1995" s="7">
        <f t="shared" si="63"/>
        <v>2.1588280647648509E-2</v>
      </c>
    </row>
    <row r="1996" spans="1:8" x14ac:dyDescent="0.25">
      <c r="A1996" s="5">
        <v>41249</v>
      </c>
      <c r="B1996" s="6">
        <v>4.9649999999999999</v>
      </c>
      <c r="C1996" s="6">
        <v>4.9962499999999999</v>
      </c>
      <c r="D1996" s="6">
        <v>4.8224999999999998</v>
      </c>
      <c r="E1996" s="6">
        <v>4.8324999999999996</v>
      </c>
      <c r="F1996" s="6">
        <v>4.8324999999999996</v>
      </c>
      <c r="G1996" s="6">
        <f t="shared" si="62"/>
        <v>0.17375000000000007</v>
      </c>
      <c r="H1996" s="7">
        <f t="shared" si="63"/>
        <v>3.4994964753272927E-2</v>
      </c>
    </row>
    <row r="1997" spans="1:8" x14ac:dyDescent="0.25">
      <c r="A1997" s="5">
        <v>41248</v>
      </c>
      <c r="B1997" s="6">
        <v>5.0762499999999999</v>
      </c>
      <c r="C1997" s="6">
        <v>5.0762499999999999</v>
      </c>
      <c r="D1997" s="6">
        <v>4.9000000000000004</v>
      </c>
      <c r="E1997" s="6">
        <v>4.9800000000000004</v>
      </c>
      <c r="F1997" s="6">
        <v>4.9800000000000004</v>
      </c>
      <c r="G1997" s="6">
        <f t="shared" si="62"/>
        <v>0.17624999999999957</v>
      </c>
      <c r="H1997" s="7">
        <f t="shared" si="63"/>
        <v>3.4720512189115899E-2</v>
      </c>
    </row>
    <row r="1998" spans="1:8" x14ac:dyDescent="0.25">
      <c r="A1998" s="5">
        <v>41247</v>
      </c>
      <c r="B1998" s="6">
        <v>5.0687499999999996</v>
      </c>
      <c r="C1998" s="6">
        <v>5.1012500000000003</v>
      </c>
      <c r="D1998" s="6">
        <v>5.0337500000000004</v>
      </c>
      <c r="E1998" s="6">
        <v>5.07</v>
      </c>
      <c r="F1998" s="6">
        <v>5.07</v>
      </c>
      <c r="G1998" s="6">
        <f t="shared" si="62"/>
        <v>6.7499999999999893E-2</v>
      </c>
      <c r="H1998" s="7">
        <f t="shared" si="63"/>
        <v>1.3316892725030807E-2</v>
      </c>
    </row>
    <row r="1999" spans="1:8" x14ac:dyDescent="0.25">
      <c r="A1999" s="5">
        <v>41246</v>
      </c>
      <c r="B1999" s="6">
        <v>4.9924999999999997</v>
      </c>
      <c r="C1999" s="6">
        <v>5.09375</v>
      </c>
      <c r="D1999" s="6">
        <v>4.9850000000000003</v>
      </c>
      <c r="E1999" s="6">
        <v>5.0512499999999996</v>
      </c>
      <c r="F1999" s="6">
        <v>5.0512499999999996</v>
      </c>
      <c r="G1999" s="6">
        <f t="shared" si="62"/>
        <v>0.10874999999999968</v>
      </c>
      <c r="H1999" s="7">
        <f t="shared" si="63"/>
        <v>2.178267401101646E-2</v>
      </c>
    </row>
    <row r="2000" spans="1:8" x14ac:dyDescent="0.25">
      <c r="A2000" s="5">
        <v>41243</v>
      </c>
      <c r="B2000" s="6">
        <v>5.09375</v>
      </c>
      <c r="C2000" s="6">
        <v>5.09375</v>
      </c>
      <c r="D2000" s="6">
        <v>5.0250000000000004</v>
      </c>
      <c r="E2000" s="6">
        <v>5.0762499999999999</v>
      </c>
      <c r="F2000" s="6">
        <v>5.0762499999999999</v>
      </c>
      <c r="G2000" s="6">
        <f t="shared" si="62"/>
        <v>6.8749999999999645E-2</v>
      </c>
      <c r="H2000" s="7">
        <f t="shared" si="63"/>
        <v>1.3742331288343439E-2</v>
      </c>
    </row>
    <row r="2001" spans="1:8" x14ac:dyDescent="0.25">
      <c r="A2001" s="5">
        <v>41242</v>
      </c>
      <c r="B2001" s="6">
        <v>5.03125</v>
      </c>
      <c r="C2001" s="6">
        <v>5.0949999999999998</v>
      </c>
      <c r="D2001" s="6">
        <v>5.0049999999999999</v>
      </c>
      <c r="E2001" s="6">
        <v>5.0949999999999998</v>
      </c>
      <c r="F2001" s="6">
        <v>5.0949999999999998</v>
      </c>
      <c r="G2001" s="6">
        <f t="shared" si="62"/>
        <v>8.9999999999999858E-2</v>
      </c>
      <c r="H2001" s="7">
        <f t="shared" si="63"/>
        <v>1.7888198757763946E-2</v>
      </c>
    </row>
    <row r="2002" spans="1:8" x14ac:dyDescent="0.25">
      <c r="A2002" s="5">
        <v>41241</v>
      </c>
      <c r="B2002" s="6">
        <v>5.0187499999999998</v>
      </c>
      <c r="C2002" s="6">
        <v>5.03125</v>
      </c>
      <c r="D2002" s="6">
        <v>4.9012500000000001</v>
      </c>
      <c r="E2002" s="6">
        <v>5.0162500000000003</v>
      </c>
      <c r="F2002" s="6">
        <v>5.0162500000000003</v>
      </c>
      <c r="G2002" s="6">
        <f t="shared" si="62"/>
        <v>0.12999999999999989</v>
      </c>
      <c r="H2002" s="7">
        <f t="shared" si="63"/>
        <v>2.5902864259028623E-2</v>
      </c>
    </row>
    <row r="2003" spans="1:8" x14ac:dyDescent="0.25">
      <c r="A2003" s="5">
        <v>41240</v>
      </c>
      <c r="B2003" s="6">
        <v>4.9775</v>
      </c>
      <c r="C2003" s="6">
        <v>5.0374999999999996</v>
      </c>
      <c r="D2003" s="6">
        <v>4.9587500000000002</v>
      </c>
      <c r="E2003" s="6">
        <v>5.0237499999999997</v>
      </c>
      <c r="F2003" s="6">
        <v>5.0237499999999997</v>
      </c>
      <c r="G2003" s="6">
        <f t="shared" si="62"/>
        <v>7.8749999999999432E-2</v>
      </c>
      <c r="H2003" s="7">
        <f t="shared" si="63"/>
        <v>1.5821195379206315E-2</v>
      </c>
    </row>
    <row r="2004" spans="1:8" x14ac:dyDescent="0.25">
      <c r="A2004" s="5">
        <v>41239</v>
      </c>
      <c r="B2004" s="6">
        <v>4.9474999999999998</v>
      </c>
      <c r="C2004" s="6">
        <v>5</v>
      </c>
      <c r="D2004" s="6">
        <v>4.9312500000000004</v>
      </c>
      <c r="E2004" s="6">
        <v>4.9837499999999997</v>
      </c>
      <c r="F2004" s="6">
        <v>4.9837499999999997</v>
      </c>
      <c r="G2004" s="6">
        <f t="shared" si="62"/>
        <v>6.8749999999999645E-2</v>
      </c>
      <c r="H2004" s="7">
        <f t="shared" si="63"/>
        <v>1.3895907023749297E-2</v>
      </c>
    </row>
    <row r="2005" spans="1:8" x14ac:dyDescent="0.25">
      <c r="A2005" s="5">
        <v>41236</v>
      </c>
      <c r="B2005" s="6">
        <v>4.9850000000000003</v>
      </c>
      <c r="C2005" s="6">
        <v>5.0012499999999998</v>
      </c>
      <c r="D2005" s="6">
        <v>4.9662499999999996</v>
      </c>
      <c r="E2005" s="6">
        <v>4.9974999999999996</v>
      </c>
      <c r="F2005" s="6">
        <v>4.9974999999999996</v>
      </c>
      <c r="G2005" s="6">
        <f t="shared" si="62"/>
        <v>3.5000000000000142E-2</v>
      </c>
      <c r="H2005" s="7">
        <f t="shared" si="63"/>
        <v>7.0210631895687341E-3</v>
      </c>
    </row>
    <row r="2006" spans="1:8" x14ac:dyDescent="0.25">
      <c r="A2006" s="5">
        <v>41234</v>
      </c>
      <c r="B2006" s="6">
        <v>4.9187500000000002</v>
      </c>
      <c r="C2006" s="6">
        <v>5.0062499999999996</v>
      </c>
      <c r="D2006" s="6">
        <v>4.91</v>
      </c>
      <c r="E2006" s="6">
        <v>4.97</v>
      </c>
      <c r="F2006" s="6">
        <v>4.97</v>
      </c>
      <c r="G2006" s="6">
        <f t="shared" si="62"/>
        <v>9.6249999999999503E-2</v>
      </c>
      <c r="H2006" s="7">
        <f t="shared" si="63"/>
        <v>2.2109275730622553E-2</v>
      </c>
    </row>
    <row r="2007" spans="1:8" x14ac:dyDescent="0.25">
      <c r="A2007" s="5">
        <v>41233</v>
      </c>
      <c r="B2007" s="6">
        <v>4.8449999999999998</v>
      </c>
      <c r="C2007" s="6">
        <v>4.9375</v>
      </c>
      <c r="D2007" s="6">
        <v>4.8449999999999998</v>
      </c>
      <c r="E2007" s="6">
        <v>4.8975</v>
      </c>
      <c r="F2007" s="6">
        <v>4.8975</v>
      </c>
      <c r="G2007" s="6">
        <f t="shared" si="62"/>
        <v>9.2500000000000249E-2</v>
      </c>
      <c r="H2007" s="7">
        <f t="shared" si="63"/>
        <v>1.9607843137254853E-2</v>
      </c>
    </row>
    <row r="2008" spans="1:8" x14ac:dyDescent="0.25">
      <c r="A2008" s="5">
        <v>41232</v>
      </c>
      <c r="B2008" s="6">
        <v>4.80375</v>
      </c>
      <c r="C2008" s="6">
        <v>5</v>
      </c>
      <c r="D2008" s="6">
        <v>4.7987500000000001</v>
      </c>
      <c r="E2008" s="6">
        <v>4.8425000000000002</v>
      </c>
      <c r="F2008" s="6">
        <v>4.8425000000000002</v>
      </c>
      <c r="G2008" s="6">
        <f t="shared" si="62"/>
        <v>0.20124999999999993</v>
      </c>
      <c r="H2008" s="7">
        <f t="shared" si="63"/>
        <v>5.0221181368722348E-2</v>
      </c>
    </row>
    <row r="2009" spans="1:8" x14ac:dyDescent="0.25">
      <c r="A2009" s="5">
        <v>41229</v>
      </c>
      <c r="B2009" s="6">
        <v>4.6312499999999996</v>
      </c>
      <c r="C2009" s="6">
        <v>4.8187499999999996</v>
      </c>
      <c r="D2009" s="6">
        <v>4.5987499999999999</v>
      </c>
      <c r="E2009" s="6">
        <v>4.75875</v>
      </c>
      <c r="F2009" s="6">
        <v>4.75875</v>
      </c>
      <c r="G2009" s="6">
        <f t="shared" si="62"/>
        <v>0.21999999999999975</v>
      </c>
      <c r="H2009" s="7">
        <f t="shared" si="63"/>
        <v>4.7503373819163246E-2</v>
      </c>
    </row>
    <row r="2010" spans="1:8" x14ac:dyDescent="0.25">
      <c r="A2010" s="5">
        <v>41228</v>
      </c>
      <c r="B2010" s="6">
        <v>4.6375000000000002</v>
      </c>
      <c r="C2010" s="6">
        <v>4.7137500000000001</v>
      </c>
      <c r="D2010" s="6">
        <v>4.5512499999999996</v>
      </c>
      <c r="E2010" s="6">
        <v>4.6362500000000004</v>
      </c>
      <c r="F2010" s="6">
        <v>4.6362500000000004</v>
      </c>
      <c r="G2010" s="6">
        <f t="shared" si="62"/>
        <v>0.16250000000000053</v>
      </c>
      <c r="H2010" s="7">
        <f t="shared" si="63"/>
        <v>3.5040431266846472E-2</v>
      </c>
    </row>
    <row r="2011" spans="1:8" x14ac:dyDescent="0.25">
      <c r="A2011" s="5">
        <v>41227</v>
      </c>
      <c r="B2011" s="6">
        <v>4.8987499999999997</v>
      </c>
      <c r="C2011" s="6">
        <v>4.91</v>
      </c>
      <c r="D2011" s="6">
        <v>4.63375</v>
      </c>
      <c r="E2011" s="6">
        <v>4.6375000000000002</v>
      </c>
      <c r="F2011" s="6">
        <v>4.6375000000000002</v>
      </c>
      <c r="G2011" s="6">
        <f t="shared" si="62"/>
        <v>0.27625000000000011</v>
      </c>
      <c r="H2011" s="7">
        <f t="shared" si="63"/>
        <v>5.6391936718550674E-2</v>
      </c>
    </row>
    <row r="2012" spans="1:8" x14ac:dyDescent="0.25">
      <c r="A2012" s="5">
        <v>41226</v>
      </c>
      <c r="B2012" s="6">
        <v>4.7637499999999999</v>
      </c>
      <c r="C2012" s="6">
        <v>4.88375</v>
      </c>
      <c r="D2012" s="6">
        <v>4.6950000000000003</v>
      </c>
      <c r="E2012" s="6">
        <v>4.875</v>
      </c>
      <c r="F2012" s="6">
        <v>4.875</v>
      </c>
      <c r="G2012" s="6">
        <f t="shared" si="62"/>
        <v>0.18874999999999975</v>
      </c>
      <c r="H2012" s="7">
        <f t="shared" si="63"/>
        <v>3.9622146418262873E-2</v>
      </c>
    </row>
    <row r="2013" spans="1:8" x14ac:dyDescent="0.25">
      <c r="A2013" s="5">
        <v>41225</v>
      </c>
      <c r="B2013" s="6">
        <v>4.7962499999999997</v>
      </c>
      <c r="C2013" s="6">
        <v>4.8612500000000001</v>
      </c>
      <c r="D2013" s="6">
        <v>4.7324999999999999</v>
      </c>
      <c r="E2013" s="6">
        <v>4.8099999999999996</v>
      </c>
      <c r="F2013" s="6">
        <v>4.8099999999999996</v>
      </c>
      <c r="G2013" s="6">
        <f t="shared" si="62"/>
        <v>0.12875000000000014</v>
      </c>
      <c r="H2013" s="7">
        <f t="shared" si="63"/>
        <v>2.6843888454521792E-2</v>
      </c>
    </row>
    <row r="2014" spans="1:8" x14ac:dyDescent="0.25">
      <c r="A2014" s="5">
        <v>41222</v>
      </c>
      <c r="B2014" s="6">
        <v>4.8849999999999998</v>
      </c>
      <c r="C2014" s="6">
        <v>4.9175000000000004</v>
      </c>
      <c r="D2014" s="6">
        <v>4.75</v>
      </c>
      <c r="E2014" s="6">
        <v>4.7662500000000003</v>
      </c>
      <c r="F2014" s="6">
        <v>4.7662500000000003</v>
      </c>
      <c r="G2014" s="6">
        <f t="shared" si="62"/>
        <v>0.16750000000000043</v>
      </c>
      <c r="H2014" s="7">
        <f t="shared" si="63"/>
        <v>3.4288638689867028E-2</v>
      </c>
    </row>
    <row r="2015" spans="1:8" x14ac:dyDescent="0.25">
      <c r="A2015" s="5">
        <v>41221</v>
      </c>
      <c r="B2015" s="6">
        <v>4.93</v>
      </c>
      <c r="C2015" s="6">
        <v>4.9824999999999999</v>
      </c>
      <c r="D2015" s="6">
        <v>4.9024999999999999</v>
      </c>
      <c r="E2015" s="6">
        <v>4.9024999999999999</v>
      </c>
      <c r="F2015" s="6">
        <v>4.9024999999999999</v>
      </c>
      <c r="G2015" s="6">
        <f t="shared" si="62"/>
        <v>8.0000000000000071E-2</v>
      </c>
      <c r="H2015" s="7">
        <f t="shared" si="63"/>
        <v>1.6227180527383381E-2</v>
      </c>
    </row>
    <row r="2016" spans="1:8" x14ac:dyDescent="0.25">
      <c r="A2016" s="5">
        <v>41220</v>
      </c>
      <c r="B2016" s="6">
        <v>4.9037499999999996</v>
      </c>
      <c r="C2016" s="6">
        <v>4.9812500000000002</v>
      </c>
      <c r="D2016" s="6">
        <v>4.84375</v>
      </c>
      <c r="E2016" s="6">
        <v>4.93</v>
      </c>
      <c r="F2016" s="6">
        <v>4.93</v>
      </c>
      <c r="G2016" s="6">
        <f t="shared" si="62"/>
        <v>0.13750000000000018</v>
      </c>
      <c r="H2016" s="7">
        <f t="shared" si="63"/>
        <v>2.8039765485597796E-2</v>
      </c>
    </row>
    <row r="2017" spans="1:8" x14ac:dyDescent="0.25">
      <c r="A2017" s="5">
        <v>41219</v>
      </c>
      <c r="B2017" s="6">
        <v>4.9574999999999996</v>
      </c>
      <c r="C2017" s="6">
        <v>4.9762500000000003</v>
      </c>
      <c r="D2017" s="6">
        <v>4.9124999999999996</v>
      </c>
      <c r="E2017" s="6">
        <v>4.9637500000000001</v>
      </c>
      <c r="F2017" s="6">
        <v>4.9637500000000001</v>
      </c>
      <c r="G2017" s="6">
        <f t="shared" si="62"/>
        <v>6.3750000000000639E-2</v>
      </c>
      <c r="H2017" s="7">
        <f t="shared" si="63"/>
        <v>1.2859304084720252E-2</v>
      </c>
    </row>
    <row r="2018" spans="1:8" x14ac:dyDescent="0.25">
      <c r="A2018" s="5">
        <v>41218</v>
      </c>
      <c r="B2018" s="6">
        <v>4.8062500000000004</v>
      </c>
      <c r="C2018" s="6">
        <v>4.9400000000000004</v>
      </c>
      <c r="D2018" s="6">
        <v>4.7287499999999998</v>
      </c>
      <c r="E2018" s="6">
        <v>4.9375</v>
      </c>
      <c r="F2018" s="6">
        <v>4.9375</v>
      </c>
      <c r="G2018" s="6">
        <f t="shared" si="62"/>
        <v>0.2112500000000006</v>
      </c>
      <c r="H2018" s="7">
        <f t="shared" si="63"/>
        <v>4.3953185955786858E-2</v>
      </c>
    </row>
    <row r="2019" spans="1:8" x14ac:dyDescent="0.25">
      <c r="A2019" s="5">
        <v>41215</v>
      </c>
      <c r="B2019" s="6">
        <v>4.7312500000000002</v>
      </c>
      <c r="C2019" s="6">
        <v>4.9587500000000002</v>
      </c>
      <c r="D2019" s="6">
        <v>4.6924999999999999</v>
      </c>
      <c r="E2019" s="6">
        <v>4.91</v>
      </c>
      <c r="F2019" s="6">
        <v>4.91</v>
      </c>
      <c r="G2019" s="6">
        <f t="shared" si="62"/>
        <v>0.26625000000000032</v>
      </c>
      <c r="H2019" s="7">
        <f t="shared" si="63"/>
        <v>6.3143989431968306E-2</v>
      </c>
    </row>
    <row r="2020" spans="1:8" x14ac:dyDescent="0.25">
      <c r="A2020" s="5">
        <v>41214</v>
      </c>
      <c r="B2020" s="6">
        <v>4.6387499999999999</v>
      </c>
      <c r="C2020" s="6">
        <v>4.6924999999999999</v>
      </c>
      <c r="D2020" s="6">
        <v>4.3237500000000004</v>
      </c>
      <c r="E2020" s="6">
        <v>4.66</v>
      </c>
      <c r="F2020" s="6">
        <v>4.66</v>
      </c>
      <c r="G2020" s="6">
        <f t="shared" si="62"/>
        <v>0.36874999999999947</v>
      </c>
      <c r="H2020" s="7">
        <f t="shared" si="63"/>
        <v>7.9493398005928209E-2</v>
      </c>
    </row>
    <row r="2021" spans="1:8" x14ac:dyDescent="0.25">
      <c r="A2021" s="5">
        <v>41213</v>
      </c>
      <c r="B2021" s="6">
        <v>4.2487500000000002</v>
      </c>
      <c r="C2021" s="6">
        <v>4.375</v>
      </c>
      <c r="D2021" s="6">
        <v>4.2487500000000002</v>
      </c>
      <c r="E2021" s="6">
        <v>4.3674999999999997</v>
      </c>
      <c r="F2021" s="6">
        <v>4.3674999999999997</v>
      </c>
      <c r="G2021" s="6">
        <f t="shared" si="62"/>
        <v>0.12624999999999975</v>
      </c>
      <c r="H2021" s="7">
        <f t="shared" si="63"/>
        <v>4.1776993233303958E-2</v>
      </c>
    </row>
    <row r="2022" spans="1:8" x14ac:dyDescent="0.25">
      <c r="A2022" s="5">
        <v>41208</v>
      </c>
      <c r="B2022" s="6">
        <v>4.2237499999999999</v>
      </c>
      <c r="C2022" s="6">
        <v>4.3062500000000004</v>
      </c>
      <c r="D2022" s="6">
        <v>4.0975000000000001</v>
      </c>
      <c r="E2022" s="6">
        <v>4.1974999999999998</v>
      </c>
      <c r="F2022" s="6">
        <v>4.1974999999999998</v>
      </c>
      <c r="G2022" s="6">
        <f t="shared" si="62"/>
        <v>0.20875000000000021</v>
      </c>
      <c r="H2022" s="7">
        <f t="shared" si="63"/>
        <v>5.0902633915359541E-2</v>
      </c>
    </row>
    <row r="2023" spans="1:8" x14ac:dyDescent="0.25">
      <c r="A2023" s="5">
        <v>41207</v>
      </c>
      <c r="B2023" s="6">
        <v>4.375</v>
      </c>
      <c r="C2023" s="6">
        <v>4.3937499999999998</v>
      </c>
      <c r="D2023" s="6">
        <v>4.2662500000000003</v>
      </c>
      <c r="E2023" s="6">
        <v>4.3125</v>
      </c>
      <c r="F2023" s="6">
        <v>4.3125</v>
      </c>
      <c r="G2023" s="6">
        <f t="shared" si="62"/>
        <v>0.1274999999999995</v>
      </c>
      <c r="H2023" s="7">
        <f t="shared" si="63"/>
        <v>2.9142857142857029E-2</v>
      </c>
    </row>
    <row r="2024" spans="1:8" x14ac:dyDescent="0.25">
      <c r="A2024" s="5">
        <v>41206</v>
      </c>
      <c r="B2024" s="6">
        <v>4.3375000000000004</v>
      </c>
      <c r="C2024" s="6">
        <v>4.3674999999999997</v>
      </c>
      <c r="D2024" s="6">
        <v>4.2675000000000001</v>
      </c>
      <c r="E2024" s="6">
        <v>4.3287500000000003</v>
      </c>
      <c r="F2024" s="6">
        <v>4.3287500000000003</v>
      </c>
      <c r="G2024" s="6">
        <f t="shared" si="62"/>
        <v>9.9999999999999645E-2</v>
      </c>
      <c r="H2024" s="7">
        <f t="shared" si="63"/>
        <v>2.3054755043227581E-2</v>
      </c>
    </row>
    <row r="2025" spans="1:8" x14ac:dyDescent="0.25">
      <c r="A2025" s="5">
        <v>41205</v>
      </c>
      <c r="B2025" s="6">
        <v>4.2337499999999997</v>
      </c>
      <c r="C2025" s="6">
        <v>4.3499999999999996</v>
      </c>
      <c r="D2025" s="6">
        <v>4.22</v>
      </c>
      <c r="E2025" s="6">
        <v>4.3362499999999997</v>
      </c>
      <c r="F2025" s="6">
        <v>4.3362499999999997</v>
      </c>
      <c r="G2025" s="6">
        <f t="shared" si="62"/>
        <v>0.12999999999999989</v>
      </c>
      <c r="H2025" s="7">
        <f t="shared" si="63"/>
        <v>3.0705639208739276E-2</v>
      </c>
    </row>
    <row r="2026" spans="1:8" x14ac:dyDescent="0.25">
      <c r="A2026" s="5">
        <v>41204</v>
      </c>
      <c r="B2026" s="6">
        <v>4.2487500000000002</v>
      </c>
      <c r="C2026" s="6">
        <v>4.2937500000000002</v>
      </c>
      <c r="D2026" s="6">
        <v>4.24</v>
      </c>
      <c r="E2026" s="6">
        <v>4.2712500000000002</v>
      </c>
      <c r="F2026" s="6">
        <v>4.2712500000000002</v>
      </c>
      <c r="G2026" s="6">
        <f t="shared" si="62"/>
        <v>5.3749999999999964E-2</v>
      </c>
      <c r="H2026" s="7">
        <f t="shared" si="63"/>
        <v>1.2650779641070893E-2</v>
      </c>
    </row>
    <row r="2027" spans="1:8" x14ac:dyDescent="0.25">
      <c r="A2027" s="5">
        <v>41201</v>
      </c>
      <c r="B2027" s="6">
        <v>4.2675000000000001</v>
      </c>
      <c r="C2027" s="6">
        <v>4.4312500000000004</v>
      </c>
      <c r="D2027" s="6">
        <v>4.2024999999999997</v>
      </c>
      <c r="E2027" s="6">
        <v>4.2649999999999997</v>
      </c>
      <c r="F2027" s="6">
        <v>4.2649999999999997</v>
      </c>
      <c r="G2027" s="6">
        <f t="shared" si="62"/>
        <v>0.22875000000000068</v>
      </c>
      <c r="H2027" s="7">
        <f t="shared" si="63"/>
        <v>5.3602811950791016E-2</v>
      </c>
    </row>
    <row r="2028" spans="1:8" x14ac:dyDescent="0.25">
      <c r="A2028" s="5">
        <v>41200</v>
      </c>
      <c r="B2028" s="6">
        <v>4.2562499999999996</v>
      </c>
      <c r="C2028" s="6">
        <v>4.3274999999999997</v>
      </c>
      <c r="D2028" s="6">
        <v>4.2350000000000003</v>
      </c>
      <c r="E2028" s="6">
        <v>4.3174999999999999</v>
      </c>
      <c r="F2028" s="6">
        <v>4.3174999999999999</v>
      </c>
      <c r="G2028" s="6">
        <f t="shared" si="62"/>
        <v>9.2499999999999361E-2</v>
      </c>
      <c r="H2028" s="7">
        <f t="shared" si="63"/>
        <v>2.1732745961820704E-2</v>
      </c>
    </row>
    <row r="2029" spans="1:8" x14ac:dyDescent="0.25">
      <c r="A2029" s="5">
        <v>41199</v>
      </c>
      <c r="B2029" s="6">
        <v>4.2362500000000001</v>
      </c>
      <c r="C2029" s="6">
        <v>4.3075000000000001</v>
      </c>
      <c r="D2029" s="6">
        <v>4.2074999999999996</v>
      </c>
      <c r="E2029" s="6">
        <v>4.2637499999999999</v>
      </c>
      <c r="F2029" s="6">
        <v>4.2637499999999999</v>
      </c>
      <c r="G2029" s="6">
        <f t="shared" si="62"/>
        <v>0.10000000000000053</v>
      </c>
      <c r="H2029" s="7">
        <f t="shared" si="63"/>
        <v>2.3605783416937275E-2</v>
      </c>
    </row>
    <row r="2030" spans="1:8" x14ac:dyDescent="0.25">
      <c r="A2030" s="5">
        <v>41198</v>
      </c>
      <c r="B2030" s="6">
        <v>4.2149999999999999</v>
      </c>
      <c r="C2030" s="6">
        <v>4.25</v>
      </c>
      <c r="D2030" s="6">
        <v>4.2</v>
      </c>
      <c r="E2030" s="6">
        <v>4.2374999999999998</v>
      </c>
      <c r="F2030" s="6">
        <v>4.2374999999999998</v>
      </c>
      <c r="G2030" s="6">
        <f t="shared" si="62"/>
        <v>4.9999999999999822E-2</v>
      </c>
      <c r="H2030" s="7">
        <f t="shared" si="63"/>
        <v>1.512455516014229E-2</v>
      </c>
    </row>
    <row r="2031" spans="1:8" x14ac:dyDescent="0.25">
      <c r="A2031" s="5">
        <v>41197</v>
      </c>
      <c r="B2031" s="6">
        <v>4.1187500000000004</v>
      </c>
      <c r="C2031" s="6">
        <v>4.2012499999999999</v>
      </c>
      <c r="D2031" s="6">
        <v>4.1050000000000004</v>
      </c>
      <c r="E2031" s="6">
        <v>4.1862500000000002</v>
      </c>
      <c r="F2031" s="6">
        <v>4.1862500000000002</v>
      </c>
      <c r="G2031" s="6">
        <f t="shared" si="62"/>
        <v>9.6249999999999503E-2</v>
      </c>
      <c r="H2031" s="7">
        <f t="shared" si="63"/>
        <v>2.3368740515933108E-2</v>
      </c>
    </row>
    <row r="2032" spans="1:8" x14ac:dyDescent="0.25">
      <c r="A2032" s="5">
        <v>41194</v>
      </c>
      <c r="B2032" s="6">
        <v>4.1624999999999996</v>
      </c>
      <c r="C2032" s="6">
        <v>4.1912500000000001</v>
      </c>
      <c r="D2032" s="6">
        <v>4.07125</v>
      </c>
      <c r="E2032" s="6">
        <v>4.1237500000000002</v>
      </c>
      <c r="F2032" s="6">
        <v>4.1237500000000002</v>
      </c>
      <c r="G2032" s="6">
        <f t="shared" si="62"/>
        <v>0.12000000000000011</v>
      </c>
      <c r="H2032" s="7">
        <f t="shared" si="63"/>
        <v>2.8828828828828857E-2</v>
      </c>
    </row>
    <row r="2033" spans="1:8" x14ac:dyDescent="0.25">
      <c r="A2033" s="5">
        <v>41193</v>
      </c>
      <c r="B2033" s="6">
        <v>4.1637500000000003</v>
      </c>
      <c r="C2033" s="6">
        <v>4.1875</v>
      </c>
      <c r="D2033" s="6">
        <v>4.1349999999999998</v>
      </c>
      <c r="E2033" s="6">
        <v>4.16</v>
      </c>
      <c r="F2033" s="6">
        <v>4.16</v>
      </c>
      <c r="G2033" s="6">
        <f t="shared" si="62"/>
        <v>5.2500000000000213E-2</v>
      </c>
      <c r="H2033" s="7">
        <f t="shared" si="63"/>
        <v>1.380966676673674E-2</v>
      </c>
    </row>
    <row r="2034" spans="1:8" x14ac:dyDescent="0.25">
      <c r="A2034" s="5">
        <v>41192</v>
      </c>
      <c r="B2034" s="6">
        <v>4.1437499999999998</v>
      </c>
      <c r="C2034" s="6">
        <v>4.1737500000000001</v>
      </c>
      <c r="D2034" s="6">
        <v>4.1012500000000003</v>
      </c>
      <c r="E2034" s="6">
        <v>4.13</v>
      </c>
      <c r="F2034" s="6">
        <v>4.13</v>
      </c>
      <c r="G2034" s="6">
        <f t="shared" si="62"/>
        <v>7.2499999999999787E-2</v>
      </c>
      <c r="H2034" s="7">
        <f t="shared" si="63"/>
        <v>1.7496229260935092E-2</v>
      </c>
    </row>
    <row r="2035" spans="1:8" x14ac:dyDescent="0.25">
      <c r="A2035" s="5">
        <v>41191</v>
      </c>
      <c r="B2035" s="6">
        <v>4.2374999999999998</v>
      </c>
      <c r="C2035" s="6">
        <v>4.2374999999999998</v>
      </c>
      <c r="D2035" s="6">
        <v>4.1399999999999997</v>
      </c>
      <c r="E2035" s="6">
        <v>4.1550000000000002</v>
      </c>
      <c r="F2035" s="6">
        <v>4.1550000000000002</v>
      </c>
      <c r="G2035" s="6">
        <f t="shared" si="62"/>
        <v>9.7500000000000142E-2</v>
      </c>
      <c r="H2035" s="7">
        <f t="shared" si="63"/>
        <v>2.5073746312684407E-2</v>
      </c>
    </row>
    <row r="2036" spans="1:8" x14ac:dyDescent="0.25">
      <c r="A2036" s="5">
        <v>41190</v>
      </c>
      <c r="B2036" s="6">
        <v>4.2937500000000002</v>
      </c>
      <c r="C2036" s="6">
        <v>4.2937500000000002</v>
      </c>
      <c r="D2036" s="6">
        <v>4.2112499999999997</v>
      </c>
      <c r="E2036" s="6">
        <v>4.2462499999999999</v>
      </c>
      <c r="F2036" s="6">
        <v>4.2462499999999999</v>
      </c>
      <c r="G2036" s="6">
        <f t="shared" si="62"/>
        <v>8.2500000000000462E-2</v>
      </c>
      <c r="H2036" s="7">
        <f t="shared" si="63"/>
        <v>3.5225618631732195E-2</v>
      </c>
    </row>
    <row r="2037" spans="1:8" x14ac:dyDescent="0.25">
      <c r="A2037" s="5">
        <v>41187</v>
      </c>
      <c r="B2037" s="6">
        <v>4.2949999999999999</v>
      </c>
      <c r="C2037" s="6">
        <v>4.3687500000000004</v>
      </c>
      <c r="D2037" s="6">
        <v>4.2949999999999999</v>
      </c>
      <c r="E2037" s="6">
        <v>4.3624999999999998</v>
      </c>
      <c r="F2037" s="6">
        <v>4.3624999999999998</v>
      </c>
      <c r="G2037" s="6">
        <f t="shared" si="62"/>
        <v>7.3750000000000426E-2</v>
      </c>
      <c r="H2037" s="7">
        <f t="shared" si="63"/>
        <v>2.1245634458672991E-2</v>
      </c>
    </row>
    <row r="2038" spans="1:8" x14ac:dyDescent="0.25">
      <c r="A2038" s="5">
        <v>41186</v>
      </c>
      <c r="B2038" s="6">
        <v>4.32</v>
      </c>
      <c r="C2038" s="6">
        <v>4.3462500000000004</v>
      </c>
      <c r="D2038" s="6">
        <v>4.2287499999999998</v>
      </c>
      <c r="E2038" s="6">
        <v>4.2774999999999999</v>
      </c>
      <c r="F2038" s="6">
        <v>4.2774999999999999</v>
      </c>
      <c r="G2038" s="6">
        <f t="shared" si="62"/>
        <v>0.1175000000000006</v>
      </c>
      <c r="H2038" s="7">
        <f t="shared" si="63"/>
        <v>2.7199074074074212E-2</v>
      </c>
    </row>
    <row r="2039" spans="1:8" x14ac:dyDescent="0.25">
      <c r="A2039" s="5">
        <v>41185</v>
      </c>
      <c r="B2039" s="6">
        <v>4.3187499999999996</v>
      </c>
      <c r="C2039" s="6">
        <v>4.3550000000000004</v>
      </c>
      <c r="D2039" s="6">
        <v>4.2562499999999996</v>
      </c>
      <c r="E2039" s="6">
        <v>4.3075000000000001</v>
      </c>
      <c r="F2039" s="6">
        <v>4.3075000000000001</v>
      </c>
      <c r="G2039" s="6">
        <f t="shared" si="62"/>
        <v>9.8750000000000782E-2</v>
      </c>
      <c r="H2039" s="7">
        <f t="shared" si="63"/>
        <v>2.2865412445731009E-2</v>
      </c>
    </row>
    <row r="2040" spans="1:8" x14ac:dyDescent="0.25">
      <c r="A2040" s="5">
        <v>41184</v>
      </c>
      <c r="B2040" s="6">
        <v>4.3337500000000002</v>
      </c>
      <c r="C2040" s="6">
        <v>4.3412499999999996</v>
      </c>
      <c r="D2040" s="6">
        <v>4.2549999999999999</v>
      </c>
      <c r="E2040" s="6">
        <v>4.3049999999999997</v>
      </c>
      <c r="F2040" s="6">
        <v>4.3049999999999997</v>
      </c>
      <c r="G2040" s="6">
        <f t="shared" si="62"/>
        <v>8.6249999999999716E-2</v>
      </c>
      <c r="H2040" s="7">
        <f t="shared" si="63"/>
        <v>1.9901932506489695E-2</v>
      </c>
    </row>
    <row r="2041" spans="1:8" x14ac:dyDescent="0.25">
      <c r="A2041" s="5">
        <v>41183</v>
      </c>
      <c r="B2041" s="6">
        <v>4.2687499999999998</v>
      </c>
      <c r="C2041" s="6">
        <v>4.3475000000000001</v>
      </c>
      <c r="D2041" s="6">
        <v>4.21</v>
      </c>
      <c r="E2041" s="6">
        <v>4.3150000000000004</v>
      </c>
      <c r="F2041" s="6">
        <v>4.3150000000000004</v>
      </c>
      <c r="G2041" s="6">
        <f t="shared" si="62"/>
        <v>0.13750000000000018</v>
      </c>
      <c r="H2041" s="7">
        <f t="shared" si="63"/>
        <v>3.2210834553440745E-2</v>
      </c>
    </row>
    <row r="2042" spans="1:8" x14ac:dyDescent="0.25">
      <c r="A2042" s="5">
        <v>41180</v>
      </c>
      <c r="B2042" s="6">
        <v>4.1637500000000003</v>
      </c>
      <c r="C2042" s="6">
        <v>4.3425000000000002</v>
      </c>
      <c r="D2042" s="6">
        <v>4.1462500000000002</v>
      </c>
      <c r="E2042" s="6">
        <v>4.2649999999999997</v>
      </c>
      <c r="F2042" s="6">
        <v>4.2649999999999997</v>
      </c>
      <c r="G2042" s="6">
        <f t="shared" si="62"/>
        <v>0.19625000000000004</v>
      </c>
      <c r="H2042" s="7">
        <f t="shared" si="63"/>
        <v>4.7132993095166623E-2</v>
      </c>
    </row>
    <row r="2043" spans="1:8" x14ac:dyDescent="0.25">
      <c r="A2043" s="5">
        <v>41179</v>
      </c>
      <c r="B2043" s="6">
        <v>3.9437500000000001</v>
      </c>
      <c r="C2043" s="6">
        <v>4.2024999999999997</v>
      </c>
      <c r="D2043" s="6">
        <v>3.74</v>
      </c>
      <c r="E2043" s="6">
        <v>4.1887499999999998</v>
      </c>
      <c r="F2043" s="6">
        <v>4.1887499999999998</v>
      </c>
      <c r="G2043" s="6">
        <f t="shared" si="62"/>
        <v>0.46249999999999947</v>
      </c>
      <c r="H2043" s="7">
        <f t="shared" si="63"/>
        <v>0.11727416798732157</v>
      </c>
    </row>
    <row r="2044" spans="1:8" x14ac:dyDescent="0.25">
      <c r="A2044" s="5">
        <v>41178</v>
      </c>
      <c r="B2044" s="6">
        <v>4.2024999999999997</v>
      </c>
      <c r="C2044" s="6">
        <v>4.2662500000000003</v>
      </c>
      <c r="D2044" s="6">
        <v>4.0862499999999997</v>
      </c>
      <c r="E2044" s="6">
        <v>4.1312499999999996</v>
      </c>
      <c r="F2044" s="6">
        <v>4.1312499999999996</v>
      </c>
      <c r="G2044" s="6">
        <f t="shared" si="62"/>
        <v>0.1800000000000006</v>
      </c>
      <c r="H2044" s="7">
        <f t="shared" si="63"/>
        <v>4.2831647828673554E-2</v>
      </c>
    </row>
    <row r="2045" spans="1:8" x14ac:dyDescent="0.25">
      <c r="A2045" s="5">
        <v>41177</v>
      </c>
      <c r="B2045" s="6">
        <v>4.3</v>
      </c>
      <c r="C2045" s="6">
        <v>4.3412499999999996</v>
      </c>
      <c r="D2045" s="6">
        <v>4.1737500000000001</v>
      </c>
      <c r="E2045" s="6">
        <v>4.1775000000000002</v>
      </c>
      <c r="F2045" s="6">
        <v>4.1775000000000002</v>
      </c>
      <c r="G2045" s="6">
        <f t="shared" si="62"/>
        <v>0.16749999999999954</v>
      </c>
      <c r="H2045" s="7">
        <f t="shared" si="63"/>
        <v>3.895348837209292E-2</v>
      </c>
    </row>
    <row r="2046" spans="1:8" x14ac:dyDescent="0.25">
      <c r="A2046" s="5">
        <v>41176</v>
      </c>
      <c r="B2046" s="6">
        <v>4.2662500000000003</v>
      </c>
      <c r="C2046" s="6">
        <v>4.3049999999999997</v>
      </c>
      <c r="D2046" s="6">
        <v>4.1937499999999996</v>
      </c>
      <c r="E2046" s="6">
        <v>4.28</v>
      </c>
      <c r="F2046" s="6">
        <v>4.28</v>
      </c>
      <c r="G2046" s="6">
        <f t="shared" si="62"/>
        <v>0.11125000000000007</v>
      </c>
      <c r="H2046" s="7">
        <f t="shared" si="63"/>
        <v>2.6076765309112234E-2</v>
      </c>
    </row>
    <row r="2047" spans="1:8" x14ac:dyDescent="0.25">
      <c r="A2047" s="5">
        <v>41173</v>
      </c>
      <c r="B2047" s="6">
        <v>4.2474999999999996</v>
      </c>
      <c r="C2047" s="6">
        <v>4.2850000000000001</v>
      </c>
      <c r="D2047" s="6">
        <v>4.2050000000000001</v>
      </c>
      <c r="E2047" s="6">
        <v>4.2750000000000004</v>
      </c>
      <c r="F2047" s="6">
        <v>4.2750000000000004</v>
      </c>
      <c r="G2047" s="6">
        <f t="shared" si="62"/>
        <v>8.0000000000000071E-2</v>
      </c>
      <c r="H2047" s="7">
        <f t="shared" si="63"/>
        <v>1.883460859329019E-2</v>
      </c>
    </row>
    <row r="2048" spans="1:8" x14ac:dyDescent="0.25">
      <c r="A2048" s="5">
        <v>41172</v>
      </c>
      <c r="B2048" s="6">
        <v>4.17</v>
      </c>
      <c r="C2048" s="6">
        <v>4.25</v>
      </c>
      <c r="D2048" s="6">
        <v>4.1412500000000003</v>
      </c>
      <c r="E2048" s="6">
        <v>4.21875</v>
      </c>
      <c r="F2048" s="6">
        <v>4.21875</v>
      </c>
      <c r="G2048" s="6">
        <f t="shared" si="62"/>
        <v>0.10874999999999968</v>
      </c>
      <c r="H2048" s="7">
        <f t="shared" si="63"/>
        <v>2.6079136690647407E-2</v>
      </c>
    </row>
    <row r="2049" spans="1:8" x14ac:dyDescent="0.25">
      <c r="A2049" s="5">
        <v>41171</v>
      </c>
      <c r="B2049" s="6">
        <v>4.1862500000000002</v>
      </c>
      <c r="C2049" s="6">
        <v>4.2474999999999996</v>
      </c>
      <c r="D2049" s="6">
        <v>4.1612499999999999</v>
      </c>
      <c r="E2049" s="6">
        <v>4.2125000000000004</v>
      </c>
      <c r="F2049" s="6">
        <v>4.2125000000000004</v>
      </c>
      <c r="G2049" s="6">
        <f t="shared" si="62"/>
        <v>8.6249999999999716E-2</v>
      </c>
      <c r="H2049" s="7">
        <f t="shared" si="63"/>
        <v>2.0603165123917518E-2</v>
      </c>
    </row>
    <row r="2050" spans="1:8" x14ac:dyDescent="0.25">
      <c r="A2050" s="5">
        <v>41170</v>
      </c>
      <c r="B2050" s="6">
        <v>4.1224999999999996</v>
      </c>
      <c r="C2050" s="6">
        <v>4.1912500000000001</v>
      </c>
      <c r="D2050" s="6">
        <v>4.1124999999999998</v>
      </c>
      <c r="E2050" s="6">
        <v>4.1887499999999998</v>
      </c>
      <c r="F2050" s="6">
        <v>4.1887499999999998</v>
      </c>
      <c r="G2050" s="6">
        <f t="shared" si="62"/>
        <v>7.875000000000032E-2</v>
      </c>
      <c r="H2050" s="7">
        <f t="shared" si="63"/>
        <v>1.9102486355366967E-2</v>
      </c>
    </row>
    <row r="2051" spans="1:8" x14ac:dyDescent="0.25">
      <c r="A2051" s="5">
        <v>41169</v>
      </c>
      <c r="B2051" s="6">
        <v>4.1062500000000002</v>
      </c>
      <c r="C2051" s="6">
        <v>4.1574999999999998</v>
      </c>
      <c r="D2051" s="6">
        <v>4.0612500000000002</v>
      </c>
      <c r="E2051" s="6">
        <v>4.12</v>
      </c>
      <c r="F2051" s="6">
        <v>4.12</v>
      </c>
      <c r="G2051" s="6">
        <f t="shared" ref="G2051:G2114" si="64">C2051-D2051</f>
        <v>9.6249999999999503E-2</v>
      </c>
      <c r="H2051" s="7">
        <f t="shared" ref="H2051:H2114" si="65">MAX(G2051,ABS(C2051-E2052),ABS(E2052-D2051))/B2051</f>
        <v>2.3439878234398661E-2</v>
      </c>
    </row>
    <row r="2052" spans="1:8" x14ac:dyDescent="0.25">
      <c r="A2052" s="5">
        <v>41166</v>
      </c>
      <c r="B2052" s="6">
        <v>4.1512500000000001</v>
      </c>
      <c r="C2052" s="6">
        <v>4.2112499999999997</v>
      </c>
      <c r="D2052" s="6">
        <v>4.0875000000000004</v>
      </c>
      <c r="E2052" s="6">
        <v>4.1174999999999997</v>
      </c>
      <c r="F2052" s="6">
        <v>4.1174999999999997</v>
      </c>
      <c r="G2052" s="6">
        <f t="shared" si="64"/>
        <v>0.12374999999999936</v>
      </c>
      <c r="H2052" s="7">
        <f t="shared" si="65"/>
        <v>2.9810298102980876E-2</v>
      </c>
    </row>
    <row r="2053" spans="1:8" x14ac:dyDescent="0.25">
      <c r="A2053" s="5">
        <v>41165</v>
      </c>
      <c r="B2053" s="6">
        <v>4.1074999999999999</v>
      </c>
      <c r="C2053" s="6">
        <v>4.1875</v>
      </c>
      <c r="D2053" s="6">
        <v>4.0337500000000004</v>
      </c>
      <c r="E2053" s="6">
        <v>4.1875</v>
      </c>
      <c r="F2053" s="6">
        <v>4.1875</v>
      </c>
      <c r="G2053" s="6">
        <f t="shared" si="64"/>
        <v>0.15374999999999961</v>
      </c>
      <c r="H2053" s="7">
        <f t="shared" si="65"/>
        <v>3.7431527693243968E-2</v>
      </c>
    </row>
    <row r="2054" spans="1:8" x14ac:dyDescent="0.25">
      <c r="A2054" s="5">
        <v>41164</v>
      </c>
      <c r="B2054" s="6">
        <v>3.97</v>
      </c>
      <c r="C2054" s="6">
        <v>4.1012500000000003</v>
      </c>
      <c r="D2054" s="6">
        <v>3.94875</v>
      </c>
      <c r="E2054" s="6">
        <v>4.0962500000000004</v>
      </c>
      <c r="F2054" s="6">
        <v>4.0962500000000004</v>
      </c>
      <c r="G2054" s="6">
        <f t="shared" si="64"/>
        <v>0.1525000000000003</v>
      </c>
      <c r="H2054" s="7">
        <f t="shared" si="65"/>
        <v>3.841309823677589E-2</v>
      </c>
    </row>
    <row r="2055" spans="1:8" x14ac:dyDescent="0.25">
      <c r="A2055" s="5">
        <v>41163</v>
      </c>
      <c r="B2055" s="6">
        <v>3.94875</v>
      </c>
      <c r="C2055" s="6">
        <v>4.0287499999999996</v>
      </c>
      <c r="D2055" s="6">
        <v>3.9</v>
      </c>
      <c r="E2055" s="6">
        <v>3.97</v>
      </c>
      <c r="F2055" s="6">
        <v>3.97</v>
      </c>
      <c r="G2055" s="6">
        <f t="shared" si="64"/>
        <v>0.1287499999999997</v>
      </c>
      <c r="H2055" s="7">
        <f t="shared" si="65"/>
        <v>3.4504590060145501E-2</v>
      </c>
    </row>
    <row r="2056" spans="1:8" x14ac:dyDescent="0.25">
      <c r="A2056" s="5">
        <v>41162</v>
      </c>
      <c r="B2056" s="6">
        <v>3.77</v>
      </c>
      <c r="C2056" s="6">
        <v>3.895</v>
      </c>
      <c r="D2056" s="6">
        <v>3.74125</v>
      </c>
      <c r="E2056" s="6">
        <v>3.8925000000000001</v>
      </c>
      <c r="F2056" s="6">
        <v>3.8925000000000001</v>
      </c>
      <c r="G2056" s="6">
        <f t="shared" si="64"/>
        <v>0.15375000000000005</v>
      </c>
      <c r="H2056" s="7">
        <f t="shared" si="65"/>
        <v>4.0782493368700282E-2</v>
      </c>
    </row>
    <row r="2057" spans="1:8" x14ac:dyDescent="0.25">
      <c r="A2057" s="5">
        <v>41159</v>
      </c>
      <c r="B2057" s="6">
        <v>3.8275000000000001</v>
      </c>
      <c r="C2057" s="6">
        <v>3.8275000000000001</v>
      </c>
      <c r="D2057" s="6">
        <v>3.74125</v>
      </c>
      <c r="E2057" s="6">
        <v>3.7737500000000002</v>
      </c>
      <c r="F2057" s="6">
        <v>3.7737500000000002</v>
      </c>
      <c r="G2057" s="6">
        <f t="shared" si="64"/>
        <v>8.625000000000016E-2</v>
      </c>
      <c r="H2057" s="7">
        <f t="shared" si="65"/>
        <v>2.2534291312867449E-2</v>
      </c>
    </row>
    <row r="2058" spans="1:8" x14ac:dyDescent="0.25">
      <c r="A2058" s="5">
        <v>41158</v>
      </c>
      <c r="B2058" s="6">
        <v>3.8725000000000001</v>
      </c>
      <c r="C2058" s="6">
        <v>3.875</v>
      </c>
      <c r="D2058" s="6">
        <v>3.7774999999999999</v>
      </c>
      <c r="E2058" s="6">
        <v>3.8112499999999998</v>
      </c>
      <c r="F2058" s="6">
        <v>3.8112499999999998</v>
      </c>
      <c r="G2058" s="6">
        <f t="shared" si="64"/>
        <v>9.7500000000000142E-2</v>
      </c>
      <c r="H2058" s="7">
        <f t="shared" si="65"/>
        <v>2.5177533892834125E-2</v>
      </c>
    </row>
    <row r="2059" spans="1:8" x14ac:dyDescent="0.25">
      <c r="A2059" s="5">
        <v>41157</v>
      </c>
      <c r="B2059" s="6">
        <v>3.83</v>
      </c>
      <c r="C2059" s="6">
        <v>3.8574999999999999</v>
      </c>
      <c r="D2059" s="6">
        <v>3.8025000000000002</v>
      </c>
      <c r="E2059" s="6">
        <v>3.8562500000000002</v>
      </c>
      <c r="F2059" s="6">
        <v>3.8562500000000002</v>
      </c>
      <c r="G2059" s="6">
        <f t="shared" si="64"/>
        <v>5.4999999999999716E-2</v>
      </c>
      <c r="H2059" s="7">
        <f t="shared" si="65"/>
        <v>1.4360313315926819E-2</v>
      </c>
    </row>
    <row r="2060" spans="1:8" x14ac:dyDescent="0.25">
      <c r="A2060" s="5">
        <v>41156</v>
      </c>
      <c r="B2060" s="6">
        <v>3.8537499999999998</v>
      </c>
      <c r="C2060" s="6">
        <v>3.89</v>
      </c>
      <c r="D2060" s="6">
        <v>3.7312500000000002</v>
      </c>
      <c r="E2060" s="6">
        <v>3.8387500000000001</v>
      </c>
      <c r="F2060" s="6">
        <v>3.8387500000000001</v>
      </c>
      <c r="G2060" s="6">
        <f t="shared" si="64"/>
        <v>0.15874999999999995</v>
      </c>
      <c r="H2060" s="7">
        <f t="shared" si="65"/>
        <v>4.1193642555951981E-2</v>
      </c>
    </row>
    <row r="2061" spans="1:8" x14ac:dyDescent="0.25">
      <c r="A2061" s="5">
        <v>41152</v>
      </c>
      <c r="B2061" s="6">
        <v>3.7862499999999999</v>
      </c>
      <c r="C2061" s="6">
        <v>3.8824999999999998</v>
      </c>
      <c r="D2061" s="6">
        <v>3.78</v>
      </c>
      <c r="E2061" s="6">
        <v>3.84375</v>
      </c>
      <c r="F2061" s="6">
        <v>3.84375</v>
      </c>
      <c r="G2061" s="6">
        <f t="shared" si="64"/>
        <v>0.10250000000000004</v>
      </c>
      <c r="H2061" s="7">
        <f t="shared" si="65"/>
        <v>3.4664905909541008E-2</v>
      </c>
    </row>
    <row r="2062" spans="1:8" x14ac:dyDescent="0.25">
      <c r="A2062" s="5">
        <v>41151</v>
      </c>
      <c r="B2062" s="6">
        <v>3.74</v>
      </c>
      <c r="C2062" s="6">
        <v>3.78125</v>
      </c>
      <c r="D2062" s="6">
        <v>3.7225000000000001</v>
      </c>
      <c r="E2062" s="6">
        <v>3.7512500000000002</v>
      </c>
      <c r="F2062" s="6">
        <v>3.7512500000000002</v>
      </c>
      <c r="G2062" s="6">
        <f t="shared" si="64"/>
        <v>5.8749999999999858E-2</v>
      </c>
      <c r="H2062" s="7">
        <f t="shared" si="65"/>
        <v>1.5708556149732582E-2</v>
      </c>
    </row>
    <row r="2063" spans="1:8" x14ac:dyDescent="0.25">
      <c r="A2063" s="5">
        <v>41150</v>
      </c>
      <c r="B2063" s="6">
        <v>3.76125</v>
      </c>
      <c r="C2063" s="6">
        <v>3.7925</v>
      </c>
      <c r="D2063" s="6">
        <v>3.72</v>
      </c>
      <c r="E2063" s="6">
        <v>3.77</v>
      </c>
      <c r="F2063" s="6">
        <v>3.77</v>
      </c>
      <c r="G2063" s="6">
        <f t="shared" si="64"/>
        <v>7.2499999999999787E-2</v>
      </c>
      <c r="H2063" s="7">
        <f t="shared" si="65"/>
        <v>1.9275506812894593E-2</v>
      </c>
    </row>
    <row r="2064" spans="1:8" x14ac:dyDescent="0.25">
      <c r="A2064" s="5">
        <v>41149</v>
      </c>
      <c r="B2064" s="6">
        <v>3.7162500000000001</v>
      </c>
      <c r="C2064" s="6">
        <v>3.7749999999999999</v>
      </c>
      <c r="D2064" s="6">
        <v>3.69875</v>
      </c>
      <c r="E2064" s="6">
        <v>3.76</v>
      </c>
      <c r="F2064" s="6">
        <v>3.76</v>
      </c>
      <c r="G2064" s="6">
        <f t="shared" si="64"/>
        <v>7.6249999999999929E-2</v>
      </c>
      <c r="H2064" s="7">
        <f t="shared" si="65"/>
        <v>2.0517995290951881E-2</v>
      </c>
    </row>
    <row r="2065" spans="1:8" x14ac:dyDescent="0.25">
      <c r="A2065" s="5">
        <v>41148</v>
      </c>
      <c r="B2065" s="6">
        <v>3.665</v>
      </c>
      <c r="C2065" s="6">
        <v>3.73875</v>
      </c>
      <c r="D2065" s="6">
        <v>3.6262500000000002</v>
      </c>
      <c r="E2065" s="6">
        <v>3.7212499999999999</v>
      </c>
      <c r="F2065" s="6">
        <v>3.7212499999999999</v>
      </c>
      <c r="G2065" s="6">
        <f t="shared" si="64"/>
        <v>0.11249999999999982</v>
      </c>
      <c r="H2065" s="7">
        <f t="shared" si="65"/>
        <v>3.0695770804911274E-2</v>
      </c>
    </row>
    <row r="2066" spans="1:8" x14ac:dyDescent="0.25">
      <c r="A2066" s="5">
        <v>41145</v>
      </c>
      <c r="B2066" s="6">
        <v>3.6612499999999999</v>
      </c>
      <c r="C2066" s="6">
        <v>3.7124999999999999</v>
      </c>
      <c r="D2066" s="6">
        <v>3.6187499999999999</v>
      </c>
      <c r="E2066" s="6">
        <v>3.6437499999999998</v>
      </c>
      <c r="F2066" s="6">
        <v>3.6437499999999998</v>
      </c>
      <c r="G2066" s="6">
        <f t="shared" si="64"/>
        <v>9.375E-2</v>
      </c>
      <c r="H2066" s="7">
        <f t="shared" si="65"/>
        <v>2.5606008876749745E-2</v>
      </c>
    </row>
    <row r="2067" spans="1:8" x14ac:dyDescent="0.25">
      <c r="A2067" s="5">
        <v>41144</v>
      </c>
      <c r="B2067" s="6">
        <v>3.5924999999999998</v>
      </c>
      <c r="C2067" s="6">
        <v>3.67875</v>
      </c>
      <c r="D2067" s="6">
        <v>3.5575000000000001</v>
      </c>
      <c r="E2067" s="6">
        <v>3.67875</v>
      </c>
      <c r="F2067" s="6">
        <v>3.67875</v>
      </c>
      <c r="G2067" s="6">
        <f t="shared" si="64"/>
        <v>0.12124999999999986</v>
      </c>
      <c r="H2067" s="7">
        <f t="shared" si="65"/>
        <v>3.3750869867780059E-2</v>
      </c>
    </row>
    <row r="2068" spans="1:8" x14ac:dyDescent="0.25">
      <c r="A2068" s="5">
        <v>41143</v>
      </c>
      <c r="B2068" s="6">
        <v>3.65</v>
      </c>
      <c r="C2068" s="6">
        <v>3.6875</v>
      </c>
      <c r="D2068" s="6">
        <v>3.585</v>
      </c>
      <c r="E2068" s="6">
        <v>3.5962499999999999</v>
      </c>
      <c r="F2068" s="6">
        <v>3.5962499999999999</v>
      </c>
      <c r="G2068" s="6">
        <f t="shared" si="64"/>
        <v>0.10250000000000004</v>
      </c>
      <c r="H2068" s="7">
        <f t="shared" si="65"/>
        <v>2.8082191780821927E-2</v>
      </c>
    </row>
    <row r="2069" spans="1:8" x14ac:dyDescent="0.25">
      <c r="A2069" s="5">
        <v>41142</v>
      </c>
      <c r="B2069" s="6">
        <v>3.6812499999999999</v>
      </c>
      <c r="C2069" s="6">
        <v>3.74</v>
      </c>
      <c r="D2069" s="6">
        <v>3.605</v>
      </c>
      <c r="E2069" s="6">
        <v>3.6487500000000002</v>
      </c>
      <c r="F2069" s="6">
        <v>3.6487500000000002</v>
      </c>
      <c r="G2069" s="6">
        <f t="shared" si="64"/>
        <v>0.13500000000000023</v>
      </c>
      <c r="H2069" s="7">
        <f t="shared" si="65"/>
        <v>3.6672325976230963E-2</v>
      </c>
    </row>
    <row r="2070" spans="1:8" x14ac:dyDescent="0.25">
      <c r="A2070" s="5">
        <v>41141</v>
      </c>
      <c r="B2070" s="6">
        <v>3.7349999999999999</v>
      </c>
      <c r="C2070" s="6">
        <v>3.75</v>
      </c>
      <c r="D2070" s="6">
        <v>3.6349999999999998</v>
      </c>
      <c r="E2070" s="6">
        <v>3.67</v>
      </c>
      <c r="F2070" s="6">
        <v>3.67</v>
      </c>
      <c r="G2070" s="6">
        <f t="shared" si="64"/>
        <v>0.11500000000000021</v>
      </c>
      <c r="H2070" s="7">
        <f t="shared" si="65"/>
        <v>3.0789825970548919E-2</v>
      </c>
    </row>
    <row r="2071" spans="1:8" x14ac:dyDescent="0.25">
      <c r="A2071" s="5">
        <v>41138</v>
      </c>
      <c r="B2071" s="6">
        <v>3.6274999999999999</v>
      </c>
      <c r="C2071" s="6">
        <v>3.7574999999999998</v>
      </c>
      <c r="D2071" s="6">
        <v>3.6262500000000002</v>
      </c>
      <c r="E2071" s="6">
        <v>3.75</v>
      </c>
      <c r="F2071" s="6">
        <v>3.75</v>
      </c>
      <c r="G2071" s="6">
        <f t="shared" si="64"/>
        <v>0.13124999999999964</v>
      </c>
      <c r="H2071" s="7">
        <f t="shared" si="65"/>
        <v>3.6181943487250075E-2</v>
      </c>
    </row>
    <row r="2072" spans="1:8" x14ac:dyDescent="0.25">
      <c r="A2072" s="5">
        <v>41137</v>
      </c>
      <c r="B2072" s="6">
        <v>3.55375</v>
      </c>
      <c r="C2072" s="6">
        <v>3.7225000000000001</v>
      </c>
      <c r="D2072" s="6">
        <v>3.5150000000000001</v>
      </c>
      <c r="E2072" s="6">
        <v>3.67625</v>
      </c>
      <c r="F2072" s="6">
        <v>3.67625</v>
      </c>
      <c r="G2072" s="6">
        <f t="shared" si="64"/>
        <v>0.20750000000000002</v>
      </c>
      <c r="H2072" s="7">
        <f t="shared" si="65"/>
        <v>5.8389025677101657E-2</v>
      </c>
    </row>
    <row r="2073" spans="1:8" x14ac:dyDescent="0.25">
      <c r="A2073" s="5">
        <v>41136</v>
      </c>
      <c r="B2073" s="6">
        <v>3.5162499999999999</v>
      </c>
      <c r="C2073" s="6">
        <v>3.58</v>
      </c>
      <c r="D2073" s="6">
        <v>3.5024999999999999</v>
      </c>
      <c r="E2073" s="6">
        <v>3.5587499999999999</v>
      </c>
      <c r="F2073" s="6">
        <v>3.5587499999999999</v>
      </c>
      <c r="G2073" s="6">
        <f t="shared" si="64"/>
        <v>7.7500000000000124E-2</v>
      </c>
      <c r="H2073" s="7">
        <f t="shared" si="65"/>
        <v>2.204052612868827E-2</v>
      </c>
    </row>
    <row r="2074" spans="1:8" x14ac:dyDescent="0.25">
      <c r="A2074" s="5">
        <v>41135</v>
      </c>
      <c r="B2074" s="6">
        <v>3.5449999999999999</v>
      </c>
      <c r="C2074" s="6">
        <v>3.5874999999999999</v>
      </c>
      <c r="D2074" s="6">
        <v>3.4737499999999999</v>
      </c>
      <c r="E2074" s="6">
        <v>3.5137499999999999</v>
      </c>
      <c r="F2074" s="6">
        <v>3.5137499999999999</v>
      </c>
      <c r="G2074" s="6">
        <f t="shared" si="64"/>
        <v>0.11375000000000002</v>
      </c>
      <c r="H2074" s="7">
        <f t="shared" si="65"/>
        <v>3.2087447108603673E-2</v>
      </c>
    </row>
    <row r="2075" spans="1:8" x14ac:dyDescent="0.25">
      <c r="A2075" s="5">
        <v>41134</v>
      </c>
      <c r="B2075" s="6">
        <v>3.4975000000000001</v>
      </c>
      <c r="C2075" s="6">
        <v>3.5337499999999999</v>
      </c>
      <c r="D2075" s="6">
        <v>3.45</v>
      </c>
      <c r="E2075" s="6">
        <v>3.5125000000000002</v>
      </c>
      <c r="F2075" s="6">
        <v>3.5125000000000002</v>
      </c>
      <c r="G2075" s="6">
        <f t="shared" si="64"/>
        <v>8.3749999999999769E-2</v>
      </c>
      <c r="H2075" s="7">
        <f t="shared" si="65"/>
        <v>2.3945675482487425E-2</v>
      </c>
    </row>
    <row r="2076" spans="1:8" x14ac:dyDescent="0.25">
      <c r="A2076" s="5">
        <v>41131</v>
      </c>
      <c r="B2076" s="6">
        <v>3.49</v>
      </c>
      <c r="C2076" s="6">
        <v>3.5162499999999999</v>
      </c>
      <c r="D2076" s="6">
        <v>3.4437500000000001</v>
      </c>
      <c r="E2076" s="6">
        <v>3.4962499999999999</v>
      </c>
      <c r="F2076" s="6">
        <v>3.4962499999999999</v>
      </c>
      <c r="G2076" s="6">
        <f t="shared" si="64"/>
        <v>7.2499999999999787E-2</v>
      </c>
      <c r="H2076" s="7">
        <f t="shared" si="65"/>
        <v>2.0773638968481313E-2</v>
      </c>
    </row>
    <row r="2077" spans="1:8" x14ac:dyDescent="0.25">
      <c r="A2077" s="5">
        <v>41130</v>
      </c>
      <c r="B2077" s="6">
        <v>3.4474999999999998</v>
      </c>
      <c r="C2077" s="6">
        <v>3.48875</v>
      </c>
      <c r="D2077" s="6">
        <v>3.3424999999999998</v>
      </c>
      <c r="E2077" s="6">
        <v>3.4862500000000001</v>
      </c>
      <c r="F2077" s="6">
        <v>3.4862500000000001</v>
      </c>
      <c r="G2077" s="6">
        <f t="shared" si="64"/>
        <v>0.14625000000000021</v>
      </c>
      <c r="H2077" s="7">
        <f t="shared" si="65"/>
        <v>4.242204496011609E-2</v>
      </c>
    </row>
    <row r="2078" spans="1:8" x14ac:dyDescent="0.25">
      <c r="A2078" s="5">
        <v>41129</v>
      </c>
      <c r="B2078" s="6">
        <v>3.4137499999999998</v>
      </c>
      <c r="C2078" s="6">
        <v>3.4775</v>
      </c>
      <c r="D2078" s="6">
        <v>3.3987500000000002</v>
      </c>
      <c r="E2078" s="6">
        <v>3.4424999999999999</v>
      </c>
      <c r="F2078" s="6">
        <v>3.4424999999999999</v>
      </c>
      <c r="G2078" s="6">
        <f t="shared" si="64"/>
        <v>7.8749999999999876E-2</v>
      </c>
      <c r="H2078" s="7">
        <f t="shared" si="65"/>
        <v>2.3068473086781362E-2</v>
      </c>
    </row>
    <row r="2079" spans="1:8" x14ac:dyDescent="0.25">
      <c r="A2079" s="5">
        <v>41128</v>
      </c>
      <c r="B2079" s="6">
        <v>3.415</v>
      </c>
      <c r="C2079" s="6">
        <v>3.4637500000000001</v>
      </c>
      <c r="D2079" s="6">
        <v>3.3737499999999998</v>
      </c>
      <c r="E2079" s="6">
        <v>3.4325000000000001</v>
      </c>
      <c r="F2079" s="6">
        <v>3.4325000000000001</v>
      </c>
      <c r="G2079" s="6">
        <f t="shared" si="64"/>
        <v>9.0000000000000302E-2</v>
      </c>
      <c r="H2079" s="7">
        <f t="shared" si="65"/>
        <v>2.6720351390922416E-2</v>
      </c>
    </row>
    <row r="2080" spans="1:8" x14ac:dyDescent="0.25">
      <c r="A2080" s="5">
        <v>41127</v>
      </c>
      <c r="B2080" s="6">
        <v>3.3162500000000001</v>
      </c>
      <c r="C2080" s="6">
        <v>3.3849999999999998</v>
      </c>
      <c r="D2080" s="6">
        <v>3.3162500000000001</v>
      </c>
      <c r="E2080" s="6">
        <v>3.3725000000000001</v>
      </c>
      <c r="F2080" s="6">
        <v>3.3725000000000001</v>
      </c>
      <c r="G2080" s="6">
        <f t="shared" si="64"/>
        <v>6.8749999999999645E-2</v>
      </c>
      <c r="H2080" s="7">
        <f t="shared" si="65"/>
        <v>2.4500565397662967E-2</v>
      </c>
    </row>
    <row r="2081" spans="1:8" x14ac:dyDescent="0.25">
      <c r="A2081" s="5">
        <v>41124</v>
      </c>
      <c r="B2081" s="6">
        <v>3.2137500000000001</v>
      </c>
      <c r="C2081" s="6">
        <v>3.3362500000000002</v>
      </c>
      <c r="D2081" s="6">
        <v>3.2137500000000001</v>
      </c>
      <c r="E2081" s="6">
        <v>3.30375</v>
      </c>
      <c r="F2081" s="6">
        <v>3.30375</v>
      </c>
      <c r="G2081" s="6">
        <f t="shared" si="64"/>
        <v>0.12250000000000005</v>
      </c>
      <c r="H2081" s="7">
        <f t="shared" si="65"/>
        <v>5.7176196032672204E-2</v>
      </c>
    </row>
    <row r="2082" spans="1:8" x14ac:dyDescent="0.25">
      <c r="A2082" s="5">
        <v>41123</v>
      </c>
      <c r="B2082" s="6">
        <v>3.1124999999999998</v>
      </c>
      <c r="C2082" s="6">
        <v>3.2337500000000001</v>
      </c>
      <c r="D2082" s="6">
        <v>3.1124999999999998</v>
      </c>
      <c r="E2082" s="6">
        <v>3.1524999999999999</v>
      </c>
      <c r="F2082" s="6">
        <v>3.1524999999999999</v>
      </c>
      <c r="G2082" s="6">
        <f t="shared" si="64"/>
        <v>0.1212500000000003</v>
      </c>
      <c r="H2082" s="7">
        <f t="shared" si="65"/>
        <v>3.8955823293172792E-2</v>
      </c>
    </row>
    <row r="2083" spans="1:8" x14ac:dyDescent="0.25">
      <c r="A2083" s="5">
        <v>41122</v>
      </c>
      <c r="B2083" s="6">
        <v>3.1887500000000002</v>
      </c>
      <c r="C2083" s="6">
        <v>3.1924999999999999</v>
      </c>
      <c r="D2083" s="6">
        <v>3.0637500000000002</v>
      </c>
      <c r="E2083" s="6">
        <v>3.11625</v>
      </c>
      <c r="F2083" s="6">
        <v>3.11625</v>
      </c>
      <c r="G2083" s="6">
        <f t="shared" si="64"/>
        <v>0.1287499999999997</v>
      </c>
      <c r="H2083" s="7">
        <f t="shared" si="65"/>
        <v>4.0376323010583991E-2</v>
      </c>
    </row>
    <row r="2084" spans="1:8" x14ac:dyDescent="0.25">
      <c r="A2084" s="5">
        <v>41121</v>
      </c>
      <c r="B2084" s="6">
        <v>3.1749999999999998</v>
      </c>
      <c r="C2084" s="6">
        <v>3.2462499999999999</v>
      </c>
      <c r="D2084" s="6">
        <v>3.1475</v>
      </c>
      <c r="E2084" s="6">
        <v>3.1850000000000001</v>
      </c>
      <c r="F2084" s="6">
        <v>3.1850000000000001</v>
      </c>
      <c r="G2084" s="6">
        <f t="shared" si="64"/>
        <v>9.8749999999999893E-2</v>
      </c>
      <c r="H2084" s="7">
        <f t="shared" si="65"/>
        <v>3.1102362204724378E-2</v>
      </c>
    </row>
    <row r="2085" spans="1:8" x14ac:dyDescent="0.25">
      <c r="A2085" s="5">
        <v>41120</v>
      </c>
      <c r="B2085" s="6">
        <v>3.1949999999999998</v>
      </c>
      <c r="C2085" s="6">
        <v>3.21875</v>
      </c>
      <c r="D2085" s="6">
        <v>3.15625</v>
      </c>
      <c r="E2085" s="6">
        <v>3.1837499999999999</v>
      </c>
      <c r="F2085" s="6">
        <v>3.1837499999999999</v>
      </c>
      <c r="G2085" s="6">
        <f t="shared" si="64"/>
        <v>6.25E-2</v>
      </c>
      <c r="H2085" s="7">
        <f t="shared" si="65"/>
        <v>1.9561815336463225E-2</v>
      </c>
    </row>
    <row r="2086" spans="1:8" x14ac:dyDescent="0.25">
      <c r="A2086" s="5">
        <v>41117</v>
      </c>
      <c r="B2086" s="6">
        <v>3.2324999999999999</v>
      </c>
      <c r="C2086" s="6">
        <v>3.2324999999999999</v>
      </c>
      <c r="D2086" s="6">
        <v>3.105</v>
      </c>
      <c r="E2086" s="6">
        <v>3.1825000000000001</v>
      </c>
      <c r="F2086" s="6">
        <v>3.1825000000000001</v>
      </c>
      <c r="G2086" s="6">
        <f t="shared" si="64"/>
        <v>0.12749999999999995</v>
      </c>
      <c r="H2086" s="7">
        <f t="shared" si="65"/>
        <v>4.2923433874709954E-2</v>
      </c>
    </row>
    <row r="2087" spans="1:8" x14ac:dyDescent="0.25">
      <c r="A2087" s="5">
        <v>41116</v>
      </c>
      <c r="B2087" s="6">
        <v>3.4449999999999998</v>
      </c>
      <c r="C2087" s="6">
        <v>3.6537500000000001</v>
      </c>
      <c r="D2087" s="6">
        <v>3.0987499999999999</v>
      </c>
      <c r="E2087" s="6">
        <v>3.2437499999999999</v>
      </c>
      <c r="F2087" s="6">
        <v>3.2437499999999999</v>
      </c>
      <c r="G2087" s="6">
        <f t="shared" si="64"/>
        <v>0.55500000000000016</v>
      </c>
      <c r="H2087" s="7">
        <f t="shared" si="65"/>
        <v>0.16110304789550078</v>
      </c>
    </row>
    <row r="2088" spans="1:8" x14ac:dyDescent="0.25">
      <c r="A2088" s="5">
        <v>41115</v>
      </c>
      <c r="B2088" s="6">
        <v>3.57125</v>
      </c>
      <c r="C2088" s="6">
        <v>3.5787499999999999</v>
      </c>
      <c r="D2088" s="6">
        <v>3.34375</v>
      </c>
      <c r="E2088" s="6">
        <v>3.38375</v>
      </c>
      <c r="F2088" s="6">
        <v>3.38375</v>
      </c>
      <c r="G2088" s="6">
        <f t="shared" si="64"/>
        <v>0.23499999999999988</v>
      </c>
      <c r="H2088" s="7">
        <f t="shared" si="65"/>
        <v>6.5803290164508185E-2</v>
      </c>
    </row>
    <row r="2089" spans="1:8" x14ac:dyDescent="0.25">
      <c r="A2089" s="5">
        <v>41114</v>
      </c>
      <c r="B2089" s="6">
        <v>3.6575000000000002</v>
      </c>
      <c r="C2089" s="6">
        <v>3.6575000000000002</v>
      </c>
      <c r="D2089" s="6">
        <v>3.5125000000000002</v>
      </c>
      <c r="E2089" s="6">
        <v>3.5437500000000002</v>
      </c>
      <c r="F2089" s="6">
        <v>3.5437500000000002</v>
      </c>
      <c r="G2089" s="6">
        <f t="shared" si="64"/>
        <v>0.14500000000000002</v>
      </c>
      <c r="H2089" s="7">
        <f t="shared" si="65"/>
        <v>3.9644565960355434E-2</v>
      </c>
    </row>
    <row r="2090" spans="1:8" x14ac:dyDescent="0.25">
      <c r="A2090" s="5">
        <v>41113</v>
      </c>
      <c r="B2090" s="6">
        <v>3.6437499999999998</v>
      </c>
      <c r="C2090" s="6">
        <v>3.68</v>
      </c>
      <c r="D2090" s="6">
        <v>3.625</v>
      </c>
      <c r="E2090" s="6">
        <v>3.65</v>
      </c>
      <c r="F2090" s="6">
        <v>3.65</v>
      </c>
      <c r="G2090" s="6">
        <f t="shared" si="64"/>
        <v>5.500000000000016E-2</v>
      </c>
      <c r="H2090" s="7">
        <f t="shared" si="65"/>
        <v>2.5728987993138937E-2</v>
      </c>
    </row>
    <row r="2091" spans="1:8" x14ac:dyDescent="0.25">
      <c r="A2091" s="5">
        <v>41110</v>
      </c>
      <c r="B2091" s="6">
        <v>3.7887499999999998</v>
      </c>
      <c r="C2091" s="6">
        <v>3.7949999999999999</v>
      </c>
      <c r="D2091" s="6">
        <v>3.7124999999999999</v>
      </c>
      <c r="E2091" s="6">
        <v>3.71875</v>
      </c>
      <c r="F2091" s="6">
        <v>3.71875</v>
      </c>
      <c r="G2091" s="6">
        <f t="shared" si="64"/>
        <v>8.2500000000000018E-2</v>
      </c>
      <c r="H2091" s="7">
        <f t="shared" si="65"/>
        <v>3.4642032332563535E-2</v>
      </c>
    </row>
    <row r="2092" spans="1:8" x14ac:dyDescent="0.25">
      <c r="A2092" s="5">
        <v>41109</v>
      </c>
      <c r="B2092" s="6">
        <v>3.88625</v>
      </c>
      <c r="C2092" s="6">
        <v>3.8912499999999999</v>
      </c>
      <c r="D2092" s="6">
        <v>3.8137500000000002</v>
      </c>
      <c r="E2092" s="6">
        <v>3.84375</v>
      </c>
      <c r="F2092" s="6">
        <v>3.84375</v>
      </c>
      <c r="G2092" s="6">
        <f t="shared" si="64"/>
        <v>7.749999999999968E-2</v>
      </c>
      <c r="H2092" s="7">
        <f t="shared" si="65"/>
        <v>1.994210357027975E-2</v>
      </c>
    </row>
    <row r="2093" spans="1:8" x14ac:dyDescent="0.25">
      <c r="A2093" s="5">
        <v>41108</v>
      </c>
      <c r="B2093" s="6">
        <v>3.86</v>
      </c>
      <c r="C2093" s="6">
        <v>3.915</v>
      </c>
      <c r="D2093" s="6">
        <v>3.8462499999999999</v>
      </c>
      <c r="E2093" s="6">
        <v>3.86625</v>
      </c>
      <c r="F2093" s="6">
        <v>3.86625</v>
      </c>
      <c r="G2093" s="6">
        <f t="shared" si="64"/>
        <v>6.8750000000000089E-2</v>
      </c>
      <c r="H2093" s="7">
        <f t="shared" si="65"/>
        <v>1.7810880829015569E-2</v>
      </c>
    </row>
    <row r="2094" spans="1:8" x14ac:dyDescent="0.25">
      <c r="A2094" s="5">
        <v>41107</v>
      </c>
      <c r="B2094" s="6">
        <v>3.88625</v>
      </c>
      <c r="C2094" s="6">
        <v>3.9125000000000001</v>
      </c>
      <c r="D2094" s="6">
        <v>3.8525</v>
      </c>
      <c r="E2094" s="6">
        <v>3.8812500000000001</v>
      </c>
      <c r="F2094" s="6">
        <v>3.8812500000000001</v>
      </c>
      <c r="G2094" s="6">
        <f t="shared" si="64"/>
        <v>6.0000000000000053E-2</v>
      </c>
      <c r="H2094" s="7">
        <f t="shared" si="65"/>
        <v>1.5439047925377949E-2</v>
      </c>
    </row>
    <row r="2095" spans="1:8" x14ac:dyDescent="0.25">
      <c r="A2095" s="5">
        <v>41106</v>
      </c>
      <c r="B2095" s="6">
        <v>3.8925000000000001</v>
      </c>
      <c r="C2095" s="6">
        <v>3.8975</v>
      </c>
      <c r="D2095" s="6">
        <v>3.82125</v>
      </c>
      <c r="E2095" s="6">
        <v>3.875</v>
      </c>
      <c r="F2095" s="6">
        <v>3.875</v>
      </c>
      <c r="G2095" s="6">
        <f t="shared" si="64"/>
        <v>7.6249999999999929E-2</v>
      </c>
      <c r="H2095" s="7">
        <f t="shared" si="65"/>
        <v>1.9588953114964659E-2</v>
      </c>
    </row>
    <row r="2096" spans="1:8" x14ac:dyDescent="0.25">
      <c r="A2096" s="5">
        <v>41103</v>
      </c>
      <c r="B2096" s="6">
        <v>3.7787500000000001</v>
      </c>
      <c r="C2096" s="6">
        <v>3.9162499999999998</v>
      </c>
      <c r="D2096" s="6">
        <v>3.7749999999999999</v>
      </c>
      <c r="E2096" s="6">
        <v>3.8962500000000002</v>
      </c>
      <c r="F2096" s="6">
        <v>3.8962500000000002</v>
      </c>
      <c r="G2096" s="6">
        <f t="shared" si="64"/>
        <v>0.14124999999999988</v>
      </c>
      <c r="H2096" s="7">
        <f t="shared" si="65"/>
        <v>4.2342044326827574E-2</v>
      </c>
    </row>
    <row r="2097" spans="1:8" x14ac:dyDescent="0.25">
      <c r="A2097" s="5">
        <v>41102</v>
      </c>
      <c r="B2097" s="6">
        <v>3.7124999999999999</v>
      </c>
      <c r="C2097" s="6">
        <v>3.7974999999999999</v>
      </c>
      <c r="D2097" s="6">
        <v>3.6612499999999999</v>
      </c>
      <c r="E2097" s="6">
        <v>3.7562500000000001</v>
      </c>
      <c r="F2097" s="6">
        <v>3.7562500000000001</v>
      </c>
      <c r="G2097" s="6">
        <f t="shared" si="64"/>
        <v>0.13624999999999998</v>
      </c>
      <c r="H2097" s="7">
        <f t="shared" si="65"/>
        <v>3.6700336700336698E-2</v>
      </c>
    </row>
    <row r="2098" spans="1:8" x14ac:dyDescent="0.25">
      <c r="A2098" s="5">
        <v>41101</v>
      </c>
      <c r="B2098" s="6">
        <v>3.7625000000000002</v>
      </c>
      <c r="C2098" s="6">
        <v>3.8125</v>
      </c>
      <c r="D2098" s="6">
        <v>3.71</v>
      </c>
      <c r="E2098" s="6">
        <v>3.74125</v>
      </c>
      <c r="F2098" s="6">
        <v>3.74125</v>
      </c>
      <c r="G2098" s="6">
        <f t="shared" si="64"/>
        <v>0.10250000000000004</v>
      </c>
      <c r="H2098" s="7">
        <f t="shared" si="65"/>
        <v>2.7242524916943529E-2</v>
      </c>
    </row>
    <row r="2099" spans="1:8" x14ac:dyDescent="0.25">
      <c r="A2099" s="5">
        <v>41100</v>
      </c>
      <c r="B2099" s="6">
        <v>3.9</v>
      </c>
      <c r="C2099" s="6">
        <v>3.9575</v>
      </c>
      <c r="D2099" s="6">
        <v>3.7437499999999999</v>
      </c>
      <c r="E2099" s="6">
        <v>3.7487499999999998</v>
      </c>
      <c r="F2099" s="6">
        <v>3.7487499999999998</v>
      </c>
      <c r="G2099" s="6">
        <f t="shared" si="64"/>
        <v>0.21375000000000011</v>
      </c>
      <c r="H2099" s="7">
        <f t="shared" si="65"/>
        <v>5.4807692307692335E-2</v>
      </c>
    </row>
    <row r="2100" spans="1:8" x14ac:dyDescent="0.25">
      <c r="A2100" s="5">
        <v>41099</v>
      </c>
      <c r="B2100" s="6">
        <v>3.7749999999999999</v>
      </c>
      <c r="C2100" s="6">
        <v>3.9037500000000001</v>
      </c>
      <c r="D2100" s="6">
        <v>3.7537500000000001</v>
      </c>
      <c r="E2100" s="6">
        <v>3.8887499999999999</v>
      </c>
      <c r="F2100" s="6">
        <v>3.8887499999999999</v>
      </c>
      <c r="G2100" s="6">
        <f t="shared" si="64"/>
        <v>0.14999999999999991</v>
      </c>
      <c r="H2100" s="7">
        <f t="shared" si="65"/>
        <v>3.9735099337748318E-2</v>
      </c>
    </row>
    <row r="2101" spans="1:8" x14ac:dyDescent="0.25">
      <c r="A2101" s="5">
        <v>41096</v>
      </c>
      <c r="B2101" s="6">
        <v>3.8125</v>
      </c>
      <c r="C2101" s="6">
        <v>3.83</v>
      </c>
      <c r="D2101" s="6">
        <v>3.7487499999999998</v>
      </c>
      <c r="E2101" s="6">
        <v>3.7962500000000001</v>
      </c>
      <c r="F2101" s="6">
        <v>3.7962500000000001</v>
      </c>
      <c r="G2101" s="6">
        <f t="shared" si="64"/>
        <v>8.1250000000000266E-2</v>
      </c>
      <c r="H2101" s="7">
        <f t="shared" si="65"/>
        <v>2.9836065573770495E-2</v>
      </c>
    </row>
    <row r="2102" spans="1:8" x14ac:dyDescent="0.25">
      <c r="A2102" s="5">
        <v>41095</v>
      </c>
      <c r="B2102" s="6">
        <v>3.8337500000000002</v>
      </c>
      <c r="C2102" s="6">
        <v>3.8975</v>
      </c>
      <c r="D2102" s="6">
        <v>3.7887499999999998</v>
      </c>
      <c r="E2102" s="6">
        <v>3.8624999999999998</v>
      </c>
      <c r="F2102" s="6">
        <v>3.8624999999999998</v>
      </c>
      <c r="G2102" s="6">
        <f t="shared" si="64"/>
        <v>0.10875000000000012</v>
      </c>
      <c r="H2102" s="7">
        <f t="shared" si="65"/>
        <v>2.8366481904140886E-2</v>
      </c>
    </row>
    <row r="2103" spans="1:8" x14ac:dyDescent="0.25">
      <c r="A2103" s="5">
        <v>41093</v>
      </c>
      <c r="B2103" s="6">
        <v>3.8925000000000001</v>
      </c>
      <c r="C2103" s="6">
        <v>3.9125000000000001</v>
      </c>
      <c r="D2103" s="6">
        <v>3.8250000000000002</v>
      </c>
      <c r="E2103" s="6">
        <v>3.8450000000000002</v>
      </c>
      <c r="F2103" s="6">
        <v>3.8450000000000002</v>
      </c>
      <c r="G2103" s="6">
        <f t="shared" si="64"/>
        <v>8.7499999999999911E-2</v>
      </c>
      <c r="H2103" s="7">
        <f t="shared" si="65"/>
        <v>2.2479126525369278E-2</v>
      </c>
    </row>
    <row r="2104" spans="1:8" x14ac:dyDescent="0.25">
      <c r="A2104" s="5">
        <v>41092</v>
      </c>
      <c r="B2104" s="6">
        <v>3.7574999999999998</v>
      </c>
      <c r="C2104" s="6">
        <v>3.8849999999999998</v>
      </c>
      <c r="D2104" s="6">
        <v>3.6675</v>
      </c>
      <c r="E2104" s="6">
        <v>3.88375</v>
      </c>
      <c r="F2104" s="6">
        <v>3.88375</v>
      </c>
      <c r="G2104" s="6">
        <f t="shared" si="64"/>
        <v>0.2174999999999998</v>
      </c>
      <c r="H2104" s="7">
        <f t="shared" si="65"/>
        <v>5.7884231536926095E-2</v>
      </c>
    </row>
    <row r="2105" spans="1:8" x14ac:dyDescent="0.25">
      <c r="A2105" s="5">
        <v>41089</v>
      </c>
      <c r="B2105" s="6">
        <v>3.71875</v>
      </c>
      <c r="C2105" s="6">
        <v>3.7925</v>
      </c>
      <c r="D2105" s="6">
        <v>3.69</v>
      </c>
      <c r="E2105" s="6">
        <v>3.76125</v>
      </c>
      <c r="F2105" s="6">
        <v>3.76125</v>
      </c>
      <c r="G2105" s="6">
        <f t="shared" si="64"/>
        <v>0.10250000000000004</v>
      </c>
      <c r="H2105" s="7">
        <f t="shared" si="65"/>
        <v>4.6050420168067263E-2</v>
      </c>
    </row>
    <row r="2106" spans="1:8" x14ac:dyDescent="0.25">
      <c r="A2106" s="5">
        <v>41088</v>
      </c>
      <c r="B2106" s="6">
        <v>3.61</v>
      </c>
      <c r="C2106" s="6">
        <v>3.6537500000000001</v>
      </c>
      <c r="D2106" s="6">
        <v>3.53</v>
      </c>
      <c r="E2106" s="6">
        <v>3.6212499999999999</v>
      </c>
      <c r="F2106" s="6">
        <v>3.6212499999999999</v>
      </c>
      <c r="G2106" s="6">
        <f t="shared" si="64"/>
        <v>0.12375000000000025</v>
      </c>
      <c r="H2106" s="7">
        <f t="shared" si="65"/>
        <v>3.4279778393351869E-2</v>
      </c>
    </row>
    <row r="2107" spans="1:8" x14ac:dyDescent="0.25">
      <c r="A2107" s="5">
        <v>41087</v>
      </c>
      <c r="B2107" s="6">
        <v>3.5425</v>
      </c>
      <c r="C2107" s="6">
        <v>3.6687500000000002</v>
      </c>
      <c r="D2107" s="6">
        <v>3.5425</v>
      </c>
      <c r="E2107" s="6">
        <v>3.63625</v>
      </c>
      <c r="F2107" s="6">
        <v>3.63625</v>
      </c>
      <c r="G2107" s="6">
        <f t="shared" si="64"/>
        <v>0.1262500000000002</v>
      </c>
      <c r="H2107" s="7">
        <f t="shared" si="65"/>
        <v>3.563867325335221E-2</v>
      </c>
    </row>
    <row r="2108" spans="1:8" x14ac:dyDescent="0.25">
      <c r="A2108" s="5">
        <v>41086</v>
      </c>
      <c r="B2108" s="6">
        <v>3.48</v>
      </c>
      <c r="C2108" s="6">
        <v>3.56</v>
      </c>
      <c r="D2108" s="6">
        <v>3.45</v>
      </c>
      <c r="E2108" s="6">
        <v>3.5425</v>
      </c>
      <c r="F2108" s="6">
        <v>3.5425</v>
      </c>
      <c r="G2108" s="6">
        <f t="shared" si="64"/>
        <v>0.10999999999999988</v>
      </c>
      <c r="H2108" s="7">
        <f t="shared" si="65"/>
        <v>3.1609195402298812E-2</v>
      </c>
    </row>
    <row r="2109" spans="1:8" x14ac:dyDescent="0.25">
      <c r="A2109" s="5">
        <v>41085</v>
      </c>
      <c r="B2109" s="6">
        <v>3.53125</v>
      </c>
      <c r="C2109" s="6">
        <v>3.55125</v>
      </c>
      <c r="D2109" s="6">
        <v>3.4375</v>
      </c>
      <c r="E2109" s="6">
        <v>3.46875</v>
      </c>
      <c r="F2109" s="6">
        <v>3.46875</v>
      </c>
      <c r="G2109" s="6">
        <f t="shared" si="64"/>
        <v>0.11375000000000002</v>
      </c>
      <c r="H2109" s="7">
        <f t="shared" si="65"/>
        <v>4.3893805309734461E-2</v>
      </c>
    </row>
    <row r="2110" spans="1:8" x14ac:dyDescent="0.25">
      <c r="A2110" s="5">
        <v>41082</v>
      </c>
      <c r="B2110" s="6">
        <v>3.7425000000000002</v>
      </c>
      <c r="C2110" s="6">
        <v>3.7687499999999998</v>
      </c>
      <c r="D2110" s="6">
        <v>3.4837500000000001</v>
      </c>
      <c r="E2110" s="6">
        <v>3.5924999999999998</v>
      </c>
      <c r="F2110" s="6">
        <v>3.5924999999999998</v>
      </c>
      <c r="G2110" s="6">
        <f t="shared" si="64"/>
        <v>0.2849999999999997</v>
      </c>
      <c r="H2110" s="7">
        <f t="shared" si="65"/>
        <v>7.6152304609218346E-2</v>
      </c>
    </row>
    <row r="2111" spans="1:8" x14ac:dyDescent="0.25">
      <c r="A2111" s="5">
        <v>41081</v>
      </c>
      <c r="B2111" s="6">
        <v>3.8687499999999999</v>
      </c>
      <c r="C2111" s="6">
        <v>3.8912499999999999</v>
      </c>
      <c r="D2111" s="6">
        <v>3.7225000000000001</v>
      </c>
      <c r="E2111" s="6">
        <v>3.7337500000000001</v>
      </c>
      <c r="F2111" s="6">
        <v>3.7337500000000001</v>
      </c>
      <c r="G2111" s="6">
        <f t="shared" si="64"/>
        <v>0.16874999999999973</v>
      </c>
      <c r="H2111" s="7">
        <f t="shared" si="65"/>
        <v>4.3618739903069401E-2</v>
      </c>
    </row>
    <row r="2112" spans="1:8" x14ac:dyDescent="0.25">
      <c r="A2112" s="5">
        <v>41080</v>
      </c>
      <c r="B2112" s="6">
        <v>3.9662500000000001</v>
      </c>
      <c r="C2112" s="6">
        <v>3.98875</v>
      </c>
      <c r="D2112" s="6">
        <v>3.86625</v>
      </c>
      <c r="E2112" s="6">
        <v>3.8812500000000001</v>
      </c>
      <c r="F2112" s="6">
        <v>3.8812500000000001</v>
      </c>
      <c r="G2112" s="6">
        <f t="shared" si="64"/>
        <v>0.12250000000000005</v>
      </c>
      <c r="H2112" s="7">
        <f t="shared" si="65"/>
        <v>3.0885597226599445E-2</v>
      </c>
    </row>
    <row r="2113" spans="1:8" x14ac:dyDescent="0.25">
      <c r="A2113" s="5">
        <v>41079</v>
      </c>
      <c r="B2113" s="6">
        <v>4.0350000000000001</v>
      </c>
      <c r="C2113" s="6">
        <v>4.0575000000000001</v>
      </c>
      <c r="D2113" s="6">
        <v>3.9649999999999999</v>
      </c>
      <c r="E2113" s="6">
        <v>3.9712499999999999</v>
      </c>
      <c r="F2113" s="6">
        <v>3.9712499999999999</v>
      </c>
      <c r="G2113" s="6">
        <f t="shared" si="64"/>
        <v>9.2500000000000249E-2</v>
      </c>
      <c r="H2113" s="7">
        <f t="shared" si="65"/>
        <v>2.2924411400247893E-2</v>
      </c>
    </row>
    <row r="2114" spans="1:8" x14ac:dyDescent="0.25">
      <c r="A2114" s="5">
        <v>41078</v>
      </c>
      <c r="B2114" s="6">
        <v>3.8812500000000001</v>
      </c>
      <c r="C2114" s="6">
        <v>4.0149999999999997</v>
      </c>
      <c r="D2114" s="6">
        <v>3.8675000000000002</v>
      </c>
      <c r="E2114" s="6">
        <v>4.0062499999999996</v>
      </c>
      <c r="F2114" s="6">
        <v>4.0062499999999996</v>
      </c>
      <c r="G2114" s="6">
        <f t="shared" si="64"/>
        <v>0.14749999999999952</v>
      </c>
      <c r="H2114" s="7">
        <f t="shared" si="65"/>
        <v>3.800322061191614E-2</v>
      </c>
    </row>
    <row r="2115" spans="1:8" x14ac:dyDescent="0.25">
      <c r="A2115" s="5">
        <v>41075</v>
      </c>
      <c r="B2115" s="6">
        <v>3.7937500000000002</v>
      </c>
      <c r="C2115" s="6">
        <v>3.9637500000000001</v>
      </c>
      <c r="D2115" s="6">
        <v>3.7774999999999999</v>
      </c>
      <c r="E2115" s="6">
        <v>3.9049999999999998</v>
      </c>
      <c r="F2115" s="6">
        <v>3.9049999999999998</v>
      </c>
      <c r="G2115" s="6">
        <f t="shared" ref="G2115:G2178" si="66">C2115-D2115</f>
        <v>0.18625000000000025</v>
      </c>
      <c r="H2115" s="7">
        <f t="shared" ref="H2115:H2178" si="67">MAX(G2115,ABS(C2115-E2116),ABS(E2116-D2115))/B2115</f>
        <v>5.1729818780889628E-2</v>
      </c>
    </row>
    <row r="2116" spans="1:8" x14ac:dyDescent="0.25">
      <c r="A2116" s="5">
        <v>41074</v>
      </c>
      <c r="B2116" s="6">
        <v>3.7425000000000002</v>
      </c>
      <c r="C2116" s="6">
        <v>3.8062499999999999</v>
      </c>
      <c r="D2116" s="6">
        <v>3.7137500000000001</v>
      </c>
      <c r="E2116" s="6">
        <v>3.7675000000000001</v>
      </c>
      <c r="F2116" s="6">
        <v>3.7675000000000001</v>
      </c>
      <c r="G2116" s="6">
        <f t="shared" si="66"/>
        <v>9.2499999999999805E-2</v>
      </c>
      <c r="H2116" s="7">
        <f t="shared" si="67"/>
        <v>2.4716098864395405E-2</v>
      </c>
    </row>
    <row r="2117" spans="1:8" x14ac:dyDescent="0.25">
      <c r="A2117" s="5">
        <v>41073</v>
      </c>
      <c r="B2117" s="6">
        <v>3.7312500000000002</v>
      </c>
      <c r="C2117" s="6">
        <v>3.75</v>
      </c>
      <c r="D2117" s="6">
        <v>3.5874999999999999</v>
      </c>
      <c r="E2117" s="6">
        <v>3.7475000000000001</v>
      </c>
      <c r="F2117" s="6">
        <v>3.7475000000000001</v>
      </c>
      <c r="G2117" s="6">
        <f t="shared" si="66"/>
        <v>0.16250000000000009</v>
      </c>
      <c r="H2117" s="7">
        <f t="shared" si="67"/>
        <v>4.4891122278056944E-2</v>
      </c>
    </row>
    <row r="2118" spans="1:8" x14ac:dyDescent="0.25">
      <c r="A2118" s="5">
        <v>41072</v>
      </c>
      <c r="B2118" s="6">
        <v>3.7124999999999999</v>
      </c>
      <c r="C2118" s="6">
        <v>3.7675000000000001</v>
      </c>
      <c r="D2118" s="6">
        <v>3.6212499999999999</v>
      </c>
      <c r="E2118" s="6">
        <v>3.7549999999999999</v>
      </c>
      <c r="F2118" s="6">
        <v>3.7549999999999999</v>
      </c>
      <c r="G2118" s="6">
        <f t="shared" si="66"/>
        <v>0.14625000000000021</v>
      </c>
      <c r="H2118" s="7">
        <f t="shared" si="67"/>
        <v>3.9393939393939453E-2</v>
      </c>
    </row>
    <row r="2119" spans="1:8" x14ac:dyDescent="0.25">
      <c r="A2119" s="5">
        <v>41071</v>
      </c>
      <c r="B2119" s="6">
        <v>3.7174999999999998</v>
      </c>
      <c r="C2119" s="6">
        <v>3.7737500000000002</v>
      </c>
      <c r="D2119" s="6">
        <v>3.6425000000000001</v>
      </c>
      <c r="E2119" s="6">
        <v>3.69625</v>
      </c>
      <c r="F2119" s="6">
        <v>3.69625</v>
      </c>
      <c r="G2119" s="6">
        <f t="shared" si="66"/>
        <v>0.13125000000000009</v>
      </c>
      <c r="H2119" s="7">
        <f t="shared" si="67"/>
        <v>3.5305985205110989E-2</v>
      </c>
    </row>
    <row r="2120" spans="1:8" x14ac:dyDescent="0.25">
      <c r="A2120" s="5">
        <v>41068</v>
      </c>
      <c r="B2120" s="6">
        <v>3.4037500000000001</v>
      </c>
      <c r="C2120" s="6">
        <v>3.69625</v>
      </c>
      <c r="D2120" s="6">
        <v>3.3574999999999999</v>
      </c>
      <c r="E2120" s="6">
        <v>3.6662499999999998</v>
      </c>
      <c r="F2120" s="6">
        <v>3.6662499999999998</v>
      </c>
      <c r="G2120" s="6">
        <f t="shared" si="66"/>
        <v>0.33875000000000011</v>
      </c>
      <c r="H2120" s="7">
        <f t="shared" si="67"/>
        <v>9.9522585383767931E-2</v>
      </c>
    </row>
    <row r="2121" spans="1:8" x14ac:dyDescent="0.25">
      <c r="A2121" s="5">
        <v>41067</v>
      </c>
      <c r="B2121" s="6">
        <v>3.50875</v>
      </c>
      <c r="C2121" s="6">
        <v>3.5550000000000002</v>
      </c>
      <c r="D2121" s="6">
        <v>3.4049999999999998</v>
      </c>
      <c r="E2121" s="6">
        <v>3.4175</v>
      </c>
      <c r="F2121" s="6">
        <v>3.4175</v>
      </c>
      <c r="G2121" s="6">
        <f t="shared" si="66"/>
        <v>0.15000000000000036</v>
      </c>
      <c r="H2121" s="7">
        <f t="shared" si="67"/>
        <v>4.2750267189170035E-2</v>
      </c>
    </row>
    <row r="2122" spans="1:8" x14ac:dyDescent="0.25">
      <c r="A2122" s="5">
        <v>41066</v>
      </c>
      <c r="B2122" s="6">
        <v>3.3387500000000001</v>
      </c>
      <c r="C2122" s="6">
        <v>3.5</v>
      </c>
      <c r="D2122" s="6">
        <v>3.3387500000000001</v>
      </c>
      <c r="E2122" s="6">
        <v>3.4474999999999998</v>
      </c>
      <c r="F2122" s="6">
        <v>3.4474999999999998</v>
      </c>
      <c r="G2122" s="6">
        <f t="shared" si="66"/>
        <v>0.16124999999999989</v>
      </c>
      <c r="H2122" s="7">
        <f t="shared" si="67"/>
        <v>5.7656308498689593E-2</v>
      </c>
    </row>
    <row r="2123" spans="1:8" x14ac:dyDescent="0.25">
      <c r="A2123" s="5">
        <v>41065</v>
      </c>
      <c r="B2123" s="6">
        <v>3.2437499999999999</v>
      </c>
      <c r="C2123" s="6">
        <v>3.3325</v>
      </c>
      <c r="D2123" s="6">
        <v>3.17625</v>
      </c>
      <c r="E2123" s="6">
        <v>3.3075000000000001</v>
      </c>
      <c r="F2123" s="6">
        <v>3.3075000000000001</v>
      </c>
      <c r="G2123" s="6">
        <f t="shared" si="66"/>
        <v>0.15625</v>
      </c>
      <c r="H2123" s="7">
        <f t="shared" si="67"/>
        <v>4.8169556840077073E-2</v>
      </c>
    </row>
    <row r="2124" spans="1:8" x14ac:dyDescent="0.25">
      <c r="A2124" s="5">
        <v>41064</v>
      </c>
      <c r="B2124" s="6">
        <v>3.415</v>
      </c>
      <c r="C2124" s="6">
        <v>3.46</v>
      </c>
      <c r="D2124" s="6">
        <v>3.2149999999999999</v>
      </c>
      <c r="E2124" s="6">
        <v>3.2650000000000001</v>
      </c>
      <c r="F2124" s="6">
        <v>3.2650000000000001</v>
      </c>
      <c r="G2124" s="6">
        <f t="shared" si="66"/>
        <v>0.24500000000000011</v>
      </c>
      <c r="H2124" s="7">
        <f t="shared" si="67"/>
        <v>7.1742313323572504E-2</v>
      </c>
    </row>
    <row r="2125" spans="1:8" x14ac:dyDescent="0.25">
      <c r="A2125" s="5">
        <v>41061</v>
      </c>
      <c r="B2125" s="6">
        <v>3.5375000000000001</v>
      </c>
      <c r="C2125" s="6">
        <v>3.5887500000000001</v>
      </c>
      <c r="D2125" s="6">
        <v>3.3712499999999999</v>
      </c>
      <c r="E2125" s="6">
        <v>3.3812500000000001</v>
      </c>
      <c r="F2125" s="6">
        <v>3.3812500000000001</v>
      </c>
      <c r="G2125" s="6">
        <f t="shared" si="66"/>
        <v>0.21750000000000025</v>
      </c>
      <c r="H2125" s="7">
        <f t="shared" si="67"/>
        <v>7.5265017667844616E-2</v>
      </c>
    </row>
    <row r="2126" spans="1:8" x14ac:dyDescent="0.25">
      <c r="A2126" s="5">
        <v>41060</v>
      </c>
      <c r="B2126" s="6">
        <v>3.5962499999999999</v>
      </c>
      <c r="C2126" s="6">
        <v>3.64</v>
      </c>
      <c r="D2126" s="6">
        <v>3.5</v>
      </c>
      <c r="E2126" s="6">
        <v>3.6375000000000002</v>
      </c>
      <c r="F2126" s="6">
        <v>3.6375000000000002</v>
      </c>
      <c r="G2126" s="6">
        <f t="shared" si="66"/>
        <v>0.14000000000000012</v>
      </c>
      <c r="H2126" s="7">
        <f t="shared" si="67"/>
        <v>3.892944038929444E-2</v>
      </c>
    </row>
    <row r="2127" spans="1:8" x14ac:dyDescent="0.25">
      <c r="A2127" s="5">
        <v>41059</v>
      </c>
      <c r="B2127" s="6">
        <v>3.7075</v>
      </c>
      <c r="C2127" s="6">
        <v>3.7287499999999998</v>
      </c>
      <c r="D2127" s="6">
        <v>3.55125</v>
      </c>
      <c r="E2127" s="6">
        <v>3.5874999999999999</v>
      </c>
      <c r="F2127" s="6">
        <v>3.5874999999999999</v>
      </c>
      <c r="G2127" s="6">
        <f t="shared" si="66"/>
        <v>0.17749999999999977</v>
      </c>
      <c r="H2127" s="7">
        <f t="shared" si="67"/>
        <v>5.5630478759271698E-2</v>
      </c>
    </row>
    <row r="2128" spans="1:8" x14ac:dyDescent="0.25">
      <c r="A2128" s="5">
        <v>41058</v>
      </c>
      <c r="B2128" s="6">
        <v>3.65625</v>
      </c>
      <c r="C2128" s="6">
        <v>3.7574999999999998</v>
      </c>
      <c r="D2128" s="6">
        <v>3.6312500000000001</v>
      </c>
      <c r="E2128" s="6">
        <v>3.7574999999999998</v>
      </c>
      <c r="F2128" s="6">
        <v>3.7574999999999998</v>
      </c>
      <c r="G2128" s="6">
        <f t="shared" si="66"/>
        <v>0.12624999999999975</v>
      </c>
      <c r="H2128" s="7">
        <f t="shared" si="67"/>
        <v>3.5213675213675133E-2</v>
      </c>
    </row>
    <row r="2129" spans="1:8" x14ac:dyDescent="0.25">
      <c r="A2129" s="5">
        <v>41054</v>
      </c>
      <c r="B2129" s="6">
        <v>3.6150000000000002</v>
      </c>
      <c r="C2129" s="6">
        <v>3.6324999999999998</v>
      </c>
      <c r="D2129" s="6">
        <v>3.5724999999999998</v>
      </c>
      <c r="E2129" s="6">
        <v>3.6287500000000001</v>
      </c>
      <c r="F2129" s="6">
        <v>3.6287500000000001</v>
      </c>
      <c r="G2129" s="6">
        <f t="shared" si="66"/>
        <v>6.0000000000000053E-2</v>
      </c>
      <c r="H2129" s="7">
        <f t="shared" si="67"/>
        <v>1.6597510373443997E-2</v>
      </c>
    </row>
    <row r="2130" spans="1:8" x14ac:dyDescent="0.25">
      <c r="A2130" s="5">
        <v>41053</v>
      </c>
      <c r="B2130" s="6">
        <v>3.5987499999999999</v>
      </c>
      <c r="C2130" s="6">
        <v>3.6549999999999998</v>
      </c>
      <c r="D2130" s="6">
        <v>3.5337499999999999</v>
      </c>
      <c r="E2130" s="6">
        <v>3.6074999999999999</v>
      </c>
      <c r="F2130" s="6">
        <v>3.6074999999999999</v>
      </c>
      <c r="G2130" s="6">
        <f t="shared" si="66"/>
        <v>0.12124999999999986</v>
      </c>
      <c r="H2130" s="7">
        <f t="shared" si="67"/>
        <v>3.3692254254949594E-2</v>
      </c>
    </row>
    <row r="2131" spans="1:8" x14ac:dyDescent="0.25">
      <c r="A2131" s="5">
        <v>41052</v>
      </c>
      <c r="B2131" s="6">
        <v>3.49</v>
      </c>
      <c r="C2131" s="6">
        <v>3.59</v>
      </c>
      <c r="D2131" s="6">
        <v>3.42875</v>
      </c>
      <c r="E2131" s="6">
        <v>3.585</v>
      </c>
      <c r="F2131" s="6">
        <v>3.585</v>
      </c>
      <c r="G2131" s="6">
        <f t="shared" si="66"/>
        <v>0.16124999999999989</v>
      </c>
      <c r="H2131" s="7">
        <f t="shared" si="67"/>
        <v>4.6203438395415436E-2</v>
      </c>
    </row>
    <row r="2132" spans="1:8" x14ac:dyDescent="0.25">
      <c r="A2132" s="5">
        <v>41051</v>
      </c>
      <c r="B2132" s="6">
        <v>3.4775</v>
      </c>
      <c r="C2132" s="6">
        <v>3.5625</v>
      </c>
      <c r="D2132" s="6">
        <v>3.4350000000000001</v>
      </c>
      <c r="E2132" s="6">
        <v>3.53</v>
      </c>
      <c r="F2132" s="6">
        <v>3.53</v>
      </c>
      <c r="G2132" s="6">
        <f t="shared" si="66"/>
        <v>0.12749999999999995</v>
      </c>
      <c r="H2132" s="7">
        <f t="shared" si="67"/>
        <v>3.6664270309130109E-2</v>
      </c>
    </row>
    <row r="2133" spans="1:8" x14ac:dyDescent="0.25">
      <c r="A2133" s="5">
        <v>41050</v>
      </c>
      <c r="B2133" s="6">
        <v>3.3224999999999998</v>
      </c>
      <c r="C2133" s="6">
        <v>3.4987499999999998</v>
      </c>
      <c r="D2133" s="6">
        <v>3.3224999999999998</v>
      </c>
      <c r="E2133" s="6">
        <v>3.4874999999999998</v>
      </c>
      <c r="F2133" s="6">
        <v>3.4874999999999998</v>
      </c>
      <c r="G2133" s="6">
        <f t="shared" si="66"/>
        <v>0.17625000000000002</v>
      </c>
      <c r="H2133" s="7">
        <f t="shared" si="67"/>
        <v>5.9443190368698211E-2</v>
      </c>
    </row>
    <row r="2134" spans="1:8" x14ac:dyDescent="0.25">
      <c r="A2134" s="5">
        <v>41047</v>
      </c>
      <c r="B2134" s="6">
        <v>3.2862499999999999</v>
      </c>
      <c r="C2134" s="6">
        <v>3.3325</v>
      </c>
      <c r="D2134" s="6">
        <v>3.1974999999999998</v>
      </c>
      <c r="E2134" s="6">
        <v>3.30125</v>
      </c>
      <c r="F2134" s="6">
        <v>3.30125</v>
      </c>
      <c r="G2134" s="6">
        <f t="shared" si="66"/>
        <v>0.13500000000000023</v>
      </c>
      <c r="H2134" s="7">
        <f t="shared" si="67"/>
        <v>4.108025865348048E-2</v>
      </c>
    </row>
    <row r="2135" spans="1:8" x14ac:dyDescent="0.25">
      <c r="A2135" s="5">
        <v>41046</v>
      </c>
      <c r="B2135" s="6">
        <v>3.6175000000000002</v>
      </c>
      <c r="C2135" s="6">
        <v>3.6512500000000001</v>
      </c>
      <c r="D2135" s="6">
        <v>3.2662499999999999</v>
      </c>
      <c r="E2135" s="6">
        <v>3.2949999999999999</v>
      </c>
      <c r="F2135" s="6">
        <v>3.2949999999999999</v>
      </c>
      <c r="G2135" s="6">
        <f t="shared" si="66"/>
        <v>0.38500000000000023</v>
      </c>
      <c r="H2135" s="7">
        <f t="shared" si="67"/>
        <v>0.10642709053213552</v>
      </c>
    </row>
    <row r="2136" spans="1:8" x14ac:dyDescent="0.25">
      <c r="A2136" s="5">
        <v>41045</v>
      </c>
      <c r="B2136" s="6">
        <v>3.6974999999999998</v>
      </c>
      <c r="C2136" s="6">
        <v>3.7162500000000001</v>
      </c>
      <c r="D2136" s="6">
        <v>3.5837500000000002</v>
      </c>
      <c r="E2136" s="6">
        <v>3.6062500000000002</v>
      </c>
      <c r="F2136" s="6">
        <v>3.6062500000000002</v>
      </c>
      <c r="G2136" s="6">
        <f t="shared" si="66"/>
        <v>0.13249999999999984</v>
      </c>
      <c r="H2136" s="7">
        <f t="shared" si="67"/>
        <v>3.5835023664638227E-2</v>
      </c>
    </row>
    <row r="2137" spans="1:8" x14ac:dyDescent="0.25">
      <c r="A2137" s="5">
        <v>41044</v>
      </c>
      <c r="B2137" s="6">
        <v>3.7524999999999999</v>
      </c>
      <c r="C2137" s="6">
        <v>3.8475000000000001</v>
      </c>
      <c r="D2137" s="6">
        <v>3.6412499999999999</v>
      </c>
      <c r="E2137" s="6">
        <v>3.6687500000000002</v>
      </c>
      <c r="F2137" s="6">
        <v>3.6687500000000002</v>
      </c>
      <c r="G2137" s="6">
        <f t="shared" si="66"/>
        <v>0.20625000000000027</v>
      </c>
      <c r="H2137" s="7">
        <f t="shared" si="67"/>
        <v>5.4963357761492408E-2</v>
      </c>
    </row>
    <row r="2138" spans="1:8" x14ac:dyDescent="0.25">
      <c r="A2138" s="5">
        <v>41043</v>
      </c>
      <c r="B2138" s="6">
        <v>3.7650000000000001</v>
      </c>
      <c r="C2138" s="6">
        <v>3.82375</v>
      </c>
      <c r="D2138" s="6">
        <v>3.7450000000000001</v>
      </c>
      <c r="E2138" s="6">
        <v>3.76</v>
      </c>
      <c r="F2138" s="6">
        <v>3.76</v>
      </c>
      <c r="G2138" s="6">
        <f t="shared" si="66"/>
        <v>7.8749999999999876E-2</v>
      </c>
      <c r="H2138" s="7">
        <f t="shared" si="67"/>
        <v>2.0916334661354549E-2</v>
      </c>
    </row>
    <row r="2139" spans="1:8" x14ac:dyDescent="0.25">
      <c r="A2139" s="5">
        <v>41040</v>
      </c>
      <c r="B2139" s="6">
        <v>3.7825000000000002</v>
      </c>
      <c r="C2139" s="6">
        <v>3.8362500000000002</v>
      </c>
      <c r="D2139" s="6">
        <v>3.7662499999999999</v>
      </c>
      <c r="E2139" s="6">
        <v>3.7875000000000001</v>
      </c>
      <c r="F2139" s="6">
        <v>3.7875000000000001</v>
      </c>
      <c r="G2139" s="6">
        <f t="shared" si="66"/>
        <v>7.0000000000000284E-2</v>
      </c>
      <c r="H2139" s="7">
        <f t="shared" si="67"/>
        <v>1.8506278916060881E-2</v>
      </c>
    </row>
    <row r="2140" spans="1:8" x14ac:dyDescent="0.25">
      <c r="A2140" s="5">
        <v>41039</v>
      </c>
      <c r="B2140" s="6">
        <v>3.75</v>
      </c>
      <c r="C2140" s="6">
        <v>3.8125</v>
      </c>
      <c r="D2140" s="6">
        <v>3.6949999999999998</v>
      </c>
      <c r="E2140" s="6">
        <v>3.8112499999999998</v>
      </c>
      <c r="F2140" s="6">
        <v>3.8112499999999998</v>
      </c>
      <c r="G2140" s="6">
        <f t="shared" si="66"/>
        <v>0.11750000000000016</v>
      </c>
      <c r="H2140" s="7">
        <f t="shared" si="67"/>
        <v>3.1333333333333373E-2</v>
      </c>
    </row>
    <row r="2141" spans="1:8" x14ac:dyDescent="0.25">
      <c r="A2141" s="5">
        <v>41038</v>
      </c>
      <c r="B2141" s="6">
        <v>3.67</v>
      </c>
      <c r="C2141" s="6">
        <v>3.75</v>
      </c>
      <c r="D2141" s="6">
        <v>3.6487500000000002</v>
      </c>
      <c r="E2141" s="6">
        <v>3.72</v>
      </c>
      <c r="F2141" s="6">
        <v>3.72</v>
      </c>
      <c r="G2141" s="6">
        <f t="shared" si="66"/>
        <v>0.10124999999999984</v>
      </c>
      <c r="H2141" s="7">
        <f t="shared" si="67"/>
        <v>2.7588555858310583E-2</v>
      </c>
    </row>
    <row r="2142" spans="1:8" x14ac:dyDescent="0.25">
      <c r="A2142" s="5">
        <v>41037</v>
      </c>
      <c r="B2142" s="6">
        <v>3.7149999999999999</v>
      </c>
      <c r="C2142" s="6">
        <v>3.75</v>
      </c>
      <c r="D2142" s="6">
        <v>3.48875</v>
      </c>
      <c r="E2142" s="6">
        <v>3.71875</v>
      </c>
      <c r="F2142" s="6">
        <v>3.71875</v>
      </c>
      <c r="G2142" s="6">
        <f t="shared" si="66"/>
        <v>0.26124999999999998</v>
      </c>
      <c r="H2142" s="7">
        <f t="shared" si="67"/>
        <v>7.0323014804845221E-2</v>
      </c>
    </row>
    <row r="2143" spans="1:8" x14ac:dyDescent="0.25">
      <c r="A2143" s="5">
        <v>41036</v>
      </c>
      <c r="B2143" s="6">
        <v>4.15625</v>
      </c>
      <c r="C2143" s="6">
        <v>4.2362500000000001</v>
      </c>
      <c r="D2143" s="6">
        <v>3.4562499999999998</v>
      </c>
      <c r="E2143" s="6">
        <v>3.7337500000000001</v>
      </c>
      <c r="F2143" s="6">
        <v>3.7337500000000001</v>
      </c>
      <c r="G2143" s="6">
        <f t="shared" si="66"/>
        <v>0.78000000000000025</v>
      </c>
      <c r="H2143" s="7">
        <f t="shared" si="67"/>
        <v>0.18766917293233087</v>
      </c>
    </row>
    <row r="2144" spans="1:8" x14ac:dyDescent="0.25">
      <c r="A2144" s="5">
        <v>41033</v>
      </c>
      <c r="B2144" s="6">
        <v>3.9987499999999998</v>
      </c>
      <c r="C2144" s="6">
        <v>4.0125000000000002</v>
      </c>
      <c r="D2144" s="6">
        <v>3.8525</v>
      </c>
      <c r="E2144" s="6">
        <v>3.9937499999999999</v>
      </c>
      <c r="F2144" s="6">
        <v>3.9937499999999999</v>
      </c>
      <c r="G2144" s="6">
        <f t="shared" si="66"/>
        <v>0.16000000000000014</v>
      </c>
      <c r="H2144" s="7">
        <f t="shared" si="67"/>
        <v>4.6264457643013346E-2</v>
      </c>
    </row>
    <row r="2145" spans="1:8" x14ac:dyDescent="0.25">
      <c r="A2145" s="5">
        <v>41032</v>
      </c>
      <c r="B2145" s="6">
        <v>4.0999999999999996</v>
      </c>
      <c r="C2145" s="6">
        <v>4.13375</v>
      </c>
      <c r="D2145" s="6">
        <v>3.97</v>
      </c>
      <c r="E2145" s="6">
        <v>4.0374999999999996</v>
      </c>
      <c r="F2145" s="6">
        <v>4.0374999999999996</v>
      </c>
      <c r="G2145" s="6">
        <f t="shared" si="66"/>
        <v>0.16374999999999984</v>
      </c>
      <c r="H2145" s="7">
        <f t="shared" si="67"/>
        <v>3.9939024390243869E-2</v>
      </c>
    </row>
    <row r="2146" spans="1:8" x14ac:dyDescent="0.25">
      <c r="A2146" s="5">
        <v>41031</v>
      </c>
      <c r="B2146" s="6">
        <v>3.94625</v>
      </c>
      <c r="C2146" s="6">
        <v>4.1624999999999996</v>
      </c>
      <c r="D2146" s="6">
        <v>3.94625</v>
      </c>
      <c r="E2146" s="6">
        <v>4.1212499999999999</v>
      </c>
      <c r="F2146" s="6">
        <v>4.1212499999999999</v>
      </c>
      <c r="G2146" s="6">
        <f t="shared" si="66"/>
        <v>0.21624999999999961</v>
      </c>
      <c r="H2146" s="7">
        <f t="shared" si="67"/>
        <v>5.4798859676908361E-2</v>
      </c>
    </row>
    <row r="2147" spans="1:8" x14ac:dyDescent="0.25">
      <c r="A2147" s="5">
        <v>41030</v>
      </c>
      <c r="B2147" s="6">
        <v>3.9950000000000001</v>
      </c>
      <c r="C2147" s="6">
        <v>4.0625</v>
      </c>
      <c r="D2147" s="6">
        <v>3.92875</v>
      </c>
      <c r="E2147" s="6">
        <v>3.9725000000000001</v>
      </c>
      <c r="F2147" s="6">
        <v>3.9725000000000001</v>
      </c>
      <c r="G2147" s="6">
        <f t="shared" si="66"/>
        <v>0.13375000000000004</v>
      </c>
      <c r="H2147" s="7">
        <f t="shared" si="67"/>
        <v>3.3479349186483112E-2</v>
      </c>
    </row>
    <row r="2148" spans="1:8" x14ac:dyDescent="0.25">
      <c r="A2148" s="5">
        <v>41029</v>
      </c>
      <c r="B2148" s="6">
        <v>3.9725000000000001</v>
      </c>
      <c r="C2148" s="6">
        <v>4.0149999999999997</v>
      </c>
      <c r="D2148" s="6">
        <v>3.8824999999999998</v>
      </c>
      <c r="E2148" s="6">
        <v>4</v>
      </c>
      <c r="F2148" s="6">
        <v>4</v>
      </c>
      <c r="G2148" s="6">
        <f t="shared" si="66"/>
        <v>0.13249999999999984</v>
      </c>
      <c r="H2148" s="7">
        <f t="shared" si="67"/>
        <v>3.3354310887350497E-2</v>
      </c>
    </row>
    <row r="2149" spans="1:8" x14ac:dyDescent="0.25">
      <c r="A2149" s="5">
        <v>41026</v>
      </c>
      <c r="B2149" s="6">
        <v>3.9975000000000001</v>
      </c>
      <c r="C2149" s="6">
        <v>4.0525000000000002</v>
      </c>
      <c r="D2149" s="6">
        <v>3.9612500000000002</v>
      </c>
      <c r="E2149" s="6">
        <v>4.0125000000000002</v>
      </c>
      <c r="F2149" s="6">
        <v>4.0125000000000002</v>
      </c>
      <c r="G2149" s="6">
        <f t="shared" si="66"/>
        <v>9.1250000000000053E-2</v>
      </c>
      <c r="H2149" s="7">
        <f t="shared" si="67"/>
        <v>2.2826766729205767E-2</v>
      </c>
    </row>
    <row r="2150" spans="1:8" x14ac:dyDescent="0.25">
      <c r="A2150" s="5">
        <v>41025</v>
      </c>
      <c r="B2150" s="6">
        <v>3.9087499999999999</v>
      </c>
      <c r="C2150" s="6">
        <v>4.0162500000000003</v>
      </c>
      <c r="D2150" s="6">
        <v>3.8962500000000002</v>
      </c>
      <c r="E2150" s="6">
        <v>3.9849999999999999</v>
      </c>
      <c r="F2150" s="6">
        <v>3.9849999999999999</v>
      </c>
      <c r="G2150" s="6">
        <f t="shared" si="66"/>
        <v>0.12000000000000011</v>
      </c>
      <c r="H2150" s="7">
        <f t="shared" si="67"/>
        <v>3.0700351774864115E-2</v>
      </c>
    </row>
    <row r="2151" spans="1:8" x14ac:dyDescent="0.25">
      <c r="A2151" s="5">
        <v>41024</v>
      </c>
      <c r="B2151" s="6">
        <v>3.9112499999999999</v>
      </c>
      <c r="C2151" s="6">
        <v>3.9874999999999998</v>
      </c>
      <c r="D2151" s="6">
        <v>3.89</v>
      </c>
      <c r="E2151" s="6">
        <v>3.92</v>
      </c>
      <c r="F2151" s="6">
        <v>3.92</v>
      </c>
      <c r="G2151" s="6">
        <f t="shared" si="66"/>
        <v>9.7499999999999698E-2</v>
      </c>
      <c r="H2151" s="7">
        <f t="shared" si="67"/>
        <v>2.8763183125599188E-2</v>
      </c>
    </row>
    <row r="2152" spans="1:8" x14ac:dyDescent="0.25">
      <c r="A2152" s="5">
        <v>41023</v>
      </c>
      <c r="B2152" s="6">
        <v>3.7675000000000001</v>
      </c>
      <c r="C2152" s="6">
        <v>3.875</v>
      </c>
      <c r="D2152" s="6">
        <v>3.7162500000000001</v>
      </c>
      <c r="E2152" s="6">
        <v>3.875</v>
      </c>
      <c r="F2152" s="6">
        <v>3.875</v>
      </c>
      <c r="G2152" s="6">
        <f t="shared" si="66"/>
        <v>0.15874999999999995</v>
      </c>
      <c r="H2152" s="7">
        <f t="shared" si="67"/>
        <v>4.2136695421366936E-2</v>
      </c>
    </row>
    <row r="2153" spans="1:8" x14ac:dyDescent="0.25">
      <c r="A2153" s="5">
        <v>41022</v>
      </c>
      <c r="B2153" s="6">
        <v>3.7562500000000001</v>
      </c>
      <c r="C2153" s="6">
        <v>3.7837499999999999</v>
      </c>
      <c r="D2153" s="6">
        <v>3.6724999999999999</v>
      </c>
      <c r="E2153" s="6">
        <v>3.7762500000000001</v>
      </c>
      <c r="F2153" s="6">
        <v>3.7762500000000001</v>
      </c>
      <c r="G2153" s="6">
        <f t="shared" si="66"/>
        <v>0.11125000000000007</v>
      </c>
      <c r="H2153" s="7">
        <f t="shared" si="67"/>
        <v>4.425956738768725E-2</v>
      </c>
    </row>
    <row r="2154" spans="1:8" x14ac:dyDescent="0.25">
      <c r="A2154" s="5">
        <v>41019</v>
      </c>
      <c r="B2154" s="6">
        <v>3.86375</v>
      </c>
      <c r="C2154" s="6">
        <v>3.8787500000000001</v>
      </c>
      <c r="D2154" s="6">
        <v>3.8025000000000002</v>
      </c>
      <c r="E2154" s="6">
        <v>3.8387500000000001</v>
      </c>
      <c r="F2154" s="6">
        <v>3.8387500000000001</v>
      </c>
      <c r="G2154" s="6">
        <f t="shared" si="66"/>
        <v>7.6249999999999929E-2</v>
      </c>
      <c r="H2154" s="7">
        <f t="shared" si="67"/>
        <v>1.9734713684891603E-2</v>
      </c>
    </row>
    <row r="2155" spans="1:8" x14ac:dyDescent="0.25">
      <c r="A2155" s="5">
        <v>41018</v>
      </c>
      <c r="B2155" s="6">
        <v>3.9375</v>
      </c>
      <c r="C2155" s="6">
        <v>3.9437500000000001</v>
      </c>
      <c r="D2155" s="6">
        <v>3.8149999999999999</v>
      </c>
      <c r="E2155" s="6">
        <v>3.8275000000000001</v>
      </c>
      <c r="F2155" s="6">
        <v>3.8275000000000001</v>
      </c>
      <c r="G2155" s="6">
        <f t="shared" si="66"/>
        <v>0.12875000000000014</v>
      </c>
      <c r="H2155" s="7">
        <f t="shared" si="67"/>
        <v>3.2698412698412734E-2</v>
      </c>
    </row>
    <row r="2156" spans="1:8" x14ac:dyDescent="0.25">
      <c r="A2156" s="5">
        <v>41017</v>
      </c>
      <c r="B2156" s="6">
        <v>4.0062499999999996</v>
      </c>
      <c r="C2156" s="6">
        <v>4.0075000000000003</v>
      </c>
      <c r="D2156" s="6">
        <v>3.8987500000000002</v>
      </c>
      <c r="E2156" s="6">
        <v>3.9137499999999998</v>
      </c>
      <c r="F2156" s="6">
        <v>3.9137499999999998</v>
      </c>
      <c r="G2156" s="6">
        <f t="shared" si="66"/>
        <v>0.10875000000000012</v>
      </c>
      <c r="H2156" s="7">
        <f t="shared" si="67"/>
        <v>3.3697347893915819E-2</v>
      </c>
    </row>
    <row r="2157" spans="1:8" x14ac:dyDescent="0.25">
      <c r="A2157" s="5">
        <v>41016</v>
      </c>
      <c r="B2157" s="6">
        <v>4.0687499999999996</v>
      </c>
      <c r="C2157" s="6">
        <v>4.1174999999999997</v>
      </c>
      <c r="D2157" s="6">
        <v>4.0225</v>
      </c>
      <c r="E2157" s="6">
        <v>4.0337500000000004</v>
      </c>
      <c r="F2157" s="6">
        <v>4.0337500000000004</v>
      </c>
      <c r="G2157" s="6">
        <f t="shared" si="66"/>
        <v>9.4999999999999751E-2</v>
      </c>
      <c r="H2157" s="7">
        <f t="shared" si="67"/>
        <v>2.3348694316436193E-2</v>
      </c>
    </row>
    <row r="2158" spans="1:8" x14ac:dyDescent="0.25">
      <c r="A2158" s="5">
        <v>41015</v>
      </c>
      <c r="B2158" s="6">
        <v>3.9975000000000001</v>
      </c>
      <c r="C2158" s="6">
        <v>4.07125</v>
      </c>
      <c r="D2158" s="6">
        <v>3.9</v>
      </c>
      <c r="E2158" s="6">
        <v>4.0337500000000004</v>
      </c>
      <c r="F2158" s="6">
        <v>4.0337500000000004</v>
      </c>
      <c r="G2158" s="6">
        <f t="shared" si="66"/>
        <v>0.17125000000000012</v>
      </c>
      <c r="H2158" s="7">
        <f t="shared" si="67"/>
        <v>4.2839274546591651E-2</v>
      </c>
    </row>
    <row r="2159" spans="1:8" x14ac:dyDescent="0.25">
      <c r="A2159" s="5">
        <v>41012</v>
      </c>
      <c r="B2159" s="6">
        <v>3.9525000000000001</v>
      </c>
      <c r="C2159" s="6">
        <v>4.0149999999999997</v>
      </c>
      <c r="D2159" s="6">
        <v>3.9162499999999998</v>
      </c>
      <c r="E2159" s="6">
        <v>3.9812500000000002</v>
      </c>
      <c r="F2159" s="6">
        <v>3.9812500000000002</v>
      </c>
      <c r="G2159" s="6">
        <f t="shared" si="66"/>
        <v>9.8749999999999893E-2</v>
      </c>
      <c r="H2159" s="7">
        <f t="shared" si="67"/>
        <v>2.4984187223276378E-2</v>
      </c>
    </row>
    <row r="2160" spans="1:8" x14ac:dyDescent="0.25">
      <c r="A2160" s="5">
        <v>41011</v>
      </c>
      <c r="B2160" s="6">
        <v>3.93</v>
      </c>
      <c r="C2160" s="6">
        <v>4.0599999999999996</v>
      </c>
      <c r="D2160" s="6">
        <v>3.9162499999999998</v>
      </c>
      <c r="E2160" s="6">
        <v>3.97</v>
      </c>
      <c r="F2160" s="6">
        <v>3.97</v>
      </c>
      <c r="G2160" s="6">
        <f t="shared" si="66"/>
        <v>0.14374999999999982</v>
      </c>
      <c r="H2160" s="7">
        <f t="shared" si="67"/>
        <v>3.6577608142493591E-2</v>
      </c>
    </row>
    <row r="2161" spans="1:8" x14ac:dyDescent="0.25">
      <c r="A2161" s="5">
        <v>41010</v>
      </c>
      <c r="B2161" s="6">
        <v>3.75875</v>
      </c>
      <c r="C2161" s="6">
        <v>3.9424999999999999</v>
      </c>
      <c r="D2161" s="6">
        <v>3.73875</v>
      </c>
      <c r="E2161" s="6">
        <v>3.9350000000000001</v>
      </c>
      <c r="F2161" s="6">
        <v>3.9350000000000001</v>
      </c>
      <c r="G2161" s="6">
        <f t="shared" si="66"/>
        <v>0.20374999999999988</v>
      </c>
      <c r="H2161" s="7">
        <f t="shared" si="67"/>
        <v>6.119055537080146E-2</v>
      </c>
    </row>
    <row r="2162" spans="1:8" x14ac:dyDescent="0.25">
      <c r="A2162" s="5">
        <v>41009</v>
      </c>
      <c r="B2162" s="6">
        <v>3.8</v>
      </c>
      <c r="C2162" s="6">
        <v>3.81</v>
      </c>
      <c r="D2162" s="6">
        <v>3.67875</v>
      </c>
      <c r="E2162" s="6">
        <v>3.7124999999999999</v>
      </c>
      <c r="F2162" s="6">
        <v>3.7124999999999999</v>
      </c>
      <c r="G2162" s="6">
        <f t="shared" si="66"/>
        <v>0.13125000000000009</v>
      </c>
      <c r="H2162" s="7">
        <f t="shared" si="67"/>
        <v>3.5526315789473746E-2</v>
      </c>
    </row>
    <row r="2163" spans="1:8" x14ac:dyDescent="0.25">
      <c r="A2163" s="5">
        <v>41008</v>
      </c>
      <c r="B2163" s="6">
        <v>3.875</v>
      </c>
      <c r="C2163" s="6">
        <v>3.9012500000000001</v>
      </c>
      <c r="D2163" s="6">
        <v>3.8087499999999999</v>
      </c>
      <c r="E2163" s="6">
        <v>3.8137500000000002</v>
      </c>
      <c r="F2163" s="6">
        <v>3.8137500000000002</v>
      </c>
      <c r="G2163" s="6">
        <f t="shared" si="66"/>
        <v>9.2500000000000249E-2</v>
      </c>
      <c r="H2163" s="7">
        <f t="shared" si="67"/>
        <v>3.2903225806451601E-2</v>
      </c>
    </row>
    <row r="2164" spans="1:8" x14ac:dyDescent="0.25">
      <c r="A2164" s="5">
        <v>41004</v>
      </c>
      <c r="B2164" s="6">
        <v>3.8687499999999999</v>
      </c>
      <c r="C2164" s="6">
        <v>3.9849999999999999</v>
      </c>
      <c r="D2164" s="6">
        <v>3.8687499999999999</v>
      </c>
      <c r="E2164" s="6">
        <v>3.9362499999999998</v>
      </c>
      <c r="F2164" s="6">
        <v>3.9362499999999998</v>
      </c>
      <c r="G2164" s="6">
        <f t="shared" si="66"/>
        <v>0.11624999999999996</v>
      </c>
      <c r="H2164" s="7">
        <f t="shared" si="67"/>
        <v>3.0048465266558959E-2</v>
      </c>
    </row>
    <row r="2165" spans="1:8" x14ac:dyDescent="0.25">
      <c r="A2165" s="5">
        <v>41003</v>
      </c>
      <c r="B2165" s="6">
        <v>3.9437500000000001</v>
      </c>
      <c r="C2165" s="6">
        <v>3.9449999999999998</v>
      </c>
      <c r="D2165" s="6">
        <v>3.8712499999999999</v>
      </c>
      <c r="E2165" s="6">
        <v>3.8812500000000001</v>
      </c>
      <c r="F2165" s="6">
        <v>3.8812500000000001</v>
      </c>
      <c r="G2165" s="6">
        <f t="shared" si="66"/>
        <v>7.3749999999999982E-2</v>
      </c>
      <c r="H2165" s="7">
        <f t="shared" si="67"/>
        <v>1.8700475435816159E-2</v>
      </c>
    </row>
    <row r="2166" spans="1:8" x14ac:dyDescent="0.25">
      <c r="A2166" s="5">
        <v>41002</v>
      </c>
      <c r="B2166" s="6">
        <v>3.9750000000000001</v>
      </c>
      <c r="C2166" s="6">
        <v>3.99</v>
      </c>
      <c r="D2166" s="6">
        <v>3.8875000000000002</v>
      </c>
      <c r="E2166" s="6">
        <v>3.9175</v>
      </c>
      <c r="F2166" s="6">
        <v>3.9175</v>
      </c>
      <c r="G2166" s="6">
        <f t="shared" si="66"/>
        <v>0.10250000000000004</v>
      </c>
      <c r="H2166" s="7">
        <f t="shared" si="67"/>
        <v>2.5786163522012587E-2</v>
      </c>
    </row>
    <row r="2167" spans="1:8" x14ac:dyDescent="0.25">
      <c r="A2167" s="5">
        <v>41001</v>
      </c>
      <c r="B2167" s="6">
        <v>3.9337499999999999</v>
      </c>
      <c r="C2167" s="6">
        <v>3.99</v>
      </c>
      <c r="D2167" s="6">
        <v>3.8824999999999998</v>
      </c>
      <c r="E2167" s="6">
        <v>3.98875</v>
      </c>
      <c r="F2167" s="6">
        <v>3.98875</v>
      </c>
      <c r="G2167" s="6">
        <f t="shared" si="66"/>
        <v>0.10750000000000037</v>
      </c>
      <c r="H2167" s="7">
        <f t="shared" si="67"/>
        <v>3.241182078169684E-2</v>
      </c>
    </row>
    <row r="2168" spans="1:8" x14ac:dyDescent="0.25">
      <c r="A2168" s="5">
        <v>40998</v>
      </c>
      <c r="B2168" s="6">
        <v>4.0637499999999998</v>
      </c>
      <c r="C2168" s="6">
        <v>4.0637499999999998</v>
      </c>
      <c r="D2168" s="6">
        <v>3.9449999999999998</v>
      </c>
      <c r="E2168" s="6">
        <v>4.01</v>
      </c>
      <c r="F2168" s="6">
        <v>4.01</v>
      </c>
      <c r="G2168" s="6">
        <f t="shared" si="66"/>
        <v>0.11874999999999991</v>
      </c>
      <c r="H2168" s="7">
        <f t="shared" si="67"/>
        <v>2.922177791448783E-2</v>
      </c>
    </row>
    <row r="2169" spans="1:8" x14ac:dyDescent="0.25">
      <c r="A2169" s="5">
        <v>40997</v>
      </c>
      <c r="B2169" s="6">
        <v>4.0525000000000002</v>
      </c>
      <c r="C2169" s="6">
        <v>4.0787500000000003</v>
      </c>
      <c r="D2169" s="6">
        <v>3.9725000000000001</v>
      </c>
      <c r="E2169" s="6">
        <v>4.0362499999999999</v>
      </c>
      <c r="F2169" s="6">
        <v>4.0362499999999999</v>
      </c>
      <c r="G2169" s="6">
        <f t="shared" si="66"/>
        <v>0.10625000000000018</v>
      </c>
      <c r="H2169" s="7">
        <f t="shared" si="67"/>
        <v>2.8377544725478151E-2</v>
      </c>
    </row>
    <row r="2170" spans="1:8" x14ac:dyDescent="0.25">
      <c r="A2170" s="5">
        <v>40996</v>
      </c>
      <c r="B2170" s="6">
        <v>4.0362499999999999</v>
      </c>
      <c r="C2170" s="6">
        <v>4.0949999999999998</v>
      </c>
      <c r="D2170" s="6">
        <v>4</v>
      </c>
      <c r="E2170" s="6">
        <v>4.0875000000000004</v>
      </c>
      <c r="F2170" s="6">
        <v>4.0875000000000004</v>
      </c>
      <c r="G2170" s="6">
        <f t="shared" si="66"/>
        <v>9.4999999999999751E-2</v>
      </c>
      <c r="H2170" s="7">
        <f t="shared" si="67"/>
        <v>2.3536698668318305E-2</v>
      </c>
    </row>
    <row r="2171" spans="1:8" x14ac:dyDescent="0.25">
      <c r="A2171" s="5">
        <v>40995</v>
      </c>
      <c r="B2171" s="6">
        <v>3.98</v>
      </c>
      <c r="C2171" s="6">
        <v>4.0625</v>
      </c>
      <c r="D2171" s="6">
        <v>3.97</v>
      </c>
      <c r="E2171" s="6">
        <v>4.05</v>
      </c>
      <c r="F2171" s="6">
        <v>4.05</v>
      </c>
      <c r="G2171" s="6">
        <f t="shared" si="66"/>
        <v>9.2499999999999805E-2</v>
      </c>
      <c r="H2171" s="7">
        <f t="shared" si="67"/>
        <v>2.3241206030150705E-2</v>
      </c>
    </row>
    <row r="2172" spans="1:8" x14ac:dyDescent="0.25">
      <c r="A2172" s="5">
        <v>40994</v>
      </c>
      <c r="B2172" s="6">
        <v>3.94625</v>
      </c>
      <c r="C2172" s="6">
        <v>3.9987499999999998</v>
      </c>
      <c r="D2172" s="6">
        <v>3.90625</v>
      </c>
      <c r="E2172" s="6">
        <v>3.9925000000000002</v>
      </c>
      <c r="F2172" s="6">
        <v>3.9925000000000002</v>
      </c>
      <c r="G2172" s="6">
        <f t="shared" si="66"/>
        <v>9.2499999999999805E-2</v>
      </c>
      <c r="H2172" s="7">
        <f t="shared" si="67"/>
        <v>2.3439974659486804E-2</v>
      </c>
    </row>
    <row r="2173" spans="1:8" x14ac:dyDescent="0.25">
      <c r="A2173" s="5">
        <v>40991</v>
      </c>
      <c r="B2173" s="6">
        <v>3.86625</v>
      </c>
      <c r="C2173" s="6">
        <v>3.9112499999999999</v>
      </c>
      <c r="D2173" s="6">
        <v>3.75</v>
      </c>
      <c r="E2173" s="6">
        <v>3.9112499999999999</v>
      </c>
      <c r="F2173" s="6">
        <v>3.9112499999999999</v>
      </c>
      <c r="G2173" s="6">
        <f t="shared" si="66"/>
        <v>0.16124999999999989</v>
      </c>
      <c r="H2173" s="7">
        <f t="shared" si="67"/>
        <v>4.1707080504364669E-2</v>
      </c>
    </row>
    <row r="2174" spans="1:8" x14ac:dyDescent="0.25">
      <c r="A2174" s="5">
        <v>40990</v>
      </c>
      <c r="B2174" s="6">
        <v>3.7749999999999999</v>
      </c>
      <c r="C2174" s="6">
        <v>3.875</v>
      </c>
      <c r="D2174" s="6">
        <v>3.7137500000000001</v>
      </c>
      <c r="E2174" s="6">
        <v>3.8675000000000002</v>
      </c>
      <c r="F2174" s="6">
        <v>3.8675000000000002</v>
      </c>
      <c r="G2174" s="6">
        <f t="shared" si="66"/>
        <v>0.16124999999999989</v>
      </c>
      <c r="H2174" s="7">
        <f t="shared" si="67"/>
        <v>4.2715231788079441E-2</v>
      </c>
    </row>
    <row r="2175" spans="1:8" x14ac:dyDescent="0.25">
      <c r="A2175" s="5">
        <v>40989</v>
      </c>
      <c r="B2175" s="6">
        <v>3.7962500000000001</v>
      </c>
      <c r="C2175" s="6">
        <v>3.86625</v>
      </c>
      <c r="D2175" s="6">
        <v>3.7887499999999998</v>
      </c>
      <c r="E2175" s="6">
        <v>3.8224999999999998</v>
      </c>
      <c r="F2175" s="6">
        <v>3.8224999999999998</v>
      </c>
      <c r="G2175" s="6">
        <f t="shared" si="66"/>
        <v>7.7500000000000124E-2</v>
      </c>
      <c r="H2175" s="7">
        <f t="shared" si="67"/>
        <v>2.0414883108330621E-2</v>
      </c>
    </row>
    <row r="2176" spans="1:8" x14ac:dyDescent="0.25">
      <c r="A2176" s="5">
        <v>40988</v>
      </c>
      <c r="B2176" s="6">
        <v>3.7825000000000002</v>
      </c>
      <c r="C2176" s="6">
        <v>3.8224999999999998</v>
      </c>
      <c r="D2176" s="6">
        <v>3.7262499999999998</v>
      </c>
      <c r="E2176" s="6">
        <v>3.7912499999999998</v>
      </c>
      <c r="F2176" s="6">
        <v>3.7912499999999998</v>
      </c>
      <c r="G2176" s="6">
        <f t="shared" si="66"/>
        <v>9.6249999999999947E-2</v>
      </c>
      <c r="H2176" s="7">
        <f t="shared" si="67"/>
        <v>2.5446133509583593E-2</v>
      </c>
    </row>
    <row r="2177" spans="1:8" x14ac:dyDescent="0.25">
      <c r="A2177" s="5">
        <v>40987</v>
      </c>
      <c r="B2177" s="6">
        <v>3.75875</v>
      </c>
      <c r="C2177" s="6">
        <v>3.8512499999999998</v>
      </c>
      <c r="D2177" s="6">
        <v>3.7162500000000001</v>
      </c>
      <c r="E2177" s="6">
        <v>3.8087499999999999</v>
      </c>
      <c r="F2177" s="6">
        <v>3.8087499999999999</v>
      </c>
      <c r="G2177" s="6">
        <f t="shared" si="66"/>
        <v>0.13499999999999979</v>
      </c>
      <c r="H2177" s="7">
        <f t="shared" si="67"/>
        <v>3.5916195543731239E-2</v>
      </c>
    </row>
    <row r="2178" spans="1:8" x14ac:dyDescent="0.25">
      <c r="A2178" s="5">
        <v>40984</v>
      </c>
      <c r="B2178" s="6">
        <v>3.7324999999999999</v>
      </c>
      <c r="C2178" s="6">
        <v>3.8075000000000001</v>
      </c>
      <c r="D2178" s="6">
        <v>3.6412499999999999</v>
      </c>
      <c r="E2178" s="6">
        <v>3.7725</v>
      </c>
      <c r="F2178" s="6">
        <v>3.7725</v>
      </c>
      <c r="G2178" s="6">
        <f t="shared" si="66"/>
        <v>0.16625000000000023</v>
      </c>
      <c r="H2178" s="7">
        <f t="shared" si="67"/>
        <v>4.4541192230408637E-2</v>
      </c>
    </row>
    <row r="2179" spans="1:8" x14ac:dyDescent="0.25">
      <c r="A2179" s="5">
        <v>40983</v>
      </c>
      <c r="B2179" s="6">
        <v>3.6312500000000001</v>
      </c>
      <c r="C2179" s="6">
        <v>3.76125</v>
      </c>
      <c r="D2179" s="6">
        <v>3.5812499999999998</v>
      </c>
      <c r="E2179" s="6">
        <v>3.7437499999999999</v>
      </c>
      <c r="F2179" s="6">
        <v>3.7437499999999999</v>
      </c>
      <c r="G2179" s="6">
        <f t="shared" ref="G2179:G2242" si="68">C2179-D2179</f>
        <v>0.18000000000000016</v>
      </c>
      <c r="H2179" s="7">
        <f t="shared" ref="H2179:H2242" si="69">MAX(G2179,ABS(C2179-E2180),ABS(E2180-D2179))/B2179</f>
        <v>4.9569707401032746E-2</v>
      </c>
    </row>
    <row r="2180" spans="1:8" x14ac:dyDescent="0.25">
      <c r="A2180" s="5">
        <v>40982</v>
      </c>
      <c r="B2180" s="6">
        <v>3.6349999999999998</v>
      </c>
      <c r="C2180" s="6">
        <v>3.71</v>
      </c>
      <c r="D2180" s="6">
        <v>3.5950000000000002</v>
      </c>
      <c r="E2180" s="6">
        <v>3.625</v>
      </c>
      <c r="F2180" s="6">
        <v>3.625</v>
      </c>
      <c r="G2180" s="6">
        <f t="shared" si="68"/>
        <v>0.11499999999999977</v>
      </c>
      <c r="H2180" s="7">
        <f t="shared" si="69"/>
        <v>3.1636863823933915E-2</v>
      </c>
    </row>
    <row r="2181" spans="1:8" x14ac:dyDescent="0.25">
      <c r="A2181" s="5">
        <v>40981</v>
      </c>
      <c r="B2181" s="6">
        <v>3.4424999999999999</v>
      </c>
      <c r="C2181" s="6">
        <v>3.645</v>
      </c>
      <c r="D2181" s="6">
        <v>3.4424999999999999</v>
      </c>
      <c r="E2181" s="6">
        <v>3.64</v>
      </c>
      <c r="F2181" s="6">
        <v>3.64</v>
      </c>
      <c r="G2181" s="6">
        <f t="shared" si="68"/>
        <v>0.20250000000000012</v>
      </c>
      <c r="H2181" s="7">
        <f t="shared" si="69"/>
        <v>6.7901234567901272E-2</v>
      </c>
    </row>
    <row r="2182" spans="1:8" x14ac:dyDescent="0.25">
      <c r="A2182" s="5">
        <v>40980</v>
      </c>
      <c r="B2182" s="6">
        <v>3.4375</v>
      </c>
      <c r="C2182" s="6">
        <v>3.4375</v>
      </c>
      <c r="D2182" s="6">
        <v>3.3762500000000002</v>
      </c>
      <c r="E2182" s="6">
        <v>3.4112499999999999</v>
      </c>
      <c r="F2182" s="6">
        <v>3.4112499999999999</v>
      </c>
      <c r="G2182" s="6">
        <f t="shared" si="68"/>
        <v>6.1249999999999805E-2</v>
      </c>
      <c r="H2182" s="7">
        <f t="shared" si="69"/>
        <v>1.7818181818181761E-2</v>
      </c>
    </row>
    <row r="2183" spans="1:8" x14ac:dyDescent="0.25">
      <c r="A2183" s="5">
        <v>40977</v>
      </c>
      <c r="B2183" s="6">
        <v>3.3925000000000001</v>
      </c>
      <c r="C2183" s="6">
        <v>3.48</v>
      </c>
      <c r="D2183" s="6">
        <v>3.3912499999999999</v>
      </c>
      <c r="E2183" s="6">
        <v>3.415</v>
      </c>
      <c r="F2183" s="6">
        <v>3.415</v>
      </c>
      <c r="G2183" s="6">
        <f t="shared" si="68"/>
        <v>8.8750000000000107E-2</v>
      </c>
      <c r="H2183" s="7">
        <f t="shared" si="69"/>
        <v>2.6160648489314695E-2</v>
      </c>
    </row>
    <row r="2184" spans="1:8" x14ac:dyDescent="0.25">
      <c r="A2184" s="5">
        <v>40976</v>
      </c>
      <c r="B2184" s="6">
        <v>3.3174999999999999</v>
      </c>
      <c r="C2184" s="6">
        <v>3.4162499999999998</v>
      </c>
      <c r="D2184" s="6">
        <v>3.2787500000000001</v>
      </c>
      <c r="E2184" s="6">
        <v>3.3925000000000001</v>
      </c>
      <c r="F2184" s="6">
        <v>3.3925000000000001</v>
      </c>
      <c r="G2184" s="6">
        <f t="shared" si="68"/>
        <v>0.13749999999999973</v>
      </c>
      <c r="H2184" s="7">
        <f t="shared" si="69"/>
        <v>4.1446872645063977E-2</v>
      </c>
    </row>
    <row r="2185" spans="1:8" x14ac:dyDescent="0.25">
      <c r="A2185" s="5">
        <v>40975</v>
      </c>
      <c r="B2185" s="6">
        <v>3.3062499999999999</v>
      </c>
      <c r="C2185" s="6">
        <v>3.3187500000000001</v>
      </c>
      <c r="D2185" s="6">
        <v>3.2762500000000001</v>
      </c>
      <c r="E2185" s="6">
        <v>3.3</v>
      </c>
      <c r="F2185" s="6">
        <v>3.3</v>
      </c>
      <c r="G2185" s="6">
        <f t="shared" si="68"/>
        <v>4.2499999999999982E-2</v>
      </c>
      <c r="H2185" s="7">
        <f t="shared" si="69"/>
        <v>1.3232514177693815E-2</v>
      </c>
    </row>
    <row r="2186" spans="1:8" x14ac:dyDescent="0.25">
      <c r="A2186" s="5">
        <v>40974</v>
      </c>
      <c r="B2186" s="6">
        <v>3.3450000000000002</v>
      </c>
      <c r="C2186" s="6">
        <v>3.3525</v>
      </c>
      <c r="D2186" s="6">
        <v>3.25875</v>
      </c>
      <c r="E2186" s="6">
        <v>3.2749999999999999</v>
      </c>
      <c r="F2186" s="6">
        <v>3.2749999999999999</v>
      </c>
      <c r="G2186" s="6">
        <f t="shared" si="68"/>
        <v>9.375E-2</v>
      </c>
      <c r="H2186" s="7">
        <f t="shared" si="69"/>
        <v>3.6995515695067205E-2</v>
      </c>
    </row>
    <row r="2187" spans="1:8" x14ac:dyDescent="0.25">
      <c r="A2187" s="5">
        <v>40973</v>
      </c>
      <c r="B2187" s="6">
        <v>3.3812500000000001</v>
      </c>
      <c r="C2187" s="6">
        <v>3.4312499999999999</v>
      </c>
      <c r="D2187" s="6">
        <v>3.3387500000000001</v>
      </c>
      <c r="E2187" s="6">
        <v>3.3824999999999998</v>
      </c>
      <c r="F2187" s="6">
        <v>3.3824999999999998</v>
      </c>
      <c r="G2187" s="6">
        <f t="shared" si="68"/>
        <v>9.2499999999999805E-2</v>
      </c>
      <c r="H2187" s="7">
        <f t="shared" si="69"/>
        <v>2.735674676524948E-2</v>
      </c>
    </row>
    <row r="2188" spans="1:8" x14ac:dyDescent="0.25">
      <c r="A2188" s="5">
        <v>40970</v>
      </c>
      <c r="B2188" s="6">
        <v>3.42625</v>
      </c>
      <c r="C2188" s="6">
        <v>3.43</v>
      </c>
      <c r="D2188" s="6">
        <v>3.3487499999999999</v>
      </c>
      <c r="E2188" s="6">
        <v>3.3712499999999999</v>
      </c>
      <c r="F2188" s="6">
        <v>3.3712499999999999</v>
      </c>
      <c r="G2188" s="6">
        <f t="shared" si="68"/>
        <v>8.1250000000000266E-2</v>
      </c>
      <c r="H2188" s="7">
        <f t="shared" si="69"/>
        <v>2.371397300255389E-2</v>
      </c>
    </row>
    <row r="2189" spans="1:8" x14ac:dyDescent="0.25">
      <c r="A2189" s="5">
        <v>40969</v>
      </c>
      <c r="B2189" s="6">
        <v>3.3987500000000002</v>
      </c>
      <c r="C2189" s="6">
        <v>3.5037500000000001</v>
      </c>
      <c r="D2189" s="6">
        <v>3.3762500000000002</v>
      </c>
      <c r="E2189" s="6">
        <v>3.4175</v>
      </c>
      <c r="F2189" s="6">
        <v>3.4175</v>
      </c>
      <c r="G2189" s="6">
        <f t="shared" si="68"/>
        <v>0.12749999999999995</v>
      </c>
      <c r="H2189" s="7">
        <f t="shared" si="69"/>
        <v>4.0456050018389166E-2</v>
      </c>
    </row>
    <row r="2190" spans="1:8" x14ac:dyDescent="0.25">
      <c r="A2190" s="5">
        <v>40968</v>
      </c>
      <c r="B2190" s="6">
        <v>3.4325000000000001</v>
      </c>
      <c r="C2190" s="6">
        <v>3.5575000000000001</v>
      </c>
      <c r="D2190" s="6">
        <v>3.36</v>
      </c>
      <c r="E2190" s="6">
        <v>3.36625</v>
      </c>
      <c r="F2190" s="6">
        <v>3.36625</v>
      </c>
      <c r="G2190" s="6">
        <f t="shared" si="68"/>
        <v>0.19750000000000023</v>
      </c>
      <c r="H2190" s="7">
        <f t="shared" si="69"/>
        <v>5.7538237436271004E-2</v>
      </c>
    </row>
    <row r="2191" spans="1:8" x14ac:dyDescent="0.25">
      <c r="A2191" s="5">
        <v>40967</v>
      </c>
      <c r="B2191" s="6">
        <v>3.4187500000000002</v>
      </c>
      <c r="C2191" s="6">
        <v>3.4987499999999998</v>
      </c>
      <c r="D2191" s="6">
        <v>3.34375</v>
      </c>
      <c r="E2191" s="6">
        <v>3.42</v>
      </c>
      <c r="F2191" s="6">
        <v>3.42</v>
      </c>
      <c r="G2191" s="6">
        <f t="shared" si="68"/>
        <v>0.1549999999999998</v>
      </c>
      <c r="H2191" s="7">
        <f t="shared" si="69"/>
        <v>5.2650822669104119E-2</v>
      </c>
    </row>
    <row r="2192" spans="1:8" x14ac:dyDescent="0.25">
      <c r="A2192" s="5">
        <v>40966</v>
      </c>
      <c r="B2192" s="6">
        <v>3.1612499999999999</v>
      </c>
      <c r="C2192" s="6">
        <v>3.3537499999999998</v>
      </c>
      <c r="D2192" s="6">
        <v>3.0924999999999998</v>
      </c>
      <c r="E2192" s="6">
        <v>3.3187500000000001</v>
      </c>
      <c r="F2192" s="6">
        <v>3.3187500000000001</v>
      </c>
      <c r="G2192" s="6">
        <f t="shared" si="68"/>
        <v>0.26124999999999998</v>
      </c>
      <c r="H2192" s="7">
        <f t="shared" si="69"/>
        <v>8.2641360221431398E-2</v>
      </c>
    </row>
    <row r="2193" spans="1:8" x14ac:dyDescent="0.25">
      <c r="A2193" s="5">
        <v>40963</v>
      </c>
      <c r="B2193" s="6">
        <v>3.3712499999999999</v>
      </c>
      <c r="C2193" s="6">
        <v>3.4162499999999998</v>
      </c>
      <c r="D2193" s="6">
        <v>3.2962500000000001</v>
      </c>
      <c r="E2193" s="6">
        <v>3.3050000000000002</v>
      </c>
      <c r="F2193" s="6">
        <v>3.3050000000000002</v>
      </c>
      <c r="G2193" s="6">
        <f t="shared" si="68"/>
        <v>0.11999999999999966</v>
      </c>
      <c r="H2193" s="7">
        <f t="shared" si="69"/>
        <v>3.5595105672969869E-2</v>
      </c>
    </row>
    <row r="2194" spans="1:8" x14ac:dyDescent="0.25">
      <c r="A2194" s="5">
        <v>40962</v>
      </c>
      <c r="B2194" s="6">
        <v>3.2725</v>
      </c>
      <c r="C2194" s="6">
        <v>3.4075000000000002</v>
      </c>
      <c r="D2194" s="6">
        <v>3.23875</v>
      </c>
      <c r="E2194" s="6">
        <v>3.3774999999999999</v>
      </c>
      <c r="F2194" s="6">
        <v>3.3774999999999999</v>
      </c>
      <c r="G2194" s="6">
        <f t="shared" si="68"/>
        <v>0.16875000000000018</v>
      </c>
      <c r="H2194" s="7">
        <f t="shared" si="69"/>
        <v>5.1566080977845735E-2</v>
      </c>
    </row>
    <row r="2195" spans="1:8" x14ac:dyDescent="0.25">
      <c r="A2195" s="5">
        <v>40961</v>
      </c>
      <c r="B2195" s="6">
        <v>3.335</v>
      </c>
      <c r="C2195" s="6">
        <v>3.335</v>
      </c>
      <c r="D2195" s="6">
        <v>3.2237499999999999</v>
      </c>
      <c r="E2195" s="6">
        <v>3.26</v>
      </c>
      <c r="F2195" s="6">
        <v>3.26</v>
      </c>
      <c r="G2195" s="6">
        <f t="shared" si="68"/>
        <v>0.11125000000000007</v>
      </c>
      <c r="H2195" s="7">
        <f t="shared" si="69"/>
        <v>3.4857571214392792E-2</v>
      </c>
    </row>
    <row r="2196" spans="1:8" x14ac:dyDescent="0.25">
      <c r="A2196" s="5">
        <v>40960</v>
      </c>
      <c r="B2196" s="6">
        <v>3.3762500000000002</v>
      </c>
      <c r="C2196" s="6">
        <v>3.4162499999999998</v>
      </c>
      <c r="D2196" s="6">
        <v>3.3287499999999999</v>
      </c>
      <c r="E2196" s="6">
        <v>3.34</v>
      </c>
      <c r="F2196" s="6">
        <v>3.34</v>
      </c>
      <c r="G2196" s="6">
        <f t="shared" si="68"/>
        <v>8.7499999999999911E-2</v>
      </c>
      <c r="H2196" s="7">
        <f t="shared" si="69"/>
        <v>2.5916327286190272E-2</v>
      </c>
    </row>
    <row r="2197" spans="1:8" x14ac:dyDescent="0.25">
      <c r="A2197" s="5">
        <v>40956</v>
      </c>
      <c r="B2197" s="6">
        <v>3.3149999999999999</v>
      </c>
      <c r="C2197" s="6">
        <v>3.3812500000000001</v>
      </c>
      <c r="D2197" s="6">
        <v>3.3125</v>
      </c>
      <c r="E2197" s="6">
        <v>3.3412500000000001</v>
      </c>
      <c r="F2197" s="6">
        <v>3.3412500000000001</v>
      </c>
      <c r="G2197" s="6">
        <f t="shared" si="68"/>
        <v>6.8750000000000089E-2</v>
      </c>
      <c r="H2197" s="7">
        <f t="shared" si="69"/>
        <v>2.0739064856711942E-2</v>
      </c>
    </row>
    <row r="2198" spans="1:8" x14ac:dyDescent="0.25">
      <c r="A2198" s="5">
        <v>40955</v>
      </c>
      <c r="B2198" s="6">
        <v>3.1912500000000001</v>
      </c>
      <c r="C2198" s="6">
        <v>3.3224999999999998</v>
      </c>
      <c r="D2198" s="6">
        <v>3.1912500000000001</v>
      </c>
      <c r="E2198" s="6">
        <v>3.3125</v>
      </c>
      <c r="F2198" s="6">
        <v>3.3125</v>
      </c>
      <c r="G2198" s="6">
        <f t="shared" si="68"/>
        <v>0.13124999999999964</v>
      </c>
      <c r="H2198" s="7">
        <f t="shared" si="69"/>
        <v>4.1128084606345365E-2</v>
      </c>
    </row>
    <row r="2199" spans="1:8" x14ac:dyDescent="0.25">
      <c r="A2199" s="5">
        <v>40954</v>
      </c>
      <c r="B2199" s="6">
        <v>3.2662499999999999</v>
      </c>
      <c r="C2199" s="6">
        <v>3.2912499999999998</v>
      </c>
      <c r="D2199" s="6">
        <v>3.1825000000000001</v>
      </c>
      <c r="E2199" s="6">
        <v>3.1949999999999998</v>
      </c>
      <c r="F2199" s="6">
        <v>3.1949999999999998</v>
      </c>
      <c r="G2199" s="6">
        <f t="shared" si="68"/>
        <v>0.10874999999999968</v>
      </c>
      <c r="H2199" s="7">
        <f t="shared" si="69"/>
        <v>3.3295063145809316E-2</v>
      </c>
    </row>
    <row r="2200" spans="1:8" x14ac:dyDescent="0.25">
      <c r="A2200" s="5">
        <v>40953</v>
      </c>
      <c r="B2200" s="6">
        <v>3.3187500000000001</v>
      </c>
      <c r="C2200" s="6">
        <v>3.3187500000000001</v>
      </c>
      <c r="D2200" s="6">
        <v>3.2349999999999999</v>
      </c>
      <c r="E2200" s="6">
        <v>3.2537500000000001</v>
      </c>
      <c r="F2200" s="6">
        <v>3.2537500000000001</v>
      </c>
      <c r="G2200" s="6">
        <f t="shared" si="68"/>
        <v>8.3750000000000213E-2</v>
      </c>
      <c r="H2200" s="7">
        <f t="shared" si="69"/>
        <v>3.0508474576271271E-2</v>
      </c>
    </row>
    <row r="2201" spans="1:8" x14ac:dyDescent="0.25">
      <c r="A2201" s="5">
        <v>40952</v>
      </c>
      <c r="B2201" s="6">
        <v>3.2850000000000001</v>
      </c>
      <c r="C2201" s="6">
        <v>3.3687499999999999</v>
      </c>
      <c r="D2201" s="6">
        <v>3.2837499999999999</v>
      </c>
      <c r="E2201" s="6">
        <v>3.3362500000000002</v>
      </c>
      <c r="F2201" s="6">
        <v>3.3362500000000002</v>
      </c>
      <c r="G2201" s="6">
        <f t="shared" si="68"/>
        <v>8.4999999999999964E-2</v>
      </c>
      <c r="H2201" s="7">
        <f t="shared" si="69"/>
        <v>3.6529680365296836E-2</v>
      </c>
    </row>
    <row r="2202" spans="1:8" x14ac:dyDescent="0.25">
      <c r="A2202" s="5">
        <v>40949</v>
      </c>
      <c r="B2202" s="6">
        <v>3.2462499999999999</v>
      </c>
      <c r="C2202" s="6">
        <v>3.2887499999999998</v>
      </c>
      <c r="D2202" s="6">
        <v>3.2087500000000002</v>
      </c>
      <c r="E2202" s="6">
        <v>3.2487499999999998</v>
      </c>
      <c r="F2202" s="6">
        <v>3.2487499999999998</v>
      </c>
      <c r="G2202" s="6">
        <f t="shared" si="68"/>
        <v>7.9999999999999627E-2</v>
      </c>
      <c r="H2202" s="7">
        <f t="shared" si="69"/>
        <v>2.4643819792067655E-2</v>
      </c>
    </row>
    <row r="2203" spans="1:8" x14ac:dyDescent="0.25">
      <c r="A2203" s="5">
        <v>40948</v>
      </c>
      <c r="B2203" s="6">
        <v>3.3125</v>
      </c>
      <c r="C2203" s="6">
        <v>3.32375</v>
      </c>
      <c r="D2203" s="6">
        <v>3.2562500000000001</v>
      </c>
      <c r="E2203" s="6">
        <v>3.2774999999999999</v>
      </c>
      <c r="F2203" s="6">
        <v>3.2774999999999999</v>
      </c>
      <c r="G2203" s="6">
        <f t="shared" si="68"/>
        <v>6.7499999999999893E-2</v>
      </c>
      <c r="H2203" s="7">
        <f t="shared" si="69"/>
        <v>2.0377358490566006E-2</v>
      </c>
    </row>
    <row r="2204" spans="1:8" x14ac:dyDescent="0.25">
      <c r="A2204" s="5">
        <v>40947</v>
      </c>
      <c r="B2204" s="6">
        <v>3.2825000000000002</v>
      </c>
      <c r="C2204" s="6">
        <v>3.3487499999999999</v>
      </c>
      <c r="D2204" s="6">
        <v>3.2774999999999999</v>
      </c>
      <c r="E2204" s="6">
        <v>3.2962500000000001</v>
      </c>
      <c r="F2204" s="6">
        <v>3.2962500000000001</v>
      </c>
      <c r="G2204" s="6">
        <f t="shared" si="68"/>
        <v>7.1250000000000036E-2</v>
      </c>
      <c r="H2204" s="7">
        <f t="shared" si="69"/>
        <v>2.4752475247524698E-2</v>
      </c>
    </row>
    <row r="2205" spans="1:8" x14ac:dyDescent="0.25">
      <c r="A2205" s="5">
        <v>40946</v>
      </c>
      <c r="B2205" s="6">
        <v>3.2362500000000001</v>
      </c>
      <c r="C2205" s="6">
        <v>3.2987500000000001</v>
      </c>
      <c r="D2205" s="6">
        <v>3.2349999999999999</v>
      </c>
      <c r="E2205" s="6">
        <v>3.2675000000000001</v>
      </c>
      <c r="F2205" s="6">
        <v>3.2675000000000001</v>
      </c>
      <c r="G2205" s="6">
        <f t="shared" si="68"/>
        <v>6.3750000000000195E-2</v>
      </c>
      <c r="H2205" s="7">
        <f t="shared" si="69"/>
        <v>1.969872537659334E-2</v>
      </c>
    </row>
    <row r="2206" spans="1:8" x14ac:dyDescent="0.25">
      <c r="A2206" s="5">
        <v>40945</v>
      </c>
      <c r="B2206" s="6">
        <v>3.2162500000000001</v>
      </c>
      <c r="C2206" s="6">
        <v>3.2512500000000002</v>
      </c>
      <c r="D2206" s="6">
        <v>3.2137500000000001</v>
      </c>
      <c r="E2206" s="6">
        <v>3.2425000000000002</v>
      </c>
      <c r="F2206" s="6">
        <v>3.2425000000000002</v>
      </c>
      <c r="G2206" s="6">
        <f t="shared" si="68"/>
        <v>3.7500000000000089E-2</v>
      </c>
      <c r="H2206" s="7">
        <f t="shared" si="69"/>
        <v>1.1659541391371967E-2</v>
      </c>
    </row>
    <row r="2207" spans="1:8" x14ac:dyDescent="0.25">
      <c r="A2207" s="5">
        <v>40942</v>
      </c>
      <c r="B2207" s="6">
        <v>3.2462499999999999</v>
      </c>
      <c r="C2207" s="6">
        <v>3.3087499999999999</v>
      </c>
      <c r="D2207" s="6">
        <v>3.2149999999999999</v>
      </c>
      <c r="E2207" s="6">
        <v>3.2262499999999998</v>
      </c>
      <c r="F2207" s="6">
        <v>3.2262499999999998</v>
      </c>
      <c r="G2207" s="6">
        <f t="shared" si="68"/>
        <v>9.375E-2</v>
      </c>
      <c r="H2207" s="7">
        <f t="shared" si="69"/>
        <v>3.4655371582595247E-2</v>
      </c>
    </row>
    <row r="2208" spans="1:8" x14ac:dyDescent="0.25">
      <c r="A2208" s="5">
        <v>40941</v>
      </c>
      <c r="B2208" s="6">
        <v>3.2287499999999998</v>
      </c>
      <c r="C2208" s="6">
        <v>3.28</v>
      </c>
      <c r="D2208" s="6">
        <v>3.19</v>
      </c>
      <c r="E2208" s="6">
        <v>3.19625</v>
      </c>
      <c r="F2208" s="6">
        <v>3.19625</v>
      </c>
      <c r="G2208" s="6">
        <f t="shared" si="68"/>
        <v>8.9999999999999858E-2</v>
      </c>
      <c r="H2208" s="7">
        <f t="shared" si="69"/>
        <v>2.7874564459930272E-2</v>
      </c>
    </row>
    <row r="2209" spans="1:8" x14ac:dyDescent="0.25">
      <c r="A2209" s="5">
        <v>40940</v>
      </c>
      <c r="B2209" s="6">
        <v>3.1324999999999998</v>
      </c>
      <c r="C2209" s="6">
        <v>3.2362500000000001</v>
      </c>
      <c r="D2209" s="6">
        <v>3.11375</v>
      </c>
      <c r="E2209" s="6">
        <v>3.2275</v>
      </c>
      <c r="F2209" s="6">
        <v>3.2275</v>
      </c>
      <c r="G2209" s="6">
        <f t="shared" si="68"/>
        <v>0.12250000000000005</v>
      </c>
      <c r="H2209" s="7">
        <f t="shared" si="69"/>
        <v>4.2697525937749413E-2</v>
      </c>
    </row>
    <row r="2210" spans="1:8" x14ac:dyDescent="0.25">
      <c r="A2210" s="5">
        <v>40939</v>
      </c>
      <c r="B2210" s="6">
        <v>3.1412499999999999</v>
      </c>
      <c r="C2210" s="6">
        <v>3.19</v>
      </c>
      <c r="D2210" s="6">
        <v>3.0724999999999998</v>
      </c>
      <c r="E2210" s="6">
        <v>3.1025</v>
      </c>
      <c r="F2210" s="6">
        <v>3.1025</v>
      </c>
      <c r="G2210" s="6">
        <f t="shared" si="68"/>
        <v>0.11750000000000016</v>
      </c>
      <c r="H2210" s="7">
        <f t="shared" si="69"/>
        <v>3.7405491444488709E-2</v>
      </c>
    </row>
    <row r="2211" spans="1:8" x14ac:dyDescent="0.25">
      <c r="A2211" s="5">
        <v>40938</v>
      </c>
      <c r="B2211" s="6">
        <v>3.1025</v>
      </c>
      <c r="C2211" s="6">
        <v>3.13625</v>
      </c>
      <c r="D2211" s="6">
        <v>3.09</v>
      </c>
      <c r="E2211" s="6">
        <v>3.1287500000000001</v>
      </c>
      <c r="F2211" s="6">
        <v>3.1287500000000001</v>
      </c>
      <c r="G2211" s="6">
        <f t="shared" si="68"/>
        <v>4.6250000000000124E-2</v>
      </c>
      <c r="H2211" s="7">
        <f t="shared" si="69"/>
        <v>1.4907332796132192E-2</v>
      </c>
    </row>
    <row r="2212" spans="1:8" x14ac:dyDescent="0.25">
      <c r="A2212" s="5">
        <v>40935</v>
      </c>
      <c r="B2212" s="6">
        <v>3.0837500000000002</v>
      </c>
      <c r="C2212" s="6">
        <v>3.15625</v>
      </c>
      <c r="D2212" s="6">
        <v>3.0837500000000002</v>
      </c>
      <c r="E2212" s="6">
        <v>3.1312500000000001</v>
      </c>
      <c r="F2212" s="6">
        <v>3.1312500000000001</v>
      </c>
      <c r="G2212" s="6">
        <f t="shared" si="68"/>
        <v>7.2499999999999787E-2</v>
      </c>
      <c r="H2212" s="7">
        <f t="shared" si="69"/>
        <v>2.3510336441021414E-2</v>
      </c>
    </row>
    <row r="2213" spans="1:8" x14ac:dyDescent="0.25">
      <c r="A2213" s="5">
        <v>40934</v>
      </c>
      <c r="B2213" s="6">
        <v>3.1475</v>
      </c>
      <c r="C2213" s="6">
        <v>3.1575000000000002</v>
      </c>
      <c r="D2213" s="6">
        <v>3.0812499999999998</v>
      </c>
      <c r="E2213" s="6">
        <v>3.1012499999999998</v>
      </c>
      <c r="F2213" s="6">
        <v>3.1012499999999998</v>
      </c>
      <c r="G2213" s="6">
        <f t="shared" si="68"/>
        <v>7.6250000000000373E-2</v>
      </c>
      <c r="H2213" s="7">
        <f t="shared" si="69"/>
        <v>2.4225575853852384E-2</v>
      </c>
    </row>
    <row r="2214" spans="1:8" x14ac:dyDescent="0.25">
      <c r="A2214" s="5">
        <v>40933</v>
      </c>
      <c r="B2214" s="6">
        <v>3.0975000000000001</v>
      </c>
      <c r="C2214" s="6">
        <v>3.1737500000000001</v>
      </c>
      <c r="D2214" s="6">
        <v>3.09375</v>
      </c>
      <c r="E2214" s="6">
        <v>3.13</v>
      </c>
      <c r="F2214" s="6">
        <v>3.13</v>
      </c>
      <c r="G2214" s="6">
        <f t="shared" si="68"/>
        <v>8.0000000000000071E-2</v>
      </c>
      <c r="H2214" s="7">
        <f t="shared" si="69"/>
        <v>2.5827280064568223E-2</v>
      </c>
    </row>
    <row r="2215" spans="1:8" x14ac:dyDescent="0.25">
      <c r="A2215" s="5">
        <v>40932</v>
      </c>
      <c r="B2215" s="6">
        <v>3.0587499999999999</v>
      </c>
      <c r="C2215" s="6">
        <v>3.1262500000000002</v>
      </c>
      <c r="D2215" s="6">
        <v>3.0325000000000002</v>
      </c>
      <c r="E2215" s="6">
        <v>3.1012499999999998</v>
      </c>
      <c r="F2215" s="6">
        <v>3.1012499999999998</v>
      </c>
      <c r="G2215" s="6">
        <f t="shared" si="68"/>
        <v>9.375E-2</v>
      </c>
      <c r="H2215" s="7">
        <f t="shared" si="69"/>
        <v>3.0649775234981611E-2</v>
      </c>
    </row>
    <row r="2216" spans="1:8" x14ac:dyDescent="0.25">
      <c r="A2216" s="5">
        <v>40931</v>
      </c>
      <c r="B2216" s="6">
        <v>3.1062500000000002</v>
      </c>
      <c r="C2216" s="6">
        <v>3.16</v>
      </c>
      <c r="D2216" s="6">
        <v>3.0462500000000001</v>
      </c>
      <c r="E2216" s="6">
        <v>3.0825</v>
      </c>
      <c r="F2216" s="6">
        <v>3.0825</v>
      </c>
      <c r="G2216" s="6">
        <f t="shared" si="68"/>
        <v>0.11375000000000002</v>
      </c>
      <c r="H2216" s="7">
        <f t="shared" si="69"/>
        <v>3.6619718309859162E-2</v>
      </c>
    </row>
    <row r="2217" spans="1:8" x14ac:dyDescent="0.25">
      <c r="A2217" s="5">
        <v>40928</v>
      </c>
      <c r="B2217" s="6">
        <v>3.1312500000000001</v>
      </c>
      <c r="C2217" s="6">
        <v>3.1637499999999998</v>
      </c>
      <c r="D2217" s="6">
        <v>3.0837500000000002</v>
      </c>
      <c r="E2217" s="6">
        <v>3.1112500000000001</v>
      </c>
      <c r="F2217" s="6">
        <v>3.1112500000000001</v>
      </c>
      <c r="G2217" s="6">
        <f t="shared" si="68"/>
        <v>7.9999999999999627E-2</v>
      </c>
      <c r="H2217" s="7">
        <f t="shared" si="69"/>
        <v>2.5548902195608663E-2</v>
      </c>
    </row>
    <row r="2218" spans="1:8" x14ac:dyDescent="0.25">
      <c r="A2218" s="5">
        <v>40927</v>
      </c>
      <c r="B2218" s="6">
        <v>2.9412500000000001</v>
      </c>
      <c r="C2218" s="6">
        <v>3.16</v>
      </c>
      <c r="D2218" s="6">
        <v>2.9325000000000001</v>
      </c>
      <c r="E2218" s="6">
        <v>3.1387499999999999</v>
      </c>
      <c r="F2218" s="6">
        <v>3.1387499999999999</v>
      </c>
      <c r="G2218" s="6">
        <f t="shared" si="68"/>
        <v>0.22750000000000004</v>
      </c>
      <c r="H2218" s="7">
        <f t="shared" si="69"/>
        <v>7.9473013174670676E-2</v>
      </c>
    </row>
    <row r="2219" spans="1:8" x14ac:dyDescent="0.25">
      <c r="A2219" s="5">
        <v>40926</v>
      </c>
      <c r="B2219" s="6">
        <v>2.9037500000000001</v>
      </c>
      <c r="C2219" s="6">
        <v>2.95</v>
      </c>
      <c r="D2219" s="6">
        <v>2.8875000000000002</v>
      </c>
      <c r="E2219" s="6">
        <v>2.92625</v>
      </c>
      <c r="F2219" s="6">
        <v>2.92625</v>
      </c>
      <c r="G2219" s="6">
        <f t="shared" si="68"/>
        <v>6.25E-2</v>
      </c>
      <c r="H2219" s="7">
        <f t="shared" si="69"/>
        <v>2.1523891519586742E-2</v>
      </c>
    </row>
    <row r="2220" spans="1:8" x14ac:dyDescent="0.25">
      <c r="A2220" s="5">
        <v>40925</v>
      </c>
      <c r="B2220" s="6">
        <v>2.9024999999999999</v>
      </c>
      <c r="C2220" s="6">
        <v>2.92875</v>
      </c>
      <c r="D2220" s="6">
        <v>2.8675000000000002</v>
      </c>
      <c r="E2220" s="6">
        <v>2.9012500000000001</v>
      </c>
      <c r="F2220" s="6">
        <v>2.9012500000000001</v>
      </c>
      <c r="G2220" s="6">
        <f t="shared" si="68"/>
        <v>6.1249999999999805E-2</v>
      </c>
      <c r="H2220" s="7">
        <f t="shared" si="69"/>
        <v>2.1102497846683829E-2</v>
      </c>
    </row>
    <row r="2221" spans="1:8" x14ac:dyDescent="0.25">
      <c r="A2221" s="5">
        <v>40921</v>
      </c>
      <c r="B2221" s="6">
        <v>2.8725000000000001</v>
      </c>
      <c r="C2221" s="6">
        <v>2.8787500000000001</v>
      </c>
      <c r="D2221" s="6">
        <v>2.8275000000000001</v>
      </c>
      <c r="E2221" s="6">
        <v>2.8712499999999999</v>
      </c>
      <c r="F2221" s="6">
        <v>2.8712499999999999</v>
      </c>
      <c r="G2221" s="6">
        <f t="shared" si="68"/>
        <v>5.1250000000000018E-2</v>
      </c>
      <c r="H2221" s="7">
        <f t="shared" si="69"/>
        <v>2.6979982593559507E-2</v>
      </c>
    </row>
    <row r="2222" spans="1:8" x14ac:dyDescent="0.25">
      <c r="A2222" s="5">
        <v>40920</v>
      </c>
      <c r="B2222" s="6">
        <v>2.9112499999999999</v>
      </c>
      <c r="C2222" s="6">
        <v>2.9212500000000001</v>
      </c>
      <c r="D2222" s="6">
        <v>2.8624999999999998</v>
      </c>
      <c r="E2222" s="6">
        <v>2.9049999999999998</v>
      </c>
      <c r="F2222" s="6">
        <v>2.9049999999999998</v>
      </c>
      <c r="G2222" s="6">
        <f t="shared" si="68"/>
        <v>5.8750000000000302E-2</v>
      </c>
      <c r="H2222" s="7">
        <f t="shared" si="69"/>
        <v>2.0180334907685806E-2</v>
      </c>
    </row>
    <row r="2223" spans="1:8" x14ac:dyDescent="0.25">
      <c r="A2223" s="5">
        <v>40919</v>
      </c>
      <c r="B2223" s="6">
        <v>2.8962500000000002</v>
      </c>
      <c r="C2223" s="6">
        <v>2.9449999999999998</v>
      </c>
      <c r="D2223" s="6">
        <v>2.8787500000000001</v>
      </c>
      <c r="E2223" s="6">
        <v>2.9125000000000001</v>
      </c>
      <c r="F2223" s="6">
        <v>2.9125000000000001</v>
      </c>
      <c r="G2223" s="6">
        <f t="shared" si="68"/>
        <v>6.6249999999999698E-2</v>
      </c>
      <c r="H2223" s="7">
        <f t="shared" si="69"/>
        <v>2.2874406560207058E-2</v>
      </c>
    </row>
    <row r="2224" spans="1:8" x14ac:dyDescent="0.25">
      <c r="A2224" s="5">
        <v>40918</v>
      </c>
      <c r="B2224" s="6">
        <v>2.9224999999999999</v>
      </c>
      <c r="C2224" s="6">
        <v>2.9350000000000001</v>
      </c>
      <c r="D2224" s="6">
        <v>2.8875000000000002</v>
      </c>
      <c r="E2224" s="6">
        <v>2.90625</v>
      </c>
      <c r="F2224" s="6">
        <v>2.90625</v>
      </c>
      <c r="G2224" s="6">
        <f t="shared" si="68"/>
        <v>4.7499999999999876E-2</v>
      </c>
      <c r="H2224" s="7">
        <f t="shared" si="69"/>
        <v>1.924721984602221E-2</v>
      </c>
    </row>
    <row r="2225" spans="1:8" x14ac:dyDescent="0.25">
      <c r="A2225" s="5">
        <v>40917</v>
      </c>
      <c r="B2225" s="6">
        <v>2.9024999999999999</v>
      </c>
      <c r="C2225" s="6">
        <v>2.9162499999999998</v>
      </c>
      <c r="D2225" s="6">
        <v>2.8587500000000001</v>
      </c>
      <c r="E2225" s="6">
        <v>2.8787500000000001</v>
      </c>
      <c r="F2225" s="6">
        <v>2.8787500000000001</v>
      </c>
      <c r="G2225" s="6">
        <f t="shared" si="68"/>
        <v>5.7499999999999662E-2</v>
      </c>
      <c r="H2225" s="7">
        <f t="shared" si="69"/>
        <v>1.9810508182601091E-2</v>
      </c>
    </row>
    <row r="2226" spans="1:8" x14ac:dyDescent="0.25">
      <c r="A2226" s="5">
        <v>40914</v>
      </c>
      <c r="B2226" s="6">
        <v>2.9212500000000001</v>
      </c>
      <c r="C2226" s="6">
        <v>2.9312499999999999</v>
      </c>
      <c r="D2226" s="6">
        <v>2.8687499999999999</v>
      </c>
      <c r="E2226" s="6">
        <v>2.8875000000000002</v>
      </c>
      <c r="F2226" s="6">
        <v>2.8875000000000002</v>
      </c>
      <c r="G2226" s="6">
        <f t="shared" si="68"/>
        <v>6.25E-2</v>
      </c>
      <c r="H2226" s="7">
        <f t="shared" si="69"/>
        <v>2.1394950791613177E-2</v>
      </c>
    </row>
    <row r="2227" spans="1:8" x14ac:dyDescent="0.25">
      <c r="A2227" s="5">
        <v>40913</v>
      </c>
      <c r="B2227" s="6">
        <v>2.88625</v>
      </c>
      <c r="C2227" s="6">
        <v>2.9275000000000002</v>
      </c>
      <c r="D2227" s="6">
        <v>2.8287499999999999</v>
      </c>
      <c r="E2227" s="6">
        <v>2.9237500000000001</v>
      </c>
      <c r="F2227" s="6">
        <v>2.9237500000000001</v>
      </c>
      <c r="G2227" s="6">
        <f t="shared" si="68"/>
        <v>9.8750000000000338E-2</v>
      </c>
      <c r="H2227" s="7">
        <f t="shared" si="69"/>
        <v>3.4213945430922592E-2</v>
      </c>
    </row>
    <row r="2228" spans="1:8" x14ac:dyDescent="0.25">
      <c r="A2228" s="5">
        <v>40912</v>
      </c>
      <c r="B2228" s="6">
        <v>2.8712499999999999</v>
      </c>
      <c r="C2228" s="6">
        <v>2.9237500000000001</v>
      </c>
      <c r="D2228" s="6">
        <v>2.8275000000000001</v>
      </c>
      <c r="E2228" s="6">
        <v>2.9037500000000001</v>
      </c>
      <c r="F2228" s="6">
        <v>2.9037500000000001</v>
      </c>
      <c r="G2228" s="6">
        <f t="shared" si="68"/>
        <v>9.6249999999999947E-2</v>
      </c>
      <c r="H2228" s="7">
        <f t="shared" si="69"/>
        <v>3.3521985198084442E-2</v>
      </c>
    </row>
    <row r="2229" spans="1:8" x14ac:dyDescent="0.25">
      <c r="A2229" s="5">
        <v>40911</v>
      </c>
      <c r="B2229" s="6">
        <v>2.9249999999999998</v>
      </c>
      <c r="C2229" s="6">
        <v>2.9587500000000002</v>
      </c>
      <c r="D2229" s="6">
        <v>2.8675000000000002</v>
      </c>
      <c r="E2229" s="6">
        <v>2.8824999999999998</v>
      </c>
      <c r="F2229" s="6">
        <v>2.8824999999999998</v>
      </c>
      <c r="G2229" s="6">
        <f t="shared" si="68"/>
        <v>9.1250000000000053E-2</v>
      </c>
      <c r="H2229" s="7">
        <f t="shared" si="69"/>
        <v>3.2478632478632551E-2</v>
      </c>
    </row>
    <row r="2230" spans="1:8" x14ac:dyDescent="0.25">
      <c r="A2230" s="5">
        <v>40907</v>
      </c>
      <c r="B2230" s="6">
        <v>2.9087499999999999</v>
      </c>
      <c r="C2230" s="6">
        <v>2.9587500000000002</v>
      </c>
      <c r="D2230" s="6">
        <v>2.86375</v>
      </c>
      <c r="E2230" s="6">
        <v>2.86375</v>
      </c>
      <c r="F2230" s="6">
        <v>2.86375</v>
      </c>
      <c r="G2230" s="6">
        <f t="shared" si="68"/>
        <v>9.5000000000000195E-2</v>
      </c>
      <c r="H2230" s="7">
        <f t="shared" si="69"/>
        <v>3.2660077352814849E-2</v>
      </c>
    </row>
    <row r="2231" spans="1:8" x14ac:dyDescent="0.25">
      <c r="A2231" s="5">
        <v>40906</v>
      </c>
      <c r="B2231" s="6">
        <v>2.8849999999999998</v>
      </c>
      <c r="C2231" s="6">
        <v>2.92875</v>
      </c>
      <c r="D2231" s="6">
        <v>2.8762500000000002</v>
      </c>
      <c r="E2231" s="6">
        <v>2.9112499999999999</v>
      </c>
      <c r="F2231" s="6">
        <v>2.9112499999999999</v>
      </c>
      <c r="G2231" s="6">
        <f t="shared" si="68"/>
        <v>5.2499999999999769E-2</v>
      </c>
      <c r="H2231" s="7">
        <f t="shared" si="69"/>
        <v>2.0797227036395166E-2</v>
      </c>
    </row>
    <row r="2232" spans="1:8" x14ac:dyDescent="0.25">
      <c r="A2232" s="5">
        <v>40905</v>
      </c>
      <c r="B2232" s="6">
        <v>2.8975</v>
      </c>
      <c r="C2232" s="6">
        <v>2.8987500000000002</v>
      </c>
      <c r="D2232" s="6">
        <v>2.855</v>
      </c>
      <c r="E2232" s="6">
        <v>2.8687499999999999</v>
      </c>
      <c r="F2232" s="6">
        <v>2.8687499999999999</v>
      </c>
      <c r="G2232" s="6">
        <f t="shared" si="68"/>
        <v>4.3750000000000178E-2</v>
      </c>
      <c r="H2232" s="7">
        <f t="shared" si="69"/>
        <v>1.8550474547023285E-2</v>
      </c>
    </row>
    <row r="2233" spans="1:8" x14ac:dyDescent="0.25">
      <c r="A2233" s="5">
        <v>40904</v>
      </c>
      <c r="B2233" s="6">
        <v>2.915</v>
      </c>
      <c r="C2233" s="6">
        <v>2.9375</v>
      </c>
      <c r="D2233" s="6">
        <v>2.88625</v>
      </c>
      <c r="E2233" s="6">
        <v>2.9087499999999999</v>
      </c>
      <c r="F2233" s="6">
        <v>2.9087499999999999</v>
      </c>
      <c r="G2233" s="6">
        <f t="shared" si="68"/>
        <v>5.1250000000000018E-2</v>
      </c>
      <c r="H2233" s="7">
        <f t="shared" si="69"/>
        <v>1.7581475128644945E-2</v>
      </c>
    </row>
    <row r="2234" spans="1:8" x14ac:dyDescent="0.25">
      <c r="A2234" s="5">
        <v>40900</v>
      </c>
      <c r="B2234" s="6">
        <v>2.9449999999999998</v>
      </c>
      <c r="C2234" s="6">
        <v>2.9449999999999998</v>
      </c>
      <c r="D2234" s="6">
        <v>2.9012500000000001</v>
      </c>
      <c r="E2234" s="6">
        <v>2.9175</v>
      </c>
      <c r="F2234" s="6">
        <v>2.9175</v>
      </c>
      <c r="G2234" s="6">
        <f t="shared" si="68"/>
        <v>4.3749999999999734E-2</v>
      </c>
      <c r="H2234" s="7">
        <f t="shared" si="69"/>
        <v>1.4855687606111964E-2</v>
      </c>
    </row>
    <row r="2235" spans="1:8" x14ac:dyDescent="0.25">
      <c r="A2235" s="5">
        <v>40899</v>
      </c>
      <c r="B2235" s="6">
        <v>2.9550000000000001</v>
      </c>
      <c r="C2235" s="6">
        <v>2.9725000000000001</v>
      </c>
      <c r="D2235" s="6">
        <v>2.92625</v>
      </c>
      <c r="E2235" s="6">
        <v>2.9437500000000001</v>
      </c>
      <c r="F2235" s="6">
        <v>2.9437500000000001</v>
      </c>
      <c r="G2235" s="6">
        <f t="shared" si="68"/>
        <v>4.6250000000000124E-2</v>
      </c>
      <c r="H2235" s="7">
        <f t="shared" si="69"/>
        <v>1.5651438240270769E-2</v>
      </c>
    </row>
    <row r="2236" spans="1:8" x14ac:dyDescent="0.25">
      <c r="A2236" s="5">
        <v>40898</v>
      </c>
      <c r="B2236" s="6">
        <v>2.86</v>
      </c>
      <c r="C2236" s="6">
        <v>2.96875</v>
      </c>
      <c r="D2236" s="6">
        <v>2.8362500000000002</v>
      </c>
      <c r="E2236" s="6">
        <v>2.9437500000000001</v>
      </c>
      <c r="F2236" s="6">
        <v>2.9437500000000001</v>
      </c>
      <c r="G2236" s="6">
        <f t="shared" si="68"/>
        <v>0.13249999999999984</v>
      </c>
      <c r="H2236" s="7">
        <f t="shared" si="69"/>
        <v>4.6328671328671273E-2</v>
      </c>
    </row>
    <row r="2237" spans="1:8" x14ac:dyDescent="0.25">
      <c r="A2237" s="5">
        <v>40897</v>
      </c>
      <c r="B2237" s="6">
        <v>2.8025000000000002</v>
      </c>
      <c r="C2237" s="6">
        <v>2.9012500000000001</v>
      </c>
      <c r="D2237" s="6">
        <v>2.8025000000000002</v>
      </c>
      <c r="E2237" s="6">
        <v>2.8774999999999999</v>
      </c>
      <c r="F2237" s="6">
        <v>2.8774999999999999</v>
      </c>
      <c r="G2237" s="6">
        <f t="shared" si="68"/>
        <v>9.8749999999999893E-2</v>
      </c>
      <c r="H2237" s="7">
        <f t="shared" si="69"/>
        <v>5.6199821587868043E-2</v>
      </c>
    </row>
    <row r="2238" spans="1:8" x14ac:dyDescent="0.25">
      <c r="A2238" s="5">
        <v>40896</v>
      </c>
      <c r="B2238" s="6">
        <v>2.8075000000000001</v>
      </c>
      <c r="C2238" s="6">
        <v>2.8574999999999999</v>
      </c>
      <c r="D2238" s="6">
        <v>2.7362500000000001</v>
      </c>
      <c r="E2238" s="6">
        <v>2.7437499999999999</v>
      </c>
      <c r="F2238" s="6">
        <v>2.7437499999999999</v>
      </c>
      <c r="G2238" s="6">
        <f t="shared" si="68"/>
        <v>0.12124999999999986</v>
      </c>
      <c r="H2238" s="7">
        <f t="shared" si="69"/>
        <v>4.318788958147813E-2</v>
      </c>
    </row>
    <row r="2239" spans="1:8" x14ac:dyDescent="0.25">
      <c r="A2239" s="5">
        <v>40893</v>
      </c>
      <c r="B2239" s="6">
        <v>2.7987500000000001</v>
      </c>
      <c r="C2239" s="6">
        <v>2.875</v>
      </c>
      <c r="D2239" s="6">
        <v>2.7625000000000002</v>
      </c>
      <c r="E2239" s="6">
        <v>2.79</v>
      </c>
      <c r="F2239" s="6">
        <v>2.79</v>
      </c>
      <c r="G2239" s="6">
        <f t="shared" si="68"/>
        <v>0.11249999999999982</v>
      </c>
      <c r="H2239" s="7">
        <f t="shared" si="69"/>
        <v>4.0196516301920435E-2</v>
      </c>
    </row>
    <row r="2240" spans="1:8" x14ac:dyDescent="0.25">
      <c r="A2240" s="5">
        <v>40892</v>
      </c>
      <c r="B2240" s="6">
        <v>2.75</v>
      </c>
      <c r="C2240" s="6">
        <v>2.8075000000000001</v>
      </c>
      <c r="D2240" s="6">
        <v>2.7275</v>
      </c>
      <c r="E2240" s="6">
        <v>2.7837499999999999</v>
      </c>
      <c r="F2240" s="6">
        <v>2.7837499999999999</v>
      </c>
      <c r="G2240" s="6">
        <f t="shared" si="68"/>
        <v>8.0000000000000071E-2</v>
      </c>
      <c r="H2240" s="7">
        <f t="shared" si="69"/>
        <v>3.1818181818181787E-2</v>
      </c>
    </row>
    <row r="2241" spans="1:8" x14ac:dyDescent="0.25">
      <c r="A2241" s="5">
        <v>40891</v>
      </c>
      <c r="B2241" s="6">
        <v>2.78</v>
      </c>
      <c r="C2241" s="6">
        <v>2.7862499999999999</v>
      </c>
      <c r="D2241" s="6">
        <v>2.6850000000000001</v>
      </c>
      <c r="E2241" s="6">
        <v>2.72</v>
      </c>
      <c r="F2241" s="6">
        <v>2.72</v>
      </c>
      <c r="G2241" s="6">
        <f t="shared" si="68"/>
        <v>0.10124999999999984</v>
      </c>
      <c r="H2241" s="7">
        <f t="shared" si="69"/>
        <v>4.4064748201438873E-2</v>
      </c>
    </row>
    <row r="2242" spans="1:8" x14ac:dyDescent="0.25">
      <c r="A2242" s="5">
        <v>40890</v>
      </c>
      <c r="B2242" s="6">
        <v>2.8250000000000002</v>
      </c>
      <c r="C2242" s="6">
        <v>2.88375</v>
      </c>
      <c r="D2242" s="6">
        <v>2.79</v>
      </c>
      <c r="E2242" s="6">
        <v>2.8075000000000001</v>
      </c>
      <c r="F2242" s="6">
        <v>2.8075000000000001</v>
      </c>
      <c r="G2242" s="6">
        <f t="shared" si="68"/>
        <v>9.375E-2</v>
      </c>
      <c r="H2242" s="7">
        <f t="shared" si="69"/>
        <v>3.3185840707964598E-2</v>
      </c>
    </row>
    <row r="2243" spans="1:8" x14ac:dyDescent="0.25">
      <c r="A2243" s="5">
        <v>40889</v>
      </c>
      <c r="B2243" s="6">
        <v>2.7675000000000001</v>
      </c>
      <c r="C2243" s="6">
        <v>2.8087499999999999</v>
      </c>
      <c r="D2243" s="6">
        <v>2.76</v>
      </c>
      <c r="E2243" s="6">
        <v>2.8050000000000002</v>
      </c>
      <c r="F2243" s="6">
        <v>2.8050000000000002</v>
      </c>
      <c r="G2243" s="6">
        <f t="shared" ref="G2243:G2306" si="70">C2243-D2243</f>
        <v>4.8750000000000071E-2</v>
      </c>
      <c r="H2243" s="7">
        <f t="shared" ref="H2243:H2306" si="71">MAX(G2243,ABS(C2243-E2244),ABS(E2244-D2243))/B2243</f>
        <v>1.7615176151761544E-2</v>
      </c>
    </row>
    <row r="2244" spans="1:8" x14ac:dyDescent="0.25">
      <c r="A2244" s="5">
        <v>40886</v>
      </c>
      <c r="B2244" s="6">
        <v>2.7737500000000002</v>
      </c>
      <c r="C2244" s="6">
        <v>2.82375</v>
      </c>
      <c r="D2244" s="6">
        <v>2.7675000000000001</v>
      </c>
      <c r="E2244" s="6">
        <v>2.7937500000000002</v>
      </c>
      <c r="F2244" s="6">
        <v>2.7937500000000002</v>
      </c>
      <c r="G2244" s="6">
        <f t="shared" si="70"/>
        <v>5.6249999999999911E-2</v>
      </c>
      <c r="H2244" s="7">
        <f t="shared" si="71"/>
        <v>2.0279405137449268E-2</v>
      </c>
    </row>
    <row r="2245" spans="1:8" x14ac:dyDescent="0.25">
      <c r="A2245" s="5">
        <v>40885</v>
      </c>
      <c r="B2245" s="6">
        <v>2.7887499999999998</v>
      </c>
      <c r="C2245" s="6">
        <v>2.8149999999999999</v>
      </c>
      <c r="D2245" s="6">
        <v>2.76125</v>
      </c>
      <c r="E2245" s="6">
        <v>2.78</v>
      </c>
      <c r="F2245" s="6">
        <v>2.78</v>
      </c>
      <c r="G2245" s="6">
        <f t="shared" si="70"/>
        <v>5.3749999999999964E-2</v>
      </c>
      <c r="H2245" s="7">
        <f t="shared" si="71"/>
        <v>2.1515015688032293E-2</v>
      </c>
    </row>
    <row r="2246" spans="1:8" x14ac:dyDescent="0.25">
      <c r="A2246" s="5">
        <v>40884</v>
      </c>
      <c r="B2246" s="6">
        <v>2.7937500000000002</v>
      </c>
      <c r="C2246" s="6">
        <v>2.835</v>
      </c>
      <c r="D2246" s="6">
        <v>2.7662499999999999</v>
      </c>
      <c r="E2246" s="6">
        <v>2.82125</v>
      </c>
      <c r="F2246" s="6">
        <v>2.82125</v>
      </c>
      <c r="G2246" s="6">
        <f t="shared" si="70"/>
        <v>6.8750000000000089E-2</v>
      </c>
      <c r="H2246" s="7">
        <f t="shared" si="71"/>
        <v>2.4608501118568264E-2</v>
      </c>
    </row>
    <row r="2247" spans="1:8" x14ac:dyDescent="0.25">
      <c r="A2247" s="5">
        <v>40883</v>
      </c>
      <c r="B2247" s="6">
        <v>2.8125</v>
      </c>
      <c r="C2247" s="6">
        <v>2.855</v>
      </c>
      <c r="D2247" s="6">
        <v>2.7675000000000001</v>
      </c>
      <c r="E2247" s="6">
        <v>2.8137500000000002</v>
      </c>
      <c r="F2247" s="6">
        <v>2.8137500000000002</v>
      </c>
      <c r="G2247" s="6">
        <f t="shared" si="70"/>
        <v>8.7499999999999911E-2</v>
      </c>
      <c r="H2247" s="7">
        <f t="shared" si="71"/>
        <v>3.1111111111111079E-2</v>
      </c>
    </row>
    <row r="2248" spans="1:8" x14ac:dyDescent="0.25">
      <c r="A2248" s="5">
        <v>40882</v>
      </c>
      <c r="B2248" s="6">
        <v>2.8487499999999999</v>
      </c>
      <c r="C2248" s="6">
        <v>2.8487499999999999</v>
      </c>
      <c r="D2248" s="6">
        <v>2.7875000000000001</v>
      </c>
      <c r="E2248" s="6">
        <v>2.8174999999999999</v>
      </c>
      <c r="F2248" s="6">
        <v>2.8174999999999999</v>
      </c>
      <c r="G2248" s="6">
        <f t="shared" si="70"/>
        <v>6.1249999999999805E-2</v>
      </c>
      <c r="H2248" s="7">
        <f t="shared" si="71"/>
        <v>2.150065818341371E-2</v>
      </c>
    </row>
    <row r="2249" spans="1:8" x14ac:dyDescent="0.25">
      <c r="A2249" s="5">
        <v>40879</v>
      </c>
      <c r="B2249" s="6">
        <v>2.82125</v>
      </c>
      <c r="C2249" s="6">
        <v>2.8537499999999998</v>
      </c>
      <c r="D2249" s="6">
        <v>2.7925</v>
      </c>
      <c r="E2249" s="6">
        <v>2.8025000000000002</v>
      </c>
      <c r="F2249" s="6">
        <v>2.8025000000000002</v>
      </c>
      <c r="G2249" s="6">
        <f t="shared" si="70"/>
        <v>6.1249999999999805E-2</v>
      </c>
      <c r="H2249" s="7">
        <f t="shared" si="71"/>
        <v>2.7027027027027001E-2</v>
      </c>
    </row>
    <row r="2250" spans="1:8" x14ac:dyDescent="0.25">
      <c r="A2250" s="5">
        <v>40878</v>
      </c>
      <c r="B2250" s="6">
        <v>2.79</v>
      </c>
      <c r="C2250" s="6">
        <v>2.84</v>
      </c>
      <c r="D2250" s="6">
        <v>2.7512500000000002</v>
      </c>
      <c r="E2250" s="6">
        <v>2.7774999999999999</v>
      </c>
      <c r="F2250" s="6">
        <v>2.7774999999999999</v>
      </c>
      <c r="G2250" s="6">
        <f t="shared" si="70"/>
        <v>8.8749999999999662E-2</v>
      </c>
      <c r="H2250" s="7">
        <f t="shared" si="71"/>
        <v>3.1810035842293784E-2</v>
      </c>
    </row>
    <row r="2251" spans="1:8" x14ac:dyDescent="0.25">
      <c r="A2251" s="5">
        <v>40877</v>
      </c>
      <c r="B2251" s="6">
        <v>2.78125</v>
      </c>
      <c r="C2251" s="6">
        <v>2.8125</v>
      </c>
      <c r="D2251" s="6">
        <v>2.7650000000000001</v>
      </c>
      <c r="E2251" s="6">
        <v>2.7912499999999998</v>
      </c>
      <c r="F2251" s="6">
        <v>2.7912499999999998</v>
      </c>
      <c r="G2251" s="6">
        <f t="shared" si="70"/>
        <v>4.7499999999999876E-2</v>
      </c>
      <c r="H2251" s="7">
        <f t="shared" si="71"/>
        <v>4.8089887640449448E-2</v>
      </c>
    </row>
    <row r="2252" spans="1:8" x14ac:dyDescent="0.25">
      <c r="A2252" s="5">
        <v>40876</v>
      </c>
      <c r="B2252" s="6">
        <v>2.6687500000000002</v>
      </c>
      <c r="C2252" s="6">
        <v>2.6937500000000001</v>
      </c>
      <c r="D2252" s="6">
        <v>2.6225000000000001</v>
      </c>
      <c r="E2252" s="6">
        <v>2.67875</v>
      </c>
      <c r="F2252" s="6">
        <v>2.67875</v>
      </c>
      <c r="G2252" s="6">
        <f t="shared" si="70"/>
        <v>7.1250000000000036E-2</v>
      </c>
      <c r="H2252" s="7">
        <f t="shared" si="71"/>
        <v>2.6697892271662776E-2</v>
      </c>
    </row>
    <row r="2253" spans="1:8" x14ac:dyDescent="0.25">
      <c r="A2253" s="5">
        <v>40875</v>
      </c>
      <c r="B2253" s="6">
        <v>2.6225000000000001</v>
      </c>
      <c r="C2253" s="6">
        <v>2.69</v>
      </c>
      <c r="D2253" s="6">
        <v>2.6225000000000001</v>
      </c>
      <c r="E2253" s="6">
        <v>2.6524999999999999</v>
      </c>
      <c r="F2253" s="6">
        <v>2.6524999999999999</v>
      </c>
      <c r="G2253" s="6">
        <f t="shared" si="70"/>
        <v>6.7499999999999893E-2</v>
      </c>
      <c r="H2253" s="7">
        <f t="shared" si="71"/>
        <v>6.2440419447092409E-2</v>
      </c>
    </row>
    <row r="2254" spans="1:8" x14ac:dyDescent="0.25">
      <c r="A2254" s="5">
        <v>40872</v>
      </c>
      <c r="B2254" s="6">
        <v>2.5150000000000001</v>
      </c>
      <c r="C2254" s="6">
        <v>2.5575000000000001</v>
      </c>
      <c r="D2254" s="6">
        <v>2.5024999999999999</v>
      </c>
      <c r="E2254" s="6">
        <v>2.5262500000000001</v>
      </c>
      <c r="F2254" s="6">
        <v>2.5262500000000001</v>
      </c>
      <c r="G2254" s="6">
        <f t="shared" si="70"/>
        <v>5.500000000000016E-2</v>
      </c>
      <c r="H2254" s="7">
        <f t="shared" si="71"/>
        <v>2.1868787276342012E-2</v>
      </c>
    </row>
    <row r="2255" spans="1:8" x14ac:dyDescent="0.25">
      <c r="A2255" s="5">
        <v>40870</v>
      </c>
      <c r="B2255" s="6">
        <v>2.625</v>
      </c>
      <c r="C2255" s="6">
        <v>2.6287500000000001</v>
      </c>
      <c r="D2255" s="6">
        <v>2.5</v>
      </c>
      <c r="E2255" s="6">
        <v>2.5325000000000002</v>
      </c>
      <c r="F2255" s="6">
        <v>2.5325000000000002</v>
      </c>
      <c r="G2255" s="6">
        <f t="shared" si="70"/>
        <v>0.12875000000000014</v>
      </c>
      <c r="H2255" s="7">
        <f t="shared" si="71"/>
        <v>4.9047619047619104E-2</v>
      </c>
    </row>
    <row r="2256" spans="1:8" x14ac:dyDescent="0.25">
      <c r="A2256" s="5">
        <v>40869</v>
      </c>
      <c r="B2256" s="6">
        <v>2.65</v>
      </c>
      <c r="C2256" s="6">
        <v>2.6549999999999998</v>
      </c>
      <c r="D2256" s="6">
        <v>2.56</v>
      </c>
      <c r="E2256" s="6">
        <v>2.625</v>
      </c>
      <c r="F2256" s="6">
        <v>2.625</v>
      </c>
      <c r="G2256" s="6">
        <f t="shared" si="70"/>
        <v>9.4999999999999751E-2</v>
      </c>
      <c r="H2256" s="7">
        <f t="shared" si="71"/>
        <v>3.867924528301888E-2</v>
      </c>
    </row>
    <row r="2257" spans="1:8" x14ac:dyDescent="0.25">
      <c r="A2257" s="5">
        <v>40868</v>
      </c>
      <c r="B2257" s="6">
        <v>2.5962499999999999</v>
      </c>
      <c r="C2257" s="6">
        <v>2.6850000000000001</v>
      </c>
      <c r="D2257" s="6">
        <v>2.585</v>
      </c>
      <c r="E2257" s="6">
        <v>2.6625000000000001</v>
      </c>
      <c r="F2257" s="6">
        <v>2.6625000000000001</v>
      </c>
      <c r="G2257" s="6">
        <f t="shared" si="70"/>
        <v>0.10000000000000009</v>
      </c>
      <c r="H2257" s="7">
        <f t="shared" si="71"/>
        <v>3.851709195955709E-2</v>
      </c>
    </row>
    <row r="2258" spans="1:8" x14ac:dyDescent="0.25">
      <c r="A2258" s="5">
        <v>40865</v>
      </c>
      <c r="B2258" s="6">
        <v>2.6462500000000002</v>
      </c>
      <c r="C2258" s="6">
        <v>2.6825000000000001</v>
      </c>
      <c r="D2258" s="6">
        <v>2.6387499999999999</v>
      </c>
      <c r="E2258" s="6">
        <v>2.6475</v>
      </c>
      <c r="F2258" s="6">
        <v>2.6475</v>
      </c>
      <c r="G2258" s="6">
        <f t="shared" si="70"/>
        <v>4.3750000000000178E-2</v>
      </c>
      <c r="H2258" s="7">
        <f t="shared" si="71"/>
        <v>1.6532829475673187E-2</v>
      </c>
    </row>
    <row r="2259" spans="1:8" x14ac:dyDescent="0.25">
      <c r="A2259" s="5">
        <v>40864</v>
      </c>
      <c r="B2259" s="6">
        <v>2.6375000000000002</v>
      </c>
      <c r="C2259" s="6">
        <v>2.6812499999999999</v>
      </c>
      <c r="D2259" s="6">
        <v>2.6150000000000002</v>
      </c>
      <c r="E2259" s="6">
        <v>2.64</v>
      </c>
      <c r="F2259" s="6">
        <v>2.64</v>
      </c>
      <c r="G2259" s="6">
        <f t="shared" si="70"/>
        <v>6.6249999999999698E-2</v>
      </c>
      <c r="H2259" s="7">
        <f t="shared" si="71"/>
        <v>2.511848341232216E-2</v>
      </c>
    </row>
    <row r="2260" spans="1:8" x14ac:dyDescent="0.25">
      <c r="A2260" s="5">
        <v>40863</v>
      </c>
      <c r="B2260" s="6">
        <v>2.625</v>
      </c>
      <c r="C2260" s="6">
        <v>2.68</v>
      </c>
      <c r="D2260" s="6">
        <v>2.625</v>
      </c>
      <c r="E2260" s="6">
        <v>2.645</v>
      </c>
      <c r="F2260" s="6">
        <v>2.645</v>
      </c>
      <c r="G2260" s="6">
        <f t="shared" si="70"/>
        <v>5.500000000000016E-2</v>
      </c>
      <c r="H2260" s="7">
        <f t="shared" si="71"/>
        <v>2.0952380952381014E-2</v>
      </c>
    </row>
    <row r="2261" spans="1:8" x14ac:dyDescent="0.25">
      <c r="A2261" s="5">
        <v>40862</v>
      </c>
      <c r="B2261" s="6">
        <v>2.5612499999999998</v>
      </c>
      <c r="C2261" s="6">
        <v>2.6887500000000002</v>
      </c>
      <c r="D2261" s="6">
        <v>2.5612499999999998</v>
      </c>
      <c r="E2261" s="6">
        <v>2.6412499999999999</v>
      </c>
      <c r="F2261" s="6">
        <v>2.6412499999999999</v>
      </c>
      <c r="G2261" s="6">
        <f t="shared" si="70"/>
        <v>0.12750000000000039</v>
      </c>
      <c r="H2261" s="7">
        <f t="shared" si="71"/>
        <v>4.9780380673499422E-2</v>
      </c>
    </row>
    <row r="2262" spans="1:8" x14ac:dyDescent="0.25">
      <c r="A2262" s="5">
        <v>40861</v>
      </c>
      <c r="B2262" s="6">
        <v>2.5962499999999999</v>
      </c>
      <c r="C2262" s="6">
        <v>2.6124999999999998</v>
      </c>
      <c r="D2262" s="6">
        <v>2.5487500000000001</v>
      </c>
      <c r="E2262" s="6">
        <v>2.5837500000000002</v>
      </c>
      <c r="F2262" s="6">
        <v>2.5837500000000002</v>
      </c>
      <c r="G2262" s="6">
        <f t="shared" si="70"/>
        <v>6.3749999999999751E-2</v>
      </c>
      <c r="H2262" s="7">
        <f t="shared" si="71"/>
        <v>2.4554646124217525E-2</v>
      </c>
    </row>
    <row r="2263" spans="1:8" x14ac:dyDescent="0.25">
      <c r="A2263" s="5">
        <v>40858</v>
      </c>
      <c r="B2263" s="6">
        <v>2.54</v>
      </c>
      <c r="C2263" s="6">
        <v>2.6112500000000001</v>
      </c>
      <c r="D2263" s="6">
        <v>2.5387499999999998</v>
      </c>
      <c r="E2263" s="6">
        <v>2.6087500000000001</v>
      </c>
      <c r="F2263" s="6">
        <v>2.6087500000000001</v>
      </c>
      <c r="G2263" s="6">
        <f t="shared" si="70"/>
        <v>7.2500000000000231E-2</v>
      </c>
      <c r="H2263" s="7">
        <f t="shared" si="71"/>
        <v>4.3307086614173179E-2</v>
      </c>
    </row>
    <row r="2264" spans="1:8" x14ac:dyDescent="0.25">
      <c r="A2264" s="5">
        <v>40857</v>
      </c>
      <c r="B2264" s="6">
        <v>2.55375</v>
      </c>
      <c r="C2264" s="6">
        <v>2.5775000000000001</v>
      </c>
      <c r="D2264" s="6">
        <v>2.5</v>
      </c>
      <c r="E2264" s="6">
        <v>2.5012500000000002</v>
      </c>
      <c r="F2264" s="6">
        <v>2.5012500000000002</v>
      </c>
      <c r="G2264" s="6">
        <f t="shared" si="70"/>
        <v>7.7500000000000124E-2</v>
      </c>
      <c r="H2264" s="7">
        <f t="shared" si="71"/>
        <v>3.0347528144885023E-2</v>
      </c>
    </row>
    <row r="2265" spans="1:8" x14ac:dyDescent="0.25">
      <c r="A2265" s="5">
        <v>40856</v>
      </c>
      <c r="B2265" s="6">
        <v>2.5</v>
      </c>
      <c r="C2265" s="6">
        <v>2.5387499999999998</v>
      </c>
      <c r="D2265" s="6">
        <v>2.4837500000000001</v>
      </c>
      <c r="E2265" s="6">
        <v>2.51125</v>
      </c>
      <c r="F2265" s="6">
        <v>2.51125</v>
      </c>
      <c r="G2265" s="6">
        <f t="shared" si="70"/>
        <v>5.4999999999999716E-2</v>
      </c>
      <c r="H2265" s="7">
        <f t="shared" si="71"/>
        <v>2.8500000000000015E-2</v>
      </c>
    </row>
    <row r="2266" spans="1:8" x14ac:dyDescent="0.25">
      <c r="A2266" s="5">
        <v>40855</v>
      </c>
      <c r="B2266" s="6">
        <v>2.5012500000000002</v>
      </c>
      <c r="C2266" s="6">
        <v>2.5787499999999999</v>
      </c>
      <c r="D2266" s="6">
        <v>2.4862500000000001</v>
      </c>
      <c r="E2266" s="6">
        <v>2.5550000000000002</v>
      </c>
      <c r="F2266" s="6">
        <v>2.5550000000000002</v>
      </c>
      <c r="G2266" s="6">
        <f t="shared" si="70"/>
        <v>9.2499999999999805E-2</v>
      </c>
      <c r="H2266" s="7">
        <f t="shared" si="71"/>
        <v>4.0979510244877573E-2</v>
      </c>
    </row>
    <row r="2267" spans="1:8" x14ac:dyDescent="0.25">
      <c r="A2267" s="5">
        <v>40854</v>
      </c>
      <c r="B2267" s="6">
        <v>2.5062500000000001</v>
      </c>
      <c r="C2267" s="6">
        <v>2.52</v>
      </c>
      <c r="D2267" s="6">
        <v>2.4012500000000001</v>
      </c>
      <c r="E2267" s="6">
        <v>2.4762499999999998</v>
      </c>
      <c r="F2267" s="6">
        <v>2.4762499999999998</v>
      </c>
      <c r="G2267" s="6">
        <f t="shared" si="70"/>
        <v>0.11874999999999991</v>
      </c>
      <c r="H2267" s="7">
        <f t="shared" si="71"/>
        <v>4.7381546134663305E-2</v>
      </c>
    </row>
    <row r="2268" spans="1:8" x14ac:dyDescent="0.25">
      <c r="A2268" s="5">
        <v>40851</v>
      </c>
      <c r="B2268" s="6">
        <v>2.4937499999999999</v>
      </c>
      <c r="C2268" s="6">
        <v>2.5099999999999998</v>
      </c>
      <c r="D2268" s="6">
        <v>2.4387500000000002</v>
      </c>
      <c r="E2268" s="6">
        <v>2.5062500000000001</v>
      </c>
      <c r="F2268" s="6">
        <v>2.5062500000000001</v>
      </c>
      <c r="G2268" s="6">
        <f t="shared" si="70"/>
        <v>7.1249999999999591E-2</v>
      </c>
      <c r="H2268" s="7">
        <f t="shared" si="71"/>
        <v>3.4085213032581441E-2</v>
      </c>
    </row>
    <row r="2269" spans="1:8" x14ac:dyDescent="0.25">
      <c r="A2269" s="5">
        <v>40850</v>
      </c>
      <c r="B2269" s="6">
        <v>2.4125000000000001</v>
      </c>
      <c r="C2269" s="6">
        <v>2.6062500000000002</v>
      </c>
      <c r="D2269" s="6">
        <v>2.4112499999999999</v>
      </c>
      <c r="E2269" s="6">
        <v>2.5237500000000002</v>
      </c>
      <c r="F2269" s="6">
        <v>2.5237500000000002</v>
      </c>
      <c r="G2269" s="6">
        <f t="shared" si="70"/>
        <v>0.19500000000000028</v>
      </c>
      <c r="H2269" s="7">
        <f t="shared" si="71"/>
        <v>9.0155440414507876E-2</v>
      </c>
    </row>
    <row r="2270" spans="1:8" x14ac:dyDescent="0.25">
      <c r="A2270" s="5">
        <v>40849</v>
      </c>
      <c r="B2270" s="6">
        <v>2.3224999999999998</v>
      </c>
      <c r="C2270" s="6">
        <v>2.3987500000000002</v>
      </c>
      <c r="D2270" s="6">
        <v>2.2850000000000001</v>
      </c>
      <c r="E2270" s="6">
        <v>2.3887499999999999</v>
      </c>
      <c r="F2270" s="6">
        <v>2.3887499999999999</v>
      </c>
      <c r="G2270" s="6">
        <f t="shared" si="70"/>
        <v>0.11375000000000002</v>
      </c>
      <c r="H2270" s="7">
        <f t="shared" si="71"/>
        <v>5.2744886975242225E-2</v>
      </c>
    </row>
    <row r="2271" spans="1:8" x14ac:dyDescent="0.25">
      <c r="A2271" s="5">
        <v>40848</v>
      </c>
      <c r="B2271" s="6">
        <v>2.23</v>
      </c>
      <c r="C2271" s="6">
        <v>2.3475000000000001</v>
      </c>
      <c r="D2271" s="6">
        <v>2.1949999999999998</v>
      </c>
      <c r="E2271" s="6">
        <v>2.2762500000000001</v>
      </c>
      <c r="F2271" s="6">
        <v>2.2762500000000001</v>
      </c>
      <c r="G2271" s="6">
        <f t="shared" si="70"/>
        <v>0.1525000000000003</v>
      </c>
      <c r="H2271" s="7">
        <f t="shared" si="71"/>
        <v>6.8385650224215389E-2</v>
      </c>
    </row>
    <row r="2272" spans="1:8" x14ac:dyDescent="0.25">
      <c r="A2272" s="5">
        <v>40847</v>
      </c>
      <c r="B2272" s="6">
        <v>2.1062500000000002</v>
      </c>
      <c r="C2272" s="6">
        <v>2.46</v>
      </c>
      <c r="D2272" s="6">
        <v>2.0487500000000001</v>
      </c>
      <c r="E2272" s="6">
        <v>2.31</v>
      </c>
      <c r="F2272" s="6">
        <v>2.31</v>
      </c>
      <c r="G2272" s="6">
        <f t="shared" si="70"/>
        <v>0.41124999999999989</v>
      </c>
      <c r="H2272" s="7">
        <f t="shared" si="71"/>
        <v>0.19525222551928775</v>
      </c>
    </row>
    <row r="2273" spans="1:8" x14ac:dyDescent="0.25">
      <c r="A2273" s="5">
        <v>40844</v>
      </c>
      <c r="B2273" s="6">
        <v>2.165</v>
      </c>
      <c r="C2273" s="6">
        <v>2.165</v>
      </c>
      <c r="D2273" s="6">
        <v>2.0962499999999999</v>
      </c>
      <c r="E2273" s="6">
        <v>2.1175000000000002</v>
      </c>
      <c r="F2273" s="6">
        <v>2.1175000000000002</v>
      </c>
      <c r="G2273" s="6">
        <f t="shared" si="70"/>
        <v>6.8750000000000089E-2</v>
      </c>
      <c r="H2273" s="7">
        <f t="shared" si="71"/>
        <v>3.8683602771362686E-2</v>
      </c>
    </row>
    <row r="2274" spans="1:8" x14ac:dyDescent="0.25">
      <c r="A2274" s="5">
        <v>40843</v>
      </c>
      <c r="B2274" s="6">
        <v>2.1524999999999999</v>
      </c>
      <c r="C2274" s="6">
        <v>2.2262499999999998</v>
      </c>
      <c r="D2274" s="6">
        <v>2.1287500000000001</v>
      </c>
      <c r="E2274" s="6">
        <v>2.1800000000000002</v>
      </c>
      <c r="F2274" s="6">
        <v>2.1800000000000002</v>
      </c>
      <c r="G2274" s="6">
        <f t="shared" si="70"/>
        <v>9.7499999999999698E-2</v>
      </c>
      <c r="H2274" s="7">
        <f t="shared" si="71"/>
        <v>6.9105691056910445E-2</v>
      </c>
    </row>
    <row r="2275" spans="1:8" x14ac:dyDescent="0.25">
      <c r="A2275" s="5">
        <v>40842</v>
      </c>
      <c r="B2275" s="6">
        <v>2.0887500000000001</v>
      </c>
      <c r="C2275" s="6">
        <v>2.1287500000000001</v>
      </c>
      <c r="D2275" s="6">
        <v>1.99875</v>
      </c>
      <c r="E2275" s="6">
        <v>2.0775000000000001</v>
      </c>
      <c r="F2275" s="6">
        <v>2.0775000000000001</v>
      </c>
      <c r="G2275" s="6">
        <f t="shared" si="70"/>
        <v>0.13000000000000012</v>
      </c>
      <c r="H2275" s="7">
        <f t="shared" si="71"/>
        <v>6.2238180730101789E-2</v>
      </c>
    </row>
    <row r="2276" spans="1:8" x14ac:dyDescent="0.25">
      <c r="A2276" s="5">
        <v>40841</v>
      </c>
      <c r="B2276" s="6">
        <v>2.17625</v>
      </c>
      <c r="C2276" s="6">
        <v>2.17625</v>
      </c>
      <c r="D2276" s="6">
        <v>2.0425</v>
      </c>
      <c r="E2276" s="6">
        <v>2.0562499999999999</v>
      </c>
      <c r="F2276" s="6">
        <v>2.0562499999999999</v>
      </c>
      <c r="G2276" s="6">
        <f t="shared" si="70"/>
        <v>0.13375000000000004</v>
      </c>
      <c r="H2276" s="7">
        <f t="shared" si="71"/>
        <v>6.662837449741528E-2</v>
      </c>
    </row>
    <row r="2277" spans="1:8" x14ac:dyDescent="0.25">
      <c r="A2277" s="5">
        <v>40840</v>
      </c>
      <c r="B2277" s="6">
        <v>2.0862500000000002</v>
      </c>
      <c r="C2277" s="6">
        <v>2.2212499999999999</v>
      </c>
      <c r="D2277" s="6">
        <v>2.0662500000000001</v>
      </c>
      <c r="E2277" s="6">
        <v>2.1875</v>
      </c>
      <c r="F2277" s="6">
        <v>2.1875</v>
      </c>
      <c r="G2277" s="6">
        <f t="shared" si="70"/>
        <v>0.1549999999999998</v>
      </c>
      <c r="H2277" s="7">
        <f t="shared" si="71"/>
        <v>7.4295985620131719E-2</v>
      </c>
    </row>
    <row r="2278" spans="1:8" x14ac:dyDescent="0.25">
      <c r="A2278" s="5">
        <v>40837</v>
      </c>
      <c r="B2278" s="6">
        <v>2.0462500000000001</v>
      </c>
      <c r="C2278" s="6">
        <v>2.0825</v>
      </c>
      <c r="D2278" s="6">
        <v>2.0299999999999998</v>
      </c>
      <c r="E2278" s="6">
        <v>2.0750000000000002</v>
      </c>
      <c r="F2278" s="6">
        <v>2.0750000000000002</v>
      </c>
      <c r="G2278" s="6">
        <f t="shared" si="70"/>
        <v>5.2500000000000213E-2</v>
      </c>
      <c r="H2278" s="7">
        <f t="shared" si="71"/>
        <v>3.8485033598045143E-2</v>
      </c>
    </row>
    <row r="2279" spans="1:8" x14ac:dyDescent="0.25">
      <c r="A2279" s="5">
        <v>40836</v>
      </c>
      <c r="B2279" s="6">
        <v>2.0350000000000001</v>
      </c>
      <c r="C2279" s="6">
        <v>2.0412499999999998</v>
      </c>
      <c r="D2279" s="6">
        <v>1.95</v>
      </c>
      <c r="E2279" s="6">
        <v>2.0037500000000001</v>
      </c>
      <c r="F2279" s="6">
        <v>2.0037500000000001</v>
      </c>
      <c r="G2279" s="6">
        <f t="shared" si="70"/>
        <v>9.1249999999999831E-2</v>
      </c>
      <c r="H2279" s="7">
        <f t="shared" si="71"/>
        <v>4.4840294840294753E-2</v>
      </c>
    </row>
    <row r="2280" spans="1:8" x14ac:dyDescent="0.25">
      <c r="A2280" s="5">
        <v>40835</v>
      </c>
      <c r="B2280" s="6">
        <v>1.98</v>
      </c>
      <c r="C2280" s="6">
        <v>2.0625</v>
      </c>
      <c r="D2280" s="6">
        <v>1.9675</v>
      </c>
      <c r="E2280" s="6">
        <v>2.0249999999999999</v>
      </c>
      <c r="F2280" s="6">
        <v>2.0249999999999999</v>
      </c>
      <c r="G2280" s="6">
        <f t="shared" si="70"/>
        <v>9.4999999999999973E-2</v>
      </c>
      <c r="H2280" s="7">
        <f t="shared" si="71"/>
        <v>4.797979797979797E-2</v>
      </c>
    </row>
    <row r="2281" spans="1:8" x14ac:dyDescent="0.25">
      <c r="A2281" s="5">
        <v>40834</v>
      </c>
      <c r="B2281" s="6">
        <v>1.98</v>
      </c>
      <c r="C2281" s="6">
        <v>2.0162499999999999</v>
      </c>
      <c r="D2281" s="6">
        <v>1.9375</v>
      </c>
      <c r="E2281" s="6">
        <v>1.9875</v>
      </c>
      <c r="F2281" s="6">
        <v>1.9875</v>
      </c>
      <c r="G2281" s="6">
        <f t="shared" si="70"/>
        <v>7.8749999999999876E-2</v>
      </c>
      <c r="H2281" s="7">
        <f t="shared" si="71"/>
        <v>3.977272727272721E-2</v>
      </c>
    </row>
    <row r="2282" spans="1:8" x14ac:dyDescent="0.25">
      <c r="A2282" s="5">
        <v>40833</v>
      </c>
      <c r="B2282" s="6">
        <v>2.0625</v>
      </c>
      <c r="C2282" s="6">
        <v>2.0687500000000001</v>
      </c>
      <c r="D2282" s="6">
        <v>1.9550000000000001</v>
      </c>
      <c r="E2282" s="6">
        <v>1.9775</v>
      </c>
      <c r="F2282" s="6">
        <v>1.9775</v>
      </c>
      <c r="G2282" s="6">
        <f t="shared" si="70"/>
        <v>0.11375000000000002</v>
      </c>
      <c r="H2282" s="7">
        <f t="shared" si="71"/>
        <v>6.4848484848484864E-2</v>
      </c>
    </row>
    <row r="2283" spans="1:8" x14ac:dyDescent="0.25">
      <c r="A2283" s="5">
        <v>40830</v>
      </c>
      <c r="B2283" s="6">
        <v>2.0924999999999998</v>
      </c>
      <c r="C2283" s="6">
        <v>2.1037499999999998</v>
      </c>
      <c r="D2283" s="6">
        <v>2.0437500000000002</v>
      </c>
      <c r="E2283" s="6">
        <v>2.0887500000000001</v>
      </c>
      <c r="F2283" s="6">
        <v>2.0887500000000001</v>
      </c>
      <c r="G2283" s="6">
        <f t="shared" si="70"/>
        <v>5.9999999999999609E-2</v>
      </c>
      <c r="H2283" s="7">
        <f t="shared" si="71"/>
        <v>2.8673835125447845E-2</v>
      </c>
    </row>
    <row r="2284" spans="1:8" x14ac:dyDescent="0.25">
      <c r="A2284" s="5">
        <v>40829</v>
      </c>
      <c r="B2284" s="6">
        <v>2.07125</v>
      </c>
      <c r="C2284" s="6">
        <v>2.1124999999999998</v>
      </c>
      <c r="D2284" s="6">
        <v>2.0387499999999998</v>
      </c>
      <c r="E2284" s="6">
        <v>2.0637500000000002</v>
      </c>
      <c r="F2284" s="6">
        <v>2.0637500000000002</v>
      </c>
      <c r="G2284" s="6">
        <f t="shared" si="70"/>
        <v>7.3749999999999982E-2</v>
      </c>
      <c r="H2284" s="7">
        <f t="shared" si="71"/>
        <v>3.5606517803258894E-2</v>
      </c>
    </row>
    <row r="2285" spans="1:8" x14ac:dyDescent="0.25">
      <c r="A2285" s="5">
        <v>40828</v>
      </c>
      <c r="B2285" s="6">
        <v>2.05125</v>
      </c>
      <c r="C2285" s="6">
        <v>2.12</v>
      </c>
      <c r="D2285" s="6">
        <v>2.05125</v>
      </c>
      <c r="E2285" s="6">
        <v>2.0962499999999999</v>
      </c>
      <c r="F2285" s="6">
        <v>2.0962499999999999</v>
      </c>
      <c r="G2285" s="6">
        <f t="shared" si="70"/>
        <v>6.8750000000000089E-2</v>
      </c>
      <c r="H2285" s="7">
        <f t="shared" si="71"/>
        <v>4.326630103595374E-2</v>
      </c>
    </row>
    <row r="2286" spans="1:8" x14ac:dyDescent="0.25">
      <c r="A2286" s="5">
        <v>40827</v>
      </c>
      <c r="B2286" s="6">
        <v>2.1737500000000001</v>
      </c>
      <c r="C2286" s="6">
        <v>2.1737500000000001</v>
      </c>
      <c r="D2286" s="6">
        <v>2.0137499999999999</v>
      </c>
      <c r="E2286" s="6">
        <v>2.03125</v>
      </c>
      <c r="F2286" s="6">
        <v>2.03125</v>
      </c>
      <c r="G2286" s="6">
        <f t="shared" si="70"/>
        <v>0.16000000000000014</v>
      </c>
      <c r="H2286" s="7">
        <f t="shared" si="71"/>
        <v>7.3605520414031109E-2</v>
      </c>
    </row>
    <row r="2287" spans="1:8" x14ac:dyDescent="0.25">
      <c r="A2287" s="5">
        <v>40826</v>
      </c>
      <c r="B2287" s="6">
        <v>2.07375</v>
      </c>
      <c r="C2287" s="6">
        <v>2.0924999999999998</v>
      </c>
      <c r="D2287" s="6">
        <v>2.0325000000000002</v>
      </c>
      <c r="E2287" s="6">
        <v>2.0837500000000002</v>
      </c>
      <c r="F2287" s="6">
        <v>2.0837500000000002</v>
      </c>
      <c r="G2287" s="6">
        <f t="shared" si="70"/>
        <v>5.9999999999999609E-2</v>
      </c>
      <c r="H2287" s="7">
        <f t="shared" si="71"/>
        <v>3.1946955997588761E-2</v>
      </c>
    </row>
    <row r="2288" spans="1:8" x14ac:dyDescent="0.25">
      <c r="A2288" s="5">
        <v>40823</v>
      </c>
      <c r="B2288" s="6">
        <v>2.1412499999999999</v>
      </c>
      <c r="C2288" s="6">
        <v>2.1412499999999999</v>
      </c>
      <c r="D2288" s="6">
        <v>2.0187499999999998</v>
      </c>
      <c r="E2288" s="6">
        <v>2.0262500000000001</v>
      </c>
      <c r="F2288" s="6">
        <v>2.0262500000000001</v>
      </c>
      <c r="G2288" s="6">
        <f t="shared" si="70"/>
        <v>0.12250000000000005</v>
      </c>
      <c r="H2288" s="7">
        <f t="shared" si="71"/>
        <v>5.7209573847051984E-2</v>
      </c>
    </row>
    <row r="2289" spans="1:8" x14ac:dyDescent="0.25">
      <c r="A2289" s="5">
        <v>40822</v>
      </c>
      <c r="B2289" s="6">
        <v>2.0962499999999999</v>
      </c>
      <c r="C2289" s="6">
        <v>2.2275</v>
      </c>
      <c r="D2289" s="6">
        <v>2.0962499999999999</v>
      </c>
      <c r="E2289" s="6">
        <v>2.125</v>
      </c>
      <c r="F2289" s="6">
        <v>2.125</v>
      </c>
      <c r="G2289" s="6">
        <f t="shared" si="70"/>
        <v>0.13125000000000009</v>
      </c>
      <c r="H2289" s="7">
        <f t="shared" si="71"/>
        <v>6.2611806797853359E-2</v>
      </c>
    </row>
    <row r="2290" spans="1:8" x14ac:dyDescent="0.25">
      <c r="A2290" s="5">
        <v>40821</v>
      </c>
      <c r="B2290" s="6">
        <v>2</v>
      </c>
      <c r="C2290" s="6">
        <v>2.1150000000000002</v>
      </c>
      <c r="D2290" s="6">
        <v>1.9662500000000001</v>
      </c>
      <c r="E2290" s="6">
        <v>2.1062500000000002</v>
      </c>
      <c r="F2290" s="6">
        <v>2.1062500000000002</v>
      </c>
      <c r="G2290" s="6">
        <f t="shared" si="70"/>
        <v>0.14875000000000016</v>
      </c>
      <c r="H2290" s="7">
        <f t="shared" si="71"/>
        <v>7.437500000000008E-2</v>
      </c>
    </row>
    <row r="2291" spans="1:8" x14ac:dyDescent="0.25">
      <c r="A2291" s="5">
        <v>40820</v>
      </c>
      <c r="B2291" s="6">
        <v>1.8512500000000001</v>
      </c>
      <c r="C2291" s="6">
        <v>2.0225</v>
      </c>
      <c r="D2291" s="6">
        <v>1.8162499999999999</v>
      </c>
      <c r="E2291" s="6">
        <v>1.99875</v>
      </c>
      <c r="F2291" s="6">
        <v>1.99875</v>
      </c>
      <c r="G2291" s="6">
        <f t="shared" si="70"/>
        <v>0.20625000000000004</v>
      </c>
      <c r="H2291" s="7">
        <f t="shared" si="71"/>
        <v>0.11141120864280893</v>
      </c>
    </row>
    <row r="2292" spans="1:8" x14ac:dyDescent="0.25">
      <c r="A2292" s="5">
        <v>40819</v>
      </c>
      <c r="B2292" s="6">
        <v>1.98125</v>
      </c>
      <c r="C2292" s="6">
        <v>2.02</v>
      </c>
      <c r="D2292" s="6">
        <v>1.8574999999999999</v>
      </c>
      <c r="E2292" s="6">
        <v>1.865</v>
      </c>
      <c r="F2292" s="6">
        <v>1.865</v>
      </c>
      <c r="G2292" s="6">
        <f t="shared" si="70"/>
        <v>0.16250000000000009</v>
      </c>
      <c r="H2292" s="7">
        <f t="shared" si="71"/>
        <v>8.2018927444794998E-2</v>
      </c>
    </row>
    <row r="2293" spans="1:8" x14ac:dyDescent="0.25">
      <c r="A2293" s="5">
        <v>40816</v>
      </c>
      <c r="B2293" s="6">
        <v>2.0612499999999998</v>
      </c>
      <c r="C2293" s="6">
        <v>2.1349999999999998</v>
      </c>
      <c r="D2293" s="6">
        <v>1.99875</v>
      </c>
      <c r="E2293" s="6">
        <v>2.0037500000000001</v>
      </c>
      <c r="F2293" s="6">
        <v>2.0037500000000001</v>
      </c>
      <c r="G2293" s="6">
        <f t="shared" si="70"/>
        <v>0.13624999999999976</v>
      </c>
      <c r="H2293" s="7">
        <f t="shared" si="71"/>
        <v>6.6100667070951982E-2</v>
      </c>
    </row>
    <row r="2294" spans="1:8" x14ac:dyDescent="0.25">
      <c r="A2294" s="5">
        <v>40815</v>
      </c>
      <c r="B2294" s="6">
        <v>2.17</v>
      </c>
      <c r="C2294" s="6">
        <v>2.1974999999999998</v>
      </c>
      <c r="D2294" s="6">
        <v>1.9950000000000001</v>
      </c>
      <c r="E2294" s="6">
        <v>2.0975000000000001</v>
      </c>
      <c r="F2294" s="6">
        <v>2.0975000000000001</v>
      </c>
      <c r="G2294" s="6">
        <f t="shared" si="70"/>
        <v>0.20249999999999968</v>
      </c>
      <c r="H2294" s="7">
        <f t="shared" si="71"/>
        <v>9.3317972350230274E-2</v>
      </c>
    </row>
    <row r="2295" spans="1:8" x14ac:dyDescent="0.25">
      <c r="A2295" s="5">
        <v>40814</v>
      </c>
      <c r="B2295" s="6">
        <v>2.2087500000000002</v>
      </c>
      <c r="C2295" s="6">
        <v>2.2087500000000002</v>
      </c>
      <c r="D2295" s="6">
        <v>2.1124999999999998</v>
      </c>
      <c r="E2295" s="6">
        <v>2.1187499999999999</v>
      </c>
      <c r="F2295" s="6">
        <v>2.1187499999999999</v>
      </c>
      <c r="G2295" s="6">
        <f t="shared" si="70"/>
        <v>9.6250000000000391E-2</v>
      </c>
      <c r="H2295" s="7">
        <f t="shared" si="71"/>
        <v>4.3576683644595535E-2</v>
      </c>
    </row>
    <row r="2296" spans="1:8" x14ac:dyDescent="0.25">
      <c r="A2296" s="5">
        <v>40813</v>
      </c>
      <c r="B2296" s="6">
        <v>2.1612499999999999</v>
      </c>
      <c r="C2296" s="6">
        <v>2.2712500000000002</v>
      </c>
      <c r="D2296" s="6">
        <v>2.1375000000000002</v>
      </c>
      <c r="E2296" s="6">
        <v>2.2087500000000002</v>
      </c>
      <c r="F2296" s="6">
        <v>2.2087500000000002</v>
      </c>
      <c r="G2296" s="6">
        <f t="shared" si="70"/>
        <v>0.13375000000000004</v>
      </c>
      <c r="H2296" s="7">
        <f t="shared" si="71"/>
        <v>6.882591093117417E-2</v>
      </c>
    </row>
    <row r="2297" spans="1:8" x14ac:dyDescent="0.25">
      <c r="A2297" s="5">
        <v>40812</v>
      </c>
      <c r="B2297" s="6">
        <v>2.1262500000000002</v>
      </c>
      <c r="C2297" s="6">
        <v>2.1487500000000002</v>
      </c>
      <c r="D2297" s="6">
        <v>2.085</v>
      </c>
      <c r="E2297" s="6">
        <v>2.1225000000000001</v>
      </c>
      <c r="F2297" s="6">
        <v>2.1225000000000001</v>
      </c>
      <c r="G2297" s="6">
        <f t="shared" si="70"/>
        <v>6.3750000000000195E-2</v>
      </c>
      <c r="H2297" s="7">
        <f t="shared" si="71"/>
        <v>2.9982363315696738E-2</v>
      </c>
    </row>
    <row r="2298" spans="1:8" x14ac:dyDescent="0.25">
      <c r="A2298" s="5">
        <v>40809</v>
      </c>
      <c r="B2298" s="6">
        <v>2.1324999999999998</v>
      </c>
      <c r="C2298" s="6">
        <v>2.1625000000000001</v>
      </c>
      <c r="D2298" s="6">
        <v>2.0874999999999999</v>
      </c>
      <c r="E2298" s="6">
        <v>2.1187499999999999</v>
      </c>
      <c r="F2298" s="6">
        <v>2.1187499999999999</v>
      </c>
      <c r="G2298" s="6">
        <f t="shared" si="70"/>
        <v>7.5000000000000178E-2</v>
      </c>
      <c r="H2298" s="7">
        <f t="shared" si="71"/>
        <v>3.5169988276670658E-2</v>
      </c>
    </row>
    <row r="2299" spans="1:8" x14ac:dyDescent="0.25">
      <c r="A2299" s="5">
        <v>40808</v>
      </c>
      <c r="B2299" s="6">
        <v>2.1025</v>
      </c>
      <c r="C2299" s="6">
        <v>2.1974999999999998</v>
      </c>
      <c r="D2299" s="6">
        <v>2.0649999999999999</v>
      </c>
      <c r="E2299" s="6">
        <v>2.1349999999999998</v>
      </c>
      <c r="F2299" s="6">
        <v>2.1349999999999998</v>
      </c>
      <c r="G2299" s="6">
        <f t="shared" si="70"/>
        <v>0.13249999999999984</v>
      </c>
      <c r="H2299" s="7">
        <f t="shared" si="71"/>
        <v>6.3020214030915497E-2</v>
      </c>
    </row>
    <row r="2300" spans="1:8" x14ac:dyDescent="0.25">
      <c r="A2300" s="5">
        <v>40807</v>
      </c>
      <c r="B2300" s="6">
        <v>2.3062499999999999</v>
      </c>
      <c r="C2300" s="6">
        <v>2.3062499999999999</v>
      </c>
      <c r="D2300" s="6">
        <v>2.1837499999999999</v>
      </c>
      <c r="E2300" s="6">
        <v>2.19</v>
      </c>
      <c r="F2300" s="6">
        <v>2.19</v>
      </c>
      <c r="G2300" s="6">
        <f t="shared" si="70"/>
        <v>0.12250000000000005</v>
      </c>
      <c r="H2300" s="7">
        <f t="shared" si="71"/>
        <v>5.5826558265582721E-2</v>
      </c>
    </row>
    <row r="2301" spans="1:8" x14ac:dyDescent="0.25">
      <c r="A2301" s="5">
        <v>40806</v>
      </c>
      <c r="B2301" s="6">
        <v>2.3224999999999998</v>
      </c>
      <c r="C2301" s="6">
        <v>2.3537499999999998</v>
      </c>
      <c r="D2301" s="6">
        <v>2.3050000000000002</v>
      </c>
      <c r="E2301" s="6">
        <v>2.3125</v>
      </c>
      <c r="F2301" s="6">
        <v>2.3125</v>
      </c>
      <c r="G2301" s="6">
        <f t="shared" si="70"/>
        <v>4.8749999999999627E-2</v>
      </c>
      <c r="H2301" s="7">
        <f t="shared" si="71"/>
        <v>2.3143164693218501E-2</v>
      </c>
    </row>
    <row r="2302" spans="1:8" x14ac:dyDescent="0.25">
      <c r="A2302" s="5">
        <v>40805</v>
      </c>
      <c r="B2302" s="6">
        <v>2.2925</v>
      </c>
      <c r="C2302" s="6">
        <v>2.32375</v>
      </c>
      <c r="D2302" s="6">
        <v>2.2425000000000002</v>
      </c>
      <c r="E2302" s="6">
        <v>2.2999999999999998</v>
      </c>
      <c r="F2302" s="6">
        <v>2.2999999999999998</v>
      </c>
      <c r="G2302" s="6">
        <f t="shared" si="70"/>
        <v>8.1249999999999822E-2</v>
      </c>
      <c r="H2302" s="7">
        <f t="shared" si="71"/>
        <v>4.1984732824427461E-2</v>
      </c>
    </row>
    <row r="2303" spans="1:8" x14ac:dyDescent="0.25">
      <c r="A2303" s="5">
        <v>40802</v>
      </c>
      <c r="B2303" s="6">
        <v>2.38625</v>
      </c>
      <c r="C2303" s="6">
        <v>2.42625</v>
      </c>
      <c r="D2303" s="6">
        <v>2.3250000000000002</v>
      </c>
      <c r="E2303" s="6">
        <v>2.3387500000000001</v>
      </c>
      <c r="F2303" s="6">
        <v>2.3387500000000001</v>
      </c>
      <c r="G2303" s="6">
        <f t="shared" si="70"/>
        <v>0.10124999999999984</v>
      </c>
      <c r="H2303" s="7">
        <f t="shared" si="71"/>
        <v>4.2430591932949124E-2</v>
      </c>
    </row>
    <row r="2304" spans="1:8" x14ac:dyDescent="0.25">
      <c r="A2304" s="5">
        <v>40801</v>
      </c>
      <c r="B2304" s="6">
        <v>2.3199999999999998</v>
      </c>
      <c r="C2304" s="6">
        <v>2.38</v>
      </c>
      <c r="D2304" s="6">
        <v>2.25875</v>
      </c>
      <c r="E2304" s="6">
        <v>2.3737499999999998</v>
      </c>
      <c r="F2304" s="6">
        <v>2.3737499999999998</v>
      </c>
      <c r="G2304" s="6">
        <f t="shared" si="70"/>
        <v>0.12124999999999986</v>
      </c>
      <c r="H2304" s="7">
        <f t="shared" si="71"/>
        <v>5.22629310344827E-2</v>
      </c>
    </row>
    <row r="2305" spans="1:8" x14ac:dyDescent="0.25">
      <c r="A2305" s="5">
        <v>40800</v>
      </c>
      <c r="B2305" s="6">
        <v>2.335</v>
      </c>
      <c r="C2305" s="6">
        <v>2.335</v>
      </c>
      <c r="D2305" s="6">
        <v>2.2774999999999999</v>
      </c>
      <c r="E2305" s="6">
        <v>2.2825000000000002</v>
      </c>
      <c r="F2305" s="6">
        <v>2.2825000000000002</v>
      </c>
      <c r="G2305" s="6">
        <f t="shared" si="70"/>
        <v>5.7500000000000107E-2</v>
      </c>
      <c r="H2305" s="7">
        <f t="shared" si="71"/>
        <v>2.4625267665952938E-2</v>
      </c>
    </row>
    <row r="2306" spans="1:8" x14ac:dyDescent="0.25">
      <c r="A2306" s="5">
        <v>40799</v>
      </c>
      <c r="B2306" s="6">
        <v>2.32125</v>
      </c>
      <c r="C2306" s="6">
        <v>2.3462499999999999</v>
      </c>
      <c r="D2306" s="6">
        <v>2.2799999999999998</v>
      </c>
      <c r="E2306" s="6">
        <v>2.3087499999999999</v>
      </c>
      <c r="F2306" s="6">
        <v>2.3087499999999999</v>
      </c>
      <c r="G2306" s="6">
        <f t="shared" si="70"/>
        <v>6.6250000000000142E-2</v>
      </c>
      <c r="H2306" s="7">
        <f t="shared" si="71"/>
        <v>2.8540656973613417E-2</v>
      </c>
    </row>
    <row r="2307" spans="1:8" x14ac:dyDescent="0.25">
      <c r="A2307" s="5">
        <v>40798</v>
      </c>
      <c r="B2307" s="6">
        <v>2.2487499999999998</v>
      </c>
      <c r="C2307" s="6">
        <v>2.3187500000000001</v>
      </c>
      <c r="D2307" s="6">
        <v>2.2487499999999998</v>
      </c>
      <c r="E2307" s="6">
        <v>2.3087499999999999</v>
      </c>
      <c r="F2307" s="6">
        <v>2.3087499999999999</v>
      </c>
      <c r="G2307" s="6">
        <f t="shared" ref="G2307:G2370" si="72">C2307-D2307</f>
        <v>7.0000000000000284E-2</v>
      </c>
      <c r="H2307" s="7">
        <f t="shared" ref="H2307:H2370" si="73">MAX(G2307,ABS(C2307-E2308),ABS(E2308-D2307))/B2307</f>
        <v>3.1128404669260829E-2</v>
      </c>
    </row>
    <row r="2308" spans="1:8" x14ac:dyDescent="0.25">
      <c r="A2308" s="5">
        <v>40795</v>
      </c>
      <c r="B2308" s="6">
        <v>2.335</v>
      </c>
      <c r="C2308" s="6">
        <v>2.3824999999999998</v>
      </c>
      <c r="D2308" s="6">
        <v>2.2487499999999998</v>
      </c>
      <c r="E2308" s="6">
        <v>2.2825000000000002</v>
      </c>
      <c r="F2308" s="6">
        <v>2.2825000000000002</v>
      </c>
      <c r="G2308" s="6">
        <f t="shared" si="72"/>
        <v>0.13375000000000004</v>
      </c>
      <c r="H2308" s="7">
        <f t="shared" si="73"/>
        <v>5.7280513918629566E-2</v>
      </c>
    </row>
    <row r="2309" spans="1:8" x14ac:dyDescent="0.25">
      <c r="A2309" s="5">
        <v>40794</v>
      </c>
      <c r="B2309" s="6">
        <v>2.3374999999999999</v>
      </c>
      <c r="C2309" s="6">
        <v>2.42</v>
      </c>
      <c r="D2309" s="6">
        <v>2.3162500000000001</v>
      </c>
      <c r="E2309" s="6">
        <v>2.36625</v>
      </c>
      <c r="F2309" s="6">
        <v>2.36625</v>
      </c>
      <c r="G2309" s="6">
        <f t="shared" si="72"/>
        <v>0.10374999999999979</v>
      </c>
      <c r="H2309" s="7">
        <f t="shared" si="73"/>
        <v>4.4385026737967827E-2</v>
      </c>
    </row>
    <row r="2310" spans="1:8" x14ac:dyDescent="0.25">
      <c r="A2310" s="5">
        <v>40793</v>
      </c>
      <c r="B2310" s="6">
        <v>2.2787500000000001</v>
      </c>
      <c r="C2310" s="6">
        <v>2.38625</v>
      </c>
      <c r="D2310" s="6">
        <v>2.2599999999999998</v>
      </c>
      <c r="E2310" s="6">
        <v>2.3537499999999998</v>
      </c>
      <c r="F2310" s="6">
        <v>2.3537499999999998</v>
      </c>
      <c r="G2310" s="6">
        <f t="shared" si="72"/>
        <v>0.1262500000000002</v>
      </c>
      <c r="H2310" s="7">
        <f t="shared" si="73"/>
        <v>6.0888645090510118E-2</v>
      </c>
    </row>
    <row r="2311" spans="1:8" x14ac:dyDescent="0.25">
      <c r="A2311" s="5">
        <v>40792</v>
      </c>
      <c r="B2311" s="6">
        <v>2.1462500000000002</v>
      </c>
      <c r="C2311" s="6">
        <v>2.2537500000000001</v>
      </c>
      <c r="D2311" s="6">
        <v>2.11625</v>
      </c>
      <c r="E2311" s="6">
        <v>2.2475000000000001</v>
      </c>
      <c r="F2311" s="6">
        <v>2.2475000000000001</v>
      </c>
      <c r="G2311" s="6">
        <f t="shared" si="72"/>
        <v>0.13750000000000018</v>
      </c>
      <c r="H2311" s="7">
        <f t="shared" si="73"/>
        <v>6.4065230052417085E-2</v>
      </c>
    </row>
    <row r="2312" spans="1:8" x14ac:dyDescent="0.25">
      <c r="A2312" s="5">
        <v>40788</v>
      </c>
      <c r="B2312" s="6">
        <v>2.2162500000000001</v>
      </c>
      <c r="C2312" s="6">
        <v>2.2974999999999999</v>
      </c>
      <c r="D2312" s="6">
        <v>2.2037499999999999</v>
      </c>
      <c r="E2312" s="6">
        <v>2.2237499999999999</v>
      </c>
      <c r="F2312" s="6">
        <v>2.2237499999999999</v>
      </c>
      <c r="G2312" s="6">
        <f t="shared" si="72"/>
        <v>9.375E-2</v>
      </c>
      <c r="H2312" s="7">
        <f t="shared" si="73"/>
        <v>4.2301184433164128E-2</v>
      </c>
    </row>
    <row r="2313" spans="1:8" x14ac:dyDescent="0.25">
      <c r="A2313" s="5">
        <v>40787</v>
      </c>
      <c r="B2313" s="6">
        <v>2.2987500000000001</v>
      </c>
      <c r="C2313" s="6">
        <v>2.35</v>
      </c>
      <c r="D2313" s="6">
        <v>2.2287499999999998</v>
      </c>
      <c r="E2313" s="6">
        <v>2.2687499999999998</v>
      </c>
      <c r="F2313" s="6">
        <v>2.2687499999999998</v>
      </c>
      <c r="G2313" s="6">
        <f t="shared" si="72"/>
        <v>0.1212500000000003</v>
      </c>
      <c r="H2313" s="7">
        <f t="shared" si="73"/>
        <v>5.2746057640021882E-2</v>
      </c>
    </row>
    <row r="2314" spans="1:8" x14ac:dyDescent="0.25">
      <c r="A2314" s="5">
        <v>40786</v>
      </c>
      <c r="B2314" s="6">
        <v>2.2524999999999999</v>
      </c>
      <c r="C2314" s="6">
        <v>2.2999999999999998</v>
      </c>
      <c r="D2314" s="6">
        <v>2.23</v>
      </c>
      <c r="E2314" s="6">
        <v>2.2799999999999998</v>
      </c>
      <c r="F2314" s="6">
        <v>2.2799999999999998</v>
      </c>
      <c r="G2314" s="6">
        <f t="shared" si="72"/>
        <v>6.999999999999984E-2</v>
      </c>
      <c r="H2314" s="7">
        <f t="shared" si="73"/>
        <v>3.1076581576026566E-2</v>
      </c>
    </row>
    <row r="2315" spans="1:8" x14ac:dyDescent="0.25">
      <c r="A2315" s="5">
        <v>40785</v>
      </c>
      <c r="B2315" s="6">
        <v>2.2737500000000002</v>
      </c>
      <c r="C2315" s="6">
        <v>2.2737500000000002</v>
      </c>
      <c r="D2315" s="6">
        <v>2.1924999999999999</v>
      </c>
      <c r="E2315" s="6">
        <v>2.2362500000000001</v>
      </c>
      <c r="F2315" s="6">
        <v>2.2362500000000001</v>
      </c>
      <c r="G2315" s="6">
        <f t="shared" si="72"/>
        <v>8.1250000000000266E-2</v>
      </c>
      <c r="H2315" s="7">
        <f t="shared" si="73"/>
        <v>4.2330951072017564E-2</v>
      </c>
    </row>
    <row r="2316" spans="1:8" x14ac:dyDescent="0.25">
      <c r="A2316" s="5">
        <v>40784</v>
      </c>
      <c r="B2316" s="6">
        <v>2.1637499999999998</v>
      </c>
      <c r="C2316" s="6">
        <v>2.2912499999999998</v>
      </c>
      <c r="D2316" s="6">
        <v>2.1287500000000001</v>
      </c>
      <c r="E2316" s="6">
        <v>2.2887499999999998</v>
      </c>
      <c r="F2316" s="6">
        <v>2.2887499999999998</v>
      </c>
      <c r="G2316" s="6">
        <f t="shared" si="72"/>
        <v>0.16249999999999964</v>
      </c>
      <c r="H2316" s="7">
        <f t="shared" si="73"/>
        <v>7.5101097631426764E-2</v>
      </c>
    </row>
    <row r="2317" spans="1:8" x14ac:dyDescent="0.25">
      <c r="A2317" s="5">
        <v>40781</v>
      </c>
      <c r="B2317" s="6">
        <v>2.1087500000000001</v>
      </c>
      <c r="C2317" s="6">
        <v>2.1425000000000001</v>
      </c>
      <c r="D2317" s="6">
        <v>2.0474999999999999</v>
      </c>
      <c r="E2317" s="6">
        <v>2.1312500000000001</v>
      </c>
      <c r="F2317" s="6">
        <v>2.1312500000000001</v>
      </c>
      <c r="G2317" s="6">
        <f t="shared" si="72"/>
        <v>9.5000000000000195E-2</v>
      </c>
      <c r="H2317" s="7">
        <f t="shared" si="73"/>
        <v>4.5050385299348045E-2</v>
      </c>
    </row>
    <row r="2318" spans="1:8" x14ac:dyDescent="0.25">
      <c r="A2318" s="5">
        <v>40780</v>
      </c>
      <c r="B2318" s="6">
        <v>2.19625</v>
      </c>
      <c r="C2318" s="6">
        <v>2.19625</v>
      </c>
      <c r="D2318" s="6">
        <v>2.0750000000000002</v>
      </c>
      <c r="E2318" s="6">
        <v>2.125</v>
      </c>
      <c r="F2318" s="6">
        <v>2.125</v>
      </c>
      <c r="G2318" s="6">
        <f t="shared" si="72"/>
        <v>0.12124999999999986</v>
      </c>
      <c r="H2318" s="7">
        <f t="shared" si="73"/>
        <v>5.5207740466704541E-2</v>
      </c>
    </row>
    <row r="2319" spans="1:8" x14ac:dyDescent="0.25">
      <c r="A2319" s="5">
        <v>40779</v>
      </c>
      <c r="B2319" s="6">
        <v>2.13</v>
      </c>
      <c r="C2319" s="6">
        <v>2.2087500000000002</v>
      </c>
      <c r="D2319" s="6">
        <v>2.0874999999999999</v>
      </c>
      <c r="E2319" s="6">
        <v>2.1775000000000002</v>
      </c>
      <c r="F2319" s="6">
        <v>2.1775000000000002</v>
      </c>
      <c r="G2319" s="6">
        <f t="shared" si="72"/>
        <v>0.1212500000000003</v>
      </c>
      <c r="H2319" s="7">
        <f t="shared" si="73"/>
        <v>5.6924882629108123E-2</v>
      </c>
    </row>
    <row r="2320" spans="1:8" x14ac:dyDescent="0.25">
      <c r="A2320" s="5">
        <v>40778</v>
      </c>
      <c r="B2320" s="6">
        <v>2.0362499999999999</v>
      </c>
      <c r="C2320" s="6">
        <v>2.1575000000000002</v>
      </c>
      <c r="D2320" s="6">
        <v>2.03125</v>
      </c>
      <c r="E2320" s="6">
        <v>2.14</v>
      </c>
      <c r="F2320" s="6">
        <v>2.14</v>
      </c>
      <c r="G2320" s="6">
        <f t="shared" si="72"/>
        <v>0.1262500000000002</v>
      </c>
      <c r="H2320" s="7">
        <f t="shared" si="73"/>
        <v>6.7526089625537231E-2</v>
      </c>
    </row>
    <row r="2321" spans="1:8" x14ac:dyDescent="0.25">
      <c r="A2321" s="5">
        <v>40777</v>
      </c>
      <c r="B2321" s="6">
        <v>2.0662500000000001</v>
      </c>
      <c r="C2321" s="6">
        <v>2.0662500000000001</v>
      </c>
      <c r="D2321" s="6">
        <v>1.9950000000000001</v>
      </c>
      <c r="E2321" s="6">
        <v>2.02</v>
      </c>
      <c r="F2321" s="6">
        <v>2.02</v>
      </c>
      <c r="G2321" s="6">
        <f t="shared" si="72"/>
        <v>7.1250000000000036E-2</v>
      </c>
      <c r="H2321" s="7">
        <f t="shared" si="73"/>
        <v>3.4482758620689669E-2</v>
      </c>
    </row>
    <row r="2322" spans="1:8" x14ac:dyDescent="0.25">
      <c r="A2322" s="5">
        <v>40774</v>
      </c>
      <c r="B2322" s="6">
        <v>2.0299999999999998</v>
      </c>
      <c r="C2322" s="6">
        <v>2.1150000000000002</v>
      </c>
      <c r="D2322" s="6">
        <v>1.9837499999999999</v>
      </c>
      <c r="E2322" s="6">
        <v>2.0099999999999998</v>
      </c>
      <c r="F2322" s="6">
        <v>2.0099999999999998</v>
      </c>
      <c r="G2322" s="6">
        <f t="shared" si="72"/>
        <v>0.13125000000000031</v>
      </c>
      <c r="H2322" s="7">
        <f t="shared" si="73"/>
        <v>6.465517241379326E-2</v>
      </c>
    </row>
    <row r="2323" spans="1:8" x14ac:dyDescent="0.25">
      <c r="A2323" s="5">
        <v>40773</v>
      </c>
      <c r="B2323" s="6">
        <v>2.0612499999999998</v>
      </c>
      <c r="C2323" s="6">
        <v>2.09375</v>
      </c>
      <c r="D2323" s="6">
        <v>2.0187499999999998</v>
      </c>
      <c r="E2323" s="6">
        <v>2.0587499999999999</v>
      </c>
      <c r="F2323" s="6">
        <v>2.0587499999999999</v>
      </c>
      <c r="G2323" s="6">
        <f t="shared" si="72"/>
        <v>7.5000000000000178E-2</v>
      </c>
      <c r="H2323" s="7">
        <f t="shared" si="73"/>
        <v>5.7004244996967941E-2</v>
      </c>
    </row>
    <row r="2324" spans="1:8" x14ac:dyDescent="0.25">
      <c r="A2324" s="5">
        <v>40772</v>
      </c>
      <c r="B2324" s="6">
        <v>2.1412499999999999</v>
      </c>
      <c r="C2324" s="6">
        <v>2.1924999999999999</v>
      </c>
      <c r="D2324" s="6">
        <v>2.0649999999999999</v>
      </c>
      <c r="E2324" s="6">
        <v>2.13625</v>
      </c>
      <c r="F2324" s="6">
        <v>2.13625</v>
      </c>
      <c r="G2324" s="6">
        <f t="shared" si="72"/>
        <v>0.12749999999999995</v>
      </c>
      <c r="H2324" s="7">
        <f t="shared" si="73"/>
        <v>5.9544658493870382E-2</v>
      </c>
    </row>
    <row r="2325" spans="1:8" x14ac:dyDescent="0.25">
      <c r="A2325" s="5">
        <v>40771</v>
      </c>
      <c r="B2325" s="6">
        <v>2.2124999999999999</v>
      </c>
      <c r="C2325" s="6">
        <v>2.2174999999999998</v>
      </c>
      <c r="D2325" s="6">
        <v>2.1175000000000002</v>
      </c>
      <c r="E2325" s="6">
        <v>2.1312500000000001</v>
      </c>
      <c r="F2325" s="6">
        <v>2.1312500000000001</v>
      </c>
      <c r="G2325" s="6">
        <f t="shared" si="72"/>
        <v>9.9999999999999645E-2</v>
      </c>
      <c r="H2325" s="7">
        <f t="shared" si="73"/>
        <v>5.4237288135593073E-2</v>
      </c>
    </row>
    <row r="2326" spans="1:8" x14ac:dyDescent="0.25">
      <c r="A2326" s="5">
        <v>40770</v>
      </c>
      <c r="B2326" s="6">
        <v>2.1837499999999999</v>
      </c>
      <c r="C2326" s="6">
        <v>2.2437499999999999</v>
      </c>
      <c r="D2326" s="6">
        <v>2.1425000000000001</v>
      </c>
      <c r="E2326" s="6">
        <v>2.2374999999999998</v>
      </c>
      <c r="F2326" s="6">
        <v>2.2374999999999998</v>
      </c>
      <c r="G2326" s="6">
        <f t="shared" si="72"/>
        <v>0.10124999999999984</v>
      </c>
      <c r="H2326" s="7">
        <f t="shared" si="73"/>
        <v>4.6365197481396607E-2</v>
      </c>
    </row>
    <row r="2327" spans="1:8" x14ac:dyDescent="0.25">
      <c r="A2327" s="5">
        <v>40767</v>
      </c>
      <c r="B2327" s="6">
        <v>2.2124999999999999</v>
      </c>
      <c r="C2327" s="6">
        <v>2.2687499999999998</v>
      </c>
      <c r="D2327" s="6">
        <v>2.1425000000000001</v>
      </c>
      <c r="E2327" s="6">
        <v>2.16</v>
      </c>
      <c r="F2327" s="6">
        <v>2.16</v>
      </c>
      <c r="G2327" s="6">
        <f t="shared" si="72"/>
        <v>0.12624999999999975</v>
      </c>
      <c r="H2327" s="7">
        <f t="shared" si="73"/>
        <v>5.7062146892655256E-2</v>
      </c>
    </row>
    <row r="2328" spans="1:8" x14ac:dyDescent="0.25">
      <c r="A2328" s="5">
        <v>40766</v>
      </c>
      <c r="B2328" s="6">
        <v>2.1437499999999998</v>
      </c>
      <c r="C2328" s="6">
        <v>2.25</v>
      </c>
      <c r="D2328" s="6">
        <v>2.1025</v>
      </c>
      <c r="E2328" s="6">
        <v>2.1949999999999998</v>
      </c>
      <c r="F2328" s="6">
        <v>2.1949999999999998</v>
      </c>
      <c r="G2328" s="6">
        <f t="shared" si="72"/>
        <v>0.14749999999999996</v>
      </c>
      <c r="H2328" s="7">
        <f t="shared" si="73"/>
        <v>6.8804664723032052E-2</v>
      </c>
    </row>
    <row r="2329" spans="1:8" x14ac:dyDescent="0.25">
      <c r="A2329" s="5">
        <v>40765</v>
      </c>
      <c r="B2329" s="6">
        <v>2.03125</v>
      </c>
      <c r="C2329" s="6">
        <v>2.19625</v>
      </c>
      <c r="D2329" s="6">
        <v>2.0024999999999999</v>
      </c>
      <c r="E2329" s="6">
        <v>2.13625</v>
      </c>
      <c r="F2329" s="6">
        <v>2.13625</v>
      </c>
      <c r="G2329" s="6">
        <f t="shared" si="72"/>
        <v>0.19375000000000009</v>
      </c>
      <c r="H2329" s="7">
        <f t="shared" si="73"/>
        <v>9.5384615384615429E-2</v>
      </c>
    </row>
    <row r="2330" spans="1:8" x14ac:dyDescent="0.25">
      <c r="A2330" s="5">
        <v>40764</v>
      </c>
      <c r="B2330" s="6">
        <v>2.03125</v>
      </c>
      <c r="C2330" s="6">
        <v>2.1274999999999999</v>
      </c>
      <c r="D2330" s="6">
        <v>1.925</v>
      </c>
      <c r="E2330" s="6">
        <v>2.0962499999999999</v>
      </c>
      <c r="F2330" s="6">
        <v>2.0962499999999999</v>
      </c>
      <c r="G2330" s="6">
        <f t="shared" si="72"/>
        <v>0.2024999999999999</v>
      </c>
      <c r="H2330" s="7">
        <f t="shared" si="73"/>
        <v>9.969230769230765E-2</v>
      </c>
    </row>
    <row r="2331" spans="1:8" x14ac:dyDescent="0.25">
      <c r="A2331" s="5">
        <v>40763</v>
      </c>
      <c r="B2331" s="6">
        <v>2.0775000000000001</v>
      </c>
      <c r="C2331" s="6">
        <v>2.17625</v>
      </c>
      <c r="D2331" s="6">
        <v>1.97</v>
      </c>
      <c r="E2331" s="6">
        <v>1.9750000000000001</v>
      </c>
      <c r="F2331" s="6">
        <v>1.9750000000000001</v>
      </c>
      <c r="G2331" s="6">
        <f t="shared" si="72"/>
        <v>0.20625000000000004</v>
      </c>
      <c r="H2331" s="7">
        <f t="shared" si="73"/>
        <v>9.927797833935019E-2</v>
      </c>
    </row>
    <row r="2332" spans="1:8" x14ac:dyDescent="0.25">
      <c r="A2332" s="5">
        <v>40760</v>
      </c>
      <c r="B2332" s="6">
        <v>2.13625</v>
      </c>
      <c r="C2332" s="6">
        <v>2.1775000000000002</v>
      </c>
      <c r="D2332" s="6">
        <v>2.0437500000000002</v>
      </c>
      <c r="E2332" s="6">
        <v>2.1524999999999999</v>
      </c>
      <c r="F2332" s="6">
        <v>2.1524999999999999</v>
      </c>
      <c r="G2332" s="6">
        <f t="shared" si="72"/>
        <v>0.13375000000000004</v>
      </c>
      <c r="H2332" s="7">
        <f t="shared" si="73"/>
        <v>6.2609713282621438E-2</v>
      </c>
    </row>
    <row r="2333" spans="1:8" x14ac:dyDescent="0.25">
      <c r="A2333" s="5">
        <v>40759</v>
      </c>
      <c r="B2333" s="6">
        <v>2.1850000000000001</v>
      </c>
      <c r="C2333" s="6">
        <v>2.25</v>
      </c>
      <c r="D2333" s="6">
        <v>2.07375</v>
      </c>
      <c r="E2333" s="6">
        <v>2.1074999999999999</v>
      </c>
      <c r="F2333" s="6">
        <v>2.1074999999999999</v>
      </c>
      <c r="G2333" s="6">
        <f t="shared" si="72"/>
        <v>0.17625000000000002</v>
      </c>
      <c r="H2333" s="7">
        <f t="shared" si="73"/>
        <v>8.0663615560640736E-2</v>
      </c>
    </row>
    <row r="2334" spans="1:8" x14ac:dyDescent="0.25">
      <c r="A2334" s="5">
        <v>40758</v>
      </c>
      <c r="B2334" s="6">
        <v>2.28125</v>
      </c>
      <c r="C2334" s="6">
        <v>2.2875000000000001</v>
      </c>
      <c r="D2334" s="6">
        <v>2.1875</v>
      </c>
      <c r="E2334" s="6">
        <v>2.2250000000000001</v>
      </c>
      <c r="F2334" s="6">
        <v>2.2250000000000001</v>
      </c>
      <c r="G2334" s="6">
        <f t="shared" si="72"/>
        <v>0.10000000000000009</v>
      </c>
      <c r="H2334" s="7">
        <f t="shared" si="73"/>
        <v>4.3835616438356206E-2</v>
      </c>
    </row>
    <row r="2335" spans="1:8" x14ac:dyDescent="0.25">
      <c r="A2335" s="5">
        <v>40757</v>
      </c>
      <c r="B2335" s="6">
        <v>2.4474999999999998</v>
      </c>
      <c r="C2335" s="6">
        <v>2.4575</v>
      </c>
      <c r="D2335" s="6">
        <v>2.2599999999999998</v>
      </c>
      <c r="E2335" s="6">
        <v>2.2799999999999998</v>
      </c>
      <c r="F2335" s="6">
        <v>2.2799999999999998</v>
      </c>
      <c r="G2335" s="6">
        <f t="shared" si="72"/>
        <v>0.19750000000000023</v>
      </c>
      <c r="H2335" s="7">
        <f t="shared" si="73"/>
        <v>9.7548518896833525E-2</v>
      </c>
    </row>
    <row r="2336" spans="1:8" x14ac:dyDescent="0.25">
      <c r="A2336" s="5">
        <v>40756</v>
      </c>
      <c r="B2336" s="6">
        <v>2.5212500000000002</v>
      </c>
      <c r="C2336" s="6">
        <v>2.6225000000000001</v>
      </c>
      <c r="D2336" s="6">
        <v>2.4812500000000002</v>
      </c>
      <c r="E2336" s="6">
        <v>2.4987499999999998</v>
      </c>
      <c r="F2336" s="6">
        <v>2.4987499999999998</v>
      </c>
      <c r="G2336" s="6">
        <f t="shared" si="72"/>
        <v>0.14124999999999988</v>
      </c>
      <c r="H2336" s="7">
        <f t="shared" si="73"/>
        <v>6.0981655924640395E-2</v>
      </c>
    </row>
    <row r="2337" spans="1:8" x14ac:dyDescent="0.25">
      <c r="A2337" s="5">
        <v>40753</v>
      </c>
      <c r="B2337" s="6">
        <v>2.5724999999999998</v>
      </c>
      <c r="C2337" s="6">
        <v>2.6949999999999998</v>
      </c>
      <c r="D2337" s="6">
        <v>2.54</v>
      </c>
      <c r="E2337" s="6">
        <v>2.6349999999999998</v>
      </c>
      <c r="F2337" s="6">
        <v>2.6349999999999998</v>
      </c>
      <c r="G2337" s="6">
        <f t="shared" si="72"/>
        <v>0.1549999999999998</v>
      </c>
      <c r="H2337" s="7">
        <f t="shared" si="73"/>
        <v>6.0252672497570388E-2</v>
      </c>
    </row>
    <row r="2338" spans="1:8" x14ac:dyDescent="0.25">
      <c r="A2338" s="5">
        <v>40752</v>
      </c>
      <c r="B2338" s="6">
        <v>2.5912500000000001</v>
      </c>
      <c r="C2338" s="6">
        <v>2.6825000000000001</v>
      </c>
      <c r="D2338" s="6">
        <v>2.5674999999999999</v>
      </c>
      <c r="E2338" s="6">
        <v>2.6112500000000001</v>
      </c>
      <c r="F2338" s="6">
        <v>2.6112500000000001</v>
      </c>
      <c r="G2338" s="6">
        <f t="shared" si="72"/>
        <v>0.11500000000000021</v>
      </c>
      <c r="H2338" s="7">
        <f t="shared" si="73"/>
        <v>4.4380125422093665E-2</v>
      </c>
    </row>
    <row r="2339" spans="1:8" x14ac:dyDescent="0.25">
      <c r="A2339" s="5">
        <v>40751</v>
      </c>
      <c r="B2339" s="6">
        <v>2.6237499999999998</v>
      </c>
      <c r="C2339" s="6">
        <v>2.6437499999999998</v>
      </c>
      <c r="D2339" s="6">
        <v>2.5724999999999998</v>
      </c>
      <c r="E2339" s="6">
        <v>2.5837500000000002</v>
      </c>
      <c r="F2339" s="6">
        <v>2.5837500000000002</v>
      </c>
      <c r="G2339" s="6">
        <f t="shared" si="72"/>
        <v>7.1250000000000036E-2</v>
      </c>
      <c r="H2339" s="7">
        <f t="shared" si="73"/>
        <v>2.715578847070035E-2</v>
      </c>
    </row>
    <row r="2340" spans="1:8" x14ac:dyDescent="0.25">
      <c r="A2340" s="5">
        <v>40750</v>
      </c>
      <c r="B2340" s="6">
        <v>2.6225000000000001</v>
      </c>
      <c r="C2340" s="6">
        <v>2.6850000000000001</v>
      </c>
      <c r="D2340" s="6">
        <v>2.6124999999999998</v>
      </c>
      <c r="E2340" s="6">
        <v>2.6437499999999998</v>
      </c>
      <c r="F2340" s="6">
        <v>2.6437499999999998</v>
      </c>
      <c r="G2340" s="6">
        <f t="shared" si="72"/>
        <v>7.2500000000000231E-2</v>
      </c>
      <c r="H2340" s="7">
        <f t="shared" si="73"/>
        <v>2.7645376549094464E-2</v>
      </c>
    </row>
    <row r="2341" spans="1:8" x14ac:dyDescent="0.25">
      <c r="A2341" s="5">
        <v>40749</v>
      </c>
      <c r="B2341" s="6">
        <v>2.73</v>
      </c>
      <c r="C2341" s="6">
        <v>2.7512500000000002</v>
      </c>
      <c r="D2341" s="6">
        <v>2.6112500000000001</v>
      </c>
      <c r="E2341" s="6">
        <v>2.6324999999999998</v>
      </c>
      <c r="F2341" s="6">
        <v>2.6324999999999998</v>
      </c>
      <c r="G2341" s="6">
        <f t="shared" si="72"/>
        <v>0.14000000000000012</v>
      </c>
      <c r="H2341" s="7">
        <f t="shared" si="73"/>
        <v>5.9523809523809555E-2</v>
      </c>
    </row>
    <row r="2342" spans="1:8" x14ac:dyDescent="0.25">
      <c r="A2342" s="5">
        <v>40746</v>
      </c>
      <c r="B2342" s="6">
        <v>2.7037499999999999</v>
      </c>
      <c r="C2342" s="6">
        <v>2.78125</v>
      </c>
      <c r="D2342" s="6">
        <v>2.6675</v>
      </c>
      <c r="E2342" s="6">
        <v>2.7737500000000002</v>
      </c>
      <c r="F2342" s="6">
        <v>2.7737500000000002</v>
      </c>
      <c r="G2342" s="6">
        <f t="shared" si="72"/>
        <v>0.11375000000000002</v>
      </c>
      <c r="H2342" s="7">
        <f t="shared" si="73"/>
        <v>4.2071197411003243E-2</v>
      </c>
    </row>
    <row r="2343" spans="1:8" x14ac:dyDescent="0.25">
      <c r="A2343" s="5">
        <v>40745</v>
      </c>
      <c r="B2343" s="6">
        <v>2.6237499999999998</v>
      </c>
      <c r="C2343" s="6">
        <v>2.7162500000000001</v>
      </c>
      <c r="D2343" s="6">
        <v>2.6187499999999999</v>
      </c>
      <c r="E2343" s="6">
        <v>2.7112500000000002</v>
      </c>
      <c r="F2343" s="6">
        <v>2.7112500000000002</v>
      </c>
      <c r="G2343" s="6">
        <f t="shared" si="72"/>
        <v>9.7500000000000142E-2</v>
      </c>
      <c r="H2343" s="7">
        <f t="shared" si="73"/>
        <v>4.1448308718437403E-2</v>
      </c>
    </row>
    <row r="2344" spans="1:8" x14ac:dyDescent="0.25">
      <c r="A2344" s="5">
        <v>40744</v>
      </c>
      <c r="B2344" s="6">
        <v>2.65625</v>
      </c>
      <c r="C2344" s="6">
        <v>2.67</v>
      </c>
      <c r="D2344" s="6">
        <v>2.5975000000000001</v>
      </c>
      <c r="E2344" s="6">
        <v>2.6074999999999999</v>
      </c>
      <c r="F2344" s="6">
        <v>2.6074999999999999</v>
      </c>
      <c r="G2344" s="6">
        <f t="shared" si="72"/>
        <v>7.2499999999999787E-2</v>
      </c>
      <c r="H2344" s="7">
        <f t="shared" si="73"/>
        <v>2.7294117647058743E-2</v>
      </c>
    </row>
    <row r="2345" spans="1:8" x14ac:dyDescent="0.25">
      <c r="A2345" s="5">
        <v>40743</v>
      </c>
      <c r="B2345" s="6">
        <v>2.55375</v>
      </c>
      <c r="C2345" s="6">
        <v>2.65625</v>
      </c>
      <c r="D2345" s="6">
        <v>2.5362499999999999</v>
      </c>
      <c r="E2345" s="6">
        <v>2.6537500000000001</v>
      </c>
      <c r="F2345" s="6">
        <v>2.6537500000000001</v>
      </c>
      <c r="G2345" s="6">
        <f t="shared" si="72"/>
        <v>0.12000000000000011</v>
      </c>
      <c r="H2345" s="7">
        <f t="shared" si="73"/>
        <v>5.3842388644150828E-2</v>
      </c>
    </row>
    <row r="2346" spans="1:8" x14ac:dyDescent="0.25">
      <c r="A2346" s="5">
        <v>40742</v>
      </c>
      <c r="B2346" s="6">
        <v>2.5337499999999999</v>
      </c>
      <c r="C2346" s="6">
        <v>2.5337499999999999</v>
      </c>
      <c r="D2346" s="6">
        <v>2.4662500000000001</v>
      </c>
      <c r="E2346" s="6">
        <v>2.5187499999999998</v>
      </c>
      <c r="F2346" s="6">
        <v>2.5187499999999998</v>
      </c>
      <c r="G2346" s="6">
        <f t="shared" si="72"/>
        <v>6.7499999999999893E-2</v>
      </c>
      <c r="H2346" s="7">
        <f t="shared" si="73"/>
        <v>3.2560434139121866E-2</v>
      </c>
    </row>
    <row r="2347" spans="1:8" x14ac:dyDescent="0.25">
      <c r="A2347" s="5">
        <v>40739</v>
      </c>
      <c r="B2347" s="6">
        <v>2.5350000000000001</v>
      </c>
      <c r="C2347" s="6">
        <v>2.56</v>
      </c>
      <c r="D2347" s="6">
        <v>2.5049999999999999</v>
      </c>
      <c r="E2347" s="6">
        <v>2.5487500000000001</v>
      </c>
      <c r="F2347" s="6">
        <v>2.5487500000000001</v>
      </c>
      <c r="G2347" s="6">
        <f t="shared" si="72"/>
        <v>5.500000000000016E-2</v>
      </c>
      <c r="H2347" s="7">
        <f t="shared" si="73"/>
        <v>2.1696252465483297E-2</v>
      </c>
    </row>
    <row r="2348" spans="1:8" x14ac:dyDescent="0.25">
      <c r="A2348" s="5">
        <v>40738</v>
      </c>
      <c r="B2348" s="6">
        <v>2.5099999999999998</v>
      </c>
      <c r="C2348" s="6">
        <v>2.5612499999999998</v>
      </c>
      <c r="D2348" s="6">
        <v>2.5</v>
      </c>
      <c r="E2348" s="6">
        <v>2.5249999999999999</v>
      </c>
      <c r="F2348" s="6">
        <v>2.5249999999999999</v>
      </c>
      <c r="G2348" s="6">
        <f t="shared" si="72"/>
        <v>6.1249999999999805E-2</v>
      </c>
      <c r="H2348" s="7">
        <f t="shared" si="73"/>
        <v>2.4402390438246935E-2</v>
      </c>
    </row>
    <row r="2349" spans="1:8" x14ac:dyDescent="0.25">
      <c r="A2349" s="5">
        <v>40737</v>
      </c>
      <c r="B2349" s="6">
        <v>2.5612499999999998</v>
      </c>
      <c r="C2349" s="6">
        <v>2.585</v>
      </c>
      <c r="D2349" s="6">
        <v>2.5</v>
      </c>
      <c r="E2349" s="6">
        <v>2.5012500000000002</v>
      </c>
      <c r="F2349" s="6">
        <v>2.5012500000000002</v>
      </c>
      <c r="G2349" s="6">
        <f t="shared" si="72"/>
        <v>8.4999999999999964E-2</v>
      </c>
      <c r="H2349" s="7">
        <f t="shared" si="73"/>
        <v>3.3186920448999499E-2</v>
      </c>
    </row>
    <row r="2350" spans="1:8" x14ac:dyDescent="0.25">
      <c r="A2350" s="5">
        <v>40736</v>
      </c>
      <c r="B2350" s="6">
        <v>2.5325000000000002</v>
      </c>
      <c r="C2350" s="6">
        <v>2.6112500000000001</v>
      </c>
      <c r="D2350" s="6">
        <v>2.4375</v>
      </c>
      <c r="E2350" s="6">
        <v>2.5562499999999999</v>
      </c>
      <c r="F2350" s="6">
        <v>2.5562499999999999</v>
      </c>
      <c r="G2350" s="6">
        <f t="shared" si="72"/>
        <v>0.17375000000000007</v>
      </c>
      <c r="H2350" s="7">
        <f t="shared" si="73"/>
        <v>0.22013820335636725</v>
      </c>
    </row>
    <row r="2351" spans="1:8" x14ac:dyDescent="0.25">
      <c r="A2351" s="5">
        <v>40735</v>
      </c>
      <c r="B2351" s="6">
        <v>3.0587499999999999</v>
      </c>
      <c r="C2351" s="6">
        <v>3.0587499999999999</v>
      </c>
      <c r="D2351" s="6">
        <v>2.9387500000000002</v>
      </c>
      <c r="E2351" s="6">
        <v>2.9950000000000001</v>
      </c>
      <c r="F2351" s="6">
        <v>2.9950000000000001</v>
      </c>
      <c r="G2351" s="6">
        <f t="shared" si="72"/>
        <v>0.11999999999999966</v>
      </c>
      <c r="H2351" s="7">
        <f t="shared" si="73"/>
        <v>5.5986922762566303E-2</v>
      </c>
    </row>
    <row r="2352" spans="1:8" x14ac:dyDescent="0.25">
      <c r="A2352" s="5">
        <v>40732</v>
      </c>
      <c r="B2352" s="6">
        <v>3.1150000000000002</v>
      </c>
      <c r="C2352" s="6">
        <v>3.15</v>
      </c>
      <c r="D2352" s="6">
        <v>3.0687500000000001</v>
      </c>
      <c r="E2352" s="6">
        <v>3.11</v>
      </c>
      <c r="F2352" s="6">
        <v>3.11</v>
      </c>
      <c r="G2352" s="6">
        <f t="shared" si="72"/>
        <v>8.1249999999999822E-2</v>
      </c>
      <c r="H2352" s="7">
        <f t="shared" si="73"/>
        <v>3.0898876404494364E-2</v>
      </c>
    </row>
    <row r="2353" spans="1:8" x14ac:dyDescent="0.25">
      <c r="A2353" s="5">
        <v>40731</v>
      </c>
      <c r="B2353" s="6">
        <v>3.1812499999999999</v>
      </c>
      <c r="C2353" s="6">
        <v>3.2462499999999999</v>
      </c>
      <c r="D2353" s="6">
        <v>3.15625</v>
      </c>
      <c r="E2353" s="6">
        <v>3.165</v>
      </c>
      <c r="F2353" s="6">
        <v>3.165</v>
      </c>
      <c r="G2353" s="6">
        <f t="shared" si="72"/>
        <v>8.9999999999999858E-2</v>
      </c>
      <c r="H2353" s="7">
        <f t="shared" si="73"/>
        <v>3.0648330058939001E-2</v>
      </c>
    </row>
    <row r="2354" spans="1:8" x14ac:dyDescent="0.25">
      <c r="A2354" s="5">
        <v>40730</v>
      </c>
      <c r="B2354" s="6">
        <v>3.07375</v>
      </c>
      <c r="C2354" s="6">
        <v>3.1549999999999998</v>
      </c>
      <c r="D2354" s="6">
        <v>3.0337499999999999</v>
      </c>
      <c r="E2354" s="6">
        <v>3.1487500000000002</v>
      </c>
      <c r="F2354" s="6">
        <v>3.1487500000000002</v>
      </c>
      <c r="G2354" s="6">
        <f t="shared" si="72"/>
        <v>0.12124999999999986</v>
      </c>
      <c r="H2354" s="7">
        <f t="shared" si="73"/>
        <v>3.9446929646197594E-2</v>
      </c>
    </row>
    <row r="2355" spans="1:8" x14ac:dyDescent="0.25">
      <c r="A2355" s="5">
        <v>40729</v>
      </c>
      <c r="B2355" s="6">
        <v>3.0074999999999998</v>
      </c>
      <c r="C2355" s="6">
        <v>3.0962499999999999</v>
      </c>
      <c r="D2355" s="6">
        <v>2.96</v>
      </c>
      <c r="E2355" s="6">
        <v>3.09375</v>
      </c>
      <c r="F2355" s="6">
        <v>3.09375</v>
      </c>
      <c r="G2355" s="6">
        <f t="shared" si="72"/>
        <v>0.13624999999999998</v>
      </c>
      <c r="H2355" s="7">
        <f t="shared" si="73"/>
        <v>4.5303408146300912E-2</v>
      </c>
    </row>
    <row r="2356" spans="1:8" x14ac:dyDescent="0.25">
      <c r="A2356" s="5">
        <v>40725</v>
      </c>
      <c r="B2356" s="6">
        <v>3.0525000000000002</v>
      </c>
      <c r="C2356" s="6">
        <v>3.1087500000000001</v>
      </c>
      <c r="D2356" s="6">
        <v>2.9975000000000001</v>
      </c>
      <c r="E2356" s="6">
        <v>3</v>
      </c>
      <c r="F2356" s="6">
        <v>3</v>
      </c>
      <c r="G2356" s="6">
        <f t="shared" si="72"/>
        <v>0.11125000000000007</v>
      </c>
      <c r="H2356" s="7">
        <f t="shared" si="73"/>
        <v>3.6445536445536469E-2</v>
      </c>
    </row>
    <row r="2357" spans="1:8" x14ac:dyDescent="0.25">
      <c r="A2357" s="5">
        <v>40724</v>
      </c>
      <c r="B2357" s="6">
        <v>3.0474999999999999</v>
      </c>
      <c r="C2357" s="6">
        <v>3.1074999999999999</v>
      </c>
      <c r="D2357" s="6">
        <v>3.0274999999999999</v>
      </c>
      <c r="E2357" s="6">
        <v>3.06</v>
      </c>
      <c r="F2357" s="6">
        <v>3.06</v>
      </c>
      <c r="G2357" s="6">
        <f t="shared" si="72"/>
        <v>8.0000000000000071E-2</v>
      </c>
      <c r="H2357" s="7">
        <f t="shared" si="73"/>
        <v>2.6251025430680912E-2</v>
      </c>
    </row>
    <row r="2358" spans="1:8" x14ac:dyDescent="0.25">
      <c r="A2358" s="5">
        <v>40723</v>
      </c>
      <c r="B2358" s="6">
        <v>3.0575000000000001</v>
      </c>
      <c r="C2358" s="6">
        <v>3.07</v>
      </c>
      <c r="D2358" s="6">
        <v>2.99</v>
      </c>
      <c r="E2358" s="6">
        <v>3.03125</v>
      </c>
      <c r="F2358" s="6">
        <v>3.03125</v>
      </c>
      <c r="G2358" s="6">
        <f t="shared" si="72"/>
        <v>7.9999999999999627E-2</v>
      </c>
      <c r="H2358" s="7">
        <f t="shared" si="73"/>
        <v>2.6165167620604945E-2</v>
      </c>
    </row>
    <row r="2359" spans="1:8" x14ac:dyDescent="0.25">
      <c r="A2359" s="5">
        <v>40722</v>
      </c>
      <c r="B2359" s="6">
        <v>2.9550000000000001</v>
      </c>
      <c r="C2359" s="6">
        <v>3.04</v>
      </c>
      <c r="D2359" s="6">
        <v>2.9275000000000002</v>
      </c>
      <c r="E2359" s="6">
        <v>3.0350000000000001</v>
      </c>
      <c r="F2359" s="6">
        <v>3.0350000000000001</v>
      </c>
      <c r="G2359" s="6">
        <f t="shared" si="72"/>
        <v>0.11249999999999982</v>
      </c>
      <c r="H2359" s="7">
        <f t="shared" si="73"/>
        <v>3.8071065989847656E-2</v>
      </c>
    </row>
    <row r="2360" spans="1:8" x14ac:dyDescent="0.25">
      <c r="A2360" s="5">
        <v>40721</v>
      </c>
      <c r="B2360" s="6">
        <v>3.1712500000000001</v>
      </c>
      <c r="C2360" s="6">
        <v>3.1712500000000001</v>
      </c>
      <c r="D2360" s="6">
        <v>2.9049999999999998</v>
      </c>
      <c r="E2360" s="6">
        <v>2.9350000000000001</v>
      </c>
      <c r="F2360" s="6">
        <v>2.9350000000000001</v>
      </c>
      <c r="G2360" s="6">
        <f t="shared" si="72"/>
        <v>0.26625000000000032</v>
      </c>
      <c r="H2360" s="7">
        <f t="shared" si="73"/>
        <v>0.10287741426882156</v>
      </c>
    </row>
    <row r="2361" spans="1:8" x14ac:dyDescent="0.25">
      <c r="A2361" s="5">
        <v>40718</v>
      </c>
      <c r="B2361" s="6">
        <v>3.3537499999999998</v>
      </c>
      <c r="C2361" s="6">
        <v>3.3762500000000002</v>
      </c>
      <c r="D2361" s="6">
        <v>3.2075</v>
      </c>
      <c r="E2361" s="6">
        <v>3.2312500000000002</v>
      </c>
      <c r="F2361" s="6">
        <v>3.2312500000000002</v>
      </c>
      <c r="G2361" s="6">
        <f t="shared" si="72"/>
        <v>0.16875000000000018</v>
      </c>
      <c r="H2361" s="7">
        <f t="shared" si="73"/>
        <v>5.0316809541558011E-2</v>
      </c>
    </row>
    <row r="2362" spans="1:8" x14ac:dyDescent="0.25">
      <c r="A2362" s="5">
        <v>40717</v>
      </c>
      <c r="B2362" s="6">
        <v>3.2374999999999998</v>
      </c>
      <c r="C2362" s="6">
        <v>3.355</v>
      </c>
      <c r="D2362" s="6">
        <v>3.2374999999999998</v>
      </c>
      <c r="E2362" s="6">
        <v>3.3362500000000002</v>
      </c>
      <c r="F2362" s="6">
        <v>3.3362500000000002</v>
      </c>
      <c r="G2362" s="6">
        <f t="shared" si="72"/>
        <v>0.11750000000000016</v>
      </c>
      <c r="H2362" s="7">
        <f t="shared" si="73"/>
        <v>3.6293436293436343E-2</v>
      </c>
    </row>
    <row r="2363" spans="1:8" x14ac:dyDescent="0.25">
      <c r="A2363" s="5">
        <v>40716</v>
      </c>
      <c r="B2363" s="6">
        <v>3.2962500000000001</v>
      </c>
      <c r="C2363" s="6">
        <v>3.3475000000000001</v>
      </c>
      <c r="D2363" s="6">
        <v>3.2762500000000001</v>
      </c>
      <c r="E2363" s="6">
        <v>3.2825000000000002</v>
      </c>
      <c r="F2363" s="6">
        <v>3.2825000000000002</v>
      </c>
      <c r="G2363" s="6">
        <f t="shared" si="72"/>
        <v>7.1250000000000036E-2</v>
      </c>
      <c r="H2363" s="7">
        <f t="shared" si="73"/>
        <v>2.1615472127417532E-2</v>
      </c>
    </row>
    <row r="2364" spans="1:8" x14ac:dyDescent="0.25">
      <c r="A2364" s="5">
        <v>40715</v>
      </c>
      <c r="B2364" s="6">
        <v>3.3087499999999999</v>
      </c>
      <c r="C2364" s="6">
        <v>3.3275000000000001</v>
      </c>
      <c r="D2364" s="6">
        <v>3.2275</v>
      </c>
      <c r="E2364" s="6">
        <v>3.3149999999999999</v>
      </c>
      <c r="F2364" s="6">
        <v>3.3149999999999999</v>
      </c>
      <c r="G2364" s="6">
        <f t="shared" si="72"/>
        <v>0.10000000000000009</v>
      </c>
      <c r="H2364" s="7">
        <f t="shared" si="73"/>
        <v>3.0222893842085409E-2</v>
      </c>
    </row>
    <row r="2365" spans="1:8" x14ac:dyDescent="0.25">
      <c r="A2365" s="5">
        <v>40714</v>
      </c>
      <c r="B2365" s="6">
        <v>3.2825000000000002</v>
      </c>
      <c r="C2365" s="6">
        <v>3.3087499999999999</v>
      </c>
      <c r="D2365" s="6">
        <v>3.2487499999999998</v>
      </c>
      <c r="E2365" s="6">
        <v>3.27</v>
      </c>
      <c r="F2365" s="6">
        <v>3.27</v>
      </c>
      <c r="G2365" s="6">
        <f t="shared" si="72"/>
        <v>6.0000000000000053E-2</v>
      </c>
      <c r="H2365" s="7">
        <f t="shared" si="73"/>
        <v>1.8278750952018294E-2</v>
      </c>
    </row>
    <row r="2366" spans="1:8" x14ac:dyDescent="0.25">
      <c r="A2366" s="5">
        <v>40711</v>
      </c>
      <c r="B2366" s="6">
        <v>3.2062499999999998</v>
      </c>
      <c r="C2366" s="6">
        <v>3.3025000000000002</v>
      </c>
      <c r="D2366" s="6">
        <v>3.1850000000000001</v>
      </c>
      <c r="E2366" s="6">
        <v>3.2862499999999999</v>
      </c>
      <c r="F2366" s="6">
        <v>3.2862499999999999</v>
      </c>
      <c r="G2366" s="6">
        <f t="shared" si="72"/>
        <v>0.11750000000000016</v>
      </c>
      <c r="H2366" s="7">
        <f t="shared" si="73"/>
        <v>4.0935672514619915E-2</v>
      </c>
    </row>
    <row r="2367" spans="1:8" x14ac:dyDescent="0.25">
      <c r="A2367" s="5">
        <v>40710</v>
      </c>
      <c r="B2367" s="6">
        <v>3.2487499999999998</v>
      </c>
      <c r="C2367" s="6">
        <v>3.3387500000000001</v>
      </c>
      <c r="D2367" s="6">
        <v>3.1324999999999998</v>
      </c>
      <c r="E2367" s="6">
        <v>3.1712500000000001</v>
      </c>
      <c r="F2367" s="6">
        <v>3.1712500000000001</v>
      </c>
      <c r="G2367" s="6">
        <f t="shared" si="72"/>
        <v>0.20625000000000027</v>
      </c>
      <c r="H2367" s="7">
        <f t="shared" si="73"/>
        <v>6.3485956136975844E-2</v>
      </c>
    </row>
    <row r="2368" spans="1:8" x14ac:dyDescent="0.25">
      <c r="A2368" s="5">
        <v>40709</v>
      </c>
      <c r="B2368" s="6">
        <v>3.2937500000000002</v>
      </c>
      <c r="C2368" s="6">
        <v>3.3424999999999998</v>
      </c>
      <c r="D2368" s="6">
        <v>3.2425000000000002</v>
      </c>
      <c r="E2368" s="6">
        <v>3.2537500000000001</v>
      </c>
      <c r="F2368" s="6">
        <v>3.2537500000000001</v>
      </c>
      <c r="G2368" s="6">
        <f t="shared" si="72"/>
        <v>9.9999999999999645E-2</v>
      </c>
      <c r="H2368" s="7">
        <f t="shared" si="73"/>
        <v>3.0360531309297802E-2</v>
      </c>
    </row>
    <row r="2369" spans="1:8" x14ac:dyDescent="0.25">
      <c r="A2369" s="5">
        <v>40708</v>
      </c>
      <c r="B2369" s="6">
        <v>3.2687499999999998</v>
      </c>
      <c r="C2369" s="6">
        <v>3.36625</v>
      </c>
      <c r="D2369" s="6">
        <v>3.2425000000000002</v>
      </c>
      <c r="E2369" s="6">
        <v>3.335</v>
      </c>
      <c r="F2369" s="6">
        <v>3.335</v>
      </c>
      <c r="G2369" s="6">
        <f t="shared" si="72"/>
        <v>0.1237499999999998</v>
      </c>
      <c r="H2369" s="7">
        <f t="shared" si="73"/>
        <v>4.3594646271510537E-2</v>
      </c>
    </row>
    <row r="2370" spans="1:8" x14ac:dyDescent="0.25">
      <c r="A2370" s="5">
        <v>40707</v>
      </c>
      <c r="B2370" s="6">
        <v>3.2075</v>
      </c>
      <c r="C2370" s="6">
        <v>3.2437499999999999</v>
      </c>
      <c r="D2370" s="6">
        <v>3.1662499999999998</v>
      </c>
      <c r="E2370" s="6">
        <v>3.2237499999999999</v>
      </c>
      <c r="F2370" s="6">
        <v>3.2237499999999999</v>
      </c>
      <c r="G2370" s="6">
        <f t="shared" si="72"/>
        <v>7.7500000000000124E-2</v>
      </c>
      <c r="H2370" s="7">
        <f t="shared" si="73"/>
        <v>2.4162120031176966E-2</v>
      </c>
    </row>
    <row r="2371" spans="1:8" x14ac:dyDescent="0.25">
      <c r="A2371" s="5">
        <v>40704</v>
      </c>
      <c r="B2371" s="6">
        <v>3.2712500000000002</v>
      </c>
      <c r="C2371" s="6">
        <v>3.2749999999999999</v>
      </c>
      <c r="D2371" s="6">
        <v>3.1637499999999998</v>
      </c>
      <c r="E2371" s="6">
        <v>3.1875</v>
      </c>
      <c r="F2371" s="6">
        <v>3.1875</v>
      </c>
      <c r="G2371" s="6">
        <f t="shared" ref="G2371:G2434" si="74">C2371-D2371</f>
        <v>0.11125000000000007</v>
      </c>
      <c r="H2371" s="7">
        <f t="shared" ref="H2371:H2434" si="75">MAX(G2371,ABS(C2371-E2372),ABS(E2372-D2371))/B2371</f>
        <v>3.9358043561329804E-2</v>
      </c>
    </row>
    <row r="2372" spans="1:8" x14ac:dyDescent="0.25">
      <c r="A2372" s="5">
        <v>40703</v>
      </c>
      <c r="B2372" s="6">
        <v>3.33</v>
      </c>
      <c r="C2372" s="6">
        <v>3.36625</v>
      </c>
      <c r="D2372" s="6">
        <v>3.28</v>
      </c>
      <c r="E2372" s="6">
        <v>3.2925</v>
      </c>
      <c r="F2372" s="6">
        <v>3.2925</v>
      </c>
      <c r="G2372" s="6">
        <f t="shared" si="74"/>
        <v>8.625000000000016E-2</v>
      </c>
      <c r="H2372" s="7">
        <f t="shared" si="75"/>
        <v>2.5900900900900949E-2</v>
      </c>
    </row>
    <row r="2373" spans="1:8" x14ac:dyDescent="0.25">
      <c r="A2373" s="5">
        <v>40702</v>
      </c>
      <c r="B2373" s="6">
        <v>3.32375</v>
      </c>
      <c r="C2373" s="6">
        <v>3.3525</v>
      </c>
      <c r="D2373" s="6">
        <v>3.29</v>
      </c>
      <c r="E2373" s="6">
        <v>3.3125</v>
      </c>
      <c r="F2373" s="6">
        <v>3.3125</v>
      </c>
      <c r="G2373" s="6">
        <f t="shared" si="74"/>
        <v>6.25E-2</v>
      </c>
      <c r="H2373" s="7">
        <f t="shared" si="75"/>
        <v>1.8804061677322303E-2</v>
      </c>
    </row>
    <row r="2374" spans="1:8" x14ac:dyDescent="0.25">
      <c r="A2374" s="5">
        <v>40701</v>
      </c>
      <c r="B2374" s="6">
        <v>3.3787500000000001</v>
      </c>
      <c r="C2374" s="6">
        <v>3.42</v>
      </c>
      <c r="D2374" s="6">
        <v>3.29</v>
      </c>
      <c r="E2374" s="6">
        <v>3.3412500000000001</v>
      </c>
      <c r="F2374" s="6">
        <v>3.3412500000000001</v>
      </c>
      <c r="G2374" s="6">
        <f t="shared" si="74"/>
        <v>0.12999999999999989</v>
      </c>
      <c r="H2374" s="7">
        <f t="shared" si="75"/>
        <v>3.8475767665556757E-2</v>
      </c>
    </row>
    <row r="2375" spans="1:8" x14ac:dyDescent="0.25">
      <c r="A2375" s="5">
        <v>40700</v>
      </c>
      <c r="B2375" s="6">
        <v>3.4249999999999998</v>
      </c>
      <c r="C2375" s="6">
        <v>3.4449999999999998</v>
      </c>
      <c r="D2375" s="6">
        <v>3.3512499999999998</v>
      </c>
      <c r="E2375" s="6">
        <v>3.3512499999999998</v>
      </c>
      <c r="F2375" s="6">
        <v>3.3512499999999998</v>
      </c>
      <c r="G2375" s="6">
        <f t="shared" si="74"/>
        <v>9.375E-2</v>
      </c>
      <c r="H2375" s="7">
        <f t="shared" si="75"/>
        <v>2.7372262773722629E-2</v>
      </c>
    </row>
    <row r="2376" spans="1:8" x14ac:dyDescent="0.25">
      <c r="A2376" s="5">
        <v>40697</v>
      </c>
      <c r="B2376" s="6">
        <v>3.5462500000000001</v>
      </c>
      <c r="C2376" s="6">
        <v>3.55</v>
      </c>
      <c r="D2376" s="6">
        <v>3.4112499999999999</v>
      </c>
      <c r="E2376" s="6">
        <v>3.4212500000000001</v>
      </c>
      <c r="F2376" s="6">
        <v>3.4212500000000001</v>
      </c>
      <c r="G2376" s="6">
        <f t="shared" si="74"/>
        <v>0.13874999999999993</v>
      </c>
      <c r="H2376" s="7">
        <f t="shared" si="75"/>
        <v>5.5692633063094882E-2</v>
      </c>
    </row>
    <row r="2377" spans="1:8" x14ac:dyDescent="0.25">
      <c r="A2377" s="5">
        <v>40696</v>
      </c>
      <c r="B2377" s="6">
        <v>3.7162500000000001</v>
      </c>
      <c r="C2377" s="6">
        <v>3.7549999999999999</v>
      </c>
      <c r="D2377" s="6">
        <v>3.5975000000000001</v>
      </c>
      <c r="E2377" s="6">
        <v>3.6087500000000001</v>
      </c>
      <c r="F2377" s="6">
        <v>3.6087500000000001</v>
      </c>
      <c r="G2377" s="6">
        <f t="shared" si="74"/>
        <v>0.15749999999999975</v>
      </c>
      <c r="H2377" s="7">
        <f t="shared" si="75"/>
        <v>4.2381432896064511E-2</v>
      </c>
    </row>
    <row r="2378" spans="1:8" x14ac:dyDescent="0.25">
      <c r="A2378" s="5">
        <v>40695</v>
      </c>
      <c r="B2378" s="6">
        <v>3.7850000000000001</v>
      </c>
      <c r="C2378" s="6">
        <v>3.8287499999999999</v>
      </c>
      <c r="D2378" s="6">
        <v>3.67875</v>
      </c>
      <c r="E2378" s="6">
        <v>3.7174999999999998</v>
      </c>
      <c r="F2378" s="6">
        <v>3.7174999999999998</v>
      </c>
      <c r="G2378" s="6">
        <f t="shared" si="74"/>
        <v>0.14999999999999991</v>
      </c>
      <c r="H2378" s="7">
        <f t="shared" si="75"/>
        <v>3.9630118890356648E-2</v>
      </c>
    </row>
    <row r="2379" spans="1:8" x14ac:dyDescent="0.25">
      <c r="A2379" s="5">
        <v>40694</v>
      </c>
      <c r="B2379" s="6">
        <v>3.7087500000000002</v>
      </c>
      <c r="C2379" s="6">
        <v>3.8312499999999998</v>
      </c>
      <c r="D2379" s="6">
        <v>3.7025000000000001</v>
      </c>
      <c r="E2379" s="6">
        <v>3.82</v>
      </c>
      <c r="F2379" s="6">
        <v>3.82</v>
      </c>
      <c r="G2379" s="6">
        <f t="shared" si="74"/>
        <v>0.1287499999999997</v>
      </c>
      <c r="H2379" s="7">
        <f t="shared" si="75"/>
        <v>4.9882035726322778E-2</v>
      </c>
    </row>
    <row r="2380" spans="1:8" x14ac:dyDescent="0.25">
      <c r="A2380" s="5">
        <v>40690</v>
      </c>
      <c r="B2380" s="6">
        <v>3.63</v>
      </c>
      <c r="C2380" s="6">
        <v>3.67625</v>
      </c>
      <c r="D2380" s="6">
        <v>3.5862500000000002</v>
      </c>
      <c r="E2380" s="6">
        <v>3.6462500000000002</v>
      </c>
      <c r="F2380" s="6">
        <v>3.6462500000000002</v>
      </c>
      <c r="G2380" s="6">
        <f t="shared" si="74"/>
        <v>8.9999999999999858E-2</v>
      </c>
      <c r="H2380" s="7">
        <f t="shared" si="75"/>
        <v>2.4793388429752029E-2</v>
      </c>
    </row>
    <row r="2381" spans="1:8" x14ac:dyDescent="0.25">
      <c r="A2381" s="5">
        <v>40689</v>
      </c>
      <c r="B2381" s="6">
        <v>3.5687500000000001</v>
      </c>
      <c r="C2381" s="6">
        <v>3.62</v>
      </c>
      <c r="D2381" s="6">
        <v>3.4937499999999999</v>
      </c>
      <c r="E2381" s="6">
        <v>3.6124999999999998</v>
      </c>
      <c r="F2381" s="6">
        <v>3.6124999999999998</v>
      </c>
      <c r="G2381" s="6">
        <f t="shared" si="74"/>
        <v>0.1262500000000002</v>
      </c>
      <c r="H2381" s="7">
        <f t="shared" si="75"/>
        <v>3.5376532399299526E-2</v>
      </c>
    </row>
    <row r="2382" spans="1:8" x14ac:dyDescent="0.25">
      <c r="A2382" s="5">
        <v>40688</v>
      </c>
      <c r="B2382" s="6">
        <v>3.4762499999999998</v>
      </c>
      <c r="C2382" s="6">
        <v>3.62</v>
      </c>
      <c r="D2382" s="6">
        <v>3.4762499999999998</v>
      </c>
      <c r="E2382" s="6">
        <v>3.585</v>
      </c>
      <c r="F2382" s="6">
        <v>3.585</v>
      </c>
      <c r="G2382" s="6">
        <f t="shared" si="74"/>
        <v>0.14375000000000027</v>
      </c>
      <c r="H2382" s="7">
        <f t="shared" si="75"/>
        <v>4.135203164329386E-2</v>
      </c>
    </row>
    <row r="2383" spans="1:8" x14ac:dyDescent="0.25">
      <c r="A2383" s="5">
        <v>40687</v>
      </c>
      <c r="B2383" s="6">
        <v>3.5474999999999999</v>
      </c>
      <c r="C2383" s="6">
        <v>3.5474999999999999</v>
      </c>
      <c r="D2383" s="6">
        <v>3.49</v>
      </c>
      <c r="E2383" s="6">
        <v>3.5</v>
      </c>
      <c r="F2383" s="6">
        <v>3.5</v>
      </c>
      <c r="G2383" s="6">
        <f t="shared" si="74"/>
        <v>5.7499999999999662E-2</v>
      </c>
      <c r="H2383" s="7">
        <f t="shared" si="75"/>
        <v>1.6208597603946346E-2</v>
      </c>
    </row>
    <row r="2384" spans="1:8" x14ac:dyDescent="0.25">
      <c r="A2384" s="5">
        <v>40686</v>
      </c>
      <c r="B2384" s="6">
        <v>3.5137499999999999</v>
      </c>
      <c r="C2384" s="6">
        <v>3.5950000000000002</v>
      </c>
      <c r="D2384" s="6">
        <v>3.5037500000000001</v>
      </c>
      <c r="E2384" s="6">
        <v>3.5274999999999999</v>
      </c>
      <c r="F2384" s="6">
        <v>3.5274999999999999</v>
      </c>
      <c r="G2384" s="6">
        <f t="shared" si="74"/>
        <v>9.1250000000000053E-2</v>
      </c>
      <c r="H2384" s="7">
        <f t="shared" si="75"/>
        <v>2.5969405905371768E-2</v>
      </c>
    </row>
    <row r="2385" spans="1:8" x14ac:dyDescent="0.25">
      <c r="A2385" s="5">
        <v>40683</v>
      </c>
      <c r="B2385" s="6">
        <v>3.6225000000000001</v>
      </c>
      <c r="C2385" s="6">
        <v>3.6675</v>
      </c>
      <c r="D2385" s="6">
        <v>3.5787499999999999</v>
      </c>
      <c r="E2385" s="6">
        <v>3.585</v>
      </c>
      <c r="F2385" s="6">
        <v>3.585</v>
      </c>
      <c r="G2385" s="6">
        <f t="shared" si="74"/>
        <v>8.8750000000000107E-2</v>
      </c>
      <c r="H2385" s="7">
        <f t="shared" si="75"/>
        <v>2.4499654934437572E-2</v>
      </c>
    </row>
    <row r="2386" spans="1:8" x14ac:dyDescent="0.25">
      <c r="A2386" s="5">
        <v>40682</v>
      </c>
      <c r="B2386" s="6">
        <v>3.7312500000000002</v>
      </c>
      <c r="C2386" s="6">
        <v>3.7312500000000002</v>
      </c>
      <c r="D2386" s="6">
        <v>3.61375</v>
      </c>
      <c r="E2386" s="6">
        <v>3.6212499999999999</v>
      </c>
      <c r="F2386" s="6">
        <v>3.6212499999999999</v>
      </c>
      <c r="G2386" s="6">
        <f t="shared" si="74"/>
        <v>0.11750000000000016</v>
      </c>
      <c r="H2386" s="7">
        <f t="shared" si="75"/>
        <v>3.1490787269681783E-2</v>
      </c>
    </row>
    <row r="2387" spans="1:8" x14ac:dyDescent="0.25">
      <c r="A2387" s="5">
        <v>40681</v>
      </c>
      <c r="B2387" s="6">
        <v>3.40625</v>
      </c>
      <c r="C2387" s="6">
        <v>3.76</v>
      </c>
      <c r="D2387" s="6">
        <v>3.40625</v>
      </c>
      <c r="E2387" s="6">
        <v>3.7075</v>
      </c>
      <c r="F2387" s="6">
        <v>3.7075</v>
      </c>
      <c r="G2387" s="6">
        <f t="shared" si="74"/>
        <v>0.35374999999999979</v>
      </c>
      <c r="H2387" s="7">
        <f t="shared" si="75"/>
        <v>0.10385321100917425</v>
      </c>
    </row>
    <row r="2388" spans="1:8" x14ac:dyDescent="0.25">
      <c r="A2388" s="5">
        <v>40680</v>
      </c>
      <c r="B2388" s="6">
        <v>3.5074999999999998</v>
      </c>
      <c r="C2388" s="6">
        <v>3.5074999999999998</v>
      </c>
      <c r="D2388" s="6">
        <v>3.3250000000000002</v>
      </c>
      <c r="E2388" s="6">
        <v>3.41</v>
      </c>
      <c r="F2388" s="6">
        <v>3.41</v>
      </c>
      <c r="G2388" s="6">
        <f t="shared" si="74"/>
        <v>0.18249999999999966</v>
      </c>
      <c r="H2388" s="7">
        <f t="shared" si="75"/>
        <v>6.0940841054882303E-2</v>
      </c>
    </row>
    <row r="2389" spans="1:8" x14ac:dyDescent="0.25">
      <c r="A2389" s="5">
        <v>40679</v>
      </c>
      <c r="B2389" s="6">
        <v>3.6637499999999998</v>
      </c>
      <c r="C2389" s="6">
        <v>3.6637499999999998</v>
      </c>
      <c r="D2389" s="6">
        <v>3.5337499999999999</v>
      </c>
      <c r="E2389" s="6">
        <v>3.5387499999999998</v>
      </c>
      <c r="F2389" s="6">
        <v>3.5387499999999998</v>
      </c>
      <c r="G2389" s="6">
        <f t="shared" si="74"/>
        <v>0.12999999999999989</v>
      </c>
      <c r="H2389" s="7">
        <f t="shared" si="75"/>
        <v>3.9576936199249409E-2</v>
      </c>
    </row>
    <row r="2390" spans="1:8" x14ac:dyDescent="0.25">
      <c r="A2390" s="5">
        <v>40676</v>
      </c>
      <c r="B2390" s="6">
        <v>3.7537500000000001</v>
      </c>
      <c r="C2390" s="6">
        <v>3.76</v>
      </c>
      <c r="D2390" s="6">
        <v>3.5975000000000001</v>
      </c>
      <c r="E2390" s="6">
        <v>3.67875</v>
      </c>
      <c r="F2390" s="6">
        <v>3.67875</v>
      </c>
      <c r="G2390" s="6">
        <f t="shared" si="74"/>
        <v>0.16249999999999964</v>
      </c>
      <c r="H2390" s="7">
        <f t="shared" si="75"/>
        <v>4.3290043290043191E-2</v>
      </c>
    </row>
    <row r="2391" spans="1:8" x14ac:dyDescent="0.25">
      <c r="A2391" s="5">
        <v>40675</v>
      </c>
      <c r="B2391" s="6">
        <v>3.6712500000000001</v>
      </c>
      <c r="C2391" s="6">
        <v>3.7725</v>
      </c>
      <c r="D2391" s="6">
        <v>3.6575000000000002</v>
      </c>
      <c r="E2391" s="6">
        <v>3.76</v>
      </c>
      <c r="F2391" s="6">
        <v>3.76</v>
      </c>
      <c r="G2391" s="6">
        <f t="shared" si="74"/>
        <v>0.11499999999999977</v>
      </c>
      <c r="H2391" s="7">
        <f t="shared" si="75"/>
        <v>3.1324480762682946E-2</v>
      </c>
    </row>
    <row r="2392" spans="1:8" x14ac:dyDescent="0.25">
      <c r="A2392" s="5">
        <v>40674</v>
      </c>
      <c r="B2392" s="6">
        <v>3.7625000000000002</v>
      </c>
      <c r="C2392" s="6">
        <v>3.7875000000000001</v>
      </c>
      <c r="D2392" s="6">
        <v>3.6724999999999999</v>
      </c>
      <c r="E2392" s="6">
        <v>3.6974999999999998</v>
      </c>
      <c r="F2392" s="6">
        <v>3.6974999999999998</v>
      </c>
      <c r="G2392" s="6">
        <f t="shared" si="74"/>
        <v>0.11500000000000021</v>
      </c>
      <c r="H2392" s="7">
        <f t="shared" si="75"/>
        <v>3.0564784053156203E-2</v>
      </c>
    </row>
    <row r="2393" spans="1:8" x14ac:dyDescent="0.25">
      <c r="A2393" s="5">
        <v>40673</v>
      </c>
      <c r="B2393" s="6">
        <v>3.7549999999999999</v>
      </c>
      <c r="C2393" s="6">
        <v>3.7987500000000001</v>
      </c>
      <c r="D2393" s="6">
        <v>3.74125</v>
      </c>
      <c r="E2393" s="6">
        <v>3.7875000000000001</v>
      </c>
      <c r="F2393" s="6">
        <v>3.7875000000000001</v>
      </c>
      <c r="G2393" s="6">
        <f t="shared" si="74"/>
        <v>5.7500000000000107E-2</v>
      </c>
      <c r="H2393" s="7">
        <f t="shared" si="75"/>
        <v>1.5312916111850894E-2</v>
      </c>
    </row>
    <row r="2394" spans="1:8" x14ac:dyDescent="0.25">
      <c r="A2394" s="5">
        <v>40672</v>
      </c>
      <c r="B2394" s="6">
        <v>3.6924999999999999</v>
      </c>
      <c r="C2394" s="6">
        <v>3.7549999999999999</v>
      </c>
      <c r="D2394" s="6">
        <v>3.6749999999999998</v>
      </c>
      <c r="E2394" s="6">
        <v>3.7437499999999999</v>
      </c>
      <c r="F2394" s="6">
        <v>3.7437499999999999</v>
      </c>
      <c r="G2394" s="6">
        <f t="shared" si="74"/>
        <v>8.0000000000000071E-2</v>
      </c>
      <c r="H2394" s="7">
        <f t="shared" si="75"/>
        <v>2.1665538253215998E-2</v>
      </c>
    </row>
    <row r="2395" spans="1:8" x14ac:dyDescent="0.25">
      <c r="A2395" s="5">
        <v>40669</v>
      </c>
      <c r="B2395" s="6">
        <v>3.7887499999999998</v>
      </c>
      <c r="C2395" s="6">
        <v>3.7912499999999998</v>
      </c>
      <c r="D2395" s="6">
        <v>3.6724999999999999</v>
      </c>
      <c r="E2395" s="6">
        <v>3.6974999999999998</v>
      </c>
      <c r="F2395" s="6">
        <v>3.6974999999999998</v>
      </c>
      <c r="G2395" s="6">
        <f t="shared" si="74"/>
        <v>0.11874999999999991</v>
      </c>
      <c r="H2395" s="7">
        <f t="shared" si="75"/>
        <v>3.134279115803363E-2</v>
      </c>
    </row>
    <row r="2396" spans="1:8" x14ac:dyDescent="0.25">
      <c r="A2396" s="5">
        <v>40668</v>
      </c>
      <c r="B2396" s="6">
        <v>3.66</v>
      </c>
      <c r="C2396" s="6">
        <v>3.7887499999999998</v>
      </c>
      <c r="D2396" s="6">
        <v>3.66</v>
      </c>
      <c r="E2396" s="6">
        <v>3.7324999999999999</v>
      </c>
      <c r="F2396" s="6">
        <v>3.7324999999999999</v>
      </c>
      <c r="G2396" s="6">
        <f t="shared" si="74"/>
        <v>0.1287499999999997</v>
      </c>
      <c r="H2396" s="7">
        <f t="shared" si="75"/>
        <v>3.5177595628415215E-2</v>
      </c>
    </row>
    <row r="2397" spans="1:8" x14ac:dyDescent="0.25">
      <c r="A2397" s="5">
        <v>40667</v>
      </c>
      <c r="B2397" s="6">
        <v>3.7362500000000001</v>
      </c>
      <c r="C2397" s="6">
        <v>3.7362500000000001</v>
      </c>
      <c r="D2397" s="6">
        <v>3.6124999999999998</v>
      </c>
      <c r="E2397" s="6">
        <v>3.6875</v>
      </c>
      <c r="F2397" s="6">
        <v>3.6875</v>
      </c>
      <c r="G2397" s="6">
        <f t="shared" si="74"/>
        <v>0.12375000000000025</v>
      </c>
      <c r="H2397" s="7">
        <f t="shared" si="75"/>
        <v>3.5463365674138582E-2</v>
      </c>
    </row>
    <row r="2398" spans="1:8" x14ac:dyDescent="0.25">
      <c r="A2398" s="5">
        <v>40666</v>
      </c>
      <c r="B2398" s="6">
        <v>3.8487499999999999</v>
      </c>
      <c r="C2398" s="6">
        <v>3.8824999999999998</v>
      </c>
      <c r="D2398" s="6">
        <v>3.7112500000000002</v>
      </c>
      <c r="E2398" s="6">
        <v>3.7450000000000001</v>
      </c>
      <c r="F2398" s="6">
        <v>3.7450000000000001</v>
      </c>
      <c r="G2398" s="6">
        <f t="shared" si="74"/>
        <v>0.17124999999999968</v>
      </c>
      <c r="H2398" s="7">
        <f t="shared" si="75"/>
        <v>4.4494965898018754E-2</v>
      </c>
    </row>
    <row r="2399" spans="1:8" x14ac:dyDescent="0.25">
      <c r="A2399" s="5">
        <v>40665</v>
      </c>
      <c r="B2399" s="6">
        <v>3.8875000000000002</v>
      </c>
      <c r="C2399" s="6">
        <v>4.0162500000000003</v>
      </c>
      <c r="D2399" s="6">
        <v>3.8</v>
      </c>
      <c r="E2399" s="6">
        <v>3.8624999999999998</v>
      </c>
      <c r="F2399" s="6">
        <v>3.8624999999999998</v>
      </c>
      <c r="G2399" s="6">
        <f t="shared" si="74"/>
        <v>0.2162500000000005</v>
      </c>
      <c r="H2399" s="7">
        <f t="shared" si="75"/>
        <v>5.5627009646302378E-2</v>
      </c>
    </row>
    <row r="2400" spans="1:8" x14ac:dyDescent="0.25">
      <c r="A2400" s="5">
        <v>40662</v>
      </c>
      <c r="B2400" s="6">
        <v>4.0912499999999996</v>
      </c>
      <c r="C2400" s="6">
        <v>4.1124999999999998</v>
      </c>
      <c r="D2400" s="6">
        <v>3.9812500000000002</v>
      </c>
      <c r="E2400" s="6">
        <v>4.01</v>
      </c>
      <c r="F2400" s="6">
        <v>4.01</v>
      </c>
      <c r="G2400" s="6">
        <f t="shared" si="74"/>
        <v>0.13124999999999964</v>
      </c>
      <c r="H2400" s="7">
        <f t="shared" si="75"/>
        <v>3.2080659945004496E-2</v>
      </c>
    </row>
    <row r="2401" spans="1:8" x14ac:dyDescent="0.25">
      <c r="A2401" s="5">
        <v>40661</v>
      </c>
      <c r="B2401" s="6">
        <v>4.0787500000000003</v>
      </c>
      <c r="C2401" s="6">
        <v>4.1037499999999998</v>
      </c>
      <c r="D2401" s="6">
        <v>4.0637499999999998</v>
      </c>
      <c r="E2401" s="6">
        <v>4.08</v>
      </c>
      <c r="F2401" s="6">
        <v>4.08</v>
      </c>
      <c r="G2401" s="6">
        <f t="shared" si="74"/>
        <v>4.0000000000000036E-2</v>
      </c>
      <c r="H2401" s="7">
        <f t="shared" si="75"/>
        <v>9.8069261415875044E-3</v>
      </c>
    </row>
    <row r="2402" spans="1:8" x14ac:dyDescent="0.25">
      <c r="A2402" s="5">
        <v>40660</v>
      </c>
      <c r="B2402" s="6">
        <v>4.1100000000000003</v>
      </c>
      <c r="C2402" s="6">
        <v>4.1187500000000004</v>
      </c>
      <c r="D2402" s="6">
        <v>4.0750000000000002</v>
      </c>
      <c r="E2402" s="6">
        <v>4.0912499999999996</v>
      </c>
      <c r="F2402" s="6">
        <v>4.0912499999999996</v>
      </c>
      <c r="G2402" s="6">
        <f t="shared" si="74"/>
        <v>4.3750000000000178E-2</v>
      </c>
      <c r="H2402" s="7">
        <f t="shared" si="75"/>
        <v>1.0644768856447731E-2</v>
      </c>
    </row>
    <row r="2403" spans="1:8" x14ac:dyDescent="0.25">
      <c r="A2403" s="5">
        <v>40659</v>
      </c>
      <c r="B2403" s="6">
        <v>4.0962500000000004</v>
      </c>
      <c r="C2403" s="6">
        <v>4.1512500000000001</v>
      </c>
      <c r="D2403" s="6">
        <v>4.09</v>
      </c>
      <c r="E2403" s="6">
        <v>4.1124999999999998</v>
      </c>
      <c r="F2403" s="6">
        <v>4.1124999999999998</v>
      </c>
      <c r="G2403" s="6">
        <f t="shared" si="74"/>
        <v>6.1250000000000249E-2</v>
      </c>
      <c r="H2403" s="7">
        <f t="shared" si="75"/>
        <v>1.5868172108636041E-2</v>
      </c>
    </row>
    <row r="2404" spans="1:8" x14ac:dyDescent="0.25">
      <c r="A2404" s="5">
        <v>40658</v>
      </c>
      <c r="B2404" s="6">
        <v>4.1224999999999996</v>
      </c>
      <c r="C2404" s="6">
        <v>4.1275000000000004</v>
      </c>
      <c r="D2404" s="6">
        <v>4.0512499999999996</v>
      </c>
      <c r="E2404" s="6">
        <v>4.0862499999999997</v>
      </c>
      <c r="F2404" s="6">
        <v>4.0862499999999997</v>
      </c>
      <c r="G2404" s="6">
        <f t="shared" si="74"/>
        <v>7.6250000000000817E-2</v>
      </c>
      <c r="H2404" s="7">
        <f t="shared" si="75"/>
        <v>2.2437841115827837E-2</v>
      </c>
    </row>
    <row r="2405" spans="1:8" x14ac:dyDescent="0.25">
      <c r="A2405" s="5">
        <v>40654</v>
      </c>
      <c r="B2405" s="6">
        <v>4.18</v>
      </c>
      <c r="C2405" s="6">
        <v>4.18</v>
      </c>
      <c r="D2405" s="6">
        <v>4.1025</v>
      </c>
      <c r="E2405" s="6">
        <v>4.1437499999999998</v>
      </c>
      <c r="F2405" s="6">
        <v>4.1437499999999998</v>
      </c>
      <c r="G2405" s="6">
        <f t="shared" si="74"/>
        <v>7.749999999999968E-2</v>
      </c>
      <c r="H2405" s="7">
        <f t="shared" si="75"/>
        <v>1.8540669856459253E-2</v>
      </c>
    </row>
    <row r="2406" spans="1:8" x14ac:dyDescent="0.25">
      <c r="A2406" s="5">
        <v>40653</v>
      </c>
      <c r="B2406" s="6">
        <v>4.1212499999999999</v>
      </c>
      <c r="C2406" s="6">
        <v>4.1637500000000003</v>
      </c>
      <c r="D2406" s="6">
        <v>4.0774999999999997</v>
      </c>
      <c r="E2406" s="6">
        <v>4.1587500000000004</v>
      </c>
      <c r="F2406" s="6">
        <v>4.1587500000000004</v>
      </c>
      <c r="G2406" s="6">
        <f t="shared" si="74"/>
        <v>8.6250000000000604E-2</v>
      </c>
      <c r="H2406" s="7">
        <f t="shared" si="75"/>
        <v>2.6084319077949635E-2</v>
      </c>
    </row>
    <row r="2407" spans="1:8" x14ac:dyDescent="0.25">
      <c r="A2407" s="5">
        <v>40652</v>
      </c>
      <c r="B2407" s="6">
        <v>3.97</v>
      </c>
      <c r="C2407" s="6">
        <v>4.07</v>
      </c>
      <c r="D2407" s="6">
        <v>3.9674999999999998</v>
      </c>
      <c r="E2407" s="6">
        <v>4.0562500000000004</v>
      </c>
      <c r="F2407" s="6">
        <v>4.0562500000000004</v>
      </c>
      <c r="G2407" s="6">
        <f t="shared" si="74"/>
        <v>0.10250000000000048</v>
      </c>
      <c r="H2407" s="7">
        <f t="shared" si="75"/>
        <v>3.0541561712846423E-2</v>
      </c>
    </row>
    <row r="2408" spans="1:8" x14ac:dyDescent="0.25">
      <c r="A2408" s="5">
        <v>40651</v>
      </c>
      <c r="B2408" s="6">
        <v>3.9337499999999999</v>
      </c>
      <c r="C2408" s="6">
        <v>3.9787499999999998</v>
      </c>
      <c r="D2408" s="6">
        <v>3.8925000000000001</v>
      </c>
      <c r="E2408" s="6">
        <v>3.94875</v>
      </c>
      <c r="F2408" s="6">
        <v>3.94875</v>
      </c>
      <c r="G2408" s="6">
        <f t="shared" si="74"/>
        <v>8.6249999999999716E-2</v>
      </c>
      <c r="H2408" s="7">
        <f t="shared" si="75"/>
        <v>2.637432475373366E-2</v>
      </c>
    </row>
    <row r="2409" spans="1:8" x14ac:dyDescent="0.25">
      <c r="A2409" s="5">
        <v>40648</v>
      </c>
      <c r="B2409" s="6">
        <v>4.0137499999999999</v>
      </c>
      <c r="C2409" s="6">
        <v>4.0287499999999996</v>
      </c>
      <c r="D2409" s="6">
        <v>3.9387500000000002</v>
      </c>
      <c r="E2409" s="6">
        <v>3.9962499999999999</v>
      </c>
      <c r="F2409" s="6">
        <v>3.9962499999999999</v>
      </c>
      <c r="G2409" s="6">
        <f t="shared" si="74"/>
        <v>8.9999999999999414E-2</v>
      </c>
      <c r="H2409" s="7">
        <f t="shared" si="75"/>
        <v>2.2422921208346165E-2</v>
      </c>
    </row>
    <row r="2410" spans="1:8" x14ac:dyDescent="0.25">
      <c r="A2410" s="5">
        <v>40647</v>
      </c>
      <c r="B2410" s="6">
        <v>4.0237499999999997</v>
      </c>
      <c r="C2410" s="6">
        <v>4.0575000000000001</v>
      </c>
      <c r="D2410" s="6">
        <v>3.9725000000000001</v>
      </c>
      <c r="E2410" s="6">
        <v>4.0199999999999996</v>
      </c>
      <c r="F2410" s="6">
        <v>4.0199999999999996</v>
      </c>
      <c r="G2410" s="6">
        <f t="shared" si="74"/>
        <v>8.4999999999999964E-2</v>
      </c>
      <c r="H2410" s="7">
        <f t="shared" si="75"/>
        <v>2.1124572848710773E-2</v>
      </c>
    </row>
    <row r="2411" spans="1:8" x14ac:dyDescent="0.25">
      <c r="A2411" s="5">
        <v>40646</v>
      </c>
      <c r="B2411" s="6">
        <v>4.0912499999999996</v>
      </c>
      <c r="C2411" s="6">
        <v>4.0962500000000004</v>
      </c>
      <c r="D2411" s="6">
        <v>3.99</v>
      </c>
      <c r="E2411" s="6">
        <v>4.0362499999999999</v>
      </c>
      <c r="F2411" s="6">
        <v>4.0362499999999999</v>
      </c>
      <c r="G2411" s="6">
        <f t="shared" si="74"/>
        <v>0.10625000000000018</v>
      </c>
      <c r="H2411" s="7">
        <f t="shared" si="75"/>
        <v>2.5970058050718042E-2</v>
      </c>
    </row>
    <row r="2412" spans="1:8" x14ac:dyDescent="0.25">
      <c r="A2412" s="5">
        <v>40645</v>
      </c>
      <c r="B2412" s="6">
        <v>4.0625</v>
      </c>
      <c r="C2412" s="6">
        <v>4.1237500000000002</v>
      </c>
      <c r="D2412" s="6">
        <v>4.0012499999999998</v>
      </c>
      <c r="E2412" s="6">
        <v>4.0650000000000004</v>
      </c>
      <c r="F2412" s="6">
        <v>4.0650000000000004</v>
      </c>
      <c r="G2412" s="6">
        <f t="shared" si="74"/>
        <v>0.1225000000000005</v>
      </c>
      <c r="H2412" s="7">
        <f t="shared" si="75"/>
        <v>3.0153846153846278E-2</v>
      </c>
    </row>
    <row r="2413" spans="1:8" x14ac:dyDescent="0.25">
      <c r="A2413" s="5">
        <v>40644</v>
      </c>
      <c r="B2413" s="6">
        <v>4.0374999999999996</v>
      </c>
      <c r="C2413" s="6">
        <v>4.1137499999999996</v>
      </c>
      <c r="D2413" s="6">
        <v>3.9787499999999998</v>
      </c>
      <c r="E2413" s="6">
        <v>4.09</v>
      </c>
      <c r="F2413" s="6">
        <v>4.09</v>
      </c>
      <c r="G2413" s="6">
        <f t="shared" si="74"/>
        <v>0.13499999999999979</v>
      </c>
      <c r="H2413" s="7">
        <f t="shared" si="75"/>
        <v>3.343653250773989E-2</v>
      </c>
    </row>
    <row r="2414" spans="1:8" x14ac:dyDescent="0.25">
      <c r="A2414" s="5">
        <v>40641</v>
      </c>
      <c r="B2414" s="6">
        <v>4.1524999999999999</v>
      </c>
      <c r="C2414" s="6">
        <v>4.1675000000000004</v>
      </c>
      <c r="D2414" s="6">
        <v>4.0362499999999999</v>
      </c>
      <c r="E2414" s="6">
        <v>4.0462499999999997</v>
      </c>
      <c r="F2414" s="6">
        <v>4.0462499999999997</v>
      </c>
      <c r="G2414" s="6">
        <f t="shared" si="74"/>
        <v>0.13125000000000053</v>
      </c>
      <c r="H2414" s="7">
        <f t="shared" si="75"/>
        <v>3.160746538229995E-2</v>
      </c>
    </row>
    <row r="2415" spans="1:8" x14ac:dyDescent="0.25">
      <c r="A2415" s="5">
        <v>40640</v>
      </c>
      <c r="B2415" s="6">
        <v>4.2024999999999997</v>
      </c>
      <c r="C2415" s="6">
        <v>4.25</v>
      </c>
      <c r="D2415" s="6">
        <v>4.1112500000000001</v>
      </c>
      <c r="E2415" s="6">
        <v>4.1399999999999997</v>
      </c>
      <c r="F2415" s="6">
        <v>4.1399999999999997</v>
      </c>
      <c r="G2415" s="6">
        <f t="shared" si="74"/>
        <v>0.13874999999999993</v>
      </c>
      <c r="H2415" s="7">
        <f t="shared" si="75"/>
        <v>3.3016061867935736E-2</v>
      </c>
    </row>
    <row r="2416" spans="1:8" x14ac:dyDescent="0.25">
      <c r="A2416" s="5">
        <v>40639</v>
      </c>
      <c r="B2416" s="6">
        <v>4.1387499999999999</v>
      </c>
      <c r="C2416" s="6">
        <v>4.2112499999999997</v>
      </c>
      <c r="D2416" s="6">
        <v>4.0862499999999997</v>
      </c>
      <c r="E2416" s="6">
        <v>4.2012499999999999</v>
      </c>
      <c r="F2416" s="6">
        <v>4.2012499999999999</v>
      </c>
      <c r="G2416" s="6">
        <f t="shared" si="74"/>
        <v>0.125</v>
      </c>
      <c r="H2416" s="7">
        <f t="shared" si="75"/>
        <v>3.0202355783751134E-2</v>
      </c>
    </row>
    <row r="2417" spans="1:8" x14ac:dyDescent="0.25">
      <c r="A2417" s="5">
        <v>40638</v>
      </c>
      <c r="B2417" s="6">
        <v>4.15625</v>
      </c>
      <c r="C2417" s="6">
        <v>4.2487500000000002</v>
      </c>
      <c r="D2417" s="6">
        <v>4.1287500000000001</v>
      </c>
      <c r="E2417" s="6">
        <v>4.1449999999999996</v>
      </c>
      <c r="F2417" s="6">
        <v>4.1449999999999996</v>
      </c>
      <c r="G2417" s="6">
        <f t="shared" si="74"/>
        <v>0.12000000000000011</v>
      </c>
      <c r="H2417" s="7">
        <f t="shared" si="75"/>
        <v>2.8872180451127844E-2</v>
      </c>
    </row>
    <row r="2418" spans="1:8" x14ac:dyDescent="0.25">
      <c r="A2418" s="5">
        <v>40637</v>
      </c>
      <c r="B2418" s="6">
        <v>4.1612499999999999</v>
      </c>
      <c r="C2418" s="6">
        <v>4.17</v>
      </c>
      <c r="D2418" s="6">
        <v>4.1187500000000004</v>
      </c>
      <c r="E2418" s="6">
        <v>4.1687500000000002</v>
      </c>
      <c r="F2418" s="6">
        <v>4.1687500000000002</v>
      </c>
      <c r="G2418" s="6">
        <f t="shared" si="74"/>
        <v>5.1249999999999574E-2</v>
      </c>
      <c r="H2418" s="7">
        <f t="shared" si="75"/>
        <v>1.2316010814058174E-2</v>
      </c>
    </row>
    <row r="2419" spans="1:8" x14ac:dyDescent="0.25">
      <c r="A2419" s="5">
        <v>40634</v>
      </c>
      <c r="B2419" s="6">
        <v>4.0975000000000001</v>
      </c>
      <c r="C2419" s="6">
        <v>4.1737500000000001</v>
      </c>
      <c r="D2419" s="6">
        <v>4.0975000000000001</v>
      </c>
      <c r="E2419" s="6">
        <v>4.1662499999999998</v>
      </c>
      <c r="F2419" s="6">
        <v>4.1662499999999998</v>
      </c>
      <c r="G2419" s="6">
        <f t="shared" si="74"/>
        <v>7.6249999999999929E-2</v>
      </c>
      <c r="H2419" s="7">
        <f t="shared" si="75"/>
        <v>2.3489932885906135E-2</v>
      </c>
    </row>
    <row r="2420" spans="1:8" x14ac:dyDescent="0.25">
      <c r="A2420" s="5">
        <v>40633</v>
      </c>
      <c r="B2420" s="6">
        <v>4.0962500000000004</v>
      </c>
      <c r="C2420" s="6">
        <v>4.125</v>
      </c>
      <c r="D2420" s="6">
        <v>4.0650000000000004</v>
      </c>
      <c r="E2420" s="6">
        <v>4.0774999999999997</v>
      </c>
      <c r="F2420" s="6">
        <v>4.0774999999999997</v>
      </c>
      <c r="G2420" s="6">
        <f t="shared" si="74"/>
        <v>5.9999999999999609E-2</v>
      </c>
      <c r="H2420" s="7">
        <f t="shared" si="75"/>
        <v>1.4647543484894623E-2</v>
      </c>
    </row>
    <row r="2421" spans="1:8" x14ac:dyDescent="0.25">
      <c r="A2421" s="5">
        <v>40632</v>
      </c>
      <c r="B2421" s="6">
        <v>4.0612500000000002</v>
      </c>
      <c r="C2421" s="6">
        <v>4.0812499999999998</v>
      </c>
      <c r="D2421" s="6">
        <v>4.0412499999999998</v>
      </c>
      <c r="E2421" s="6">
        <v>4.08</v>
      </c>
      <c r="F2421" s="6">
        <v>4.08</v>
      </c>
      <c r="G2421" s="6">
        <f t="shared" si="74"/>
        <v>4.0000000000000036E-2</v>
      </c>
      <c r="H2421" s="7">
        <f t="shared" si="75"/>
        <v>1.1080332409972282E-2</v>
      </c>
    </row>
    <row r="2422" spans="1:8" x14ac:dyDescent="0.25">
      <c r="A2422" s="5">
        <v>40631</v>
      </c>
      <c r="B2422" s="6">
        <v>4.0125000000000002</v>
      </c>
      <c r="C2422" s="6">
        <v>4.0612500000000002</v>
      </c>
      <c r="D2422" s="6">
        <v>3.9837500000000001</v>
      </c>
      <c r="E2422" s="6">
        <v>4.0362499999999999</v>
      </c>
      <c r="F2422" s="6">
        <v>4.0362499999999999</v>
      </c>
      <c r="G2422" s="6">
        <f t="shared" si="74"/>
        <v>7.7500000000000124E-2</v>
      </c>
      <c r="H2422" s="7">
        <f t="shared" si="75"/>
        <v>1.9314641744548316E-2</v>
      </c>
    </row>
    <row r="2423" spans="1:8" x14ac:dyDescent="0.25">
      <c r="A2423" s="5">
        <v>40630</v>
      </c>
      <c r="B2423" s="6">
        <v>4.03125</v>
      </c>
      <c r="C2423" s="6">
        <v>4.05</v>
      </c>
      <c r="D2423" s="6">
        <v>3.98875</v>
      </c>
      <c r="E2423" s="6">
        <v>4.0012499999999998</v>
      </c>
      <c r="F2423" s="6">
        <v>4.0012499999999998</v>
      </c>
      <c r="G2423" s="6">
        <f t="shared" si="74"/>
        <v>6.1249999999999805E-2</v>
      </c>
      <c r="H2423" s="7">
        <f t="shared" si="75"/>
        <v>1.5193798449612354E-2</v>
      </c>
    </row>
    <row r="2424" spans="1:8" x14ac:dyDescent="0.25">
      <c r="A2424" s="5">
        <v>40627</v>
      </c>
      <c r="B2424" s="6">
        <v>4.0137499999999999</v>
      </c>
      <c r="C2424" s="6">
        <v>4.0449999999999999</v>
      </c>
      <c r="D2424" s="6">
        <v>3.9987499999999998</v>
      </c>
      <c r="E2424" s="6">
        <v>4.0274999999999999</v>
      </c>
      <c r="F2424" s="6">
        <v>4.0274999999999999</v>
      </c>
      <c r="G2424" s="6">
        <f t="shared" si="74"/>
        <v>4.6250000000000124E-2</v>
      </c>
      <c r="H2424" s="7">
        <f t="shared" si="75"/>
        <v>1.1522890065400217E-2</v>
      </c>
    </row>
    <row r="2425" spans="1:8" x14ac:dyDescent="0.25">
      <c r="A2425" s="5">
        <v>40626</v>
      </c>
      <c r="B2425" s="6">
        <v>4.0262500000000001</v>
      </c>
      <c r="C2425" s="6">
        <v>4.0324999999999998</v>
      </c>
      <c r="D2425" s="6">
        <v>3.9387500000000002</v>
      </c>
      <c r="E2425" s="6">
        <v>4.00875</v>
      </c>
      <c r="F2425" s="6">
        <v>4.00875</v>
      </c>
      <c r="G2425" s="6">
        <f t="shared" si="74"/>
        <v>9.3749999999999556E-2</v>
      </c>
      <c r="H2425" s="7">
        <f t="shared" si="75"/>
        <v>2.3284694194349469E-2</v>
      </c>
    </row>
    <row r="2426" spans="1:8" x14ac:dyDescent="0.25">
      <c r="A2426" s="5">
        <v>40625</v>
      </c>
      <c r="B2426" s="6">
        <v>3.92625</v>
      </c>
      <c r="C2426" s="6">
        <v>4.0125000000000002</v>
      </c>
      <c r="D2426" s="6">
        <v>3.88</v>
      </c>
      <c r="E2426" s="6">
        <v>3.9950000000000001</v>
      </c>
      <c r="F2426" s="6">
        <v>3.9950000000000001</v>
      </c>
      <c r="G2426" s="6">
        <f t="shared" si="74"/>
        <v>0.13250000000000028</v>
      </c>
      <c r="H2426" s="7">
        <f t="shared" si="75"/>
        <v>3.3747214262973647E-2</v>
      </c>
    </row>
    <row r="2427" spans="1:8" x14ac:dyDescent="0.25">
      <c r="A2427" s="5">
        <v>40624</v>
      </c>
      <c r="B2427" s="6">
        <v>4.0225</v>
      </c>
      <c r="C2427" s="6">
        <v>4.1737500000000001</v>
      </c>
      <c r="D2427" s="6">
        <v>3.9249999999999998</v>
      </c>
      <c r="E2427" s="6">
        <v>3.94</v>
      </c>
      <c r="F2427" s="6">
        <v>3.94</v>
      </c>
      <c r="G2427" s="6">
        <f t="shared" si="74"/>
        <v>0.24875000000000025</v>
      </c>
      <c r="H2427" s="7">
        <f t="shared" si="75"/>
        <v>6.1839651957737787E-2</v>
      </c>
    </row>
    <row r="2428" spans="1:8" x14ac:dyDescent="0.25">
      <c r="A2428" s="5">
        <v>40623</v>
      </c>
      <c r="B2428" s="6">
        <v>3.9375</v>
      </c>
      <c r="C2428" s="6">
        <v>4.03125</v>
      </c>
      <c r="D2428" s="6">
        <v>3.9137499999999998</v>
      </c>
      <c r="E2428" s="6">
        <v>4.0175000000000001</v>
      </c>
      <c r="F2428" s="6">
        <v>4.0175000000000001</v>
      </c>
      <c r="G2428" s="6">
        <f t="shared" si="74"/>
        <v>0.11750000000000016</v>
      </c>
      <c r="H2428" s="7">
        <f t="shared" si="75"/>
        <v>3.1428571428571382E-2</v>
      </c>
    </row>
    <row r="2429" spans="1:8" x14ac:dyDescent="0.25">
      <c r="A2429" s="5">
        <v>40620</v>
      </c>
      <c r="B2429" s="6">
        <v>3.8612500000000001</v>
      </c>
      <c r="C2429" s="6">
        <v>3.9175</v>
      </c>
      <c r="D2429" s="6">
        <v>3.8374999999999999</v>
      </c>
      <c r="E2429" s="6">
        <v>3.9075000000000002</v>
      </c>
      <c r="F2429" s="6">
        <v>3.9075000000000002</v>
      </c>
      <c r="G2429" s="6">
        <f t="shared" si="74"/>
        <v>8.0000000000000071E-2</v>
      </c>
      <c r="H2429" s="7">
        <f t="shared" si="75"/>
        <v>2.784072515377143E-2</v>
      </c>
    </row>
    <row r="2430" spans="1:8" x14ac:dyDescent="0.25">
      <c r="A2430" s="5">
        <v>40619</v>
      </c>
      <c r="B2430" s="6">
        <v>3.82125</v>
      </c>
      <c r="C2430" s="6">
        <v>3.86375</v>
      </c>
      <c r="D2430" s="6">
        <v>3.78125</v>
      </c>
      <c r="E2430" s="6">
        <v>3.81</v>
      </c>
      <c r="F2430" s="6">
        <v>3.81</v>
      </c>
      <c r="G2430" s="6">
        <f t="shared" si="74"/>
        <v>8.2500000000000018E-2</v>
      </c>
      <c r="H2430" s="7">
        <f t="shared" si="75"/>
        <v>2.8786391887471344E-2</v>
      </c>
    </row>
    <row r="2431" spans="1:8" x14ac:dyDescent="0.25">
      <c r="A2431" s="5">
        <v>40618</v>
      </c>
      <c r="B2431" s="6">
        <v>3.7987500000000001</v>
      </c>
      <c r="C2431" s="6">
        <v>3.8337500000000002</v>
      </c>
      <c r="D2431" s="6">
        <v>3.7275</v>
      </c>
      <c r="E2431" s="6">
        <v>3.7537500000000001</v>
      </c>
      <c r="F2431" s="6">
        <v>3.7537500000000001</v>
      </c>
      <c r="G2431" s="6">
        <f t="shared" si="74"/>
        <v>0.10625000000000018</v>
      </c>
      <c r="H2431" s="7">
        <f t="shared" si="75"/>
        <v>2.7969726883843415E-2</v>
      </c>
    </row>
    <row r="2432" spans="1:8" x14ac:dyDescent="0.25">
      <c r="A2432" s="5">
        <v>40617</v>
      </c>
      <c r="B2432" s="6">
        <v>3.69</v>
      </c>
      <c r="C2432" s="6">
        <v>3.8774999999999999</v>
      </c>
      <c r="D2432" s="6">
        <v>3.69</v>
      </c>
      <c r="E2432" s="6">
        <v>3.8087499999999999</v>
      </c>
      <c r="F2432" s="6">
        <v>3.8087499999999999</v>
      </c>
      <c r="G2432" s="6">
        <f t="shared" si="74"/>
        <v>0.1875</v>
      </c>
      <c r="H2432" s="7">
        <f t="shared" si="75"/>
        <v>5.08130081300813E-2</v>
      </c>
    </row>
    <row r="2433" spans="1:8" x14ac:dyDescent="0.25">
      <c r="A2433" s="5">
        <v>40616</v>
      </c>
      <c r="B2433" s="6">
        <v>3.7250000000000001</v>
      </c>
      <c r="C2433" s="6">
        <v>3.8362500000000002</v>
      </c>
      <c r="D2433" s="6">
        <v>3.6687500000000002</v>
      </c>
      <c r="E2433" s="6">
        <v>3.8125</v>
      </c>
      <c r="F2433" s="6">
        <v>3.8125</v>
      </c>
      <c r="G2433" s="6">
        <f t="shared" si="74"/>
        <v>0.16749999999999998</v>
      </c>
      <c r="H2433" s="7">
        <f t="shared" si="75"/>
        <v>4.496644295302013E-2</v>
      </c>
    </row>
    <row r="2434" spans="1:8" x14ac:dyDescent="0.25">
      <c r="A2434" s="5">
        <v>40613</v>
      </c>
      <c r="B2434" s="6">
        <v>3.7737500000000002</v>
      </c>
      <c r="C2434" s="6">
        <v>3.8325</v>
      </c>
      <c r="D2434" s="6">
        <v>3.7450000000000001</v>
      </c>
      <c r="E2434" s="6">
        <v>3.7675000000000001</v>
      </c>
      <c r="F2434" s="6">
        <v>3.7675000000000001</v>
      </c>
      <c r="G2434" s="6">
        <f t="shared" si="74"/>
        <v>8.7499999999999911E-2</v>
      </c>
      <c r="H2434" s="7">
        <f t="shared" si="75"/>
        <v>2.3186485591255357E-2</v>
      </c>
    </row>
    <row r="2435" spans="1:8" x14ac:dyDescent="0.25">
      <c r="A2435" s="5">
        <v>40612</v>
      </c>
      <c r="B2435" s="6">
        <v>3.85</v>
      </c>
      <c r="C2435" s="6">
        <v>3.85</v>
      </c>
      <c r="D2435" s="6">
        <v>3.7374999999999998</v>
      </c>
      <c r="E2435" s="6">
        <v>3.8050000000000002</v>
      </c>
      <c r="F2435" s="6">
        <v>3.8050000000000002</v>
      </c>
      <c r="G2435" s="6">
        <f t="shared" ref="G2435:G2498" si="76">C2435-D2435</f>
        <v>0.11250000000000027</v>
      </c>
      <c r="H2435" s="7">
        <f t="shared" ref="H2435:H2498" si="77">MAX(G2435,ABS(C2435-E2436),ABS(E2436-D2435))/B2435</f>
        <v>3.7012987012987032E-2</v>
      </c>
    </row>
    <row r="2436" spans="1:8" x14ac:dyDescent="0.25">
      <c r="A2436" s="5">
        <v>40611</v>
      </c>
      <c r="B2436" s="6">
        <v>3.8525</v>
      </c>
      <c r="C2436" s="6">
        <v>3.8975</v>
      </c>
      <c r="D2436" s="6">
        <v>3.8</v>
      </c>
      <c r="E2436" s="6">
        <v>3.88</v>
      </c>
      <c r="F2436" s="6">
        <v>3.88</v>
      </c>
      <c r="G2436" s="6">
        <f t="shared" si="76"/>
        <v>9.7500000000000142E-2</v>
      </c>
      <c r="H2436" s="7">
        <f t="shared" si="77"/>
        <v>2.5308241401687252E-2</v>
      </c>
    </row>
    <row r="2437" spans="1:8" x14ac:dyDescent="0.25">
      <c r="A2437" s="5">
        <v>40610</v>
      </c>
      <c r="B2437" s="6">
        <v>3.82</v>
      </c>
      <c r="C2437" s="6">
        <v>3.9049999999999998</v>
      </c>
      <c r="D2437" s="6">
        <v>3.7762500000000001</v>
      </c>
      <c r="E2437" s="6">
        <v>3.8525</v>
      </c>
      <c r="F2437" s="6">
        <v>3.8525</v>
      </c>
      <c r="G2437" s="6">
        <f t="shared" si="76"/>
        <v>0.1287499999999997</v>
      </c>
      <c r="H2437" s="7">
        <f t="shared" si="77"/>
        <v>3.3704188481675314E-2</v>
      </c>
    </row>
    <row r="2438" spans="1:8" x14ac:dyDescent="0.25">
      <c r="A2438" s="5">
        <v>40609</v>
      </c>
      <c r="B2438" s="6">
        <v>3.8475000000000001</v>
      </c>
      <c r="C2438" s="6">
        <v>3.855</v>
      </c>
      <c r="D2438" s="6">
        <v>3.7425000000000002</v>
      </c>
      <c r="E2438" s="6">
        <v>3.79</v>
      </c>
      <c r="F2438" s="6">
        <v>3.79</v>
      </c>
      <c r="G2438" s="6">
        <f t="shared" si="76"/>
        <v>0.11249999999999982</v>
      </c>
      <c r="H2438" s="7">
        <f t="shared" si="77"/>
        <v>2.9239766081871298E-2</v>
      </c>
    </row>
    <row r="2439" spans="1:8" x14ac:dyDescent="0.25">
      <c r="A2439" s="5">
        <v>40606</v>
      </c>
      <c r="B2439" s="6">
        <v>3.8050000000000002</v>
      </c>
      <c r="C2439" s="6">
        <v>3.8475000000000001</v>
      </c>
      <c r="D2439" s="6">
        <v>3.7324999999999999</v>
      </c>
      <c r="E2439" s="6">
        <v>3.8137500000000002</v>
      </c>
      <c r="F2439" s="6">
        <v>3.8137500000000002</v>
      </c>
      <c r="G2439" s="6">
        <f t="shared" si="76"/>
        <v>0.11500000000000021</v>
      </c>
      <c r="H2439" s="7">
        <f t="shared" si="77"/>
        <v>3.022339027595275E-2</v>
      </c>
    </row>
    <row r="2440" spans="1:8" x14ac:dyDescent="0.25">
      <c r="A2440" s="5">
        <v>40605</v>
      </c>
      <c r="B2440" s="6">
        <v>3.875</v>
      </c>
      <c r="C2440" s="6">
        <v>3.9162499999999998</v>
      </c>
      <c r="D2440" s="6">
        <v>3.7662499999999999</v>
      </c>
      <c r="E2440" s="6">
        <v>3.7987500000000001</v>
      </c>
      <c r="F2440" s="6">
        <v>3.7987500000000001</v>
      </c>
      <c r="G2440" s="6">
        <f t="shared" si="76"/>
        <v>0.14999999999999991</v>
      </c>
      <c r="H2440" s="7">
        <f t="shared" si="77"/>
        <v>3.8709677419354813E-2</v>
      </c>
    </row>
    <row r="2441" spans="1:8" x14ac:dyDescent="0.25">
      <c r="A2441" s="5">
        <v>40604</v>
      </c>
      <c r="B2441" s="6">
        <v>3.8174999999999999</v>
      </c>
      <c r="C2441" s="6">
        <v>3.9224999999999999</v>
      </c>
      <c r="D2441" s="6">
        <v>3.7912499999999998</v>
      </c>
      <c r="E2441" s="6">
        <v>3.8487499999999999</v>
      </c>
      <c r="F2441" s="6">
        <v>3.8487499999999999</v>
      </c>
      <c r="G2441" s="6">
        <f t="shared" si="76"/>
        <v>0.13125000000000009</v>
      </c>
      <c r="H2441" s="7">
        <f t="shared" si="77"/>
        <v>3.4381139489194523E-2</v>
      </c>
    </row>
    <row r="2442" spans="1:8" x14ac:dyDescent="0.25">
      <c r="A2442" s="5">
        <v>40603</v>
      </c>
      <c r="B2442" s="6">
        <v>3.7275</v>
      </c>
      <c r="C2442" s="6">
        <v>3.855</v>
      </c>
      <c r="D2442" s="6">
        <v>3.7225000000000001</v>
      </c>
      <c r="E2442" s="6">
        <v>3.8250000000000002</v>
      </c>
      <c r="F2442" s="6">
        <v>3.8250000000000002</v>
      </c>
      <c r="G2442" s="6">
        <f t="shared" si="76"/>
        <v>0.13249999999999984</v>
      </c>
      <c r="H2442" s="7">
        <f t="shared" si="77"/>
        <v>3.5546613011401704E-2</v>
      </c>
    </row>
    <row r="2443" spans="1:8" x14ac:dyDescent="0.25">
      <c r="A2443" s="5">
        <v>40602</v>
      </c>
      <c r="B2443" s="6">
        <v>3.4</v>
      </c>
      <c r="C2443" s="6">
        <v>3.8624999999999998</v>
      </c>
      <c r="D2443" s="6">
        <v>3.4</v>
      </c>
      <c r="E2443" s="6">
        <v>3.7437499999999999</v>
      </c>
      <c r="F2443" s="6">
        <v>3.7437499999999999</v>
      </c>
      <c r="G2443" s="6">
        <f t="shared" si="76"/>
        <v>0.46249999999999991</v>
      </c>
      <c r="H2443" s="7">
        <f t="shared" si="77"/>
        <v>0.15551470588235283</v>
      </c>
    </row>
    <row r="2444" spans="1:8" x14ac:dyDescent="0.25">
      <c r="A2444" s="5">
        <v>40599</v>
      </c>
      <c r="B2444" s="6">
        <v>3.19</v>
      </c>
      <c r="C2444" s="6">
        <v>3.3537499999999998</v>
      </c>
      <c r="D2444" s="6">
        <v>3.1637499999999998</v>
      </c>
      <c r="E2444" s="6">
        <v>3.3337500000000002</v>
      </c>
      <c r="F2444" s="6">
        <v>3.3337500000000002</v>
      </c>
      <c r="G2444" s="6">
        <f t="shared" si="76"/>
        <v>0.18999999999999995</v>
      </c>
      <c r="H2444" s="7">
        <f t="shared" si="77"/>
        <v>5.9561128526645753E-2</v>
      </c>
    </row>
    <row r="2445" spans="1:8" x14ac:dyDescent="0.25">
      <c r="A2445" s="5">
        <v>40598</v>
      </c>
      <c r="B2445" s="6">
        <v>3.1612499999999999</v>
      </c>
      <c r="C2445" s="6">
        <v>3.2162500000000001</v>
      </c>
      <c r="D2445" s="6">
        <v>3.1412499999999999</v>
      </c>
      <c r="E2445" s="6">
        <v>3.1724999999999999</v>
      </c>
      <c r="F2445" s="6">
        <v>3.1724999999999999</v>
      </c>
      <c r="G2445" s="6">
        <f t="shared" si="76"/>
        <v>7.5000000000000178E-2</v>
      </c>
      <c r="H2445" s="7">
        <f t="shared" si="77"/>
        <v>2.3724792408066485E-2</v>
      </c>
    </row>
    <row r="2446" spans="1:8" x14ac:dyDescent="0.25">
      <c r="A2446" s="5">
        <v>40597</v>
      </c>
      <c r="B2446" s="6">
        <v>3.1937500000000001</v>
      </c>
      <c r="C2446" s="6">
        <v>3.1937500000000001</v>
      </c>
      <c r="D2446" s="6">
        <v>3.1312500000000001</v>
      </c>
      <c r="E2446" s="6">
        <v>3.1712500000000001</v>
      </c>
      <c r="F2446" s="6">
        <v>3.1712500000000001</v>
      </c>
      <c r="G2446" s="6">
        <f t="shared" si="76"/>
        <v>6.25E-2</v>
      </c>
      <c r="H2446" s="7">
        <f t="shared" si="77"/>
        <v>1.9569471624266144E-2</v>
      </c>
    </row>
    <row r="2447" spans="1:8" x14ac:dyDescent="0.25">
      <c r="A2447" s="5">
        <v>40596</v>
      </c>
      <c r="B2447" s="6">
        <v>3.2850000000000001</v>
      </c>
      <c r="C2447" s="6">
        <v>3.2850000000000001</v>
      </c>
      <c r="D2447" s="6">
        <v>3.13</v>
      </c>
      <c r="E2447" s="6">
        <v>3.19</v>
      </c>
      <c r="F2447" s="6">
        <v>3.19</v>
      </c>
      <c r="G2447" s="6">
        <f t="shared" si="76"/>
        <v>0.15500000000000025</v>
      </c>
      <c r="H2447" s="7">
        <f t="shared" si="77"/>
        <v>5.9741248097412492E-2</v>
      </c>
    </row>
    <row r="2448" spans="1:8" x14ac:dyDescent="0.25">
      <c r="A2448" s="5">
        <v>40592</v>
      </c>
      <c r="B2448" s="6">
        <v>3.3887499999999999</v>
      </c>
      <c r="C2448" s="6">
        <v>3.3887499999999999</v>
      </c>
      <c r="D2448" s="6">
        <v>3.3187500000000001</v>
      </c>
      <c r="E2448" s="6">
        <v>3.3262499999999999</v>
      </c>
      <c r="F2448" s="6">
        <v>3.3262499999999999</v>
      </c>
      <c r="G2448" s="6">
        <f t="shared" si="76"/>
        <v>6.999999999999984E-2</v>
      </c>
      <c r="H2448" s="7">
        <f t="shared" si="77"/>
        <v>2.0656584286241193E-2</v>
      </c>
    </row>
    <row r="2449" spans="1:8" x14ac:dyDescent="0.25">
      <c r="A2449" s="5">
        <v>40591</v>
      </c>
      <c r="B2449" s="6">
        <v>3.2687499999999998</v>
      </c>
      <c r="C2449" s="6">
        <v>3.3849999999999998</v>
      </c>
      <c r="D2449" s="6">
        <v>3.2687499999999998</v>
      </c>
      <c r="E2449" s="6">
        <v>3.375</v>
      </c>
      <c r="F2449" s="6">
        <v>3.375</v>
      </c>
      <c r="G2449" s="6">
        <f t="shared" si="76"/>
        <v>0.11624999999999996</v>
      </c>
      <c r="H2449" s="7">
        <f t="shared" si="77"/>
        <v>3.5564053537284888E-2</v>
      </c>
    </row>
    <row r="2450" spans="1:8" x14ac:dyDescent="0.25">
      <c r="A2450" s="5">
        <v>40590</v>
      </c>
      <c r="B2450" s="6">
        <v>3.26125</v>
      </c>
      <c r="C2450" s="6">
        <v>3.2850000000000001</v>
      </c>
      <c r="D2450" s="6">
        <v>3.24125</v>
      </c>
      <c r="E2450" s="6">
        <v>3.2749999999999999</v>
      </c>
      <c r="F2450" s="6">
        <v>3.2749999999999999</v>
      </c>
      <c r="G2450" s="6">
        <f t="shared" si="76"/>
        <v>4.3750000000000178E-2</v>
      </c>
      <c r="H2450" s="7">
        <f t="shared" si="77"/>
        <v>1.3415101571483382E-2</v>
      </c>
    </row>
    <row r="2451" spans="1:8" x14ac:dyDescent="0.25">
      <c r="A2451" s="5">
        <v>40589</v>
      </c>
      <c r="B2451" s="6">
        <v>3.1749999999999998</v>
      </c>
      <c r="C2451" s="6">
        <v>3.26125</v>
      </c>
      <c r="D2451" s="6">
        <v>3.1737500000000001</v>
      </c>
      <c r="E2451" s="6">
        <v>3.2487499999999998</v>
      </c>
      <c r="F2451" s="6">
        <v>3.2487499999999998</v>
      </c>
      <c r="G2451" s="6">
        <f t="shared" si="76"/>
        <v>8.7499999999999911E-2</v>
      </c>
      <c r="H2451" s="7">
        <f t="shared" si="77"/>
        <v>2.7559055118110208E-2</v>
      </c>
    </row>
    <row r="2452" spans="1:8" x14ac:dyDescent="0.25">
      <c r="A2452" s="5">
        <v>40588</v>
      </c>
      <c r="B2452" s="6">
        <v>3.1724999999999999</v>
      </c>
      <c r="C2452" s="6">
        <v>3.2137500000000001</v>
      </c>
      <c r="D2452" s="6">
        <v>3.1675</v>
      </c>
      <c r="E2452" s="6">
        <v>3.1862499999999998</v>
      </c>
      <c r="F2452" s="6">
        <v>3.1862499999999998</v>
      </c>
      <c r="G2452" s="6">
        <f t="shared" si="76"/>
        <v>4.6250000000000124E-2</v>
      </c>
      <c r="H2452" s="7">
        <f t="shared" si="77"/>
        <v>1.4972419227738478E-2</v>
      </c>
    </row>
    <row r="2453" spans="1:8" x14ac:dyDescent="0.25">
      <c r="A2453" s="5">
        <v>40585</v>
      </c>
      <c r="B2453" s="6">
        <v>3.1012499999999998</v>
      </c>
      <c r="C2453" s="6">
        <v>3.1862499999999998</v>
      </c>
      <c r="D2453" s="6">
        <v>3.07</v>
      </c>
      <c r="E2453" s="6">
        <v>3.1662499999999998</v>
      </c>
      <c r="F2453" s="6">
        <v>3.1662499999999998</v>
      </c>
      <c r="G2453" s="6">
        <f t="shared" si="76"/>
        <v>0.11624999999999996</v>
      </c>
      <c r="H2453" s="7">
        <f t="shared" si="77"/>
        <v>3.7484885126964927E-2</v>
      </c>
    </row>
    <row r="2454" spans="1:8" x14ac:dyDescent="0.25">
      <c r="A2454" s="5">
        <v>40584</v>
      </c>
      <c r="B2454" s="6">
        <v>3.09</v>
      </c>
      <c r="C2454" s="6">
        <v>3.1375000000000002</v>
      </c>
      <c r="D2454" s="6">
        <v>3.0775000000000001</v>
      </c>
      <c r="E2454" s="6">
        <v>3.12</v>
      </c>
      <c r="F2454" s="6">
        <v>3.12</v>
      </c>
      <c r="G2454" s="6">
        <f t="shared" si="76"/>
        <v>6.0000000000000053E-2</v>
      </c>
      <c r="H2454" s="7">
        <f t="shared" si="77"/>
        <v>1.9417475728155359E-2</v>
      </c>
    </row>
    <row r="2455" spans="1:8" x14ac:dyDescent="0.25">
      <c r="A2455" s="5">
        <v>40583</v>
      </c>
      <c r="B2455" s="6">
        <v>3.1025</v>
      </c>
      <c r="C2455" s="6">
        <v>3.14</v>
      </c>
      <c r="D2455" s="6">
        <v>3.0787499999999999</v>
      </c>
      <c r="E2455" s="6">
        <v>3.1175000000000002</v>
      </c>
      <c r="F2455" s="6">
        <v>3.1175000000000002</v>
      </c>
      <c r="G2455" s="6">
        <f t="shared" si="76"/>
        <v>6.1250000000000249E-2</v>
      </c>
      <c r="H2455" s="7">
        <f t="shared" si="77"/>
        <v>1.9742143432715631E-2</v>
      </c>
    </row>
    <row r="2456" spans="1:8" x14ac:dyDescent="0.25">
      <c r="A2456" s="5">
        <v>40582</v>
      </c>
      <c r="B2456" s="6">
        <v>3.0212500000000002</v>
      </c>
      <c r="C2456" s="6">
        <v>3.1225000000000001</v>
      </c>
      <c r="D2456" s="6">
        <v>3.00875</v>
      </c>
      <c r="E2456" s="6">
        <v>3.1225000000000001</v>
      </c>
      <c r="F2456" s="6">
        <v>3.1225000000000001</v>
      </c>
      <c r="G2456" s="6">
        <f t="shared" si="76"/>
        <v>0.11375000000000002</v>
      </c>
      <c r="H2456" s="7">
        <f t="shared" si="77"/>
        <v>3.7649979313198183E-2</v>
      </c>
    </row>
    <row r="2457" spans="1:8" x14ac:dyDescent="0.25">
      <c r="A2457" s="5">
        <v>40581</v>
      </c>
      <c r="B2457" s="6">
        <v>2.9375</v>
      </c>
      <c r="C2457" s="6">
        <v>3.03125</v>
      </c>
      <c r="D2457" s="6">
        <v>2.92625</v>
      </c>
      <c r="E2457" s="6">
        <v>3.0249999999999999</v>
      </c>
      <c r="F2457" s="6">
        <v>3.0249999999999999</v>
      </c>
      <c r="G2457" s="6">
        <f t="shared" si="76"/>
        <v>0.10499999999999998</v>
      </c>
      <c r="H2457" s="7">
        <f t="shared" si="77"/>
        <v>3.5744680851063824E-2</v>
      </c>
    </row>
    <row r="2458" spans="1:8" x14ac:dyDescent="0.25">
      <c r="A2458" s="5">
        <v>40578</v>
      </c>
      <c r="B2458" s="6">
        <v>2.9537499999999999</v>
      </c>
      <c r="C2458" s="6">
        <v>2.9537499999999999</v>
      </c>
      <c r="D2458" s="6">
        <v>2.8762500000000002</v>
      </c>
      <c r="E2458" s="6">
        <v>2.9387500000000002</v>
      </c>
      <c r="F2458" s="6">
        <v>2.9387500000000002</v>
      </c>
      <c r="G2458" s="6">
        <f t="shared" si="76"/>
        <v>7.749999999999968E-2</v>
      </c>
      <c r="H2458" s="7">
        <f t="shared" si="77"/>
        <v>2.6237833262801415E-2</v>
      </c>
    </row>
    <row r="2459" spans="1:8" x14ac:dyDescent="0.25">
      <c r="A2459" s="5">
        <v>40577</v>
      </c>
      <c r="B2459" s="6">
        <v>2.92625</v>
      </c>
      <c r="C2459" s="6">
        <v>2.9674999999999998</v>
      </c>
      <c r="D2459" s="6">
        <v>2.88375</v>
      </c>
      <c r="E2459" s="6">
        <v>2.9525000000000001</v>
      </c>
      <c r="F2459" s="6">
        <v>2.9525000000000001</v>
      </c>
      <c r="G2459" s="6">
        <f t="shared" si="76"/>
        <v>8.3749999999999769E-2</v>
      </c>
      <c r="H2459" s="7">
        <f t="shared" si="77"/>
        <v>2.8620247757368565E-2</v>
      </c>
    </row>
    <row r="2460" spans="1:8" x14ac:dyDescent="0.25">
      <c r="A2460" s="5">
        <v>40576</v>
      </c>
      <c r="B2460" s="6">
        <v>2.9975000000000001</v>
      </c>
      <c r="C2460" s="6">
        <v>3.00875</v>
      </c>
      <c r="D2460" s="6">
        <v>2.93</v>
      </c>
      <c r="E2460" s="6">
        <v>2.9387500000000002</v>
      </c>
      <c r="F2460" s="6">
        <v>2.9387500000000002</v>
      </c>
      <c r="G2460" s="6">
        <f t="shared" si="76"/>
        <v>7.8749999999999876E-2</v>
      </c>
      <c r="H2460" s="7">
        <f t="shared" si="77"/>
        <v>2.7939949958298505E-2</v>
      </c>
    </row>
    <row r="2461" spans="1:8" x14ac:dyDescent="0.25">
      <c r="A2461" s="5">
        <v>40575</v>
      </c>
      <c r="B2461" s="6">
        <v>2.9375</v>
      </c>
      <c r="C2461" s="6">
        <v>3.03125</v>
      </c>
      <c r="D2461" s="6">
        <v>2.9312499999999999</v>
      </c>
      <c r="E2461" s="6">
        <v>3.0137499999999999</v>
      </c>
      <c r="F2461" s="6">
        <v>3.0137499999999999</v>
      </c>
      <c r="G2461" s="6">
        <f t="shared" si="76"/>
        <v>0.10000000000000009</v>
      </c>
      <c r="H2461" s="7">
        <f t="shared" si="77"/>
        <v>4.1276595744680802E-2</v>
      </c>
    </row>
    <row r="2462" spans="1:8" x14ac:dyDescent="0.25">
      <c r="A2462" s="5">
        <v>40574</v>
      </c>
      <c r="B2462" s="6">
        <v>2.90625</v>
      </c>
      <c r="C2462" s="6">
        <v>2.9449999999999998</v>
      </c>
      <c r="D2462" s="6">
        <v>2.8687499999999999</v>
      </c>
      <c r="E2462" s="6">
        <v>2.91</v>
      </c>
      <c r="F2462" s="6">
        <v>2.91</v>
      </c>
      <c r="G2462" s="6">
        <f t="shared" si="76"/>
        <v>7.6249999999999929E-2</v>
      </c>
      <c r="H2462" s="7">
        <f t="shared" si="77"/>
        <v>2.6236559139784923E-2</v>
      </c>
    </row>
    <row r="2463" spans="1:8" x14ac:dyDescent="0.25">
      <c r="A2463" s="5">
        <v>40571</v>
      </c>
      <c r="B2463" s="6">
        <v>2.9874999999999998</v>
      </c>
      <c r="C2463" s="6">
        <v>3</v>
      </c>
      <c r="D2463" s="6">
        <v>2.835</v>
      </c>
      <c r="E2463" s="6">
        <v>2.8962500000000002</v>
      </c>
      <c r="F2463" s="6">
        <v>2.8962500000000002</v>
      </c>
      <c r="G2463" s="6">
        <f t="shared" si="76"/>
        <v>0.16500000000000004</v>
      </c>
      <c r="H2463" s="7">
        <f t="shared" si="77"/>
        <v>5.5230125523012569E-2</v>
      </c>
    </row>
    <row r="2464" spans="1:8" x14ac:dyDescent="0.25">
      <c r="A2464" s="5">
        <v>40570</v>
      </c>
      <c r="B2464" s="6">
        <v>3.0550000000000002</v>
      </c>
      <c r="C2464" s="6">
        <v>3.0750000000000002</v>
      </c>
      <c r="D2464" s="6">
        <v>2.9837500000000001</v>
      </c>
      <c r="E2464" s="6">
        <v>2.9937499999999999</v>
      </c>
      <c r="F2464" s="6">
        <v>2.9937499999999999</v>
      </c>
      <c r="G2464" s="6">
        <f t="shared" si="76"/>
        <v>9.1250000000000053E-2</v>
      </c>
      <c r="H2464" s="7">
        <f t="shared" si="77"/>
        <v>2.9869067103109673E-2</v>
      </c>
    </row>
    <row r="2465" spans="1:8" x14ac:dyDescent="0.25">
      <c r="A2465" s="5">
        <v>40569</v>
      </c>
      <c r="B2465" s="6">
        <v>3.03</v>
      </c>
      <c r="C2465" s="6">
        <v>3.0812499999999998</v>
      </c>
      <c r="D2465" s="6">
        <v>3.0212500000000002</v>
      </c>
      <c r="E2465" s="6">
        <v>3.0575000000000001</v>
      </c>
      <c r="F2465" s="6">
        <v>3.0575000000000001</v>
      </c>
      <c r="G2465" s="6">
        <f t="shared" si="76"/>
        <v>5.9999999999999609E-2</v>
      </c>
      <c r="H2465" s="7">
        <f t="shared" si="77"/>
        <v>2.2277227722772245E-2</v>
      </c>
    </row>
    <row r="2466" spans="1:8" x14ac:dyDescent="0.25">
      <c r="A2466" s="5">
        <v>40568</v>
      </c>
      <c r="B2466" s="6">
        <v>3.0175000000000001</v>
      </c>
      <c r="C2466" s="6">
        <v>3.0562499999999999</v>
      </c>
      <c r="D2466" s="6">
        <v>2.9674999999999998</v>
      </c>
      <c r="E2466" s="6">
        <v>3.0137499999999999</v>
      </c>
      <c r="F2466" s="6">
        <v>3.0137499999999999</v>
      </c>
      <c r="G2466" s="6">
        <f t="shared" si="76"/>
        <v>8.8750000000000107E-2</v>
      </c>
      <c r="H2466" s="7">
        <f t="shared" si="77"/>
        <v>2.9411764705882387E-2</v>
      </c>
    </row>
    <row r="2467" spans="1:8" x14ac:dyDescent="0.25">
      <c r="A2467" s="5">
        <v>40567</v>
      </c>
      <c r="B2467" s="6">
        <v>2.98</v>
      </c>
      <c r="C2467" s="6">
        <v>3.0625</v>
      </c>
      <c r="D2467" s="6">
        <v>2.97</v>
      </c>
      <c r="E2467" s="6">
        <v>3.0362499999999999</v>
      </c>
      <c r="F2467" s="6">
        <v>3.0362499999999999</v>
      </c>
      <c r="G2467" s="6">
        <f t="shared" si="76"/>
        <v>9.2499999999999805E-2</v>
      </c>
      <c r="H2467" s="7">
        <f t="shared" si="77"/>
        <v>3.1040268456375773E-2</v>
      </c>
    </row>
    <row r="2468" spans="1:8" x14ac:dyDescent="0.25">
      <c r="A2468" s="5">
        <v>40564</v>
      </c>
      <c r="B2468" s="6">
        <v>2.96875</v>
      </c>
      <c r="C2468" s="6">
        <v>2.9975000000000001</v>
      </c>
      <c r="D2468" s="6">
        <v>2.9512499999999999</v>
      </c>
      <c r="E2468" s="6">
        <v>2.9750000000000001</v>
      </c>
      <c r="F2468" s="6">
        <v>2.9750000000000001</v>
      </c>
      <c r="G2468" s="6">
        <f t="shared" si="76"/>
        <v>4.6250000000000124E-2</v>
      </c>
      <c r="H2468" s="7">
        <f t="shared" si="77"/>
        <v>1.5578947368421095E-2</v>
      </c>
    </row>
    <row r="2469" spans="1:8" x14ac:dyDescent="0.25">
      <c r="A2469" s="5">
        <v>40563</v>
      </c>
      <c r="B2469" s="6">
        <v>2.9474999999999998</v>
      </c>
      <c r="C2469" s="6">
        <v>3.0187499999999998</v>
      </c>
      <c r="D2469" s="6">
        <v>2.9212500000000001</v>
      </c>
      <c r="E2469" s="6">
        <v>2.9512499999999999</v>
      </c>
      <c r="F2469" s="6">
        <v>2.9512499999999999</v>
      </c>
      <c r="G2469" s="6">
        <f t="shared" si="76"/>
        <v>9.7499999999999698E-2</v>
      </c>
      <c r="H2469" s="7">
        <f t="shared" si="77"/>
        <v>3.3078880407124582E-2</v>
      </c>
    </row>
    <row r="2470" spans="1:8" x14ac:dyDescent="0.25">
      <c r="A2470" s="5">
        <v>40562</v>
      </c>
      <c r="B2470" s="6">
        <v>3.11</v>
      </c>
      <c r="C2470" s="6">
        <v>3.1175000000000002</v>
      </c>
      <c r="D2470" s="6">
        <v>2.9362499999999998</v>
      </c>
      <c r="E2470" s="6">
        <v>2.9624999999999999</v>
      </c>
      <c r="F2470" s="6">
        <v>2.9624999999999999</v>
      </c>
      <c r="G2470" s="6">
        <f t="shared" si="76"/>
        <v>0.18125000000000036</v>
      </c>
      <c r="H2470" s="7">
        <f t="shared" si="77"/>
        <v>5.827974276527343E-2</v>
      </c>
    </row>
    <row r="2471" spans="1:8" x14ac:dyDescent="0.25">
      <c r="A2471" s="5">
        <v>40561</v>
      </c>
      <c r="B2471" s="6">
        <v>3.11625</v>
      </c>
      <c r="C2471" s="6">
        <v>3.1324999999999998</v>
      </c>
      <c r="D2471" s="6">
        <v>3.06</v>
      </c>
      <c r="E2471" s="6">
        <v>3.1175000000000002</v>
      </c>
      <c r="F2471" s="6">
        <v>3.1175000000000002</v>
      </c>
      <c r="G2471" s="6">
        <f t="shared" si="76"/>
        <v>7.2499999999999787E-2</v>
      </c>
      <c r="H2471" s="7">
        <f t="shared" si="77"/>
        <v>2.3265142398716337E-2</v>
      </c>
    </row>
    <row r="2472" spans="1:8" x14ac:dyDescent="0.25">
      <c r="A2472" s="5">
        <v>40557</v>
      </c>
      <c r="B2472" s="6">
        <v>3.0575000000000001</v>
      </c>
      <c r="C2472" s="6">
        <v>3.1412499999999999</v>
      </c>
      <c r="D2472" s="6">
        <v>3.0350000000000001</v>
      </c>
      <c r="E2472" s="6">
        <v>3.1287500000000001</v>
      </c>
      <c r="F2472" s="6">
        <v>3.1287500000000001</v>
      </c>
      <c r="G2472" s="6">
        <f t="shared" si="76"/>
        <v>0.10624999999999973</v>
      </c>
      <c r="H2472" s="7">
        <f t="shared" si="77"/>
        <v>3.4750613246116023E-2</v>
      </c>
    </row>
    <row r="2473" spans="1:8" x14ac:dyDescent="0.25">
      <c r="A2473" s="5">
        <v>40556</v>
      </c>
      <c r="B2473" s="6">
        <v>3.0612499999999998</v>
      </c>
      <c r="C2473" s="6">
        <v>3.0912500000000001</v>
      </c>
      <c r="D2473" s="6">
        <v>3.0425</v>
      </c>
      <c r="E2473" s="6">
        <v>3.05375</v>
      </c>
      <c r="F2473" s="6">
        <v>3.05375</v>
      </c>
      <c r="G2473" s="6">
        <f t="shared" si="76"/>
        <v>4.8750000000000071E-2</v>
      </c>
      <c r="H2473" s="7">
        <f t="shared" si="77"/>
        <v>1.5924867292772583E-2</v>
      </c>
    </row>
    <row r="2474" spans="1:8" x14ac:dyDescent="0.25">
      <c r="A2474" s="5">
        <v>40555</v>
      </c>
      <c r="B2474" s="6">
        <v>3.12</v>
      </c>
      <c r="C2474" s="6">
        <v>3.13</v>
      </c>
      <c r="D2474" s="6">
        <v>3.0674999999999999</v>
      </c>
      <c r="E2474" s="6">
        <v>3.07</v>
      </c>
      <c r="F2474" s="6">
        <v>3.07</v>
      </c>
      <c r="G2474" s="6">
        <f t="shared" si="76"/>
        <v>6.25E-2</v>
      </c>
      <c r="H2474" s="7">
        <f t="shared" si="77"/>
        <v>2.003205128205128E-2</v>
      </c>
    </row>
    <row r="2475" spans="1:8" x14ac:dyDescent="0.25">
      <c r="A2475" s="5">
        <v>40554</v>
      </c>
      <c r="B2475" s="6">
        <v>3.0812499999999998</v>
      </c>
      <c r="C2475" s="6">
        <v>3.1549999999999998</v>
      </c>
      <c r="D2475" s="6">
        <v>3.0525000000000002</v>
      </c>
      <c r="E2475" s="6">
        <v>3.0912500000000001</v>
      </c>
      <c r="F2475" s="6">
        <v>3.0912500000000001</v>
      </c>
      <c r="G2475" s="6">
        <f t="shared" si="76"/>
        <v>0.10249999999999959</v>
      </c>
      <c r="H2475" s="7">
        <f t="shared" si="77"/>
        <v>3.326572008113577E-2</v>
      </c>
    </row>
    <row r="2476" spans="1:8" x14ac:dyDescent="0.25">
      <c r="A2476" s="5">
        <v>40553</v>
      </c>
      <c r="B2476" s="6">
        <v>3.1025</v>
      </c>
      <c r="C2476" s="6">
        <v>3.1124999999999998</v>
      </c>
      <c r="D2476" s="6">
        <v>3.0637500000000002</v>
      </c>
      <c r="E2476" s="6">
        <v>3.0787499999999999</v>
      </c>
      <c r="F2476" s="6">
        <v>3.0787499999999999</v>
      </c>
      <c r="G2476" s="6">
        <f t="shared" si="76"/>
        <v>4.8749999999999627E-2</v>
      </c>
      <c r="H2476" s="7">
        <f t="shared" si="77"/>
        <v>2.0547945205479371E-2</v>
      </c>
    </row>
    <row r="2477" spans="1:8" x14ac:dyDescent="0.25">
      <c r="A2477" s="5">
        <v>40550</v>
      </c>
      <c r="B2477" s="6">
        <v>3.1425000000000001</v>
      </c>
      <c r="C2477" s="6">
        <v>3.1875</v>
      </c>
      <c r="D2477" s="6">
        <v>3.0674999999999999</v>
      </c>
      <c r="E2477" s="6">
        <v>3.1274999999999999</v>
      </c>
      <c r="F2477" s="6">
        <v>3.1274999999999999</v>
      </c>
      <c r="G2477" s="6">
        <f t="shared" si="76"/>
        <v>0.12000000000000011</v>
      </c>
      <c r="H2477" s="7">
        <f t="shared" si="77"/>
        <v>3.8186157517899798E-2</v>
      </c>
    </row>
    <row r="2478" spans="1:8" x14ac:dyDescent="0.25">
      <c r="A2478" s="5">
        <v>40549</v>
      </c>
      <c r="B2478" s="6">
        <v>3.2250000000000001</v>
      </c>
      <c r="C2478" s="6">
        <v>3.24</v>
      </c>
      <c r="D2478" s="6">
        <v>3.12</v>
      </c>
      <c r="E2478" s="6">
        <v>3.14</v>
      </c>
      <c r="F2478" s="6">
        <v>3.14</v>
      </c>
      <c r="G2478" s="6">
        <f t="shared" si="76"/>
        <v>0.12000000000000011</v>
      </c>
      <c r="H2478" s="7">
        <f t="shared" si="77"/>
        <v>3.720930232558143E-2</v>
      </c>
    </row>
    <row r="2479" spans="1:8" x14ac:dyDescent="0.25">
      <c r="A2479" s="5">
        <v>40548</v>
      </c>
      <c r="B2479" s="6">
        <v>3.15625</v>
      </c>
      <c r="C2479" s="6">
        <v>3.2362500000000001</v>
      </c>
      <c r="D2479" s="6">
        <v>3.15</v>
      </c>
      <c r="E2479" s="6">
        <v>3.2162500000000001</v>
      </c>
      <c r="F2479" s="6">
        <v>3.2162500000000001</v>
      </c>
      <c r="G2479" s="6">
        <f t="shared" si="76"/>
        <v>8.625000000000016E-2</v>
      </c>
      <c r="H2479" s="7">
        <f t="shared" si="77"/>
        <v>2.7326732673267379E-2</v>
      </c>
    </row>
    <row r="2480" spans="1:8" x14ac:dyDescent="0.25">
      <c r="A2480" s="5">
        <v>40547</v>
      </c>
      <c r="B2480" s="6">
        <v>3.17</v>
      </c>
      <c r="C2480" s="6">
        <v>3.1937500000000001</v>
      </c>
      <c r="D2480" s="6">
        <v>3.1187499999999999</v>
      </c>
      <c r="E2480" s="6">
        <v>3.1612499999999999</v>
      </c>
      <c r="F2480" s="6">
        <v>3.1612499999999999</v>
      </c>
      <c r="G2480" s="6">
        <f t="shared" si="76"/>
        <v>7.5000000000000178E-2</v>
      </c>
      <c r="H2480" s="7">
        <f t="shared" si="77"/>
        <v>2.3659305993690909E-2</v>
      </c>
    </row>
    <row r="2481" spans="1:8" x14ac:dyDescent="0.25">
      <c r="A2481" s="5">
        <v>40546</v>
      </c>
      <c r="B2481" s="6">
        <v>3.0187499999999998</v>
      </c>
      <c r="C2481" s="6">
        <v>3.1662499999999998</v>
      </c>
      <c r="D2481" s="6">
        <v>3.0125000000000002</v>
      </c>
      <c r="E2481" s="6">
        <v>3.15625</v>
      </c>
      <c r="F2481" s="6">
        <v>3.15625</v>
      </c>
      <c r="G2481" s="6">
        <f t="shared" si="76"/>
        <v>0.15374999999999961</v>
      </c>
      <c r="H2481" s="7">
        <f t="shared" si="77"/>
        <v>5.6728778467908803E-2</v>
      </c>
    </row>
    <row r="2482" spans="1:8" x14ac:dyDescent="0.25">
      <c r="A2482" s="5">
        <v>40543</v>
      </c>
      <c r="B2482" s="6">
        <v>3.0387499999999998</v>
      </c>
      <c r="C2482" s="6">
        <v>3.0837500000000002</v>
      </c>
      <c r="D2482" s="6">
        <v>2.9925000000000002</v>
      </c>
      <c r="E2482" s="6">
        <v>2.9950000000000001</v>
      </c>
      <c r="F2482" s="6">
        <v>2.9950000000000001</v>
      </c>
      <c r="G2482" s="6">
        <f t="shared" si="76"/>
        <v>9.1250000000000053E-2</v>
      </c>
      <c r="H2482" s="7">
        <f t="shared" si="77"/>
        <v>3.0028794734677108E-2</v>
      </c>
    </row>
    <row r="2483" spans="1:8" x14ac:dyDescent="0.25">
      <c r="A2483" s="5">
        <v>40542</v>
      </c>
      <c r="B2483" s="6">
        <v>3.0412499999999998</v>
      </c>
      <c r="C2483" s="6">
        <v>3.07125</v>
      </c>
      <c r="D2483" s="6">
        <v>3.03125</v>
      </c>
      <c r="E2483" s="6">
        <v>3.0474999999999999</v>
      </c>
      <c r="F2483" s="6">
        <v>3.0474999999999999</v>
      </c>
      <c r="G2483" s="6">
        <f t="shared" si="76"/>
        <v>4.0000000000000036E-2</v>
      </c>
      <c r="H2483" s="7">
        <f t="shared" si="77"/>
        <v>1.3152486642005768E-2</v>
      </c>
    </row>
    <row r="2484" spans="1:8" x14ac:dyDescent="0.25">
      <c r="A2484" s="5">
        <v>40541</v>
      </c>
      <c r="B2484" s="6">
        <v>3.0375000000000001</v>
      </c>
      <c r="C2484" s="6">
        <v>3.07125</v>
      </c>
      <c r="D2484" s="6">
        <v>3.0287500000000001</v>
      </c>
      <c r="E2484" s="6">
        <v>3.05125</v>
      </c>
      <c r="F2484" s="6">
        <v>3.05125</v>
      </c>
      <c r="G2484" s="6">
        <f t="shared" si="76"/>
        <v>4.2499999999999982E-2</v>
      </c>
      <c r="H2484" s="7">
        <f t="shared" si="77"/>
        <v>1.5226337448559711E-2</v>
      </c>
    </row>
    <row r="2485" spans="1:8" x14ac:dyDescent="0.25">
      <c r="A2485" s="5">
        <v>40540</v>
      </c>
      <c r="B2485" s="6">
        <v>3.0175000000000001</v>
      </c>
      <c r="C2485" s="6">
        <v>3.0437500000000002</v>
      </c>
      <c r="D2485" s="6">
        <v>3.01</v>
      </c>
      <c r="E2485" s="6">
        <v>3.0249999999999999</v>
      </c>
      <c r="F2485" s="6">
        <v>3.0249999999999999</v>
      </c>
      <c r="G2485" s="6">
        <f t="shared" si="76"/>
        <v>3.3750000000000391E-2</v>
      </c>
      <c r="H2485" s="7">
        <f t="shared" si="77"/>
        <v>1.1184755592377926E-2</v>
      </c>
    </row>
    <row r="2486" spans="1:8" x14ac:dyDescent="0.25">
      <c r="A2486" s="5">
        <v>40539</v>
      </c>
      <c r="B2486" s="6">
        <v>2.9375</v>
      </c>
      <c r="C2486" s="6">
        <v>3.0325000000000002</v>
      </c>
      <c r="D2486" s="6">
        <v>2.92875</v>
      </c>
      <c r="E2486" s="6">
        <v>3.0212500000000002</v>
      </c>
      <c r="F2486" s="6">
        <v>3.0212500000000002</v>
      </c>
      <c r="G2486" s="6">
        <f t="shared" si="76"/>
        <v>0.10375000000000023</v>
      </c>
      <c r="H2486" s="7">
        <f t="shared" si="77"/>
        <v>3.5319148936170289E-2</v>
      </c>
    </row>
    <row r="2487" spans="1:8" x14ac:dyDescent="0.25">
      <c r="A2487" s="5">
        <v>40535</v>
      </c>
      <c r="B2487" s="6">
        <v>2.98875</v>
      </c>
      <c r="C2487" s="6">
        <v>3.01</v>
      </c>
      <c r="D2487" s="6">
        <v>2.9237500000000001</v>
      </c>
      <c r="E2487" s="6">
        <v>2.9375</v>
      </c>
      <c r="F2487" s="6">
        <v>2.9375</v>
      </c>
      <c r="G2487" s="6">
        <f t="shared" si="76"/>
        <v>8.6249999999999716E-2</v>
      </c>
      <c r="H2487" s="7">
        <f t="shared" si="77"/>
        <v>2.8858218318695013E-2</v>
      </c>
    </row>
    <row r="2488" spans="1:8" x14ac:dyDescent="0.25">
      <c r="A2488" s="5">
        <v>40534</v>
      </c>
      <c r="B2488" s="6">
        <v>2.9624999999999999</v>
      </c>
      <c r="C2488" s="6">
        <v>3</v>
      </c>
      <c r="D2488" s="6">
        <v>2.9562499999999998</v>
      </c>
      <c r="E2488" s="6">
        <v>2.98875</v>
      </c>
      <c r="F2488" s="6">
        <v>2.98875</v>
      </c>
      <c r="G2488" s="6">
        <f t="shared" si="76"/>
        <v>4.3750000000000178E-2</v>
      </c>
      <c r="H2488" s="7">
        <f t="shared" si="77"/>
        <v>1.5189873417721496E-2</v>
      </c>
    </row>
    <row r="2489" spans="1:8" x14ac:dyDescent="0.25">
      <c r="A2489" s="5">
        <v>40533</v>
      </c>
      <c r="B2489" s="6">
        <v>2.8624999999999998</v>
      </c>
      <c r="C2489" s="6">
        <v>2.9612500000000002</v>
      </c>
      <c r="D2489" s="6">
        <v>2.8450000000000002</v>
      </c>
      <c r="E2489" s="6">
        <v>2.9550000000000001</v>
      </c>
      <c r="F2489" s="6">
        <v>2.9550000000000001</v>
      </c>
      <c r="G2489" s="6">
        <f t="shared" si="76"/>
        <v>0.11624999999999996</v>
      </c>
      <c r="H2489" s="7">
        <f t="shared" si="77"/>
        <v>4.0611353711790386E-2</v>
      </c>
    </row>
    <row r="2490" spans="1:8" x14ac:dyDescent="0.25">
      <c r="A2490" s="5">
        <v>40532</v>
      </c>
      <c r="B2490" s="6">
        <v>2.82375</v>
      </c>
      <c r="C2490" s="6">
        <v>2.875</v>
      </c>
      <c r="D2490" s="6">
        <v>2.82375</v>
      </c>
      <c r="E2490" s="6">
        <v>2.8462499999999999</v>
      </c>
      <c r="F2490" s="6">
        <v>2.8462499999999999</v>
      </c>
      <c r="G2490" s="6">
        <f t="shared" si="76"/>
        <v>5.1250000000000018E-2</v>
      </c>
      <c r="H2490" s="7">
        <f t="shared" si="77"/>
        <v>1.8149623727312977E-2</v>
      </c>
    </row>
    <row r="2491" spans="1:8" x14ac:dyDescent="0.25">
      <c r="A2491" s="5">
        <v>40529</v>
      </c>
      <c r="B2491" s="6">
        <v>2.7862499999999999</v>
      </c>
      <c r="C2491" s="6">
        <v>2.8525</v>
      </c>
      <c r="D2491" s="6">
        <v>2.77</v>
      </c>
      <c r="E2491" s="6">
        <v>2.82375</v>
      </c>
      <c r="F2491" s="6">
        <v>2.82375</v>
      </c>
      <c r="G2491" s="6">
        <f t="shared" si="76"/>
        <v>8.2500000000000018E-2</v>
      </c>
      <c r="H2491" s="7">
        <f t="shared" si="77"/>
        <v>3.0955585464333839E-2</v>
      </c>
    </row>
    <row r="2492" spans="1:8" x14ac:dyDescent="0.25">
      <c r="A2492" s="5">
        <v>40528</v>
      </c>
      <c r="B2492" s="6">
        <v>2.6687500000000002</v>
      </c>
      <c r="C2492" s="6">
        <v>2.7675000000000001</v>
      </c>
      <c r="D2492" s="6">
        <v>2.6675</v>
      </c>
      <c r="E2492" s="6">
        <v>2.7662499999999999</v>
      </c>
      <c r="F2492" s="6">
        <v>2.7662499999999999</v>
      </c>
      <c r="G2492" s="6">
        <f t="shared" si="76"/>
        <v>0.10000000000000009</v>
      </c>
      <c r="H2492" s="7">
        <f t="shared" si="77"/>
        <v>3.8407494145199075E-2</v>
      </c>
    </row>
    <row r="2493" spans="1:8" x14ac:dyDescent="0.25">
      <c r="A2493" s="5">
        <v>40527</v>
      </c>
      <c r="B2493" s="6">
        <v>2.6124999999999998</v>
      </c>
      <c r="C2493" s="6">
        <v>2.6937500000000001</v>
      </c>
      <c r="D2493" s="6">
        <v>2.6124999999999998</v>
      </c>
      <c r="E2493" s="6">
        <v>2.665</v>
      </c>
      <c r="F2493" s="6">
        <v>2.665</v>
      </c>
      <c r="G2493" s="6">
        <f t="shared" si="76"/>
        <v>8.1250000000000266E-2</v>
      </c>
      <c r="H2493" s="7">
        <f t="shared" si="77"/>
        <v>3.1100478468899625E-2</v>
      </c>
    </row>
    <row r="2494" spans="1:8" x14ac:dyDescent="0.25">
      <c r="A2494" s="5">
        <v>40526</v>
      </c>
      <c r="B2494" s="6">
        <v>2.5825</v>
      </c>
      <c r="C2494" s="6">
        <v>2.6512500000000001</v>
      </c>
      <c r="D2494" s="6">
        <v>2.57</v>
      </c>
      <c r="E2494" s="6">
        <v>2.6225000000000001</v>
      </c>
      <c r="F2494" s="6">
        <v>2.6225000000000001</v>
      </c>
      <c r="G2494" s="6">
        <f t="shared" si="76"/>
        <v>8.1250000000000266E-2</v>
      </c>
      <c r="H2494" s="7">
        <f t="shared" si="77"/>
        <v>3.2429816069699982E-2</v>
      </c>
    </row>
    <row r="2495" spans="1:8" x14ac:dyDescent="0.25">
      <c r="A2495" s="5">
        <v>40525</v>
      </c>
      <c r="B2495" s="6">
        <v>2.5762499999999999</v>
      </c>
      <c r="C2495" s="6">
        <v>2.61375</v>
      </c>
      <c r="D2495" s="6">
        <v>2.5649999999999999</v>
      </c>
      <c r="E2495" s="6">
        <v>2.5674999999999999</v>
      </c>
      <c r="F2495" s="6">
        <v>2.5674999999999999</v>
      </c>
      <c r="G2495" s="6">
        <f t="shared" si="76"/>
        <v>4.8750000000000071E-2</v>
      </c>
      <c r="H2495" s="7">
        <f t="shared" si="77"/>
        <v>1.9893255701115969E-2</v>
      </c>
    </row>
    <row r="2496" spans="1:8" x14ac:dyDescent="0.25">
      <c r="A2496" s="5">
        <v>40522</v>
      </c>
      <c r="B2496" s="6">
        <v>2.5412499999999998</v>
      </c>
      <c r="C2496" s="6">
        <v>2.5924999999999998</v>
      </c>
      <c r="D2496" s="6">
        <v>2.5287500000000001</v>
      </c>
      <c r="E2496" s="6">
        <v>2.5625</v>
      </c>
      <c r="F2496" s="6">
        <v>2.5625</v>
      </c>
      <c r="G2496" s="6">
        <f t="shared" si="76"/>
        <v>6.3749999999999751E-2</v>
      </c>
      <c r="H2496" s="7">
        <f t="shared" si="77"/>
        <v>2.5086079685194197E-2</v>
      </c>
    </row>
    <row r="2497" spans="1:8" x14ac:dyDescent="0.25">
      <c r="A2497" s="5">
        <v>40521</v>
      </c>
      <c r="B2497" s="6">
        <v>2.4900000000000002</v>
      </c>
      <c r="C2497" s="6">
        <v>2.55125</v>
      </c>
      <c r="D2497" s="6">
        <v>2.48</v>
      </c>
      <c r="E2497" s="6">
        <v>2.5299999999999998</v>
      </c>
      <c r="F2497" s="6">
        <v>2.5299999999999998</v>
      </c>
      <c r="G2497" s="6">
        <f t="shared" si="76"/>
        <v>7.1250000000000036E-2</v>
      </c>
      <c r="H2497" s="7">
        <f t="shared" si="77"/>
        <v>3.4136546184738936E-2</v>
      </c>
    </row>
    <row r="2498" spans="1:8" x14ac:dyDescent="0.25">
      <c r="A2498" s="5">
        <v>40520</v>
      </c>
      <c r="B2498" s="6">
        <v>2.4862500000000001</v>
      </c>
      <c r="C2498" s="6">
        <v>2.5074999999999998</v>
      </c>
      <c r="D2498" s="6">
        <v>2.4575</v>
      </c>
      <c r="E2498" s="6">
        <v>2.4662500000000001</v>
      </c>
      <c r="F2498" s="6">
        <v>2.4662500000000001</v>
      </c>
      <c r="G2498" s="6">
        <f t="shared" si="76"/>
        <v>4.9999999999999822E-2</v>
      </c>
      <c r="H2498" s="7">
        <f t="shared" si="77"/>
        <v>2.0110608345902392E-2</v>
      </c>
    </row>
    <row r="2499" spans="1:8" x14ac:dyDescent="0.25">
      <c r="A2499" s="5">
        <v>40519</v>
      </c>
      <c r="B2499" s="6">
        <v>2.4874999999999998</v>
      </c>
      <c r="C2499" s="6">
        <v>2.5212500000000002</v>
      </c>
      <c r="D2499" s="6">
        <v>2.4525000000000001</v>
      </c>
      <c r="E2499" s="6">
        <v>2.4787499999999998</v>
      </c>
      <c r="F2499" s="6">
        <v>2.4787499999999998</v>
      </c>
      <c r="G2499" s="6">
        <f t="shared" ref="G2499:G2562" si="78">C2499-D2499</f>
        <v>6.8750000000000089E-2</v>
      </c>
      <c r="H2499" s="7">
        <f t="shared" ref="H2499:H2562" si="79">MAX(G2499,ABS(C2499-E2500),ABS(E2500-D2499))/B2499</f>
        <v>2.7638190954773906E-2</v>
      </c>
    </row>
    <row r="2500" spans="1:8" x14ac:dyDescent="0.25">
      <c r="A2500" s="5">
        <v>40518</v>
      </c>
      <c r="B2500" s="6">
        <v>2.41</v>
      </c>
      <c r="C2500" s="6">
        <v>2.4824999999999999</v>
      </c>
      <c r="D2500" s="6">
        <v>2.41</v>
      </c>
      <c r="E2500" s="6">
        <v>2.46</v>
      </c>
      <c r="F2500" s="6">
        <v>2.46</v>
      </c>
      <c r="G2500" s="6">
        <f t="shared" si="78"/>
        <v>7.2499999999999787E-2</v>
      </c>
      <c r="H2500" s="7">
        <f t="shared" si="79"/>
        <v>3.008298755186713E-2</v>
      </c>
    </row>
    <row r="2501" spans="1:8" x14ac:dyDescent="0.25">
      <c r="A2501" s="5">
        <v>40515</v>
      </c>
      <c r="B2501" s="6">
        <v>2.4162499999999998</v>
      </c>
      <c r="C2501" s="6">
        <v>2.4300000000000002</v>
      </c>
      <c r="D2501" s="6">
        <v>2.4012500000000001</v>
      </c>
      <c r="E2501" s="6">
        <v>2.415</v>
      </c>
      <c r="F2501" s="6">
        <v>2.415</v>
      </c>
      <c r="G2501" s="6">
        <f t="shared" si="78"/>
        <v>2.8750000000000053E-2</v>
      </c>
      <c r="H2501" s="7">
        <f t="shared" si="79"/>
        <v>1.1898603207449584E-2</v>
      </c>
    </row>
    <row r="2502" spans="1:8" x14ac:dyDescent="0.25">
      <c r="A2502" s="5">
        <v>40514</v>
      </c>
      <c r="B2502" s="6">
        <v>2.3512499999999998</v>
      </c>
      <c r="C2502" s="6">
        <v>2.4449999999999998</v>
      </c>
      <c r="D2502" s="6">
        <v>2.3374999999999999</v>
      </c>
      <c r="E2502" s="6">
        <v>2.4275000000000002</v>
      </c>
      <c r="F2502" s="6">
        <v>2.4275000000000002</v>
      </c>
      <c r="G2502" s="6">
        <f t="shared" si="78"/>
        <v>0.10749999999999993</v>
      </c>
      <c r="H2502" s="7">
        <f t="shared" si="79"/>
        <v>4.5720361509835168E-2</v>
      </c>
    </row>
    <row r="2503" spans="1:8" x14ac:dyDescent="0.25">
      <c r="A2503" s="5">
        <v>40513</v>
      </c>
      <c r="B2503" s="6">
        <v>2.3374999999999999</v>
      </c>
      <c r="C2503" s="6">
        <v>2.3687499999999999</v>
      </c>
      <c r="D2503" s="6">
        <v>2.3287499999999999</v>
      </c>
      <c r="E2503" s="6">
        <v>2.34</v>
      </c>
      <c r="F2503" s="6">
        <v>2.34</v>
      </c>
      <c r="G2503" s="6">
        <f t="shared" si="78"/>
        <v>4.0000000000000036E-2</v>
      </c>
      <c r="H2503" s="7">
        <f t="shared" si="79"/>
        <v>2.6737967914438502E-2</v>
      </c>
    </row>
    <row r="2504" spans="1:8" x14ac:dyDescent="0.25">
      <c r="A2504" s="5">
        <v>40512</v>
      </c>
      <c r="B2504" s="6">
        <v>2.2725</v>
      </c>
      <c r="C2504" s="6">
        <v>2.3224999999999998</v>
      </c>
      <c r="D2504" s="6">
        <v>2.2712500000000002</v>
      </c>
      <c r="E2504" s="6">
        <v>2.3062499999999999</v>
      </c>
      <c r="F2504" s="6">
        <v>2.3062499999999999</v>
      </c>
      <c r="G2504" s="6">
        <f t="shared" si="78"/>
        <v>5.1249999999999574E-2</v>
      </c>
      <c r="H2504" s="7">
        <f t="shared" si="79"/>
        <v>2.2552255225522365E-2</v>
      </c>
    </row>
    <row r="2505" spans="1:8" x14ac:dyDescent="0.25">
      <c r="A2505" s="5">
        <v>40511</v>
      </c>
      <c r="B2505" s="6">
        <v>2.29</v>
      </c>
      <c r="C2505" s="6">
        <v>2.3125</v>
      </c>
      <c r="D2505" s="6">
        <v>2.2762500000000001</v>
      </c>
      <c r="E2505" s="6">
        <v>2.2987500000000001</v>
      </c>
      <c r="F2505" s="6">
        <v>2.2987500000000001</v>
      </c>
      <c r="G2505" s="6">
        <f t="shared" si="78"/>
        <v>3.6249999999999893E-2</v>
      </c>
      <c r="H2505" s="7">
        <f t="shared" si="79"/>
        <v>1.5829694323144058E-2</v>
      </c>
    </row>
    <row r="2506" spans="1:8" x14ac:dyDescent="0.25">
      <c r="A2506" s="5">
        <v>40508</v>
      </c>
      <c r="B2506" s="6">
        <v>2.2762500000000001</v>
      </c>
      <c r="C2506" s="6">
        <v>2.32375</v>
      </c>
      <c r="D2506" s="6">
        <v>2.2762500000000001</v>
      </c>
      <c r="E2506" s="6">
        <v>2.3062499999999999</v>
      </c>
      <c r="F2506" s="6">
        <v>2.3062499999999999</v>
      </c>
      <c r="G2506" s="6">
        <f t="shared" si="78"/>
        <v>4.7499999999999876E-2</v>
      </c>
      <c r="H2506" s="7">
        <f t="shared" si="79"/>
        <v>2.0867655134541405E-2</v>
      </c>
    </row>
    <row r="2507" spans="1:8" x14ac:dyDescent="0.25">
      <c r="A2507" s="5">
        <v>40506</v>
      </c>
      <c r="B2507" s="6">
        <v>2.2475000000000001</v>
      </c>
      <c r="C2507" s="6">
        <v>2.3187500000000001</v>
      </c>
      <c r="D2507" s="6">
        <v>2.2475000000000001</v>
      </c>
      <c r="E2507" s="6">
        <v>2.2949999999999999</v>
      </c>
      <c r="F2507" s="6">
        <v>2.2949999999999999</v>
      </c>
      <c r="G2507" s="6">
        <f t="shared" si="78"/>
        <v>7.1250000000000036E-2</v>
      </c>
      <c r="H2507" s="7">
        <f t="shared" si="79"/>
        <v>4.0044493882091345E-2</v>
      </c>
    </row>
    <row r="2508" spans="1:8" x14ac:dyDescent="0.25">
      <c r="A2508" s="5">
        <v>40505</v>
      </c>
      <c r="B2508" s="6">
        <v>2.2200000000000002</v>
      </c>
      <c r="C2508" s="6">
        <v>2.23</v>
      </c>
      <c r="D2508" s="6">
        <v>2.1887500000000002</v>
      </c>
      <c r="E2508" s="6">
        <v>2.2287499999999998</v>
      </c>
      <c r="F2508" s="6">
        <v>2.2287499999999998</v>
      </c>
      <c r="G2508" s="6">
        <f t="shared" si="78"/>
        <v>4.1249999999999787E-2</v>
      </c>
      <c r="H2508" s="7">
        <f t="shared" si="79"/>
        <v>2.2522522522522442E-2</v>
      </c>
    </row>
    <row r="2509" spans="1:8" x14ac:dyDescent="0.25">
      <c r="A2509" s="5">
        <v>40504</v>
      </c>
      <c r="B2509" s="6">
        <v>2.2324999999999999</v>
      </c>
      <c r="C2509" s="6">
        <v>2.2662499999999999</v>
      </c>
      <c r="D2509" s="6">
        <v>2.2225000000000001</v>
      </c>
      <c r="E2509" s="6">
        <v>2.23875</v>
      </c>
      <c r="F2509" s="6">
        <v>2.23875</v>
      </c>
      <c r="G2509" s="6">
        <f t="shared" si="78"/>
        <v>4.3749999999999734E-2</v>
      </c>
      <c r="H2509" s="7">
        <f t="shared" si="79"/>
        <v>1.9596864501679613E-2</v>
      </c>
    </row>
    <row r="2510" spans="1:8" x14ac:dyDescent="0.25">
      <c r="A2510" s="5">
        <v>40501</v>
      </c>
      <c r="B2510" s="6">
        <v>2.2650000000000001</v>
      </c>
      <c r="C2510" s="6">
        <v>2.2650000000000001</v>
      </c>
      <c r="D2510" s="6">
        <v>2.2262499999999998</v>
      </c>
      <c r="E2510" s="6">
        <v>2.24125</v>
      </c>
      <c r="F2510" s="6">
        <v>2.24125</v>
      </c>
      <c r="G2510" s="6">
        <f t="shared" si="78"/>
        <v>3.8750000000000284E-2</v>
      </c>
      <c r="H2510" s="7">
        <f t="shared" si="79"/>
        <v>1.9867549668874336E-2</v>
      </c>
    </row>
    <row r="2511" spans="1:8" x14ac:dyDescent="0.25">
      <c r="A2511" s="5">
        <v>40500</v>
      </c>
      <c r="B2511" s="6">
        <v>2.24125</v>
      </c>
      <c r="C2511" s="6">
        <v>2.2937500000000002</v>
      </c>
      <c r="D2511" s="6">
        <v>2.24125</v>
      </c>
      <c r="E2511" s="6">
        <v>2.2712500000000002</v>
      </c>
      <c r="F2511" s="6">
        <v>2.2712500000000002</v>
      </c>
      <c r="G2511" s="6">
        <f t="shared" si="78"/>
        <v>5.2500000000000213E-2</v>
      </c>
      <c r="H2511" s="7">
        <f t="shared" si="79"/>
        <v>2.9001673173452491E-2</v>
      </c>
    </row>
    <row r="2512" spans="1:8" x14ac:dyDescent="0.25">
      <c r="A2512" s="5">
        <v>40499</v>
      </c>
      <c r="B2512" s="6">
        <v>2.2650000000000001</v>
      </c>
      <c r="C2512" s="6">
        <v>2.2762500000000001</v>
      </c>
      <c r="D2512" s="6">
        <v>2.1912500000000001</v>
      </c>
      <c r="E2512" s="6">
        <v>2.2287499999999998</v>
      </c>
      <c r="F2512" s="6">
        <v>2.2287499999999998</v>
      </c>
      <c r="G2512" s="6">
        <f t="shared" si="78"/>
        <v>8.4999999999999964E-2</v>
      </c>
      <c r="H2512" s="7">
        <f t="shared" si="79"/>
        <v>3.7527593818984531E-2</v>
      </c>
    </row>
    <row r="2513" spans="1:8" x14ac:dyDescent="0.25">
      <c r="A2513" s="5">
        <v>40498</v>
      </c>
      <c r="B2513" s="6">
        <v>2.2374999999999998</v>
      </c>
      <c r="C2513" s="6">
        <v>2.2762500000000001</v>
      </c>
      <c r="D2513" s="6">
        <v>2.2225000000000001</v>
      </c>
      <c r="E2513" s="6">
        <v>2.2637499999999999</v>
      </c>
      <c r="F2513" s="6">
        <v>2.2637499999999999</v>
      </c>
      <c r="G2513" s="6">
        <f t="shared" si="78"/>
        <v>5.3749999999999964E-2</v>
      </c>
      <c r="H2513" s="7">
        <f t="shared" si="79"/>
        <v>2.4022346368715069E-2</v>
      </c>
    </row>
    <row r="2514" spans="1:8" x14ac:dyDescent="0.25">
      <c r="A2514" s="5">
        <v>40497</v>
      </c>
      <c r="B2514" s="6">
        <v>2.2650000000000001</v>
      </c>
      <c r="C2514" s="6">
        <v>2.29</v>
      </c>
      <c r="D2514" s="6">
        <v>2.2475000000000001</v>
      </c>
      <c r="E2514" s="6">
        <v>2.25</v>
      </c>
      <c r="F2514" s="6">
        <v>2.25</v>
      </c>
      <c r="G2514" s="6">
        <f t="shared" si="78"/>
        <v>4.2499999999999982E-2</v>
      </c>
      <c r="H2514" s="7">
        <f t="shared" si="79"/>
        <v>1.8763796909492265E-2</v>
      </c>
    </row>
    <row r="2515" spans="1:8" x14ac:dyDescent="0.25">
      <c r="A2515" s="5">
        <v>40494</v>
      </c>
      <c r="B2515" s="6">
        <v>2.2637499999999999</v>
      </c>
      <c r="C2515" s="6">
        <v>2.30125</v>
      </c>
      <c r="D2515" s="6">
        <v>2.2312500000000002</v>
      </c>
      <c r="E2515" s="6">
        <v>2.25</v>
      </c>
      <c r="F2515" s="6">
        <v>2.25</v>
      </c>
      <c r="G2515" s="6">
        <f t="shared" si="78"/>
        <v>6.999999999999984E-2</v>
      </c>
      <c r="H2515" s="7">
        <f t="shared" si="79"/>
        <v>3.0922142462727707E-2</v>
      </c>
    </row>
    <row r="2516" spans="1:8" x14ac:dyDescent="0.25">
      <c r="A2516" s="5">
        <v>40493</v>
      </c>
      <c r="B2516" s="6">
        <v>2.2887499999999998</v>
      </c>
      <c r="C2516" s="6">
        <v>2.3062499999999999</v>
      </c>
      <c r="D2516" s="6">
        <v>2.2599999999999998</v>
      </c>
      <c r="E2516" s="6">
        <v>2.2912499999999998</v>
      </c>
      <c r="F2516" s="6">
        <v>2.2912499999999998</v>
      </c>
      <c r="G2516" s="6">
        <f t="shared" si="78"/>
        <v>4.6250000000000124E-2</v>
      </c>
      <c r="H2516" s="7">
        <f t="shared" si="79"/>
        <v>2.566903331512848E-2</v>
      </c>
    </row>
    <row r="2517" spans="1:8" x14ac:dyDescent="0.25">
      <c r="A2517" s="5">
        <v>40492</v>
      </c>
      <c r="B2517" s="6">
        <v>2.29</v>
      </c>
      <c r="C2517" s="6">
        <v>2.335</v>
      </c>
      <c r="D2517" s="6">
        <v>2.2850000000000001</v>
      </c>
      <c r="E2517" s="6">
        <v>2.3187500000000001</v>
      </c>
      <c r="F2517" s="6">
        <v>2.3187500000000001</v>
      </c>
      <c r="G2517" s="6">
        <f t="shared" si="78"/>
        <v>4.9999999999999822E-2</v>
      </c>
      <c r="H2517" s="7">
        <f t="shared" si="79"/>
        <v>2.1834061135371102E-2</v>
      </c>
    </row>
    <row r="2518" spans="1:8" x14ac:dyDescent="0.25">
      <c r="A2518" s="5">
        <v>40491</v>
      </c>
      <c r="B2518" s="6">
        <v>2.3412500000000001</v>
      </c>
      <c r="C2518" s="6">
        <v>2.355</v>
      </c>
      <c r="D2518" s="6">
        <v>2.27</v>
      </c>
      <c r="E2518" s="6">
        <v>2.2887499999999998</v>
      </c>
      <c r="F2518" s="6">
        <v>2.2887499999999998</v>
      </c>
      <c r="G2518" s="6">
        <f t="shared" si="78"/>
        <v>8.4999999999999964E-2</v>
      </c>
      <c r="H2518" s="7">
        <f t="shared" si="79"/>
        <v>3.6305392418579802E-2</v>
      </c>
    </row>
    <row r="2519" spans="1:8" x14ac:dyDescent="0.25">
      <c r="A2519" s="5">
        <v>40490</v>
      </c>
      <c r="B2519" s="6">
        <v>2.30375</v>
      </c>
      <c r="C2519" s="6">
        <v>2.3450000000000002</v>
      </c>
      <c r="D2519" s="6">
        <v>2.2774999999999999</v>
      </c>
      <c r="E2519" s="6">
        <v>2.3374999999999999</v>
      </c>
      <c r="F2519" s="6">
        <v>2.3374999999999999</v>
      </c>
      <c r="G2519" s="6">
        <f t="shared" si="78"/>
        <v>6.7500000000000338E-2</v>
      </c>
      <c r="H2519" s="7">
        <f t="shared" si="79"/>
        <v>2.9300054259359887E-2</v>
      </c>
    </row>
    <row r="2520" spans="1:8" x14ac:dyDescent="0.25">
      <c r="A2520" s="5">
        <v>40487</v>
      </c>
      <c r="B2520" s="6">
        <v>2.31</v>
      </c>
      <c r="C2520" s="6">
        <v>2.3412500000000001</v>
      </c>
      <c r="D2520" s="6">
        <v>2.2862499999999999</v>
      </c>
      <c r="E2520" s="6">
        <v>2.3149999999999999</v>
      </c>
      <c r="F2520" s="6">
        <v>2.3149999999999999</v>
      </c>
      <c r="G2520" s="6">
        <f t="shared" si="78"/>
        <v>5.500000000000016E-2</v>
      </c>
      <c r="H2520" s="7">
        <f t="shared" si="79"/>
        <v>2.3809523809523878E-2</v>
      </c>
    </row>
    <row r="2521" spans="1:8" x14ac:dyDescent="0.25">
      <c r="A2521" s="5">
        <v>40486</v>
      </c>
      <c r="B2521" s="6">
        <v>2.2887499999999998</v>
      </c>
      <c r="C2521" s="6">
        <v>2.3525</v>
      </c>
      <c r="D2521" s="6">
        <v>2.25875</v>
      </c>
      <c r="E2521" s="6">
        <v>2.2999999999999998</v>
      </c>
      <c r="F2521" s="6">
        <v>2.2999999999999998</v>
      </c>
      <c r="G2521" s="6">
        <f t="shared" si="78"/>
        <v>9.375E-2</v>
      </c>
      <c r="H2521" s="7">
        <f t="shared" si="79"/>
        <v>4.096122337520481E-2</v>
      </c>
    </row>
    <row r="2522" spans="1:8" x14ac:dyDescent="0.25">
      <c r="A2522" s="5">
        <v>40485</v>
      </c>
      <c r="B2522" s="6">
        <v>2.17625</v>
      </c>
      <c r="C2522" s="6">
        <v>2.2712500000000002</v>
      </c>
      <c r="D2522" s="6">
        <v>2.1287500000000001</v>
      </c>
      <c r="E2522" s="6">
        <v>2.2687499999999998</v>
      </c>
      <c r="F2522" s="6">
        <v>2.2687499999999998</v>
      </c>
      <c r="G2522" s="6">
        <f t="shared" si="78"/>
        <v>0.14250000000000007</v>
      </c>
      <c r="H2522" s="7">
        <f t="shared" si="79"/>
        <v>6.5479609419873672E-2</v>
      </c>
    </row>
    <row r="2523" spans="1:8" x14ac:dyDescent="0.25">
      <c r="A2523" s="5">
        <v>40484</v>
      </c>
      <c r="B2523" s="6">
        <v>2.1724999999999999</v>
      </c>
      <c r="C2523" s="6">
        <v>2.2225000000000001</v>
      </c>
      <c r="D2523" s="6">
        <v>2.0474999999999999</v>
      </c>
      <c r="E2523" s="6">
        <v>2.19</v>
      </c>
      <c r="F2523" s="6">
        <v>2.19</v>
      </c>
      <c r="G2523" s="6">
        <f t="shared" si="78"/>
        <v>0.17500000000000027</v>
      </c>
      <c r="H2523" s="7">
        <f t="shared" si="79"/>
        <v>8.2278481012658222E-2</v>
      </c>
    </row>
    <row r="2524" spans="1:8" x14ac:dyDescent="0.25">
      <c r="A2524" s="5">
        <v>40483</v>
      </c>
      <c r="B2524" s="6">
        <v>2.2512500000000002</v>
      </c>
      <c r="C2524" s="6">
        <v>2.2725</v>
      </c>
      <c r="D2524" s="6">
        <v>2.2200000000000002</v>
      </c>
      <c r="E2524" s="6">
        <v>2.2262499999999998</v>
      </c>
      <c r="F2524" s="6">
        <v>2.2262499999999998</v>
      </c>
      <c r="G2524" s="6">
        <f t="shared" si="78"/>
        <v>5.2499999999999769E-2</v>
      </c>
      <c r="H2524" s="7">
        <f t="shared" si="79"/>
        <v>2.3320377568017664E-2</v>
      </c>
    </row>
    <row r="2525" spans="1:8" x14ac:dyDescent="0.25">
      <c r="A2525" s="5">
        <v>40480</v>
      </c>
      <c r="B2525" s="6">
        <v>2.2475000000000001</v>
      </c>
      <c r="C2525" s="6">
        <v>2.2650000000000001</v>
      </c>
      <c r="D2525" s="6">
        <v>2.2250000000000001</v>
      </c>
      <c r="E2525" s="6">
        <v>2.2437499999999999</v>
      </c>
      <c r="F2525" s="6">
        <v>2.2437499999999999</v>
      </c>
      <c r="G2525" s="6">
        <f t="shared" si="78"/>
        <v>4.0000000000000036E-2</v>
      </c>
      <c r="H2525" s="7">
        <f t="shared" si="79"/>
        <v>1.7797552836484997E-2</v>
      </c>
    </row>
    <row r="2526" spans="1:8" x14ac:dyDescent="0.25">
      <c r="A2526" s="5">
        <v>40479</v>
      </c>
      <c r="B2526" s="6">
        <v>2.2712500000000002</v>
      </c>
      <c r="C2526" s="6">
        <v>2.2887499999999998</v>
      </c>
      <c r="D2526" s="6">
        <v>2.2225000000000001</v>
      </c>
      <c r="E2526" s="6">
        <v>2.2599999999999998</v>
      </c>
      <c r="F2526" s="6">
        <v>2.2599999999999998</v>
      </c>
      <c r="G2526" s="6">
        <f t="shared" si="78"/>
        <v>6.6249999999999698E-2</v>
      </c>
      <c r="H2526" s="7">
        <f t="shared" si="79"/>
        <v>2.9168959823885388E-2</v>
      </c>
    </row>
    <row r="2527" spans="1:8" x14ac:dyDescent="0.25">
      <c r="A2527" s="5">
        <v>40478</v>
      </c>
      <c r="B2527" s="6">
        <v>2.2549999999999999</v>
      </c>
      <c r="C2527" s="6">
        <v>2.2725</v>
      </c>
      <c r="D2527" s="6">
        <v>2.2337500000000001</v>
      </c>
      <c r="E2527" s="6">
        <v>2.2512500000000002</v>
      </c>
      <c r="F2527" s="6">
        <v>2.2512500000000002</v>
      </c>
      <c r="G2527" s="6">
        <f t="shared" si="78"/>
        <v>3.874999999999984E-2</v>
      </c>
      <c r="H2527" s="7">
        <f t="shared" si="79"/>
        <v>2.0509977827050857E-2</v>
      </c>
    </row>
    <row r="2528" spans="1:8" x14ac:dyDescent="0.25">
      <c r="A2528" s="5">
        <v>40477</v>
      </c>
      <c r="B2528" s="6">
        <v>2.2650000000000001</v>
      </c>
      <c r="C2528" s="6">
        <v>2.2937500000000002</v>
      </c>
      <c r="D2528" s="6">
        <v>2.2512500000000002</v>
      </c>
      <c r="E2528" s="6">
        <v>2.2799999999999998</v>
      </c>
      <c r="F2528" s="6">
        <v>2.2799999999999998</v>
      </c>
      <c r="G2528" s="6">
        <f t="shared" si="78"/>
        <v>4.2499999999999982E-2</v>
      </c>
      <c r="H2528" s="7">
        <f t="shared" si="79"/>
        <v>1.8763796909492265E-2</v>
      </c>
    </row>
    <row r="2529" spans="1:8" x14ac:dyDescent="0.25">
      <c r="A2529" s="5">
        <v>40476</v>
      </c>
      <c r="B2529" s="6">
        <v>2.2925</v>
      </c>
      <c r="C2529" s="6">
        <v>2.3412500000000001</v>
      </c>
      <c r="D2529" s="6">
        <v>2.2749999999999999</v>
      </c>
      <c r="E2529" s="6">
        <v>2.2850000000000001</v>
      </c>
      <c r="F2529" s="6">
        <v>2.2850000000000001</v>
      </c>
      <c r="G2529" s="6">
        <f t="shared" si="78"/>
        <v>6.6250000000000142E-2</v>
      </c>
      <c r="H2529" s="7">
        <f t="shared" si="79"/>
        <v>2.8898582333696899E-2</v>
      </c>
    </row>
    <row r="2530" spans="1:8" x14ac:dyDescent="0.25">
      <c r="A2530" s="5">
        <v>40473</v>
      </c>
      <c r="B2530" s="6">
        <v>2.2662499999999999</v>
      </c>
      <c r="C2530" s="6">
        <v>2.2912499999999998</v>
      </c>
      <c r="D2530" s="6">
        <v>2.2400000000000002</v>
      </c>
      <c r="E2530" s="6">
        <v>2.2762500000000001</v>
      </c>
      <c r="F2530" s="6">
        <v>2.2762500000000001</v>
      </c>
      <c r="G2530" s="6">
        <f t="shared" si="78"/>
        <v>5.1249999999999574E-2</v>
      </c>
      <c r="H2530" s="7">
        <f t="shared" si="79"/>
        <v>2.2614451185879569E-2</v>
      </c>
    </row>
    <row r="2531" spans="1:8" x14ac:dyDescent="0.25">
      <c r="A2531" s="5">
        <v>40472</v>
      </c>
      <c r="B2531" s="6">
        <v>2.2749999999999999</v>
      </c>
      <c r="C2531" s="6">
        <v>2.2962500000000001</v>
      </c>
      <c r="D2531" s="6">
        <v>2.2337500000000001</v>
      </c>
      <c r="E2531" s="6">
        <v>2.2662499999999999</v>
      </c>
      <c r="F2531" s="6">
        <v>2.2662499999999999</v>
      </c>
      <c r="G2531" s="6">
        <f t="shared" si="78"/>
        <v>6.25E-2</v>
      </c>
      <c r="H2531" s="7">
        <f t="shared" si="79"/>
        <v>2.7472527472527472E-2</v>
      </c>
    </row>
    <row r="2532" spans="1:8" x14ac:dyDescent="0.25">
      <c r="A2532" s="5">
        <v>40471</v>
      </c>
      <c r="B2532" s="6">
        <v>2.25</v>
      </c>
      <c r="C2532" s="6">
        <v>2.2725</v>
      </c>
      <c r="D2532" s="6">
        <v>2.2212499999999999</v>
      </c>
      <c r="E2532" s="6">
        <v>2.2599999999999998</v>
      </c>
      <c r="F2532" s="6">
        <v>2.2599999999999998</v>
      </c>
      <c r="G2532" s="6">
        <f t="shared" si="78"/>
        <v>5.1250000000000018E-2</v>
      </c>
      <c r="H2532" s="7">
        <f t="shared" si="79"/>
        <v>2.2777777777777786E-2</v>
      </c>
    </row>
    <row r="2533" spans="1:8" x14ac:dyDescent="0.25">
      <c r="A2533" s="5">
        <v>40470</v>
      </c>
      <c r="B2533" s="6">
        <v>2.21875</v>
      </c>
      <c r="C2533" s="6">
        <v>2.28125</v>
      </c>
      <c r="D2533" s="6">
        <v>2.19625</v>
      </c>
      <c r="E2533" s="6">
        <v>2.2362500000000001</v>
      </c>
      <c r="F2533" s="6">
        <v>2.2362500000000001</v>
      </c>
      <c r="G2533" s="6">
        <f t="shared" si="78"/>
        <v>8.4999999999999964E-2</v>
      </c>
      <c r="H2533" s="7">
        <f t="shared" si="79"/>
        <v>3.8309859154929564E-2</v>
      </c>
    </row>
    <row r="2534" spans="1:8" x14ac:dyDescent="0.25">
      <c r="A2534" s="5">
        <v>40469</v>
      </c>
      <c r="B2534" s="6">
        <v>2.2799999999999998</v>
      </c>
      <c r="C2534" s="6">
        <v>2.2887499999999998</v>
      </c>
      <c r="D2534" s="6">
        <v>2.2312500000000002</v>
      </c>
      <c r="E2534" s="6">
        <v>2.2425000000000002</v>
      </c>
      <c r="F2534" s="6">
        <v>2.2425000000000002</v>
      </c>
      <c r="G2534" s="6">
        <f t="shared" si="78"/>
        <v>5.7499999999999662E-2</v>
      </c>
      <c r="H2534" s="7">
        <f t="shared" si="79"/>
        <v>2.5219298245613888E-2</v>
      </c>
    </row>
    <row r="2535" spans="1:8" x14ac:dyDescent="0.25">
      <c r="A2535" s="5">
        <v>40466</v>
      </c>
      <c r="B2535" s="6">
        <v>2.2875000000000001</v>
      </c>
      <c r="C2535" s="6">
        <v>2.3149999999999999</v>
      </c>
      <c r="D2535" s="6">
        <v>2.2287499999999998</v>
      </c>
      <c r="E2535" s="6">
        <v>2.28125</v>
      </c>
      <c r="F2535" s="6">
        <v>2.28125</v>
      </c>
      <c r="G2535" s="6">
        <f t="shared" si="78"/>
        <v>8.625000000000016E-2</v>
      </c>
      <c r="H2535" s="7">
        <f t="shared" si="79"/>
        <v>3.7704918032786951E-2</v>
      </c>
    </row>
    <row r="2536" spans="1:8" x14ac:dyDescent="0.25">
      <c r="A2536" s="5">
        <v>40465</v>
      </c>
      <c r="B2536" s="6">
        <v>2.29</v>
      </c>
      <c r="C2536" s="6">
        <v>2.2962500000000001</v>
      </c>
      <c r="D2536" s="6">
        <v>2.2262499999999998</v>
      </c>
      <c r="E2536" s="6">
        <v>2.2687499999999998</v>
      </c>
      <c r="F2536" s="6">
        <v>2.2687499999999998</v>
      </c>
      <c r="G2536" s="6">
        <f t="shared" si="78"/>
        <v>7.0000000000000284E-2</v>
      </c>
      <c r="H2536" s="7">
        <f t="shared" si="79"/>
        <v>3.0567685589519774E-2</v>
      </c>
    </row>
    <row r="2537" spans="1:8" x14ac:dyDescent="0.25">
      <c r="A2537" s="5">
        <v>40464</v>
      </c>
      <c r="B2537" s="6">
        <v>2.2662499999999999</v>
      </c>
      <c r="C2537" s="6">
        <v>2.31</v>
      </c>
      <c r="D2537" s="6">
        <v>2.2312500000000002</v>
      </c>
      <c r="E2537" s="6">
        <v>2.2962500000000001</v>
      </c>
      <c r="F2537" s="6">
        <v>2.2962500000000001</v>
      </c>
      <c r="G2537" s="6">
        <f t="shared" si="78"/>
        <v>7.8749999999999876E-2</v>
      </c>
      <c r="H2537" s="7">
        <f t="shared" si="79"/>
        <v>3.4749034749034693E-2</v>
      </c>
    </row>
    <row r="2538" spans="1:8" x14ac:dyDescent="0.25">
      <c r="A2538" s="5">
        <v>40463</v>
      </c>
      <c r="B2538" s="6">
        <v>2.2362500000000001</v>
      </c>
      <c r="C2538" s="6">
        <v>2.2799999999999998</v>
      </c>
      <c r="D2538" s="6">
        <v>2.2225000000000001</v>
      </c>
      <c r="E2538" s="6">
        <v>2.2599999999999998</v>
      </c>
      <c r="F2538" s="6">
        <v>2.2599999999999998</v>
      </c>
      <c r="G2538" s="6">
        <f t="shared" si="78"/>
        <v>5.7499999999999662E-2</v>
      </c>
      <c r="H2538" s="7">
        <f t="shared" si="79"/>
        <v>2.5712688652878551E-2</v>
      </c>
    </row>
    <row r="2539" spans="1:8" x14ac:dyDescent="0.25">
      <c r="A2539" s="5">
        <v>40462</v>
      </c>
      <c r="B2539" s="6">
        <v>2.2799999999999998</v>
      </c>
      <c r="C2539" s="6">
        <v>2.2862499999999999</v>
      </c>
      <c r="D2539" s="6">
        <v>2.2250000000000001</v>
      </c>
      <c r="E2539" s="6">
        <v>2.2512500000000002</v>
      </c>
      <c r="F2539" s="6">
        <v>2.2512500000000002</v>
      </c>
      <c r="G2539" s="6">
        <f t="shared" si="78"/>
        <v>6.1249999999999805E-2</v>
      </c>
      <c r="H2539" s="7">
        <f t="shared" si="79"/>
        <v>2.6864035087719215E-2</v>
      </c>
    </row>
    <row r="2540" spans="1:8" x14ac:dyDescent="0.25">
      <c r="A2540" s="5">
        <v>40459</v>
      </c>
      <c r="B2540" s="6">
        <v>2.2749999999999999</v>
      </c>
      <c r="C2540" s="6">
        <v>2.2974999999999999</v>
      </c>
      <c r="D2540" s="6">
        <v>2.2512500000000002</v>
      </c>
      <c r="E2540" s="6">
        <v>2.28125</v>
      </c>
      <c r="F2540" s="6">
        <v>2.28125</v>
      </c>
      <c r="G2540" s="6">
        <f t="shared" si="78"/>
        <v>4.624999999999968E-2</v>
      </c>
      <c r="H2540" s="7">
        <f t="shared" si="79"/>
        <v>2.0329670329670192E-2</v>
      </c>
    </row>
    <row r="2541" spans="1:8" x14ac:dyDescent="0.25">
      <c r="A2541" s="5">
        <v>40458</v>
      </c>
      <c r="B2541" s="6">
        <v>2.3125</v>
      </c>
      <c r="C2541" s="6">
        <v>2.3125</v>
      </c>
      <c r="D2541" s="6">
        <v>2.27</v>
      </c>
      <c r="E2541" s="6">
        <v>2.2712500000000002</v>
      </c>
      <c r="F2541" s="6">
        <v>2.2712500000000002</v>
      </c>
      <c r="G2541" s="6">
        <f t="shared" si="78"/>
        <v>4.2499999999999982E-2</v>
      </c>
      <c r="H2541" s="7">
        <f t="shared" si="79"/>
        <v>1.8378378378378371E-2</v>
      </c>
    </row>
    <row r="2542" spans="1:8" x14ac:dyDescent="0.25">
      <c r="A2542" s="5">
        <v>40457</v>
      </c>
      <c r="B2542" s="6">
        <v>2.3462499999999999</v>
      </c>
      <c r="C2542" s="6">
        <v>2.3537499999999998</v>
      </c>
      <c r="D2542" s="6">
        <v>2.2850000000000001</v>
      </c>
      <c r="E2542" s="6">
        <v>2.2987500000000001</v>
      </c>
      <c r="F2542" s="6">
        <v>2.2987500000000001</v>
      </c>
      <c r="G2542" s="6">
        <f t="shared" si="78"/>
        <v>6.8749999999999645E-2</v>
      </c>
      <c r="H2542" s="7">
        <f t="shared" si="79"/>
        <v>3.1433137986148101E-2</v>
      </c>
    </row>
    <row r="2543" spans="1:8" x14ac:dyDescent="0.25">
      <c r="A2543" s="5">
        <v>40456</v>
      </c>
      <c r="B2543" s="6">
        <v>2.4500000000000002</v>
      </c>
      <c r="C2543" s="6">
        <v>2.4500000000000002</v>
      </c>
      <c r="D2543" s="6">
        <v>2.3450000000000002</v>
      </c>
      <c r="E2543" s="6">
        <v>2.3587500000000001</v>
      </c>
      <c r="F2543" s="6">
        <v>2.3587500000000001</v>
      </c>
      <c r="G2543" s="6">
        <f t="shared" si="78"/>
        <v>0.10499999999999998</v>
      </c>
      <c r="H2543" s="7">
        <f t="shared" si="79"/>
        <v>4.2857142857142844E-2</v>
      </c>
    </row>
    <row r="2544" spans="1:8" x14ac:dyDescent="0.25">
      <c r="A2544" s="5">
        <v>40455</v>
      </c>
      <c r="B2544" s="6">
        <v>2.4387500000000002</v>
      </c>
      <c r="C2544" s="6">
        <v>2.4762499999999998</v>
      </c>
      <c r="D2544" s="6">
        <v>2.3774999999999999</v>
      </c>
      <c r="E2544" s="6">
        <v>2.4212500000000001</v>
      </c>
      <c r="F2544" s="6">
        <v>2.4212500000000001</v>
      </c>
      <c r="G2544" s="6">
        <f t="shared" si="78"/>
        <v>9.8749999999999893E-2</v>
      </c>
      <c r="H2544" s="7">
        <f t="shared" si="79"/>
        <v>4.0492055356227526E-2</v>
      </c>
    </row>
    <row r="2545" spans="1:8" x14ac:dyDescent="0.25">
      <c r="A2545" s="5">
        <v>40452</v>
      </c>
      <c r="B2545" s="6">
        <v>2.4112499999999999</v>
      </c>
      <c r="C2545" s="6">
        <v>2.4550000000000001</v>
      </c>
      <c r="D2545" s="6">
        <v>2.36</v>
      </c>
      <c r="E2545" s="6">
        <v>2.4412500000000001</v>
      </c>
      <c r="F2545" s="6">
        <v>2.4412500000000001</v>
      </c>
      <c r="G2545" s="6">
        <f t="shared" si="78"/>
        <v>9.5000000000000195E-2</v>
      </c>
      <c r="H2545" s="7">
        <f t="shared" si="79"/>
        <v>3.939865215137385E-2</v>
      </c>
    </row>
    <row r="2546" spans="1:8" x14ac:dyDescent="0.25">
      <c r="A2546" s="5">
        <v>40451</v>
      </c>
      <c r="B2546" s="6">
        <v>2.3875000000000002</v>
      </c>
      <c r="C2546" s="6">
        <v>2.42</v>
      </c>
      <c r="D2546" s="6">
        <v>2.3125</v>
      </c>
      <c r="E2546" s="6">
        <v>2.38375</v>
      </c>
      <c r="F2546" s="6">
        <v>2.38375</v>
      </c>
      <c r="G2546" s="6">
        <f t="shared" si="78"/>
        <v>0.10749999999999993</v>
      </c>
      <c r="H2546" s="7">
        <f t="shared" si="79"/>
        <v>4.5026178010471173E-2</v>
      </c>
    </row>
    <row r="2547" spans="1:8" x14ac:dyDescent="0.25">
      <c r="A2547" s="5">
        <v>40450</v>
      </c>
      <c r="B2547" s="6">
        <v>2.3475000000000001</v>
      </c>
      <c r="C2547" s="6">
        <v>2.3962500000000002</v>
      </c>
      <c r="D2547" s="6">
        <v>2.3262499999999999</v>
      </c>
      <c r="E2547" s="6">
        <v>2.3787500000000001</v>
      </c>
      <c r="F2547" s="6">
        <v>2.3787500000000001</v>
      </c>
      <c r="G2547" s="6">
        <f t="shared" si="78"/>
        <v>7.0000000000000284E-2</v>
      </c>
      <c r="H2547" s="7">
        <f t="shared" si="79"/>
        <v>2.9818956336528341E-2</v>
      </c>
    </row>
    <row r="2548" spans="1:8" x14ac:dyDescent="0.25">
      <c r="A2548" s="5">
        <v>40449</v>
      </c>
      <c r="B2548" s="6">
        <v>2.38625</v>
      </c>
      <c r="C2548" s="6">
        <v>2.3875000000000002</v>
      </c>
      <c r="D2548" s="6">
        <v>2.3025000000000002</v>
      </c>
      <c r="E2548" s="6">
        <v>2.3512499999999998</v>
      </c>
      <c r="F2548" s="6">
        <v>2.3512499999999998</v>
      </c>
      <c r="G2548" s="6">
        <f t="shared" si="78"/>
        <v>8.4999999999999964E-2</v>
      </c>
      <c r="H2548" s="7">
        <f t="shared" si="79"/>
        <v>3.5620743844944985E-2</v>
      </c>
    </row>
    <row r="2549" spans="1:8" x14ac:dyDescent="0.25">
      <c r="A2549" s="5">
        <v>40448</v>
      </c>
      <c r="B2549" s="6">
        <v>2.3725000000000001</v>
      </c>
      <c r="C2549" s="6">
        <v>2.4037500000000001</v>
      </c>
      <c r="D2549" s="6">
        <v>2.3537499999999998</v>
      </c>
      <c r="E2549" s="6">
        <v>2.3650000000000002</v>
      </c>
      <c r="F2549" s="6">
        <v>2.3650000000000002</v>
      </c>
      <c r="G2549" s="6">
        <f t="shared" si="78"/>
        <v>5.0000000000000266E-2</v>
      </c>
      <c r="H2549" s="7">
        <f t="shared" si="79"/>
        <v>2.1074815595363651E-2</v>
      </c>
    </row>
    <row r="2550" spans="1:8" x14ac:dyDescent="0.25">
      <c r="A2550" s="5">
        <v>40445</v>
      </c>
      <c r="B2550" s="6">
        <v>2.3687499999999999</v>
      </c>
      <c r="C2550" s="6">
        <v>2.4037500000000001</v>
      </c>
      <c r="D2550" s="6">
        <v>2.3450000000000002</v>
      </c>
      <c r="E2550" s="6">
        <v>2.38</v>
      </c>
      <c r="F2550" s="6">
        <v>2.38</v>
      </c>
      <c r="G2550" s="6">
        <f t="shared" si="78"/>
        <v>5.8749999999999858E-2</v>
      </c>
      <c r="H2550" s="7">
        <f t="shared" si="79"/>
        <v>2.8496042216358795E-2</v>
      </c>
    </row>
    <row r="2551" spans="1:8" x14ac:dyDescent="0.25">
      <c r="A2551" s="5">
        <v>40444</v>
      </c>
      <c r="B2551" s="6">
        <v>2.35</v>
      </c>
      <c r="C2551" s="6">
        <v>2.4024999999999999</v>
      </c>
      <c r="D2551" s="6">
        <v>2.3187500000000001</v>
      </c>
      <c r="E2551" s="6">
        <v>2.3362500000000002</v>
      </c>
      <c r="F2551" s="6">
        <v>2.3362500000000002</v>
      </c>
      <c r="G2551" s="6">
        <f t="shared" si="78"/>
        <v>8.3749999999999769E-2</v>
      </c>
      <c r="H2551" s="7">
        <f t="shared" si="79"/>
        <v>3.5638297872340324E-2</v>
      </c>
    </row>
    <row r="2552" spans="1:8" x14ac:dyDescent="0.25">
      <c r="A2552" s="5">
        <v>40443</v>
      </c>
      <c r="B2552" s="6">
        <v>2.415</v>
      </c>
      <c r="C2552" s="6">
        <v>2.4562499999999998</v>
      </c>
      <c r="D2552" s="6">
        <v>2.3537499999999998</v>
      </c>
      <c r="E2552" s="6">
        <v>2.3812500000000001</v>
      </c>
      <c r="F2552" s="6">
        <v>2.3812500000000001</v>
      </c>
      <c r="G2552" s="6">
        <f t="shared" si="78"/>
        <v>0.10250000000000004</v>
      </c>
      <c r="H2552" s="7">
        <f t="shared" si="79"/>
        <v>4.244306418219463E-2</v>
      </c>
    </row>
    <row r="2553" spans="1:8" x14ac:dyDescent="0.25">
      <c r="A2553" s="5">
        <v>40442</v>
      </c>
      <c r="B2553" s="6">
        <v>2.415</v>
      </c>
      <c r="C2553" s="6">
        <v>2.4750000000000001</v>
      </c>
      <c r="D2553" s="6">
        <v>2.3925000000000001</v>
      </c>
      <c r="E2553" s="6">
        <v>2.4300000000000002</v>
      </c>
      <c r="F2553" s="6">
        <v>2.4300000000000002</v>
      </c>
      <c r="G2553" s="6">
        <f t="shared" si="78"/>
        <v>8.2500000000000018E-2</v>
      </c>
      <c r="H2553" s="7">
        <f t="shared" si="79"/>
        <v>3.4161490683229823E-2</v>
      </c>
    </row>
    <row r="2554" spans="1:8" x14ac:dyDescent="0.25">
      <c r="A2554" s="5">
        <v>40441</v>
      </c>
      <c r="B2554" s="6">
        <v>2.4375</v>
      </c>
      <c r="C2554" s="6">
        <v>2.44875</v>
      </c>
      <c r="D2554" s="6">
        <v>2.38625</v>
      </c>
      <c r="E2554" s="6">
        <v>2.4237500000000001</v>
      </c>
      <c r="F2554" s="6">
        <v>2.4237500000000001</v>
      </c>
      <c r="G2554" s="6">
        <f t="shared" si="78"/>
        <v>6.25E-2</v>
      </c>
      <c r="H2554" s="7">
        <f t="shared" si="79"/>
        <v>2.564102564102564E-2</v>
      </c>
    </row>
    <row r="2555" spans="1:8" x14ac:dyDescent="0.25">
      <c r="A2555" s="5">
        <v>40438</v>
      </c>
      <c r="B2555" s="6">
        <v>2.4325000000000001</v>
      </c>
      <c r="C2555" s="6">
        <v>2.4637500000000001</v>
      </c>
      <c r="D2555" s="6">
        <v>2.3937499999999998</v>
      </c>
      <c r="E2555" s="6">
        <v>2.4237500000000001</v>
      </c>
      <c r="F2555" s="6">
        <v>2.4237500000000001</v>
      </c>
      <c r="G2555" s="6">
        <f t="shared" si="78"/>
        <v>7.0000000000000284E-2</v>
      </c>
      <c r="H2555" s="7">
        <f t="shared" si="79"/>
        <v>2.8776978417266303E-2</v>
      </c>
    </row>
    <row r="2556" spans="1:8" x14ac:dyDescent="0.25">
      <c r="A2556" s="5">
        <v>40437</v>
      </c>
      <c r="B2556" s="6">
        <v>2.3937499999999998</v>
      </c>
      <c r="C2556" s="6">
        <v>2.40625</v>
      </c>
      <c r="D2556" s="6">
        <v>2.3187500000000001</v>
      </c>
      <c r="E2556" s="6">
        <v>2.4024999999999999</v>
      </c>
      <c r="F2556" s="6">
        <v>2.4024999999999999</v>
      </c>
      <c r="G2556" s="6">
        <f t="shared" si="78"/>
        <v>8.7499999999999911E-2</v>
      </c>
      <c r="H2556" s="7">
        <f t="shared" si="79"/>
        <v>3.6553524804177513E-2</v>
      </c>
    </row>
    <row r="2557" spans="1:8" x14ac:dyDescent="0.25">
      <c r="A2557" s="5">
        <v>40436</v>
      </c>
      <c r="B2557" s="6">
        <v>2.4424999999999999</v>
      </c>
      <c r="C2557" s="6">
        <v>2.4787499999999998</v>
      </c>
      <c r="D2557" s="6">
        <v>2.3787500000000001</v>
      </c>
      <c r="E2557" s="6">
        <v>2.4049999999999998</v>
      </c>
      <c r="F2557" s="6">
        <v>2.4049999999999998</v>
      </c>
      <c r="G2557" s="6">
        <f t="shared" si="78"/>
        <v>9.9999999999999645E-2</v>
      </c>
      <c r="H2557" s="7">
        <f t="shared" si="79"/>
        <v>4.0941658137154412E-2</v>
      </c>
    </row>
    <row r="2558" spans="1:8" x14ac:dyDescent="0.25">
      <c r="A2558" s="5">
        <v>40435</v>
      </c>
      <c r="B2558" s="6">
        <v>2.6062500000000002</v>
      </c>
      <c r="C2558" s="6">
        <v>2.6062500000000002</v>
      </c>
      <c r="D2558" s="6">
        <v>2.4362499999999998</v>
      </c>
      <c r="E2558" s="6">
        <v>2.4424999999999999</v>
      </c>
      <c r="F2558" s="6">
        <v>2.4424999999999999</v>
      </c>
      <c r="G2558" s="6">
        <f t="shared" si="78"/>
        <v>0.17000000000000037</v>
      </c>
      <c r="H2558" s="7">
        <f t="shared" si="79"/>
        <v>6.7625899280575538E-2</v>
      </c>
    </row>
    <row r="2559" spans="1:8" x14ac:dyDescent="0.25">
      <c r="A2559" s="5">
        <v>40434</v>
      </c>
      <c r="B2559" s="6">
        <v>2.5387499999999998</v>
      </c>
      <c r="C2559" s="6">
        <v>2.6412499999999999</v>
      </c>
      <c r="D2559" s="6">
        <v>2.5350000000000001</v>
      </c>
      <c r="E2559" s="6">
        <v>2.6124999999999998</v>
      </c>
      <c r="F2559" s="6">
        <v>2.6124999999999998</v>
      </c>
      <c r="G2559" s="6">
        <f t="shared" si="78"/>
        <v>0.10624999999999973</v>
      </c>
      <c r="H2559" s="7">
        <f t="shared" si="79"/>
        <v>5.0221565731166894E-2</v>
      </c>
    </row>
    <row r="2560" spans="1:8" x14ac:dyDescent="0.25">
      <c r="A2560" s="5">
        <v>40431</v>
      </c>
      <c r="B2560" s="6">
        <v>2.5325000000000002</v>
      </c>
      <c r="C2560" s="6">
        <v>2.5425</v>
      </c>
      <c r="D2560" s="6">
        <v>2.4937499999999999</v>
      </c>
      <c r="E2560" s="6">
        <v>2.5137499999999999</v>
      </c>
      <c r="F2560" s="6">
        <v>2.5137499999999999</v>
      </c>
      <c r="G2560" s="6">
        <f t="shared" si="78"/>
        <v>4.8750000000000071E-2</v>
      </c>
      <c r="H2560" s="7">
        <f t="shared" si="79"/>
        <v>1.9249753208292229E-2</v>
      </c>
    </row>
    <row r="2561" spans="1:8" x14ac:dyDescent="0.25">
      <c r="A2561" s="5">
        <v>40430</v>
      </c>
      <c r="B2561" s="6">
        <v>2.5425</v>
      </c>
      <c r="C2561" s="6">
        <v>2.5625</v>
      </c>
      <c r="D2561" s="6">
        <v>2.4775</v>
      </c>
      <c r="E2561" s="6">
        <v>2.5325000000000002</v>
      </c>
      <c r="F2561" s="6">
        <v>2.5325000000000002</v>
      </c>
      <c r="G2561" s="6">
        <f t="shared" si="78"/>
        <v>8.4999999999999964E-2</v>
      </c>
      <c r="H2561" s="7">
        <f t="shared" si="79"/>
        <v>3.3431661750245804E-2</v>
      </c>
    </row>
    <row r="2562" spans="1:8" x14ac:dyDescent="0.25">
      <c r="A2562" s="5">
        <v>40429</v>
      </c>
      <c r="B2562" s="6">
        <v>2.5625</v>
      </c>
      <c r="C2562" s="6">
        <v>2.59375</v>
      </c>
      <c r="D2562" s="6">
        <v>2.5137499999999999</v>
      </c>
      <c r="E2562" s="6">
        <v>2.5350000000000001</v>
      </c>
      <c r="F2562" s="6">
        <v>2.5350000000000001</v>
      </c>
      <c r="G2562" s="6">
        <f t="shared" si="78"/>
        <v>8.0000000000000071E-2</v>
      </c>
      <c r="H2562" s="7">
        <f t="shared" si="79"/>
        <v>3.1219512195121979E-2</v>
      </c>
    </row>
    <row r="2563" spans="1:8" x14ac:dyDescent="0.25">
      <c r="A2563" s="5">
        <v>40428</v>
      </c>
      <c r="B2563" s="6">
        <v>2.67625</v>
      </c>
      <c r="C2563" s="6">
        <v>2.67625</v>
      </c>
      <c r="D2563" s="6">
        <v>2.5487500000000001</v>
      </c>
      <c r="E2563" s="6">
        <v>2.5612499999999998</v>
      </c>
      <c r="F2563" s="6">
        <v>2.5612499999999998</v>
      </c>
      <c r="G2563" s="6">
        <f t="shared" ref="G2563:G2626" si="80">C2563-D2563</f>
        <v>0.12749999999999995</v>
      </c>
      <c r="H2563" s="7">
        <f t="shared" ref="H2563:H2626" si="81">MAX(G2563,ABS(C2563-E2564),ABS(E2564-D2563))/B2563</f>
        <v>5.5114432508173737E-2</v>
      </c>
    </row>
    <row r="2564" spans="1:8" x14ac:dyDescent="0.25">
      <c r="A2564" s="5">
        <v>40424</v>
      </c>
      <c r="B2564" s="6">
        <v>2.665</v>
      </c>
      <c r="C2564" s="6">
        <v>2.7124999999999999</v>
      </c>
      <c r="D2564" s="6">
        <v>2.6087500000000001</v>
      </c>
      <c r="E2564" s="6">
        <v>2.69625</v>
      </c>
      <c r="F2564" s="6">
        <v>2.69625</v>
      </c>
      <c r="G2564" s="6">
        <f t="shared" si="80"/>
        <v>0.10374999999999979</v>
      </c>
      <c r="H2564" s="7">
        <f t="shared" si="81"/>
        <v>3.8930581613508361E-2</v>
      </c>
    </row>
    <row r="2565" spans="1:8" x14ac:dyDescent="0.25">
      <c r="A2565" s="5">
        <v>40423</v>
      </c>
      <c r="B2565" s="6">
        <v>2.59375</v>
      </c>
      <c r="C2565" s="6">
        <v>2.6487500000000002</v>
      </c>
      <c r="D2565" s="6">
        <v>2.5425</v>
      </c>
      <c r="E2565" s="6">
        <v>2.625</v>
      </c>
      <c r="F2565" s="6">
        <v>2.625</v>
      </c>
      <c r="G2565" s="6">
        <f t="shared" si="80"/>
        <v>0.10625000000000018</v>
      </c>
      <c r="H2565" s="7">
        <f t="shared" si="81"/>
        <v>4.0963855421686818E-2</v>
      </c>
    </row>
    <row r="2566" spans="1:8" x14ac:dyDescent="0.25">
      <c r="A2566" s="5">
        <v>40422</v>
      </c>
      <c r="B2566" s="6">
        <v>2.5462500000000001</v>
      </c>
      <c r="C2566" s="6">
        <v>2.6</v>
      </c>
      <c r="D2566" s="6">
        <v>2.5</v>
      </c>
      <c r="E2566" s="6">
        <v>2.5874999999999999</v>
      </c>
      <c r="F2566" s="6">
        <v>2.5874999999999999</v>
      </c>
      <c r="G2566" s="6">
        <f t="shared" si="80"/>
        <v>0.10000000000000009</v>
      </c>
      <c r="H2566" s="7">
        <f t="shared" si="81"/>
        <v>3.9273441335297039E-2</v>
      </c>
    </row>
    <row r="2567" spans="1:8" x14ac:dyDescent="0.25">
      <c r="A2567" s="5">
        <v>40421</v>
      </c>
      <c r="B2567" s="6">
        <v>2.44</v>
      </c>
      <c r="C2567" s="6">
        <v>2.5637500000000002</v>
      </c>
      <c r="D2567" s="6">
        <v>2.4312499999999999</v>
      </c>
      <c r="E2567" s="6">
        <v>2.5062500000000001</v>
      </c>
      <c r="F2567" s="6">
        <v>2.5062500000000001</v>
      </c>
      <c r="G2567" s="6">
        <f t="shared" si="80"/>
        <v>0.13250000000000028</v>
      </c>
      <c r="H2567" s="7">
        <f t="shared" si="81"/>
        <v>5.4303278688524706E-2</v>
      </c>
    </row>
    <row r="2568" spans="1:8" x14ac:dyDescent="0.25">
      <c r="A2568" s="5">
        <v>40420</v>
      </c>
      <c r="B2568" s="6">
        <v>2.5049999999999999</v>
      </c>
      <c r="C2568" s="6">
        <v>2.5487500000000001</v>
      </c>
      <c r="D2568" s="6">
        <v>2.4449999999999998</v>
      </c>
      <c r="E2568" s="6">
        <v>2.44875</v>
      </c>
      <c r="F2568" s="6">
        <v>2.44875</v>
      </c>
      <c r="G2568" s="6">
        <f t="shared" si="80"/>
        <v>0.10375000000000023</v>
      </c>
      <c r="H2568" s="7">
        <f t="shared" si="81"/>
        <v>4.141716566866277E-2</v>
      </c>
    </row>
    <row r="2569" spans="1:8" x14ac:dyDescent="0.25">
      <c r="A2569" s="5">
        <v>40417</v>
      </c>
      <c r="B2569" s="6">
        <v>2.44625</v>
      </c>
      <c r="C2569" s="6">
        <v>2.5249999999999999</v>
      </c>
      <c r="D2569" s="6">
        <v>2.39</v>
      </c>
      <c r="E2569" s="6">
        <v>2.5125000000000002</v>
      </c>
      <c r="F2569" s="6">
        <v>2.5125000000000002</v>
      </c>
      <c r="G2569" s="6">
        <f t="shared" si="80"/>
        <v>0.13499999999999979</v>
      </c>
      <c r="H2569" s="7">
        <f t="shared" si="81"/>
        <v>5.5186509964230877E-2</v>
      </c>
    </row>
    <row r="2570" spans="1:8" x14ac:dyDescent="0.25">
      <c r="A2570" s="5">
        <v>40416</v>
      </c>
      <c r="B2570" s="6">
        <v>2.4275000000000002</v>
      </c>
      <c r="C2570" s="6">
        <v>2.5</v>
      </c>
      <c r="D2570" s="6">
        <v>2.3875000000000002</v>
      </c>
      <c r="E2570" s="6">
        <v>2.4187500000000002</v>
      </c>
      <c r="F2570" s="6">
        <v>2.4187500000000002</v>
      </c>
      <c r="G2570" s="6">
        <f t="shared" si="80"/>
        <v>0.11249999999999982</v>
      </c>
      <c r="H2570" s="7">
        <f t="shared" si="81"/>
        <v>4.6343975283213108E-2</v>
      </c>
    </row>
    <row r="2571" spans="1:8" x14ac:dyDescent="0.25">
      <c r="A2571" s="5">
        <v>40415</v>
      </c>
      <c r="B2571" s="6">
        <v>2.4075000000000002</v>
      </c>
      <c r="C2571" s="6">
        <v>2.4437500000000001</v>
      </c>
      <c r="D2571" s="6">
        <v>2.3737499999999998</v>
      </c>
      <c r="E2571" s="6">
        <v>2.4224999999999999</v>
      </c>
      <c r="F2571" s="6">
        <v>2.4224999999999999</v>
      </c>
      <c r="G2571" s="6">
        <f t="shared" si="80"/>
        <v>7.0000000000000284E-2</v>
      </c>
      <c r="H2571" s="7">
        <f t="shared" si="81"/>
        <v>2.9075804776739472E-2</v>
      </c>
    </row>
    <row r="2572" spans="1:8" x14ac:dyDescent="0.25">
      <c r="A2572" s="5">
        <v>40414</v>
      </c>
      <c r="B2572" s="6">
        <v>2.4587500000000002</v>
      </c>
      <c r="C2572" s="6">
        <v>2.4925000000000002</v>
      </c>
      <c r="D2572" s="6">
        <v>2.4125000000000001</v>
      </c>
      <c r="E2572" s="6">
        <v>2.4249999999999998</v>
      </c>
      <c r="F2572" s="6">
        <v>2.4249999999999998</v>
      </c>
      <c r="G2572" s="6">
        <f t="shared" si="80"/>
        <v>8.0000000000000071E-2</v>
      </c>
      <c r="H2572" s="7">
        <f t="shared" si="81"/>
        <v>3.8129130655821047E-2</v>
      </c>
    </row>
    <row r="2573" spans="1:8" x14ac:dyDescent="0.25">
      <c r="A2573" s="5">
        <v>40413</v>
      </c>
      <c r="B2573" s="6">
        <v>2.5237500000000002</v>
      </c>
      <c r="C2573" s="6">
        <v>2.5525000000000002</v>
      </c>
      <c r="D2573" s="6">
        <v>2.4587500000000002</v>
      </c>
      <c r="E2573" s="6">
        <v>2.5062500000000001</v>
      </c>
      <c r="F2573" s="6">
        <v>2.5062500000000001</v>
      </c>
      <c r="G2573" s="6">
        <f t="shared" si="80"/>
        <v>9.375E-2</v>
      </c>
      <c r="H2573" s="7">
        <f t="shared" si="81"/>
        <v>3.7147102526002972E-2</v>
      </c>
    </row>
    <row r="2574" spans="1:8" x14ac:dyDescent="0.25">
      <c r="A2574" s="5">
        <v>40410</v>
      </c>
      <c r="B2574" s="6">
        <v>2.5212500000000002</v>
      </c>
      <c r="C2574" s="6">
        <v>2.5212500000000002</v>
      </c>
      <c r="D2574" s="6">
        <v>2.4412500000000001</v>
      </c>
      <c r="E2574" s="6">
        <v>2.5049999999999999</v>
      </c>
      <c r="F2574" s="6">
        <v>2.5049999999999999</v>
      </c>
      <c r="G2574" s="6">
        <f t="shared" si="80"/>
        <v>8.0000000000000071E-2</v>
      </c>
      <c r="H2574" s="7">
        <f t="shared" si="81"/>
        <v>3.1730292513634135E-2</v>
      </c>
    </row>
    <row r="2575" spans="1:8" x14ac:dyDescent="0.25">
      <c r="A2575" s="5">
        <v>40409</v>
      </c>
      <c r="B2575" s="6">
        <v>2.5550000000000002</v>
      </c>
      <c r="C2575" s="6">
        <v>2.5724999999999998</v>
      </c>
      <c r="D2575" s="6">
        <v>2.4812500000000002</v>
      </c>
      <c r="E2575" s="6">
        <v>2.5037500000000001</v>
      </c>
      <c r="F2575" s="6">
        <v>2.5037500000000001</v>
      </c>
      <c r="G2575" s="6">
        <f t="shared" si="80"/>
        <v>9.1249999999999609E-2</v>
      </c>
      <c r="H2575" s="7">
        <f t="shared" si="81"/>
        <v>3.620352250489229E-2</v>
      </c>
    </row>
    <row r="2576" spans="1:8" x14ac:dyDescent="0.25">
      <c r="A2576" s="5">
        <v>40408</v>
      </c>
      <c r="B2576" s="6">
        <v>2.5562499999999999</v>
      </c>
      <c r="C2576" s="6">
        <v>2.6</v>
      </c>
      <c r="D2576" s="6">
        <v>2.5</v>
      </c>
      <c r="E2576" s="6">
        <v>2.57375</v>
      </c>
      <c r="F2576" s="6">
        <v>2.57375</v>
      </c>
      <c r="G2576" s="6">
        <f t="shared" si="80"/>
        <v>0.10000000000000009</v>
      </c>
      <c r="H2576" s="7">
        <f t="shared" si="81"/>
        <v>3.911980440097803E-2</v>
      </c>
    </row>
    <row r="2577" spans="1:8" x14ac:dyDescent="0.25">
      <c r="A2577" s="5">
        <v>40407</v>
      </c>
      <c r="B2577" s="6">
        <v>2.5887500000000001</v>
      </c>
      <c r="C2577" s="6">
        <v>2.605</v>
      </c>
      <c r="D2577" s="6">
        <v>2.5125000000000002</v>
      </c>
      <c r="E2577" s="6">
        <v>2.5625</v>
      </c>
      <c r="F2577" s="6">
        <v>2.5625</v>
      </c>
      <c r="G2577" s="6">
        <f t="shared" si="80"/>
        <v>9.2499999999999805E-2</v>
      </c>
      <c r="H2577" s="7">
        <f t="shared" si="81"/>
        <v>3.5731530661516096E-2</v>
      </c>
    </row>
    <row r="2578" spans="1:8" x14ac:dyDescent="0.25">
      <c r="A2578" s="5">
        <v>40406</v>
      </c>
      <c r="B2578" s="6">
        <v>2.5012500000000002</v>
      </c>
      <c r="C2578" s="6">
        <v>2.5975000000000001</v>
      </c>
      <c r="D2578" s="6">
        <v>2.4862500000000001</v>
      </c>
      <c r="E2578" s="6">
        <v>2.55375</v>
      </c>
      <c r="F2578" s="6">
        <v>2.55375</v>
      </c>
      <c r="G2578" s="6">
        <f t="shared" si="80"/>
        <v>0.11125000000000007</v>
      </c>
      <c r="H2578" s="7">
        <f t="shared" si="81"/>
        <v>4.4477761119440302E-2</v>
      </c>
    </row>
    <row r="2579" spans="1:8" x14ac:dyDescent="0.25">
      <c r="A2579" s="5">
        <v>40403</v>
      </c>
      <c r="B2579" s="6">
        <v>2.57</v>
      </c>
      <c r="C2579" s="6">
        <v>2.5825</v>
      </c>
      <c r="D2579" s="6">
        <v>2.5162499999999999</v>
      </c>
      <c r="E2579" s="6">
        <v>2.5162499999999999</v>
      </c>
      <c r="F2579" s="6">
        <v>2.5162499999999999</v>
      </c>
      <c r="G2579" s="6">
        <f t="shared" si="80"/>
        <v>6.6250000000000142E-2</v>
      </c>
      <c r="H2579" s="7">
        <f t="shared" si="81"/>
        <v>2.5778210116731575E-2</v>
      </c>
    </row>
    <row r="2580" spans="1:8" x14ac:dyDescent="0.25">
      <c r="A2580" s="5">
        <v>40402</v>
      </c>
      <c r="B2580" s="6">
        <v>2.6324999999999998</v>
      </c>
      <c r="C2580" s="6">
        <v>2.6324999999999998</v>
      </c>
      <c r="D2580" s="6">
        <v>2.5387499999999998</v>
      </c>
      <c r="E2580" s="6">
        <v>2.58</v>
      </c>
      <c r="F2580" s="6">
        <v>2.58</v>
      </c>
      <c r="G2580" s="6">
        <f t="shared" si="80"/>
        <v>9.375E-2</v>
      </c>
      <c r="H2580" s="7">
        <f t="shared" si="81"/>
        <v>5.9354226020892693E-2</v>
      </c>
    </row>
    <row r="2581" spans="1:8" x14ac:dyDescent="0.25">
      <c r="A2581" s="5">
        <v>40401</v>
      </c>
      <c r="B2581" s="6">
        <v>2.7149999999999999</v>
      </c>
      <c r="C2581" s="6">
        <v>2.76</v>
      </c>
      <c r="D2581" s="6">
        <v>2.6537500000000001</v>
      </c>
      <c r="E2581" s="6">
        <v>2.6949999999999998</v>
      </c>
      <c r="F2581" s="6">
        <v>2.6949999999999998</v>
      </c>
      <c r="G2581" s="6">
        <f t="shared" si="80"/>
        <v>0.10624999999999973</v>
      </c>
      <c r="H2581" s="7">
        <f t="shared" si="81"/>
        <v>4.3738489871086528E-2</v>
      </c>
    </row>
    <row r="2582" spans="1:8" x14ac:dyDescent="0.25">
      <c r="A2582" s="5">
        <v>40400</v>
      </c>
      <c r="B2582" s="6">
        <v>2.7574999999999998</v>
      </c>
      <c r="C2582" s="6">
        <v>2.8275000000000001</v>
      </c>
      <c r="D2582" s="6">
        <v>2.74125</v>
      </c>
      <c r="E2582" s="6">
        <v>2.7725</v>
      </c>
      <c r="F2582" s="6">
        <v>2.7725</v>
      </c>
      <c r="G2582" s="6">
        <f t="shared" si="80"/>
        <v>8.625000000000016E-2</v>
      </c>
      <c r="H2582" s="7">
        <f t="shared" si="81"/>
        <v>3.1278331822302871E-2</v>
      </c>
    </row>
    <row r="2583" spans="1:8" x14ac:dyDescent="0.25">
      <c r="A2583" s="5">
        <v>40399</v>
      </c>
      <c r="B2583" s="6">
        <v>2.7862499999999999</v>
      </c>
      <c r="C2583" s="6">
        <v>2.8</v>
      </c>
      <c r="D2583" s="6">
        <v>2.7362500000000001</v>
      </c>
      <c r="E2583" s="6">
        <v>2.78125</v>
      </c>
      <c r="F2583" s="6">
        <v>2.78125</v>
      </c>
      <c r="G2583" s="6">
        <f t="shared" si="80"/>
        <v>6.3749999999999751E-2</v>
      </c>
      <c r="H2583" s="7">
        <f t="shared" si="81"/>
        <v>2.2880215343203142E-2</v>
      </c>
    </row>
    <row r="2584" spans="1:8" x14ac:dyDescent="0.25">
      <c r="A2584" s="5">
        <v>40396</v>
      </c>
      <c r="B2584" s="6">
        <v>2.7749999999999999</v>
      </c>
      <c r="C2584" s="6">
        <v>2.8087499999999999</v>
      </c>
      <c r="D2584" s="6">
        <v>2.6875</v>
      </c>
      <c r="E2584" s="6">
        <v>2.7737500000000002</v>
      </c>
      <c r="F2584" s="6">
        <v>2.7737500000000002</v>
      </c>
      <c r="G2584" s="6">
        <f t="shared" si="80"/>
        <v>0.12124999999999986</v>
      </c>
      <c r="H2584" s="7">
        <f t="shared" si="81"/>
        <v>4.4594594594594528E-2</v>
      </c>
    </row>
    <row r="2585" spans="1:8" x14ac:dyDescent="0.25">
      <c r="A2585" s="5">
        <v>40395</v>
      </c>
      <c r="B2585" s="6">
        <v>2.7875000000000001</v>
      </c>
      <c r="C2585" s="6">
        <v>2.8762500000000002</v>
      </c>
      <c r="D2585" s="6">
        <v>2.7762500000000001</v>
      </c>
      <c r="E2585" s="6">
        <v>2.8112499999999998</v>
      </c>
      <c r="F2585" s="6">
        <v>2.8112499999999998</v>
      </c>
      <c r="G2585" s="6">
        <f t="shared" si="80"/>
        <v>0.10000000000000009</v>
      </c>
      <c r="H2585" s="7">
        <f t="shared" si="81"/>
        <v>3.5874439461883442E-2</v>
      </c>
    </row>
    <row r="2586" spans="1:8" x14ac:dyDescent="0.25">
      <c r="A2586" s="5">
        <v>40394</v>
      </c>
      <c r="B2586" s="6">
        <v>2.6912500000000001</v>
      </c>
      <c r="C2586" s="6">
        <v>2.82375</v>
      </c>
      <c r="D2586" s="6">
        <v>2.6912500000000001</v>
      </c>
      <c r="E2586" s="6">
        <v>2.82</v>
      </c>
      <c r="F2586" s="6">
        <v>2.82</v>
      </c>
      <c r="G2586" s="6">
        <f t="shared" si="80"/>
        <v>0.13249999999999984</v>
      </c>
      <c r="H2586" s="7">
        <f t="shared" si="81"/>
        <v>5.8987459359033885E-2</v>
      </c>
    </row>
    <row r="2587" spans="1:8" x14ac:dyDescent="0.25">
      <c r="A2587" s="5">
        <v>40393</v>
      </c>
      <c r="B2587" s="6">
        <v>2.7774999999999999</v>
      </c>
      <c r="C2587" s="6">
        <v>2.7875000000000001</v>
      </c>
      <c r="D2587" s="6">
        <v>2.6437499999999998</v>
      </c>
      <c r="E2587" s="6">
        <v>2.665</v>
      </c>
      <c r="F2587" s="6">
        <v>2.665</v>
      </c>
      <c r="G2587" s="6">
        <f t="shared" si="80"/>
        <v>0.14375000000000027</v>
      </c>
      <c r="H2587" s="7">
        <f t="shared" si="81"/>
        <v>5.1755175517551856E-2</v>
      </c>
    </row>
    <row r="2588" spans="1:8" x14ac:dyDescent="0.25">
      <c r="A2588" s="5">
        <v>40392</v>
      </c>
      <c r="B2588" s="6">
        <v>2.75</v>
      </c>
      <c r="C2588" s="6">
        <v>2.7825000000000002</v>
      </c>
      <c r="D2588" s="6">
        <v>2.6862499999999998</v>
      </c>
      <c r="E2588" s="6">
        <v>2.7637499999999999</v>
      </c>
      <c r="F2588" s="6">
        <v>2.7637499999999999</v>
      </c>
      <c r="G2588" s="6">
        <f t="shared" si="80"/>
        <v>9.6250000000000391E-2</v>
      </c>
      <c r="H2588" s="7">
        <f t="shared" si="81"/>
        <v>3.5000000000000142E-2</v>
      </c>
    </row>
    <row r="2589" spans="1:8" x14ac:dyDescent="0.25">
      <c r="A2589" s="5">
        <v>40389</v>
      </c>
      <c r="B2589" s="6">
        <v>2.63625</v>
      </c>
      <c r="C2589" s="6">
        <v>2.74</v>
      </c>
      <c r="D2589" s="6">
        <v>2.5987499999999999</v>
      </c>
      <c r="E2589" s="6">
        <v>2.7124999999999999</v>
      </c>
      <c r="F2589" s="6">
        <v>2.7124999999999999</v>
      </c>
      <c r="G2589" s="6">
        <f t="shared" si="80"/>
        <v>0.14125000000000032</v>
      </c>
      <c r="H2589" s="7">
        <f t="shared" si="81"/>
        <v>5.3579895685158967E-2</v>
      </c>
    </row>
    <row r="2590" spans="1:8" x14ac:dyDescent="0.25">
      <c r="A2590" s="5">
        <v>40388</v>
      </c>
      <c r="B2590" s="6">
        <v>2.7374999999999998</v>
      </c>
      <c r="C2590" s="6">
        <v>2.7625000000000002</v>
      </c>
      <c r="D2590" s="6">
        <v>2.605</v>
      </c>
      <c r="E2590" s="6">
        <v>2.6850000000000001</v>
      </c>
      <c r="F2590" s="6">
        <v>2.6850000000000001</v>
      </c>
      <c r="G2590" s="6">
        <f t="shared" si="80"/>
        <v>0.1575000000000002</v>
      </c>
      <c r="H2590" s="7">
        <f t="shared" si="81"/>
        <v>5.7534246575342542E-2</v>
      </c>
    </row>
    <row r="2591" spans="1:8" x14ac:dyDescent="0.25">
      <c r="A2591" s="5">
        <v>40387</v>
      </c>
      <c r="B2591" s="6">
        <v>2.7212499999999999</v>
      </c>
      <c r="C2591" s="6">
        <v>2.7450000000000001</v>
      </c>
      <c r="D2591" s="6">
        <v>2.6775000000000002</v>
      </c>
      <c r="E2591" s="6">
        <v>2.7112500000000002</v>
      </c>
      <c r="F2591" s="6">
        <v>2.7112500000000002</v>
      </c>
      <c r="G2591" s="6">
        <f t="shared" si="80"/>
        <v>6.7499999999999893E-2</v>
      </c>
      <c r="H2591" s="7">
        <f t="shared" si="81"/>
        <v>2.4804777216352741E-2</v>
      </c>
    </row>
    <row r="2592" spans="1:8" x14ac:dyDescent="0.25">
      <c r="A2592" s="5">
        <v>40386</v>
      </c>
      <c r="B2592" s="6">
        <v>2.7837499999999999</v>
      </c>
      <c r="C2592" s="6">
        <v>2.8162500000000001</v>
      </c>
      <c r="D2592" s="6">
        <v>2.7174999999999998</v>
      </c>
      <c r="E2592" s="6">
        <v>2.7324999999999999</v>
      </c>
      <c r="F2592" s="6">
        <v>2.7324999999999999</v>
      </c>
      <c r="G2592" s="6">
        <f t="shared" si="80"/>
        <v>9.8750000000000338E-2</v>
      </c>
      <c r="H2592" s="7">
        <f t="shared" si="81"/>
        <v>3.5473731477323876E-2</v>
      </c>
    </row>
    <row r="2593" spans="1:8" x14ac:dyDescent="0.25">
      <c r="A2593" s="5">
        <v>40385</v>
      </c>
      <c r="B2593" s="6">
        <v>2.74125</v>
      </c>
      <c r="C2593" s="6">
        <v>2.7749999999999999</v>
      </c>
      <c r="D2593" s="6">
        <v>2.7262499999999998</v>
      </c>
      <c r="E2593" s="6">
        <v>2.77</v>
      </c>
      <c r="F2593" s="6">
        <v>2.77</v>
      </c>
      <c r="G2593" s="6">
        <f t="shared" si="80"/>
        <v>4.8750000000000071E-2</v>
      </c>
      <c r="H2593" s="7">
        <f t="shared" si="81"/>
        <v>2.1431828545371585E-2</v>
      </c>
    </row>
    <row r="2594" spans="1:8" x14ac:dyDescent="0.25">
      <c r="A2594" s="5">
        <v>40382</v>
      </c>
      <c r="B2594" s="6">
        <v>2.62</v>
      </c>
      <c r="C2594" s="6">
        <v>2.7324999999999999</v>
      </c>
      <c r="D2594" s="6">
        <v>2.5812499999999998</v>
      </c>
      <c r="E2594" s="6">
        <v>2.7162500000000001</v>
      </c>
      <c r="F2594" s="6">
        <v>2.7162500000000001</v>
      </c>
      <c r="G2594" s="6">
        <f t="shared" si="80"/>
        <v>0.15125000000000011</v>
      </c>
      <c r="H2594" s="7">
        <f t="shared" si="81"/>
        <v>5.7729007633587827E-2</v>
      </c>
    </row>
    <row r="2595" spans="1:8" x14ac:dyDescent="0.25">
      <c r="A2595" s="5">
        <v>40381</v>
      </c>
      <c r="B2595" s="6">
        <v>2.605</v>
      </c>
      <c r="C2595" s="6">
        <v>2.63625</v>
      </c>
      <c r="D2595" s="6">
        <v>2.5724999999999998</v>
      </c>
      <c r="E2595" s="6">
        <v>2.63</v>
      </c>
      <c r="F2595" s="6">
        <v>2.63</v>
      </c>
      <c r="G2595" s="6">
        <f t="shared" si="80"/>
        <v>6.3750000000000195E-2</v>
      </c>
      <c r="H2595" s="7">
        <f t="shared" si="81"/>
        <v>2.9270633397312833E-2</v>
      </c>
    </row>
    <row r="2596" spans="1:8" x14ac:dyDescent="0.25">
      <c r="A2596" s="5">
        <v>40380</v>
      </c>
      <c r="B2596" s="6">
        <v>2.65625</v>
      </c>
      <c r="C2596" s="6">
        <v>2.6587499999999999</v>
      </c>
      <c r="D2596" s="6">
        <v>2.5262500000000001</v>
      </c>
      <c r="E2596" s="6">
        <v>2.56</v>
      </c>
      <c r="F2596" s="6">
        <v>2.56</v>
      </c>
      <c r="G2596" s="6">
        <f t="shared" si="80"/>
        <v>0.13249999999999984</v>
      </c>
      <c r="H2596" s="7">
        <f t="shared" si="81"/>
        <v>4.9882352941176412E-2</v>
      </c>
    </row>
    <row r="2597" spans="1:8" x14ac:dyDescent="0.25">
      <c r="A2597" s="5">
        <v>40379</v>
      </c>
      <c r="B2597" s="6">
        <v>2.5587499999999999</v>
      </c>
      <c r="C2597" s="6">
        <v>2.66</v>
      </c>
      <c r="D2597" s="6">
        <v>2.5350000000000001</v>
      </c>
      <c r="E2597" s="6">
        <v>2.6487500000000002</v>
      </c>
      <c r="F2597" s="6">
        <v>2.6487500000000002</v>
      </c>
      <c r="G2597" s="6">
        <f t="shared" si="80"/>
        <v>0.125</v>
      </c>
      <c r="H2597" s="7">
        <f t="shared" si="81"/>
        <v>4.8851978505129463E-2</v>
      </c>
    </row>
    <row r="2598" spans="1:8" x14ac:dyDescent="0.25">
      <c r="A2598" s="5">
        <v>40378</v>
      </c>
      <c r="B2598" s="6">
        <v>2.5812499999999998</v>
      </c>
      <c r="C2598" s="6">
        <v>2.6287500000000001</v>
      </c>
      <c r="D2598" s="6">
        <v>2.5387499999999998</v>
      </c>
      <c r="E2598" s="6">
        <v>2.6012499999999998</v>
      </c>
      <c r="F2598" s="6">
        <v>2.6012499999999998</v>
      </c>
      <c r="G2598" s="6">
        <f t="shared" si="80"/>
        <v>9.0000000000000302E-2</v>
      </c>
      <c r="H2598" s="7">
        <f t="shared" si="81"/>
        <v>3.4866828087167193E-2</v>
      </c>
    </row>
    <row r="2599" spans="1:8" x14ac:dyDescent="0.25">
      <c r="A2599" s="5">
        <v>40375</v>
      </c>
      <c r="B2599" s="6">
        <v>2.6937500000000001</v>
      </c>
      <c r="C2599" s="6">
        <v>2.6937500000000001</v>
      </c>
      <c r="D2599" s="6">
        <v>2.5587499999999999</v>
      </c>
      <c r="E2599" s="6">
        <v>2.5637500000000002</v>
      </c>
      <c r="F2599" s="6">
        <v>2.5637500000000002</v>
      </c>
      <c r="G2599" s="6">
        <f t="shared" si="80"/>
        <v>0.13500000000000023</v>
      </c>
      <c r="H2599" s="7">
        <f t="shared" si="81"/>
        <v>5.568445475638064E-2</v>
      </c>
    </row>
    <row r="2600" spans="1:8" x14ac:dyDescent="0.25">
      <c r="A2600" s="5">
        <v>40374</v>
      </c>
      <c r="B2600" s="6">
        <v>2.7562500000000001</v>
      </c>
      <c r="C2600" s="6">
        <v>2.7862499999999999</v>
      </c>
      <c r="D2600" s="6">
        <v>2.6475</v>
      </c>
      <c r="E2600" s="6">
        <v>2.7087500000000002</v>
      </c>
      <c r="F2600" s="6">
        <v>2.7087500000000002</v>
      </c>
      <c r="G2600" s="6">
        <f t="shared" si="80"/>
        <v>0.13874999999999993</v>
      </c>
      <c r="H2600" s="7">
        <f t="shared" si="81"/>
        <v>5.0340136054421739E-2</v>
      </c>
    </row>
    <row r="2601" spans="1:8" x14ac:dyDescent="0.25">
      <c r="A2601" s="5">
        <v>40373</v>
      </c>
      <c r="B2601" s="6">
        <v>2.76125</v>
      </c>
      <c r="C2601" s="6">
        <v>2.7887499999999998</v>
      </c>
      <c r="D2601" s="6">
        <v>2.7075</v>
      </c>
      <c r="E2601" s="6">
        <v>2.7524999999999999</v>
      </c>
      <c r="F2601" s="6">
        <v>2.7524999999999999</v>
      </c>
      <c r="G2601" s="6">
        <f t="shared" si="80"/>
        <v>8.1249999999999822E-2</v>
      </c>
      <c r="H2601" s="7">
        <f t="shared" si="81"/>
        <v>2.942507922136707E-2</v>
      </c>
    </row>
    <row r="2602" spans="1:8" x14ac:dyDescent="0.25">
      <c r="A2602" s="5">
        <v>40372</v>
      </c>
      <c r="B2602" s="6">
        <v>2.7324999999999999</v>
      </c>
      <c r="C2602" s="6">
        <v>2.8050000000000002</v>
      </c>
      <c r="D2602" s="6">
        <v>2.7075</v>
      </c>
      <c r="E2602" s="6">
        <v>2.78</v>
      </c>
      <c r="F2602" s="6">
        <v>2.78</v>
      </c>
      <c r="G2602" s="6">
        <f t="shared" si="80"/>
        <v>9.7500000000000142E-2</v>
      </c>
      <c r="H2602" s="7">
        <f t="shared" si="81"/>
        <v>4.391582799634039E-2</v>
      </c>
    </row>
    <row r="2603" spans="1:8" x14ac:dyDescent="0.25">
      <c r="A2603" s="5">
        <v>40371</v>
      </c>
      <c r="B2603" s="6">
        <v>2.7762500000000001</v>
      </c>
      <c r="C2603" s="6">
        <v>2.78125</v>
      </c>
      <c r="D2603" s="6">
        <v>2.6724999999999999</v>
      </c>
      <c r="E2603" s="6">
        <v>2.6850000000000001</v>
      </c>
      <c r="F2603" s="6">
        <v>2.6850000000000001</v>
      </c>
      <c r="G2603" s="6">
        <f t="shared" si="80"/>
        <v>0.10875000000000012</v>
      </c>
      <c r="H2603" s="7">
        <f t="shared" si="81"/>
        <v>4.367402071139137E-2</v>
      </c>
    </row>
    <row r="2604" spans="1:8" x14ac:dyDescent="0.25">
      <c r="A2604" s="5">
        <v>40368</v>
      </c>
      <c r="B2604" s="6">
        <v>2.7549999999999999</v>
      </c>
      <c r="C2604" s="6">
        <v>2.7974999999999999</v>
      </c>
      <c r="D2604" s="6">
        <v>2.7062499999999998</v>
      </c>
      <c r="E2604" s="6">
        <v>2.7937500000000002</v>
      </c>
      <c r="F2604" s="6">
        <v>2.7937500000000002</v>
      </c>
      <c r="G2604" s="6">
        <f t="shared" si="80"/>
        <v>9.1250000000000053E-2</v>
      </c>
      <c r="H2604" s="7">
        <f t="shared" si="81"/>
        <v>3.3121597096188768E-2</v>
      </c>
    </row>
    <row r="2605" spans="1:8" x14ac:dyDescent="0.25">
      <c r="A2605" s="5">
        <v>40367</v>
      </c>
      <c r="B2605" s="6">
        <v>2.7437499999999999</v>
      </c>
      <c r="C2605" s="6">
        <v>2.7774999999999999</v>
      </c>
      <c r="D2605" s="6">
        <v>2.7037499999999999</v>
      </c>
      <c r="E2605" s="6">
        <v>2.7687499999999998</v>
      </c>
      <c r="F2605" s="6">
        <v>2.7687499999999998</v>
      </c>
      <c r="G2605" s="6">
        <f t="shared" si="80"/>
        <v>7.3749999999999982E-2</v>
      </c>
      <c r="H2605" s="7">
        <f t="shared" si="81"/>
        <v>2.6879271070615027E-2</v>
      </c>
    </row>
    <row r="2606" spans="1:8" x14ac:dyDescent="0.25">
      <c r="A2606" s="5">
        <v>40366</v>
      </c>
      <c r="B2606" s="6">
        <v>2.57375</v>
      </c>
      <c r="C2606" s="6">
        <v>2.7250000000000001</v>
      </c>
      <c r="D2606" s="6">
        <v>2.55125</v>
      </c>
      <c r="E2606" s="6">
        <v>2.7062499999999998</v>
      </c>
      <c r="F2606" s="6">
        <v>2.7062499999999998</v>
      </c>
      <c r="G2606" s="6">
        <f t="shared" si="80"/>
        <v>0.17375000000000007</v>
      </c>
      <c r="H2606" s="7">
        <f t="shared" si="81"/>
        <v>6.7508499271491038E-2</v>
      </c>
    </row>
    <row r="2607" spans="1:8" x14ac:dyDescent="0.25">
      <c r="A2607" s="5">
        <v>40365</v>
      </c>
      <c r="B2607" s="6">
        <v>2.6</v>
      </c>
      <c r="C2607" s="6">
        <v>2.665</v>
      </c>
      <c r="D2607" s="6">
        <v>2.5</v>
      </c>
      <c r="E2607" s="6">
        <v>2.57125</v>
      </c>
      <c r="F2607" s="6">
        <v>2.57125</v>
      </c>
      <c r="G2607" s="6">
        <f t="shared" si="80"/>
        <v>0.16500000000000004</v>
      </c>
      <c r="H2607" s="7">
        <f t="shared" si="81"/>
        <v>6.3461538461538472E-2</v>
      </c>
    </row>
    <row r="2608" spans="1:8" x14ac:dyDescent="0.25">
      <c r="A2608" s="5">
        <v>40361</v>
      </c>
      <c r="B2608" s="6">
        <v>2.5787499999999999</v>
      </c>
      <c r="C2608" s="6">
        <v>2.5912500000000001</v>
      </c>
      <c r="D2608" s="6">
        <v>2.48875</v>
      </c>
      <c r="E2608" s="6">
        <v>2.5262500000000001</v>
      </c>
      <c r="F2608" s="6">
        <v>2.5262500000000001</v>
      </c>
      <c r="G2608" s="6">
        <f t="shared" si="80"/>
        <v>0.10250000000000004</v>
      </c>
      <c r="H2608" s="7">
        <f t="shared" si="81"/>
        <v>3.9747939893359202E-2</v>
      </c>
    </row>
    <row r="2609" spans="1:8" x14ac:dyDescent="0.25">
      <c r="A2609" s="5">
        <v>40360</v>
      </c>
      <c r="B2609" s="6">
        <v>2.5062500000000001</v>
      </c>
      <c r="C2609" s="6">
        <v>2.5724999999999998</v>
      </c>
      <c r="D2609" s="6">
        <v>2.4350000000000001</v>
      </c>
      <c r="E2609" s="6">
        <v>2.5562499999999999</v>
      </c>
      <c r="F2609" s="6">
        <v>2.5562499999999999</v>
      </c>
      <c r="G2609" s="6">
        <f t="shared" si="80"/>
        <v>0.13749999999999973</v>
      </c>
      <c r="H2609" s="7">
        <f t="shared" si="81"/>
        <v>5.4862842892767973E-2</v>
      </c>
    </row>
    <row r="2610" spans="1:8" x14ac:dyDescent="0.25">
      <c r="A2610" s="5">
        <v>40359</v>
      </c>
      <c r="B2610" s="6">
        <v>2.4662500000000001</v>
      </c>
      <c r="C2610" s="6">
        <v>2.6</v>
      </c>
      <c r="D2610" s="6">
        <v>2.4662500000000001</v>
      </c>
      <c r="E2610" s="6">
        <v>2.51125</v>
      </c>
      <c r="F2610" s="6">
        <v>2.51125</v>
      </c>
      <c r="G2610" s="6">
        <f t="shared" si="80"/>
        <v>0.13375000000000004</v>
      </c>
      <c r="H2610" s="7">
        <f t="shared" si="81"/>
        <v>5.423213380638623E-2</v>
      </c>
    </row>
    <row r="2611" spans="1:8" x14ac:dyDescent="0.25">
      <c r="A2611" s="5">
        <v>40358</v>
      </c>
      <c r="B2611" s="6">
        <v>2.63</v>
      </c>
      <c r="C2611" s="6">
        <v>2.6537500000000001</v>
      </c>
      <c r="D2611" s="6">
        <v>2.4424999999999999</v>
      </c>
      <c r="E2611" s="6">
        <v>2.4737499999999999</v>
      </c>
      <c r="F2611" s="6">
        <v>2.4737499999999999</v>
      </c>
      <c r="G2611" s="6">
        <f t="shared" si="80"/>
        <v>0.21125000000000016</v>
      </c>
      <c r="H2611" s="7">
        <f t="shared" si="81"/>
        <v>9.4581749049429759E-2</v>
      </c>
    </row>
    <row r="2612" spans="1:8" x14ac:dyDescent="0.25">
      <c r="A2612" s="5">
        <v>40357</v>
      </c>
      <c r="B2612" s="6">
        <v>2.6812499999999999</v>
      </c>
      <c r="C2612" s="6">
        <v>2.7462499999999999</v>
      </c>
      <c r="D2612" s="6">
        <v>2.6549999999999998</v>
      </c>
      <c r="E2612" s="6">
        <v>2.6912500000000001</v>
      </c>
      <c r="F2612" s="6">
        <v>2.6912500000000001</v>
      </c>
      <c r="G2612" s="6">
        <f t="shared" si="80"/>
        <v>9.1250000000000053E-2</v>
      </c>
      <c r="H2612" s="7">
        <f t="shared" si="81"/>
        <v>3.4032634032634054E-2</v>
      </c>
    </row>
    <row r="2613" spans="1:8" x14ac:dyDescent="0.25">
      <c r="A2613" s="5">
        <v>40354</v>
      </c>
      <c r="B2613" s="6">
        <v>2.7012499999999999</v>
      </c>
      <c r="C2613" s="6">
        <v>2.7337500000000001</v>
      </c>
      <c r="D2613" s="6">
        <v>2.6625000000000001</v>
      </c>
      <c r="E2613" s="6">
        <v>2.6887500000000002</v>
      </c>
      <c r="F2613" s="6">
        <v>2.6887500000000002</v>
      </c>
      <c r="G2613" s="6">
        <f t="shared" si="80"/>
        <v>7.1250000000000036E-2</v>
      </c>
      <c r="H2613" s="7">
        <f t="shared" si="81"/>
        <v>2.6376677464136987E-2</v>
      </c>
    </row>
    <row r="2614" spans="1:8" x14ac:dyDescent="0.25">
      <c r="A2614" s="5">
        <v>40353</v>
      </c>
      <c r="B2614" s="6">
        <v>2.6775000000000002</v>
      </c>
      <c r="C2614" s="6">
        <v>2.76</v>
      </c>
      <c r="D2614" s="6">
        <v>2.65</v>
      </c>
      <c r="E2614" s="6">
        <v>2.6974999999999998</v>
      </c>
      <c r="F2614" s="6">
        <v>2.6974999999999998</v>
      </c>
      <c r="G2614" s="6">
        <f t="shared" si="80"/>
        <v>0.10999999999999988</v>
      </c>
      <c r="H2614" s="7">
        <f t="shared" si="81"/>
        <v>4.108309990662927E-2</v>
      </c>
    </row>
    <row r="2615" spans="1:8" x14ac:dyDescent="0.25">
      <c r="A2615" s="5">
        <v>40352</v>
      </c>
      <c r="B2615" s="6">
        <v>2.6324999999999998</v>
      </c>
      <c r="C2615" s="6">
        <v>2.7075</v>
      </c>
      <c r="D2615" s="6">
        <v>2.5812499999999998</v>
      </c>
      <c r="E2615" s="6">
        <v>2.6875</v>
      </c>
      <c r="F2615" s="6">
        <v>2.6875</v>
      </c>
      <c r="G2615" s="6">
        <f t="shared" si="80"/>
        <v>0.1262500000000002</v>
      </c>
      <c r="H2615" s="7">
        <f t="shared" si="81"/>
        <v>4.7958214624881368E-2</v>
      </c>
    </row>
    <row r="2616" spans="1:8" x14ac:dyDescent="0.25">
      <c r="A2616" s="5">
        <v>40351</v>
      </c>
      <c r="B2616" s="6">
        <v>2.69</v>
      </c>
      <c r="C2616" s="6">
        <v>2.7825000000000002</v>
      </c>
      <c r="D2616" s="6">
        <v>2.6324999999999998</v>
      </c>
      <c r="E2616" s="6">
        <v>2.6349999999999998</v>
      </c>
      <c r="F2616" s="6">
        <v>2.6349999999999998</v>
      </c>
      <c r="G2616" s="6">
        <f t="shared" si="80"/>
        <v>0.15000000000000036</v>
      </c>
      <c r="H2616" s="7">
        <f t="shared" si="81"/>
        <v>5.5762081784386748E-2</v>
      </c>
    </row>
    <row r="2617" spans="1:8" x14ac:dyDescent="0.25">
      <c r="A2617" s="5">
        <v>40350</v>
      </c>
      <c r="B2617" s="6">
        <v>2.71875</v>
      </c>
      <c r="C2617" s="6">
        <v>2.7762500000000001</v>
      </c>
      <c r="D2617" s="6">
        <v>2.6737500000000001</v>
      </c>
      <c r="E2617" s="6">
        <v>2.6837499999999999</v>
      </c>
      <c r="F2617" s="6">
        <v>2.6837499999999999</v>
      </c>
      <c r="G2617" s="6">
        <f t="shared" si="80"/>
        <v>0.10250000000000004</v>
      </c>
      <c r="H2617" s="7">
        <f t="shared" si="81"/>
        <v>3.7701149425287371E-2</v>
      </c>
    </row>
    <row r="2618" spans="1:8" x14ac:dyDescent="0.25">
      <c r="A2618" s="5">
        <v>40347</v>
      </c>
      <c r="B2618" s="6">
        <v>2.69625</v>
      </c>
      <c r="C2618" s="6">
        <v>2.7524999999999999</v>
      </c>
      <c r="D2618" s="6">
        <v>2.64</v>
      </c>
      <c r="E2618" s="6">
        <v>2.6887500000000002</v>
      </c>
      <c r="F2618" s="6">
        <v>2.6887500000000002</v>
      </c>
      <c r="G2618" s="6">
        <f t="shared" si="80"/>
        <v>0.11249999999999982</v>
      </c>
      <c r="H2618" s="7">
        <f t="shared" si="81"/>
        <v>4.1724617524339293E-2</v>
      </c>
    </row>
    <row r="2619" spans="1:8" x14ac:dyDescent="0.25">
      <c r="A2619" s="5">
        <v>40346</v>
      </c>
      <c r="B2619" s="6">
        <v>2.7037499999999999</v>
      </c>
      <c r="C2619" s="6">
        <v>2.7437499999999999</v>
      </c>
      <c r="D2619" s="6">
        <v>2.585</v>
      </c>
      <c r="E2619" s="6">
        <v>2.6937500000000001</v>
      </c>
      <c r="F2619" s="6">
        <v>2.6937500000000001</v>
      </c>
      <c r="G2619" s="6">
        <f t="shared" si="80"/>
        <v>0.15874999999999995</v>
      </c>
      <c r="H2619" s="7">
        <f t="shared" si="81"/>
        <v>5.871474803513637E-2</v>
      </c>
    </row>
    <row r="2620" spans="1:8" x14ac:dyDescent="0.25">
      <c r="A2620" s="5">
        <v>40345</v>
      </c>
      <c r="B2620" s="6">
        <v>2.6662499999999998</v>
      </c>
      <c r="C2620" s="6">
        <v>2.77</v>
      </c>
      <c r="D2620" s="6">
        <v>2.6375000000000002</v>
      </c>
      <c r="E2620" s="6">
        <v>2.6862499999999998</v>
      </c>
      <c r="F2620" s="6">
        <v>2.6862499999999998</v>
      </c>
      <c r="G2620" s="6">
        <f t="shared" si="80"/>
        <v>0.13249999999999984</v>
      </c>
      <c r="H2620" s="7">
        <f t="shared" si="81"/>
        <v>4.969526488513825E-2</v>
      </c>
    </row>
    <row r="2621" spans="1:8" x14ac:dyDescent="0.25">
      <c r="A2621" s="5">
        <v>40344</v>
      </c>
      <c r="B2621" s="6">
        <v>2.6549999999999998</v>
      </c>
      <c r="C2621" s="6">
        <v>2.7075</v>
      </c>
      <c r="D2621" s="6">
        <v>2.6537500000000001</v>
      </c>
      <c r="E2621" s="6">
        <v>2.6949999999999998</v>
      </c>
      <c r="F2621" s="6">
        <v>2.6949999999999998</v>
      </c>
      <c r="G2621" s="6">
        <f t="shared" si="80"/>
        <v>5.3749999999999964E-2</v>
      </c>
      <c r="H2621" s="7">
        <f t="shared" si="81"/>
        <v>2.0244821092278709E-2</v>
      </c>
    </row>
    <row r="2622" spans="1:8" x14ac:dyDescent="0.25">
      <c r="A2622" s="5">
        <v>40343</v>
      </c>
      <c r="B2622" s="6">
        <v>2.63375</v>
      </c>
      <c r="C2622" s="6">
        <v>2.6974999999999998</v>
      </c>
      <c r="D2622" s="6">
        <v>2.6074999999999999</v>
      </c>
      <c r="E2622" s="6">
        <v>2.6537500000000001</v>
      </c>
      <c r="F2622" s="6">
        <v>2.6537500000000001</v>
      </c>
      <c r="G2622" s="6">
        <f t="shared" si="80"/>
        <v>8.9999999999999858E-2</v>
      </c>
      <c r="H2622" s="7">
        <f t="shared" si="81"/>
        <v>3.8917892738490591E-2</v>
      </c>
    </row>
    <row r="2623" spans="1:8" x14ac:dyDescent="0.25">
      <c r="A2623" s="5">
        <v>40340</v>
      </c>
      <c r="B2623" s="6">
        <v>2.4937499999999999</v>
      </c>
      <c r="C2623" s="6">
        <v>2.645</v>
      </c>
      <c r="D2623" s="6">
        <v>2.4937499999999999</v>
      </c>
      <c r="E2623" s="6">
        <v>2.5950000000000002</v>
      </c>
      <c r="F2623" s="6">
        <v>2.5950000000000002</v>
      </c>
      <c r="G2623" s="6">
        <f t="shared" si="80"/>
        <v>0.15125000000000011</v>
      </c>
      <c r="H2623" s="7">
        <f t="shared" si="81"/>
        <v>6.0651629072681748E-2</v>
      </c>
    </row>
    <row r="2624" spans="1:8" x14ac:dyDescent="0.25">
      <c r="A2624" s="5">
        <v>40339</v>
      </c>
      <c r="B2624" s="6">
        <v>2.46875</v>
      </c>
      <c r="C2624" s="6">
        <v>2.5375000000000001</v>
      </c>
      <c r="D2624" s="6">
        <v>2.4375</v>
      </c>
      <c r="E2624" s="6">
        <v>2.5150000000000001</v>
      </c>
      <c r="F2624" s="6">
        <v>2.5150000000000001</v>
      </c>
      <c r="G2624" s="6">
        <f t="shared" si="80"/>
        <v>0.10000000000000009</v>
      </c>
      <c r="H2624" s="7">
        <f t="shared" si="81"/>
        <v>4.1012658227848213E-2</v>
      </c>
    </row>
    <row r="2625" spans="1:8" x14ac:dyDescent="0.25">
      <c r="A2625" s="5">
        <v>40338</v>
      </c>
      <c r="B2625" s="6">
        <v>2.5049999999999999</v>
      </c>
      <c r="C2625" s="6">
        <v>2.5137499999999999</v>
      </c>
      <c r="D2625" s="6">
        <v>2.3675000000000002</v>
      </c>
      <c r="E2625" s="6">
        <v>2.4362499999999998</v>
      </c>
      <c r="F2625" s="6">
        <v>2.4362499999999998</v>
      </c>
      <c r="G2625" s="6">
        <f t="shared" si="80"/>
        <v>0.14624999999999977</v>
      </c>
      <c r="H2625" s="7">
        <f t="shared" si="81"/>
        <v>5.8383233532934044E-2</v>
      </c>
    </row>
    <row r="2626" spans="1:8" x14ac:dyDescent="0.25">
      <c r="A2626" s="5">
        <v>40337</v>
      </c>
      <c r="B2626" s="6">
        <v>2.4575</v>
      </c>
      <c r="C2626" s="6">
        <v>2.5099999999999998</v>
      </c>
      <c r="D2626" s="6">
        <v>2.3849999999999998</v>
      </c>
      <c r="E2626" s="6">
        <v>2.48875</v>
      </c>
      <c r="F2626" s="6">
        <v>2.48875</v>
      </c>
      <c r="G2626" s="6">
        <f t="shared" si="80"/>
        <v>0.125</v>
      </c>
      <c r="H2626" s="7">
        <f t="shared" si="81"/>
        <v>5.0864699898270603E-2</v>
      </c>
    </row>
    <row r="2627" spans="1:8" x14ac:dyDescent="0.25">
      <c r="A2627" s="5">
        <v>40336</v>
      </c>
      <c r="B2627" s="6">
        <v>2.5775000000000001</v>
      </c>
      <c r="C2627" s="6">
        <v>2.5787499999999999</v>
      </c>
      <c r="D2627" s="6">
        <v>2.4474999999999998</v>
      </c>
      <c r="E2627" s="6">
        <v>2.4500000000000002</v>
      </c>
      <c r="F2627" s="6">
        <v>2.4500000000000002</v>
      </c>
      <c r="G2627" s="6">
        <f t="shared" ref="G2627:G2690" si="82">C2627-D2627</f>
        <v>0.13125000000000009</v>
      </c>
      <c r="H2627" s="7">
        <f t="shared" ref="H2627:H2690" si="83">MAX(G2627,ABS(C2627-E2628),ABS(E2628-D2627))/B2627</f>
        <v>5.0921435499515069E-2</v>
      </c>
    </row>
    <row r="2628" spans="1:8" x14ac:dyDescent="0.25">
      <c r="A2628" s="5">
        <v>40333</v>
      </c>
      <c r="B2628" s="6">
        <v>2.65</v>
      </c>
      <c r="C2628" s="6">
        <v>2.6974999999999998</v>
      </c>
      <c r="D2628" s="6">
        <v>2.5587499999999999</v>
      </c>
      <c r="E2628" s="6">
        <v>2.57</v>
      </c>
      <c r="F2628" s="6">
        <v>2.57</v>
      </c>
      <c r="G2628" s="6">
        <f t="shared" si="82"/>
        <v>0.13874999999999993</v>
      </c>
      <c r="H2628" s="7">
        <f t="shared" si="83"/>
        <v>6.3207547169811321E-2</v>
      </c>
    </row>
    <row r="2629" spans="1:8" x14ac:dyDescent="0.25">
      <c r="A2629" s="5">
        <v>40332</v>
      </c>
      <c r="B2629" s="6">
        <v>2.7937500000000002</v>
      </c>
      <c r="C2629" s="6">
        <v>2.8362500000000002</v>
      </c>
      <c r="D2629" s="6">
        <v>2.6425000000000001</v>
      </c>
      <c r="E2629" s="6">
        <v>2.7262499999999998</v>
      </c>
      <c r="F2629" s="6">
        <v>2.7262499999999998</v>
      </c>
      <c r="G2629" s="6">
        <f t="shared" si="82"/>
        <v>0.19375000000000009</v>
      </c>
      <c r="H2629" s="7">
        <f t="shared" si="83"/>
        <v>6.9351230425055962E-2</v>
      </c>
    </row>
    <row r="2630" spans="1:8" x14ac:dyDescent="0.25">
      <c r="A2630" s="5">
        <v>40331</v>
      </c>
      <c r="B2630" s="6">
        <v>2.7225000000000001</v>
      </c>
      <c r="C2630" s="6">
        <v>2.8</v>
      </c>
      <c r="D2630" s="6">
        <v>2.6262500000000002</v>
      </c>
      <c r="E2630" s="6">
        <v>2.8</v>
      </c>
      <c r="F2630" s="6">
        <v>2.8</v>
      </c>
      <c r="G2630" s="6">
        <f t="shared" si="82"/>
        <v>0.17374999999999963</v>
      </c>
      <c r="H2630" s="7">
        <f t="shared" si="83"/>
        <v>6.3820018365472769E-2</v>
      </c>
    </row>
    <row r="2631" spans="1:8" x14ac:dyDescent="0.25">
      <c r="A2631" s="5">
        <v>40330</v>
      </c>
      <c r="B2631" s="6">
        <v>2.8275000000000001</v>
      </c>
      <c r="C2631" s="6">
        <v>2.8275000000000001</v>
      </c>
      <c r="D2631" s="6">
        <v>2.7112500000000002</v>
      </c>
      <c r="E2631" s="6">
        <v>2.7137500000000001</v>
      </c>
      <c r="F2631" s="6">
        <v>2.7137500000000001</v>
      </c>
      <c r="G2631" s="6">
        <f t="shared" si="82"/>
        <v>0.11624999999999996</v>
      </c>
      <c r="H2631" s="7">
        <f t="shared" si="83"/>
        <v>4.641909814323595E-2</v>
      </c>
    </row>
    <row r="2632" spans="1:8" x14ac:dyDescent="0.25">
      <c r="A2632" s="5">
        <v>40326</v>
      </c>
      <c r="B2632" s="6">
        <v>2.98875</v>
      </c>
      <c r="C2632" s="6">
        <v>2.98875</v>
      </c>
      <c r="D2632" s="6">
        <v>2.82125</v>
      </c>
      <c r="E2632" s="6">
        <v>2.8424999999999998</v>
      </c>
      <c r="F2632" s="6">
        <v>2.8424999999999998</v>
      </c>
      <c r="G2632" s="6">
        <f t="shared" si="82"/>
        <v>0.16749999999999998</v>
      </c>
      <c r="H2632" s="7">
        <f t="shared" si="83"/>
        <v>5.6043496445002082E-2</v>
      </c>
    </row>
    <row r="2633" spans="1:8" x14ac:dyDescent="0.25">
      <c r="A2633" s="5">
        <v>40325</v>
      </c>
      <c r="B2633" s="6">
        <v>2.8624999999999998</v>
      </c>
      <c r="C2633" s="6">
        <v>3.0012500000000002</v>
      </c>
      <c r="D2633" s="6">
        <v>2.8287499999999999</v>
      </c>
      <c r="E2633" s="6">
        <v>2.96875</v>
      </c>
      <c r="F2633" s="6">
        <v>2.96875</v>
      </c>
      <c r="G2633" s="6">
        <f t="shared" si="82"/>
        <v>0.17250000000000032</v>
      </c>
      <c r="H2633" s="7">
        <f t="shared" si="83"/>
        <v>7.0742358078602671E-2</v>
      </c>
    </row>
    <row r="2634" spans="1:8" x14ac:dyDescent="0.25">
      <c r="A2634" s="5">
        <v>40324</v>
      </c>
      <c r="B2634" s="6">
        <v>2.8687499999999999</v>
      </c>
      <c r="C2634" s="6">
        <v>2.9212500000000001</v>
      </c>
      <c r="D2634" s="6">
        <v>2.7250000000000001</v>
      </c>
      <c r="E2634" s="6">
        <v>2.7987500000000001</v>
      </c>
      <c r="F2634" s="6">
        <v>2.7987500000000001</v>
      </c>
      <c r="G2634" s="6">
        <f t="shared" si="82"/>
        <v>0.19625000000000004</v>
      </c>
      <c r="H2634" s="7">
        <f t="shared" si="83"/>
        <v>6.8409586056644892E-2</v>
      </c>
    </row>
    <row r="2635" spans="1:8" x14ac:dyDescent="0.25">
      <c r="A2635" s="5">
        <v>40323</v>
      </c>
      <c r="B2635" s="6">
        <v>2.8612500000000001</v>
      </c>
      <c r="C2635" s="6">
        <v>2.8624999999999998</v>
      </c>
      <c r="D2635" s="6">
        <v>2.7349999999999999</v>
      </c>
      <c r="E2635" s="6">
        <v>2.8562500000000002</v>
      </c>
      <c r="F2635" s="6">
        <v>2.8562500000000002</v>
      </c>
      <c r="G2635" s="6">
        <f t="shared" si="82"/>
        <v>0.12749999999999995</v>
      </c>
      <c r="H2635" s="7">
        <f t="shared" si="83"/>
        <v>4.9803407601572765E-2</v>
      </c>
    </row>
    <row r="2636" spans="1:8" x14ac:dyDescent="0.25">
      <c r="A2636" s="5">
        <v>40322</v>
      </c>
      <c r="B2636" s="6">
        <v>2.9325000000000001</v>
      </c>
      <c r="C2636" s="6">
        <v>2.9824999999999999</v>
      </c>
      <c r="D2636" s="6">
        <v>2.8587500000000001</v>
      </c>
      <c r="E2636" s="6">
        <v>2.8774999999999999</v>
      </c>
      <c r="F2636" s="6">
        <v>2.8774999999999999</v>
      </c>
      <c r="G2636" s="6">
        <f t="shared" si="82"/>
        <v>0.1237499999999998</v>
      </c>
      <c r="H2636" s="7">
        <f t="shared" si="83"/>
        <v>4.2199488491048529E-2</v>
      </c>
    </row>
    <row r="2637" spans="1:8" x14ac:dyDescent="0.25">
      <c r="A2637" s="5">
        <v>40319</v>
      </c>
      <c r="B2637" s="6">
        <v>2.8987500000000002</v>
      </c>
      <c r="C2637" s="6">
        <v>2.98875</v>
      </c>
      <c r="D2637" s="6">
        <v>2.8525</v>
      </c>
      <c r="E2637" s="6">
        <v>2.9412500000000001</v>
      </c>
      <c r="F2637" s="6">
        <v>2.9412500000000001</v>
      </c>
      <c r="G2637" s="6">
        <f t="shared" si="82"/>
        <v>0.13624999999999998</v>
      </c>
      <c r="H2637" s="7">
        <f t="shared" si="83"/>
        <v>4.7003018542475197E-2</v>
      </c>
    </row>
    <row r="2638" spans="1:8" x14ac:dyDescent="0.25">
      <c r="A2638" s="5">
        <v>40318</v>
      </c>
      <c r="B2638" s="6">
        <v>3</v>
      </c>
      <c r="C2638" s="6">
        <v>3.0350000000000001</v>
      </c>
      <c r="D2638" s="6">
        <v>2.8937499999999998</v>
      </c>
      <c r="E2638" s="6">
        <v>2.9512499999999999</v>
      </c>
      <c r="F2638" s="6">
        <v>2.9512499999999999</v>
      </c>
      <c r="G2638" s="6">
        <f t="shared" si="82"/>
        <v>0.14125000000000032</v>
      </c>
      <c r="H2638" s="7">
        <f t="shared" si="83"/>
        <v>5.5416666666666746E-2</v>
      </c>
    </row>
    <row r="2639" spans="1:8" x14ac:dyDescent="0.25">
      <c r="A2639" s="5">
        <v>40317</v>
      </c>
      <c r="B2639" s="6">
        <v>3.1612499999999999</v>
      </c>
      <c r="C2639" s="6">
        <v>3.17</v>
      </c>
      <c r="D2639" s="6">
        <v>3.04</v>
      </c>
      <c r="E2639" s="6">
        <v>3.06</v>
      </c>
      <c r="F2639" s="6">
        <v>3.06</v>
      </c>
      <c r="G2639" s="6">
        <f t="shared" si="82"/>
        <v>0.12999999999999989</v>
      </c>
      <c r="H2639" s="7">
        <f t="shared" si="83"/>
        <v>4.5472518782127269E-2</v>
      </c>
    </row>
    <row r="2640" spans="1:8" x14ac:dyDescent="0.25">
      <c r="A2640" s="5">
        <v>40316</v>
      </c>
      <c r="B2640" s="6">
        <v>3.2324999999999999</v>
      </c>
      <c r="C2640" s="6">
        <v>3.3137500000000002</v>
      </c>
      <c r="D2640" s="6">
        <v>3.1625000000000001</v>
      </c>
      <c r="E2640" s="6">
        <v>3.1837499999999999</v>
      </c>
      <c r="F2640" s="6">
        <v>3.1837499999999999</v>
      </c>
      <c r="G2640" s="6">
        <f t="shared" si="82"/>
        <v>0.15125000000000011</v>
      </c>
      <c r="H2640" s="7">
        <f t="shared" si="83"/>
        <v>4.6790409899458658E-2</v>
      </c>
    </row>
    <row r="2641" spans="1:8" x14ac:dyDescent="0.25">
      <c r="A2641" s="5">
        <v>40315</v>
      </c>
      <c r="B2641" s="6">
        <v>3.0612499999999998</v>
      </c>
      <c r="C2641" s="6">
        <v>3.2425000000000002</v>
      </c>
      <c r="D2641" s="6">
        <v>3.0550000000000002</v>
      </c>
      <c r="E2641" s="6">
        <v>3.2124999999999999</v>
      </c>
      <c r="F2641" s="6">
        <v>3.2124999999999999</v>
      </c>
      <c r="G2641" s="6">
        <f t="shared" si="82"/>
        <v>0.1875</v>
      </c>
      <c r="H2641" s="7">
        <f t="shared" si="83"/>
        <v>6.1657819518170752E-2</v>
      </c>
    </row>
    <row r="2642" spans="1:8" x14ac:dyDescent="0.25">
      <c r="A2642" s="5">
        <v>40312</v>
      </c>
      <c r="B2642" s="6">
        <v>3.0724999999999998</v>
      </c>
      <c r="C2642" s="6">
        <v>3.0775000000000001</v>
      </c>
      <c r="D2642" s="6">
        <v>3.0037500000000001</v>
      </c>
      <c r="E2642" s="6">
        <v>3.05375</v>
      </c>
      <c r="F2642" s="6">
        <v>3.05375</v>
      </c>
      <c r="G2642" s="6">
        <f t="shared" si="82"/>
        <v>7.3749999999999982E-2</v>
      </c>
      <c r="H2642" s="7">
        <f t="shared" si="83"/>
        <v>3.5801464605370183E-2</v>
      </c>
    </row>
    <row r="2643" spans="1:8" x14ac:dyDescent="0.25">
      <c r="A2643" s="5">
        <v>40311</v>
      </c>
      <c r="B2643" s="6">
        <v>3.085</v>
      </c>
      <c r="C2643" s="6">
        <v>3.16</v>
      </c>
      <c r="D2643" s="6">
        <v>3.0674999999999999</v>
      </c>
      <c r="E2643" s="6">
        <v>3.11375</v>
      </c>
      <c r="F2643" s="6">
        <v>3.11375</v>
      </c>
      <c r="G2643" s="6">
        <f t="shared" si="82"/>
        <v>9.2500000000000249E-2</v>
      </c>
      <c r="H2643" s="7">
        <f t="shared" si="83"/>
        <v>2.9983792544570582E-2</v>
      </c>
    </row>
    <row r="2644" spans="1:8" x14ac:dyDescent="0.25">
      <c r="A2644" s="5">
        <v>40310</v>
      </c>
      <c r="B2644" s="6">
        <v>2.7949999999999999</v>
      </c>
      <c r="C2644" s="6">
        <v>3.1150000000000002</v>
      </c>
      <c r="D2644" s="6">
        <v>2.7949999999999999</v>
      </c>
      <c r="E2644" s="6">
        <v>3.105</v>
      </c>
      <c r="F2644" s="6">
        <v>3.105</v>
      </c>
      <c r="G2644" s="6">
        <f t="shared" si="82"/>
        <v>0.32000000000000028</v>
      </c>
      <c r="H2644" s="7">
        <f t="shared" si="83"/>
        <v>0.11672629695885524</v>
      </c>
    </row>
    <row r="2645" spans="1:8" x14ac:dyDescent="0.25">
      <c r="A2645" s="5">
        <v>40309</v>
      </c>
      <c r="B2645" s="6">
        <v>2.86</v>
      </c>
      <c r="C2645" s="6">
        <v>2.86</v>
      </c>
      <c r="D2645" s="6">
        <v>2.7487499999999998</v>
      </c>
      <c r="E2645" s="6">
        <v>2.7887499999999998</v>
      </c>
      <c r="F2645" s="6">
        <v>2.7887499999999998</v>
      </c>
      <c r="G2645" s="6">
        <f t="shared" si="82"/>
        <v>0.11125000000000007</v>
      </c>
      <c r="H2645" s="7">
        <f t="shared" si="83"/>
        <v>4.9825174825174852E-2</v>
      </c>
    </row>
    <row r="2646" spans="1:8" x14ac:dyDescent="0.25">
      <c r="A2646" s="5">
        <v>40308</v>
      </c>
      <c r="B2646" s="6">
        <v>2.8362500000000002</v>
      </c>
      <c r="C2646" s="6">
        <v>2.9649999999999999</v>
      </c>
      <c r="D2646" s="6">
        <v>2.7887499999999998</v>
      </c>
      <c r="E2646" s="6">
        <v>2.8912499999999999</v>
      </c>
      <c r="F2646" s="6">
        <v>2.8912499999999999</v>
      </c>
      <c r="G2646" s="6">
        <f t="shared" si="82"/>
        <v>0.17625000000000002</v>
      </c>
      <c r="H2646" s="7">
        <f t="shared" si="83"/>
        <v>8.5940943146760651E-2</v>
      </c>
    </row>
    <row r="2647" spans="1:8" x14ac:dyDescent="0.25">
      <c r="A2647" s="5">
        <v>40305</v>
      </c>
      <c r="B2647" s="6">
        <v>2.86625</v>
      </c>
      <c r="C2647" s="6">
        <v>2.9012500000000001</v>
      </c>
      <c r="D2647" s="6">
        <v>2.67625</v>
      </c>
      <c r="E2647" s="6">
        <v>2.7212499999999999</v>
      </c>
      <c r="F2647" s="6">
        <v>2.7212499999999999</v>
      </c>
      <c r="G2647" s="6">
        <f t="shared" si="82"/>
        <v>0.22500000000000009</v>
      </c>
      <c r="H2647" s="7">
        <f t="shared" si="83"/>
        <v>7.8499781945050182E-2</v>
      </c>
    </row>
    <row r="2648" spans="1:8" x14ac:dyDescent="0.25">
      <c r="A2648" s="5">
        <v>40304</v>
      </c>
      <c r="B2648" s="6">
        <v>3.1150000000000002</v>
      </c>
      <c r="C2648" s="6">
        <v>3.1150000000000002</v>
      </c>
      <c r="D2648" s="6">
        <v>2.7312500000000002</v>
      </c>
      <c r="E2648" s="6">
        <v>2.8975</v>
      </c>
      <c r="F2648" s="6">
        <v>2.8975</v>
      </c>
      <c r="G2648" s="6">
        <f t="shared" si="82"/>
        <v>0.38375000000000004</v>
      </c>
      <c r="H2648" s="7">
        <f t="shared" si="83"/>
        <v>0.12319422150882825</v>
      </c>
    </row>
    <row r="2649" spans="1:8" x14ac:dyDescent="0.25">
      <c r="A2649" s="5">
        <v>40303</v>
      </c>
      <c r="B2649" s="6">
        <v>2.7675000000000001</v>
      </c>
      <c r="C2649" s="6">
        <v>2.8712499999999999</v>
      </c>
      <c r="D2649" s="6">
        <v>2.7087500000000002</v>
      </c>
      <c r="E2649" s="6">
        <v>2.7925</v>
      </c>
      <c r="F2649" s="6">
        <v>2.7925</v>
      </c>
      <c r="G2649" s="6">
        <f t="shared" si="82"/>
        <v>0.16249999999999964</v>
      </c>
      <c r="H2649" s="7">
        <f t="shared" si="83"/>
        <v>5.8717253839204932E-2</v>
      </c>
    </row>
    <row r="2650" spans="1:8" x14ac:dyDescent="0.25">
      <c r="A2650" s="5">
        <v>40302</v>
      </c>
      <c r="B2650" s="6">
        <v>2.91</v>
      </c>
      <c r="C2650" s="6">
        <v>2.91</v>
      </c>
      <c r="D2650" s="6">
        <v>2.7662499999999999</v>
      </c>
      <c r="E2650" s="6">
        <v>2.8262499999999999</v>
      </c>
      <c r="F2650" s="6">
        <v>2.8262499999999999</v>
      </c>
      <c r="G2650" s="6">
        <f t="shared" si="82"/>
        <v>0.14375000000000027</v>
      </c>
      <c r="H2650" s="7">
        <f t="shared" si="83"/>
        <v>5.8419243986254268E-2</v>
      </c>
    </row>
    <row r="2651" spans="1:8" x14ac:dyDescent="0.25">
      <c r="A2651" s="5">
        <v>40301</v>
      </c>
      <c r="B2651" s="6">
        <v>3.0874999999999999</v>
      </c>
      <c r="C2651" s="6">
        <v>3.0874999999999999</v>
      </c>
      <c r="D2651" s="6">
        <v>2.8975</v>
      </c>
      <c r="E2651" s="6">
        <v>2.9362499999999998</v>
      </c>
      <c r="F2651" s="6">
        <v>2.9362499999999998</v>
      </c>
      <c r="G2651" s="6">
        <f t="shared" si="82"/>
        <v>0.18999999999999995</v>
      </c>
      <c r="H2651" s="7">
        <f t="shared" si="83"/>
        <v>6.1538461538461521E-2</v>
      </c>
    </row>
    <row r="2652" spans="1:8" x14ac:dyDescent="0.25">
      <c r="A2652" s="5">
        <v>40298</v>
      </c>
      <c r="B2652" s="6">
        <v>2.82125</v>
      </c>
      <c r="C2652" s="6">
        <v>3.1749999999999998</v>
      </c>
      <c r="D2652" s="6">
        <v>2.80375</v>
      </c>
      <c r="E2652" s="6">
        <v>3.0612499999999998</v>
      </c>
      <c r="F2652" s="6">
        <v>3.0612499999999998</v>
      </c>
      <c r="G2652" s="6">
        <f t="shared" si="82"/>
        <v>0.37124999999999986</v>
      </c>
      <c r="H2652" s="7">
        <f t="shared" si="83"/>
        <v>0.13159060700044301</v>
      </c>
    </row>
    <row r="2653" spans="1:8" x14ac:dyDescent="0.25">
      <c r="A2653" s="5">
        <v>40297</v>
      </c>
      <c r="B2653" s="6">
        <v>2.8762500000000002</v>
      </c>
      <c r="C2653" s="6">
        <v>2.8887499999999999</v>
      </c>
      <c r="D2653" s="6">
        <v>2.7850000000000001</v>
      </c>
      <c r="E2653" s="6">
        <v>2.8174999999999999</v>
      </c>
      <c r="F2653" s="6">
        <v>2.8174999999999999</v>
      </c>
      <c r="G2653" s="6">
        <f t="shared" si="82"/>
        <v>0.10374999999999979</v>
      </c>
      <c r="H2653" s="7">
        <f t="shared" si="83"/>
        <v>3.6071273359408879E-2</v>
      </c>
    </row>
    <row r="2654" spans="1:8" x14ac:dyDescent="0.25">
      <c r="A2654" s="5">
        <v>40296</v>
      </c>
      <c r="B2654" s="6">
        <v>2.8687499999999999</v>
      </c>
      <c r="C2654" s="6">
        <v>2.8925000000000001</v>
      </c>
      <c r="D2654" s="6">
        <v>2.8250000000000002</v>
      </c>
      <c r="E2654" s="6">
        <v>2.8650000000000002</v>
      </c>
      <c r="F2654" s="6">
        <v>2.8650000000000002</v>
      </c>
      <c r="G2654" s="6">
        <f t="shared" si="82"/>
        <v>6.7499999999999893E-2</v>
      </c>
      <c r="H2654" s="7">
        <f t="shared" si="83"/>
        <v>2.3529411764705847E-2</v>
      </c>
    </row>
    <row r="2655" spans="1:8" x14ac:dyDescent="0.25">
      <c r="A2655" s="5">
        <v>40295</v>
      </c>
      <c r="B2655" s="6">
        <v>2.9224999999999999</v>
      </c>
      <c r="C2655" s="6">
        <v>2.9750000000000001</v>
      </c>
      <c r="D2655" s="6">
        <v>2.8450000000000002</v>
      </c>
      <c r="E2655" s="6">
        <v>2.86</v>
      </c>
      <c r="F2655" s="6">
        <v>2.86</v>
      </c>
      <c r="G2655" s="6">
        <f t="shared" si="82"/>
        <v>0.12999999999999989</v>
      </c>
      <c r="H2655" s="7">
        <f t="shared" si="83"/>
        <v>4.4482463644140255E-2</v>
      </c>
    </row>
    <row r="2656" spans="1:8" x14ac:dyDescent="0.25">
      <c r="A2656" s="5">
        <v>40294</v>
      </c>
      <c r="B2656" s="6">
        <v>3.1349999999999998</v>
      </c>
      <c r="C2656" s="6">
        <v>3.1437499999999998</v>
      </c>
      <c r="D2656" s="6">
        <v>2.9512499999999999</v>
      </c>
      <c r="E2656" s="6">
        <v>2.9562499999999998</v>
      </c>
      <c r="F2656" s="6">
        <v>2.9562499999999998</v>
      </c>
      <c r="G2656" s="6">
        <f t="shared" si="82"/>
        <v>0.19249999999999989</v>
      </c>
      <c r="H2656" s="7">
        <f t="shared" si="83"/>
        <v>6.1403508771929793E-2</v>
      </c>
    </row>
    <row r="2657" spans="1:8" x14ac:dyDescent="0.25">
      <c r="A2657" s="5">
        <v>40291</v>
      </c>
      <c r="B2657" s="6">
        <v>3.0612499999999998</v>
      </c>
      <c r="C2657" s="6">
        <v>3.15</v>
      </c>
      <c r="D2657" s="6">
        <v>3.0612499999999998</v>
      </c>
      <c r="E2657" s="6">
        <v>3.1237499999999998</v>
      </c>
      <c r="F2657" s="6">
        <v>3.1237499999999998</v>
      </c>
      <c r="G2657" s="6">
        <f t="shared" si="82"/>
        <v>8.8750000000000107E-2</v>
      </c>
      <c r="H2657" s="7">
        <f t="shared" si="83"/>
        <v>2.8991425071457775E-2</v>
      </c>
    </row>
    <row r="2658" spans="1:8" x14ac:dyDescent="0.25">
      <c r="A2658" s="5">
        <v>40290</v>
      </c>
      <c r="B2658" s="6">
        <v>2.9750000000000001</v>
      </c>
      <c r="C2658" s="6">
        <v>3.0762499999999999</v>
      </c>
      <c r="D2658" s="6">
        <v>2.9237500000000001</v>
      </c>
      <c r="E2658" s="6">
        <v>3.0674999999999999</v>
      </c>
      <c r="F2658" s="6">
        <v>3.0674999999999999</v>
      </c>
      <c r="G2658" s="6">
        <f t="shared" si="82"/>
        <v>0.15249999999999986</v>
      </c>
      <c r="H2658" s="7">
        <f t="shared" si="83"/>
        <v>5.1260504201680622E-2</v>
      </c>
    </row>
    <row r="2659" spans="1:8" x14ac:dyDescent="0.25">
      <c r="A2659" s="5">
        <v>40289</v>
      </c>
      <c r="B2659" s="6">
        <v>2.9612500000000002</v>
      </c>
      <c r="C2659" s="6">
        <v>3.0225</v>
      </c>
      <c r="D2659" s="6">
        <v>2.9024999999999999</v>
      </c>
      <c r="E2659" s="6">
        <v>3.0062500000000001</v>
      </c>
      <c r="F2659" s="6">
        <v>3.0062500000000001</v>
      </c>
      <c r="G2659" s="6">
        <f t="shared" si="82"/>
        <v>0.12000000000000011</v>
      </c>
      <c r="H2659" s="7">
        <f t="shared" si="83"/>
        <v>4.0523427606585088E-2</v>
      </c>
    </row>
    <row r="2660" spans="1:8" x14ac:dyDescent="0.25">
      <c r="A2660" s="5">
        <v>40288</v>
      </c>
      <c r="B2660" s="6">
        <v>2.97</v>
      </c>
      <c r="C2660" s="6">
        <v>2.9737499999999999</v>
      </c>
      <c r="D2660" s="6">
        <v>2.9312499999999999</v>
      </c>
      <c r="E2660" s="6">
        <v>2.9712499999999999</v>
      </c>
      <c r="F2660" s="6">
        <v>2.9712499999999999</v>
      </c>
      <c r="G2660" s="6">
        <f t="shared" si="82"/>
        <v>4.2499999999999982E-2</v>
      </c>
      <c r="H2660" s="7">
        <f t="shared" si="83"/>
        <v>1.4309764309764304E-2</v>
      </c>
    </row>
    <row r="2661" spans="1:8" x14ac:dyDescent="0.25">
      <c r="A2661" s="5">
        <v>40287</v>
      </c>
      <c r="B2661" s="6">
        <v>3.0225</v>
      </c>
      <c r="C2661" s="6">
        <v>3.0362499999999999</v>
      </c>
      <c r="D2661" s="6">
        <v>2.92875</v>
      </c>
      <c r="E2661" s="6">
        <v>2.9437500000000001</v>
      </c>
      <c r="F2661" s="6">
        <v>2.9437500000000001</v>
      </c>
      <c r="G2661" s="6">
        <f t="shared" si="82"/>
        <v>0.10749999999999993</v>
      </c>
      <c r="H2661" s="7">
        <f t="shared" si="83"/>
        <v>3.5566583953680703E-2</v>
      </c>
    </row>
    <row r="2662" spans="1:8" x14ac:dyDescent="0.25">
      <c r="A2662" s="5">
        <v>40284</v>
      </c>
      <c r="B2662" s="6">
        <v>2.9874999999999998</v>
      </c>
      <c r="C2662" s="6">
        <v>3.08</v>
      </c>
      <c r="D2662" s="6">
        <v>2.9725000000000001</v>
      </c>
      <c r="E2662" s="6">
        <v>3.0325000000000002</v>
      </c>
      <c r="F2662" s="6">
        <v>3.0325000000000002</v>
      </c>
      <c r="G2662" s="6">
        <f t="shared" si="82"/>
        <v>0.10749999999999993</v>
      </c>
      <c r="H2662" s="7">
        <f t="shared" si="83"/>
        <v>3.5983263598326341E-2</v>
      </c>
    </row>
    <row r="2663" spans="1:8" x14ac:dyDescent="0.25">
      <c r="A2663" s="5">
        <v>40283</v>
      </c>
      <c r="B2663" s="6">
        <v>2.88625</v>
      </c>
      <c r="C2663" s="6">
        <v>2.9975000000000001</v>
      </c>
      <c r="D2663" s="6">
        <v>2.875</v>
      </c>
      <c r="E2663" s="6">
        <v>2.99</v>
      </c>
      <c r="F2663" s="6">
        <v>2.99</v>
      </c>
      <c r="G2663" s="6">
        <f t="shared" si="82"/>
        <v>0.12250000000000005</v>
      </c>
      <c r="H2663" s="7">
        <f t="shared" si="83"/>
        <v>4.2442615851017773E-2</v>
      </c>
    </row>
    <row r="2664" spans="1:8" x14ac:dyDescent="0.25">
      <c r="A2664" s="5">
        <v>40282</v>
      </c>
      <c r="B2664" s="6">
        <v>2.86375</v>
      </c>
      <c r="C2664" s="6">
        <v>2.92</v>
      </c>
      <c r="D2664" s="6">
        <v>2.84</v>
      </c>
      <c r="E2664" s="6">
        <v>2.9075000000000002</v>
      </c>
      <c r="F2664" s="6">
        <v>2.9075000000000002</v>
      </c>
      <c r="G2664" s="6">
        <f t="shared" si="82"/>
        <v>8.0000000000000071E-2</v>
      </c>
      <c r="H2664" s="7">
        <f t="shared" si="83"/>
        <v>2.7935399388913162E-2</v>
      </c>
    </row>
    <row r="2665" spans="1:8" x14ac:dyDescent="0.25">
      <c r="A2665" s="5">
        <v>40281</v>
      </c>
      <c r="B2665" s="6">
        <v>2.8325</v>
      </c>
      <c r="C2665" s="6">
        <v>2.85</v>
      </c>
      <c r="D2665" s="6">
        <v>2.7625000000000002</v>
      </c>
      <c r="E2665" s="6">
        <v>2.8412500000000001</v>
      </c>
      <c r="F2665" s="6">
        <v>2.8412500000000001</v>
      </c>
      <c r="G2665" s="6">
        <f t="shared" si="82"/>
        <v>8.7499999999999911E-2</v>
      </c>
      <c r="H2665" s="7">
        <f t="shared" si="83"/>
        <v>3.1332744924977812E-2</v>
      </c>
    </row>
    <row r="2666" spans="1:8" x14ac:dyDescent="0.25">
      <c r="A2666" s="5">
        <v>40280</v>
      </c>
      <c r="B2666" s="6">
        <v>2.8675000000000002</v>
      </c>
      <c r="C2666" s="6">
        <v>2.89</v>
      </c>
      <c r="D2666" s="6">
        <v>2.8075000000000001</v>
      </c>
      <c r="E2666" s="6">
        <v>2.8512499999999998</v>
      </c>
      <c r="F2666" s="6">
        <v>2.8512499999999998</v>
      </c>
      <c r="G2666" s="6">
        <f t="shared" si="82"/>
        <v>8.2500000000000018E-2</v>
      </c>
      <c r="H2666" s="7">
        <f t="shared" si="83"/>
        <v>2.8770706190061033E-2</v>
      </c>
    </row>
    <row r="2667" spans="1:8" x14ac:dyDescent="0.25">
      <c r="A2667" s="5">
        <v>40277</v>
      </c>
      <c r="B2667" s="6">
        <v>2.7112500000000002</v>
      </c>
      <c r="C2667" s="6">
        <v>2.8712499999999999</v>
      </c>
      <c r="D2667" s="6">
        <v>2.6887500000000002</v>
      </c>
      <c r="E2667" s="6">
        <v>2.8512499999999998</v>
      </c>
      <c r="F2667" s="6">
        <v>2.8512499999999998</v>
      </c>
      <c r="G2667" s="6">
        <f t="shared" si="82"/>
        <v>0.18249999999999966</v>
      </c>
      <c r="H2667" s="7">
        <f t="shared" si="83"/>
        <v>6.7312125403411582E-2</v>
      </c>
    </row>
    <row r="2668" spans="1:8" x14ac:dyDescent="0.25">
      <c r="A2668" s="5">
        <v>40276</v>
      </c>
      <c r="B2668" s="6">
        <v>2.7025000000000001</v>
      </c>
      <c r="C2668" s="6">
        <v>2.72</v>
      </c>
      <c r="D2668" s="6">
        <v>2.6850000000000001</v>
      </c>
      <c r="E2668" s="6">
        <v>2.7037499999999999</v>
      </c>
      <c r="F2668" s="6">
        <v>2.7037499999999999</v>
      </c>
      <c r="G2668" s="6">
        <f t="shared" si="82"/>
        <v>3.5000000000000142E-2</v>
      </c>
      <c r="H2668" s="7">
        <f t="shared" si="83"/>
        <v>1.2950971322849265E-2</v>
      </c>
    </row>
    <row r="2669" spans="1:8" x14ac:dyDescent="0.25">
      <c r="A2669" s="5">
        <v>40275</v>
      </c>
      <c r="B2669" s="6">
        <v>2.67875</v>
      </c>
      <c r="C2669" s="6">
        <v>2.7112500000000002</v>
      </c>
      <c r="D2669" s="6">
        <v>2.6524999999999999</v>
      </c>
      <c r="E2669" s="6">
        <v>2.7112500000000002</v>
      </c>
      <c r="F2669" s="6">
        <v>2.7112500000000002</v>
      </c>
      <c r="G2669" s="6">
        <f t="shared" si="82"/>
        <v>5.8750000000000302E-2</v>
      </c>
      <c r="H2669" s="7">
        <f t="shared" si="83"/>
        <v>2.1931871208586206E-2</v>
      </c>
    </row>
    <row r="2670" spans="1:8" x14ac:dyDescent="0.25">
      <c r="A2670" s="5">
        <v>40274</v>
      </c>
      <c r="B2670" s="6">
        <v>2.6675</v>
      </c>
      <c r="C2670" s="6">
        <v>2.7062499999999998</v>
      </c>
      <c r="D2670" s="6">
        <v>2.6475</v>
      </c>
      <c r="E2670" s="6">
        <v>2.6949999999999998</v>
      </c>
      <c r="F2670" s="6">
        <v>2.6949999999999998</v>
      </c>
      <c r="G2670" s="6">
        <f t="shared" si="82"/>
        <v>5.8749999999999858E-2</v>
      </c>
      <c r="H2670" s="7">
        <f t="shared" si="83"/>
        <v>2.2961574507966355E-2</v>
      </c>
    </row>
    <row r="2671" spans="1:8" x14ac:dyDescent="0.25">
      <c r="A2671" s="5">
        <v>40273</v>
      </c>
      <c r="B2671" s="6">
        <v>2.6737500000000001</v>
      </c>
      <c r="C2671" s="6">
        <v>2.7475000000000001</v>
      </c>
      <c r="D2671" s="6">
        <v>2.6549999999999998</v>
      </c>
      <c r="E2671" s="6">
        <v>2.7087500000000002</v>
      </c>
      <c r="F2671" s="6">
        <v>2.7087500000000002</v>
      </c>
      <c r="G2671" s="6">
        <f t="shared" si="82"/>
        <v>9.2500000000000249E-2</v>
      </c>
      <c r="H2671" s="7">
        <f t="shared" si="83"/>
        <v>3.4595605423094998E-2</v>
      </c>
    </row>
    <row r="2672" spans="1:8" x14ac:dyDescent="0.25">
      <c r="A2672" s="5">
        <v>40269</v>
      </c>
      <c r="B2672" s="6">
        <v>2.69</v>
      </c>
      <c r="C2672" s="6">
        <v>2.7037499999999999</v>
      </c>
      <c r="D2672" s="6">
        <v>2.6462500000000002</v>
      </c>
      <c r="E2672" s="6">
        <v>2.6749999999999998</v>
      </c>
      <c r="F2672" s="6">
        <v>2.6749999999999998</v>
      </c>
      <c r="G2672" s="6">
        <f t="shared" si="82"/>
        <v>5.7499999999999662E-2</v>
      </c>
      <c r="H2672" s="7">
        <f t="shared" si="83"/>
        <v>2.1375464684014744E-2</v>
      </c>
    </row>
    <row r="2673" spans="1:8" x14ac:dyDescent="0.25">
      <c r="A2673" s="5">
        <v>40268</v>
      </c>
      <c r="B2673" s="6">
        <v>2.6549999999999998</v>
      </c>
      <c r="C2673" s="6">
        <v>2.7374999999999998</v>
      </c>
      <c r="D2673" s="6">
        <v>2.6375000000000002</v>
      </c>
      <c r="E2673" s="6">
        <v>2.6612499999999999</v>
      </c>
      <c r="F2673" s="6">
        <v>2.6612499999999999</v>
      </c>
      <c r="G2673" s="6">
        <f t="shared" si="82"/>
        <v>9.9999999999999645E-2</v>
      </c>
      <c r="H2673" s="7">
        <f t="shared" si="83"/>
        <v>3.7664783427495158E-2</v>
      </c>
    </row>
    <row r="2674" spans="1:8" x14ac:dyDescent="0.25">
      <c r="A2674" s="5">
        <v>40267</v>
      </c>
      <c r="B2674" s="6">
        <v>2.6312500000000001</v>
      </c>
      <c r="C2674" s="6">
        <v>2.6749999999999998</v>
      </c>
      <c r="D2674" s="6">
        <v>2.6312500000000001</v>
      </c>
      <c r="E2674" s="6">
        <v>2.6575000000000002</v>
      </c>
      <c r="F2674" s="6">
        <v>2.6575000000000002</v>
      </c>
      <c r="G2674" s="6">
        <f t="shared" si="82"/>
        <v>4.3749999999999734E-2</v>
      </c>
      <c r="H2674" s="7">
        <f t="shared" si="83"/>
        <v>1.6627078384797999E-2</v>
      </c>
    </row>
    <row r="2675" spans="1:8" x14ac:dyDescent="0.25">
      <c r="A2675" s="5">
        <v>40266</v>
      </c>
      <c r="B2675" s="6">
        <v>2.6737500000000001</v>
      </c>
      <c r="C2675" s="6">
        <v>2.6737500000000001</v>
      </c>
      <c r="D2675" s="6">
        <v>2.64</v>
      </c>
      <c r="E2675" s="6">
        <v>2.65625</v>
      </c>
      <c r="F2675" s="6">
        <v>2.65625</v>
      </c>
      <c r="G2675" s="6">
        <f t="shared" si="82"/>
        <v>3.3749999999999947E-2</v>
      </c>
      <c r="H2675" s="7">
        <f t="shared" si="83"/>
        <v>1.2622720897615689E-2</v>
      </c>
    </row>
    <row r="2676" spans="1:8" x14ac:dyDescent="0.25">
      <c r="A2676" s="5">
        <v>40263</v>
      </c>
      <c r="B2676" s="6">
        <v>2.6537500000000001</v>
      </c>
      <c r="C2676" s="6">
        <v>2.6737500000000001</v>
      </c>
      <c r="D2676" s="6">
        <v>2.64</v>
      </c>
      <c r="E2676" s="6">
        <v>2.6549999999999998</v>
      </c>
      <c r="F2676" s="6">
        <v>2.6549999999999998</v>
      </c>
      <c r="G2676" s="6">
        <f t="shared" si="82"/>
        <v>3.3749999999999947E-2</v>
      </c>
      <c r="H2676" s="7">
        <f t="shared" si="83"/>
        <v>1.2717852096090419E-2</v>
      </c>
    </row>
    <row r="2677" spans="1:8" x14ac:dyDescent="0.25">
      <c r="A2677" s="5">
        <v>40262</v>
      </c>
      <c r="B2677" s="6">
        <v>2.665</v>
      </c>
      <c r="C2677" s="6">
        <v>2.71875</v>
      </c>
      <c r="D2677" s="6">
        <v>2.65</v>
      </c>
      <c r="E2677" s="6">
        <v>2.6524999999999999</v>
      </c>
      <c r="F2677" s="6">
        <v>2.6524999999999999</v>
      </c>
      <c r="G2677" s="6">
        <f t="shared" si="82"/>
        <v>6.8750000000000089E-2</v>
      </c>
      <c r="H2677" s="7">
        <f t="shared" si="83"/>
        <v>2.5797373358349002E-2</v>
      </c>
    </row>
    <row r="2678" spans="1:8" x14ac:dyDescent="0.25">
      <c r="A2678" s="5">
        <v>40261</v>
      </c>
      <c r="B2678" s="6">
        <v>2.71</v>
      </c>
      <c r="C2678" s="6">
        <v>2.7262499999999998</v>
      </c>
      <c r="D2678" s="6">
        <v>2.6549999999999998</v>
      </c>
      <c r="E2678" s="6">
        <v>2.6612499999999999</v>
      </c>
      <c r="F2678" s="6">
        <v>2.6612499999999999</v>
      </c>
      <c r="G2678" s="6">
        <f t="shared" si="82"/>
        <v>7.1250000000000036E-2</v>
      </c>
      <c r="H2678" s="7">
        <f t="shared" si="83"/>
        <v>2.9981549815498255E-2</v>
      </c>
    </row>
    <row r="2679" spans="1:8" x14ac:dyDescent="0.25">
      <c r="A2679" s="5">
        <v>40260</v>
      </c>
      <c r="B2679" s="6">
        <v>2.69</v>
      </c>
      <c r="C2679" s="6">
        <v>2.7487499999999998</v>
      </c>
      <c r="D2679" s="6">
        <v>2.6287500000000001</v>
      </c>
      <c r="E2679" s="6">
        <v>2.7362500000000001</v>
      </c>
      <c r="F2679" s="6">
        <v>2.7362500000000001</v>
      </c>
      <c r="G2679" s="6">
        <f t="shared" si="82"/>
        <v>0.11999999999999966</v>
      </c>
      <c r="H2679" s="7">
        <f t="shared" si="83"/>
        <v>4.4609665427509167E-2</v>
      </c>
    </row>
    <row r="2680" spans="1:8" x14ac:dyDescent="0.25">
      <c r="A2680" s="5">
        <v>40259</v>
      </c>
      <c r="B2680" s="6">
        <v>2.61625</v>
      </c>
      <c r="C2680" s="6">
        <v>2.7</v>
      </c>
      <c r="D2680" s="6">
        <v>2.5862500000000002</v>
      </c>
      <c r="E2680" s="6">
        <v>2.69625</v>
      </c>
      <c r="F2680" s="6">
        <v>2.69625</v>
      </c>
      <c r="G2680" s="6">
        <f t="shared" si="82"/>
        <v>0.11375000000000002</v>
      </c>
      <c r="H2680" s="7">
        <f t="shared" si="83"/>
        <v>4.3478260869565223E-2</v>
      </c>
    </row>
    <row r="2681" spans="1:8" x14ac:dyDescent="0.25">
      <c r="A2681" s="5">
        <v>40256</v>
      </c>
      <c r="B2681" s="6">
        <v>2.64</v>
      </c>
      <c r="C2681" s="6">
        <v>2.665</v>
      </c>
      <c r="D2681" s="6">
        <v>2.5812499999999998</v>
      </c>
      <c r="E2681" s="6">
        <v>2.64</v>
      </c>
      <c r="F2681" s="6">
        <v>2.64</v>
      </c>
      <c r="G2681" s="6">
        <f t="shared" si="82"/>
        <v>8.3750000000000213E-2</v>
      </c>
      <c r="H2681" s="7">
        <f t="shared" si="83"/>
        <v>3.1723484848484924E-2</v>
      </c>
    </row>
    <row r="2682" spans="1:8" x14ac:dyDescent="0.25">
      <c r="A2682" s="5">
        <v>40255</v>
      </c>
      <c r="B2682" s="6">
        <v>2.5962499999999999</v>
      </c>
      <c r="C2682" s="6">
        <v>2.6187499999999999</v>
      </c>
      <c r="D2682" s="6">
        <v>2.5550000000000002</v>
      </c>
      <c r="E2682" s="6">
        <v>2.5912500000000001</v>
      </c>
      <c r="F2682" s="6">
        <v>2.5912500000000001</v>
      </c>
      <c r="G2682" s="6">
        <f t="shared" si="82"/>
        <v>6.3749999999999751E-2</v>
      </c>
      <c r="H2682" s="7">
        <f t="shared" si="83"/>
        <v>2.4554646124217525E-2</v>
      </c>
    </row>
    <row r="2683" spans="1:8" x14ac:dyDescent="0.25">
      <c r="A2683" s="5">
        <v>40254</v>
      </c>
      <c r="B2683" s="6">
        <v>2.6287500000000001</v>
      </c>
      <c r="C2683" s="6">
        <v>2.63375</v>
      </c>
      <c r="D2683" s="6">
        <v>2.5812499999999998</v>
      </c>
      <c r="E2683" s="6">
        <v>2.585</v>
      </c>
      <c r="F2683" s="6">
        <v>2.585</v>
      </c>
      <c r="G2683" s="6">
        <f t="shared" si="82"/>
        <v>5.2500000000000213E-2</v>
      </c>
      <c r="H2683" s="7">
        <f t="shared" si="83"/>
        <v>1.9971469329529323E-2</v>
      </c>
    </row>
    <row r="2684" spans="1:8" x14ac:dyDescent="0.25">
      <c r="A2684" s="5">
        <v>40253</v>
      </c>
      <c r="B2684" s="6">
        <v>2.6487500000000002</v>
      </c>
      <c r="C2684" s="6">
        <v>2.65625</v>
      </c>
      <c r="D2684" s="6">
        <v>2.57125</v>
      </c>
      <c r="E2684" s="6">
        <v>2.61375</v>
      </c>
      <c r="F2684" s="6">
        <v>2.61375</v>
      </c>
      <c r="G2684" s="6">
        <f t="shared" si="82"/>
        <v>8.4999999999999964E-2</v>
      </c>
      <c r="H2684" s="7">
        <f t="shared" si="83"/>
        <v>3.2090608777725328E-2</v>
      </c>
    </row>
    <row r="2685" spans="1:8" x14ac:dyDescent="0.25">
      <c r="A2685" s="5">
        <v>40252</v>
      </c>
      <c r="B2685" s="6">
        <v>2.6012499999999998</v>
      </c>
      <c r="C2685" s="6">
        <v>2.6687500000000002</v>
      </c>
      <c r="D2685" s="6">
        <v>2.4925000000000002</v>
      </c>
      <c r="E2685" s="6">
        <v>2.6524999999999999</v>
      </c>
      <c r="F2685" s="6">
        <v>2.6524999999999999</v>
      </c>
      <c r="G2685" s="6">
        <f t="shared" si="82"/>
        <v>0.17625000000000002</v>
      </c>
      <c r="H2685" s="7">
        <f t="shared" si="83"/>
        <v>6.7755886592984149E-2</v>
      </c>
    </row>
    <row r="2686" spans="1:8" x14ac:dyDescent="0.25">
      <c r="A2686" s="5">
        <v>40249</v>
      </c>
      <c r="B2686" s="6">
        <v>2.75</v>
      </c>
      <c r="C2686" s="6">
        <v>2.75</v>
      </c>
      <c r="D2686" s="6">
        <v>2.5787499999999999</v>
      </c>
      <c r="E2686" s="6">
        <v>2.6</v>
      </c>
      <c r="F2686" s="6">
        <v>2.6</v>
      </c>
      <c r="G2686" s="6">
        <f t="shared" si="82"/>
        <v>0.17125000000000012</v>
      </c>
      <c r="H2686" s="7">
        <f t="shared" si="83"/>
        <v>6.227272727272732E-2</v>
      </c>
    </row>
    <row r="2687" spans="1:8" x14ac:dyDescent="0.25">
      <c r="A2687" s="5">
        <v>40248</v>
      </c>
      <c r="B2687" s="6">
        <v>2.5499999999999998</v>
      </c>
      <c r="C2687" s="6">
        <v>2.7487499999999998</v>
      </c>
      <c r="D2687" s="6">
        <v>2.5249999999999999</v>
      </c>
      <c r="E2687" s="6">
        <v>2.7450000000000001</v>
      </c>
      <c r="F2687" s="6">
        <v>2.7450000000000001</v>
      </c>
      <c r="G2687" s="6">
        <f t="shared" si="82"/>
        <v>0.22374999999999989</v>
      </c>
      <c r="H2687" s="7">
        <f t="shared" si="83"/>
        <v>8.7745098039215652E-2</v>
      </c>
    </row>
    <row r="2688" spans="1:8" x14ac:dyDescent="0.25">
      <c r="A2688" s="5">
        <v>40247</v>
      </c>
      <c r="B2688" s="6">
        <v>2.5262500000000001</v>
      </c>
      <c r="C2688" s="6">
        <v>2.6187499999999999</v>
      </c>
      <c r="D2688" s="6">
        <v>2.5262500000000001</v>
      </c>
      <c r="E2688" s="6">
        <v>2.5750000000000002</v>
      </c>
      <c r="F2688" s="6">
        <v>2.5750000000000002</v>
      </c>
      <c r="G2688" s="6">
        <f t="shared" si="82"/>
        <v>9.2499999999999805E-2</v>
      </c>
      <c r="H2688" s="7">
        <f t="shared" si="83"/>
        <v>3.6615536862939058E-2</v>
      </c>
    </row>
    <row r="2689" spans="1:8" x14ac:dyDescent="0.25">
      <c r="A2689" s="5">
        <v>40246</v>
      </c>
      <c r="B2689" s="6">
        <v>2.46</v>
      </c>
      <c r="C2689" s="6">
        <v>2.5449999999999999</v>
      </c>
      <c r="D2689" s="6">
        <v>2.4350000000000001</v>
      </c>
      <c r="E2689" s="6">
        <v>2.5262500000000001</v>
      </c>
      <c r="F2689" s="6">
        <v>2.5262500000000001</v>
      </c>
      <c r="G2689" s="6">
        <f t="shared" si="82"/>
        <v>0.10999999999999988</v>
      </c>
      <c r="H2689" s="7">
        <f t="shared" si="83"/>
        <v>4.4715447154471497E-2</v>
      </c>
    </row>
    <row r="2690" spans="1:8" x14ac:dyDescent="0.25">
      <c r="A2690" s="5">
        <v>40245</v>
      </c>
      <c r="B2690" s="6">
        <v>2.4874999999999998</v>
      </c>
      <c r="C2690" s="6">
        <v>2.4874999999999998</v>
      </c>
      <c r="D2690" s="6">
        <v>2.4375</v>
      </c>
      <c r="E2690" s="6">
        <v>2.4612500000000002</v>
      </c>
      <c r="F2690" s="6">
        <v>2.4612500000000002</v>
      </c>
      <c r="G2690" s="6">
        <f t="shared" si="82"/>
        <v>4.9999999999999822E-2</v>
      </c>
      <c r="H2690" s="7">
        <f t="shared" si="83"/>
        <v>2.0100502512562745E-2</v>
      </c>
    </row>
    <row r="2691" spans="1:8" x14ac:dyDescent="0.25">
      <c r="A2691" s="5">
        <v>40242</v>
      </c>
      <c r="B2691" s="6">
        <v>2.5125000000000002</v>
      </c>
      <c r="C2691" s="6">
        <v>2.5212500000000002</v>
      </c>
      <c r="D2691" s="6">
        <v>2.42625</v>
      </c>
      <c r="E2691" s="6">
        <v>2.4812500000000002</v>
      </c>
      <c r="F2691" s="6">
        <v>2.4812500000000002</v>
      </c>
      <c r="G2691" s="6">
        <f t="shared" ref="G2691:G2754" si="84">C2691-D2691</f>
        <v>9.5000000000000195E-2</v>
      </c>
      <c r="H2691" s="7">
        <f t="shared" ref="H2691:H2754" si="85">MAX(G2691,ABS(C2691-E2692),ABS(E2692-D2691))/B2691</f>
        <v>3.7810945273631914E-2</v>
      </c>
    </row>
    <row r="2692" spans="1:8" x14ac:dyDescent="0.25">
      <c r="A2692" s="5">
        <v>40241</v>
      </c>
      <c r="B2692" s="6">
        <v>2.4562499999999998</v>
      </c>
      <c r="C2692" s="6">
        <v>2.5037500000000001</v>
      </c>
      <c r="D2692" s="6">
        <v>2.4537499999999999</v>
      </c>
      <c r="E2692" s="6">
        <v>2.5037500000000001</v>
      </c>
      <c r="F2692" s="6">
        <v>2.5037500000000001</v>
      </c>
      <c r="G2692" s="6">
        <f t="shared" si="84"/>
        <v>5.0000000000000266E-2</v>
      </c>
      <c r="H2692" s="7">
        <f t="shared" si="85"/>
        <v>2.0356234096692221E-2</v>
      </c>
    </row>
    <row r="2693" spans="1:8" x14ac:dyDescent="0.25">
      <c r="A2693" s="5">
        <v>40240</v>
      </c>
      <c r="B2693" s="6">
        <v>2.4212500000000001</v>
      </c>
      <c r="C2693" s="6">
        <v>2.4849999999999999</v>
      </c>
      <c r="D2693" s="6">
        <v>2.3987500000000002</v>
      </c>
      <c r="E2693" s="6">
        <v>2.4587500000000002</v>
      </c>
      <c r="F2693" s="6">
        <v>2.4587500000000002</v>
      </c>
      <c r="G2693" s="6">
        <f t="shared" si="84"/>
        <v>8.6249999999999716E-2</v>
      </c>
      <c r="H2693" s="7">
        <f t="shared" si="85"/>
        <v>3.5622096024780468E-2</v>
      </c>
    </row>
    <row r="2694" spans="1:8" x14ac:dyDescent="0.25">
      <c r="A2694" s="5">
        <v>40239</v>
      </c>
      <c r="B2694" s="6">
        <v>2.5237500000000002</v>
      </c>
      <c r="C2694" s="6">
        <v>2.5299999999999998</v>
      </c>
      <c r="D2694" s="6">
        <v>2.3987500000000002</v>
      </c>
      <c r="E2694" s="6">
        <v>2.4162499999999998</v>
      </c>
      <c r="F2694" s="6">
        <v>2.4162499999999998</v>
      </c>
      <c r="G2694" s="6">
        <f t="shared" si="84"/>
        <v>0.13124999999999964</v>
      </c>
      <c r="H2694" s="7">
        <f t="shared" si="85"/>
        <v>5.4977711738484369E-2</v>
      </c>
    </row>
    <row r="2695" spans="1:8" x14ac:dyDescent="0.25">
      <c r="A2695" s="5">
        <v>40238</v>
      </c>
      <c r="B2695" s="6">
        <v>2.5125000000000002</v>
      </c>
      <c r="C2695" s="6">
        <v>2.5612499999999998</v>
      </c>
      <c r="D2695" s="6">
        <v>2.4862500000000001</v>
      </c>
      <c r="E2695" s="6">
        <v>2.5375000000000001</v>
      </c>
      <c r="F2695" s="6">
        <v>2.5375000000000001</v>
      </c>
      <c r="G2695" s="6">
        <f t="shared" si="84"/>
        <v>7.4999999999999734E-2</v>
      </c>
      <c r="H2695" s="7">
        <f t="shared" si="85"/>
        <v>2.9850746268656608E-2</v>
      </c>
    </row>
    <row r="2696" spans="1:8" x14ac:dyDescent="0.25">
      <c r="A2696" s="5">
        <v>40235</v>
      </c>
      <c r="B2696" s="6">
        <v>2.2425000000000002</v>
      </c>
      <c r="C2696" s="6">
        <v>2.5137499999999999</v>
      </c>
      <c r="D2696" s="6">
        <v>2.2349999999999999</v>
      </c>
      <c r="E2696" s="6">
        <v>2.4987499999999998</v>
      </c>
      <c r="F2696" s="6">
        <v>2.4987499999999998</v>
      </c>
      <c r="G2696" s="6">
        <f t="shared" si="84"/>
        <v>0.27875000000000005</v>
      </c>
      <c r="H2696" s="7">
        <f t="shared" si="85"/>
        <v>0.12709030100334454</v>
      </c>
    </row>
    <row r="2697" spans="1:8" x14ac:dyDescent="0.25">
      <c r="A2697" s="5">
        <v>40234</v>
      </c>
      <c r="B2697" s="6">
        <v>2.1850000000000001</v>
      </c>
      <c r="C2697" s="6">
        <v>2.2425000000000002</v>
      </c>
      <c r="D2697" s="6">
        <v>2.17875</v>
      </c>
      <c r="E2697" s="6">
        <v>2.2287499999999998</v>
      </c>
      <c r="F2697" s="6">
        <v>2.2287499999999998</v>
      </c>
      <c r="G2697" s="6">
        <f t="shared" si="84"/>
        <v>6.3750000000000195E-2</v>
      </c>
      <c r="H2697" s="7">
        <f t="shared" si="85"/>
        <v>2.9176201372997802E-2</v>
      </c>
    </row>
    <row r="2698" spans="1:8" x14ac:dyDescent="0.25">
      <c r="A2698" s="5">
        <v>40233</v>
      </c>
      <c r="B2698" s="6">
        <v>2.1949999999999998</v>
      </c>
      <c r="C2698" s="6">
        <v>2.2425000000000002</v>
      </c>
      <c r="D2698" s="6">
        <v>2.1949999999999998</v>
      </c>
      <c r="E2698" s="6">
        <v>2.2200000000000002</v>
      </c>
      <c r="F2698" s="6">
        <v>2.2200000000000002</v>
      </c>
      <c r="G2698" s="6">
        <f t="shared" si="84"/>
        <v>4.750000000000032E-2</v>
      </c>
      <c r="H2698" s="7">
        <f t="shared" si="85"/>
        <v>2.1640091116173269E-2</v>
      </c>
    </row>
    <row r="2699" spans="1:8" x14ac:dyDescent="0.25">
      <c r="A2699" s="5">
        <v>40232</v>
      </c>
      <c r="B2699" s="6">
        <v>2.2037499999999999</v>
      </c>
      <c r="C2699" s="6">
        <v>2.2237499999999999</v>
      </c>
      <c r="D2699" s="6">
        <v>2.165</v>
      </c>
      <c r="E2699" s="6">
        <v>2.1949999999999998</v>
      </c>
      <c r="F2699" s="6">
        <v>2.1949999999999998</v>
      </c>
      <c r="G2699" s="6">
        <f t="shared" si="84"/>
        <v>5.8749999999999858E-2</v>
      </c>
      <c r="H2699" s="7">
        <f t="shared" si="85"/>
        <v>2.6659103800340266E-2</v>
      </c>
    </row>
    <row r="2700" spans="1:8" x14ac:dyDescent="0.25">
      <c r="A2700" s="5">
        <v>40231</v>
      </c>
      <c r="B2700" s="6">
        <v>2.24125</v>
      </c>
      <c r="C2700" s="6">
        <v>2.2437499999999999</v>
      </c>
      <c r="D2700" s="6">
        <v>2.19625</v>
      </c>
      <c r="E2700" s="6">
        <v>2.2137500000000001</v>
      </c>
      <c r="F2700" s="6">
        <v>2.2137500000000001</v>
      </c>
      <c r="G2700" s="6">
        <f t="shared" si="84"/>
        <v>4.7499999999999876E-2</v>
      </c>
      <c r="H2700" s="7">
        <f t="shared" si="85"/>
        <v>2.1193530395984327E-2</v>
      </c>
    </row>
    <row r="2701" spans="1:8" x14ac:dyDescent="0.25">
      <c r="A2701" s="5">
        <v>40228</v>
      </c>
      <c r="B2701" s="6">
        <v>2.2124999999999999</v>
      </c>
      <c r="C2701" s="6">
        <v>2.25</v>
      </c>
      <c r="D2701" s="6">
        <v>2.19875</v>
      </c>
      <c r="E2701" s="6">
        <v>2.23875</v>
      </c>
      <c r="F2701" s="6">
        <v>2.23875</v>
      </c>
      <c r="G2701" s="6">
        <f t="shared" si="84"/>
        <v>5.1250000000000018E-2</v>
      </c>
      <c r="H2701" s="7">
        <f t="shared" si="85"/>
        <v>2.3163841807909615E-2</v>
      </c>
    </row>
    <row r="2702" spans="1:8" x14ac:dyDescent="0.25">
      <c r="A2702" s="5">
        <v>40227</v>
      </c>
      <c r="B2702" s="6">
        <v>2.1775000000000002</v>
      </c>
      <c r="C2702" s="6">
        <v>2.2312500000000002</v>
      </c>
      <c r="D2702" s="6">
        <v>2.1637499999999998</v>
      </c>
      <c r="E2702" s="6">
        <v>2.2124999999999999</v>
      </c>
      <c r="F2702" s="6">
        <v>2.2124999999999999</v>
      </c>
      <c r="G2702" s="6">
        <f t="shared" si="84"/>
        <v>6.7500000000000338E-2</v>
      </c>
      <c r="H2702" s="7">
        <f t="shared" si="85"/>
        <v>3.0998851894374433E-2</v>
      </c>
    </row>
    <row r="2703" spans="1:8" x14ac:dyDescent="0.25">
      <c r="A2703" s="5">
        <v>40226</v>
      </c>
      <c r="B2703" s="6">
        <v>2.2362500000000001</v>
      </c>
      <c r="C2703" s="6">
        <v>2.2487499999999998</v>
      </c>
      <c r="D2703" s="6">
        <v>2.1262500000000002</v>
      </c>
      <c r="E2703" s="6">
        <v>2.17625</v>
      </c>
      <c r="F2703" s="6">
        <v>2.17625</v>
      </c>
      <c r="G2703" s="6">
        <f t="shared" si="84"/>
        <v>0.12249999999999961</v>
      </c>
      <c r="H2703" s="7">
        <f t="shared" si="85"/>
        <v>5.4779206260480537E-2</v>
      </c>
    </row>
    <row r="2704" spans="1:8" x14ac:dyDescent="0.25">
      <c r="A2704" s="5">
        <v>40225</v>
      </c>
      <c r="B2704" s="6">
        <v>2.1575000000000002</v>
      </c>
      <c r="C2704" s="6">
        <v>2.2262499999999998</v>
      </c>
      <c r="D2704" s="6">
        <v>2.1312500000000001</v>
      </c>
      <c r="E2704" s="6">
        <v>2.2174999999999998</v>
      </c>
      <c r="F2704" s="6">
        <v>2.2174999999999998</v>
      </c>
      <c r="G2704" s="6">
        <f t="shared" si="84"/>
        <v>9.4999999999999751E-2</v>
      </c>
      <c r="H2704" s="7">
        <f t="shared" si="85"/>
        <v>4.4032444959443681E-2</v>
      </c>
    </row>
    <row r="2705" spans="1:8" x14ac:dyDescent="0.25">
      <c r="A2705" s="5">
        <v>40221</v>
      </c>
      <c r="B2705" s="6">
        <v>2.0862500000000002</v>
      </c>
      <c r="C2705" s="6">
        <v>2.1537500000000001</v>
      </c>
      <c r="D2705" s="6">
        <v>2.0662500000000001</v>
      </c>
      <c r="E2705" s="6">
        <v>2.1524999999999999</v>
      </c>
      <c r="F2705" s="6">
        <v>2.1524999999999999</v>
      </c>
      <c r="G2705" s="6">
        <f t="shared" si="84"/>
        <v>8.7499999999999911E-2</v>
      </c>
      <c r="H2705" s="7">
        <f t="shared" si="85"/>
        <v>4.1941282204913076E-2</v>
      </c>
    </row>
    <row r="2706" spans="1:8" x14ac:dyDescent="0.25">
      <c r="A2706" s="5">
        <v>40220</v>
      </c>
      <c r="B2706" s="6">
        <v>2.05125</v>
      </c>
      <c r="C2706" s="6">
        <v>2.1012499999999998</v>
      </c>
      <c r="D2706" s="6">
        <v>2.0449999999999999</v>
      </c>
      <c r="E2706" s="6">
        <v>2.0987499999999999</v>
      </c>
      <c r="F2706" s="6">
        <v>2.0987499999999999</v>
      </c>
      <c r="G2706" s="6">
        <f t="shared" si="84"/>
        <v>5.6249999999999911E-2</v>
      </c>
      <c r="H2706" s="7">
        <f t="shared" si="85"/>
        <v>2.7422303473491731E-2</v>
      </c>
    </row>
    <row r="2707" spans="1:8" x14ac:dyDescent="0.25">
      <c r="A2707" s="5">
        <v>40219</v>
      </c>
      <c r="B2707" s="6">
        <v>2.0912500000000001</v>
      </c>
      <c r="C2707" s="6">
        <v>2.1087500000000001</v>
      </c>
      <c r="D2707" s="6">
        <v>2.05125</v>
      </c>
      <c r="E2707" s="6">
        <v>2.0562499999999999</v>
      </c>
      <c r="F2707" s="6">
        <v>2.0562499999999999</v>
      </c>
      <c r="G2707" s="6">
        <f t="shared" si="84"/>
        <v>5.7500000000000107E-2</v>
      </c>
      <c r="H2707" s="7">
        <f t="shared" si="85"/>
        <v>2.7495517035266041E-2</v>
      </c>
    </row>
    <row r="2708" spans="1:8" x14ac:dyDescent="0.25">
      <c r="A2708" s="5">
        <v>40218</v>
      </c>
      <c r="B2708" s="6">
        <v>2.0525000000000002</v>
      </c>
      <c r="C2708" s="6">
        <v>2.1287500000000001</v>
      </c>
      <c r="D2708" s="6">
        <v>2.0350000000000001</v>
      </c>
      <c r="E2708" s="6">
        <v>2.0912500000000001</v>
      </c>
      <c r="F2708" s="6">
        <v>2.0912500000000001</v>
      </c>
      <c r="G2708" s="6">
        <f t="shared" si="84"/>
        <v>9.375E-2</v>
      </c>
      <c r="H2708" s="7">
        <f t="shared" si="85"/>
        <v>5.7856272838002605E-2</v>
      </c>
    </row>
    <row r="2709" spans="1:8" x14ac:dyDescent="0.25">
      <c r="A2709" s="5">
        <v>40217</v>
      </c>
      <c r="B2709" s="6">
        <v>2.0350000000000001</v>
      </c>
      <c r="C2709" s="6">
        <v>2.0625</v>
      </c>
      <c r="D2709" s="6">
        <v>2</v>
      </c>
      <c r="E2709" s="6">
        <v>2.0099999999999998</v>
      </c>
      <c r="F2709" s="6">
        <v>2.0099999999999998</v>
      </c>
      <c r="G2709" s="6">
        <f t="shared" si="84"/>
        <v>6.25E-2</v>
      </c>
      <c r="H2709" s="7">
        <f t="shared" si="85"/>
        <v>3.071253071253071E-2</v>
      </c>
    </row>
    <row r="2710" spans="1:8" x14ac:dyDescent="0.25">
      <c r="A2710" s="5">
        <v>40214</v>
      </c>
      <c r="B2710" s="6">
        <v>2.0012500000000002</v>
      </c>
      <c r="C2710" s="6">
        <v>2.0350000000000001</v>
      </c>
      <c r="D2710" s="6">
        <v>1.9850000000000001</v>
      </c>
      <c r="E2710" s="6">
        <v>2.0274999999999999</v>
      </c>
      <c r="F2710" s="6">
        <v>2.0274999999999999</v>
      </c>
      <c r="G2710" s="6">
        <f t="shared" si="84"/>
        <v>5.0000000000000044E-2</v>
      </c>
      <c r="H2710" s="7">
        <f t="shared" si="85"/>
        <v>2.4984384759525316E-2</v>
      </c>
    </row>
    <row r="2711" spans="1:8" x14ac:dyDescent="0.25">
      <c r="A2711" s="5">
        <v>40213</v>
      </c>
      <c r="B2711" s="6">
        <v>1.9850000000000001</v>
      </c>
      <c r="C2711" s="6">
        <v>2.03125</v>
      </c>
      <c r="D2711" s="6">
        <v>1.98</v>
      </c>
      <c r="E2711" s="6">
        <v>2</v>
      </c>
      <c r="F2711" s="6">
        <v>2</v>
      </c>
      <c r="G2711" s="6">
        <f t="shared" si="84"/>
        <v>5.1250000000000018E-2</v>
      </c>
      <c r="H2711" s="7">
        <f t="shared" si="85"/>
        <v>2.5818639798488672E-2</v>
      </c>
    </row>
    <row r="2712" spans="1:8" x14ac:dyDescent="0.25">
      <c r="A2712" s="5">
        <v>40212</v>
      </c>
      <c r="B2712" s="6">
        <v>2.0062500000000001</v>
      </c>
      <c r="C2712" s="6">
        <v>2.0274999999999999</v>
      </c>
      <c r="D2712" s="6">
        <v>1.99875</v>
      </c>
      <c r="E2712" s="6">
        <v>1.99875</v>
      </c>
      <c r="F2712" s="6">
        <v>1.99875</v>
      </c>
      <c r="G2712" s="6">
        <f t="shared" si="84"/>
        <v>2.8749999999999831E-2</v>
      </c>
      <c r="H2712" s="7">
        <f t="shared" si="85"/>
        <v>1.433021806853574E-2</v>
      </c>
    </row>
    <row r="2713" spans="1:8" x14ac:dyDescent="0.25">
      <c r="A2713" s="5">
        <v>40211</v>
      </c>
      <c r="B2713" s="6">
        <v>2.0049999999999999</v>
      </c>
      <c r="C2713" s="6">
        <v>2.0325000000000002</v>
      </c>
      <c r="D2713" s="6">
        <v>1.9950000000000001</v>
      </c>
      <c r="E2713" s="6">
        <v>2.0175000000000001</v>
      </c>
      <c r="F2713" s="6">
        <v>2.0175000000000001</v>
      </c>
      <c r="G2713" s="6">
        <f t="shared" si="84"/>
        <v>3.7500000000000089E-2</v>
      </c>
      <c r="H2713" s="7">
        <f t="shared" si="85"/>
        <v>1.8703241895261891E-2</v>
      </c>
    </row>
    <row r="2714" spans="1:8" x14ac:dyDescent="0.25">
      <c r="A2714" s="5">
        <v>40210</v>
      </c>
      <c r="B2714" s="6">
        <v>1.96</v>
      </c>
      <c r="C2714" s="6">
        <v>2.0249999999999999</v>
      </c>
      <c r="D2714" s="6">
        <v>1.925</v>
      </c>
      <c r="E2714" s="6">
        <v>2.00875</v>
      </c>
      <c r="F2714" s="6">
        <v>2.00875</v>
      </c>
      <c r="G2714" s="6">
        <f t="shared" si="84"/>
        <v>9.9999999999999867E-2</v>
      </c>
      <c r="H2714" s="7">
        <f t="shared" si="85"/>
        <v>5.1020408163265238E-2</v>
      </c>
    </row>
    <row r="2715" spans="1:8" x14ac:dyDescent="0.25">
      <c r="A2715" s="5">
        <v>40207</v>
      </c>
      <c r="B2715" s="6">
        <v>1.9875</v>
      </c>
      <c r="C2715" s="6">
        <v>2.0375000000000001</v>
      </c>
      <c r="D2715" s="6">
        <v>1.9237500000000001</v>
      </c>
      <c r="E2715" s="6">
        <v>1.9275</v>
      </c>
      <c r="F2715" s="6">
        <v>1.9275</v>
      </c>
      <c r="G2715" s="6">
        <f t="shared" si="84"/>
        <v>0.11375000000000002</v>
      </c>
      <c r="H2715" s="7">
        <f t="shared" si="85"/>
        <v>5.7232704402515731E-2</v>
      </c>
    </row>
    <row r="2716" spans="1:8" x14ac:dyDescent="0.25">
      <c r="A2716" s="5">
        <v>40206</v>
      </c>
      <c r="B2716" s="6">
        <v>2.0625</v>
      </c>
      <c r="C2716" s="6">
        <v>2.0762499999999999</v>
      </c>
      <c r="D2716" s="6">
        <v>1.9750000000000001</v>
      </c>
      <c r="E2716" s="6">
        <v>1.9837499999999999</v>
      </c>
      <c r="F2716" s="6">
        <v>1.9837499999999999</v>
      </c>
      <c r="G2716" s="6">
        <f t="shared" si="84"/>
        <v>0.10124999999999984</v>
      </c>
      <c r="H2716" s="7">
        <f t="shared" si="85"/>
        <v>4.9090909090909012E-2</v>
      </c>
    </row>
    <row r="2717" spans="1:8" x14ac:dyDescent="0.25">
      <c r="A2717" s="5">
        <v>40205</v>
      </c>
      <c r="B2717" s="6">
        <v>2.0062500000000001</v>
      </c>
      <c r="C2717" s="6">
        <v>2.03125</v>
      </c>
      <c r="D2717" s="6">
        <v>2.0062500000000001</v>
      </c>
      <c r="E2717" s="6">
        <v>2.0274999999999999</v>
      </c>
      <c r="F2717" s="6">
        <v>2.0274999999999999</v>
      </c>
      <c r="G2717" s="6">
        <f t="shared" si="84"/>
        <v>2.4999999999999911E-2</v>
      </c>
      <c r="H2717" s="7">
        <f t="shared" si="85"/>
        <v>1.2461059190031107E-2</v>
      </c>
    </row>
    <row r="2718" spans="1:8" x14ac:dyDescent="0.25">
      <c r="A2718" s="5">
        <v>40204</v>
      </c>
      <c r="B2718" s="6">
        <v>2.0525000000000002</v>
      </c>
      <c r="C2718" s="6">
        <v>2.0787499999999999</v>
      </c>
      <c r="D2718" s="6">
        <v>2.0062500000000001</v>
      </c>
      <c r="E2718" s="6">
        <v>2.0074999999999998</v>
      </c>
      <c r="F2718" s="6">
        <v>2.0074999999999998</v>
      </c>
      <c r="G2718" s="6">
        <f t="shared" si="84"/>
        <v>7.2499999999999787E-2</v>
      </c>
      <c r="H2718" s="7">
        <f t="shared" si="85"/>
        <v>3.5322777101096117E-2</v>
      </c>
    </row>
    <row r="2719" spans="1:8" x14ac:dyDescent="0.25">
      <c r="A2719" s="5">
        <v>40203</v>
      </c>
      <c r="B2719" s="6">
        <v>2.1212499999999999</v>
      </c>
      <c r="C2719" s="6">
        <v>2.125</v>
      </c>
      <c r="D2719" s="6">
        <v>2.0412499999999998</v>
      </c>
      <c r="E2719" s="6">
        <v>2.0662500000000001</v>
      </c>
      <c r="F2719" s="6">
        <v>2.0662500000000001</v>
      </c>
      <c r="G2719" s="6">
        <f t="shared" si="84"/>
        <v>8.3750000000000213E-2</v>
      </c>
      <c r="H2719" s="7">
        <f t="shared" si="85"/>
        <v>3.9481437831467396E-2</v>
      </c>
    </row>
    <row r="2720" spans="1:8" x14ac:dyDescent="0.25">
      <c r="A2720" s="5">
        <v>40200</v>
      </c>
      <c r="B2720" s="6">
        <v>2.165</v>
      </c>
      <c r="C2720" s="6">
        <v>2.1724999999999999</v>
      </c>
      <c r="D2720" s="6">
        <v>2.0825</v>
      </c>
      <c r="E2720" s="6">
        <v>2.1</v>
      </c>
      <c r="F2720" s="6">
        <v>2.1</v>
      </c>
      <c r="G2720" s="6">
        <f t="shared" si="84"/>
        <v>8.9999999999999858E-2</v>
      </c>
      <c r="H2720" s="7">
        <f t="shared" si="85"/>
        <v>4.1570438799076147E-2</v>
      </c>
    </row>
    <row r="2721" spans="1:8" x14ac:dyDescent="0.25">
      <c r="A2721" s="5">
        <v>40199</v>
      </c>
      <c r="B2721" s="6">
        <v>2.27</v>
      </c>
      <c r="C2721" s="6">
        <v>2.2787500000000001</v>
      </c>
      <c r="D2721" s="6">
        <v>2.1349999999999998</v>
      </c>
      <c r="E2721" s="6">
        <v>2.165</v>
      </c>
      <c r="F2721" s="6">
        <v>2.165</v>
      </c>
      <c r="G2721" s="6">
        <f t="shared" si="84"/>
        <v>0.14375000000000027</v>
      </c>
      <c r="H2721" s="7">
        <f t="shared" si="85"/>
        <v>6.332599118942743E-2</v>
      </c>
    </row>
    <row r="2722" spans="1:8" x14ac:dyDescent="0.25">
      <c r="A2722" s="5">
        <v>40198</v>
      </c>
      <c r="B2722" s="6">
        <v>2.3574999999999999</v>
      </c>
      <c r="C2722" s="6">
        <v>2.3687499999999999</v>
      </c>
      <c r="D2722" s="6">
        <v>2.2262499999999998</v>
      </c>
      <c r="E2722" s="6">
        <v>2.26125</v>
      </c>
      <c r="F2722" s="6">
        <v>2.26125</v>
      </c>
      <c r="G2722" s="6">
        <f t="shared" si="84"/>
        <v>0.14250000000000007</v>
      </c>
      <c r="H2722" s="7">
        <f t="shared" si="85"/>
        <v>6.5217391304347852E-2</v>
      </c>
    </row>
    <row r="2723" spans="1:8" x14ac:dyDescent="0.25">
      <c r="A2723" s="5">
        <v>40197</v>
      </c>
      <c r="B2723" s="6">
        <v>2.3887499999999999</v>
      </c>
      <c r="C2723" s="6">
        <v>2.4249999999999998</v>
      </c>
      <c r="D2723" s="6">
        <v>2.3512499999999998</v>
      </c>
      <c r="E2723" s="6">
        <v>2.38</v>
      </c>
      <c r="F2723" s="6">
        <v>2.38</v>
      </c>
      <c r="G2723" s="6">
        <f t="shared" si="84"/>
        <v>7.3749999999999982E-2</v>
      </c>
      <c r="H2723" s="7">
        <f t="shared" si="85"/>
        <v>3.0873888016745153E-2</v>
      </c>
    </row>
    <row r="2724" spans="1:8" x14ac:dyDescent="0.25">
      <c r="A2724" s="5">
        <v>40193</v>
      </c>
      <c r="B2724" s="6">
        <v>2.4849999999999999</v>
      </c>
      <c r="C2724" s="6">
        <v>2.4937499999999999</v>
      </c>
      <c r="D2724" s="6">
        <v>2.3650000000000002</v>
      </c>
      <c r="E2724" s="6">
        <v>2.3962500000000002</v>
      </c>
      <c r="F2724" s="6">
        <v>2.3962500000000002</v>
      </c>
      <c r="G2724" s="6">
        <f t="shared" si="84"/>
        <v>0.1287499999999997</v>
      </c>
      <c r="H2724" s="7">
        <f t="shared" si="85"/>
        <v>5.1810865191146763E-2</v>
      </c>
    </row>
    <row r="2725" spans="1:8" x14ac:dyDescent="0.25">
      <c r="A2725" s="5">
        <v>40192</v>
      </c>
      <c r="B2725" s="6">
        <v>2.4725000000000001</v>
      </c>
      <c r="C2725" s="6">
        <v>2.4925000000000002</v>
      </c>
      <c r="D2725" s="6">
        <v>2.4649999999999999</v>
      </c>
      <c r="E2725" s="6">
        <v>2.4849999999999999</v>
      </c>
      <c r="F2725" s="6">
        <v>2.4849999999999999</v>
      </c>
      <c r="G2725" s="6">
        <f t="shared" si="84"/>
        <v>2.7500000000000302E-2</v>
      </c>
      <c r="H2725" s="7">
        <f t="shared" si="85"/>
        <v>1.1122345803842387E-2</v>
      </c>
    </row>
    <row r="2726" spans="1:8" x14ac:dyDescent="0.25">
      <c r="A2726" s="5">
        <v>40191</v>
      </c>
      <c r="B2726" s="6">
        <v>2.4587500000000002</v>
      </c>
      <c r="C2726" s="6">
        <v>2.5</v>
      </c>
      <c r="D2726" s="6">
        <v>2.40625</v>
      </c>
      <c r="E2726" s="6">
        <v>2.49125</v>
      </c>
      <c r="F2726" s="6">
        <v>2.49125</v>
      </c>
      <c r="G2726" s="6">
        <f t="shared" si="84"/>
        <v>9.375E-2</v>
      </c>
      <c r="H2726" s="7">
        <f t="shared" si="85"/>
        <v>3.8129130655821047E-2</v>
      </c>
    </row>
    <row r="2727" spans="1:8" x14ac:dyDescent="0.25">
      <c r="A2727" s="5">
        <v>40190</v>
      </c>
      <c r="B2727" s="6">
        <v>2.4375</v>
      </c>
      <c r="C2727" s="6">
        <v>2.4587500000000002</v>
      </c>
      <c r="D2727" s="6">
        <v>2.4375</v>
      </c>
      <c r="E2727" s="6">
        <v>2.4550000000000001</v>
      </c>
      <c r="F2727" s="6">
        <v>2.4550000000000001</v>
      </c>
      <c r="G2727" s="6">
        <f t="shared" si="84"/>
        <v>2.1250000000000213E-2</v>
      </c>
      <c r="H2727" s="7">
        <f t="shared" si="85"/>
        <v>8.717948717948806E-3</v>
      </c>
    </row>
    <row r="2728" spans="1:8" x14ac:dyDescent="0.25">
      <c r="A2728" s="5">
        <v>40189</v>
      </c>
      <c r="B2728" s="6">
        <v>2.4712499999999999</v>
      </c>
      <c r="C2728" s="6">
        <v>2.4950000000000001</v>
      </c>
      <c r="D2728" s="6">
        <v>2.4187500000000002</v>
      </c>
      <c r="E2728" s="6">
        <v>2.4424999999999999</v>
      </c>
      <c r="F2728" s="6">
        <v>2.4424999999999999</v>
      </c>
      <c r="G2728" s="6">
        <f t="shared" si="84"/>
        <v>7.6249999999999929E-2</v>
      </c>
      <c r="H2728" s="7">
        <f t="shared" si="85"/>
        <v>3.0854830551340386E-2</v>
      </c>
    </row>
    <row r="2729" spans="1:8" x14ac:dyDescent="0.25">
      <c r="A2729" s="5">
        <v>40186</v>
      </c>
      <c r="B2729" s="6">
        <v>2.4424999999999999</v>
      </c>
      <c r="C2729" s="6">
        <v>2.46875</v>
      </c>
      <c r="D2729" s="6">
        <v>2.3987500000000002</v>
      </c>
      <c r="E2729" s="6">
        <v>2.4587500000000002</v>
      </c>
      <c r="F2729" s="6">
        <v>2.4587500000000002</v>
      </c>
      <c r="G2729" s="6">
        <f t="shared" si="84"/>
        <v>6.999999999999984E-2</v>
      </c>
      <c r="H2729" s="7">
        <f t="shared" si="85"/>
        <v>2.8659160696008126E-2</v>
      </c>
    </row>
    <row r="2730" spans="1:8" x14ac:dyDescent="0.25">
      <c r="A2730" s="5">
        <v>40185</v>
      </c>
      <c r="B2730" s="6">
        <v>2.4562499999999998</v>
      </c>
      <c r="C2730" s="6">
        <v>2.4975000000000001</v>
      </c>
      <c r="D2730" s="6">
        <v>2.4312499999999999</v>
      </c>
      <c r="E2730" s="6">
        <v>2.4437500000000001</v>
      </c>
      <c r="F2730" s="6">
        <v>2.4437500000000001</v>
      </c>
      <c r="G2730" s="6">
        <f t="shared" si="84"/>
        <v>6.6250000000000142E-2</v>
      </c>
      <c r="H2730" s="7">
        <f t="shared" si="85"/>
        <v>2.6972010178117109E-2</v>
      </c>
    </row>
    <row r="2731" spans="1:8" x14ac:dyDescent="0.25">
      <c r="A2731" s="5">
        <v>40184</v>
      </c>
      <c r="B2731" s="6">
        <v>2.5012500000000002</v>
      </c>
      <c r="C2731" s="6">
        <v>2.5350000000000001</v>
      </c>
      <c r="D2731" s="6">
        <v>2.4337499999999999</v>
      </c>
      <c r="E2731" s="6">
        <v>2.4525000000000001</v>
      </c>
      <c r="F2731" s="6">
        <v>2.4525000000000001</v>
      </c>
      <c r="G2731" s="6">
        <f t="shared" si="84"/>
        <v>0.10125000000000028</v>
      </c>
      <c r="H2731" s="7">
        <f t="shared" si="85"/>
        <v>4.0479760119940138E-2</v>
      </c>
    </row>
    <row r="2732" spans="1:8" x14ac:dyDescent="0.25">
      <c r="A2732" s="5">
        <v>40183</v>
      </c>
      <c r="B2732" s="6">
        <v>2.5325000000000002</v>
      </c>
      <c r="C2732" s="6">
        <v>2.5499999999999998</v>
      </c>
      <c r="D2732" s="6">
        <v>2.4874999999999998</v>
      </c>
      <c r="E2732" s="6">
        <v>2.5137499999999999</v>
      </c>
      <c r="F2732" s="6">
        <v>2.5137499999999999</v>
      </c>
      <c r="G2732" s="6">
        <f t="shared" si="84"/>
        <v>6.25E-2</v>
      </c>
      <c r="H2732" s="7">
        <f t="shared" si="85"/>
        <v>2.4679170779861793E-2</v>
      </c>
    </row>
    <row r="2733" spans="1:8" x14ac:dyDescent="0.25">
      <c r="A2733" s="5">
        <v>40182</v>
      </c>
      <c r="B2733" s="6">
        <v>2.4737499999999999</v>
      </c>
      <c r="C2733" s="6">
        <v>2.5437500000000002</v>
      </c>
      <c r="D2733" s="6">
        <v>2.4725000000000001</v>
      </c>
      <c r="E2733" s="6">
        <v>2.5299999999999998</v>
      </c>
      <c r="F2733" s="6">
        <v>2.5299999999999998</v>
      </c>
      <c r="G2733" s="6">
        <f t="shared" si="84"/>
        <v>7.1250000000000036E-2</v>
      </c>
      <c r="H2733" s="7">
        <f t="shared" si="85"/>
        <v>3.7897928246589191E-2</v>
      </c>
    </row>
    <row r="2734" spans="1:8" x14ac:dyDescent="0.25">
      <c r="A2734" s="5">
        <v>40178</v>
      </c>
      <c r="B2734" s="6">
        <v>2.4275000000000002</v>
      </c>
      <c r="C2734" s="6">
        <v>2.4512499999999999</v>
      </c>
      <c r="D2734" s="6">
        <v>2.4075000000000002</v>
      </c>
      <c r="E2734" s="6">
        <v>2.4500000000000002</v>
      </c>
      <c r="F2734" s="6">
        <v>2.4500000000000002</v>
      </c>
      <c r="G2734" s="6">
        <f t="shared" si="84"/>
        <v>4.3749999999999734E-2</v>
      </c>
      <c r="H2734" s="7">
        <f t="shared" si="85"/>
        <v>1.8022657054582794E-2</v>
      </c>
    </row>
    <row r="2735" spans="1:8" x14ac:dyDescent="0.25">
      <c r="A2735" s="5">
        <v>40177</v>
      </c>
      <c r="B2735" s="6">
        <v>2.4249999999999998</v>
      </c>
      <c r="C2735" s="6">
        <v>2.4375</v>
      </c>
      <c r="D2735" s="6">
        <v>2.3725000000000001</v>
      </c>
      <c r="E2735" s="6">
        <v>2.4075000000000002</v>
      </c>
      <c r="F2735" s="6">
        <v>2.4075000000000002</v>
      </c>
      <c r="G2735" s="6">
        <f t="shared" si="84"/>
        <v>6.4999999999999947E-2</v>
      </c>
      <c r="H2735" s="7">
        <f t="shared" si="85"/>
        <v>2.9381443298969089E-2</v>
      </c>
    </row>
    <row r="2736" spans="1:8" x14ac:dyDescent="0.25">
      <c r="A2736" s="5">
        <v>40176</v>
      </c>
      <c r="B2736" s="6">
        <v>2.3962500000000002</v>
      </c>
      <c r="C2736" s="6">
        <v>2.4437500000000001</v>
      </c>
      <c r="D2736" s="6">
        <v>2.3849999999999998</v>
      </c>
      <c r="E2736" s="6">
        <v>2.4437500000000001</v>
      </c>
      <c r="F2736" s="6">
        <v>2.4437500000000001</v>
      </c>
      <c r="G2736" s="6">
        <f t="shared" si="84"/>
        <v>5.8750000000000302E-2</v>
      </c>
      <c r="H2736" s="7">
        <f t="shared" si="85"/>
        <v>2.4517475221700696E-2</v>
      </c>
    </row>
    <row r="2737" spans="1:8" x14ac:dyDescent="0.25">
      <c r="A2737" s="5">
        <v>40175</v>
      </c>
      <c r="B2737" s="6">
        <v>2.4512499999999999</v>
      </c>
      <c r="C2737" s="6">
        <v>2.4512499999999999</v>
      </c>
      <c r="D2737" s="6">
        <v>2.3587500000000001</v>
      </c>
      <c r="E2737" s="6">
        <v>2.395</v>
      </c>
      <c r="F2737" s="6">
        <v>2.395</v>
      </c>
      <c r="G2737" s="6">
        <f t="shared" si="84"/>
        <v>9.2499999999999805E-2</v>
      </c>
      <c r="H2737" s="7">
        <f t="shared" si="85"/>
        <v>3.7735849056603696E-2</v>
      </c>
    </row>
    <row r="2738" spans="1:8" x14ac:dyDescent="0.25">
      <c r="A2738" s="5">
        <v>40171</v>
      </c>
      <c r="B2738" s="6">
        <v>2.46875</v>
      </c>
      <c r="C2738" s="6">
        <v>2.46875</v>
      </c>
      <c r="D2738" s="6">
        <v>2.4337499999999999</v>
      </c>
      <c r="E2738" s="6">
        <v>2.4449999999999998</v>
      </c>
      <c r="F2738" s="6">
        <v>2.4449999999999998</v>
      </c>
      <c r="G2738" s="6">
        <f t="shared" si="84"/>
        <v>3.5000000000000142E-2</v>
      </c>
      <c r="H2738" s="7">
        <f t="shared" si="85"/>
        <v>1.4177215189873475E-2</v>
      </c>
    </row>
    <row r="2739" spans="1:8" x14ac:dyDescent="0.25">
      <c r="A2739" s="5">
        <v>40170</v>
      </c>
      <c r="B2739" s="6">
        <v>2.4125000000000001</v>
      </c>
      <c r="C2739" s="6">
        <v>2.4824999999999999</v>
      </c>
      <c r="D2739" s="6">
        <v>2.4125000000000001</v>
      </c>
      <c r="E2739" s="6">
        <v>2.4612500000000002</v>
      </c>
      <c r="F2739" s="6">
        <v>2.4612500000000002</v>
      </c>
      <c r="G2739" s="6">
        <f t="shared" si="84"/>
        <v>6.999999999999984E-2</v>
      </c>
      <c r="H2739" s="7">
        <f t="shared" si="85"/>
        <v>3.3160621761658057E-2</v>
      </c>
    </row>
    <row r="2740" spans="1:8" x14ac:dyDescent="0.25">
      <c r="A2740" s="5">
        <v>40169</v>
      </c>
      <c r="B2740" s="6">
        <v>2.28125</v>
      </c>
      <c r="C2740" s="6">
        <v>2.4224999999999999</v>
      </c>
      <c r="D2740" s="6">
        <v>2.28125</v>
      </c>
      <c r="E2740" s="6">
        <v>2.4024999999999999</v>
      </c>
      <c r="F2740" s="6">
        <v>2.4024999999999999</v>
      </c>
      <c r="G2740" s="6">
        <f t="shared" si="84"/>
        <v>0.14124999999999988</v>
      </c>
      <c r="H2740" s="7">
        <f t="shared" si="85"/>
        <v>6.1917808219178028E-2</v>
      </c>
    </row>
    <row r="2741" spans="1:8" x14ac:dyDescent="0.25">
      <c r="A2741" s="5">
        <v>40168</v>
      </c>
      <c r="B2741" s="6">
        <v>2.1662499999999998</v>
      </c>
      <c r="C2741" s="6">
        <v>2.28125</v>
      </c>
      <c r="D2741" s="6">
        <v>2.1587499999999999</v>
      </c>
      <c r="E2741" s="6">
        <v>2.28125</v>
      </c>
      <c r="F2741" s="6">
        <v>2.28125</v>
      </c>
      <c r="G2741" s="6">
        <f t="shared" si="84"/>
        <v>0.12250000000000005</v>
      </c>
      <c r="H2741" s="7">
        <f t="shared" si="85"/>
        <v>6.174264281592616E-2</v>
      </c>
    </row>
    <row r="2742" spans="1:8" x14ac:dyDescent="0.25">
      <c r="A2742" s="5">
        <v>40165</v>
      </c>
      <c r="B2742" s="6">
        <v>2.14</v>
      </c>
      <c r="C2742" s="6">
        <v>2.1937500000000001</v>
      </c>
      <c r="D2742" s="6">
        <v>2.0962499999999999</v>
      </c>
      <c r="E2742" s="6">
        <v>2.1475</v>
      </c>
      <c r="F2742" s="6">
        <v>2.1475</v>
      </c>
      <c r="G2742" s="6">
        <f t="shared" si="84"/>
        <v>9.7500000000000142E-2</v>
      </c>
      <c r="H2742" s="7">
        <f t="shared" si="85"/>
        <v>4.8481308411215056E-2</v>
      </c>
    </row>
    <row r="2743" spans="1:8" x14ac:dyDescent="0.25">
      <c r="A2743" s="5">
        <v>40164</v>
      </c>
      <c r="B2743" s="6">
        <v>2.0337499999999999</v>
      </c>
      <c r="C2743" s="6">
        <v>2.11</v>
      </c>
      <c r="D2743" s="6">
        <v>2.0337499999999999</v>
      </c>
      <c r="E2743" s="6">
        <v>2.09</v>
      </c>
      <c r="F2743" s="6">
        <v>2.09</v>
      </c>
      <c r="G2743" s="6">
        <f t="shared" si="84"/>
        <v>7.6249999999999929E-2</v>
      </c>
      <c r="H2743" s="7">
        <f t="shared" si="85"/>
        <v>3.7492317148125349E-2</v>
      </c>
    </row>
    <row r="2744" spans="1:8" x14ac:dyDescent="0.25">
      <c r="A2744" s="5">
        <v>40163</v>
      </c>
      <c r="B2744" s="6">
        <v>2.0375000000000001</v>
      </c>
      <c r="C2744" s="6">
        <v>2.0674999999999999</v>
      </c>
      <c r="D2744" s="6">
        <v>2.0274999999999999</v>
      </c>
      <c r="E2744" s="6">
        <v>2.0625</v>
      </c>
      <c r="F2744" s="6">
        <v>2.0625</v>
      </c>
      <c r="G2744" s="6">
        <f t="shared" si="84"/>
        <v>4.0000000000000036E-2</v>
      </c>
      <c r="H2744" s="7">
        <f t="shared" si="85"/>
        <v>2.9447852760736221E-2</v>
      </c>
    </row>
    <row r="2745" spans="1:8" x14ac:dyDescent="0.25">
      <c r="A2745" s="5">
        <v>40162</v>
      </c>
      <c r="B2745" s="6">
        <v>2.0787499999999999</v>
      </c>
      <c r="C2745" s="6">
        <v>2.0862500000000002</v>
      </c>
      <c r="D2745" s="6">
        <v>2.0037500000000001</v>
      </c>
      <c r="E2745" s="6">
        <v>2.0074999999999998</v>
      </c>
      <c r="F2745" s="6">
        <v>2.0074999999999998</v>
      </c>
      <c r="G2745" s="6">
        <f t="shared" si="84"/>
        <v>8.2500000000000018E-2</v>
      </c>
      <c r="H2745" s="7">
        <f t="shared" si="85"/>
        <v>3.9687312086590508E-2</v>
      </c>
    </row>
    <row r="2746" spans="1:8" x14ac:dyDescent="0.25">
      <c r="A2746" s="5">
        <v>40161</v>
      </c>
      <c r="B2746" s="6">
        <v>2.1225000000000001</v>
      </c>
      <c r="C2746" s="6">
        <v>2.1225000000000001</v>
      </c>
      <c r="D2746" s="6">
        <v>2.0237500000000002</v>
      </c>
      <c r="E2746" s="6">
        <v>2.08</v>
      </c>
      <c r="F2746" s="6">
        <v>2.08</v>
      </c>
      <c r="G2746" s="6">
        <f t="shared" si="84"/>
        <v>9.8749999999999893E-2</v>
      </c>
      <c r="H2746" s="7">
        <f t="shared" si="85"/>
        <v>4.652532391048287E-2</v>
      </c>
    </row>
    <row r="2747" spans="1:8" x14ac:dyDescent="0.25">
      <c r="A2747" s="5">
        <v>40158</v>
      </c>
      <c r="B2747" s="6">
        <v>2.1124999999999998</v>
      </c>
      <c r="C2747" s="6">
        <v>2.1124999999999998</v>
      </c>
      <c r="D2747" s="6">
        <v>2.0387499999999998</v>
      </c>
      <c r="E2747" s="6">
        <v>2.0625</v>
      </c>
      <c r="F2747" s="6">
        <v>2.0625</v>
      </c>
      <c r="G2747" s="6">
        <f t="shared" si="84"/>
        <v>7.3749999999999982E-2</v>
      </c>
      <c r="H2747" s="7">
        <f t="shared" si="85"/>
        <v>3.4911242603550288E-2</v>
      </c>
    </row>
    <row r="2748" spans="1:8" x14ac:dyDescent="0.25">
      <c r="A2748" s="5">
        <v>40157</v>
      </c>
      <c r="B2748" s="6">
        <v>2.125</v>
      </c>
      <c r="C2748" s="6">
        <v>2.125</v>
      </c>
      <c r="D2748" s="6">
        <v>2.0575000000000001</v>
      </c>
      <c r="E2748" s="6">
        <v>2.0649999999999999</v>
      </c>
      <c r="F2748" s="6">
        <v>2.0649999999999999</v>
      </c>
      <c r="G2748" s="6">
        <f t="shared" si="84"/>
        <v>6.7499999999999893E-2</v>
      </c>
      <c r="H2748" s="7">
        <f t="shared" si="85"/>
        <v>3.1764705882352889E-2</v>
      </c>
    </row>
    <row r="2749" spans="1:8" x14ac:dyDescent="0.25">
      <c r="A2749" s="5">
        <v>40156</v>
      </c>
      <c r="B2749" s="6">
        <v>2.1537500000000001</v>
      </c>
      <c r="C2749" s="6">
        <v>2.1537500000000001</v>
      </c>
      <c r="D2749" s="6">
        <v>2.0987499999999999</v>
      </c>
      <c r="E2749" s="6">
        <v>2.12</v>
      </c>
      <c r="F2749" s="6">
        <v>2.12</v>
      </c>
      <c r="G2749" s="6">
        <f t="shared" si="84"/>
        <v>5.500000000000016E-2</v>
      </c>
      <c r="H2749" s="7">
        <f t="shared" si="85"/>
        <v>2.669762042948351E-2</v>
      </c>
    </row>
    <row r="2750" spans="1:8" x14ac:dyDescent="0.25">
      <c r="A2750" s="5">
        <v>40155</v>
      </c>
      <c r="B2750" s="6">
        <v>2.19625</v>
      </c>
      <c r="C2750" s="6">
        <v>2.2062499999999998</v>
      </c>
      <c r="D2750" s="6">
        <v>2.145</v>
      </c>
      <c r="E2750" s="6">
        <v>2.15625</v>
      </c>
      <c r="F2750" s="6">
        <v>2.15625</v>
      </c>
      <c r="G2750" s="6">
        <f t="shared" si="84"/>
        <v>6.1249999999999805E-2</v>
      </c>
      <c r="H2750" s="7">
        <f t="shared" si="85"/>
        <v>3.3010813887307811E-2</v>
      </c>
    </row>
    <row r="2751" spans="1:8" x14ac:dyDescent="0.25">
      <c r="A2751" s="5">
        <v>40154</v>
      </c>
      <c r="B2751" s="6">
        <v>2.31</v>
      </c>
      <c r="C2751" s="6">
        <v>2.31</v>
      </c>
      <c r="D2751" s="6">
        <v>2.1825000000000001</v>
      </c>
      <c r="E2751" s="6">
        <v>2.2174999999999998</v>
      </c>
      <c r="F2751" s="6">
        <v>2.2174999999999998</v>
      </c>
      <c r="G2751" s="6">
        <f t="shared" si="84"/>
        <v>0.12749999999999995</v>
      </c>
      <c r="H2751" s="7">
        <f t="shared" si="85"/>
        <v>5.5194805194805172E-2</v>
      </c>
    </row>
    <row r="2752" spans="1:8" x14ac:dyDescent="0.25">
      <c r="A2752" s="5">
        <v>40151</v>
      </c>
      <c r="B2752" s="6">
        <v>2.25875</v>
      </c>
      <c r="C2752" s="6">
        <v>2.4662500000000001</v>
      </c>
      <c r="D2752" s="6">
        <v>2.23</v>
      </c>
      <c r="E2752" s="6">
        <v>2.2774999999999999</v>
      </c>
      <c r="F2752" s="6">
        <v>2.2774999999999999</v>
      </c>
      <c r="G2752" s="6">
        <f t="shared" si="84"/>
        <v>0.23625000000000007</v>
      </c>
      <c r="H2752" s="7">
        <f t="shared" si="85"/>
        <v>0.10514665190924195</v>
      </c>
    </row>
    <row r="2753" spans="1:8" x14ac:dyDescent="0.25">
      <c r="A2753" s="5">
        <v>40150</v>
      </c>
      <c r="B2753" s="6">
        <v>2.3712499999999999</v>
      </c>
      <c r="C2753" s="6">
        <v>2.4375</v>
      </c>
      <c r="D2753" s="6">
        <v>2.2250000000000001</v>
      </c>
      <c r="E2753" s="6">
        <v>2.2287499999999998</v>
      </c>
      <c r="F2753" s="6">
        <v>2.2287499999999998</v>
      </c>
      <c r="G2753" s="6">
        <f t="shared" si="84"/>
        <v>0.21249999999999991</v>
      </c>
      <c r="H2753" s="7">
        <f t="shared" si="85"/>
        <v>8.9615181866104343E-2</v>
      </c>
    </row>
    <row r="2754" spans="1:8" x14ac:dyDescent="0.25">
      <c r="A2754" s="5">
        <v>40149</v>
      </c>
      <c r="B2754" s="6">
        <v>2.2462499999999999</v>
      </c>
      <c r="C2754" s="6">
        <v>2.4750000000000001</v>
      </c>
      <c r="D2754" s="6">
        <v>2.2462499999999999</v>
      </c>
      <c r="E2754" s="6">
        <v>2.3174999999999999</v>
      </c>
      <c r="F2754" s="6">
        <v>2.3174999999999999</v>
      </c>
      <c r="G2754" s="6">
        <f t="shared" si="84"/>
        <v>0.22875000000000023</v>
      </c>
      <c r="H2754" s="7">
        <f t="shared" si="85"/>
        <v>0.10183639398998341</v>
      </c>
    </row>
    <row r="2755" spans="1:8" x14ac:dyDescent="0.25">
      <c r="A2755" s="5">
        <v>40148</v>
      </c>
      <c r="B2755" s="6">
        <v>2.1825000000000001</v>
      </c>
      <c r="C2755" s="6">
        <v>2.2962500000000001</v>
      </c>
      <c r="D2755" s="6">
        <v>2.1712500000000001</v>
      </c>
      <c r="E2755" s="6">
        <v>2.2737500000000002</v>
      </c>
      <c r="F2755" s="6">
        <v>2.2737500000000002</v>
      </c>
      <c r="G2755" s="6">
        <f t="shared" ref="G2755:G2818" si="86">C2755-D2755</f>
        <v>0.125</v>
      </c>
      <c r="H2755" s="7">
        <f t="shared" ref="H2755:H2818" si="87">MAX(G2755,ABS(C2755-E2756),ABS(E2756-D2755))/B2755</f>
        <v>5.7273768613974797E-2</v>
      </c>
    </row>
    <row r="2756" spans="1:8" x14ac:dyDescent="0.25">
      <c r="A2756" s="5">
        <v>40147</v>
      </c>
      <c r="B2756" s="6">
        <v>2.2025000000000001</v>
      </c>
      <c r="C2756" s="6">
        <v>2.25</v>
      </c>
      <c r="D2756" s="6">
        <v>2.1312500000000001</v>
      </c>
      <c r="E2756" s="6">
        <v>2.24125</v>
      </c>
      <c r="F2756" s="6">
        <v>2.24125</v>
      </c>
      <c r="G2756" s="6">
        <f t="shared" si="86"/>
        <v>0.11874999999999991</v>
      </c>
      <c r="H2756" s="7">
        <f t="shared" si="87"/>
        <v>5.3916004540295076E-2</v>
      </c>
    </row>
    <row r="2757" spans="1:8" x14ac:dyDescent="0.25">
      <c r="A2757" s="5">
        <v>40144</v>
      </c>
      <c r="B2757" s="6">
        <v>2.1324999999999998</v>
      </c>
      <c r="C2757" s="6">
        <v>2.2475000000000001</v>
      </c>
      <c r="D2757" s="6">
        <v>2.0887500000000001</v>
      </c>
      <c r="E2757" s="6">
        <v>2.2037499999999999</v>
      </c>
      <c r="F2757" s="6">
        <v>2.2037499999999999</v>
      </c>
      <c r="G2757" s="6">
        <f t="shared" si="86"/>
        <v>0.15874999999999995</v>
      </c>
      <c r="H2757" s="7">
        <f t="shared" si="87"/>
        <v>7.4443141852286024E-2</v>
      </c>
    </row>
    <row r="2758" spans="1:8" x14ac:dyDescent="0.25">
      <c r="A2758" s="5">
        <v>40142</v>
      </c>
      <c r="B2758" s="6">
        <v>2.3574999999999999</v>
      </c>
      <c r="C2758" s="6">
        <v>2.39</v>
      </c>
      <c r="D2758" s="6">
        <v>2.2425000000000002</v>
      </c>
      <c r="E2758" s="6">
        <v>2.2425000000000002</v>
      </c>
      <c r="F2758" s="6">
        <v>2.2425000000000002</v>
      </c>
      <c r="G2758" s="6">
        <f t="shared" si="86"/>
        <v>0.14749999999999996</v>
      </c>
      <c r="H2758" s="7">
        <f t="shared" si="87"/>
        <v>6.25662778366914E-2</v>
      </c>
    </row>
    <row r="2759" spans="1:8" x14ac:dyDescent="0.25">
      <c r="A2759" s="5">
        <v>40141</v>
      </c>
      <c r="B2759" s="6">
        <v>2.5062500000000001</v>
      </c>
      <c r="C2759" s="6">
        <v>2.53125</v>
      </c>
      <c r="D2759" s="6">
        <v>2.3312499999999998</v>
      </c>
      <c r="E2759" s="6">
        <v>2.37</v>
      </c>
      <c r="F2759" s="6">
        <v>2.37</v>
      </c>
      <c r="G2759" s="6">
        <f t="shared" si="86"/>
        <v>0.20000000000000018</v>
      </c>
      <c r="H2759" s="7">
        <f t="shared" si="87"/>
        <v>7.9800498753117274E-2</v>
      </c>
    </row>
    <row r="2760" spans="1:8" x14ac:dyDescent="0.25">
      <c r="A2760" s="5">
        <v>40140</v>
      </c>
      <c r="B2760" s="6">
        <v>2.5499999999999998</v>
      </c>
      <c r="C2760" s="6">
        <v>2.5625</v>
      </c>
      <c r="D2760" s="6">
        <v>2.4700000000000002</v>
      </c>
      <c r="E2760" s="6">
        <v>2.5162499999999999</v>
      </c>
      <c r="F2760" s="6">
        <v>2.5162499999999999</v>
      </c>
      <c r="G2760" s="6">
        <f t="shared" si="86"/>
        <v>9.2499999999999805E-2</v>
      </c>
      <c r="H2760" s="7">
        <f t="shared" si="87"/>
        <v>3.6274509803921495E-2</v>
      </c>
    </row>
    <row r="2761" spans="1:8" x14ac:dyDescent="0.25">
      <c r="A2761" s="5">
        <v>40137</v>
      </c>
      <c r="B2761" s="6">
        <v>2.5099999999999998</v>
      </c>
      <c r="C2761" s="6">
        <v>2.5274999999999999</v>
      </c>
      <c r="D2761" s="6">
        <v>2.4312499999999999</v>
      </c>
      <c r="E2761" s="6">
        <v>2.5062500000000001</v>
      </c>
      <c r="F2761" s="6">
        <v>2.5062500000000001</v>
      </c>
      <c r="G2761" s="6">
        <f t="shared" si="86"/>
        <v>9.6249999999999947E-2</v>
      </c>
      <c r="H2761" s="7">
        <f t="shared" si="87"/>
        <v>3.8346613545816713E-2</v>
      </c>
    </row>
    <row r="2762" spans="1:8" x14ac:dyDescent="0.25">
      <c r="A2762" s="5">
        <v>40136</v>
      </c>
      <c r="B2762" s="6">
        <v>2.55375</v>
      </c>
      <c r="C2762" s="6">
        <v>2.5862500000000002</v>
      </c>
      <c r="D2762" s="6">
        <v>2.4712499999999999</v>
      </c>
      <c r="E2762" s="6">
        <v>2.5274999999999999</v>
      </c>
      <c r="F2762" s="6">
        <v>2.5274999999999999</v>
      </c>
      <c r="G2762" s="6">
        <f t="shared" si="86"/>
        <v>0.11500000000000021</v>
      </c>
      <c r="H2762" s="7">
        <f t="shared" si="87"/>
        <v>4.698972099853161E-2</v>
      </c>
    </row>
    <row r="2763" spans="1:8" x14ac:dyDescent="0.25">
      <c r="A2763" s="5">
        <v>40135</v>
      </c>
      <c r="B2763" s="6">
        <v>2.3762500000000002</v>
      </c>
      <c r="C2763" s="6">
        <v>2.6225000000000001</v>
      </c>
      <c r="D2763" s="6">
        <v>2.3762500000000002</v>
      </c>
      <c r="E2763" s="6">
        <v>2.5912500000000001</v>
      </c>
      <c r="F2763" s="6">
        <v>2.5912500000000001</v>
      </c>
      <c r="G2763" s="6">
        <f t="shared" si="86"/>
        <v>0.24624999999999986</v>
      </c>
      <c r="H2763" s="7">
        <f t="shared" si="87"/>
        <v>0.103629668595476</v>
      </c>
    </row>
    <row r="2764" spans="1:8" x14ac:dyDescent="0.25">
      <c r="A2764" s="5">
        <v>40134</v>
      </c>
      <c r="B2764" s="6">
        <v>2.21875</v>
      </c>
      <c r="C2764" s="6">
        <v>2.4325000000000001</v>
      </c>
      <c r="D2764" s="6">
        <v>2.2037499999999999</v>
      </c>
      <c r="E2764" s="6">
        <v>2.3912499999999999</v>
      </c>
      <c r="F2764" s="6">
        <v>2.3912499999999999</v>
      </c>
      <c r="G2764" s="6">
        <f t="shared" si="86"/>
        <v>0.22875000000000023</v>
      </c>
      <c r="H2764" s="7">
        <f t="shared" si="87"/>
        <v>0.10309859154929588</v>
      </c>
    </row>
    <row r="2765" spans="1:8" x14ac:dyDescent="0.25">
      <c r="A2765" s="5">
        <v>40133</v>
      </c>
      <c r="B2765" s="6">
        <v>2.085</v>
      </c>
      <c r="C2765" s="6">
        <v>2.2362500000000001</v>
      </c>
      <c r="D2765" s="6">
        <v>2.0625</v>
      </c>
      <c r="E2765" s="6">
        <v>2.2212499999999999</v>
      </c>
      <c r="F2765" s="6">
        <v>2.2212499999999999</v>
      </c>
      <c r="G2765" s="6">
        <f t="shared" si="86"/>
        <v>0.17375000000000007</v>
      </c>
      <c r="H2765" s="7">
        <f t="shared" si="87"/>
        <v>8.333333333333337E-2</v>
      </c>
    </row>
    <row r="2766" spans="1:8" x14ac:dyDescent="0.25">
      <c r="A2766" s="5">
        <v>40130</v>
      </c>
      <c r="B2766" s="6">
        <v>2.1349999999999998</v>
      </c>
      <c r="C2766" s="6">
        <v>2.1412499999999999</v>
      </c>
      <c r="D2766" s="6">
        <v>2.06</v>
      </c>
      <c r="E2766" s="6">
        <v>2.0699999999999998</v>
      </c>
      <c r="F2766" s="6">
        <v>2.0699999999999998</v>
      </c>
      <c r="G2766" s="6">
        <f t="shared" si="86"/>
        <v>8.1249999999999822E-2</v>
      </c>
      <c r="H2766" s="7">
        <f t="shared" si="87"/>
        <v>3.8056206088992892E-2</v>
      </c>
    </row>
    <row r="2767" spans="1:8" x14ac:dyDescent="0.25">
      <c r="A2767" s="5">
        <v>40129</v>
      </c>
      <c r="B2767" s="6">
        <v>2.1712500000000001</v>
      </c>
      <c r="C2767" s="6">
        <v>2.1812499999999999</v>
      </c>
      <c r="D2767" s="6">
        <v>2.1262500000000002</v>
      </c>
      <c r="E2767" s="6">
        <v>2.13</v>
      </c>
      <c r="F2767" s="6">
        <v>2.13</v>
      </c>
      <c r="G2767" s="6">
        <f t="shared" si="86"/>
        <v>5.4999999999999716E-2</v>
      </c>
      <c r="H2767" s="7">
        <f t="shared" si="87"/>
        <v>2.533103051237753E-2</v>
      </c>
    </row>
    <row r="2768" spans="1:8" x14ac:dyDescent="0.25">
      <c r="A2768" s="5">
        <v>40128</v>
      </c>
      <c r="B2768" s="6">
        <v>2.1387499999999999</v>
      </c>
      <c r="C2768" s="6">
        <v>2.2237499999999999</v>
      </c>
      <c r="D2768" s="6">
        <v>2.1187499999999999</v>
      </c>
      <c r="E2768" s="6">
        <v>2.1724999999999999</v>
      </c>
      <c r="F2768" s="6">
        <v>2.1724999999999999</v>
      </c>
      <c r="G2768" s="6">
        <f t="shared" si="86"/>
        <v>0.10499999999999998</v>
      </c>
      <c r="H2768" s="7">
        <f t="shared" si="87"/>
        <v>5.7276446522501488E-2</v>
      </c>
    </row>
    <row r="2769" spans="1:8" x14ac:dyDescent="0.25">
      <c r="A2769" s="5">
        <v>40127</v>
      </c>
      <c r="B2769" s="6">
        <v>2.1012499999999998</v>
      </c>
      <c r="C2769" s="6">
        <v>2.2212499999999999</v>
      </c>
      <c r="D2769" s="6">
        <v>2.0950000000000002</v>
      </c>
      <c r="E2769" s="6">
        <v>2.1012499999999998</v>
      </c>
      <c r="F2769" s="6">
        <v>2.1012499999999998</v>
      </c>
      <c r="G2769" s="6">
        <f t="shared" si="86"/>
        <v>0.12624999999999975</v>
      </c>
      <c r="H2769" s="7">
        <f t="shared" si="87"/>
        <v>6.0083283759666754E-2</v>
      </c>
    </row>
    <row r="2770" spans="1:8" x14ac:dyDescent="0.25">
      <c r="A2770" s="5">
        <v>40126</v>
      </c>
      <c r="B2770" s="6">
        <v>2.1062500000000002</v>
      </c>
      <c r="C2770" s="6">
        <v>2.2200000000000002</v>
      </c>
      <c r="D2770" s="6">
        <v>2.0499999999999998</v>
      </c>
      <c r="E2770" s="6">
        <v>2.1074999999999999</v>
      </c>
      <c r="F2770" s="6">
        <v>2.1074999999999999</v>
      </c>
      <c r="G2770" s="6">
        <f t="shared" si="86"/>
        <v>0.17000000000000037</v>
      </c>
      <c r="H2770" s="7">
        <f t="shared" si="87"/>
        <v>8.0712166172106997E-2</v>
      </c>
    </row>
    <row r="2771" spans="1:8" x14ac:dyDescent="0.25">
      <c r="A2771" s="5">
        <v>40123</v>
      </c>
      <c r="B2771" s="6">
        <v>2.11</v>
      </c>
      <c r="C2771" s="6">
        <v>2.19</v>
      </c>
      <c r="D2771" s="6">
        <v>2.0987499999999999</v>
      </c>
      <c r="E2771" s="6">
        <v>2.1625000000000001</v>
      </c>
      <c r="F2771" s="6">
        <v>2.1625000000000001</v>
      </c>
      <c r="G2771" s="6">
        <f t="shared" si="86"/>
        <v>9.1250000000000053E-2</v>
      </c>
      <c r="H2771" s="7">
        <f t="shared" si="87"/>
        <v>4.3246445497630362E-2</v>
      </c>
    </row>
    <row r="2772" spans="1:8" x14ac:dyDescent="0.25">
      <c r="A2772" s="5">
        <v>40122</v>
      </c>
      <c r="B2772" s="6">
        <v>2.1112500000000001</v>
      </c>
      <c r="C2772" s="6">
        <v>2.1862499999999998</v>
      </c>
      <c r="D2772" s="6">
        <v>2.0462500000000001</v>
      </c>
      <c r="E2772" s="6">
        <v>2.1387499999999999</v>
      </c>
      <c r="F2772" s="6">
        <v>2.1387499999999999</v>
      </c>
      <c r="G2772" s="6">
        <f t="shared" si="86"/>
        <v>0.13999999999999968</v>
      </c>
      <c r="H2772" s="7">
        <f t="shared" si="87"/>
        <v>6.6311426879810384E-2</v>
      </c>
    </row>
    <row r="2773" spans="1:8" x14ac:dyDescent="0.25">
      <c r="A2773" s="5">
        <v>40121</v>
      </c>
      <c r="B2773" s="6">
        <v>2.0412499999999998</v>
      </c>
      <c r="C2773" s="6">
        <v>2.1187499999999999</v>
      </c>
      <c r="D2773" s="6">
        <v>2.04</v>
      </c>
      <c r="E2773" s="6">
        <v>2.0975000000000001</v>
      </c>
      <c r="F2773" s="6">
        <v>2.0975000000000001</v>
      </c>
      <c r="G2773" s="6">
        <f t="shared" si="86"/>
        <v>7.8749999999999876E-2</v>
      </c>
      <c r="H2773" s="7">
        <f t="shared" si="87"/>
        <v>4.2865890998162855E-2</v>
      </c>
    </row>
    <row r="2774" spans="1:8" x14ac:dyDescent="0.25">
      <c r="A2774" s="5">
        <v>40120</v>
      </c>
      <c r="B2774" s="6">
        <v>2.0012500000000002</v>
      </c>
      <c r="C2774" s="6">
        <v>2.05375</v>
      </c>
      <c r="D2774" s="6">
        <v>1.9837499999999999</v>
      </c>
      <c r="E2774" s="6">
        <v>2.03125</v>
      </c>
      <c r="F2774" s="6">
        <v>2.03125</v>
      </c>
      <c r="G2774" s="6">
        <f t="shared" si="86"/>
        <v>7.0000000000000062E-2</v>
      </c>
      <c r="H2774" s="7">
        <f t="shared" si="87"/>
        <v>3.4978138663335441E-2</v>
      </c>
    </row>
    <row r="2775" spans="1:8" x14ac:dyDescent="0.25">
      <c r="A2775" s="5">
        <v>40119</v>
      </c>
      <c r="B2775" s="6">
        <v>2.00875</v>
      </c>
      <c r="C2775" s="6">
        <v>2.0474999999999999</v>
      </c>
      <c r="D2775" s="6">
        <v>1.9325000000000001</v>
      </c>
      <c r="E2775" s="6">
        <v>2.0162499999999999</v>
      </c>
      <c r="F2775" s="6">
        <v>2.0162499999999999</v>
      </c>
      <c r="G2775" s="6">
        <f t="shared" si="86"/>
        <v>0.11499999999999977</v>
      </c>
      <c r="H2775" s="7">
        <f t="shared" si="87"/>
        <v>5.7249533291848051E-2</v>
      </c>
    </row>
    <row r="2776" spans="1:8" x14ac:dyDescent="0.25">
      <c r="A2776" s="5">
        <v>40116</v>
      </c>
      <c r="B2776" s="6">
        <v>2.125</v>
      </c>
      <c r="C2776" s="6">
        <v>2.1262500000000002</v>
      </c>
      <c r="D2776" s="6">
        <v>1.9450000000000001</v>
      </c>
      <c r="E2776" s="6">
        <v>1.98875</v>
      </c>
      <c r="F2776" s="6">
        <v>1.98875</v>
      </c>
      <c r="G2776" s="6">
        <f t="shared" si="86"/>
        <v>0.18125000000000013</v>
      </c>
      <c r="H2776" s="7">
        <f t="shared" si="87"/>
        <v>9.4117647058823514E-2</v>
      </c>
    </row>
    <row r="2777" spans="1:8" x14ac:dyDescent="0.25">
      <c r="A2777" s="5">
        <v>40115</v>
      </c>
      <c r="B2777" s="6">
        <v>2.13375</v>
      </c>
      <c r="C2777" s="6">
        <v>2.1712500000000001</v>
      </c>
      <c r="D2777" s="6">
        <v>2.105</v>
      </c>
      <c r="E2777" s="6">
        <v>2.145</v>
      </c>
      <c r="F2777" s="6">
        <v>2.145</v>
      </c>
      <c r="G2777" s="6">
        <f t="shared" si="86"/>
        <v>6.6250000000000142E-2</v>
      </c>
      <c r="H2777" s="7">
        <f t="shared" si="87"/>
        <v>3.1048623315758708E-2</v>
      </c>
    </row>
    <row r="2778" spans="1:8" x14ac:dyDescent="0.25">
      <c r="A2778" s="5">
        <v>40114</v>
      </c>
      <c r="B2778" s="6">
        <v>2.2537500000000001</v>
      </c>
      <c r="C2778" s="6">
        <v>2.2762500000000001</v>
      </c>
      <c r="D2778" s="6">
        <v>2.0812499999999998</v>
      </c>
      <c r="E2778" s="6">
        <v>2.11</v>
      </c>
      <c r="F2778" s="6">
        <v>2.11</v>
      </c>
      <c r="G2778" s="6">
        <f t="shared" si="86"/>
        <v>0.19500000000000028</v>
      </c>
      <c r="H2778" s="7">
        <f t="shared" si="87"/>
        <v>8.6522462562396124E-2</v>
      </c>
    </row>
    <row r="2779" spans="1:8" x14ac:dyDescent="0.25">
      <c r="A2779" s="5">
        <v>40113</v>
      </c>
      <c r="B2779" s="6">
        <v>2.2662499999999999</v>
      </c>
      <c r="C2779" s="6">
        <v>2.3199999999999998</v>
      </c>
      <c r="D2779" s="6">
        <v>2.2075</v>
      </c>
      <c r="E2779" s="6">
        <v>2.2625000000000002</v>
      </c>
      <c r="F2779" s="6">
        <v>2.2625000000000002</v>
      </c>
      <c r="G2779" s="6">
        <f t="shared" si="86"/>
        <v>0.11249999999999982</v>
      </c>
      <c r="H2779" s="7">
        <f t="shared" si="87"/>
        <v>4.9641478212906709E-2</v>
      </c>
    </row>
    <row r="2780" spans="1:8" x14ac:dyDescent="0.25">
      <c r="A2780" s="5">
        <v>40112</v>
      </c>
      <c r="B2780" s="6">
        <v>2.36</v>
      </c>
      <c r="C2780" s="6">
        <v>2.3987500000000002</v>
      </c>
      <c r="D2780" s="6">
        <v>2.2237499999999999</v>
      </c>
      <c r="E2780" s="6">
        <v>2.2487499999999998</v>
      </c>
      <c r="F2780" s="6">
        <v>2.2487499999999998</v>
      </c>
      <c r="G2780" s="6">
        <f t="shared" si="86"/>
        <v>0.17500000000000027</v>
      </c>
      <c r="H2780" s="7">
        <f t="shared" si="87"/>
        <v>7.4152542372881478E-2</v>
      </c>
    </row>
    <row r="2781" spans="1:8" x14ac:dyDescent="0.25">
      <c r="A2781" s="5">
        <v>40109</v>
      </c>
      <c r="B2781" s="6">
        <v>2.4012500000000001</v>
      </c>
      <c r="C2781" s="6">
        <v>2.4175</v>
      </c>
      <c r="D2781" s="6">
        <v>2.2925</v>
      </c>
      <c r="E2781" s="6">
        <v>2.36375</v>
      </c>
      <c r="F2781" s="6">
        <v>2.36375</v>
      </c>
      <c r="G2781" s="6">
        <f t="shared" si="86"/>
        <v>0.125</v>
      </c>
      <c r="H2781" s="7">
        <f t="shared" si="87"/>
        <v>5.2056220718375845E-2</v>
      </c>
    </row>
    <row r="2782" spans="1:8" x14ac:dyDescent="0.25">
      <c r="A2782" s="5">
        <v>40108</v>
      </c>
      <c r="B2782" s="6">
        <v>2.28125</v>
      </c>
      <c r="C2782" s="6">
        <v>2.4224999999999999</v>
      </c>
      <c r="D2782" s="6">
        <v>2.2337500000000001</v>
      </c>
      <c r="E2782" s="6">
        <v>2.4049999999999998</v>
      </c>
      <c r="F2782" s="6">
        <v>2.4049999999999998</v>
      </c>
      <c r="G2782" s="6">
        <f t="shared" si="86"/>
        <v>0.18874999999999975</v>
      </c>
      <c r="H2782" s="7">
        <f t="shared" si="87"/>
        <v>8.2739726027397154E-2</v>
      </c>
    </row>
    <row r="2783" spans="1:8" x14ac:dyDescent="0.25">
      <c r="A2783" s="5">
        <v>40107</v>
      </c>
      <c r="B2783" s="6">
        <v>2.335</v>
      </c>
      <c r="C2783" s="6">
        <v>2.4275000000000002</v>
      </c>
      <c r="D2783" s="6">
        <v>2.2799999999999998</v>
      </c>
      <c r="E2783" s="6">
        <v>2.2825000000000002</v>
      </c>
      <c r="F2783" s="6">
        <v>2.2825000000000002</v>
      </c>
      <c r="G2783" s="6">
        <f t="shared" si="86"/>
        <v>0.14750000000000041</v>
      </c>
      <c r="H2783" s="7">
        <f t="shared" si="87"/>
        <v>6.3169164882227152E-2</v>
      </c>
    </row>
    <row r="2784" spans="1:8" x14ac:dyDescent="0.25">
      <c r="A2784" s="5">
        <v>40106</v>
      </c>
      <c r="B2784" s="6">
        <v>2.42</v>
      </c>
      <c r="C2784" s="6">
        <v>2.42</v>
      </c>
      <c r="D2784" s="6">
        <v>2.2787500000000001</v>
      </c>
      <c r="E2784" s="6">
        <v>2.3362500000000002</v>
      </c>
      <c r="F2784" s="6">
        <v>2.3362500000000002</v>
      </c>
      <c r="G2784" s="6">
        <f t="shared" si="86"/>
        <v>0.14124999999999988</v>
      </c>
      <c r="H2784" s="7">
        <f t="shared" si="87"/>
        <v>5.9400826446280919E-2</v>
      </c>
    </row>
    <row r="2785" spans="1:8" x14ac:dyDescent="0.25">
      <c r="A2785" s="5">
        <v>40105</v>
      </c>
      <c r="B2785" s="6">
        <v>2.4175</v>
      </c>
      <c r="C2785" s="6">
        <v>2.46875</v>
      </c>
      <c r="D2785" s="6">
        <v>2.375</v>
      </c>
      <c r="E2785" s="6">
        <v>2.4224999999999999</v>
      </c>
      <c r="F2785" s="6">
        <v>2.4224999999999999</v>
      </c>
      <c r="G2785" s="6">
        <f t="shared" si="86"/>
        <v>9.375E-2</v>
      </c>
      <c r="H2785" s="7">
        <f t="shared" si="87"/>
        <v>3.8779731127197521E-2</v>
      </c>
    </row>
    <row r="2786" spans="1:8" x14ac:dyDescent="0.25">
      <c r="A2786" s="5">
        <v>40102</v>
      </c>
      <c r="B2786" s="6">
        <v>2.3937499999999998</v>
      </c>
      <c r="C2786" s="6">
        <v>2.44625</v>
      </c>
      <c r="D2786" s="6">
        <v>2.3737499999999998</v>
      </c>
      <c r="E2786" s="6">
        <v>2.4187500000000002</v>
      </c>
      <c r="F2786" s="6">
        <v>2.4187500000000002</v>
      </c>
      <c r="G2786" s="6">
        <f t="shared" si="86"/>
        <v>7.2500000000000231E-2</v>
      </c>
      <c r="H2786" s="7">
        <f t="shared" si="87"/>
        <v>3.0287206266318638E-2</v>
      </c>
    </row>
    <row r="2787" spans="1:8" x14ac:dyDescent="0.25">
      <c r="A2787" s="5">
        <v>40101</v>
      </c>
      <c r="B2787" s="6">
        <v>2.4337499999999999</v>
      </c>
      <c r="C2787" s="6">
        <v>2.4824999999999999</v>
      </c>
      <c r="D2787" s="6">
        <v>2.4112499999999999</v>
      </c>
      <c r="E2787" s="6">
        <v>2.42625</v>
      </c>
      <c r="F2787" s="6">
        <v>2.42625</v>
      </c>
      <c r="G2787" s="6">
        <f t="shared" si="86"/>
        <v>7.1250000000000036E-2</v>
      </c>
      <c r="H2787" s="7">
        <f t="shared" si="87"/>
        <v>2.9275808936825902E-2</v>
      </c>
    </row>
    <row r="2788" spans="1:8" x14ac:dyDescent="0.25">
      <c r="A2788" s="5">
        <v>40100</v>
      </c>
      <c r="B2788" s="6">
        <v>2.4624999999999999</v>
      </c>
      <c r="C2788" s="6">
        <v>2.4925000000000002</v>
      </c>
      <c r="D2788" s="6">
        <v>2.4175</v>
      </c>
      <c r="E2788" s="6">
        <v>2.4512499999999999</v>
      </c>
      <c r="F2788" s="6">
        <v>2.4512499999999999</v>
      </c>
      <c r="G2788" s="6">
        <f t="shared" si="86"/>
        <v>7.5000000000000178E-2</v>
      </c>
      <c r="H2788" s="7">
        <f t="shared" si="87"/>
        <v>3.0456852791878247E-2</v>
      </c>
    </row>
    <row r="2789" spans="1:8" x14ac:dyDescent="0.25">
      <c r="A2789" s="5">
        <v>40099</v>
      </c>
      <c r="B2789" s="6">
        <v>2.3537499999999998</v>
      </c>
      <c r="C2789" s="6">
        <v>2.4300000000000002</v>
      </c>
      <c r="D2789" s="6">
        <v>2.3337500000000002</v>
      </c>
      <c r="E2789" s="6">
        <v>2.42875</v>
      </c>
      <c r="F2789" s="6">
        <v>2.42875</v>
      </c>
      <c r="G2789" s="6">
        <f t="shared" si="86"/>
        <v>9.6249999999999947E-2</v>
      </c>
      <c r="H2789" s="7">
        <f t="shared" si="87"/>
        <v>4.0892193308550165E-2</v>
      </c>
    </row>
    <row r="2790" spans="1:8" x14ac:dyDescent="0.25">
      <c r="A2790" s="5">
        <v>40098</v>
      </c>
      <c r="B2790" s="6">
        <v>2.38375</v>
      </c>
      <c r="C2790" s="6">
        <v>2.40625</v>
      </c>
      <c r="D2790" s="6">
        <v>2.32125</v>
      </c>
      <c r="E2790" s="6">
        <v>2.3462499999999999</v>
      </c>
      <c r="F2790" s="6">
        <v>2.3462499999999999</v>
      </c>
      <c r="G2790" s="6">
        <f t="shared" si="86"/>
        <v>8.4999999999999964E-2</v>
      </c>
      <c r="H2790" s="7">
        <f t="shared" si="87"/>
        <v>3.5658101730466685E-2</v>
      </c>
    </row>
    <row r="2791" spans="1:8" x14ac:dyDescent="0.25">
      <c r="A2791" s="5">
        <v>40095</v>
      </c>
      <c r="B2791" s="6">
        <v>2.3187500000000001</v>
      </c>
      <c r="C2791" s="6">
        <v>2.3762500000000002</v>
      </c>
      <c r="D2791" s="6">
        <v>2.3187500000000001</v>
      </c>
      <c r="E2791" s="6">
        <v>2.375</v>
      </c>
      <c r="F2791" s="6">
        <v>2.375</v>
      </c>
      <c r="G2791" s="6">
        <f t="shared" si="86"/>
        <v>5.7500000000000107E-2</v>
      </c>
      <c r="H2791" s="7">
        <f t="shared" si="87"/>
        <v>2.6415094339622747E-2</v>
      </c>
    </row>
    <row r="2792" spans="1:8" x14ac:dyDescent="0.25">
      <c r="A2792" s="5">
        <v>40094</v>
      </c>
      <c r="B2792" s="6">
        <v>2.2862499999999999</v>
      </c>
      <c r="C2792" s="6">
        <v>2.3937499999999998</v>
      </c>
      <c r="D2792" s="6">
        <v>2.2862499999999999</v>
      </c>
      <c r="E2792" s="6">
        <v>2.3149999999999999</v>
      </c>
      <c r="F2792" s="6">
        <v>2.3149999999999999</v>
      </c>
      <c r="G2792" s="6">
        <f t="shared" si="86"/>
        <v>0.10749999999999993</v>
      </c>
      <c r="H2792" s="7">
        <f t="shared" si="87"/>
        <v>5.9595407326407869E-2</v>
      </c>
    </row>
    <row r="2793" spans="1:8" x14ac:dyDescent="0.25">
      <c r="A2793" s="5">
        <v>40093</v>
      </c>
      <c r="B2793" s="6">
        <v>2.3174999999999999</v>
      </c>
      <c r="C2793" s="6">
        <v>2.3250000000000002</v>
      </c>
      <c r="D2793" s="6">
        <v>2.2549999999999999</v>
      </c>
      <c r="E2793" s="6">
        <v>2.2574999999999998</v>
      </c>
      <c r="F2793" s="6">
        <v>2.2574999999999998</v>
      </c>
      <c r="G2793" s="6">
        <f t="shared" si="86"/>
        <v>7.0000000000000284E-2</v>
      </c>
      <c r="H2793" s="7">
        <f t="shared" si="87"/>
        <v>3.0204962243797321E-2</v>
      </c>
    </row>
    <row r="2794" spans="1:8" x14ac:dyDescent="0.25">
      <c r="A2794" s="5">
        <v>40092</v>
      </c>
      <c r="B2794" s="6">
        <v>2.25</v>
      </c>
      <c r="C2794" s="6">
        <v>2.3187500000000001</v>
      </c>
      <c r="D2794" s="6">
        <v>2.2225000000000001</v>
      </c>
      <c r="E2794" s="6">
        <v>2.3187500000000001</v>
      </c>
      <c r="F2794" s="6">
        <v>2.3187500000000001</v>
      </c>
      <c r="G2794" s="6">
        <f t="shared" si="86"/>
        <v>9.6249999999999947E-2</v>
      </c>
      <c r="H2794" s="7">
        <f t="shared" si="87"/>
        <v>4.2777777777777755E-2</v>
      </c>
    </row>
    <row r="2795" spans="1:8" x14ac:dyDescent="0.25">
      <c r="A2795" s="5">
        <v>40091</v>
      </c>
      <c r="B2795" s="6">
        <v>2.1524999999999999</v>
      </c>
      <c r="C2795" s="6">
        <v>2.2487499999999998</v>
      </c>
      <c r="D2795" s="6">
        <v>2.1524999999999999</v>
      </c>
      <c r="E2795" s="6">
        <v>2.2349999999999999</v>
      </c>
      <c r="F2795" s="6">
        <v>2.2349999999999999</v>
      </c>
      <c r="G2795" s="6">
        <f t="shared" si="86"/>
        <v>9.6249999999999947E-2</v>
      </c>
      <c r="H2795" s="7">
        <f t="shared" si="87"/>
        <v>4.5876887340301931E-2</v>
      </c>
    </row>
    <row r="2796" spans="1:8" x14ac:dyDescent="0.25">
      <c r="A2796" s="5">
        <v>40088</v>
      </c>
      <c r="B2796" s="6">
        <v>2.105</v>
      </c>
      <c r="C2796" s="6">
        <v>2.1912500000000001</v>
      </c>
      <c r="D2796" s="6">
        <v>2.0575000000000001</v>
      </c>
      <c r="E2796" s="6">
        <v>2.15</v>
      </c>
      <c r="F2796" s="6">
        <v>2.15</v>
      </c>
      <c r="G2796" s="6">
        <f t="shared" si="86"/>
        <v>0.13375000000000004</v>
      </c>
      <c r="H2796" s="7">
        <f t="shared" si="87"/>
        <v>6.3539192399049899E-2</v>
      </c>
    </row>
    <row r="2797" spans="1:8" x14ac:dyDescent="0.25">
      <c r="A2797" s="5">
        <v>40087</v>
      </c>
      <c r="B2797" s="6">
        <v>2.2524999999999999</v>
      </c>
      <c r="C2797" s="6">
        <v>2.2599999999999998</v>
      </c>
      <c r="D2797" s="6">
        <v>2.1312500000000001</v>
      </c>
      <c r="E2797" s="6">
        <v>2.1349999999999998</v>
      </c>
      <c r="F2797" s="6">
        <v>2.1349999999999998</v>
      </c>
      <c r="G2797" s="6">
        <f t="shared" si="86"/>
        <v>0.1287499999999997</v>
      </c>
      <c r="H2797" s="7">
        <f t="shared" si="87"/>
        <v>6.3817980022197476E-2</v>
      </c>
    </row>
    <row r="2798" spans="1:8" x14ac:dyDescent="0.25">
      <c r="A2798" s="5">
        <v>40086</v>
      </c>
      <c r="B2798" s="6">
        <v>2.2875000000000001</v>
      </c>
      <c r="C2798" s="6">
        <v>2.3250000000000002</v>
      </c>
      <c r="D2798" s="6">
        <v>2.1687500000000002</v>
      </c>
      <c r="E2798" s="6">
        <v>2.2749999999999999</v>
      </c>
      <c r="F2798" s="6">
        <v>2.2749999999999999</v>
      </c>
      <c r="G2798" s="6">
        <f t="shared" si="86"/>
        <v>0.15625</v>
      </c>
      <c r="H2798" s="7">
        <f t="shared" si="87"/>
        <v>6.8306010928961741E-2</v>
      </c>
    </row>
    <row r="2799" spans="1:8" x14ac:dyDescent="0.25">
      <c r="A2799" s="5">
        <v>40085</v>
      </c>
      <c r="B2799" s="6">
        <v>2.3062499999999999</v>
      </c>
      <c r="C2799" s="6">
        <v>2.3624999999999998</v>
      </c>
      <c r="D2799" s="6">
        <v>2.2737500000000002</v>
      </c>
      <c r="E2799" s="6">
        <v>2.2925</v>
      </c>
      <c r="F2799" s="6">
        <v>2.2925</v>
      </c>
      <c r="G2799" s="6">
        <f t="shared" si="86"/>
        <v>8.8749999999999662E-2</v>
      </c>
      <c r="H2799" s="7">
        <f t="shared" si="87"/>
        <v>3.8482384823848095E-2</v>
      </c>
    </row>
    <row r="2800" spans="1:8" x14ac:dyDescent="0.25">
      <c r="A2800" s="5">
        <v>40084</v>
      </c>
      <c r="B2800" s="6">
        <v>2.2562500000000001</v>
      </c>
      <c r="C2800" s="6">
        <v>2.32125</v>
      </c>
      <c r="D2800" s="6">
        <v>2.2137500000000001</v>
      </c>
      <c r="E2800" s="6">
        <v>2.3112499999999998</v>
      </c>
      <c r="F2800" s="6">
        <v>2.3112499999999998</v>
      </c>
      <c r="G2800" s="6">
        <f t="shared" si="86"/>
        <v>0.10749999999999993</v>
      </c>
      <c r="H2800" s="7">
        <f t="shared" si="87"/>
        <v>4.7645429362880853E-2</v>
      </c>
    </row>
    <row r="2801" spans="1:8" x14ac:dyDescent="0.25">
      <c r="A2801" s="5">
        <v>40081</v>
      </c>
      <c r="B2801" s="6">
        <v>2.2850000000000001</v>
      </c>
      <c r="C2801" s="6">
        <v>2.3050000000000002</v>
      </c>
      <c r="D2801" s="6">
        <v>2.21875</v>
      </c>
      <c r="E2801" s="6">
        <v>2.2475000000000001</v>
      </c>
      <c r="F2801" s="6">
        <v>2.2475000000000001</v>
      </c>
      <c r="G2801" s="6">
        <f t="shared" si="86"/>
        <v>8.625000000000016E-2</v>
      </c>
      <c r="H2801" s="7">
        <f t="shared" si="87"/>
        <v>3.7746170678337049E-2</v>
      </c>
    </row>
    <row r="2802" spans="1:8" x14ac:dyDescent="0.25">
      <c r="A2802" s="5">
        <v>40080</v>
      </c>
      <c r="B2802" s="6">
        <v>2.3824999999999998</v>
      </c>
      <c r="C2802" s="6">
        <v>2.395</v>
      </c>
      <c r="D2802" s="6">
        <v>2.2599999999999998</v>
      </c>
      <c r="E2802" s="6">
        <v>2.2875000000000001</v>
      </c>
      <c r="F2802" s="6">
        <v>2.2875000000000001</v>
      </c>
      <c r="G2802" s="6">
        <f t="shared" si="86"/>
        <v>0.13500000000000023</v>
      </c>
      <c r="H2802" s="7">
        <f t="shared" si="87"/>
        <v>5.6663168940188975E-2</v>
      </c>
    </row>
    <row r="2803" spans="1:8" x14ac:dyDescent="0.25">
      <c r="A2803" s="5">
        <v>40079</v>
      </c>
      <c r="B2803" s="6">
        <v>2.5362499999999999</v>
      </c>
      <c r="C2803" s="6">
        <v>2.57125</v>
      </c>
      <c r="D2803" s="6">
        <v>2.3050000000000002</v>
      </c>
      <c r="E2803" s="6">
        <v>2.3762500000000002</v>
      </c>
      <c r="F2803" s="6">
        <v>2.3762500000000002</v>
      </c>
      <c r="G2803" s="6">
        <f t="shared" si="86"/>
        <v>0.26624999999999988</v>
      </c>
      <c r="H2803" s="7">
        <f t="shared" si="87"/>
        <v>0.10497782158698862</v>
      </c>
    </row>
    <row r="2804" spans="1:8" x14ac:dyDescent="0.25">
      <c r="A2804" s="5">
        <v>40078</v>
      </c>
      <c r="B2804" s="6">
        <v>2.5562499999999999</v>
      </c>
      <c r="C2804" s="6">
        <v>2.5962499999999999</v>
      </c>
      <c r="D2804" s="6">
        <v>2.5162499999999999</v>
      </c>
      <c r="E2804" s="6">
        <v>2.5375000000000001</v>
      </c>
      <c r="F2804" s="6">
        <v>2.5375000000000001</v>
      </c>
      <c r="G2804" s="6">
        <f t="shared" si="86"/>
        <v>8.0000000000000071E-2</v>
      </c>
      <c r="H2804" s="7">
        <f t="shared" si="87"/>
        <v>3.1295843520782428E-2</v>
      </c>
    </row>
    <row r="2805" spans="1:8" x14ac:dyDescent="0.25">
      <c r="A2805" s="5">
        <v>40077</v>
      </c>
      <c r="B2805" s="6">
        <v>2.5</v>
      </c>
      <c r="C2805" s="6">
        <v>2.5499999999999998</v>
      </c>
      <c r="D2805" s="6">
        <v>2.4725000000000001</v>
      </c>
      <c r="E2805" s="6">
        <v>2.5337499999999999</v>
      </c>
      <c r="F2805" s="6">
        <v>2.5337499999999999</v>
      </c>
      <c r="G2805" s="6">
        <f t="shared" si="86"/>
        <v>7.749999999999968E-2</v>
      </c>
      <c r="H2805" s="7">
        <f t="shared" si="87"/>
        <v>3.0999999999999871E-2</v>
      </c>
    </row>
    <row r="2806" spans="1:8" x14ac:dyDescent="0.25">
      <c r="A2806" s="5">
        <v>40074</v>
      </c>
      <c r="B2806" s="6">
        <v>2.5674999999999999</v>
      </c>
      <c r="C2806" s="6">
        <v>2.5912500000000001</v>
      </c>
      <c r="D2806" s="6">
        <v>2.5299999999999998</v>
      </c>
      <c r="E2806" s="6">
        <v>2.5437500000000002</v>
      </c>
      <c r="F2806" s="6">
        <v>2.5437500000000002</v>
      </c>
      <c r="G2806" s="6">
        <f t="shared" si="86"/>
        <v>6.1250000000000249E-2</v>
      </c>
      <c r="H2806" s="7">
        <f t="shared" si="87"/>
        <v>2.3855890944498637E-2</v>
      </c>
    </row>
    <row r="2807" spans="1:8" x14ac:dyDescent="0.25">
      <c r="A2807" s="5">
        <v>40073</v>
      </c>
      <c r="B2807" s="6">
        <v>2.6187499999999999</v>
      </c>
      <c r="C2807" s="6">
        <v>2.6524999999999999</v>
      </c>
      <c r="D2807" s="6">
        <v>2.5425</v>
      </c>
      <c r="E2807" s="6">
        <v>2.5437500000000002</v>
      </c>
      <c r="F2807" s="6">
        <v>2.5437500000000002</v>
      </c>
      <c r="G2807" s="6">
        <f t="shared" si="86"/>
        <v>0.10999999999999988</v>
      </c>
      <c r="H2807" s="7">
        <f t="shared" si="87"/>
        <v>4.2004773269689689E-2</v>
      </c>
    </row>
    <row r="2808" spans="1:8" x14ac:dyDescent="0.25">
      <c r="A2808" s="5">
        <v>40072</v>
      </c>
      <c r="B2808" s="6">
        <v>2.4750000000000001</v>
      </c>
      <c r="C2808" s="6">
        <v>2.625</v>
      </c>
      <c r="D2808" s="6">
        <v>2.4537499999999999</v>
      </c>
      <c r="E2808" s="6">
        <v>2.6212499999999999</v>
      </c>
      <c r="F2808" s="6">
        <v>2.6212499999999999</v>
      </c>
      <c r="G2808" s="6">
        <f t="shared" si="86"/>
        <v>0.17125000000000012</v>
      </c>
      <c r="H2808" s="7">
        <f t="shared" si="87"/>
        <v>6.9191919191919235E-2</v>
      </c>
    </row>
    <row r="2809" spans="1:8" x14ac:dyDescent="0.25">
      <c r="A2809" s="5">
        <v>40071</v>
      </c>
      <c r="B2809" s="6">
        <v>2.4162499999999998</v>
      </c>
      <c r="C2809" s="6">
        <v>2.4900000000000002</v>
      </c>
      <c r="D2809" s="6">
        <v>2.4049999999999998</v>
      </c>
      <c r="E2809" s="6">
        <v>2.4762499999999998</v>
      </c>
      <c r="F2809" s="6">
        <v>2.4762499999999998</v>
      </c>
      <c r="G2809" s="6">
        <f t="shared" si="86"/>
        <v>8.5000000000000409E-2</v>
      </c>
      <c r="H2809" s="7">
        <f t="shared" si="87"/>
        <v>3.5178479048111916E-2</v>
      </c>
    </row>
    <row r="2810" spans="1:8" x14ac:dyDescent="0.25">
      <c r="A2810" s="5">
        <v>40070</v>
      </c>
      <c r="B2810" s="6">
        <v>2.3787500000000001</v>
      </c>
      <c r="C2810" s="6">
        <v>2.4375</v>
      </c>
      <c r="D2810" s="6">
        <v>2.3574999999999999</v>
      </c>
      <c r="E2810" s="6">
        <v>2.4300000000000002</v>
      </c>
      <c r="F2810" s="6">
        <v>2.4300000000000002</v>
      </c>
      <c r="G2810" s="6">
        <f t="shared" si="86"/>
        <v>8.0000000000000071E-2</v>
      </c>
      <c r="H2810" s="7">
        <f t="shared" si="87"/>
        <v>3.3631108775617473E-2</v>
      </c>
    </row>
    <row r="2811" spans="1:8" x14ac:dyDescent="0.25">
      <c r="A2811" s="5">
        <v>40067</v>
      </c>
      <c r="B2811" s="6">
        <v>2.4137499999999998</v>
      </c>
      <c r="C2811" s="6">
        <v>2.4337499999999999</v>
      </c>
      <c r="D2811" s="6">
        <v>2.3587500000000001</v>
      </c>
      <c r="E2811" s="6">
        <v>2.4125000000000001</v>
      </c>
      <c r="F2811" s="6">
        <v>2.4125000000000001</v>
      </c>
      <c r="G2811" s="6">
        <f t="shared" si="86"/>
        <v>7.4999999999999734E-2</v>
      </c>
      <c r="H2811" s="7">
        <f t="shared" si="87"/>
        <v>3.1071983428275395E-2</v>
      </c>
    </row>
    <row r="2812" spans="1:8" x14ac:dyDescent="0.25">
      <c r="A2812" s="5">
        <v>40066</v>
      </c>
      <c r="B2812" s="6">
        <v>2.4075000000000002</v>
      </c>
      <c r="C2812" s="6">
        <v>2.4362499999999998</v>
      </c>
      <c r="D2812" s="6">
        <v>2.375</v>
      </c>
      <c r="E2812" s="6">
        <v>2.4162499999999998</v>
      </c>
      <c r="F2812" s="6">
        <v>2.4162499999999998</v>
      </c>
      <c r="G2812" s="6">
        <f t="shared" si="86"/>
        <v>6.1249999999999805E-2</v>
      </c>
      <c r="H2812" s="7">
        <f t="shared" si="87"/>
        <v>2.5441329179646855E-2</v>
      </c>
    </row>
    <row r="2813" spans="1:8" x14ac:dyDescent="0.25">
      <c r="A2813" s="5">
        <v>40065</v>
      </c>
      <c r="B2813" s="6">
        <v>2.375</v>
      </c>
      <c r="C2813" s="6">
        <v>2.4874999999999998</v>
      </c>
      <c r="D2813" s="6">
        <v>2.3537499999999998</v>
      </c>
      <c r="E2813" s="6">
        <v>2.4187500000000002</v>
      </c>
      <c r="F2813" s="6">
        <v>2.4187500000000002</v>
      </c>
      <c r="G2813" s="6">
        <f t="shared" si="86"/>
        <v>0.13375000000000004</v>
      </c>
      <c r="H2813" s="7">
        <f t="shared" si="87"/>
        <v>5.6315789473684229E-2</v>
      </c>
    </row>
    <row r="2814" spans="1:8" x14ac:dyDescent="0.25">
      <c r="A2814" s="5">
        <v>40064</v>
      </c>
      <c r="B2814" s="6">
        <v>2.40625</v>
      </c>
      <c r="C2814" s="6">
        <v>2.40625</v>
      </c>
      <c r="D2814" s="6">
        <v>2.36</v>
      </c>
      <c r="E2814" s="6">
        <v>2.3762500000000002</v>
      </c>
      <c r="F2814" s="6">
        <v>2.3762500000000002</v>
      </c>
      <c r="G2814" s="6">
        <f t="shared" si="86"/>
        <v>4.6250000000000124E-2</v>
      </c>
      <c r="H2814" s="7">
        <f t="shared" si="87"/>
        <v>1.9220779220779274E-2</v>
      </c>
    </row>
    <row r="2815" spans="1:8" x14ac:dyDescent="0.25">
      <c r="A2815" s="5">
        <v>40060</v>
      </c>
      <c r="B2815" s="6">
        <v>2.3462499999999999</v>
      </c>
      <c r="C2815" s="6">
        <v>2.4037500000000001</v>
      </c>
      <c r="D2815" s="6">
        <v>2.32125</v>
      </c>
      <c r="E2815" s="6">
        <v>2.3849999999999998</v>
      </c>
      <c r="F2815" s="6">
        <v>2.3849999999999998</v>
      </c>
      <c r="G2815" s="6">
        <f t="shared" si="86"/>
        <v>8.2500000000000018E-2</v>
      </c>
      <c r="H2815" s="7">
        <f t="shared" si="87"/>
        <v>3.5162493340436876E-2</v>
      </c>
    </row>
    <row r="2816" spans="1:8" x14ac:dyDescent="0.25">
      <c r="A2816" s="5">
        <v>40059</v>
      </c>
      <c r="B2816" s="6">
        <v>2.3475000000000001</v>
      </c>
      <c r="C2816" s="6">
        <v>2.3675000000000002</v>
      </c>
      <c r="D2816" s="6">
        <v>2.31</v>
      </c>
      <c r="E2816" s="6">
        <v>2.36375</v>
      </c>
      <c r="F2816" s="6">
        <v>2.36375</v>
      </c>
      <c r="G2816" s="6">
        <f t="shared" si="86"/>
        <v>5.7500000000000107E-2</v>
      </c>
      <c r="H2816" s="7">
        <f t="shared" si="87"/>
        <v>2.449414270500537E-2</v>
      </c>
    </row>
    <row r="2817" spans="1:8" x14ac:dyDescent="0.25">
      <c r="A2817" s="5">
        <v>40058</v>
      </c>
      <c r="B2817" s="6">
        <v>2.34375</v>
      </c>
      <c r="C2817" s="6">
        <v>2.3824999999999998</v>
      </c>
      <c r="D2817" s="6">
        <v>2.32375</v>
      </c>
      <c r="E2817" s="6">
        <v>2.3424999999999998</v>
      </c>
      <c r="F2817" s="6">
        <v>2.3424999999999998</v>
      </c>
      <c r="G2817" s="6">
        <f t="shared" si="86"/>
        <v>5.8749999999999858E-2</v>
      </c>
      <c r="H2817" s="7">
        <f t="shared" si="87"/>
        <v>2.5066666666666605E-2</v>
      </c>
    </row>
    <row r="2818" spans="1:8" x14ac:dyDescent="0.25">
      <c r="A2818" s="5">
        <v>40057</v>
      </c>
      <c r="B2818" s="6">
        <v>2.3512499999999998</v>
      </c>
      <c r="C2818" s="6">
        <v>2.4449999999999998</v>
      </c>
      <c r="D2818" s="6">
        <v>2.32125</v>
      </c>
      <c r="E2818" s="6">
        <v>2.3450000000000002</v>
      </c>
      <c r="F2818" s="6">
        <v>2.3450000000000002</v>
      </c>
      <c r="G2818" s="6">
        <f t="shared" si="86"/>
        <v>0.1237499999999998</v>
      </c>
      <c r="H2818" s="7">
        <f t="shared" si="87"/>
        <v>5.2631578947368342E-2</v>
      </c>
    </row>
    <row r="2819" spans="1:8" x14ac:dyDescent="0.25">
      <c r="A2819" s="5">
        <v>40056</v>
      </c>
      <c r="B2819" s="6">
        <v>2.375</v>
      </c>
      <c r="C2819" s="6">
        <v>2.3925000000000001</v>
      </c>
      <c r="D2819" s="6">
        <v>2.35</v>
      </c>
      <c r="E2819" s="6">
        <v>2.3762500000000002</v>
      </c>
      <c r="F2819" s="6">
        <v>2.3762500000000002</v>
      </c>
      <c r="G2819" s="6">
        <f t="shared" ref="G2819:G2882" si="88">C2819-D2819</f>
        <v>4.2499999999999982E-2</v>
      </c>
      <c r="H2819" s="7">
        <f t="shared" ref="H2819:H2882" si="89">MAX(G2819,ABS(C2819-E2820),ABS(E2820-D2819))/B2819</f>
        <v>1.7894736842105255E-2</v>
      </c>
    </row>
    <row r="2820" spans="1:8" x14ac:dyDescent="0.25">
      <c r="A2820" s="5">
        <v>40053</v>
      </c>
      <c r="B2820" s="6">
        <v>2.4112499999999999</v>
      </c>
      <c r="C2820" s="6">
        <v>2.4112499999999999</v>
      </c>
      <c r="D2820" s="6">
        <v>2.34375</v>
      </c>
      <c r="E2820" s="6">
        <v>2.3762500000000002</v>
      </c>
      <c r="F2820" s="6">
        <v>2.3762500000000002</v>
      </c>
      <c r="G2820" s="6">
        <f t="shared" si="88"/>
        <v>6.7499999999999893E-2</v>
      </c>
      <c r="H2820" s="7">
        <f t="shared" si="89"/>
        <v>2.7993779160186583E-2</v>
      </c>
    </row>
    <row r="2821" spans="1:8" x14ac:dyDescent="0.25">
      <c r="A2821" s="5">
        <v>40052</v>
      </c>
      <c r="B2821" s="6">
        <v>2.3574999999999999</v>
      </c>
      <c r="C2821" s="6">
        <v>2.4037500000000001</v>
      </c>
      <c r="D2821" s="6">
        <v>2.29</v>
      </c>
      <c r="E2821" s="6">
        <v>2.3912499999999999</v>
      </c>
      <c r="F2821" s="6">
        <v>2.3912499999999999</v>
      </c>
      <c r="G2821" s="6">
        <f t="shared" si="88"/>
        <v>0.11375000000000002</v>
      </c>
      <c r="H2821" s="7">
        <f t="shared" si="89"/>
        <v>4.8250265111346773E-2</v>
      </c>
    </row>
    <row r="2822" spans="1:8" x14ac:dyDescent="0.25">
      <c r="A2822" s="5">
        <v>40051</v>
      </c>
      <c r="B2822" s="6">
        <v>2.3412500000000001</v>
      </c>
      <c r="C2822" s="6">
        <v>2.3887499999999999</v>
      </c>
      <c r="D2822" s="6">
        <v>2.3262499999999999</v>
      </c>
      <c r="E2822" s="6">
        <v>2.3737499999999998</v>
      </c>
      <c r="F2822" s="6">
        <v>2.3737499999999998</v>
      </c>
      <c r="G2822" s="6">
        <f t="shared" si="88"/>
        <v>6.25E-2</v>
      </c>
      <c r="H2822" s="7">
        <f t="shared" si="89"/>
        <v>2.6695141484249865E-2</v>
      </c>
    </row>
    <row r="2823" spans="1:8" x14ac:dyDescent="0.25">
      <c r="A2823" s="5">
        <v>40050</v>
      </c>
      <c r="B2823" s="6">
        <v>2.3062499999999999</v>
      </c>
      <c r="C2823" s="6">
        <v>2.3875000000000002</v>
      </c>
      <c r="D2823" s="6">
        <v>2.2825000000000002</v>
      </c>
      <c r="E2823" s="6">
        <v>2.3487499999999999</v>
      </c>
      <c r="F2823" s="6">
        <v>2.3487499999999999</v>
      </c>
      <c r="G2823" s="6">
        <f t="shared" si="88"/>
        <v>0.10499999999999998</v>
      </c>
      <c r="H2823" s="7">
        <f t="shared" si="89"/>
        <v>4.5528455284552842E-2</v>
      </c>
    </row>
    <row r="2824" spans="1:8" x14ac:dyDescent="0.25">
      <c r="A2824" s="5">
        <v>40049</v>
      </c>
      <c r="B2824" s="6">
        <v>2.2687499999999998</v>
      </c>
      <c r="C2824" s="6">
        <v>2.2862499999999999</v>
      </c>
      <c r="D2824" s="6">
        <v>2.2437499999999999</v>
      </c>
      <c r="E2824" s="6">
        <v>2.2850000000000001</v>
      </c>
      <c r="F2824" s="6">
        <v>2.2850000000000001</v>
      </c>
      <c r="G2824" s="6">
        <f t="shared" si="88"/>
        <v>4.2499999999999982E-2</v>
      </c>
      <c r="H2824" s="7">
        <f t="shared" si="89"/>
        <v>1.8732782369145998E-2</v>
      </c>
    </row>
    <row r="2825" spans="1:8" x14ac:dyDescent="0.25">
      <c r="A2825" s="5">
        <v>40046</v>
      </c>
      <c r="B2825" s="6">
        <v>2.21875</v>
      </c>
      <c r="C2825" s="6">
        <v>2.28125</v>
      </c>
      <c r="D2825" s="6">
        <v>2.21875</v>
      </c>
      <c r="E2825" s="6">
        <v>2.25875</v>
      </c>
      <c r="F2825" s="6">
        <v>2.25875</v>
      </c>
      <c r="G2825" s="6">
        <f t="shared" si="88"/>
        <v>6.25E-2</v>
      </c>
      <c r="H2825" s="7">
        <f t="shared" si="89"/>
        <v>4.2816901408450792E-2</v>
      </c>
    </row>
    <row r="2826" spans="1:8" x14ac:dyDescent="0.25">
      <c r="A2826" s="5">
        <v>40045</v>
      </c>
      <c r="B2826" s="6">
        <v>2.14</v>
      </c>
      <c r="C2826" s="6">
        <v>2.1887500000000002</v>
      </c>
      <c r="D2826" s="6">
        <v>2.1387499999999999</v>
      </c>
      <c r="E2826" s="6">
        <v>2.1862499999999998</v>
      </c>
      <c r="F2826" s="6">
        <v>2.1862499999999998</v>
      </c>
      <c r="G2826" s="6">
        <f t="shared" si="88"/>
        <v>5.0000000000000266E-2</v>
      </c>
      <c r="H2826" s="7">
        <f t="shared" si="89"/>
        <v>2.3364485981308535E-2</v>
      </c>
    </row>
    <row r="2827" spans="1:8" x14ac:dyDescent="0.25">
      <c r="A2827" s="5">
        <v>40044</v>
      </c>
      <c r="B2827" s="6">
        <v>2.1025</v>
      </c>
      <c r="C2827" s="6">
        <v>2.15625</v>
      </c>
      <c r="D2827" s="6">
        <v>2.1012499999999998</v>
      </c>
      <c r="E2827" s="6">
        <v>2.1537500000000001</v>
      </c>
      <c r="F2827" s="6">
        <v>2.1537500000000001</v>
      </c>
      <c r="G2827" s="6">
        <f t="shared" si="88"/>
        <v>5.500000000000016E-2</v>
      </c>
      <c r="H2827" s="7">
        <f t="shared" si="89"/>
        <v>2.6159334126040504E-2</v>
      </c>
    </row>
    <row r="2828" spans="1:8" x14ac:dyDescent="0.25">
      <c r="A2828" s="5">
        <v>40043</v>
      </c>
      <c r="B2828" s="6">
        <v>2.0674999999999999</v>
      </c>
      <c r="C2828" s="6">
        <v>2.16</v>
      </c>
      <c r="D2828" s="6">
        <v>2.0387499999999998</v>
      </c>
      <c r="E2828" s="6">
        <v>2.1462500000000002</v>
      </c>
      <c r="F2828" s="6">
        <v>2.1462500000000002</v>
      </c>
      <c r="G2828" s="6">
        <f t="shared" si="88"/>
        <v>0.1212500000000003</v>
      </c>
      <c r="H2828" s="7">
        <f t="shared" si="89"/>
        <v>5.864570737605819E-2</v>
      </c>
    </row>
    <row r="2829" spans="1:8" x14ac:dyDescent="0.25">
      <c r="A2829" s="5">
        <v>40042</v>
      </c>
      <c r="B2829" s="6">
        <v>1.9750000000000001</v>
      </c>
      <c r="C2829" s="6">
        <v>2.0662500000000001</v>
      </c>
      <c r="D2829" s="6">
        <v>1.9750000000000001</v>
      </c>
      <c r="E2829" s="6">
        <v>2.0387499999999998</v>
      </c>
      <c r="F2829" s="6">
        <v>2.0387499999999998</v>
      </c>
      <c r="G2829" s="6">
        <f t="shared" si="88"/>
        <v>9.1250000000000053E-2</v>
      </c>
      <c r="H2829" s="7">
        <f t="shared" si="89"/>
        <v>4.6202531645569644E-2</v>
      </c>
    </row>
    <row r="2830" spans="1:8" x14ac:dyDescent="0.25">
      <c r="A2830" s="5">
        <v>40039</v>
      </c>
      <c r="B2830" s="6">
        <v>2.1175000000000002</v>
      </c>
      <c r="C2830" s="6">
        <v>2.1187499999999999</v>
      </c>
      <c r="D2830" s="6">
        <v>1.9975000000000001</v>
      </c>
      <c r="E2830" s="6">
        <v>2.06</v>
      </c>
      <c r="F2830" s="6">
        <v>2.06</v>
      </c>
      <c r="G2830" s="6">
        <f t="shared" si="88"/>
        <v>0.12124999999999986</v>
      </c>
      <c r="H2830" s="7">
        <f t="shared" si="89"/>
        <v>6.3754427390790916E-2</v>
      </c>
    </row>
    <row r="2831" spans="1:8" x14ac:dyDescent="0.25">
      <c r="A2831" s="5">
        <v>40038</v>
      </c>
      <c r="B2831" s="6">
        <v>2.1262500000000002</v>
      </c>
      <c r="C2831" s="6">
        <v>2.1850000000000001</v>
      </c>
      <c r="D2831" s="6">
        <v>2.0950000000000002</v>
      </c>
      <c r="E2831" s="6">
        <v>2.1324999999999998</v>
      </c>
      <c r="F2831" s="6">
        <v>2.1324999999999998</v>
      </c>
      <c r="G2831" s="6">
        <f t="shared" si="88"/>
        <v>8.9999999999999858E-2</v>
      </c>
      <c r="H2831" s="7">
        <f t="shared" si="89"/>
        <v>4.2328042328042256E-2</v>
      </c>
    </row>
    <row r="2832" spans="1:8" x14ac:dyDescent="0.25">
      <c r="A2832" s="5">
        <v>40037</v>
      </c>
      <c r="B2832" s="6">
        <v>2.0887500000000001</v>
      </c>
      <c r="C2832" s="6">
        <v>2.1324999999999998</v>
      </c>
      <c r="D2832" s="6">
        <v>2.0887500000000001</v>
      </c>
      <c r="E2832" s="6">
        <v>2.11625</v>
      </c>
      <c r="F2832" s="6">
        <v>2.11625</v>
      </c>
      <c r="G2832" s="6">
        <f t="shared" si="88"/>
        <v>4.3749999999999734E-2</v>
      </c>
      <c r="H2832" s="7">
        <f t="shared" si="89"/>
        <v>2.0945541591861034E-2</v>
      </c>
    </row>
    <row r="2833" spans="1:8" x14ac:dyDescent="0.25">
      <c r="A2833" s="5">
        <v>40036</v>
      </c>
      <c r="B2833" s="6">
        <v>2.1462500000000002</v>
      </c>
      <c r="C2833" s="6">
        <v>2.1712500000000001</v>
      </c>
      <c r="D2833" s="6">
        <v>2.0162499999999999</v>
      </c>
      <c r="E2833" s="6">
        <v>2.0887500000000001</v>
      </c>
      <c r="F2833" s="6">
        <v>2.0887500000000001</v>
      </c>
      <c r="G2833" s="6">
        <f t="shared" si="88"/>
        <v>0.15500000000000025</v>
      </c>
      <c r="H2833" s="7">
        <f t="shared" si="89"/>
        <v>7.2218986604542915E-2</v>
      </c>
    </row>
    <row r="2834" spans="1:8" x14ac:dyDescent="0.25">
      <c r="A2834" s="5">
        <v>40035</v>
      </c>
      <c r="B2834" s="6">
        <v>2.14</v>
      </c>
      <c r="C2834" s="6">
        <v>2.2075</v>
      </c>
      <c r="D2834" s="6">
        <v>2.1175000000000002</v>
      </c>
      <c r="E2834" s="6">
        <v>2.1637499999999998</v>
      </c>
      <c r="F2834" s="6">
        <v>2.1637499999999998</v>
      </c>
      <c r="G2834" s="6">
        <f t="shared" si="88"/>
        <v>8.9999999999999858E-2</v>
      </c>
      <c r="H2834" s="7">
        <f t="shared" si="89"/>
        <v>4.2056074766355069E-2</v>
      </c>
    </row>
    <row r="2835" spans="1:8" x14ac:dyDescent="0.25">
      <c r="A2835" s="5">
        <v>40032</v>
      </c>
      <c r="B2835" s="6">
        <v>2.1524999999999999</v>
      </c>
      <c r="C2835" s="6">
        <v>2.2000000000000002</v>
      </c>
      <c r="D2835" s="6">
        <v>2.0862500000000002</v>
      </c>
      <c r="E2835" s="6">
        <v>2.14</v>
      </c>
      <c r="F2835" s="6">
        <v>2.14</v>
      </c>
      <c r="G2835" s="6">
        <f t="shared" si="88"/>
        <v>0.11375000000000002</v>
      </c>
      <c r="H2835" s="7">
        <f t="shared" si="89"/>
        <v>5.2845528455284563E-2</v>
      </c>
    </row>
    <row r="2836" spans="1:8" x14ac:dyDescent="0.25">
      <c r="A2836" s="5">
        <v>40031</v>
      </c>
      <c r="B2836" s="6">
        <v>2.1387499999999999</v>
      </c>
      <c r="C2836" s="6">
        <v>2.21875</v>
      </c>
      <c r="D2836" s="6">
        <v>2.0862500000000002</v>
      </c>
      <c r="E2836" s="6">
        <v>2.1187499999999999</v>
      </c>
      <c r="F2836" s="6">
        <v>2.1187499999999999</v>
      </c>
      <c r="G2836" s="6">
        <f t="shared" si="88"/>
        <v>0.13249999999999984</v>
      </c>
      <c r="H2836" s="7">
        <f t="shared" si="89"/>
        <v>6.1952074810052528E-2</v>
      </c>
    </row>
    <row r="2837" spans="1:8" x14ac:dyDescent="0.25">
      <c r="A2837" s="5">
        <v>40030</v>
      </c>
      <c r="B2837" s="6">
        <v>2.0724999999999998</v>
      </c>
      <c r="C2837" s="6">
        <v>2.1537500000000001</v>
      </c>
      <c r="D2837" s="6">
        <v>2.0337499999999999</v>
      </c>
      <c r="E2837" s="6">
        <v>2.13625</v>
      </c>
      <c r="F2837" s="6">
        <v>2.13625</v>
      </c>
      <c r="G2837" s="6">
        <f t="shared" si="88"/>
        <v>0.12000000000000011</v>
      </c>
      <c r="H2837" s="7">
        <f t="shared" si="89"/>
        <v>5.7901085645355906E-2</v>
      </c>
    </row>
    <row r="2838" spans="1:8" x14ac:dyDescent="0.25">
      <c r="A2838" s="5">
        <v>40029</v>
      </c>
      <c r="B2838" s="6">
        <v>2.0499999999999998</v>
      </c>
      <c r="C2838" s="6">
        <v>2.1087500000000001</v>
      </c>
      <c r="D2838" s="6">
        <v>2.0099999999999998</v>
      </c>
      <c r="E2838" s="6">
        <v>2.0662500000000001</v>
      </c>
      <c r="F2838" s="6">
        <v>2.0662500000000001</v>
      </c>
      <c r="G2838" s="6">
        <f t="shared" si="88"/>
        <v>9.8750000000000338E-2</v>
      </c>
      <c r="H2838" s="7">
        <f t="shared" si="89"/>
        <v>4.8170731707317241E-2</v>
      </c>
    </row>
    <row r="2839" spans="1:8" x14ac:dyDescent="0.25">
      <c r="A2839" s="5">
        <v>40028</v>
      </c>
      <c r="B2839" s="6">
        <v>2.0687500000000001</v>
      </c>
      <c r="C2839" s="6">
        <v>2.14</v>
      </c>
      <c r="D2839" s="6">
        <v>2.0299999999999998</v>
      </c>
      <c r="E2839" s="6">
        <v>2.0649999999999999</v>
      </c>
      <c r="F2839" s="6">
        <v>2.0649999999999999</v>
      </c>
      <c r="G2839" s="6">
        <f t="shared" si="88"/>
        <v>0.11000000000000032</v>
      </c>
      <c r="H2839" s="7">
        <f t="shared" si="89"/>
        <v>5.3172205438066618E-2</v>
      </c>
    </row>
    <row r="2840" spans="1:8" x14ac:dyDescent="0.25">
      <c r="A2840" s="5">
        <v>40025</v>
      </c>
      <c r="B2840" s="6">
        <v>1.9924999999999999</v>
      </c>
      <c r="C2840" s="6">
        <v>2.0625</v>
      </c>
      <c r="D2840" s="6">
        <v>1.9850000000000001</v>
      </c>
      <c r="E2840" s="6">
        <v>2.0437500000000002</v>
      </c>
      <c r="F2840" s="6">
        <v>2.0437500000000002</v>
      </c>
      <c r="G2840" s="6">
        <f t="shared" si="88"/>
        <v>7.7499999999999902E-2</v>
      </c>
      <c r="H2840" s="7">
        <f t="shared" si="89"/>
        <v>3.8895859473023792E-2</v>
      </c>
    </row>
    <row r="2841" spans="1:8" x14ac:dyDescent="0.25">
      <c r="A2841" s="5">
        <v>40024</v>
      </c>
      <c r="B2841" s="6">
        <v>1.9550000000000001</v>
      </c>
      <c r="C2841" s="6">
        <v>2.0062500000000001</v>
      </c>
      <c r="D2841" s="6">
        <v>1.8825000000000001</v>
      </c>
      <c r="E2841" s="6">
        <v>1.9962500000000001</v>
      </c>
      <c r="F2841" s="6">
        <v>1.9962500000000001</v>
      </c>
      <c r="G2841" s="6">
        <f t="shared" si="88"/>
        <v>0.12375000000000003</v>
      </c>
      <c r="H2841" s="7">
        <f t="shared" si="89"/>
        <v>6.3299232736572897E-2</v>
      </c>
    </row>
    <row r="2842" spans="1:8" x14ac:dyDescent="0.25">
      <c r="A2842" s="5">
        <v>40023</v>
      </c>
      <c r="B2842" s="6">
        <v>2.0175000000000001</v>
      </c>
      <c r="C2842" s="6">
        <v>2.1312500000000001</v>
      </c>
      <c r="D2842" s="6">
        <v>1.8574999999999999</v>
      </c>
      <c r="E2842" s="6">
        <v>1.90625</v>
      </c>
      <c r="F2842" s="6">
        <v>1.90625</v>
      </c>
      <c r="G2842" s="6">
        <f t="shared" si="88"/>
        <v>0.27375000000000016</v>
      </c>
      <c r="H2842" s="7">
        <f t="shared" si="89"/>
        <v>0.13568773234200751</v>
      </c>
    </row>
    <row r="2843" spans="1:8" x14ac:dyDescent="0.25">
      <c r="A2843" s="5">
        <v>40022</v>
      </c>
      <c r="B2843" s="6">
        <v>1.99875</v>
      </c>
      <c r="C2843" s="6">
        <v>2.05125</v>
      </c>
      <c r="D2843" s="6">
        <v>1.90625</v>
      </c>
      <c r="E2843" s="6">
        <v>2.0162499999999999</v>
      </c>
      <c r="F2843" s="6">
        <v>2.0162499999999999</v>
      </c>
      <c r="G2843" s="6">
        <f t="shared" si="88"/>
        <v>0.14500000000000002</v>
      </c>
      <c r="H2843" s="7">
        <f t="shared" si="89"/>
        <v>7.2545340838023775E-2</v>
      </c>
    </row>
    <row r="2844" spans="1:8" x14ac:dyDescent="0.25">
      <c r="A2844" s="5">
        <v>40021</v>
      </c>
      <c r="B2844" s="6">
        <v>1.8875</v>
      </c>
      <c r="C2844" s="6">
        <v>2.0550000000000002</v>
      </c>
      <c r="D2844" s="6">
        <v>1.85</v>
      </c>
      <c r="E2844" s="6">
        <v>2.0137499999999999</v>
      </c>
      <c r="F2844" s="6">
        <v>2.0137499999999999</v>
      </c>
      <c r="G2844" s="6">
        <f t="shared" si="88"/>
        <v>0.20500000000000007</v>
      </c>
      <c r="H2844" s="7">
        <f t="shared" si="89"/>
        <v>0.10860927152317885</v>
      </c>
    </row>
    <row r="2845" spans="1:8" x14ac:dyDescent="0.25">
      <c r="A2845" s="5">
        <v>40018</v>
      </c>
      <c r="B2845" s="6">
        <v>1.87</v>
      </c>
      <c r="C2845" s="6">
        <v>1.9037500000000001</v>
      </c>
      <c r="D2845" s="6">
        <v>1.8075000000000001</v>
      </c>
      <c r="E2845" s="6">
        <v>1.8875</v>
      </c>
      <c r="F2845" s="6">
        <v>1.8875</v>
      </c>
      <c r="G2845" s="6">
        <f t="shared" si="88"/>
        <v>9.6249999999999947E-2</v>
      </c>
      <c r="H2845" s="7">
        <f t="shared" si="89"/>
        <v>5.1470588235294087E-2</v>
      </c>
    </row>
    <row r="2846" spans="1:8" x14ac:dyDescent="0.25">
      <c r="A2846" s="5">
        <v>40017</v>
      </c>
      <c r="B2846" s="6">
        <v>1.7549999999999999</v>
      </c>
      <c r="C2846" s="6">
        <v>1.905</v>
      </c>
      <c r="D2846" s="6">
        <v>1.7524999999999999</v>
      </c>
      <c r="E2846" s="6">
        <v>1.8712500000000001</v>
      </c>
      <c r="F2846" s="6">
        <v>1.8712500000000001</v>
      </c>
      <c r="G2846" s="6">
        <f t="shared" si="88"/>
        <v>0.15250000000000008</v>
      </c>
      <c r="H2846" s="7">
        <f t="shared" si="89"/>
        <v>8.6894586894586942E-2</v>
      </c>
    </row>
    <row r="2847" spans="1:8" x14ac:dyDescent="0.25">
      <c r="A2847" s="5">
        <v>40016</v>
      </c>
      <c r="B2847" s="6">
        <v>1.84</v>
      </c>
      <c r="C2847" s="6">
        <v>1.875</v>
      </c>
      <c r="D2847" s="6">
        <v>1.7462500000000001</v>
      </c>
      <c r="E2847" s="6">
        <v>1.76125</v>
      </c>
      <c r="F2847" s="6">
        <v>1.76125</v>
      </c>
      <c r="G2847" s="6">
        <f t="shared" si="88"/>
        <v>0.12874999999999992</v>
      </c>
      <c r="H2847" s="7">
        <f t="shared" si="89"/>
        <v>6.9972826086956472E-2</v>
      </c>
    </row>
    <row r="2848" spans="1:8" x14ac:dyDescent="0.25">
      <c r="A2848" s="5">
        <v>40015</v>
      </c>
      <c r="B2848" s="6">
        <v>1.8587499999999999</v>
      </c>
      <c r="C2848" s="6">
        <v>1.8774999999999999</v>
      </c>
      <c r="D2848" s="6">
        <v>1.76875</v>
      </c>
      <c r="E2848" s="6">
        <v>1.8574999999999999</v>
      </c>
      <c r="F2848" s="6">
        <v>1.8574999999999999</v>
      </c>
      <c r="G2848" s="6">
        <f t="shared" si="88"/>
        <v>0.1087499999999999</v>
      </c>
      <c r="H2848" s="7">
        <f t="shared" si="89"/>
        <v>5.8507061197040973E-2</v>
      </c>
    </row>
    <row r="2849" spans="1:8" x14ac:dyDescent="0.25">
      <c r="A2849" s="5">
        <v>40014</v>
      </c>
      <c r="B2849" s="6">
        <v>1.8062499999999999</v>
      </c>
      <c r="C2849" s="6">
        <v>1.8425</v>
      </c>
      <c r="D2849" s="6">
        <v>1.78</v>
      </c>
      <c r="E2849" s="6">
        <v>1.83</v>
      </c>
      <c r="F2849" s="6">
        <v>1.83</v>
      </c>
      <c r="G2849" s="6">
        <f t="shared" si="88"/>
        <v>6.25E-2</v>
      </c>
      <c r="H2849" s="7">
        <f t="shared" si="89"/>
        <v>3.4602076124567477E-2</v>
      </c>
    </row>
    <row r="2850" spans="1:8" x14ac:dyDescent="0.25">
      <c r="A2850" s="5">
        <v>40011</v>
      </c>
      <c r="B2850" s="6">
        <v>1.7275</v>
      </c>
      <c r="C2850" s="6">
        <v>1.7987500000000001</v>
      </c>
      <c r="D2850" s="6">
        <v>1.68625</v>
      </c>
      <c r="E2850" s="6">
        <v>1.79</v>
      </c>
      <c r="F2850" s="6">
        <v>1.79</v>
      </c>
      <c r="G2850" s="6">
        <f t="shared" si="88"/>
        <v>0.11250000000000004</v>
      </c>
      <c r="H2850" s="7">
        <f t="shared" si="89"/>
        <v>6.5123010130246045E-2</v>
      </c>
    </row>
    <row r="2851" spans="1:8" x14ac:dyDescent="0.25">
      <c r="A2851" s="5">
        <v>40010</v>
      </c>
      <c r="B2851" s="6">
        <v>1.6775</v>
      </c>
      <c r="C2851" s="6">
        <v>1.7362500000000001</v>
      </c>
      <c r="D2851" s="6">
        <v>1.645</v>
      </c>
      <c r="E2851" s="6">
        <v>1.7250000000000001</v>
      </c>
      <c r="F2851" s="6">
        <v>1.7250000000000001</v>
      </c>
      <c r="G2851" s="6">
        <f t="shared" si="88"/>
        <v>9.1250000000000053E-2</v>
      </c>
      <c r="H2851" s="7">
        <f t="shared" si="89"/>
        <v>5.4396423248882296E-2</v>
      </c>
    </row>
    <row r="2852" spans="1:8" x14ac:dyDescent="0.25">
      <c r="A2852" s="5">
        <v>40009</v>
      </c>
      <c r="B2852" s="6">
        <v>1.5024999999999999</v>
      </c>
      <c r="C2852" s="6">
        <v>1.6937500000000001</v>
      </c>
      <c r="D2852" s="6">
        <v>1.5024999999999999</v>
      </c>
      <c r="E2852" s="6">
        <v>1.6837500000000001</v>
      </c>
      <c r="F2852" s="6">
        <v>1.6837500000000001</v>
      </c>
      <c r="G2852" s="6">
        <f t="shared" si="88"/>
        <v>0.19125000000000014</v>
      </c>
      <c r="H2852" s="7">
        <f t="shared" si="89"/>
        <v>0.13976705490848598</v>
      </c>
    </row>
    <row r="2853" spans="1:8" x14ac:dyDescent="0.25">
      <c r="A2853" s="5">
        <v>40008</v>
      </c>
      <c r="B2853" s="6">
        <v>1.4937499999999999</v>
      </c>
      <c r="C2853" s="6">
        <v>1.5162500000000001</v>
      </c>
      <c r="D2853" s="6">
        <v>1.4650000000000001</v>
      </c>
      <c r="E2853" s="6">
        <v>1.4837499999999999</v>
      </c>
      <c r="F2853" s="6">
        <v>1.4837499999999999</v>
      </c>
      <c r="G2853" s="6">
        <f t="shared" si="88"/>
        <v>5.1250000000000018E-2</v>
      </c>
      <c r="H2853" s="7">
        <f t="shared" si="89"/>
        <v>3.430962343096236E-2</v>
      </c>
    </row>
    <row r="2854" spans="1:8" x14ac:dyDescent="0.25">
      <c r="A2854" s="5">
        <v>40007</v>
      </c>
      <c r="B2854" s="6">
        <v>1.4750000000000001</v>
      </c>
      <c r="C2854" s="6">
        <v>1.4962500000000001</v>
      </c>
      <c r="D2854" s="6">
        <v>1.43875</v>
      </c>
      <c r="E2854" s="6">
        <v>1.4875</v>
      </c>
      <c r="F2854" s="6">
        <v>1.4875</v>
      </c>
      <c r="G2854" s="6">
        <f t="shared" si="88"/>
        <v>5.7500000000000107E-2</v>
      </c>
      <c r="H2854" s="7">
        <f t="shared" si="89"/>
        <v>3.8983050847457699E-2</v>
      </c>
    </row>
    <row r="2855" spans="1:8" x14ac:dyDescent="0.25">
      <c r="A2855" s="5">
        <v>40004</v>
      </c>
      <c r="B2855" s="6">
        <v>1.5149999999999999</v>
      </c>
      <c r="C2855" s="6">
        <v>1.55125</v>
      </c>
      <c r="D2855" s="6">
        <v>1.4624999999999999</v>
      </c>
      <c r="E2855" s="6">
        <v>1.48875</v>
      </c>
      <c r="F2855" s="6">
        <v>1.48875</v>
      </c>
      <c r="G2855" s="6">
        <f t="shared" si="88"/>
        <v>8.8750000000000107E-2</v>
      </c>
      <c r="H2855" s="7">
        <f t="shared" si="89"/>
        <v>5.8580858085808658E-2</v>
      </c>
    </row>
    <row r="2856" spans="1:8" x14ac:dyDescent="0.25">
      <c r="A2856" s="5">
        <v>40003</v>
      </c>
      <c r="B2856" s="6">
        <v>1.5625</v>
      </c>
      <c r="C2856" s="6">
        <v>1.5774999999999999</v>
      </c>
      <c r="D2856" s="6">
        <v>1.5162500000000001</v>
      </c>
      <c r="E2856" s="6">
        <v>1.53125</v>
      </c>
      <c r="F2856" s="6">
        <v>1.53125</v>
      </c>
      <c r="G2856" s="6">
        <f t="shared" si="88"/>
        <v>6.1249999999999805E-2</v>
      </c>
      <c r="H2856" s="7">
        <f t="shared" si="89"/>
        <v>3.9199999999999874E-2</v>
      </c>
    </row>
    <row r="2857" spans="1:8" x14ac:dyDescent="0.25">
      <c r="A2857" s="5">
        <v>40002</v>
      </c>
      <c r="B2857" s="6">
        <v>1.6274999999999999</v>
      </c>
      <c r="C2857" s="6">
        <v>1.63</v>
      </c>
      <c r="D2857" s="6">
        <v>1.53</v>
      </c>
      <c r="E2857" s="6">
        <v>1.5487500000000001</v>
      </c>
      <c r="F2857" s="6">
        <v>1.5487500000000001</v>
      </c>
      <c r="G2857" s="6">
        <f t="shared" si="88"/>
        <v>9.9999999999999867E-2</v>
      </c>
      <c r="H2857" s="7">
        <f t="shared" si="89"/>
        <v>6.1443932411674271E-2</v>
      </c>
    </row>
    <row r="2858" spans="1:8" x14ac:dyDescent="0.25">
      <c r="A2858" s="5">
        <v>40001</v>
      </c>
      <c r="B2858" s="6">
        <v>1.7050000000000001</v>
      </c>
      <c r="C2858" s="6">
        <v>1.7262500000000001</v>
      </c>
      <c r="D2858" s="6">
        <v>1.6074999999999999</v>
      </c>
      <c r="E2858" s="6">
        <v>1.61375</v>
      </c>
      <c r="F2858" s="6">
        <v>1.61375</v>
      </c>
      <c r="G2858" s="6">
        <f t="shared" si="88"/>
        <v>0.11875000000000013</v>
      </c>
      <c r="H2858" s="7">
        <f t="shared" si="89"/>
        <v>9.6774193548387108E-2</v>
      </c>
    </row>
    <row r="2859" spans="1:8" x14ac:dyDescent="0.25">
      <c r="A2859" s="5">
        <v>40000</v>
      </c>
      <c r="B2859" s="6">
        <v>1.5387500000000001</v>
      </c>
      <c r="C2859" s="6">
        <v>1.57375</v>
      </c>
      <c r="D2859" s="6">
        <v>1.5024999999999999</v>
      </c>
      <c r="E2859" s="6">
        <v>1.56125</v>
      </c>
      <c r="F2859" s="6">
        <v>1.56125</v>
      </c>
      <c r="G2859" s="6">
        <f t="shared" si="88"/>
        <v>7.1250000000000036E-2</v>
      </c>
      <c r="H2859" s="7">
        <f t="shared" si="89"/>
        <v>4.6303818034118621E-2</v>
      </c>
    </row>
    <row r="2860" spans="1:8" x14ac:dyDescent="0.25">
      <c r="A2860" s="5">
        <v>39996</v>
      </c>
      <c r="B2860" s="6">
        <v>1.6074999999999999</v>
      </c>
      <c r="C2860" s="6">
        <v>1.62</v>
      </c>
      <c r="D2860" s="6">
        <v>1.49</v>
      </c>
      <c r="E2860" s="6">
        <v>1.54375</v>
      </c>
      <c r="F2860" s="6">
        <v>1.54375</v>
      </c>
      <c r="G2860" s="6">
        <f t="shared" si="88"/>
        <v>0.13000000000000012</v>
      </c>
      <c r="H2860" s="7">
        <f t="shared" si="89"/>
        <v>8.8646967340591035E-2</v>
      </c>
    </row>
    <row r="2861" spans="1:8" x14ac:dyDescent="0.25">
      <c r="A2861" s="5">
        <v>39995</v>
      </c>
      <c r="B2861" s="6">
        <v>1.7024999999999999</v>
      </c>
      <c r="C2861" s="6">
        <v>1.70875</v>
      </c>
      <c r="D2861" s="6">
        <v>1.6187499999999999</v>
      </c>
      <c r="E2861" s="6">
        <v>1.6325000000000001</v>
      </c>
      <c r="F2861" s="6">
        <v>1.6325000000000001</v>
      </c>
      <c r="G2861" s="6">
        <f t="shared" si="88"/>
        <v>9.000000000000008E-2</v>
      </c>
      <c r="H2861" s="7">
        <f t="shared" si="89"/>
        <v>5.2863436123348068E-2</v>
      </c>
    </row>
    <row r="2862" spans="1:8" x14ac:dyDescent="0.25">
      <c r="A2862" s="5">
        <v>39994</v>
      </c>
      <c r="B2862" s="6">
        <v>1.6924999999999999</v>
      </c>
      <c r="C2862" s="6">
        <v>1.70875</v>
      </c>
      <c r="D2862" s="6">
        <v>1.64375</v>
      </c>
      <c r="E2862" s="6">
        <v>1.6712499999999999</v>
      </c>
      <c r="F2862" s="6">
        <v>1.6712499999999999</v>
      </c>
      <c r="G2862" s="6">
        <f t="shared" si="88"/>
        <v>6.4999999999999947E-2</v>
      </c>
      <c r="H2862" s="7">
        <f t="shared" si="89"/>
        <v>3.8404726735598201E-2</v>
      </c>
    </row>
    <row r="2863" spans="1:8" x14ac:dyDescent="0.25">
      <c r="A2863" s="5">
        <v>39993</v>
      </c>
      <c r="B2863" s="6">
        <v>1.7237499999999999</v>
      </c>
      <c r="C2863" s="6">
        <v>1.75</v>
      </c>
      <c r="D2863" s="6">
        <v>1.6625000000000001</v>
      </c>
      <c r="E2863" s="6">
        <v>1.6725000000000001</v>
      </c>
      <c r="F2863" s="6">
        <v>1.6725000000000001</v>
      </c>
      <c r="G2863" s="6">
        <f t="shared" si="88"/>
        <v>8.7499999999999911E-2</v>
      </c>
      <c r="H2863" s="7">
        <f t="shared" si="89"/>
        <v>5.0761421319796905E-2</v>
      </c>
    </row>
    <row r="2864" spans="1:8" x14ac:dyDescent="0.25">
      <c r="A2864" s="5">
        <v>39990</v>
      </c>
      <c r="B2864" s="6">
        <v>1.7275</v>
      </c>
      <c r="C2864" s="6">
        <v>1.7275</v>
      </c>
      <c r="D2864" s="6">
        <v>1.63375</v>
      </c>
      <c r="E2864" s="6">
        <v>1.6924999999999999</v>
      </c>
      <c r="F2864" s="6">
        <v>1.6924999999999999</v>
      </c>
      <c r="G2864" s="6">
        <f t="shared" si="88"/>
        <v>9.375E-2</v>
      </c>
      <c r="H2864" s="7">
        <f t="shared" si="89"/>
        <v>5.9334298118668617E-2</v>
      </c>
    </row>
    <row r="2865" spans="1:8" x14ac:dyDescent="0.25">
      <c r="A2865" s="5">
        <v>39989</v>
      </c>
      <c r="B2865" s="6">
        <v>1.6475</v>
      </c>
      <c r="C2865" s="6">
        <v>1.7375</v>
      </c>
      <c r="D2865" s="6">
        <v>1.6312500000000001</v>
      </c>
      <c r="E2865" s="6">
        <v>1.7362500000000001</v>
      </c>
      <c r="F2865" s="6">
        <v>1.7362500000000001</v>
      </c>
      <c r="G2865" s="6">
        <f t="shared" si="88"/>
        <v>0.10624999999999996</v>
      </c>
      <c r="H2865" s="7">
        <f t="shared" si="89"/>
        <v>6.449165402124428E-2</v>
      </c>
    </row>
    <row r="2866" spans="1:8" x14ac:dyDescent="0.25">
      <c r="A2866" s="5">
        <v>39988</v>
      </c>
      <c r="B2866" s="6">
        <v>1.5912500000000001</v>
      </c>
      <c r="C2866" s="6">
        <v>1.6950000000000001</v>
      </c>
      <c r="D2866" s="6">
        <v>1.5862499999999999</v>
      </c>
      <c r="E2866" s="6">
        <v>1.65625</v>
      </c>
      <c r="F2866" s="6">
        <v>1.65625</v>
      </c>
      <c r="G2866" s="6">
        <f t="shared" si="88"/>
        <v>0.10875000000000012</v>
      </c>
      <c r="H2866" s="7">
        <f t="shared" si="89"/>
        <v>8.0125687352710237E-2</v>
      </c>
    </row>
    <row r="2867" spans="1:8" x14ac:dyDescent="0.25">
      <c r="A2867" s="5">
        <v>39987</v>
      </c>
      <c r="B2867" s="6">
        <v>1.5425</v>
      </c>
      <c r="C2867" s="6">
        <v>1.6074999999999999</v>
      </c>
      <c r="D2867" s="6">
        <v>1.5337499999999999</v>
      </c>
      <c r="E2867" s="6">
        <v>1.5674999999999999</v>
      </c>
      <c r="F2867" s="6">
        <v>1.5674999999999999</v>
      </c>
      <c r="G2867" s="6">
        <f t="shared" si="88"/>
        <v>7.3749999999999982E-2</v>
      </c>
      <c r="H2867" s="7">
        <f t="shared" si="89"/>
        <v>4.8622366288492681E-2</v>
      </c>
    </row>
    <row r="2868" spans="1:8" x14ac:dyDescent="0.25">
      <c r="A2868" s="5">
        <v>39986</v>
      </c>
      <c r="B2868" s="6">
        <v>1.5862499999999999</v>
      </c>
      <c r="C2868" s="6">
        <v>1.6025</v>
      </c>
      <c r="D2868" s="6">
        <v>1.5249999999999999</v>
      </c>
      <c r="E2868" s="6">
        <v>1.5325</v>
      </c>
      <c r="F2868" s="6">
        <v>1.5325</v>
      </c>
      <c r="G2868" s="6">
        <f t="shared" si="88"/>
        <v>7.7500000000000124E-2</v>
      </c>
      <c r="H2868" s="7">
        <f t="shared" si="89"/>
        <v>6.382978723404259E-2</v>
      </c>
    </row>
    <row r="2869" spans="1:8" x14ac:dyDescent="0.25">
      <c r="A2869" s="5">
        <v>39983</v>
      </c>
      <c r="B2869" s="6">
        <v>1.6475</v>
      </c>
      <c r="C2869" s="6">
        <v>1.6812499999999999</v>
      </c>
      <c r="D2869" s="6">
        <v>1.6074999999999999</v>
      </c>
      <c r="E2869" s="6">
        <v>1.62625</v>
      </c>
      <c r="F2869" s="6">
        <v>1.62625</v>
      </c>
      <c r="G2869" s="6">
        <f t="shared" si="88"/>
        <v>7.3749999999999982E-2</v>
      </c>
      <c r="H2869" s="7">
        <f t="shared" si="89"/>
        <v>4.4764795144157807E-2</v>
      </c>
    </row>
    <row r="2870" spans="1:8" x14ac:dyDescent="0.25">
      <c r="A2870" s="5">
        <v>39982</v>
      </c>
      <c r="B2870" s="6">
        <v>1.6112500000000001</v>
      </c>
      <c r="C2870" s="6">
        <v>1.6712499999999999</v>
      </c>
      <c r="D2870" s="6">
        <v>1.57125</v>
      </c>
      <c r="E2870" s="6">
        <v>1.6125</v>
      </c>
      <c r="F2870" s="6">
        <v>1.6125</v>
      </c>
      <c r="G2870" s="6">
        <f t="shared" si="88"/>
        <v>9.9999999999999867E-2</v>
      </c>
      <c r="H2870" s="7">
        <f t="shared" si="89"/>
        <v>6.2063615205585641E-2</v>
      </c>
    </row>
    <row r="2871" spans="1:8" x14ac:dyDescent="0.25">
      <c r="A2871" s="5">
        <v>39981</v>
      </c>
      <c r="B2871" s="6">
        <v>1.5925</v>
      </c>
      <c r="C2871" s="6">
        <v>1.6387499999999999</v>
      </c>
      <c r="D2871" s="6">
        <v>1.5325</v>
      </c>
      <c r="E2871" s="6">
        <v>1.6212500000000001</v>
      </c>
      <c r="F2871" s="6">
        <v>1.6212500000000001</v>
      </c>
      <c r="G2871" s="6">
        <f t="shared" si="88"/>
        <v>0.10624999999999996</v>
      </c>
      <c r="H2871" s="7">
        <f t="shared" si="89"/>
        <v>6.6718995290423827E-2</v>
      </c>
    </row>
    <row r="2872" spans="1:8" x14ac:dyDescent="0.25">
      <c r="A2872" s="5">
        <v>39980</v>
      </c>
      <c r="B2872" s="6">
        <v>1.625</v>
      </c>
      <c r="C2872" s="6">
        <v>1.6775</v>
      </c>
      <c r="D2872" s="6">
        <v>1.60625</v>
      </c>
      <c r="E2872" s="6">
        <v>1.6112500000000001</v>
      </c>
      <c r="F2872" s="6">
        <v>1.6112500000000001</v>
      </c>
      <c r="G2872" s="6">
        <f t="shared" si="88"/>
        <v>7.1250000000000036E-2</v>
      </c>
      <c r="H2872" s="7">
        <f t="shared" si="89"/>
        <v>4.3846153846153868E-2</v>
      </c>
    </row>
    <row r="2873" spans="1:8" x14ac:dyDescent="0.25">
      <c r="A2873" s="5">
        <v>39979</v>
      </c>
      <c r="B2873" s="6">
        <v>1.6074999999999999</v>
      </c>
      <c r="C2873" s="6">
        <v>1.6375</v>
      </c>
      <c r="D2873" s="6">
        <v>1.5649999999999999</v>
      </c>
      <c r="E2873" s="6">
        <v>1.6287499999999999</v>
      </c>
      <c r="F2873" s="6">
        <v>1.6287499999999999</v>
      </c>
      <c r="G2873" s="6">
        <f t="shared" si="88"/>
        <v>7.2500000000000009E-2</v>
      </c>
      <c r="H2873" s="7">
        <f t="shared" si="89"/>
        <v>6.8429237947122926E-2</v>
      </c>
    </row>
    <row r="2874" spans="1:8" x14ac:dyDescent="0.25">
      <c r="A2874" s="5">
        <v>39976</v>
      </c>
      <c r="B2874" s="6">
        <v>1.7375</v>
      </c>
      <c r="C2874" s="6">
        <v>1.7375</v>
      </c>
      <c r="D2874" s="6">
        <v>1.5887500000000001</v>
      </c>
      <c r="E2874" s="6">
        <v>1.675</v>
      </c>
      <c r="F2874" s="6">
        <v>1.675</v>
      </c>
      <c r="G2874" s="6">
        <f t="shared" si="88"/>
        <v>0.14874999999999994</v>
      </c>
      <c r="H2874" s="7">
        <f t="shared" si="89"/>
        <v>8.5611510791366863E-2</v>
      </c>
    </row>
    <row r="2875" spans="1:8" x14ac:dyDescent="0.25">
      <c r="A2875" s="5">
        <v>39975</v>
      </c>
      <c r="B2875" s="6">
        <v>1.6937500000000001</v>
      </c>
      <c r="C2875" s="6">
        <v>1.7150000000000001</v>
      </c>
      <c r="D2875" s="6">
        <v>1.64375</v>
      </c>
      <c r="E2875" s="6">
        <v>1.68</v>
      </c>
      <c r="F2875" s="6">
        <v>1.68</v>
      </c>
      <c r="G2875" s="6">
        <f t="shared" si="88"/>
        <v>7.1250000000000036E-2</v>
      </c>
      <c r="H2875" s="7">
        <f t="shared" si="89"/>
        <v>4.2066420664206662E-2</v>
      </c>
    </row>
    <row r="2876" spans="1:8" x14ac:dyDescent="0.25">
      <c r="A2876" s="5">
        <v>39974</v>
      </c>
      <c r="B2876" s="6">
        <v>1.7862499999999999</v>
      </c>
      <c r="C2876" s="6">
        <v>1.8087500000000001</v>
      </c>
      <c r="D2876" s="6">
        <v>1.64375</v>
      </c>
      <c r="E2876" s="6">
        <v>1.69625</v>
      </c>
      <c r="F2876" s="6">
        <v>1.69625</v>
      </c>
      <c r="G2876" s="6">
        <f t="shared" si="88"/>
        <v>0.16500000000000004</v>
      </c>
      <c r="H2876" s="7">
        <f t="shared" si="89"/>
        <v>9.2372288313505968E-2</v>
      </c>
    </row>
    <row r="2877" spans="1:8" x14ac:dyDescent="0.25">
      <c r="A2877" s="5">
        <v>39973</v>
      </c>
      <c r="B2877" s="6">
        <v>1.7625</v>
      </c>
      <c r="C2877" s="6">
        <v>1.85625</v>
      </c>
      <c r="D2877" s="6">
        <v>1.75125</v>
      </c>
      <c r="E2877" s="6">
        <v>1.7949999999999999</v>
      </c>
      <c r="F2877" s="6">
        <v>1.7949999999999999</v>
      </c>
      <c r="G2877" s="6">
        <f t="shared" si="88"/>
        <v>0.10499999999999998</v>
      </c>
      <c r="H2877" s="7">
        <f t="shared" si="89"/>
        <v>5.9574468085106372E-2</v>
      </c>
    </row>
    <row r="2878" spans="1:8" x14ac:dyDescent="0.25">
      <c r="A2878" s="5">
        <v>39972</v>
      </c>
      <c r="B2878" s="6">
        <v>1.6487499999999999</v>
      </c>
      <c r="C2878" s="6">
        <v>1.8125</v>
      </c>
      <c r="D2878" s="6">
        <v>1.6487499999999999</v>
      </c>
      <c r="E2878" s="6">
        <v>1.76</v>
      </c>
      <c r="F2878" s="6">
        <v>1.76</v>
      </c>
      <c r="G2878" s="6">
        <f t="shared" si="88"/>
        <v>0.16375000000000006</v>
      </c>
      <c r="H2878" s="7">
        <f t="shared" si="89"/>
        <v>9.9317664897649774E-2</v>
      </c>
    </row>
    <row r="2879" spans="1:8" x14ac:dyDescent="0.25">
      <c r="A2879" s="5">
        <v>39969</v>
      </c>
      <c r="B2879" s="6">
        <v>1.5387500000000001</v>
      </c>
      <c r="C2879" s="6">
        <v>1.6712499999999999</v>
      </c>
      <c r="D2879" s="6">
        <v>1.5062500000000001</v>
      </c>
      <c r="E2879" s="6">
        <v>1.6512500000000001</v>
      </c>
      <c r="F2879" s="6">
        <v>1.6512500000000001</v>
      </c>
      <c r="G2879" s="6">
        <f t="shared" si="88"/>
        <v>0.16499999999999981</v>
      </c>
      <c r="H2879" s="7">
        <f t="shared" si="89"/>
        <v>0.10722989439480085</v>
      </c>
    </row>
    <row r="2880" spans="1:8" x14ac:dyDescent="0.25">
      <c r="A2880" s="5">
        <v>39968</v>
      </c>
      <c r="B2880" s="6">
        <v>1.49875</v>
      </c>
      <c r="C2880" s="6">
        <v>1.56125</v>
      </c>
      <c r="D2880" s="6">
        <v>1.4924999999999999</v>
      </c>
      <c r="E2880" s="6">
        <v>1.5249999999999999</v>
      </c>
      <c r="F2880" s="6">
        <v>1.5249999999999999</v>
      </c>
      <c r="G2880" s="6">
        <f t="shared" si="88"/>
        <v>6.8750000000000089E-2</v>
      </c>
      <c r="H2880" s="7">
        <f t="shared" si="89"/>
        <v>4.7539616346955818E-2</v>
      </c>
    </row>
    <row r="2881" spans="1:8" x14ac:dyDescent="0.25">
      <c r="A2881" s="5">
        <v>39967</v>
      </c>
      <c r="B2881" s="6">
        <v>1.4437500000000001</v>
      </c>
      <c r="C2881" s="6">
        <v>1.4962500000000001</v>
      </c>
      <c r="D2881" s="6">
        <v>1.4437500000000001</v>
      </c>
      <c r="E2881" s="6">
        <v>1.49</v>
      </c>
      <c r="F2881" s="6">
        <v>1.49</v>
      </c>
      <c r="G2881" s="6">
        <f t="shared" si="88"/>
        <v>5.2499999999999991E-2</v>
      </c>
      <c r="H2881" s="7">
        <f t="shared" si="89"/>
        <v>3.6363636363636355E-2</v>
      </c>
    </row>
    <row r="2882" spans="1:8" x14ac:dyDescent="0.25">
      <c r="A2882" s="5">
        <v>39966</v>
      </c>
      <c r="B2882" s="6">
        <v>1.43875</v>
      </c>
      <c r="C2882" s="6">
        <v>1.5</v>
      </c>
      <c r="D2882" s="6">
        <v>1.4025000000000001</v>
      </c>
      <c r="E2882" s="6">
        <v>1.45625</v>
      </c>
      <c r="F2882" s="6">
        <v>1.45625</v>
      </c>
      <c r="G2882" s="6">
        <f t="shared" si="88"/>
        <v>9.749999999999992E-2</v>
      </c>
      <c r="H2882" s="7">
        <f t="shared" si="89"/>
        <v>6.7767158992180665E-2</v>
      </c>
    </row>
    <row r="2883" spans="1:8" x14ac:dyDescent="0.25">
      <c r="A2883" s="5">
        <v>39965</v>
      </c>
      <c r="B2883" s="6">
        <v>1.4775</v>
      </c>
      <c r="C2883" s="6">
        <v>1.48125</v>
      </c>
      <c r="D2883" s="6">
        <v>1.375</v>
      </c>
      <c r="E2883" s="6">
        <v>1.4537500000000001</v>
      </c>
      <c r="F2883" s="6">
        <v>1.4537500000000001</v>
      </c>
      <c r="G2883" s="6">
        <f t="shared" ref="G2883:G2946" si="90">C2883-D2883</f>
        <v>0.10624999999999996</v>
      </c>
      <c r="H2883" s="7">
        <f t="shared" ref="H2883:H2946" si="91">MAX(G2883,ABS(C2883-E2884),ABS(E2884-D2883))/B2883</f>
        <v>7.1912013536378994E-2</v>
      </c>
    </row>
    <row r="2884" spans="1:8" x14ac:dyDescent="0.25">
      <c r="A2884" s="5">
        <v>39962</v>
      </c>
      <c r="B2884" s="6">
        <v>1.4512499999999999</v>
      </c>
      <c r="C2884" s="6">
        <v>1.4512499999999999</v>
      </c>
      <c r="D2884" s="6">
        <v>1.3262499999999999</v>
      </c>
      <c r="E2884" s="6">
        <v>1.3887499999999999</v>
      </c>
      <c r="F2884" s="6">
        <v>1.3887499999999999</v>
      </c>
      <c r="G2884" s="6">
        <f t="shared" si="90"/>
        <v>0.125</v>
      </c>
      <c r="H2884" s="7">
        <f t="shared" si="91"/>
        <v>8.6132644272179162E-2</v>
      </c>
    </row>
    <row r="2885" spans="1:8" x14ac:dyDescent="0.25">
      <c r="A2885" s="5">
        <v>39961</v>
      </c>
      <c r="B2885" s="6">
        <v>1.4025000000000001</v>
      </c>
      <c r="C2885" s="6">
        <v>1.5125</v>
      </c>
      <c r="D2885" s="6">
        <v>1.3049999999999999</v>
      </c>
      <c r="E2885" s="6">
        <v>1.44625</v>
      </c>
      <c r="F2885" s="6">
        <v>1.44625</v>
      </c>
      <c r="G2885" s="6">
        <f t="shared" si="90"/>
        <v>0.20750000000000002</v>
      </c>
      <c r="H2885" s="7">
        <f t="shared" si="91"/>
        <v>0.14795008912655971</v>
      </c>
    </row>
    <row r="2886" spans="1:8" x14ac:dyDescent="0.25">
      <c r="A2886" s="5">
        <v>39960</v>
      </c>
      <c r="B2886" s="6">
        <v>1.3362499999999999</v>
      </c>
      <c r="C2886" s="6">
        <v>1.4037500000000001</v>
      </c>
      <c r="D2886" s="6">
        <v>1.3225</v>
      </c>
      <c r="E2886" s="6">
        <v>1.3912500000000001</v>
      </c>
      <c r="F2886" s="6">
        <v>1.3912500000000001</v>
      </c>
      <c r="G2886" s="6">
        <f t="shared" si="90"/>
        <v>8.1250000000000044E-2</v>
      </c>
      <c r="H2886" s="7">
        <f t="shared" si="91"/>
        <v>6.0804490177736238E-2</v>
      </c>
    </row>
    <row r="2887" spans="1:8" x14ac:dyDescent="0.25">
      <c r="A2887" s="5">
        <v>39959</v>
      </c>
      <c r="B2887" s="6">
        <v>1.2562500000000001</v>
      </c>
      <c r="C2887" s="6">
        <v>1.3712500000000001</v>
      </c>
      <c r="D2887" s="6">
        <v>1.2562500000000001</v>
      </c>
      <c r="E2887" s="6">
        <v>1.355</v>
      </c>
      <c r="F2887" s="6">
        <v>1.355</v>
      </c>
      <c r="G2887" s="6">
        <f t="shared" si="90"/>
        <v>0.11499999999999999</v>
      </c>
      <c r="H2887" s="7">
        <f t="shared" si="91"/>
        <v>9.1542288557213913E-2</v>
      </c>
    </row>
    <row r="2888" spans="1:8" x14ac:dyDescent="0.25">
      <c r="A2888" s="5">
        <v>39955</v>
      </c>
      <c r="B2888" s="6">
        <v>1.3149999999999999</v>
      </c>
      <c r="C2888" s="6">
        <v>1.3875</v>
      </c>
      <c r="D2888" s="6">
        <v>1.2537499999999999</v>
      </c>
      <c r="E2888" s="6">
        <v>1.2562500000000001</v>
      </c>
      <c r="F2888" s="6">
        <v>1.2562500000000001</v>
      </c>
      <c r="G2888" s="6">
        <f t="shared" si="90"/>
        <v>0.13375000000000004</v>
      </c>
      <c r="H2888" s="7">
        <f t="shared" si="91"/>
        <v>0.10171102661596962</v>
      </c>
    </row>
    <row r="2889" spans="1:8" x14ac:dyDescent="0.25">
      <c r="A2889" s="5">
        <v>39954</v>
      </c>
      <c r="B2889" s="6">
        <v>1.3174999999999999</v>
      </c>
      <c r="C2889" s="6">
        <v>1.32375</v>
      </c>
      <c r="D2889" s="6">
        <v>1.26</v>
      </c>
      <c r="E2889" s="6">
        <v>1.3075000000000001</v>
      </c>
      <c r="F2889" s="6">
        <v>1.3075000000000001</v>
      </c>
      <c r="G2889" s="6">
        <f t="shared" si="90"/>
        <v>6.3749999999999973E-2</v>
      </c>
      <c r="H2889" s="7">
        <f t="shared" si="91"/>
        <v>6.3567362428842505E-2</v>
      </c>
    </row>
    <row r="2890" spans="1:8" x14ac:dyDescent="0.25">
      <c r="A2890" s="5">
        <v>39953</v>
      </c>
      <c r="B2890" s="6">
        <v>1.39625</v>
      </c>
      <c r="C2890" s="6">
        <v>1.4612499999999999</v>
      </c>
      <c r="D2890" s="6">
        <v>1.335</v>
      </c>
      <c r="E2890" s="6">
        <v>1.34375</v>
      </c>
      <c r="F2890" s="6">
        <v>1.34375</v>
      </c>
      <c r="G2890" s="6">
        <f t="shared" si="90"/>
        <v>0.12624999999999997</v>
      </c>
      <c r="H2890" s="7">
        <f t="shared" si="91"/>
        <v>9.0420769919427019E-2</v>
      </c>
    </row>
    <row r="2891" spans="1:8" x14ac:dyDescent="0.25">
      <c r="A2891" s="5">
        <v>39952</v>
      </c>
      <c r="B2891" s="6">
        <v>1.3987499999999999</v>
      </c>
      <c r="C2891" s="6">
        <v>1.4075</v>
      </c>
      <c r="D2891" s="6">
        <v>1.37375</v>
      </c>
      <c r="E2891" s="6">
        <v>1.3774999999999999</v>
      </c>
      <c r="F2891" s="6">
        <v>1.3774999999999999</v>
      </c>
      <c r="G2891" s="6">
        <f t="shared" si="90"/>
        <v>3.3749999999999947E-2</v>
      </c>
      <c r="H2891" s="7">
        <f t="shared" si="91"/>
        <v>2.4128686327077712E-2</v>
      </c>
    </row>
    <row r="2892" spans="1:8" x14ac:dyDescent="0.25">
      <c r="A2892" s="5">
        <v>39951</v>
      </c>
      <c r="B2892" s="6">
        <v>1.4087499999999999</v>
      </c>
      <c r="C2892" s="6">
        <v>1.42</v>
      </c>
      <c r="D2892" s="6">
        <v>1.365</v>
      </c>
      <c r="E2892" s="6">
        <v>1.39625</v>
      </c>
      <c r="F2892" s="6">
        <v>1.39625</v>
      </c>
      <c r="G2892" s="6">
        <f t="shared" si="90"/>
        <v>5.4999999999999938E-2</v>
      </c>
      <c r="H2892" s="7">
        <f t="shared" si="91"/>
        <v>3.9041703637976891E-2</v>
      </c>
    </row>
    <row r="2893" spans="1:8" x14ac:dyDescent="0.25">
      <c r="A2893" s="5">
        <v>39948</v>
      </c>
      <c r="B2893" s="6">
        <v>1.3787499999999999</v>
      </c>
      <c r="C2893" s="6">
        <v>1.41</v>
      </c>
      <c r="D2893" s="6">
        <v>1.3674999999999999</v>
      </c>
      <c r="E2893" s="6">
        <v>1.3812500000000001</v>
      </c>
      <c r="F2893" s="6">
        <v>1.3812500000000001</v>
      </c>
      <c r="G2893" s="6">
        <f t="shared" si="90"/>
        <v>4.2499999999999982E-2</v>
      </c>
      <c r="H2893" s="7">
        <f t="shared" si="91"/>
        <v>3.0825022665457832E-2</v>
      </c>
    </row>
    <row r="2894" spans="1:8" x14ac:dyDescent="0.25">
      <c r="A2894" s="5">
        <v>39947</v>
      </c>
      <c r="B2894" s="6">
        <v>1.3875</v>
      </c>
      <c r="C2894" s="6">
        <v>1.45625</v>
      </c>
      <c r="D2894" s="6">
        <v>1.36625</v>
      </c>
      <c r="E2894" s="6">
        <v>1.38</v>
      </c>
      <c r="F2894" s="6">
        <v>1.38</v>
      </c>
      <c r="G2894" s="6">
        <f t="shared" si="90"/>
        <v>9.000000000000008E-2</v>
      </c>
      <c r="H2894" s="7">
        <f t="shared" si="91"/>
        <v>6.4864864864864924E-2</v>
      </c>
    </row>
    <row r="2895" spans="1:8" x14ac:dyDescent="0.25">
      <c r="A2895" s="5">
        <v>39946</v>
      </c>
      <c r="B2895" s="6">
        <v>1.375</v>
      </c>
      <c r="C2895" s="6">
        <v>1.3825000000000001</v>
      </c>
      <c r="D2895" s="6">
        <v>1.31375</v>
      </c>
      <c r="E2895" s="6">
        <v>1.375</v>
      </c>
      <c r="F2895" s="6">
        <v>1.375</v>
      </c>
      <c r="G2895" s="6">
        <f t="shared" si="90"/>
        <v>6.8750000000000089E-2</v>
      </c>
      <c r="H2895" s="7">
        <f t="shared" si="91"/>
        <v>5.0000000000000065E-2</v>
      </c>
    </row>
    <row r="2896" spans="1:8" x14ac:dyDescent="0.25">
      <c r="A2896" s="5">
        <v>39945</v>
      </c>
      <c r="B2896" s="6">
        <v>1.45625</v>
      </c>
      <c r="C2896" s="6">
        <v>1.49125</v>
      </c>
      <c r="D2896" s="6">
        <v>1.3625</v>
      </c>
      <c r="E2896" s="6">
        <v>1.3812500000000001</v>
      </c>
      <c r="F2896" s="6">
        <v>1.3812500000000001</v>
      </c>
      <c r="G2896" s="6">
        <f t="shared" si="90"/>
        <v>0.12874999999999992</v>
      </c>
      <c r="H2896" s="7">
        <f t="shared" si="91"/>
        <v>8.8412017167381923E-2</v>
      </c>
    </row>
    <row r="2897" spans="1:8" x14ac:dyDescent="0.25">
      <c r="A2897" s="5">
        <v>39944</v>
      </c>
      <c r="B2897" s="6">
        <v>1.55125</v>
      </c>
      <c r="C2897" s="6">
        <v>1.5674999999999999</v>
      </c>
      <c r="D2897" s="6">
        <v>1.4175</v>
      </c>
      <c r="E2897" s="6">
        <v>1.44875</v>
      </c>
      <c r="F2897" s="6">
        <v>1.44875</v>
      </c>
      <c r="G2897" s="6">
        <f t="shared" si="90"/>
        <v>0.14999999999999991</v>
      </c>
      <c r="H2897" s="7">
        <f t="shared" si="91"/>
        <v>0.12409347300564069</v>
      </c>
    </row>
    <row r="2898" spans="1:8" x14ac:dyDescent="0.25">
      <c r="A2898" s="5">
        <v>39941</v>
      </c>
      <c r="B2898" s="6">
        <v>1.4275</v>
      </c>
      <c r="C2898" s="6">
        <v>1.62375</v>
      </c>
      <c r="D2898" s="6">
        <v>1.37625</v>
      </c>
      <c r="E2898" s="6">
        <v>1.61</v>
      </c>
      <c r="F2898" s="6">
        <v>1.61</v>
      </c>
      <c r="G2898" s="6">
        <f t="shared" si="90"/>
        <v>0.24750000000000005</v>
      </c>
      <c r="H2898" s="7">
        <f t="shared" si="91"/>
        <v>0.17338003502626975</v>
      </c>
    </row>
    <row r="2899" spans="1:8" x14ac:dyDescent="0.25">
      <c r="A2899" s="5">
        <v>39940</v>
      </c>
      <c r="B2899" s="6">
        <v>1.55375</v>
      </c>
      <c r="C2899" s="6">
        <v>1.55375</v>
      </c>
      <c r="D2899" s="6">
        <v>1.365</v>
      </c>
      <c r="E2899" s="6">
        <v>1.38</v>
      </c>
      <c r="F2899" s="6">
        <v>1.38</v>
      </c>
      <c r="G2899" s="6">
        <f t="shared" si="90"/>
        <v>0.18874999999999997</v>
      </c>
      <c r="H2899" s="7">
        <f t="shared" si="91"/>
        <v>0.12148028962188252</v>
      </c>
    </row>
    <row r="2900" spans="1:8" x14ac:dyDescent="0.25">
      <c r="A2900" s="5">
        <v>39939</v>
      </c>
      <c r="B2900" s="6">
        <v>1.50875</v>
      </c>
      <c r="C2900" s="6">
        <v>1.57</v>
      </c>
      <c r="D2900" s="6">
        <v>1.405</v>
      </c>
      <c r="E2900" s="6">
        <v>1.5387500000000001</v>
      </c>
      <c r="F2900" s="6">
        <v>1.5387500000000001</v>
      </c>
      <c r="G2900" s="6">
        <f t="shared" si="90"/>
        <v>0.16500000000000004</v>
      </c>
      <c r="H2900" s="7">
        <f t="shared" si="91"/>
        <v>0.10936205468102736</v>
      </c>
    </row>
    <row r="2901" spans="1:8" x14ac:dyDescent="0.25">
      <c r="A2901" s="5">
        <v>39938</v>
      </c>
      <c r="B2901" s="6">
        <v>1.5049999999999999</v>
      </c>
      <c r="C2901" s="6">
        <v>1.5387500000000001</v>
      </c>
      <c r="D2901" s="6">
        <v>1.4424999999999999</v>
      </c>
      <c r="E2901" s="6">
        <v>1.4862500000000001</v>
      </c>
      <c r="F2901" s="6">
        <v>1.4862500000000001</v>
      </c>
      <c r="G2901" s="6">
        <f t="shared" si="90"/>
        <v>9.6250000000000169E-2</v>
      </c>
      <c r="H2901" s="7">
        <f t="shared" si="91"/>
        <v>6.3953488372093137E-2</v>
      </c>
    </row>
    <row r="2902" spans="1:8" x14ac:dyDescent="0.25">
      <c r="A2902" s="5">
        <v>39937</v>
      </c>
      <c r="B2902" s="6">
        <v>1.4075</v>
      </c>
      <c r="C2902" s="6">
        <v>1.5175000000000001</v>
      </c>
      <c r="D2902" s="6">
        <v>1.405</v>
      </c>
      <c r="E2902" s="6">
        <v>1.48875</v>
      </c>
      <c r="F2902" s="6">
        <v>1.48875</v>
      </c>
      <c r="G2902" s="6">
        <f t="shared" si="90"/>
        <v>0.11250000000000004</v>
      </c>
      <c r="H2902" s="7">
        <f t="shared" si="91"/>
        <v>8.7033747779751369E-2</v>
      </c>
    </row>
    <row r="2903" spans="1:8" x14ac:dyDescent="0.25">
      <c r="A2903" s="5">
        <v>39934</v>
      </c>
      <c r="B2903" s="6">
        <v>1.3574999999999999</v>
      </c>
      <c r="C2903" s="6">
        <v>1.4875</v>
      </c>
      <c r="D2903" s="6">
        <v>1.3574999999999999</v>
      </c>
      <c r="E2903" s="6">
        <v>1.395</v>
      </c>
      <c r="F2903" s="6">
        <v>1.395</v>
      </c>
      <c r="G2903" s="6">
        <f t="shared" si="90"/>
        <v>0.13000000000000012</v>
      </c>
      <c r="H2903" s="7">
        <f t="shared" si="91"/>
        <v>9.5764272559852759E-2</v>
      </c>
    </row>
    <row r="2904" spans="1:8" x14ac:dyDescent="0.25">
      <c r="A2904" s="5">
        <v>39933</v>
      </c>
      <c r="B2904" s="6">
        <v>1.42625</v>
      </c>
      <c r="C2904" s="6">
        <v>1.42625</v>
      </c>
      <c r="D2904" s="6">
        <v>1.3625</v>
      </c>
      <c r="E2904" s="6">
        <v>1.3687499999999999</v>
      </c>
      <c r="F2904" s="6">
        <v>1.3687499999999999</v>
      </c>
      <c r="G2904" s="6">
        <f t="shared" si="90"/>
        <v>6.3749999999999973E-2</v>
      </c>
      <c r="H2904" s="7">
        <f t="shared" si="91"/>
        <v>6.2226117440841285E-2</v>
      </c>
    </row>
    <row r="2905" spans="1:8" x14ac:dyDescent="0.25">
      <c r="A2905" s="5">
        <v>39932</v>
      </c>
      <c r="B2905" s="6">
        <v>1.2675000000000001</v>
      </c>
      <c r="C2905" s="6">
        <v>1.4750000000000001</v>
      </c>
      <c r="D2905" s="6">
        <v>1.26</v>
      </c>
      <c r="E2905" s="6">
        <v>1.4512499999999999</v>
      </c>
      <c r="F2905" s="6">
        <v>1.4512499999999999</v>
      </c>
      <c r="G2905" s="6">
        <f t="shared" si="90"/>
        <v>0.21500000000000008</v>
      </c>
      <c r="H2905" s="7">
        <f t="shared" si="91"/>
        <v>0.16962524654832353</v>
      </c>
    </row>
    <row r="2906" spans="1:8" x14ac:dyDescent="0.25">
      <c r="A2906" s="5">
        <v>39931</v>
      </c>
      <c r="B2906" s="6">
        <v>1.2024999999999999</v>
      </c>
      <c r="C2906" s="6">
        <v>1.28125</v>
      </c>
      <c r="D2906" s="6">
        <v>1.1912499999999999</v>
      </c>
      <c r="E2906" s="6">
        <v>1.26125</v>
      </c>
      <c r="F2906" s="6">
        <v>1.26125</v>
      </c>
      <c r="G2906" s="6">
        <f t="shared" si="90"/>
        <v>9.000000000000008E-2</v>
      </c>
      <c r="H2906" s="7">
        <f t="shared" si="91"/>
        <v>7.4844074844074918E-2</v>
      </c>
    </row>
    <row r="2907" spans="1:8" x14ac:dyDescent="0.25">
      <c r="A2907" s="5">
        <v>39930</v>
      </c>
      <c r="B2907" s="6">
        <v>1.2424999999999999</v>
      </c>
      <c r="C2907" s="6">
        <v>1.2675000000000001</v>
      </c>
      <c r="D2907" s="6">
        <v>1.19</v>
      </c>
      <c r="E2907" s="6">
        <v>1.2112499999999999</v>
      </c>
      <c r="F2907" s="6">
        <v>1.2112499999999999</v>
      </c>
      <c r="G2907" s="6">
        <f t="shared" si="90"/>
        <v>7.7500000000000124E-2</v>
      </c>
      <c r="H2907" s="7">
        <f t="shared" si="91"/>
        <v>7.8470824949698301E-2</v>
      </c>
    </row>
    <row r="2908" spans="1:8" x14ac:dyDescent="0.25">
      <c r="A2908" s="5">
        <v>39927</v>
      </c>
      <c r="B2908" s="6">
        <v>1.2124999999999999</v>
      </c>
      <c r="C2908" s="6">
        <v>1.3062499999999999</v>
      </c>
      <c r="D2908" s="6">
        <v>1.20625</v>
      </c>
      <c r="E2908" s="6">
        <v>1.2875000000000001</v>
      </c>
      <c r="F2908" s="6">
        <v>1.2875000000000001</v>
      </c>
      <c r="G2908" s="6">
        <f t="shared" si="90"/>
        <v>9.9999999999999867E-2</v>
      </c>
      <c r="H2908" s="7">
        <f t="shared" si="91"/>
        <v>8.3505154639175128E-2</v>
      </c>
    </row>
    <row r="2909" spans="1:8" x14ac:dyDescent="0.25">
      <c r="A2909" s="5">
        <v>39926</v>
      </c>
      <c r="B2909" s="6">
        <v>1.21</v>
      </c>
      <c r="C2909" s="6">
        <v>1.24</v>
      </c>
      <c r="D2909" s="6">
        <v>1.1525000000000001</v>
      </c>
      <c r="E2909" s="6">
        <v>1.2050000000000001</v>
      </c>
      <c r="F2909" s="6">
        <v>1.2050000000000001</v>
      </c>
      <c r="G2909" s="6">
        <f t="shared" si="90"/>
        <v>8.7499999999999911E-2</v>
      </c>
      <c r="H2909" s="7">
        <f t="shared" si="91"/>
        <v>7.2314049586776785E-2</v>
      </c>
    </row>
    <row r="2910" spans="1:8" x14ac:dyDescent="0.25">
      <c r="A2910" s="5">
        <v>39925</v>
      </c>
      <c r="B2910" s="6">
        <v>1.18</v>
      </c>
      <c r="C2910" s="6">
        <v>1.2749999999999999</v>
      </c>
      <c r="D2910" s="6">
        <v>1.1475</v>
      </c>
      <c r="E2910" s="6">
        <v>1.20625</v>
      </c>
      <c r="F2910" s="6">
        <v>1.20625</v>
      </c>
      <c r="G2910" s="6">
        <f t="shared" si="90"/>
        <v>0.12749999999999995</v>
      </c>
      <c r="H2910" s="7">
        <f t="shared" si="91"/>
        <v>0.10805084745762708</v>
      </c>
    </row>
    <row r="2911" spans="1:8" x14ac:dyDescent="0.25">
      <c r="A2911" s="5">
        <v>39924</v>
      </c>
      <c r="B2911" s="6">
        <v>1.145</v>
      </c>
      <c r="C2911" s="6">
        <v>1.22875</v>
      </c>
      <c r="D2911" s="6">
        <v>1.1274999999999999</v>
      </c>
      <c r="E2911" s="6">
        <v>1.2275</v>
      </c>
      <c r="F2911" s="6">
        <v>1.2275</v>
      </c>
      <c r="G2911" s="6">
        <f t="shared" si="90"/>
        <v>0.10125000000000006</v>
      </c>
      <c r="H2911" s="7">
        <f t="shared" si="91"/>
        <v>8.8427947598253329E-2</v>
      </c>
    </row>
    <row r="2912" spans="1:8" x14ac:dyDescent="0.25">
      <c r="A2912" s="5">
        <v>39923</v>
      </c>
      <c r="B2912" s="6">
        <v>1.20625</v>
      </c>
      <c r="C2912" s="6">
        <v>1.20625</v>
      </c>
      <c r="D2912" s="6">
        <v>1.08125</v>
      </c>
      <c r="E2912" s="6">
        <v>1.1475</v>
      </c>
      <c r="F2912" s="6">
        <v>1.1475</v>
      </c>
      <c r="G2912" s="6">
        <f t="shared" si="90"/>
        <v>0.125</v>
      </c>
      <c r="H2912" s="7">
        <f t="shared" si="91"/>
        <v>0.12642487046632112</v>
      </c>
    </row>
    <row r="2913" spans="1:8" x14ac:dyDescent="0.25">
      <c r="A2913" s="5">
        <v>39920</v>
      </c>
      <c r="B2913" s="6">
        <v>1.1725000000000001</v>
      </c>
      <c r="C2913" s="6">
        <v>1.25</v>
      </c>
      <c r="D2913" s="6">
        <v>1.1725000000000001</v>
      </c>
      <c r="E2913" s="6">
        <v>1.2337499999999999</v>
      </c>
      <c r="F2913" s="6">
        <v>1.2337499999999999</v>
      </c>
      <c r="G2913" s="6">
        <f t="shared" si="90"/>
        <v>7.7499999999999902E-2</v>
      </c>
      <c r="H2913" s="7">
        <f t="shared" si="91"/>
        <v>6.6098081023454075E-2</v>
      </c>
    </row>
    <row r="2914" spans="1:8" x14ac:dyDescent="0.25">
      <c r="A2914" s="5">
        <v>39919</v>
      </c>
      <c r="B2914" s="6">
        <v>1.21875</v>
      </c>
      <c r="C2914" s="6">
        <v>1.2237499999999999</v>
      </c>
      <c r="D2914" s="6">
        <v>1.125</v>
      </c>
      <c r="E2914" s="6">
        <v>1.2024999999999999</v>
      </c>
      <c r="F2914" s="6">
        <v>1.2024999999999999</v>
      </c>
      <c r="G2914" s="6">
        <f t="shared" si="90"/>
        <v>9.8749999999999893E-2</v>
      </c>
      <c r="H2914" s="7">
        <f t="shared" si="91"/>
        <v>8.1025641025640943E-2</v>
      </c>
    </row>
    <row r="2915" spans="1:8" x14ac:dyDescent="0.25">
      <c r="A2915" s="5">
        <v>39918</v>
      </c>
      <c r="B2915" s="6">
        <v>1.2137500000000001</v>
      </c>
      <c r="C2915" s="6">
        <v>1.2462500000000001</v>
      </c>
      <c r="D2915" s="6">
        <v>1.14375</v>
      </c>
      <c r="E2915" s="6">
        <v>1.1637500000000001</v>
      </c>
      <c r="F2915" s="6">
        <v>1.1637500000000001</v>
      </c>
      <c r="G2915" s="6">
        <f t="shared" si="90"/>
        <v>0.10250000000000004</v>
      </c>
      <c r="H2915" s="7">
        <f t="shared" si="91"/>
        <v>8.4449021627188481E-2</v>
      </c>
    </row>
    <row r="2916" spans="1:8" x14ac:dyDescent="0.25">
      <c r="A2916" s="5">
        <v>39917</v>
      </c>
      <c r="B2916" s="6">
        <v>1.2662500000000001</v>
      </c>
      <c r="C2916" s="6">
        <v>1.38</v>
      </c>
      <c r="D2916" s="6">
        <v>1.1924999999999999</v>
      </c>
      <c r="E2916" s="6">
        <v>1.19625</v>
      </c>
      <c r="F2916" s="6">
        <v>1.19625</v>
      </c>
      <c r="G2916" s="6">
        <f t="shared" si="90"/>
        <v>0.1875</v>
      </c>
      <c r="H2916" s="7">
        <f t="shared" si="91"/>
        <v>0.14807502467917077</v>
      </c>
    </row>
    <row r="2917" spans="1:8" x14ac:dyDescent="0.25">
      <c r="A2917" s="5">
        <v>39916</v>
      </c>
      <c r="B2917" s="6">
        <v>1.24875</v>
      </c>
      <c r="C2917" s="6">
        <v>1.27</v>
      </c>
      <c r="D2917" s="6">
        <v>1.18625</v>
      </c>
      <c r="E2917" s="6">
        <v>1.2662500000000001</v>
      </c>
      <c r="F2917" s="6">
        <v>1.2662500000000001</v>
      </c>
      <c r="G2917" s="6">
        <f t="shared" si="90"/>
        <v>8.3749999999999991E-2</v>
      </c>
      <c r="H2917" s="7">
        <f t="shared" si="91"/>
        <v>6.7067067067067054E-2</v>
      </c>
    </row>
    <row r="2918" spans="1:8" x14ac:dyDescent="0.25">
      <c r="A2918" s="5">
        <v>39912</v>
      </c>
      <c r="B2918" s="6">
        <v>1.1399999999999999</v>
      </c>
      <c r="C2918" s="6">
        <v>1.2787500000000001</v>
      </c>
      <c r="D2918" s="6">
        <v>1.11375</v>
      </c>
      <c r="E2918" s="6">
        <v>1.2625</v>
      </c>
      <c r="F2918" s="6">
        <v>1.2625</v>
      </c>
      <c r="G2918" s="6">
        <f t="shared" si="90"/>
        <v>0.16500000000000004</v>
      </c>
      <c r="H2918" s="7">
        <f t="shared" si="91"/>
        <v>0.14912280701754402</v>
      </c>
    </row>
    <row r="2919" spans="1:8" x14ac:dyDescent="0.25">
      <c r="A2919" s="5">
        <v>39911</v>
      </c>
      <c r="B2919" s="6">
        <v>1.05125</v>
      </c>
      <c r="C2919" s="6">
        <v>1.11375</v>
      </c>
      <c r="D2919" s="6">
        <v>1.04375</v>
      </c>
      <c r="E2919" s="6">
        <v>1.1087499999999999</v>
      </c>
      <c r="F2919" s="6">
        <v>1.1087499999999999</v>
      </c>
      <c r="G2919" s="6">
        <f t="shared" si="90"/>
        <v>7.0000000000000062E-2</v>
      </c>
      <c r="H2919" s="7">
        <f t="shared" si="91"/>
        <v>6.6587395957193873E-2</v>
      </c>
    </row>
    <row r="2920" spans="1:8" x14ac:dyDescent="0.25">
      <c r="A2920" s="5">
        <v>39910</v>
      </c>
      <c r="B2920" s="6">
        <v>1.07125</v>
      </c>
      <c r="C2920" s="6">
        <v>1.1074999999999999</v>
      </c>
      <c r="D2920" s="6">
        <v>1.04375</v>
      </c>
      <c r="E2920" s="6">
        <v>1.04375</v>
      </c>
      <c r="F2920" s="6">
        <v>1.04375</v>
      </c>
      <c r="G2920" s="6">
        <f t="shared" si="90"/>
        <v>6.3749999999999973E-2</v>
      </c>
      <c r="H2920" s="7">
        <f t="shared" si="91"/>
        <v>5.9509918319719926E-2</v>
      </c>
    </row>
    <row r="2921" spans="1:8" x14ac:dyDescent="0.25">
      <c r="A2921" s="5">
        <v>39909</v>
      </c>
      <c r="B2921" s="6">
        <v>1.1850000000000001</v>
      </c>
      <c r="C2921" s="6">
        <v>1.1875</v>
      </c>
      <c r="D2921" s="6">
        <v>1.04375</v>
      </c>
      <c r="E2921" s="6">
        <v>1.0974999999999999</v>
      </c>
      <c r="F2921" s="6">
        <v>1.0974999999999999</v>
      </c>
      <c r="G2921" s="6">
        <f t="shared" si="90"/>
        <v>0.14375000000000004</v>
      </c>
      <c r="H2921" s="7">
        <f t="shared" si="91"/>
        <v>0.13818565400843885</v>
      </c>
    </row>
    <row r="2922" spans="1:8" x14ac:dyDescent="0.25">
      <c r="A2922" s="5">
        <v>39906</v>
      </c>
      <c r="B2922" s="6">
        <v>1.16625</v>
      </c>
      <c r="C2922" s="6">
        <v>1.2162500000000001</v>
      </c>
      <c r="D2922" s="6">
        <v>1.1312500000000001</v>
      </c>
      <c r="E2922" s="6">
        <v>1.2075</v>
      </c>
      <c r="F2922" s="6">
        <v>1.2075</v>
      </c>
      <c r="G2922" s="6">
        <f t="shared" si="90"/>
        <v>8.4999999999999964E-2</v>
      </c>
      <c r="H2922" s="7">
        <f t="shared" si="91"/>
        <v>7.2883172561629128E-2</v>
      </c>
    </row>
    <row r="2923" spans="1:8" x14ac:dyDescent="0.25">
      <c r="A2923" s="5">
        <v>39905</v>
      </c>
      <c r="B2923" s="6">
        <v>1.1025</v>
      </c>
      <c r="C2923" s="6">
        <v>1.175</v>
      </c>
      <c r="D2923" s="6">
        <v>1.0874999999999999</v>
      </c>
      <c r="E2923" s="6">
        <v>1.1725000000000001</v>
      </c>
      <c r="F2923" s="6">
        <v>1.1725000000000001</v>
      </c>
      <c r="G2923" s="6">
        <f t="shared" si="90"/>
        <v>8.7500000000000133E-2</v>
      </c>
      <c r="H2923" s="7">
        <f t="shared" si="91"/>
        <v>0.10317460317460318</v>
      </c>
    </row>
    <row r="2924" spans="1:8" x14ac:dyDescent="0.25">
      <c r="A2924" s="5">
        <v>39904</v>
      </c>
      <c r="B2924" s="6">
        <v>0.92374999999999996</v>
      </c>
      <c r="C2924" s="6">
        <v>1.0912500000000001</v>
      </c>
      <c r="D2924" s="6">
        <v>0.90500000000000003</v>
      </c>
      <c r="E2924" s="6">
        <v>1.06125</v>
      </c>
      <c r="F2924" s="6">
        <v>1.06125</v>
      </c>
      <c r="G2924" s="6">
        <f t="shared" si="90"/>
        <v>0.18625000000000003</v>
      </c>
      <c r="H2924" s="7">
        <f t="shared" si="91"/>
        <v>0.20162381596752371</v>
      </c>
    </row>
    <row r="2925" spans="1:8" x14ac:dyDescent="0.25">
      <c r="A2925" s="5">
        <v>39903</v>
      </c>
      <c r="B2925" s="6">
        <v>0.91374999999999995</v>
      </c>
      <c r="C2925" s="6">
        <v>0.995</v>
      </c>
      <c r="D2925" s="6">
        <v>0.88875000000000004</v>
      </c>
      <c r="E2925" s="6">
        <v>0.95374999999999999</v>
      </c>
      <c r="F2925" s="6">
        <v>0.95374999999999999</v>
      </c>
      <c r="G2925" s="6">
        <f t="shared" si="90"/>
        <v>0.10624999999999996</v>
      </c>
      <c r="H2925" s="7">
        <f t="shared" si="91"/>
        <v>0.11627906976744182</v>
      </c>
    </row>
    <row r="2926" spans="1:8" x14ac:dyDescent="0.25">
      <c r="A2926" s="5">
        <v>39902</v>
      </c>
      <c r="B2926" s="6">
        <v>1.0075000000000001</v>
      </c>
      <c r="C2926" s="6">
        <v>1.0075000000000001</v>
      </c>
      <c r="D2926" s="6">
        <v>0.88124999999999998</v>
      </c>
      <c r="E2926" s="6">
        <v>0.89749999999999996</v>
      </c>
      <c r="F2926" s="6">
        <v>0.89749999999999996</v>
      </c>
      <c r="G2926" s="6">
        <f t="shared" si="90"/>
        <v>0.12625000000000008</v>
      </c>
      <c r="H2926" s="7">
        <f t="shared" si="91"/>
        <v>0.13771712158808935</v>
      </c>
    </row>
    <row r="2927" spans="1:8" x14ac:dyDescent="0.25">
      <c r="A2927" s="5">
        <v>39899</v>
      </c>
      <c r="B2927" s="6">
        <v>1.12375</v>
      </c>
      <c r="C2927" s="6">
        <v>1.125</v>
      </c>
      <c r="D2927" s="6">
        <v>0.98624999999999996</v>
      </c>
      <c r="E2927" s="6">
        <v>1.02</v>
      </c>
      <c r="F2927" s="6">
        <v>1.02</v>
      </c>
      <c r="G2927" s="6">
        <f t="shared" si="90"/>
        <v>0.13875000000000004</v>
      </c>
      <c r="H2927" s="7">
        <f t="shared" si="91"/>
        <v>0.14682981090100125</v>
      </c>
    </row>
    <row r="2928" spans="1:8" x14ac:dyDescent="0.25">
      <c r="A2928" s="5">
        <v>39898</v>
      </c>
      <c r="B2928" s="6">
        <v>1.0075000000000001</v>
      </c>
      <c r="C2928" s="6">
        <v>1.15625</v>
      </c>
      <c r="D2928" s="6">
        <v>0.96875</v>
      </c>
      <c r="E2928" s="6">
        <v>1.1512500000000001</v>
      </c>
      <c r="F2928" s="6">
        <v>1.1512500000000001</v>
      </c>
      <c r="G2928" s="6">
        <f t="shared" si="90"/>
        <v>0.1875</v>
      </c>
      <c r="H2928" s="7">
        <f t="shared" si="91"/>
        <v>0.18610421836228286</v>
      </c>
    </row>
    <row r="2929" spans="1:8" x14ac:dyDescent="0.25">
      <c r="A2929" s="5">
        <v>39897</v>
      </c>
      <c r="B2929" s="6">
        <v>0.88749999999999996</v>
      </c>
      <c r="C2929" s="6">
        <v>1.0625</v>
      </c>
      <c r="D2929" s="6">
        <v>0.88500000000000001</v>
      </c>
      <c r="E2929" s="6">
        <v>0.98375000000000001</v>
      </c>
      <c r="F2929" s="6">
        <v>0.98375000000000001</v>
      </c>
      <c r="G2929" s="6">
        <f t="shared" si="90"/>
        <v>0.17749999999999999</v>
      </c>
      <c r="H2929" s="7">
        <f t="shared" si="91"/>
        <v>0.20422535211267609</v>
      </c>
    </row>
    <row r="2930" spans="1:8" x14ac:dyDescent="0.25">
      <c r="A2930" s="5">
        <v>39896</v>
      </c>
      <c r="B2930" s="6">
        <v>1.0362499999999999</v>
      </c>
      <c r="C2930" s="6">
        <v>1.0362499999999999</v>
      </c>
      <c r="D2930" s="6">
        <v>0.875</v>
      </c>
      <c r="E2930" s="6">
        <v>0.88124999999999998</v>
      </c>
      <c r="F2930" s="6">
        <v>0.88124999999999998</v>
      </c>
      <c r="G2930" s="6">
        <f t="shared" si="90"/>
        <v>0.16124999999999989</v>
      </c>
      <c r="H2930" s="7">
        <f t="shared" si="91"/>
        <v>0.1628468033775633</v>
      </c>
    </row>
    <row r="2931" spans="1:8" x14ac:dyDescent="0.25">
      <c r="A2931" s="5">
        <v>39895</v>
      </c>
      <c r="B2931" s="6">
        <v>0.85</v>
      </c>
      <c r="C2931" s="6">
        <v>1.04375</v>
      </c>
      <c r="D2931" s="6">
        <v>0.84</v>
      </c>
      <c r="E2931" s="6">
        <v>1.04375</v>
      </c>
      <c r="F2931" s="6">
        <v>1.04375</v>
      </c>
      <c r="G2931" s="6">
        <f t="shared" si="90"/>
        <v>0.20374999999999999</v>
      </c>
      <c r="H2931" s="7">
        <f t="shared" si="91"/>
        <v>0.24264705882352933</v>
      </c>
    </row>
    <row r="2932" spans="1:8" x14ac:dyDescent="0.25">
      <c r="A2932" s="5">
        <v>39892</v>
      </c>
      <c r="B2932" s="6">
        <v>0.9375</v>
      </c>
      <c r="C2932" s="6">
        <v>0.95</v>
      </c>
      <c r="D2932" s="6">
        <v>0.83499999999999996</v>
      </c>
      <c r="E2932" s="6">
        <v>0.83750000000000002</v>
      </c>
      <c r="F2932" s="6">
        <v>0.83750000000000002</v>
      </c>
      <c r="G2932" s="6">
        <f t="shared" si="90"/>
        <v>0.11499999999999999</v>
      </c>
      <c r="H2932" s="7">
        <f t="shared" si="91"/>
        <v>0.12266666666666666</v>
      </c>
    </row>
    <row r="2933" spans="1:8" x14ac:dyDescent="0.25">
      <c r="A2933" s="5">
        <v>39891</v>
      </c>
      <c r="B2933" s="6">
        <v>1.01</v>
      </c>
      <c r="C2933" s="6">
        <v>1.01125</v>
      </c>
      <c r="D2933" s="6">
        <v>0.89875000000000005</v>
      </c>
      <c r="E2933" s="6">
        <v>0.9375</v>
      </c>
      <c r="F2933" s="6">
        <v>0.9375</v>
      </c>
      <c r="G2933" s="6">
        <f t="shared" si="90"/>
        <v>0.11249999999999993</v>
      </c>
      <c r="H2933" s="7">
        <f t="shared" si="91"/>
        <v>0.11138613861386132</v>
      </c>
    </row>
    <row r="2934" spans="1:8" x14ac:dyDescent="0.25">
      <c r="A2934" s="5">
        <v>39890</v>
      </c>
      <c r="B2934" s="6">
        <v>0.8075</v>
      </c>
      <c r="C2934" s="6">
        <v>1.04375</v>
      </c>
      <c r="D2934" s="6">
        <v>0.8075</v>
      </c>
      <c r="E2934" s="6">
        <v>1.01125</v>
      </c>
      <c r="F2934" s="6">
        <v>1.01125</v>
      </c>
      <c r="G2934" s="6">
        <f t="shared" si="90"/>
        <v>0.23624999999999996</v>
      </c>
      <c r="H2934" s="7">
        <f t="shared" si="91"/>
        <v>0.29566563467492246</v>
      </c>
    </row>
    <row r="2935" spans="1:8" x14ac:dyDescent="0.25">
      <c r="A2935" s="5">
        <v>39889</v>
      </c>
      <c r="B2935" s="6">
        <v>0.75375000000000003</v>
      </c>
      <c r="C2935" s="6">
        <v>0.80625000000000002</v>
      </c>
      <c r="D2935" s="6">
        <v>0.71125000000000005</v>
      </c>
      <c r="E2935" s="6">
        <v>0.80500000000000005</v>
      </c>
      <c r="F2935" s="6">
        <v>0.80500000000000005</v>
      </c>
      <c r="G2935" s="6">
        <f t="shared" si="90"/>
        <v>9.4999999999999973E-2</v>
      </c>
      <c r="H2935" s="7">
        <f t="shared" si="91"/>
        <v>0.12603648424543942</v>
      </c>
    </row>
    <row r="2936" spans="1:8" x14ac:dyDescent="0.25">
      <c r="A2936" s="5">
        <v>39888</v>
      </c>
      <c r="B2936" s="6">
        <v>0.77875000000000005</v>
      </c>
      <c r="C2936" s="6">
        <v>0.93625000000000003</v>
      </c>
      <c r="D2936" s="6">
        <v>0.73750000000000004</v>
      </c>
      <c r="E2936" s="6">
        <v>0.74375000000000002</v>
      </c>
      <c r="F2936" s="6">
        <v>0.74375000000000002</v>
      </c>
      <c r="G2936" s="6">
        <f t="shared" si="90"/>
        <v>0.19874999999999998</v>
      </c>
      <c r="H2936" s="7">
        <f t="shared" si="91"/>
        <v>0.27287319422150885</v>
      </c>
    </row>
    <row r="2937" spans="1:8" x14ac:dyDescent="0.25">
      <c r="A2937" s="5">
        <v>39885</v>
      </c>
      <c r="B2937" s="6">
        <v>0.72250000000000003</v>
      </c>
      <c r="C2937" s="6">
        <v>0.79749999999999999</v>
      </c>
      <c r="D2937" s="6">
        <v>0.71875</v>
      </c>
      <c r="E2937" s="6">
        <v>0.72375</v>
      </c>
      <c r="F2937" s="6">
        <v>0.72375</v>
      </c>
      <c r="G2937" s="6">
        <f t="shared" si="90"/>
        <v>7.8749999999999987E-2</v>
      </c>
      <c r="H2937" s="7">
        <f t="shared" si="91"/>
        <v>0.1539792387543252</v>
      </c>
    </row>
    <row r="2938" spans="1:8" x14ac:dyDescent="0.25">
      <c r="A2938" s="5">
        <v>39884</v>
      </c>
      <c r="B2938" s="6">
        <v>0.67874999999999996</v>
      </c>
      <c r="C2938" s="6">
        <v>0.73375000000000001</v>
      </c>
      <c r="D2938" s="6">
        <v>0.63875000000000004</v>
      </c>
      <c r="E2938" s="6">
        <v>0.68625000000000003</v>
      </c>
      <c r="F2938" s="6">
        <v>0.68625000000000003</v>
      </c>
      <c r="G2938" s="6">
        <f t="shared" si="90"/>
        <v>9.4999999999999973E-2</v>
      </c>
      <c r="H2938" s="7">
        <f t="shared" si="91"/>
        <v>0.13996316758747696</v>
      </c>
    </row>
    <row r="2939" spans="1:8" x14ac:dyDescent="0.25">
      <c r="A2939" s="5">
        <v>39883</v>
      </c>
      <c r="B2939" s="6">
        <v>0.78500000000000003</v>
      </c>
      <c r="C2939" s="6">
        <v>0.82874999999999999</v>
      </c>
      <c r="D2939" s="6">
        <v>0.66625000000000001</v>
      </c>
      <c r="E2939" s="6">
        <v>0.67874999999999996</v>
      </c>
      <c r="F2939" s="6">
        <v>0.67874999999999996</v>
      </c>
      <c r="G2939" s="6">
        <f t="shared" si="90"/>
        <v>0.16249999999999998</v>
      </c>
      <c r="H2939" s="7">
        <f t="shared" si="91"/>
        <v>0.20700636942675155</v>
      </c>
    </row>
    <row r="2940" spans="1:8" x14ac:dyDescent="0.25">
      <c r="A2940" s="5">
        <v>39882</v>
      </c>
      <c r="B2940" s="6">
        <v>0.77375000000000005</v>
      </c>
      <c r="C2940" s="6">
        <v>0.80125000000000002</v>
      </c>
      <c r="D2940" s="6">
        <v>0.71875</v>
      </c>
      <c r="E2940" s="6">
        <v>0.76</v>
      </c>
      <c r="F2940" s="6">
        <v>0.76</v>
      </c>
      <c r="G2940" s="6">
        <f t="shared" si="90"/>
        <v>8.2500000000000018E-2</v>
      </c>
      <c r="H2940" s="7">
        <f t="shared" si="91"/>
        <v>0.10662358642972539</v>
      </c>
    </row>
    <row r="2941" spans="1:8" x14ac:dyDescent="0.25">
      <c r="A2941" s="5">
        <v>39881</v>
      </c>
      <c r="B2941" s="6">
        <v>0.86124999999999996</v>
      </c>
      <c r="C2941" s="6">
        <v>0.86124999999999996</v>
      </c>
      <c r="D2941" s="6">
        <v>0.74875000000000003</v>
      </c>
      <c r="E2941" s="6">
        <v>0.75</v>
      </c>
      <c r="F2941" s="6">
        <v>0.75</v>
      </c>
      <c r="G2941" s="6">
        <f t="shared" si="90"/>
        <v>0.11249999999999993</v>
      </c>
      <c r="H2941" s="7">
        <f t="shared" si="91"/>
        <v>0.13933236574746008</v>
      </c>
    </row>
    <row r="2942" spans="1:8" x14ac:dyDescent="0.25">
      <c r="A2942" s="5">
        <v>39878</v>
      </c>
      <c r="B2942" s="6">
        <v>0.95250000000000001</v>
      </c>
      <c r="C2942" s="6">
        <v>0.95250000000000001</v>
      </c>
      <c r="D2942" s="6">
        <v>0.84499999999999997</v>
      </c>
      <c r="E2942" s="6">
        <v>0.86875000000000002</v>
      </c>
      <c r="F2942" s="6">
        <v>0.86875000000000002</v>
      </c>
      <c r="G2942" s="6">
        <f t="shared" si="90"/>
        <v>0.10750000000000004</v>
      </c>
      <c r="H2942" s="7">
        <f t="shared" si="91"/>
        <v>0.11286089238845148</v>
      </c>
    </row>
    <row r="2943" spans="1:8" x14ac:dyDescent="0.25">
      <c r="A2943" s="5">
        <v>39877</v>
      </c>
      <c r="B2943" s="6">
        <v>0.88124999999999998</v>
      </c>
      <c r="C2943" s="6">
        <v>1.0024999999999999</v>
      </c>
      <c r="D2943" s="6">
        <v>0.85</v>
      </c>
      <c r="E2943" s="6">
        <v>0.92874999999999996</v>
      </c>
      <c r="F2943" s="6">
        <v>0.92874999999999996</v>
      </c>
      <c r="G2943" s="6">
        <f t="shared" si="90"/>
        <v>0.15249999999999997</v>
      </c>
      <c r="H2943" s="7">
        <f t="shared" si="91"/>
        <v>0.17304964539007089</v>
      </c>
    </row>
    <row r="2944" spans="1:8" x14ac:dyDescent="0.25">
      <c r="A2944" s="5">
        <v>39876</v>
      </c>
      <c r="B2944" s="6">
        <v>0.88</v>
      </c>
      <c r="C2944" s="6">
        <v>1.0137499999999999</v>
      </c>
      <c r="D2944" s="6">
        <v>0.875</v>
      </c>
      <c r="E2944" s="6">
        <v>0.89500000000000002</v>
      </c>
      <c r="F2944" s="6">
        <v>0.89500000000000002</v>
      </c>
      <c r="G2944" s="6">
        <f t="shared" si="90"/>
        <v>0.13874999999999993</v>
      </c>
      <c r="H2944" s="7">
        <f t="shared" si="91"/>
        <v>0.19176136363636359</v>
      </c>
    </row>
    <row r="2945" spans="1:8" x14ac:dyDescent="0.25">
      <c r="A2945" s="5">
        <v>39875</v>
      </c>
      <c r="B2945" s="6">
        <v>0.88749999999999996</v>
      </c>
      <c r="C2945" s="6">
        <v>0.91249999999999998</v>
      </c>
      <c r="D2945" s="6">
        <v>0.82874999999999999</v>
      </c>
      <c r="E2945" s="6">
        <v>0.84499999999999997</v>
      </c>
      <c r="F2945" s="6">
        <v>0.84499999999999997</v>
      </c>
      <c r="G2945" s="6">
        <f t="shared" si="90"/>
        <v>8.3749999999999991E-2</v>
      </c>
      <c r="H2945" s="7">
        <f t="shared" si="91"/>
        <v>9.4366197183098591E-2</v>
      </c>
    </row>
    <row r="2946" spans="1:8" x14ac:dyDescent="0.25">
      <c r="A2946" s="5">
        <v>39874</v>
      </c>
      <c r="B2946" s="6">
        <v>1.12625</v>
      </c>
      <c r="C2946" s="6">
        <v>1.1475</v>
      </c>
      <c r="D2946" s="6">
        <v>0.88249999999999995</v>
      </c>
      <c r="E2946" s="6">
        <v>0.88875000000000004</v>
      </c>
      <c r="F2946" s="6">
        <v>0.88875000000000004</v>
      </c>
      <c r="G2946" s="6">
        <f t="shared" si="90"/>
        <v>0.26500000000000001</v>
      </c>
      <c r="H2946" s="7">
        <f t="shared" si="91"/>
        <v>0.23529411764705885</v>
      </c>
    </row>
    <row r="2947" spans="1:8" x14ac:dyDescent="0.25">
      <c r="A2947" s="5">
        <v>39871</v>
      </c>
      <c r="B2947" s="6">
        <v>1.26875</v>
      </c>
      <c r="C2947" s="6">
        <v>1.3125</v>
      </c>
      <c r="D2947" s="6">
        <v>1.0874999999999999</v>
      </c>
      <c r="E2947" s="6">
        <v>1.12625</v>
      </c>
      <c r="F2947" s="6">
        <v>1.12625</v>
      </c>
      <c r="G2947" s="6">
        <f t="shared" ref="G2947:G3010" si="92">C2947-D2947</f>
        <v>0.22500000000000009</v>
      </c>
      <c r="H2947" s="7">
        <f t="shared" ref="H2947:H3010" si="93">MAX(G2947,ABS(C2947-E2948),ABS(E2948-D2947))/B2947</f>
        <v>0.21576354679802967</v>
      </c>
    </row>
    <row r="2948" spans="1:8" x14ac:dyDescent="0.25">
      <c r="A2948" s="5">
        <v>39870</v>
      </c>
      <c r="B2948" s="6">
        <v>1.3262499999999999</v>
      </c>
      <c r="C2948" s="6">
        <v>1.4112499999999999</v>
      </c>
      <c r="D2948" s="6">
        <v>1.2887500000000001</v>
      </c>
      <c r="E2948" s="6">
        <v>1.3612500000000001</v>
      </c>
      <c r="F2948" s="6">
        <v>1.3612500000000001</v>
      </c>
      <c r="G2948" s="6">
        <f t="shared" si="92"/>
        <v>0.12249999999999983</v>
      </c>
      <c r="H2948" s="7">
        <f t="shared" si="93"/>
        <v>9.2365692742695446E-2</v>
      </c>
    </row>
    <row r="2949" spans="1:8" x14ac:dyDescent="0.25">
      <c r="A2949" s="5">
        <v>39869</v>
      </c>
      <c r="B2949" s="6">
        <v>1.4112499999999999</v>
      </c>
      <c r="C2949" s="6">
        <v>1.4337500000000001</v>
      </c>
      <c r="D2949" s="6">
        <v>1.3225</v>
      </c>
      <c r="E2949" s="6">
        <v>1.325</v>
      </c>
      <c r="F2949" s="6">
        <v>1.325</v>
      </c>
      <c r="G2949" s="6">
        <f t="shared" si="92"/>
        <v>0.11125000000000007</v>
      </c>
      <c r="H2949" s="7">
        <f t="shared" si="93"/>
        <v>8.9459698848538521E-2</v>
      </c>
    </row>
    <row r="2950" spans="1:8" x14ac:dyDescent="0.25">
      <c r="A2950" s="5">
        <v>39868</v>
      </c>
      <c r="B2950" s="6">
        <v>1.4412499999999999</v>
      </c>
      <c r="C2950" s="6">
        <v>1.4724999999999999</v>
      </c>
      <c r="D2950" s="6">
        <v>1.28</v>
      </c>
      <c r="E2950" s="6">
        <v>1.44875</v>
      </c>
      <c r="F2950" s="6">
        <v>1.44875</v>
      </c>
      <c r="G2950" s="6">
        <f t="shared" si="92"/>
        <v>0.19249999999999989</v>
      </c>
      <c r="H2950" s="7">
        <f t="shared" si="93"/>
        <v>0.13356461405030348</v>
      </c>
    </row>
    <row r="2951" spans="1:8" x14ac:dyDescent="0.25">
      <c r="A2951" s="5">
        <v>39867</v>
      </c>
      <c r="B2951" s="6">
        <v>1.5062500000000001</v>
      </c>
      <c r="C2951" s="6">
        <v>1.5062500000000001</v>
      </c>
      <c r="D2951" s="6">
        <v>1.3612500000000001</v>
      </c>
      <c r="E2951" s="6">
        <v>1.4137500000000001</v>
      </c>
      <c r="F2951" s="6">
        <v>1.4137500000000001</v>
      </c>
      <c r="G2951" s="6">
        <f t="shared" si="92"/>
        <v>0.14500000000000002</v>
      </c>
      <c r="H2951" s="7">
        <f t="shared" si="93"/>
        <v>9.6265560165975109E-2</v>
      </c>
    </row>
    <row r="2952" spans="1:8" x14ac:dyDescent="0.25">
      <c r="A2952" s="5">
        <v>39864</v>
      </c>
      <c r="B2952" s="6">
        <v>1.5425</v>
      </c>
      <c r="C2952" s="6">
        <v>1.5687500000000001</v>
      </c>
      <c r="D2952" s="6">
        <v>1.4424999999999999</v>
      </c>
      <c r="E2952" s="6">
        <v>1.4962500000000001</v>
      </c>
      <c r="F2952" s="6">
        <v>1.4962500000000001</v>
      </c>
      <c r="G2952" s="6">
        <f t="shared" si="92"/>
        <v>0.1262500000000002</v>
      </c>
      <c r="H2952" s="7">
        <f t="shared" si="93"/>
        <v>8.1847649918962845E-2</v>
      </c>
    </row>
    <row r="2953" spans="1:8" x14ac:dyDescent="0.25">
      <c r="A2953" s="5">
        <v>39863</v>
      </c>
      <c r="B2953" s="6">
        <v>1.7075</v>
      </c>
      <c r="C2953" s="6">
        <v>1.7075</v>
      </c>
      <c r="D2953" s="6">
        <v>1.56375</v>
      </c>
      <c r="E2953" s="6">
        <v>1.5662499999999999</v>
      </c>
      <c r="F2953" s="6">
        <v>1.5662499999999999</v>
      </c>
      <c r="G2953" s="6">
        <f t="shared" si="92"/>
        <v>0.14375000000000004</v>
      </c>
      <c r="H2953" s="7">
        <f t="shared" si="93"/>
        <v>8.4187408491947321E-2</v>
      </c>
    </row>
    <row r="2954" spans="1:8" x14ac:dyDescent="0.25">
      <c r="A2954" s="5">
        <v>39862</v>
      </c>
      <c r="B2954" s="6">
        <v>1.81</v>
      </c>
      <c r="C2954" s="6">
        <v>1.82</v>
      </c>
      <c r="D2954" s="6">
        <v>1.6625000000000001</v>
      </c>
      <c r="E2954" s="6">
        <v>1.68</v>
      </c>
      <c r="F2954" s="6">
        <v>1.68</v>
      </c>
      <c r="G2954" s="6">
        <f t="shared" si="92"/>
        <v>0.15749999999999997</v>
      </c>
      <c r="H2954" s="7">
        <f t="shared" si="93"/>
        <v>8.7016574585635345E-2</v>
      </c>
    </row>
    <row r="2955" spans="1:8" x14ac:dyDescent="0.25">
      <c r="A2955" s="5">
        <v>39861</v>
      </c>
      <c r="B2955" s="6">
        <v>1.7962499999999999</v>
      </c>
      <c r="C2955" s="6">
        <v>1.8125</v>
      </c>
      <c r="D2955" s="6">
        <v>1.7562500000000001</v>
      </c>
      <c r="E2955" s="6">
        <v>1.7949999999999999</v>
      </c>
      <c r="F2955" s="6">
        <v>1.7949999999999999</v>
      </c>
      <c r="G2955" s="6">
        <f t="shared" si="92"/>
        <v>5.6249999999999911E-2</v>
      </c>
      <c r="H2955" s="7">
        <f t="shared" si="93"/>
        <v>3.1315240083507258E-2</v>
      </c>
    </row>
    <row r="2956" spans="1:8" x14ac:dyDescent="0.25">
      <c r="A2956" s="5">
        <v>39857</v>
      </c>
      <c r="B2956" s="6">
        <v>1.8262499999999999</v>
      </c>
      <c r="C2956" s="6">
        <v>1.855</v>
      </c>
      <c r="D2956" s="6">
        <v>1.7962499999999999</v>
      </c>
      <c r="E2956" s="6">
        <v>1.81125</v>
      </c>
      <c r="F2956" s="6">
        <v>1.81125</v>
      </c>
      <c r="G2956" s="6">
        <f t="shared" si="92"/>
        <v>5.875000000000008E-2</v>
      </c>
      <c r="H2956" s="7">
        <f t="shared" si="93"/>
        <v>3.2169746748802235E-2</v>
      </c>
    </row>
    <row r="2957" spans="1:8" x14ac:dyDescent="0.25">
      <c r="A2957" s="5">
        <v>39856</v>
      </c>
      <c r="B2957" s="6">
        <v>1.875</v>
      </c>
      <c r="C2957" s="6">
        <v>1.8975</v>
      </c>
      <c r="D2957" s="6">
        <v>1.78125</v>
      </c>
      <c r="E2957" s="6">
        <v>1.8512500000000001</v>
      </c>
      <c r="F2957" s="6">
        <v>1.8512500000000001</v>
      </c>
      <c r="G2957" s="6">
        <f t="shared" si="92"/>
        <v>0.11624999999999996</v>
      </c>
      <c r="H2957" s="7">
        <f t="shared" si="93"/>
        <v>6.4000000000000057E-2</v>
      </c>
    </row>
    <row r="2958" spans="1:8" x14ac:dyDescent="0.25">
      <c r="A2958" s="5">
        <v>39855</v>
      </c>
      <c r="B2958" s="6">
        <v>2.0237500000000002</v>
      </c>
      <c r="C2958" s="6">
        <v>2.0525000000000002</v>
      </c>
      <c r="D2958" s="6">
        <v>1.8787499999999999</v>
      </c>
      <c r="E2958" s="6">
        <v>1.9012500000000001</v>
      </c>
      <c r="F2958" s="6">
        <v>1.9012500000000001</v>
      </c>
      <c r="G2958" s="6">
        <f t="shared" si="92"/>
        <v>0.17375000000000029</v>
      </c>
      <c r="H2958" s="7">
        <f t="shared" si="93"/>
        <v>8.5855466337245348E-2</v>
      </c>
    </row>
    <row r="2959" spans="1:8" x14ac:dyDescent="0.25">
      <c r="A2959" s="5">
        <v>39854</v>
      </c>
      <c r="B2959" s="6">
        <v>2.07125</v>
      </c>
      <c r="C2959" s="6">
        <v>2.1412499999999999</v>
      </c>
      <c r="D2959" s="6">
        <v>1.9862500000000001</v>
      </c>
      <c r="E2959" s="6">
        <v>2.00875</v>
      </c>
      <c r="F2959" s="6">
        <v>2.00875</v>
      </c>
      <c r="G2959" s="6">
        <f t="shared" si="92"/>
        <v>0.1549999999999998</v>
      </c>
      <c r="H2959" s="7">
        <f t="shared" si="93"/>
        <v>7.4834037417018606E-2</v>
      </c>
    </row>
    <row r="2960" spans="1:8" x14ac:dyDescent="0.25">
      <c r="A2960" s="5">
        <v>39853</v>
      </c>
      <c r="B2960" s="6">
        <v>2.1349999999999998</v>
      </c>
      <c r="C2960" s="6">
        <v>2.1462500000000002</v>
      </c>
      <c r="D2960" s="6">
        <v>2.05125</v>
      </c>
      <c r="E2960" s="6">
        <v>2.0762499999999999</v>
      </c>
      <c r="F2960" s="6">
        <v>2.0762499999999999</v>
      </c>
      <c r="G2960" s="6">
        <f t="shared" si="92"/>
        <v>9.5000000000000195E-2</v>
      </c>
      <c r="H2960" s="7">
        <f t="shared" si="93"/>
        <v>4.6838407494145244E-2</v>
      </c>
    </row>
    <row r="2961" spans="1:8" x14ac:dyDescent="0.25">
      <c r="A2961" s="5">
        <v>39850</v>
      </c>
      <c r="B2961" s="6">
        <v>2.0762499999999999</v>
      </c>
      <c r="C2961" s="6">
        <v>2.17875</v>
      </c>
      <c r="D2961" s="6">
        <v>2.0575000000000001</v>
      </c>
      <c r="E2961" s="6">
        <v>2.1512500000000001</v>
      </c>
      <c r="F2961" s="6">
        <v>2.1512500000000001</v>
      </c>
      <c r="G2961" s="6">
        <f t="shared" si="92"/>
        <v>0.12124999999999986</v>
      </c>
      <c r="H2961" s="7">
        <f t="shared" si="93"/>
        <v>5.8398555087296744E-2</v>
      </c>
    </row>
    <row r="2962" spans="1:8" x14ac:dyDescent="0.25">
      <c r="A2962" s="5">
        <v>39849</v>
      </c>
      <c r="B2962" s="6">
        <v>2.0225</v>
      </c>
      <c r="C2962" s="6">
        <v>2.2149999999999999</v>
      </c>
      <c r="D2962" s="6">
        <v>2.0225</v>
      </c>
      <c r="E2962" s="6">
        <v>2.085</v>
      </c>
      <c r="F2962" s="6">
        <v>2.085</v>
      </c>
      <c r="G2962" s="6">
        <f t="shared" si="92"/>
        <v>0.19249999999999989</v>
      </c>
      <c r="H2962" s="7">
        <f t="shared" si="93"/>
        <v>9.5179233621755205E-2</v>
      </c>
    </row>
    <row r="2963" spans="1:8" x14ac:dyDescent="0.25">
      <c r="A2963" s="5">
        <v>39848</v>
      </c>
      <c r="B2963" s="6">
        <v>2.0562499999999999</v>
      </c>
      <c r="C2963" s="6">
        <v>2.1837499999999999</v>
      </c>
      <c r="D2963" s="6">
        <v>2.04</v>
      </c>
      <c r="E2963" s="6">
        <v>2.0462500000000001</v>
      </c>
      <c r="F2963" s="6">
        <v>2.0462500000000001</v>
      </c>
      <c r="G2963" s="6">
        <f t="shared" si="92"/>
        <v>0.14374999999999982</v>
      </c>
      <c r="H2963" s="7">
        <f t="shared" si="93"/>
        <v>6.9908814589665566E-2</v>
      </c>
    </row>
    <row r="2964" spans="1:8" x14ac:dyDescent="0.25">
      <c r="A2964" s="5">
        <v>39847</v>
      </c>
      <c r="B2964" s="6">
        <v>2.0099999999999998</v>
      </c>
      <c r="C2964" s="6">
        <v>2.1662499999999998</v>
      </c>
      <c r="D2964" s="6">
        <v>1.9650000000000001</v>
      </c>
      <c r="E2964" s="6">
        <v>2.0625</v>
      </c>
      <c r="F2964" s="6">
        <v>2.0625</v>
      </c>
      <c r="G2964" s="6">
        <f t="shared" si="92"/>
        <v>0.20124999999999971</v>
      </c>
      <c r="H2964" s="7">
        <f t="shared" si="93"/>
        <v>0.1001243781094526</v>
      </c>
    </row>
    <row r="2965" spans="1:8" x14ac:dyDescent="0.25">
      <c r="A2965" s="5">
        <v>39846</v>
      </c>
      <c r="B2965" s="6">
        <v>1.825</v>
      </c>
      <c r="C2965" s="6">
        <v>2.0375000000000001</v>
      </c>
      <c r="D2965" s="6">
        <v>1.79375</v>
      </c>
      <c r="E2965" s="6">
        <v>2.0099999999999998</v>
      </c>
      <c r="F2965" s="6">
        <v>2.0099999999999998</v>
      </c>
      <c r="G2965" s="6">
        <f t="shared" si="92"/>
        <v>0.24375000000000013</v>
      </c>
      <c r="H2965" s="7">
        <f t="shared" si="93"/>
        <v>0.13356164383561653</v>
      </c>
    </row>
    <row r="2966" spans="1:8" x14ac:dyDescent="0.25">
      <c r="A2966" s="5">
        <v>39843</v>
      </c>
      <c r="B2966" s="6">
        <v>2.1175000000000002</v>
      </c>
      <c r="C2966" s="6">
        <v>2.1175000000000002</v>
      </c>
      <c r="D2966" s="6">
        <v>1.82125</v>
      </c>
      <c r="E2966" s="6">
        <v>1.8487499999999999</v>
      </c>
      <c r="F2966" s="6">
        <v>1.8487499999999999</v>
      </c>
      <c r="G2966" s="6">
        <f t="shared" si="92"/>
        <v>0.29625000000000012</v>
      </c>
      <c r="H2966" s="7">
        <f t="shared" si="93"/>
        <v>0.13990554899645813</v>
      </c>
    </row>
    <row r="2967" spans="1:8" x14ac:dyDescent="0.25">
      <c r="A2967" s="5">
        <v>39842</v>
      </c>
      <c r="B2967" s="6">
        <v>2.2324999999999999</v>
      </c>
      <c r="C2967" s="6">
        <v>2.2549999999999999</v>
      </c>
      <c r="D2967" s="6">
        <v>2.0625</v>
      </c>
      <c r="E2967" s="6">
        <v>2.0750000000000002</v>
      </c>
      <c r="F2967" s="6">
        <v>2.0750000000000002</v>
      </c>
      <c r="G2967" s="6">
        <f t="shared" si="92"/>
        <v>0.19249999999999989</v>
      </c>
      <c r="H2967" s="7">
        <f t="shared" si="93"/>
        <v>9.2385218365061514E-2</v>
      </c>
    </row>
    <row r="2968" spans="1:8" x14ac:dyDescent="0.25">
      <c r="A2968" s="5">
        <v>39841</v>
      </c>
      <c r="B2968" s="6">
        <v>2.1637499999999998</v>
      </c>
      <c r="C2968" s="6">
        <v>2.2887499999999998</v>
      </c>
      <c r="D2968" s="6">
        <v>2.1637499999999998</v>
      </c>
      <c r="E2968" s="6">
        <v>2.2687499999999998</v>
      </c>
      <c r="F2968" s="6">
        <v>2.2687499999999998</v>
      </c>
      <c r="G2968" s="6">
        <f t="shared" si="92"/>
        <v>0.125</v>
      </c>
      <c r="H2968" s="7">
        <f t="shared" si="93"/>
        <v>6.8746389370306055E-2</v>
      </c>
    </row>
    <row r="2969" spans="1:8" x14ac:dyDescent="0.25">
      <c r="A2969" s="5">
        <v>39840</v>
      </c>
      <c r="B2969" s="6">
        <v>2.1437499999999998</v>
      </c>
      <c r="C2969" s="6">
        <v>2.1637499999999998</v>
      </c>
      <c r="D2969" s="6">
        <v>2.1262500000000002</v>
      </c>
      <c r="E2969" s="6">
        <v>2.14</v>
      </c>
      <c r="F2969" s="6">
        <v>2.14</v>
      </c>
      <c r="G2969" s="6">
        <f t="shared" si="92"/>
        <v>3.7499999999999645E-2</v>
      </c>
      <c r="H2969" s="7">
        <f t="shared" si="93"/>
        <v>1.7492711370262225E-2</v>
      </c>
    </row>
    <row r="2970" spans="1:8" x14ac:dyDescent="0.25">
      <c r="A2970" s="5">
        <v>39839</v>
      </c>
      <c r="B2970" s="6">
        <v>2.06</v>
      </c>
      <c r="C2970" s="6">
        <v>2.1800000000000002</v>
      </c>
      <c r="D2970" s="6">
        <v>2.0575000000000001</v>
      </c>
      <c r="E2970" s="6">
        <v>2.1287500000000001</v>
      </c>
      <c r="F2970" s="6">
        <v>2.1287500000000001</v>
      </c>
      <c r="G2970" s="6">
        <f t="shared" si="92"/>
        <v>0.12250000000000005</v>
      </c>
      <c r="H2970" s="7">
        <f t="shared" si="93"/>
        <v>5.946601941747575E-2</v>
      </c>
    </row>
    <row r="2971" spans="1:8" x14ac:dyDescent="0.25">
      <c r="A2971" s="5">
        <v>39836</v>
      </c>
      <c r="B2971" s="6">
        <v>2.02</v>
      </c>
      <c r="C2971" s="6">
        <v>2.1512500000000001</v>
      </c>
      <c r="D2971" s="6">
        <v>1.9924999999999999</v>
      </c>
      <c r="E2971" s="6">
        <v>2.0625</v>
      </c>
      <c r="F2971" s="6">
        <v>2.0625</v>
      </c>
      <c r="G2971" s="6">
        <f t="shared" si="92"/>
        <v>0.15875000000000017</v>
      </c>
      <c r="H2971" s="7">
        <f t="shared" si="93"/>
        <v>7.8589108910891173E-2</v>
      </c>
    </row>
    <row r="2972" spans="1:8" x14ac:dyDescent="0.25">
      <c r="A2972" s="5">
        <v>39835</v>
      </c>
      <c r="B2972" s="6">
        <v>2.0012500000000002</v>
      </c>
      <c r="C2972" s="6">
        <v>2.14</v>
      </c>
      <c r="D2972" s="6">
        <v>1.9975000000000001</v>
      </c>
      <c r="E2972" s="6">
        <v>2.07125</v>
      </c>
      <c r="F2972" s="6">
        <v>2.07125</v>
      </c>
      <c r="G2972" s="6">
        <f t="shared" si="92"/>
        <v>0.14250000000000007</v>
      </c>
      <c r="H2972" s="7">
        <f t="shared" si="93"/>
        <v>7.1205496564647128E-2</v>
      </c>
    </row>
    <row r="2973" spans="1:8" x14ac:dyDescent="0.25">
      <c r="A2973" s="5">
        <v>39834</v>
      </c>
      <c r="B2973" s="6">
        <v>1.89625</v>
      </c>
      <c r="C2973" s="6">
        <v>2.0587499999999999</v>
      </c>
      <c r="D2973" s="6">
        <v>1.89625</v>
      </c>
      <c r="E2973" s="6">
        <v>2.0562499999999999</v>
      </c>
      <c r="F2973" s="6">
        <v>2.0562499999999999</v>
      </c>
      <c r="G2973" s="6">
        <f t="shared" si="92"/>
        <v>0.16249999999999987</v>
      </c>
      <c r="H2973" s="7">
        <f t="shared" si="93"/>
        <v>9.0309822017139038E-2</v>
      </c>
    </row>
    <row r="2974" spans="1:8" x14ac:dyDescent="0.25">
      <c r="A2974" s="5">
        <v>39833</v>
      </c>
      <c r="B2974" s="6">
        <v>2.07125</v>
      </c>
      <c r="C2974" s="6">
        <v>2.0750000000000002</v>
      </c>
      <c r="D2974" s="6">
        <v>1.8612500000000001</v>
      </c>
      <c r="E2974" s="6">
        <v>1.8875</v>
      </c>
      <c r="F2974" s="6">
        <v>1.8875</v>
      </c>
      <c r="G2974" s="6">
        <f t="shared" si="92"/>
        <v>0.21375000000000011</v>
      </c>
      <c r="H2974" s="7">
        <f t="shared" si="93"/>
        <v>0.12070006035003017</v>
      </c>
    </row>
    <row r="2975" spans="1:8" x14ac:dyDescent="0.25">
      <c r="A2975" s="5">
        <v>39829</v>
      </c>
      <c r="B2975" s="6">
        <v>2.15</v>
      </c>
      <c r="C2975" s="6">
        <v>2.2437499999999999</v>
      </c>
      <c r="D2975" s="6">
        <v>2.0699999999999998</v>
      </c>
      <c r="E2975" s="6">
        <v>2.1112500000000001</v>
      </c>
      <c r="F2975" s="6">
        <v>2.1112500000000001</v>
      </c>
      <c r="G2975" s="6">
        <f t="shared" si="92"/>
        <v>0.17375000000000007</v>
      </c>
      <c r="H2975" s="7">
        <f t="shared" si="93"/>
        <v>8.0813953488372128E-2</v>
      </c>
    </row>
    <row r="2976" spans="1:8" x14ac:dyDescent="0.25">
      <c r="A2976" s="5">
        <v>39828</v>
      </c>
      <c r="B2976" s="6">
        <v>1.9075</v>
      </c>
      <c r="C2976" s="6">
        <v>2.11625</v>
      </c>
      <c r="D2976" s="6">
        <v>1.845</v>
      </c>
      <c r="E2976" s="6">
        <v>2.0825</v>
      </c>
      <c r="F2976" s="6">
        <v>2.0825</v>
      </c>
      <c r="G2976" s="6">
        <f t="shared" si="92"/>
        <v>0.27124999999999999</v>
      </c>
      <c r="H2976" s="7">
        <f t="shared" si="93"/>
        <v>0.14220183486238533</v>
      </c>
    </row>
    <row r="2977" spans="1:8" x14ac:dyDescent="0.25">
      <c r="A2977" s="5">
        <v>39827</v>
      </c>
      <c r="B2977" s="6">
        <v>1.9537500000000001</v>
      </c>
      <c r="C2977" s="6">
        <v>1.99875</v>
      </c>
      <c r="D2977" s="6">
        <v>1.9</v>
      </c>
      <c r="E2977" s="6">
        <v>1.9125000000000001</v>
      </c>
      <c r="F2977" s="6">
        <v>1.9125000000000001</v>
      </c>
      <c r="G2977" s="6">
        <f t="shared" si="92"/>
        <v>9.8750000000000115E-2</v>
      </c>
      <c r="H2977" s="7">
        <f t="shared" si="93"/>
        <v>5.0543825975687837E-2</v>
      </c>
    </row>
    <row r="2978" spans="1:8" x14ac:dyDescent="0.25">
      <c r="A2978" s="5">
        <v>39826</v>
      </c>
      <c r="B2978" s="6">
        <v>1.8875</v>
      </c>
      <c r="C2978" s="6">
        <v>2.0012500000000002</v>
      </c>
      <c r="D2978" s="6">
        <v>1.8474999999999999</v>
      </c>
      <c r="E2978" s="6">
        <v>1.9837499999999999</v>
      </c>
      <c r="F2978" s="6">
        <v>1.9837499999999999</v>
      </c>
      <c r="G2978" s="6">
        <f t="shared" si="92"/>
        <v>0.15375000000000028</v>
      </c>
      <c r="H2978" s="7">
        <f t="shared" si="93"/>
        <v>8.1456953642384256E-2</v>
      </c>
    </row>
    <row r="2979" spans="1:8" x14ac:dyDescent="0.25">
      <c r="A2979" s="5">
        <v>39825</v>
      </c>
      <c r="B2979" s="6">
        <v>2.0012500000000002</v>
      </c>
      <c r="C2979" s="6">
        <v>2.1412499999999999</v>
      </c>
      <c r="D2979" s="6">
        <v>1.8612500000000001</v>
      </c>
      <c r="E2979" s="6">
        <v>1.89</v>
      </c>
      <c r="F2979" s="6">
        <v>1.89</v>
      </c>
      <c r="G2979" s="6">
        <f t="shared" si="92"/>
        <v>0.2799999999999998</v>
      </c>
      <c r="H2979" s="7">
        <f t="shared" si="93"/>
        <v>0.13991255465334154</v>
      </c>
    </row>
    <row r="2980" spans="1:8" x14ac:dyDescent="0.25">
      <c r="A2980" s="5">
        <v>39822</v>
      </c>
      <c r="B2980" s="6">
        <v>2.2124999999999999</v>
      </c>
      <c r="C2980" s="6">
        <v>2.2275</v>
      </c>
      <c r="D2980" s="6">
        <v>2</v>
      </c>
      <c r="E2980" s="6">
        <v>2.0012500000000002</v>
      </c>
      <c r="F2980" s="6">
        <v>2.0012500000000002</v>
      </c>
      <c r="G2980" s="6">
        <f t="shared" si="92"/>
        <v>0.22750000000000004</v>
      </c>
      <c r="H2980" s="7">
        <f t="shared" si="93"/>
        <v>0.10282485875706217</v>
      </c>
    </row>
    <row r="2981" spans="1:8" x14ac:dyDescent="0.25">
      <c r="A2981" s="5">
        <v>39821</v>
      </c>
      <c r="B2981" s="6">
        <v>2.3687499999999999</v>
      </c>
      <c r="C2981" s="6">
        <v>2.3849999999999998</v>
      </c>
      <c r="D2981" s="6">
        <v>2.0924999999999998</v>
      </c>
      <c r="E2981" s="6">
        <v>2.2012499999999999</v>
      </c>
      <c r="F2981" s="6">
        <v>2.2012499999999999</v>
      </c>
      <c r="G2981" s="6">
        <f t="shared" si="92"/>
        <v>0.29249999999999998</v>
      </c>
      <c r="H2981" s="7">
        <f t="shared" si="93"/>
        <v>0.13931398416886548</v>
      </c>
    </row>
    <row r="2982" spans="1:8" x14ac:dyDescent="0.25">
      <c r="A2982" s="5">
        <v>39820</v>
      </c>
      <c r="B2982" s="6">
        <v>2.1912500000000001</v>
      </c>
      <c r="C2982" s="6">
        <v>2.4375</v>
      </c>
      <c r="D2982" s="6">
        <v>2.11625</v>
      </c>
      <c r="E2982" s="6">
        <v>2.4224999999999999</v>
      </c>
      <c r="F2982" s="6">
        <v>2.4224999999999999</v>
      </c>
      <c r="G2982" s="6">
        <f t="shared" si="92"/>
        <v>0.32125000000000004</v>
      </c>
      <c r="H2982" s="7">
        <f t="shared" si="93"/>
        <v>0.14660581859669139</v>
      </c>
    </row>
    <row r="2983" spans="1:8" x14ac:dyDescent="0.25">
      <c r="A2983" s="5">
        <v>39819</v>
      </c>
      <c r="B2983" s="6">
        <v>2.2137500000000001</v>
      </c>
      <c r="C2983" s="6">
        <v>2.2850000000000001</v>
      </c>
      <c r="D2983" s="6">
        <v>2.1487500000000002</v>
      </c>
      <c r="E2983" s="6">
        <v>2.2062499999999998</v>
      </c>
      <c r="F2983" s="6">
        <v>2.2062499999999998</v>
      </c>
      <c r="G2983" s="6">
        <f t="shared" si="92"/>
        <v>0.13624999999999998</v>
      </c>
      <c r="H2983" s="7">
        <f t="shared" si="93"/>
        <v>6.1547148503670233E-2</v>
      </c>
    </row>
    <row r="2984" spans="1:8" x14ac:dyDescent="0.25">
      <c r="A2984" s="5">
        <v>39818</v>
      </c>
      <c r="B2984" s="6">
        <v>2.05375</v>
      </c>
      <c r="C2984" s="6">
        <v>2.2012499999999999</v>
      </c>
      <c r="D2984" s="6">
        <v>2.0287500000000001</v>
      </c>
      <c r="E2984" s="6">
        <v>2.1974999999999998</v>
      </c>
      <c r="F2984" s="6">
        <v>2.1974999999999998</v>
      </c>
      <c r="G2984" s="6">
        <f t="shared" si="92"/>
        <v>0.17249999999999988</v>
      </c>
      <c r="H2984" s="7">
        <f t="shared" si="93"/>
        <v>8.3992696287279303E-2</v>
      </c>
    </row>
    <row r="2985" spans="1:8" x14ac:dyDescent="0.25">
      <c r="A2985" s="5">
        <v>39815</v>
      </c>
      <c r="B2985" s="6">
        <v>2.0975000000000001</v>
      </c>
      <c r="C2985" s="6">
        <v>2.0975000000000001</v>
      </c>
      <c r="D2985" s="6">
        <v>1.9475</v>
      </c>
      <c r="E2985" s="6">
        <v>2.0662500000000001</v>
      </c>
      <c r="F2985" s="6">
        <v>2.0662500000000001</v>
      </c>
      <c r="G2985" s="6">
        <f t="shared" si="92"/>
        <v>0.15000000000000013</v>
      </c>
      <c r="H2985" s="7">
        <f t="shared" si="93"/>
        <v>7.1513706793802201E-2</v>
      </c>
    </row>
    <row r="2986" spans="1:8" x14ac:dyDescent="0.25">
      <c r="A2986" s="5">
        <v>39813</v>
      </c>
      <c r="B2986" s="6">
        <v>1.99</v>
      </c>
      <c r="C2986" s="6">
        <v>2.0625</v>
      </c>
      <c r="D2986" s="6">
        <v>1.915</v>
      </c>
      <c r="E2986" s="6">
        <v>2.0575000000000001</v>
      </c>
      <c r="F2986" s="6">
        <v>2.0575000000000001</v>
      </c>
      <c r="G2986" s="6">
        <f t="shared" si="92"/>
        <v>0.14749999999999996</v>
      </c>
      <c r="H2986" s="7">
        <f t="shared" si="93"/>
        <v>7.4120603015075365E-2</v>
      </c>
    </row>
    <row r="2987" spans="1:8" x14ac:dyDescent="0.25">
      <c r="A2987" s="5">
        <v>39812</v>
      </c>
      <c r="B2987" s="6">
        <v>1.875</v>
      </c>
      <c r="C2987" s="6">
        <v>2</v>
      </c>
      <c r="D2987" s="6">
        <v>1.8325</v>
      </c>
      <c r="E2987" s="6">
        <v>1.9737499999999999</v>
      </c>
      <c r="F2987" s="6">
        <v>1.9737499999999999</v>
      </c>
      <c r="G2987" s="6">
        <f t="shared" si="92"/>
        <v>0.16749999999999998</v>
      </c>
      <c r="H2987" s="7">
        <f t="shared" si="93"/>
        <v>9.0666666666666632E-2</v>
      </c>
    </row>
    <row r="2988" spans="1:8" x14ac:dyDescent="0.25">
      <c r="A2988" s="5">
        <v>39811</v>
      </c>
      <c r="B2988" s="6">
        <v>1.8887499999999999</v>
      </c>
      <c r="C2988" s="6">
        <v>1.9175</v>
      </c>
      <c r="D2988" s="6">
        <v>1.7749999999999999</v>
      </c>
      <c r="E2988" s="6">
        <v>1.83</v>
      </c>
      <c r="F2988" s="6">
        <v>1.83</v>
      </c>
      <c r="G2988" s="6">
        <f t="shared" si="92"/>
        <v>0.14250000000000007</v>
      </c>
      <c r="H2988" s="7">
        <f t="shared" si="93"/>
        <v>7.5446724023825323E-2</v>
      </c>
    </row>
    <row r="2989" spans="1:8" x14ac:dyDescent="0.25">
      <c r="A2989" s="5">
        <v>39808</v>
      </c>
      <c r="B2989" s="6">
        <v>1.8912500000000001</v>
      </c>
      <c r="C2989" s="6">
        <v>1.9</v>
      </c>
      <c r="D2989" s="6">
        <v>1.8125</v>
      </c>
      <c r="E2989" s="6">
        <v>1.8975</v>
      </c>
      <c r="F2989" s="6">
        <v>1.8975</v>
      </c>
      <c r="G2989" s="6">
        <f t="shared" si="92"/>
        <v>8.7499999999999911E-2</v>
      </c>
      <c r="H2989" s="7">
        <f t="shared" si="93"/>
        <v>4.6265697290151966E-2</v>
      </c>
    </row>
    <row r="2990" spans="1:8" x14ac:dyDescent="0.25">
      <c r="A2990" s="5">
        <v>39806</v>
      </c>
      <c r="B2990" s="6">
        <v>1.875</v>
      </c>
      <c r="C2990" s="6">
        <v>1.8875</v>
      </c>
      <c r="D2990" s="6">
        <v>1.8</v>
      </c>
      <c r="E2990" s="6">
        <v>1.88</v>
      </c>
      <c r="F2990" s="6">
        <v>1.88</v>
      </c>
      <c r="G2990" s="6">
        <f t="shared" si="92"/>
        <v>8.7499999999999911E-2</v>
      </c>
      <c r="H2990" s="7">
        <f t="shared" si="93"/>
        <v>4.666666666666662E-2</v>
      </c>
    </row>
    <row r="2991" spans="1:8" x14ac:dyDescent="0.25">
      <c r="A2991" s="5">
        <v>39805</v>
      </c>
      <c r="B2991" s="6">
        <v>2</v>
      </c>
      <c r="C2991" s="6">
        <v>2.0249999999999999</v>
      </c>
      <c r="D2991" s="6">
        <v>1.81375</v>
      </c>
      <c r="E2991" s="6">
        <v>1.8525</v>
      </c>
      <c r="F2991" s="6">
        <v>1.8525</v>
      </c>
      <c r="G2991" s="6">
        <f t="shared" si="92"/>
        <v>0.21124999999999994</v>
      </c>
      <c r="H2991" s="7">
        <f t="shared" si="93"/>
        <v>0.10562499999999997</v>
      </c>
    </row>
    <row r="2992" spans="1:8" x14ac:dyDescent="0.25">
      <c r="A2992" s="5">
        <v>39804</v>
      </c>
      <c r="B2992" s="6">
        <v>2.03125</v>
      </c>
      <c r="C2992" s="6">
        <v>2.03125</v>
      </c>
      <c r="D2992" s="6">
        <v>1.88625</v>
      </c>
      <c r="E2992" s="6">
        <v>1.9824999999999999</v>
      </c>
      <c r="F2992" s="6">
        <v>1.9824999999999999</v>
      </c>
      <c r="G2992" s="6">
        <f t="shared" si="92"/>
        <v>0.14500000000000002</v>
      </c>
      <c r="H2992" s="7">
        <f t="shared" si="93"/>
        <v>7.2615384615384596E-2</v>
      </c>
    </row>
    <row r="2993" spans="1:8" x14ac:dyDescent="0.25">
      <c r="A2993" s="5">
        <v>39801</v>
      </c>
      <c r="B2993" s="6">
        <v>1.9937499999999999</v>
      </c>
      <c r="C2993" s="6">
        <v>2.0550000000000002</v>
      </c>
      <c r="D2993" s="6">
        <v>1.9612499999999999</v>
      </c>
      <c r="E2993" s="6">
        <v>2.0337499999999999</v>
      </c>
      <c r="F2993" s="6">
        <v>2.0337499999999999</v>
      </c>
      <c r="G2993" s="6">
        <f t="shared" si="92"/>
        <v>9.3750000000000222E-2</v>
      </c>
      <c r="H2993" s="7">
        <f t="shared" si="93"/>
        <v>4.8275862068965607E-2</v>
      </c>
    </row>
    <row r="2994" spans="1:8" x14ac:dyDescent="0.25">
      <c r="A2994" s="5">
        <v>39800</v>
      </c>
      <c r="B2994" s="6">
        <v>1.9524999999999999</v>
      </c>
      <c r="C2994" s="6">
        <v>2.0099999999999998</v>
      </c>
      <c r="D2994" s="6">
        <v>1.915</v>
      </c>
      <c r="E2994" s="6">
        <v>1.95875</v>
      </c>
      <c r="F2994" s="6">
        <v>1.95875</v>
      </c>
      <c r="G2994" s="6">
        <f t="shared" si="92"/>
        <v>9.4999999999999751E-2</v>
      </c>
      <c r="H2994" s="7">
        <f t="shared" si="93"/>
        <v>4.8655569782330224E-2</v>
      </c>
    </row>
    <row r="2995" spans="1:8" x14ac:dyDescent="0.25">
      <c r="A2995" s="5">
        <v>39799</v>
      </c>
      <c r="B2995" s="6">
        <v>1.875</v>
      </c>
      <c r="C2995" s="6">
        <v>2.03125</v>
      </c>
      <c r="D2995" s="6">
        <v>1.8712500000000001</v>
      </c>
      <c r="E2995" s="6">
        <v>1.9650000000000001</v>
      </c>
      <c r="F2995" s="6">
        <v>1.9650000000000001</v>
      </c>
      <c r="G2995" s="6">
        <f t="shared" si="92"/>
        <v>0.15999999999999992</v>
      </c>
      <c r="H2995" s="7">
        <f t="shared" si="93"/>
        <v>8.5333333333333289E-2</v>
      </c>
    </row>
    <row r="2996" spans="1:8" x14ac:dyDescent="0.25">
      <c r="A2996" s="5">
        <v>39798</v>
      </c>
      <c r="B2996" s="6">
        <v>1.7762500000000001</v>
      </c>
      <c r="C2996" s="6">
        <v>1.9237500000000001</v>
      </c>
      <c r="D2996" s="6">
        <v>1.7162500000000001</v>
      </c>
      <c r="E2996" s="6">
        <v>1.9112499999999999</v>
      </c>
      <c r="F2996" s="6">
        <v>1.9112499999999999</v>
      </c>
      <c r="G2996" s="6">
        <f t="shared" si="92"/>
        <v>0.20750000000000002</v>
      </c>
      <c r="H2996" s="7">
        <f t="shared" si="93"/>
        <v>0.11681914144968332</v>
      </c>
    </row>
    <row r="2997" spans="1:8" x14ac:dyDescent="0.25">
      <c r="A2997" s="5">
        <v>39797</v>
      </c>
      <c r="B2997" s="6">
        <v>1.79375</v>
      </c>
      <c r="C2997" s="6">
        <v>1.7987500000000001</v>
      </c>
      <c r="D2997" s="6">
        <v>1.6975</v>
      </c>
      <c r="E2997" s="6">
        <v>1.74125</v>
      </c>
      <c r="F2997" s="6">
        <v>1.74125</v>
      </c>
      <c r="G2997" s="6">
        <f t="shared" si="92"/>
        <v>0.10125000000000006</v>
      </c>
      <c r="H2997" s="7">
        <f t="shared" si="93"/>
        <v>5.6445993031358922E-2</v>
      </c>
    </row>
    <row r="2998" spans="1:8" x14ac:dyDescent="0.25">
      <c r="A2998" s="5">
        <v>39794</v>
      </c>
      <c r="B2998" s="6">
        <v>1.72</v>
      </c>
      <c r="C2998" s="6">
        <v>1.81</v>
      </c>
      <c r="D2998" s="6">
        <v>1.6625000000000001</v>
      </c>
      <c r="E2998" s="6">
        <v>1.79375</v>
      </c>
      <c r="F2998" s="6">
        <v>1.79375</v>
      </c>
      <c r="G2998" s="6">
        <f t="shared" si="92"/>
        <v>0.14749999999999996</v>
      </c>
      <c r="H2998" s="7">
        <f t="shared" si="93"/>
        <v>8.5755813953488358E-2</v>
      </c>
    </row>
    <row r="2999" spans="1:8" x14ac:dyDescent="0.25">
      <c r="A2999" s="5">
        <v>39793</v>
      </c>
      <c r="B2999" s="6">
        <v>2.00875</v>
      </c>
      <c r="C2999" s="6">
        <v>2.0175000000000001</v>
      </c>
      <c r="D2999" s="6">
        <v>1.7975000000000001</v>
      </c>
      <c r="E2999" s="6">
        <v>1.80125</v>
      </c>
      <c r="F2999" s="6">
        <v>1.80125</v>
      </c>
      <c r="G2999" s="6">
        <f t="shared" si="92"/>
        <v>0.21999999999999997</v>
      </c>
      <c r="H2999" s="7">
        <f t="shared" si="93"/>
        <v>0.11014312383322948</v>
      </c>
    </row>
    <row r="3000" spans="1:8" x14ac:dyDescent="0.25">
      <c r="A3000" s="5">
        <v>39792</v>
      </c>
      <c r="B3000" s="6">
        <v>2.04</v>
      </c>
      <c r="C3000" s="6">
        <v>2.0525000000000002</v>
      </c>
      <c r="D3000" s="6">
        <v>1.9537500000000001</v>
      </c>
      <c r="E3000" s="6">
        <v>2.0187499999999998</v>
      </c>
      <c r="F3000" s="6">
        <v>2.0187499999999998</v>
      </c>
      <c r="G3000" s="6">
        <f t="shared" si="92"/>
        <v>9.8750000000000115E-2</v>
      </c>
      <c r="H3000" s="7">
        <f t="shared" si="93"/>
        <v>4.8406862745098096E-2</v>
      </c>
    </row>
    <row r="3001" spans="1:8" x14ac:dyDescent="0.25">
      <c r="A3001" s="5">
        <v>39791</v>
      </c>
      <c r="B3001" s="6">
        <v>2.03125</v>
      </c>
      <c r="C3001" s="6">
        <v>2.1012499999999998</v>
      </c>
      <c r="D3001" s="6">
        <v>1.96875</v>
      </c>
      <c r="E3001" s="6">
        <v>2.04</v>
      </c>
      <c r="F3001" s="6">
        <v>2.04</v>
      </c>
      <c r="G3001" s="6">
        <f t="shared" si="92"/>
        <v>0.13249999999999984</v>
      </c>
      <c r="H3001" s="7">
        <f t="shared" si="93"/>
        <v>6.5230769230769148E-2</v>
      </c>
    </row>
    <row r="3002" spans="1:8" x14ac:dyDescent="0.25">
      <c r="A3002" s="5">
        <v>39790</v>
      </c>
      <c r="B3002" s="6">
        <v>1.9624999999999999</v>
      </c>
      <c r="C3002" s="6">
        <v>2.11</v>
      </c>
      <c r="D3002" s="6">
        <v>1.8712500000000001</v>
      </c>
      <c r="E3002" s="6">
        <v>2.0724999999999998</v>
      </c>
      <c r="F3002" s="6">
        <v>2.0724999999999998</v>
      </c>
      <c r="G3002" s="6">
        <f t="shared" si="92"/>
        <v>0.2387499999999998</v>
      </c>
      <c r="H3002" s="7">
        <f t="shared" si="93"/>
        <v>0.12165605095541392</v>
      </c>
    </row>
    <row r="3003" spans="1:8" x14ac:dyDescent="0.25">
      <c r="A3003" s="5">
        <v>39787</v>
      </c>
      <c r="B3003" s="6">
        <v>1.62625</v>
      </c>
      <c r="C3003" s="6">
        <v>1.9012500000000001</v>
      </c>
      <c r="D3003" s="6">
        <v>1.5887500000000001</v>
      </c>
      <c r="E3003" s="6">
        <v>1.9012500000000001</v>
      </c>
      <c r="F3003" s="6">
        <v>1.9012500000000001</v>
      </c>
      <c r="G3003" s="6">
        <f t="shared" si="92"/>
        <v>0.3125</v>
      </c>
      <c r="H3003" s="7">
        <f t="shared" si="93"/>
        <v>0.1921598770176787</v>
      </c>
    </row>
    <row r="3004" spans="1:8" x14ac:dyDescent="0.25">
      <c r="A3004" s="5">
        <v>39786</v>
      </c>
      <c r="B3004" s="6">
        <v>1.7524999999999999</v>
      </c>
      <c r="C3004" s="6">
        <v>1.9275</v>
      </c>
      <c r="D3004" s="6">
        <v>1.625</v>
      </c>
      <c r="E3004" s="6">
        <v>1.6587499999999999</v>
      </c>
      <c r="F3004" s="6">
        <v>1.6587499999999999</v>
      </c>
      <c r="G3004" s="6">
        <f t="shared" si="92"/>
        <v>0.30249999999999999</v>
      </c>
      <c r="H3004" s="7">
        <f t="shared" si="93"/>
        <v>0.17261055634807418</v>
      </c>
    </row>
    <row r="3005" spans="1:8" x14ac:dyDescent="0.25">
      <c r="A3005" s="5">
        <v>39785</v>
      </c>
      <c r="B3005" s="6">
        <v>1.57125</v>
      </c>
      <c r="C3005" s="6">
        <v>1.8025</v>
      </c>
      <c r="D3005" s="6">
        <v>1.56</v>
      </c>
      <c r="E3005" s="6">
        <v>1.79</v>
      </c>
      <c r="F3005" s="6">
        <v>1.79</v>
      </c>
      <c r="G3005" s="6">
        <f t="shared" si="92"/>
        <v>0.24249999999999994</v>
      </c>
      <c r="H3005" s="7">
        <f t="shared" si="93"/>
        <v>0.15433571996817816</v>
      </c>
    </row>
    <row r="3006" spans="1:8" x14ac:dyDescent="0.25">
      <c r="A3006" s="5">
        <v>39784</v>
      </c>
      <c r="B3006" s="6">
        <v>1.51</v>
      </c>
      <c r="C3006" s="6">
        <v>1.64</v>
      </c>
      <c r="D3006" s="6">
        <v>1.4424999999999999</v>
      </c>
      <c r="E3006" s="6">
        <v>1.62625</v>
      </c>
      <c r="F3006" s="6">
        <v>1.62625</v>
      </c>
      <c r="G3006" s="6">
        <f t="shared" si="92"/>
        <v>0.19750000000000001</v>
      </c>
      <c r="H3006" s="7">
        <f t="shared" si="93"/>
        <v>0.13079470198675497</v>
      </c>
    </row>
    <row r="3007" spans="1:8" x14ac:dyDescent="0.25">
      <c r="A3007" s="5">
        <v>39783</v>
      </c>
      <c r="B3007" s="6">
        <v>1.6412500000000001</v>
      </c>
      <c r="C3007" s="6">
        <v>1.6412500000000001</v>
      </c>
      <c r="D3007" s="6">
        <v>1.4712499999999999</v>
      </c>
      <c r="E3007" s="6">
        <v>1.4750000000000001</v>
      </c>
      <c r="F3007" s="6">
        <v>1.4750000000000001</v>
      </c>
      <c r="G3007" s="6">
        <f t="shared" si="92"/>
        <v>0.17000000000000015</v>
      </c>
      <c r="H3007" s="7">
        <f t="shared" si="93"/>
        <v>0.13632901751713639</v>
      </c>
    </row>
    <row r="3008" spans="1:8" x14ac:dyDescent="0.25">
      <c r="A3008" s="5">
        <v>39780</v>
      </c>
      <c r="B3008" s="6">
        <v>1.68625</v>
      </c>
      <c r="C3008" s="6">
        <v>1.7175</v>
      </c>
      <c r="D3008" s="6">
        <v>1.64</v>
      </c>
      <c r="E3008" s="6">
        <v>1.6950000000000001</v>
      </c>
      <c r="F3008" s="6">
        <v>1.6950000000000001</v>
      </c>
      <c r="G3008" s="6">
        <f t="shared" si="92"/>
        <v>7.7500000000000124E-2</v>
      </c>
      <c r="H3008" s="7">
        <f t="shared" si="93"/>
        <v>4.59599703484063E-2</v>
      </c>
    </row>
    <row r="3009" spans="1:8" x14ac:dyDescent="0.25">
      <c r="A3009" s="5">
        <v>39778</v>
      </c>
      <c r="B3009" s="6">
        <v>1.575</v>
      </c>
      <c r="C3009" s="6">
        <v>1.7124999999999999</v>
      </c>
      <c r="D3009" s="6">
        <v>1.56375</v>
      </c>
      <c r="E3009" s="6">
        <v>1.71</v>
      </c>
      <c r="F3009" s="6">
        <v>1.71</v>
      </c>
      <c r="G3009" s="6">
        <f t="shared" si="92"/>
        <v>0.14874999999999994</v>
      </c>
      <c r="H3009" s="7">
        <f t="shared" si="93"/>
        <v>9.4444444444444414E-2</v>
      </c>
    </row>
    <row r="3010" spans="1:8" x14ac:dyDescent="0.25">
      <c r="A3010" s="5">
        <v>39777</v>
      </c>
      <c r="B3010" s="6">
        <v>1.57</v>
      </c>
      <c r="C3010" s="6">
        <v>1.625</v>
      </c>
      <c r="D3010" s="6">
        <v>1.5262500000000001</v>
      </c>
      <c r="E3010" s="6">
        <v>1.6125</v>
      </c>
      <c r="F3010" s="6">
        <v>1.6125</v>
      </c>
      <c r="G3010" s="6">
        <f t="shared" si="92"/>
        <v>9.8749999999999893E-2</v>
      </c>
      <c r="H3010" s="7">
        <f t="shared" si="93"/>
        <v>6.2898089171974453E-2</v>
      </c>
    </row>
    <row r="3011" spans="1:8" x14ac:dyDescent="0.25">
      <c r="A3011" s="5">
        <v>39776</v>
      </c>
      <c r="B3011" s="6">
        <v>1.37</v>
      </c>
      <c r="C3011" s="6">
        <v>1.6187499999999999</v>
      </c>
      <c r="D3011" s="6">
        <v>1.37</v>
      </c>
      <c r="E3011" s="6">
        <v>1.5725</v>
      </c>
      <c r="F3011" s="6">
        <v>1.5725</v>
      </c>
      <c r="G3011" s="6">
        <f t="shared" ref="G3011:G3074" si="94">C3011-D3011</f>
        <v>0.2487499999999998</v>
      </c>
      <c r="H3011" s="7">
        <f t="shared" ref="H3011:H3074" si="95">MAX(G3011,ABS(C3011-E3012),ABS(E3012-D3011))/B3011</f>
        <v>0.19434306569343054</v>
      </c>
    </row>
    <row r="3012" spans="1:8" x14ac:dyDescent="0.25">
      <c r="A3012" s="5">
        <v>39773</v>
      </c>
      <c r="B3012" s="6">
        <v>1.3512500000000001</v>
      </c>
      <c r="C3012" s="6">
        <v>1.405</v>
      </c>
      <c r="D3012" s="6">
        <v>1.1924999999999999</v>
      </c>
      <c r="E3012" s="6">
        <v>1.3525</v>
      </c>
      <c r="F3012" s="6">
        <v>1.3525</v>
      </c>
      <c r="G3012" s="6">
        <f t="shared" si="94"/>
        <v>0.21250000000000013</v>
      </c>
      <c r="H3012" s="7">
        <f t="shared" si="95"/>
        <v>0.15726179463459769</v>
      </c>
    </row>
    <row r="3013" spans="1:8" x14ac:dyDescent="0.25">
      <c r="A3013" s="5">
        <v>39772</v>
      </c>
      <c r="B3013" s="6">
        <v>1.37375</v>
      </c>
      <c r="C3013" s="6">
        <v>1.49875</v>
      </c>
      <c r="D3013" s="6">
        <v>1.2849999999999999</v>
      </c>
      <c r="E3013" s="6">
        <v>1.375</v>
      </c>
      <c r="F3013" s="6">
        <v>1.375</v>
      </c>
      <c r="G3013" s="6">
        <f t="shared" si="94"/>
        <v>0.21375000000000011</v>
      </c>
      <c r="H3013" s="7">
        <f t="shared" si="95"/>
        <v>0.15559599636032764</v>
      </c>
    </row>
    <row r="3014" spans="1:8" x14ac:dyDescent="0.25">
      <c r="A3014" s="5">
        <v>39771</v>
      </c>
      <c r="B3014" s="6">
        <v>1.4937499999999999</v>
      </c>
      <c r="C3014" s="6">
        <v>1.5475000000000001</v>
      </c>
      <c r="D3014" s="6">
        <v>1.36375</v>
      </c>
      <c r="E3014" s="6">
        <v>1.4087499999999999</v>
      </c>
      <c r="F3014" s="6">
        <v>1.4087499999999999</v>
      </c>
      <c r="G3014" s="6">
        <f t="shared" si="94"/>
        <v>0.18375000000000008</v>
      </c>
      <c r="H3014" s="7">
        <f t="shared" si="95"/>
        <v>0.1230125523012553</v>
      </c>
    </row>
    <row r="3015" spans="1:8" x14ac:dyDescent="0.25">
      <c r="A3015" s="5">
        <v>39770</v>
      </c>
      <c r="B3015" s="6">
        <v>1.63375</v>
      </c>
      <c r="C3015" s="6">
        <v>1.6675</v>
      </c>
      <c r="D3015" s="6">
        <v>1.4862500000000001</v>
      </c>
      <c r="E3015" s="6">
        <v>1.4937499999999999</v>
      </c>
      <c r="F3015" s="6">
        <v>1.4937499999999999</v>
      </c>
      <c r="G3015" s="6">
        <f t="shared" si="94"/>
        <v>0.18124999999999991</v>
      </c>
      <c r="H3015" s="7">
        <f t="shared" si="95"/>
        <v>0.11094108645753628</v>
      </c>
    </row>
    <row r="3016" spans="1:8" x14ac:dyDescent="0.25">
      <c r="A3016" s="5">
        <v>39769</v>
      </c>
      <c r="B3016" s="6">
        <v>1.5475000000000001</v>
      </c>
      <c r="C3016" s="6">
        <v>1.67875</v>
      </c>
      <c r="D3016" s="6">
        <v>1.5262500000000001</v>
      </c>
      <c r="E3016" s="6">
        <v>1.6312500000000001</v>
      </c>
      <c r="F3016" s="6">
        <v>1.6312500000000001</v>
      </c>
      <c r="G3016" s="6">
        <f t="shared" si="94"/>
        <v>0.15249999999999986</v>
      </c>
      <c r="H3016" s="7">
        <f t="shared" si="95"/>
        <v>9.8546042003230916E-2</v>
      </c>
    </row>
    <row r="3017" spans="1:8" x14ac:dyDescent="0.25">
      <c r="A3017" s="5">
        <v>39766</v>
      </c>
      <c r="B3017" s="6">
        <v>1.6937500000000001</v>
      </c>
      <c r="C3017" s="6">
        <v>1.7450000000000001</v>
      </c>
      <c r="D3017" s="6">
        <v>1.5662499999999999</v>
      </c>
      <c r="E3017" s="6">
        <v>1.5662499999999999</v>
      </c>
      <c r="F3017" s="6">
        <v>1.5662499999999999</v>
      </c>
      <c r="G3017" s="6">
        <f t="shared" si="94"/>
        <v>0.17875000000000019</v>
      </c>
      <c r="H3017" s="7">
        <f t="shared" si="95"/>
        <v>0.10553505535055362</v>
      </c>
    </row>
    <row r="3018" spans="1:8" x14ac:dyDescent="0.25">
      <c r="A3018" s="5">
        <v>39765</v>
      </c>
      <c r="B3018" s="6">
        <v>1.6074999999999999</v>
      </c>
      <c r="C3018" s="6">
        <v>1.74</v>
      </c>
      <c r="D3018" s="6">
        <v>1.4937499999999999</v>
      </c>
      <c r="E3018" s="6">
        <v>1.7275</v>
      </c>
      <c r="F3018" s="6">
        <v>1.7275</v>
      </c>
      <c r="G3018" s="6">
        <f t="shared" si="94"/>
        <v>0.24625000000000008</v>
      </c>
      <c r="H3018" s="7">
        <f t="shared" si="95"/>
        <v>0.15318818040435464</v>
      </c>
    </row>
    <row r="3019" spans="1:8" x14ac:dyDescent="0.25">
      <c r="A3019" s="5">
        <v>39764</v>
      </c>
      <c r="B3019" s="6">
        <v>1.7075</v>
      </c>
      <c r="C3019" s="6">
        <v>1.74125</v>
      </c>
      <c r="D3019" s="6">
        <v>1.59</v>
      </c>
      <c r="E3019" s="6">
        <v>1.5987499999999999</v>
      </c>
      <c r="F3019" s="6">
        <v>1.5987499999999999</v>
      </c>
      <c r="G3019" s="6">
        <f t="shared" si="94"/>
        <v>0.15124999999999988</v>
      </c>
      <c r="H3019" s="7">
        <f t="shared" si="95"/>
        <v>8.8579795021961866E-2</v>
      </c>
    </row>
    <row r="3020" spans="1:8" x14ac:dyDescent="0.25">
      <c r="A3020" s="5">
        <v>39763</v>
      </c>
      <c r="B3020" s="6">
        <v>1.75</v>
      </c>
      <c r="C3020" s="6">
        <v>1.81</v>
      </c>
      <c r="D3020" s="6">
        <v>1.6675</v>
      </c>
      <c r="E3020" s="6">
        <v>1.7337499999999999</v>
      </c>
      <c r="F3020" s="6">
        <v>1.7337499999999999</v>
      </c>
      <c r="G3020" s="6">
        <f t="shared" si="94"/>
        <v>0.14250000000000007</v>
      </c>
      <c r="H3020" s="7">
        <f t="shared" si="95"/>
        <v>8.1428571428571475E-2</v>
      </c>
    </row>
    <row r="3021" spans="1:8" x14ac:dyDescent="0.25">
      <c r="A3021" s="5">
        <v>39762</v>
      </c>
      <c r="B3021" s="6">
        <v>1.9</v>
      </c>
      <c r="C3021" s="6">
        <v>1.9</v>
      </c>
      <c r="D3021" s="6">
        <v>1.68875</v>
      </c>
      <c r="E3021" s="6">
        <v>1.7875000000000001</v>
      </c>
      <c r="F3021" s="6">
        <v>1.7875000000000001</v>
      </c>
      <c r="G3021" s="6">
        <f t="shared" si="94"/>
        <v>0.21124999999999994</v>
      </c>
      <c r="H3021" s="7">
        <f t="shared" si="95"/>
        <v>0.11118421052631576</v>
      </c>
    </row>
    <row r="3022" spans="1:8" x14ac:dyDescent="0.25">
      <c r="A3022" s="5">
        <v>39759</v>
      </c>
      <c r="B3022" s="6">
        <v>1.9350000000000001</v>
      </c>
      <c r="C3022" s="6">
        <v>1.99875</v>
      </c>
      <c r="D3022" s="6">
        <v>1.80375</v>
      </c>
      <c r="E3022" s="6">
        <v>1.8512500000000001</v>
      </c>
      <c r="F3022" s="6">
        <v>1.8512500000000001</v>
      </c>
      <c r="G3022" s="6">
        <f t="shared" si="94"/>
        <v>0.19500000000000006</v>
      </c>
      <c r="H3022" s="7">
        <f t="shared" si="95"/>
        <v>0.10077519379844964</v>
      </c>
    </row>
    <row r="3023" spans="1:8" x14ac:dyDescent="0.25">
      <c r="A3023" s="5">
        <v>39758</v>
      </c>
      <c r="B3023" s="6">
        <v>1.885</v>
      </c>
      <c r="C3023" s="6">
        <v>1.93625</v>
      </c>
      <c r="D3023" s="6">
        <v>1.85625</v>
      </c>
      <c r="E3023" s="6">
        <v>1.91</v>
      </c>
      <c r="F3023" s="6">
        <v>1.91</v>
      </c>
      <c r="G3023" s="6">
        <f t="shared" si="94"/>
        <v>8.0000000000000071E-2</v>
      </c>
      <c r="H3023" s="7">
        <f t="shared" si="95"/>
        <v>4.2440318302387307E-2</v>
      </c>
    </row>
    <row r="3024" spans="1:8" x14ac:dyDescent="0.25">
      <c r="A3024" s="5">
        <v>39757</v>
      </c>
      <c r="B3024" s="6">
        <v>1.9712499999999999</v>
      </c>
      <c r="C3024" s="6">
        <v>2.0137499999999999</v>
      </c>
      <c r="D3024" s="6">
        <v>1.9112499999999999</v>
      </c>
      <c r="E3024" s="6">
        <v>1.93</v>
      </c>
      <c r="F3024" s="6">
        <v>1.93</v>
      </c>
      <c r="G3024" s="6">
        <f t="shared" si="94"/>
        <v>0.10250000000000004</v>
      </c>
      <c r="H3024" s="7">
        <f t="shared" si="95"/>
        <v>5.1997463538364E-2</v>
      </c>
    </row>
    <row r="3025" spans="1:8" x14ac:dyDescent="0.25">
      <c r="A3025" s="5">
        <v>39756</v>
      </c>
      <c r="B3025" s="6">
        <v>1.9724999999999999</v>
      </c>
      <c r="C3025" s="6">
        <v>2.0225</v>
      </c>
      <c r="D3025" s="6">
        <v>1.9337500000000001</v>
      </c>
      <c r="E3025" s="6">
        <v>1.9950000000000001</v>
      </c>
      <c r="F3025" s="6">
        <v>1.9950000000000001</v>
      </c>
      <c r="G3025" s="6">
        <f t="shared" si="94"/>
        <v>8.8749999999999885E-2</v>
      </c>
      <c r="H3025" s="7">
        <f t="shared" si="95"/>
        <v>4.4993662864385241E-2</v>
      </c>
    </row>
    <row r="3026" spans="1:8" x14ac:dyDescent="0.25">
      <c r="A3026" s="5">
        <v>39755</v>
      </c>
      <c r="B3026" s="6">
        <v>2.0750000000000002</v>
      </c>
      <c r="C3026" s="6">
        <v>2.09375</v>
      </c>
      <c r="D3026" s="6">
        <v>1.8525</v>
      </c>
      <c r="E3026" s="6">
        <v>1.9712499999999999</v>
      </c>
      <c r="F3026" s="6">
        <v>1.9712499999999999</v>
      </c>
      <c r="G3026" s="6">
        <f t="shared" si="94"/>
        <v>0.24124999999999996</v>
      </c>
      <c r="H3026" s="7">
        <f t="shared" si="95"/>
        <v>0.11626506024096382</v>
      </c>
    </row>
    <row r="3027" spans="1:8" x14ac:dyDescent="0.25">
      <c r="A3027" s="5">
        <v>39752</v>
      </c>
      <c r="B3027" s="6">
        <v>1.915</v>
      </c>
      <c r="C3027" s="6">
        <v>2.04</v>
      </c>
      <c r="D3027" s="6">
        <v>1.8062499999999999</v>
      </c>
      <c r="E3027" s="6">
        <v>2.0387499999999998</v>
      </c>
      <c r="F3027" s="6">
        <v>2.0387499999999998</v>
      </c>
      <c r="G3027" s="6">
        <f t="shared" si="94"/>
        <v>0.23375000000000012</v>
      </c>
      <c r="H3027" s="7">
        <f t="shared" si="95"/>
        <v>0.12206266318537866</v>
      </c>
    </row>
    <row r="3028" spans="1:8" x14ac:dyDescent="0.25">
      <c r="A3028" s="5">
        <v>39751</v>
      </c>
      <c r="B3028" s="6">
        <v>1.79375</v>
      </c>
      <c r="C3028" s="6">
        <v>1.9837499999999999</v>
      </c>
      <c r="D3028" s="6">
        <v>1.7749999999999999</v>
      </c>
      <c r="E3028" s="6">
        <v>1.94</v>
      </c>
      <c r="F3028" s="6">
        <v>1.94</v>
      </c>
      <c r="G3028" s="6">
        <f t="shared" si="94"/>
        <v>0.20874999999999999</v>
      </c>
      <c r="H3028" s="7">
        <f t="shared" si="95"/>
        <v>0.12543554006968635</v>
      </c>
    </row>
    <row r="3029" spans="1:8" x14ac:dyDescent="0.25">
      <c r="A3029" s="5">
        <v>39750</v>
      </c>
      <c r="B3029" s="6">
        <v>1.62375</v>
      </c>
      <c r="C3029" s="6">
        <v>1.91875</v>
      </c>
      <c r="D3029" s="6">
        <v>1.5225</v>
      </c>
      <c r="E3029" s="6">
        <v>1.75875</v>
      </c>
      <c r="F3029" s="6">
        <v>1.75875</v>
      </c>
      <c r="G3029" s="6">
        <f t="shared" si="94"/>
        <v>0.39624999999999999</v>
      </c>
      <c r="H3029" s="7">
        <f t="shared" si="95"/>
        <v>0.24403387220939182</v>
      </c>
    </row>
    <row r="3030" spans="1:8" x14ac:dyDescent="0.25">
      <c r="A3030" s="5">
        <v>39749</v>
      </c>
      <c r="B3030" s="6">
        <v>1.65625</v>
      </c>
      <c r="C3030" s="6">
        <v>1.6850000000000001</v>
      </c>
      <c r="D3030" s="6">
        <v>1.5462499999999999</v>
      </c>
      <c r="E3030" s="6">
        <v>1.5825</v>
      </c>
      <c r="F3030" s="6">
        <v>1.5825</v>
      </c>
      <c r="G3030" s="6">
        <f t="shared" si="94"/>
        <v>0.13875000000000015</v>
      </c>
      <c r="H3030" s="7">
        <f t="shared" si="95"/>
        <v>8.3773584905660475E-2</v>
      </c>
    </row>
    <row r="3031" spans="1:8" x14ac:dyDescent="0.25">
      <c r="A3031" s="5">
        <v>39748</v>
      </c>
      <c r="B3031" s="6">
        <v>1.7375</v>
      </c>
      <c r="C3031" s="6">
        <v>1.7787500000000001</v>
      </c>
      <c r="D3031" s="6">
        <v>1.5974999999999999</v>
      </c>
      <c r="E3031" s="6">
        <v>1.61375</v>
      </c>
      <c r="F3031" s="6">
        <v>1.61375</v>
      </c>
      <c r="G3031" s="6">
        <f t="shared" si="94"/>
        <v>0.18125000000000013</v>
      </c>
      <c r="H3031" s="7">
        <f t="shared" si="95"/>
        <v>0.10575539568345328</v>
      </c>
    </row>
    <row r="3032" spans="1:8" x14ac:dyDescent="0.25">
      <c r="A3032" s="5">
        <v>39745</v>
      </c>
      <c r="B3032" s="6">
        <v>1.5962499999999999</v>
      </c>
      <c r="C3032" s="6">
        <v>1.8174999999999999</v>
      </c>
      <c r="D3032" s="6">
        <v>1.58</v>
      </c>
      <c r="E3032" s="6">
        <v>1.78125</v>
      </c>
      <c r="F3032" s="6">
        <v>1.78125</v>
      </c>
      <c r="G3032" s="6">
        <f t="shared" si="94"/>
        <v>0.23749999999999982</v>
      </c>
      <c r="H3032" s="7">
        <f t="shared" si="95"/>
        <v>0.14878621769772896</v>
      </c>
    </row>
    <row r="3033" spans="1:8" x14ac:dyDescent="0.25">
      <c r="A3033" s="5">
        <v>39744</v>
      </c>
      <c r="B3033" s="6">
        <v>2.05375</v>
      </c>
      <c r="C3033" s="6">
        <v>2.07125</v>
      </c>
      <c r="D3033" s="6">
        <v>1.5962499999999999</v>
      </c>
      <c r="E3033" s="6">
        <v>1.7762500000000001</v>
      </c>
      <c r="F3033" s="6">
        <v>1.7762500000000001</v>
      </c>
      <c r="G3033" s="6">
        <f t="shared" si="94"/>
        <v>0.47500000000000009</v>
      </c>
      <c r="H3033" s="7">
        <f t="shared" si="95"/>
        <v>0.23128423615337801</v>
      </c>
    </row>
    <row r="3034" spans="1:8" x14ac:dyDescent="0.25">
      <c r="A3034" s="5">
        <v>39743</v>
      </c>
      <c r="B3034" s="6">
        <v>1.98125</v>
      </c>
      <c r="C3034" s="6">
        <v>2.0862500000000002</v>
      </c>
      <c r="D3034" s="6">
        <v>1.875</v>
      </c>
      <c r="E3034" s="6">
        <v>2.0449999999999999</v>
      </c>
      <c r="F3034" s="6">
        <v>2.0449999999999999</v>
      </c>
      <c r="G3034" s="6">
        <f t="shared" si="94"/>
        <v>0.21125000000000016</v>
      </c>
      <c r="H3034" s="7">
        <f t="shared" si="95"/>
        <v>0.10662460567823352</v>
      </c>
    </row>
    <row r="3035" spans="1:8" x14ac:dyDescent="0.25">
      <c r="A3035" s="5">
        <v>39742</v>
      </c>
      <c r="B3035" s="6">
        <v>1.9237500000000001</v>
      </c>
      <c r="C3035" s="6">
        <v>2.0787499999999999</v>
      </c>
      <c r="D3035" s="6">
        <v>1.86</v>
      </c>
      <c r="E3035" s="6">
        <v>2.0437500000000002</v>
      </c>
      <c r="F3035" s="6">
        <v>2.0437500000000002</v>
      </c>
      <c r="G3035" s="6">
        <f t="shared" si="94"/>
        <v>0.21874999999999978</v>
      </c>
      <c r="H3035" s="7">
        <f t="shared" si="95"/>
        <v>0.11371020142949956</v>
      </c>
    </row>
    <row r="3036" spans="1:8" x14ac:dyDescent="0.25">
      <c r="A3036" s="5">
        <v>39741</v>
      </c>
      <c r="B3036" s="6">
        <v>1.885</v>
      </c>
      <c r="C3036" s="6">
        <v>1.9775</v>
      </c>
      <c r="D3036" s="6">
        <v>1.79</v>
      </c>
      <c r="E3036" s="6">
        <v>1.9475</v>
      </c>
      <c r="F3036" s="6">
        <v>1.9475</v>
      </c>
      <c r="G3036" s="6">
        <f t="shared" si="94"/>
        <v>0.1875</v>
      </c>
      <c r="H3036" s="7">
        <f t="shared" si="95"/>
        <v>9.9469496021220155E-2</v>
      </c>
    </row>
    <row r="3037" spans="1:8" x14ac:dyDescent="0.25">
      <c r="A3037" s="5">
        <v>39738</v>
      </c>
      <c r="B3037" s="6">
        <v>1.92625</v>
      </c>
      <c r="C3037" s="6">
        <v>2.0375000000000001</v>
      </c>
      <c r="D3037" s="6">
        <v>1.7837499999999999</v>
      </c>
      <c r="E3037" s="6">
        <v>1.87</v>
      </c>
      <c r="F3037" s="6">
        <v>1.87</v>
      </c>
      <c r="G3037" s="6">
        <f t="shared" si="94"/>
        <v>0.25375000000000014</v>
      </c>
      <c r="H3037" s="7">
        <f t="shared" si="95"/>
        <v>0.13173264114211558</v>
      </c>
    </row>
    <row r="3038" spans="1:8" x14ac:dyDescent="0.25">
      <c r="A3038" s="5">
        <v>39737</v>
      </c>
      <c r="B3038" s="6">
        <v>1.7549999999999999</v>
      </c>
      <c r="C3038" s="6">
        <v>1.9025000000000001</v>
      </c>
      <c r="D3038" s="6">
        <v>1.66625</v>
      </c>
      <c r="E3038" s="6">
        <v>1.8225</v>
      </c>
      <c r="F3038" s="6">
        <v>1.8225</v>
      </c>
      <c r="G3038" s="6">
        <f t="shared" si="94"/>
        <v>0.23625000000000007</v>
      </c>
      <c r="H3038" s="7">
        <f t="shared" si="95"/>
        <v>0.13461538461538466</v>
      </c>
    </row>
    <row r="3039" spans="1:8" x14ac:dyDescent="0.25">
      <c r="A3039" s="5">
        <v>39736</v>
      </c>
      <c r="B3039" s="6">
        <v>1.92875</v>
      </c>
      <c r="C3039" s="6">
        <v>2.0024999999999999</v>
      </c>
      <c r="D3039" s="6">
        <v>1.73875</v>
      </c>
      <c r="E3039" s="6">
        <v>1.74125</v>
      </c>
      <c r="F3039" s="6">
        <v>1.74125</v>
      </c>
      <c r="G3039" s="6">
        <f t="shared" si="94"/>
        <v>0.26374999999999993</v>
      </c>
      <c r="H3039" s="7">
        <f t="shared" si="95"/>
        <v>0.13674659753726504</v>
      </c>
    </row>
    <row r="3040" spans="1:8" x14ac:dyDescent="0.25">
      <c r="A3040" s="5">
        <v>39735</v>
      </c>
      <c r="B3040" s="6">
        <v>2.05125</v>
      </c>
      <c r="C3040" s="6">
        <v>2.0637500000000002</v>
      </c>
      <c r="D3040" s="6">
        <v>1.865</v>
      </c>
      <c r="E3040" s="6">
        <v>1.93</v>
      </c>
      <c r="F3040" s="6">
        <v>1.93</v>
      </c>
      <c r="G3040" s="6">
        <f t="shared" si="94"/>
        <v>0.1987500000000002</v>
      </c>
      <c r="H3040" s="7">
        <f t="shared" si="95"/>
        <v>9.6892138939671024E-2</v>
      </c>
    </row>
    <row r="3041" spans="1:8" x14ac:dyDescent="0.25">
      <c r="A3041" s="5">
        <v>39734</v>
      </c>
      <c r="B3041" s="6">
        <v>1.9724999999999999</v>
      </c>
      <c r="C3041" s="6">
        <v>2.1387499999999999</v>
      </c>
      <c r="D3041" s="6">
        <v>1.9075</v>
      </c>
      <c r="E3041" s="6">
        <v>1.97</v>
      </c>
      <c r="F3041" s="6">
        <v>1.97</v>
      </c>
      <c r="G3041" s="6">
        <f t="shared" si="94"/>
        <v>0.23124999999999996</v>
      </c>
      <c r="H3041" s="7">
        <f t="shared" si="95"/>
        <v>0.12103929024081117</v>
      </c>
    </row>
    <row r="3042" spans="1:8" x14ac:dyDescent="0.25">
      <c r="A3042" s="5">
        <v>39731</v>
      </c>
      <c r="B3042" s="6">
        <v>1.4375</v>
      </c>
      <c r="C3042" s="6">
        <v>1.91</v>
      </c>
      <c r="D3042" s="6">
        <v>1.4312499999999999</v>
      </c>
      <c r="E3042" s="6">
        <v>1.9</v>
      </c>
      <c r="F3042" s="6">
        <v>1.9</v>
      </c>
      <c r="G3042" s="6">
        <f t="shared" si="94"/>
        <v>0.47875000000000001</v>
      </c>
      <c r="H3042" s="7">
        <f t="shared" si="95"/>
        <v>0.33304347826086955</v>
      </c>
    </row>
    <row r="3043" spans="1:8" x14ac:dyDescent="0.25">
      <c r="A3043" s="5">
        <v>39730</v>
      </c>
      <c r="B3043" s="6">
        <v>1.79125</v>
      </c>
      <c r="C3043" s="6">
        <v>1.93875</v>
      </c>
      <c r="D3043" s="6">
        <v>1.57</v>
      </c>
      <c r="E3043" s="6">
        <v>1.57</v>
      </c>
      <c r="F3043" s="6">
        <v>1.57</v>
      </c>
      <c r="G3043" s="6">
        <f t="shared" si="94"/>
        <v>0.36874999999999991</v>
      </c>
      <c r="H3043" s="7">
        <f t="shared" si="95"/>
        <v>0.20586182833217023</v>
      </c>
    </row>
    <row r="3044" spans="1:8" x14ac:dyDescent="0.25">
      <c r="A3044" s="5">
        <v>39729</v>
      </c>
      <c r="B3044" s="6">
        <v>1.58125</v>
      </c>
      <c r="C3044" s="6">
        <v>1.865</v>
      </c>
      <c r="D3044" s="6">
        <v>1.54125</v>
      </c>
      <c r="E3044" s="6">
        <v>1.75125</v>
      </c>
      <c r="F3044" s="6">
        <v>1.75125</v>
      </c>
      <c r="G3044" s="6">
        <f t="shared" si="94"/>
        <v>0.32374999999999998</v>
      </c>
      <c r="H3044" s="7">
        <f t="shared" si="95"/>
        <v>0.20474308300395255</v>
      </c>
    </row>
    <row r="3045" spans="1:8" x14ac:dyDescent="0.25">
      <c r="A3045" s="5">
        <v>39728</v>
      </c>
      <c r="B3045" s="6">
        <v>1.9137500000000001</v>
      </c>
      <c r="C3045" s="6">
        <v>2.0024999999999999</v>
      </c>
      <c r="D3045" s="6">
        <v>1.7324999999999999</v>
      </c>
      <c r="E3045" s="6">
        <v>1.75</v>
      </c>
      <c r="F3045" s="6">
        <v>1.75</v>
      </c>
      <c r="G3045" s="6">
        <f t="shared" si="94"/>
        <v>0.27</v>
      </c>
      <c r="H3045" s="7">
        <f t="shared" si="95"/>
        <v>0.14108425865447421</v>
      </c>
    </row>
    <row r="3046" spans="1:8" x14ac:dyDescent="0.25">
      <c r="A3046" s="5">
        <v>39727</v>
      </c>
      <c r="B3046" s="6">
        <v>1.87625</v>
      </c>
      <c r="C3046" s="6">
        <v>1.9524999999999999</v>
      </c>
      <c r="D3046" s="6">
        <v>1.61</v>
      </c>
      <c r="E3046" s="6">
        <v>1.925</v>
      </c>
      <c r="F3046" s="6">
        <v>1.925</v>
      </c>
      <c r="G3046" s="6">
        <f t="shared" si="94"/>
        <v>0.3424999999999998</v>
      </c>
      <c r="H3046" s="7">
        <f t="shared" si="95"/>
        <v>0.18254497001998657</v>
      </c>
    </row>
    <row r="3047" spans="1:8" x14ac:dyDescent="0.25">
      <c r="A3047" s="5">
        <v>39724</v>
      </c>
      <c r="B3047" s="6">
        <v>2.06</v>
      </c>
      <c r="C3047" s="6">
        <v>2.2124999999999999</v>
      </c>
      <c r="D3047" s="6">
        <v>1.9337500000000001</v>
      </c>
      <c r="E3047" s="6">
        <v>1.9337500000000001</v>
      </c>
      <c r="F3047" s="6">
        <v>1.9337500000000001</v>
      </c>
      <c r="G3047" s="6">
        <f t="shared" si="94"/>
        <v>0.27874999999999983</v>
      </c>
      <c r="H3047" s="7">
        <f t="shared" si="95"/>
        <v>0.13531553398058244</v>
      </c>
    </row>
    <row r="3048" spans="1:8" x14ac:dyDescent="0.25">
      <c r="A3048" s="5">
        <v>39723</v>
      </c>
      <c r="B3048" s="6">
        <v>2.125</v>
      </c>
      <c r="C3048" s="6">
        <v>2.1625000000000001</v>
      </c>
      <c r="D3048" s="6">
        <v>1.9950000000000001</v>
      </c>
      <c r="E3048" s="6">
        <v>2.0649999999999999</v>
      </c>
      <c r="F3048" s="6">
        <v>2.0649999999999999</v>
      </c>
      <c r="G3048" s="6">
        <f t="shared" si="94"/>
        <v>0.16749999999999998</v>
      </c>
      <c r="H3048" s="7">
        <f t="shared" si="95"/>
        <v>7.8823529411764695E-2</v>
      </c>
    </row>
    <row r="3049" spans="1:8" x14ac:dyDescent="0.25">
      <c r="A3049" s="5">
        <v>39722</v>
      </c>
      <c r="B3049" s="6">
        <v>2.2487499999999998</v>
      </c>
      <c r="C3049" s="6">
        <v>2.3075000000000001</v>
      </c>
      <c r="D3049" s="6">
        <v>2.0912500000000001</v>
      </c>
      <c r="E3049" s="6">
        <v>2.1175000000000002</v>
      </c>
      <c r="F3049" s="6">
        <v>2.1175000000000002</v>
      </c>
      <c r="G3049" s="6">
        <f t="shared" si="94"/>
        <v>0.21625000000000005</v>
      </c>
      <c r="H3049" s="7">
        <f t="shared" si="95"/>
        <v>9.616453585325184E-2</v>
      </c>
    </row>
    <row r="3050" spans="1:8" x14ac:dyDescent="0.25">
      <c r="A3050" s="5">
        <v>39721</v>
      </c>
      <c r="B3050" s="6">
        <v>2.1924999999999999</v>
      </c>
      <c r="C3050" s="6">
        <v>2.28125</v>
      </c>
      <c r="D3050" s="6">
        <v>2</v>
      </c>
      <c r="E3050" s="6">
        <v>2.2637499999999999</v>
      </c>
      <c r="F3050" s="6">
        <v>2.2637499999999999</v>
      </c>
      <c r="G3050" s="6">
        <f t="shared" si="94"/>
        <v>0.28125</v>
      </c>
      <c r="H3050" s="7">
        <f t="shared" si="95"/>
        <v>0.12827822120866592</v>
      </c>
    </row>
    <row r="3051" spans="1:8" x14ac:dyDescent="0.25">
      <c r="A3051" s="5">
        <v>39720</v>
      </c>
      <c r="B3051" s="6">
        <v>2.3337500000000002</v>
      </c>
      <c r="C3051" s="6">
        <v>2.3562500000000002</v>
      </c>
      <c r="D3051" s="6">
        <v>2.0950000000000002</v>
      </c>
      <c r="E3051" s="6">
        <v>2.1575000000000002</v>
      </c>
      <c r="F3051" s="6">
        <v>2.1575000000000002</v>
      </c>
      <c r="G3051" s="6">
        <f t="shared" si="94"/>
        <v>0.26124999999999998</v>
      </c>
      <c r="H3051" s="7">
        <f t="shared" si="95"/>
        <v>0.111944295661489</v>
      </c>
    </row>
    <row r="3052" spans="1:8" x14ac:dyDescent="0.25">
      <c r="A3052" s="5">
        <v>39717</v>
      </c>
      <c r="B3052" s="6">
        <v>2.2949999999999999</v>
      </c>
      <c r="C3052" s="6">
        <v>2.4300000000000002</v>
      </c>
      <c r="D3052" s="6">
        <v>2.2762500000000001</v>
      </c>
      <c r="E3052" s="6">
        <v>2.3287499999999999</v>
      </c>
      <c r="F3052" s="6">
        <v>2.3287499999999999</v>
      </c>
      <c r="G3052" s="6">
        <f t="shared" si="94"/>
        <v>0.15375000000000005</v>
      </c>
      <c r="H3052" s="7">
        <f t="shared" si="95"/>
        <v>6.6993464052287607E-2</v>
      </c>
    </row>
    <row r="3053" spans="1:8" x14ac:dyDescent="0.25">
      <c r="A3053" s="5">
        <v>39716</v>
      </c>
      <c r="B3053" s="6">
        <v>2.1749999999999998</v>
      </c>
      <c r="C3053" s="6">
        <v>2.4249999999999998</v>
      </c>
      <c r="D3053" s="6">
        <v>2.1749999999999998</v>
      </c>
      <c r="E3053" s="6">
        <v>2.34</v>
      </c>
      <c r="F3053" s="6">
        <v>2.34</v>
      </c>
      <c r="G3053" s="6">
        <f t="shared" si="94"/>
        <v>0.25</v>
      </c>
      <c r="H3053" s="7">
        <f t="shared" si="95"/>
        <v>0.1149425287356322</v>
      </c>
    </row>
    <row r="3054" spans="1:8" x14ac:dyDescent="0.25">
      <c r="A3054" s="5">
        <v>39715</v>
      </c>
      <c r="B3054" s="6">
        <v>2.2837499999999999</v>
      </c>
      <c r="C3054" s="6">
        <v>2.3075000000000001</v>
      </c>
      <c r="D3054" s="6">
        <v>2.1875</v>
      </c>
      <c r="E3054" s="6">
        <v>2.2149999999999999</v>
      </c>
      <c r="F3054" s="6">
        <v>2.2149999999999999</v>
      </c>
      <c r="G3054" s="6">
        <f t="shared" si="94"/>
        <v>0.12000000000000011</v>
      </c>
      <c r="H3054" s="7">
        <f t="shared" si="95"/>
        <v>5.2545155993431902E-2</v>
      </c>
    </row>
    <row r="3055" spans="1:8" x14ac:dyDescent="0.25">
      <c r="A3055" s="5">
        <v>39714</v>
      </c>
      <c r="B3055" s="6">
        <v>2.3587500000000001</v>
      </c>
      <c r="C3055" s="6">
        <v>2.4049999999999998</v>
      </c>
      <c r="D3055" s="6">
        <v>2.2425000000000002</v>
      </c>
      <c r="E3055" s="6">
        <v>2.2749999999999999</v>
      </c>
      <c r="F3055" s="6">
        <v>2.2749999999999999</v>
      </c>
      <c r="G3055" s="6">
        <f t="shared" si="94"/>
        <v>0.16249999999999964</v>
      </c>
      <c r="H3055" s="7">
        <f t="shared" si="95"/>
        <v>6.8892421833598144E-2</v>
      </c>
    </row>
    <row r="3056" spans="1:8" x14ac:dyDescent="0.25">
      <c r="A3056" s="5">
        <v>39713</v>
      </c>
      <c r="B3056" s="6">
        <v>2.5950000000000002</v>
      </c>
      <c r="C3056" s="6">
        <v>2.625</v>
      </c>
      <c r="D3056" s="6">
        <v>2.3137500000000002</v>
      </c>
      <c r="E3056" s="6">
        <v>2.3250000000000002</v>
      </c>
      <c r="F3056" s="6">
        <v>2.3250000000000002</v>
      </c>
      <c r="G3056" s="6">
        <f t="shared" si="94"/>
        <v>0.3112499999999998</v>
      </c>
      <c r="H3056" s="7">
        <f t="shared" si="95"/>
        <v>0.11994219653179182</v>
      </c>
    </row>
    <row r="3057" spans="1:8" x14ac:dyDescent="0.25">
      <c r="A3057" s="5">
        <v>39710</v>
      </c>
      <c r="B3057" s="6">
        <v>2.3187500000000001</v>
      </c>
      <c r="C3057" s="6">
        <v>2.4874999999999998</v>
      </c>
      <c r="D3057" s="6">
        <v>2.3025000000000002</v>
      </c>
      <c r="E3057" s="6">
        <v>2.3937499999999998</v>
      </c>
      <c r="F3057" s="6">
        <v>2.3937499999999998</v>
      </c>
      <c r="G3057" s="6">
        <f t="shared" si="94"/>
        <v>0.18499999999999961</v>
      </c>
      <c r="H3057" s="7">
        <f t="shared" si="95"/>
        <v>0.14824797843665768</v>
      </c>
    </row>
    <row r="3058" spans="1:8" x14ac:dyDescent="0.25">
      <c r="A3058" s="5">
        <v>39709</v>
      </c>
      <c r="B3058" s="6">
        <v>2.3224999999999998</v>
      </c>
      <c r="C3058" s="6">
        <v>2.3975</v>
      </c>
      <c r="D3058" s="6">
        <v>2</v>
      </c>
      <c r="E3058" s="6">
        <v>2.1437499999999998</v>
      </c>
      <c r="F3058" s="6">
        <v>2.1437499999999998</v>
      </c>
      <c r="G3058" s="6">
        <f t="shared" si="94"/>
        <v>0.39749999999999996</v>
      </c>
      <c r="H3058" s="7">
        <f t="shared" si="95"/>
        <v>0.17115177610333693</v>
      </c>
    </row>
    <row r="3059" spans="1:8" x14ac:dyDescent="0.25">
      <c r="A3059" s="5">
        <v>39708</v>
      </c>
      <c r="B3059" s="6">
        <v>2.5474999999999999</v>
      </c>
      <c r="C3059" s="6">
        <v>2.5474999999999999</v>
      </c>
      <c r="D3059" s="6">
        <v>2.2637499999999999</v>
      </c>
      <c r="E3059" s="6">
        <v>2.2675000000000001</v>
      </c>
      <c r="F3059" s="6">
        <v>2.2675000000000001</v>
      </c>
      <c r="G3059" s="6">
        <f t="shared" si="94"/>
        <v>0.28374999999999995</v>
      </c>
      <c r="H3059" s="7">
        <f t="shared" si="95"/>
        <v>0.11236506378802744</v>
      </c>
    </row>
    <row r="3060" spans="1:8" x14ac:dyDescent="0.25">
      <c r="A3060" s="5">
        <v>39707</v>
      </c>
      <c r="B3060" s="6">
        <v>2.3424999999999998</v>
      </c>
      <c r="C3060" s="6">
        <v>2.55125</v>
      </c>
      <c r="D3060" s="6">
        <v>2.3362500000000002</v>
      </c>
      <c r="E3060" s="6">
        <v>2.5499999999999998</v>
      </c>
      <c r="F3060" s="6">
        <v>2.5499999999999998</v>
      </c>
      <c r="G3060" s="6">
        <f t="shared" si="94"/>
        <v>0.21499999999999986</v>
      </c>
      <c r="H3060" s="7">
        <f t="shared" si="95"/>
        <v>9.1782283884738469E-2</v>
      </c>
    </row>
    <row r="3061" spans="1:8" x14ac:dyDescent="0.25">
      <c r="A3061" s="5">
        <v>39706</v>
      </c>
      <c r="B3061" s="6">
        <v>2.4937499999999999</v>
      </c>
      <c r="C3061" s="6">
        <v>2.6237499999999998</v>
      </c>
      <c r="D3061" s="6">
        <v>2.3337500000000002</v>
      </c>
      <c r="E3061" s="6">
        <v>2.3812500000000001</v>
      </c>
      <c r="F3061" s="6">
        <v>2.3812500000000001</v>
      </c>
      <c r="G3061" s="6">
        <f t="shared" si="94"/>
        <v>0.28999999999999959</v>
      </c>
      <c r="H3061" s="7">
        <f t="shared" si="95"/>
        <v>0.12080200501253116</v>
      </c>
    </row>
    <row r="3062" spans="1:8" x14ac:dyDescent="0.25">
      <c r="A3062" s="5">
        <v>39703</v>
      </c>
      <c r="B3062" s="6">
        <v>2.4125000000000001</v>
      </c>
      <c r="C3062" s="6">
        <v>2.6637499999999998</v>
      </c>
      <c r="D3062" s="6">
        <v>2.4125000000000001</v>
      </c>
      <c r="E3062" s="6">
        <v>2.6349999999999998</v>
      </c>
      <c r="F3062" s="6">
        <v>2.6349999999999998</v>
      </c>
      <c r="G3062" s="6">
        <f t="shared" si="94"/>
        <v>0.25124999999999975</v>
      </c>
      <c r="H3062" s="7">
        <f t="shared" si="95"/>
        <v>0.10414507772020715</v>
      </c>
    </row>
    <row r="3063" spans="1:8" x14ac:dyDescent="0.25">
      <c r="A3063" s="5">
        <v>39702</v>
      </c>
      <c r="B3063" s="6">
        <v>2.4812500000000002</v>
      </c>
      <c r="C3063" s="6">
        <v>2.5562499999999999</v>
      </c>
      <c r="D3063" s="6">
        <v>2.375</v>
      </c>
      <c r="E3063" s="6">
        <v>2.4962499999999999</v>
      </c>
      <c r="F3063" s="6">
        <v>2.4962499999999999</v>
      </c>
      <c r="G3063" s="6">
        <f t="shared" si="94"/>
        <v>0.18124999999999991</v>
      </c>
      <c r="H3063" s="7">
        <f t="shared" si="95"/>
        <v>9.5214105793450909E-2</v>
      </c>
    </row>
    <row r="3064" spans="1:8" x14ac:dyDescent="0.25">
      <c r="A3064" s="5">
        <v>39701</v>
      </c>
      <c r="B3064" s="6">
        <v>2.5575000000000001</v>
      </c>
      <c r="C3064" s="6">
        <v>2.7162500000000001</v>
      </c>
      <c r="D3064" s="6">
        <v>2.5262500000000001</v>
      </c>
      <c r="E3064" s="6">
        <v>2.6112500000000001</v>
      </c>
      <c r="F3064" s="6">
        <v>2.6112500000000001</v>
      </c>
      <c r="G3064" s="6">
        <f t="shared" si="94"/>
        <v>0.18999999999999995</v>
      </c>
      <c r="H3064" s="7">
        <f t="shared" si="95"/>
        <v>7.4291300097751686E-2</v>
      </c>
    </row>
    <row r="3065" spans="1:8" x14ac:dyDescent="0.25">
      <c r="A3065" s="5">
        <v>39700</v>
      </c>
      <c r="B3065" s="6">
        <v>2.625</v>
      </c>
      <c r="C3065" s="6">
        <v>2.7137500000000001</v>
      </c>
      <c r="D3065" s="6">
        <v>2.5249999999999999</v>
      </c>
      <c r="E3065" s="6">
        <v>2.5350000000000001</v>
      </c>
      <c r="F3065" s="6">
        <v>2.5350000000000001</v>
      </c>
      <c r="G3065" s="6">
        <f t="shared" si="94"/>
        <v>0.1887500000000002</v>
      </c>
      <c r="H3065" s="7">
        <f t="shared" si="95"/>
        <v>7.1904761904761985E-2</v>
      </c>
    </row>
    <row r="3066" spans="1:8" x14ac:dyDescent="0.25">
      <c r="A3066" s="5">
        <v>39699</v>
      </c>
      <c r="B3066" s="6">
        <v>2.5299999999999998</v>
      </c>
      <c r="C3066" s="6">
        <v>2.6524999999999999</v>
      </c>
      <c r="D3066" s="6">
        <v>2.4587500000000002</v>
      </c>
      <c r="E3066" s="6">
        <v>2.6037499999999998</v>
      </c>
      <c r="F3066" s="6">
        <v>2.6037499999999998</v>
      </c>
      <c r="G3066" s="6">
        <f t="shared" si="94"/>
        <v>0.19374999999999964</v>
      </c>
      <c r="H3066" s="7">
        <f t="shared" si="95"/>
        <v>0.10474308300395245</v>
      </c>
    </row>
    <row r="3067" spans="1:8" x14ac:dyDescent="0.25">
      <c r="A3067" s="5">
        <v>39696</v>
      </c>
      <c r="B3067" s="6">
        <v>2.625</v>
      </c>
      <c r="C3067" s="6">
        <v>2.6349999999999998</v>
      </c>
      <c r="D3067" s="6">
        <v>2.2450000000000001</v>
      </c>
      <c r="E3067" s="6">
        <v>2.3875000000000002</v>
      </c>
      <c r="F3067" s="6">
        <v>2.3875000000000002</v>
      </c>
      <c r="G3067" s="6">
        <f t="shared" si="94"/>
        <v>0.38999999999999968</v>
      </c>
      <c r="H3067" s="7">
        <f t="shared" si="95"/>
        <v>0.15571428571428569</v>
      </c>
    </row>
    <row r="3068" spans="1:8" x14ac:dyDescent="0.25">
      <c r="A3068" s="5">
        <v>39695</v>
      </c>
      <c r="B3068" s="6">
        <v>2.6625000000000001</v>
      </c>
      <c r="C3068" s="6">
        <v>2.6875</v>
      </c>
      <c r="D3068" s="6">
        <v>2.5649999999999999</v>
      </c>
      <c r="E3068" s="6">
        <v>2.6537500000000001</v>
      </c>
      <c r="F3068" s="6">
        <v>2.6537500000000001</v>
      </c>
      <c r="G3068" s="6">
        <f t="shared" si="94"/>
        <v>0.12250000000000005</v>
      </c>
      <c r="H3068" s="7">
        <f t="shared" si="95"/>
        <v>4.600938967136152E-2</v>
      </c>
    </row>
    <row r="3069" spans="1:8" x14ac:dyDescent="0.25">
      <c r="A3069" s="5">
        <v>39694</v>
      </c>
      <c r="B3069" s="6">
        <v>2.4387500000000002</v>
      </c>
      <c r="C3069" s="6">
        <v>2.6887500000000002</v>
      </c>
      <c r="D3069" s="6">
        <v>2.39</v>
      </c>
      <c r="E3069" s="6">
        <v>2.6712500000000001</v>
      </c>
      <c r="F3069" s="6">
        <v>2.6712500000000001</v>
      </c>
      <c r="G3069" s="6">
        <f t="shared" si="94"/>
        <v>0.29875000000000007</v>
      </c>
      <c r="H3069" s="7">
        <f t="shared" si="95"/>
        <v>0.12250128139415686</v>
      </c>
    </row>
    <row r="3070" spans="1:8" x14ac:dyDescent="0.25">
      <c r="A3070" s="5">
        <v>39693</v>
      </c>
      <c r="B3070" s="6">
        <v>2.2837499999999999</v>
      </c>
      <c r="C3070" s="6">
        <v>2.4375</v>
      </c>
      <c r="D3070" s="6">
        <v>2.2837499999999999</v>
      </c>
      <c r="E3070" s="6">
        <v>2.4375</v>
      </c>
      <c r="F3070" s="6">
        <v>2.4375</v>
      </c>
      <c r="G3070" s="6">
        <f t="shared" si="94"/>
        <v>0.15375000000000005</v>
      </c>
      <c r="H3070" s="7">
        <f t="shared" si="95"/>
        <v>6.7323481116584594E-2</v>
      </c>
    </row>
    <row r="3071" spans="1:8" x14ac:dyDescent="0.25">
      <c r="A3071" s="5">
        <v>39689</v>
      </c>
      <c r="B3071" s="6">
        <v>2.3650000000000002</v>
      </c>
      <c r="C3071" s="6">
        <v>2.375</v>
      </c>
      <c r="D3071" s="6">
        <v>2.3137500000000002</v>
      </c>
      <c r="E3071" s="6">
        <v>2.3187500000000001</v>
      </c>
      <c r="F3071" s="6">
        <v>2.3187500000000001</v>
      </c>
      <c r="G3071" s="6">
        <f t="shared" si="94"/>
        <v>6.1249999999999805E-2</v>
      </c>
      <c r="H3071" s="7">
        <f t="shared" si="95"/>
        <v>2.8012684989429045E-2</v>
      </c>
    </row>
    <row r="3072" spans="1:8" x14ac:dyDescent="0.25">
      <c r="A3072" s="5">
        <v>39688</v>
      </c>
      <c r="B3072" s="6">
        <v>2.2999999999999998</v>
      </c>
      <c r="C3072" s="6">
        <v>2.4249999999999998</v>
      </c>
      <c r="D3072" s="6">
        <v>2.2537500000000001</v>
      </c>
      <c r="E3072" s="6">
        <v>2.38</v>
      </c>
      <c r="F3072" s="6">
        <v>2.38</v>
      </c>
      <c r="G3072" s="6">
        <f t="shared" si="94"/>
        <v>0.17124999999999968</v>
      </c>
      <c r="H3072" s="7">
        <f t="shared" si="95"/>
        <v>7.4456521739130296E-2</v>
      </c>
    </row>
    <row r="3073" spans="1:8" x14ac:dyDescent="0.25">
      <c r="A3073" s="5">
        <v>39687</v>
      </c>
      <c r="B3073" s="6">
        <v>2.2537500000000001</v>
      </c>
      <c r="C3073" s="6">
        <v>2.36</v>
      </c>
      <c r="D3073" s="6">
        <v>2.2524999999999999</v>
      </c>
      <c r="E3073" s="6">
        <v>2.3187500000000001</v>
      </c>
      <c r="F3073" s="6">
        <v>2.3187500000000001</v>
      </c>
      <c r="G3073" s="6">
        <f t="shared" si="94"/>
        <v>0.10749999999999993</v>
      </c>
      <c r="H3073" s="7">
        <f t="shared" si="95"/>
        <v>4.7698280643372122E-2</v>
      </c>
    </row>
    <row r="3074" spans="1:8" x14ac:dyDescent="0.25">
      <c r="A3074" s="5">
        <v>39686</v>
      </c>
      <c r="B3074" s="6">
        <v>2.3125</v>
      </c>
      <c r="C3074" s="6">
        <v>2.36375</v>
      </c>
      <c r="D3074" s="6">
        <v>2.24125</v>
      </c>
      <c r="E3074" s="6">
        <v>2.2524999999999999</v>
      </c>
      <c r="F3074" s="6">
        <v>2.2524999999999999</v>
      </c>
      <c r="G3074" s="6">
        <f t="shared" si="94"/>
        <v>0.12250000000000005</v>
      </c>
      <c r="H3074" s="7">
        <f t="shared" si="95"/>
        <v>5.2972972972972994E-2</v>
      </c>
    </row>
    <row r="3075" spans="1:8" x14ac:dyDescent="0.25">
      <c r="A3075" s="5">
        <v>39685</v>
      </c>
      <c r="B3075" s="6">
        <v>2.2574999999999998</v>
      </c>
      <c r="C3075" s="6">
        <v>2.3624999999999998</v>
      </c>
      <c r="D3075" s="6">
        <v>2.1875</v>
      </c>
      <c r="E3075" s="6">
        <v>2.2774999999999999</v>
      </c>
      <c r="F3075" s="6">
        <v>2.2774999999999999</v>
      </c>
      <c r="G3075" s="6">
        <f t="shared" ref="G3075:G3138" si="96">C3075-D3075</f>
        <v>0.17499999999999982</v>
      </c>
      <c r="H3075" s="7">
        <f t="shared" ref="H3075:H3138" si="97">MAX(G3075,ABS(C3075-E3076),ABS(E3076-D3075))/B3075</f>
        <v>7.751937984496117E-2</v>
      </c>
    </row>
    <row r="3076" spans="1:8" x14ac:dyDescent="0.25">
      <c r="A3076" s="5">
        <v>39682</v>
      </c>
      <c r="B3076" s="6">
        <v>2.1775000000000002</v>
      </c>
      <c r="C3076" s="6">
        <v>2.3025000000000002</v>
      </c>
      <c r="D3076" s="6">
        <v>2.1775000000000002</v>
      </c>
      <c r="E3076" s="6">
        <v>2.2987500000000001</v>
      </c>
      <c r="F3076" s="6">
        <v>2.2987500000000001</v>
      </c>
      <c r="G3076" s="6">
        <f t="shared" si="96"/>
        <v>0.125</v>
      </c>
      <c r="H3076" s="7">
        <f t="shared" si="97"/>
        <v>5.7405281285878296E-2</v>
      </c>
    </row>
    <row r="3077" spans="1:8" x14ac:dyDescent="0.25">
      <c r="A3077" s="5">
        <v>39681</v>
      </c>
      <c r="B3077" s="6">
        <v>2.17</v>
      </c>
      <c r="C3077" s="6">
        <v>2.2400000000000002</v>
      </c>
      <c r="D3077" s="6">
        <v>2.1262500000000002</v>
      </c>
      <c r="E3077" s="6">
        <v>2.2000000000000002</v>
      </c>
      <c r="F3077" s="6">
        <v>2.2000000000000002</v>
      </c>
      <c r="G3077" s="6">
        <f t="shared" si="96"/>
        <v>0.11375000000000002</v>
      </c>
      <c r="H3077" s="7">
        <f t="shared" si="97"/>
        <v>5.2419354838709686E-2</v>
      </c>
    </row>
    <row r="3078" spans="1:8" x14ac:dyDescent="0.25">
      <c r="A3078" s="5">
        <v>39680</v>
      </c>
      <c r="B3078" s="6">
        <v>2.2974999999999999</v>
      </c>
      <c r="C3078" s="6">
        <v>2.2999999999999998</v>
      </c>
      <c r="D3078" s="6">
        <v>2.1512500000000001</v>
      </c>
      <c r="E3078" s="6">
        <v>2.21</v>
      </c>
      <c r="F3078" s="6">
        <v>2.21</v>
      </c>
      <c r="G3078" s="6">
        <f t="shared" si="96"/>
        <v>0.14874999999999972</v>
      </c>
      <c r="H3078" s="7">
        <f t="shared" si="97"/>
        <v>6.4744287268770281E-2</v>
      </c>
    </row>
    <row r="3079" spans="1:8" x14ac:dyDescent="0.25">
      <c r="A3079" s="5">
        <v>39679</v>
      </c>
      <c r="B3079" s="6">
        <v>2.3737499999999998</v>
      </c>
      <c r="C3079" s="6">
        <v>2.375</v>
      </c>
      <c r="D3079" s="6">
        <v>2.1812499999999999</v>
      </c>
      <c r="E3079" s="6">
        <v>2.2225000000000001</v>
      </c>
      <c r="F3079" s="6">
        <v>2.2225000000000001</v>
      </c>
      <c r="G3079" s="6">
        <f t="shared" si="96"/>
        <v>0.19375000000000009</v>
      </c>
      <c r="H3079" s="7">
        <f t="shared" si="97"/>
        <v>8.1621906266456073E-2</v>
      </c>
    </row>
    <row r="3080" spans="1:8" x14ac:dyDescent="0.25">
      <c r="A3080" s="5">
        <v>39678</v>
      </c>
      <c r="B3080" s="6">
        <v>2.2475000000000001</v>
      </c>
      <c r="C3080" s="6">
        <v>2.3725000000000001</v>
      </c>
      <c r="D3080" s="6">
        <v>2.2475000000000001</v>
      </c>
      <c r="E3080" s="6">
        <v>2.2925</v>
      </c>
      <c r="F3080" s="6">
        <v>2.2925</v>
      </c>
      <c r="G3080" s="6">
        <f t="shared" si="96"/>
        <v>0.125</v>
      </c>
      <c r="H3080" s="7">
        <f t="shared" si="97"/>
        <v>5.5617352614015569E-2</v>
      </c>
    </row>
    <row r="3081" spans="1:8" x14ac:dyDescent="0.25">
      <c r="A3081" s="5">
        <v>39675</v>
      </c>
      <c r="B3081" s="6">
        <v>2.4562499999999998</v>
      </c>
      <c r="C3081" s="6">
        <v>2.4562499999999998</v>
      </c>
      <c r="D3081" s="6">
        <v>2.1237499999999998</v>
      </c>
      <c r="E3081" s="6">
        <v>2.2475000000000001</v>
      </c>
      <c r="F3081" s="6">
        <v>2.2475000000000001</v>
      </c>
      <c r="G3081" s="6">
        <f t="shared" si="96"/>
        <v>0.33250000000000002</v>
      </c>
      <c r="H3081" s="7">
        <f t="shared" si="97"/>
        <v>0.13536895674300256</v>
      </c>
    </row>
    <row r="3082" spans="1:8" x14ac:dyDescent="0.25">
      <c r="A3082" s="5">
        <v>39674</v>
      </c>
      <c r="B3082" s="6">
        <v>2.4224999999999999</v>
      </c>
      <c r="C3082" s="6">
        <v>2.46875</v>
      </c>
      <c r="D3082" s="6">
        <v>2.38625</v>
      </c>
      <c r="E3082" s="6">
        <v>2.4387500000000002</v>
      </c>
      <c r="F3082" s="6">
        <v>2.4387500000000002</v>
      </c>
      <c r="G3082" s="6">
        <f t="shared" si="96"/>
        <v>8.2500000000000018E-2</v>
      </c>
      <c r="H3082" s="7">
        <f t="shared" si="97"/>
        <v>3.4055727554179578E-2</v>
      </c>
    </row>
    <row r="3083" spans="1:8" x14ac:dyDescent="0.25">
      <c r="A3083" s="5">
        <v>39673</v>
      </c>
      <c r="B3083" s="6">
        <v>2.4950000000000001</v>
      </c>
      <c r="C3083" s="6">
        <v>2.5</v>
      </c>
      <c r="D3083" s="6">
        <v>2.4087499999999999</v>
      </c>
      <c r="E3083" s="6">
        <v>2.4662500000000001</v>
      </c>
      <c r="F3083" s="6">
        <v>2.4662500000000001</v>
      </c>
      <c r="G3083" s="6">
        <f t="shared" si="96"/>
        <v>9.1250000000000053E-2</v>
      </c>
      <c r="H3083" s="7">
        <f t="shared" si="97"/>
        <v>3.6573146292585193E-2</v>
      </c>
    </row>
    <row r="3084" spans="1:8" x14ac:dyDescent="0.25">
      <c r="A3084" s="5">
        <v>39672</v>
      </c>
      <c r="B3084" s="6">
        <v>2.4987499999999998</v>
      </c>
      <c r="C3084" s="6">
        <v>2.5</v>
      </c>
      <c r="D3084" s="6">
        <v>2.4337499999999999</v>
      </c>
      <c r="E3084" s="6">
        <v>2.46875</v>
      </c>
      <c r="F3084" s="6">
        <v>2.46875</v>
      </c>
      <c r="G3084" s="6">
        <f t="shared" si="96"/>
        <v>6.6250000000000142E-2</v>
      </c>
      <c r="H3084" s="7">
        <f t="shared" si="97"/>
        <v>2.6513256628314216E-2</v>
      </c>
    </row>
    <row r="3085" spans="1:8" x14ac:dyDescent="0.25">
      <c r="A3085" s="5">
        <v>39671</v>
      </c>
      <c r="B3085" s="6">
        <v>2.2625000000000002</v>
      </c>
      <c r="C3085" s="6">
        <v>2.4937499999999999</v>
      </c>
      <c r="D3085" s="6">
        <v>2.25</v>
      </c>
      <c r="E3085" s="6">
        <v>2.46875</v>
      </c>
      <c r="F3085" s="6">
        <v>2.46875</v>
      </c>
      <c r="G3085" s="6">
        <f t="shared" si="96"/>
        <v>0.24374999999999991</v>
      </c>
      <c r="H3085" s="7">
        <f t="shared" si="97"/>
        <v>0.1077348066298342</v>
      </c>
    </row>
    <row r="3086" spans="1:8" x14ac:dyDescent="0.25">
      <c r="A3086" s="5">
        <v>39668</v>
      </c>
      <c r="B3086" s="6">
        <v>2.25</v>
      </c>
      <c r="C3086" s="6">
        <v>2.3262499999999999</v>
      </c>
      <c r="D3086" s="6">
        <v>2.2250000000000001</v>
      </c>
      <c r="E3086" s="6">
        <v>2.2925</v>
      </c>
      <c r="F3086" s="6">
        <v>2.2925</v>
      </c>
      <c r="G3086" s="6">
        <f t="shared" si="96"/>
        <v>0.10124999999999984</v>
      </c>
      <c r="H3086" s="7">
        <f t="shared" si="97"/>
        <v>5.2222222222222094E-2</v>
      </c>
    </row>
    <row r="3087" spans="1:8" x14ac:dyDescent="0.25">
      <c r="A3087" s="5">
        <v>39667</v>
      </c>
      <c r="B3087" s="6">
        <v>2.2475000000000001</v>
      </c>
      <c r="C3087" s="6">
        <v>2.2887499999999998</v>
      </c>
      <c r="D3087" s="6">
        <v>1.9350000000000001</v>
      </c>
      <c r="E3087" s="6">
        <v>2.2087500000000002</v>
      </c>
      <c r="F3087" s="6">
        <v>2.2087500000000002</v>
      </c>
      <c r="G3087" s="6">
        <f t="shared" si="96"/>
        <v>0.35374999999999979</v>
      </c>
      <c r="H3087" s="7">
        <f t="shared" si="97"/>
        <v>0.19132369299221363</v>
      </c>
    </row>
    <row r="3088" spans="1:8" x14ac:dyDescent="0.25">
      <c r="A3088" s="5">
        <v>39666</v>
      </c>
      <c r="B3088" s="6">
        <v>2.2749999999999999</v>
      </c>
      <c r="C3088" s="6">
        <v>2.4437500000000001</v>
      </c>
      <c r="D3088" s="6">
        <v>2.2749999999999999</v>
      </c>
      <c r="E3088" s="6">
        <v>2.3650000000000002</v>
      </c>
      <c r="F3088" s="6">
        <v>2.3650000000000002</v>
      </c>
      <c r="G3088" s="6">
        <f t="shared" si="96"/>
        <v>0.16875000000000018</v>
      </c>
      <c r="H3088" s="7">
        <f t="shared" si="97"/>
        <v>7.4175824175824259E-2</v>
      </c>
    </row>
    <row r="3089" spans="1:8" x14ac:dyDescent="0.25">
      <c r="A3089" s="5">
        <v>39665</v>
      </c>
      <c r="B3089" s="6">
        <v>2.1150000000000002</v>
      </c>
      <c r="C3089" s="6">
        <v>2.46875</v>
      </c>
      <c r="D3089" s="6">
        <v>2.1112500000000001</v>
      </c>
      <c r="E3089" s="6">
        <v>2.3250000000000002</v>
      </c>
      <c r="F3089" s="6">
        <v>2.3250000000000002</v>
      </c>
      <c r="G3089" s="6">
        <f t="shared" si="96"/>
        <v>0.35749999999999993</v>
      </c>
      <c r="H3089" s="7">
        <f t="shared" si="97"/>
        <v>0.16903073286052003</v>
      </c>
    </row>
    <row r="3090" spans="1:8" x14ac:dyDescent="0.25">
      <c r="A3090" s="5">
        <v>39664</v>
      </c>
      <c r="B3090" s="6">
        <v>2.1262500000000002</v>
      </c>
      <c r="C3090" s="6">
        <v>2.1625000000000001</v>
      </c>
      <c r="D3090" s="6">
        <v>2.0912500000000001</v>
      </c>
      <c r="E3090" s="6">
        <v>2.11625</v>
      </c>
      <c r="F3090" s="6">
        <v>2.11625</v>
      </c>
      <c r="G3090" s="6">
        <f t="shared" si="96"/>
        <v>7.1250000000000036E-2</v>
      </c>
      <c r="H3090" s="7">
        <f t="shared" si="97"/>
        <v>4.4679600235155673E-2</v>
      </c>
    </row>
    <row r="3091" spans="1:8" x14ac:dyDescent="0.25">
      <c r="A3091" s="5">
        <v>39661</v>
      </c>
      <c r="B3091" s="6">
        <v>2.1187499999999999</v>
      </c>
      <c r="C3091" s="6">
        <v>2.2437499999999999</v>
      </c>
      <c r="D3091" s="6">
        <v>1.9937499999999999</v>
      </c>
      <c r="E3091" s="6">
        <v>2.1862499999999998</v>
      </c>
      <c r="F3091" s="6">
        <v>2.1862499999999998</v>
      </c>
      <c r="G3091" s="6">
        <f t="shared" si="96"/>
        <v>0.25</v>
      </c>
      <c r="H3091" s="7">
        <f t="shared" si="97"/>
        <v>0.11799410029498525</v>
      </c>
    </row>
    <row r="3092" spans="1:8" x14ac:dyDescent="0.25">
      <c r="A3092" s="5">
        <v>39660</v>
      </c>
      <c r="B3092" s="6">
        <v>1.85375</v>
      </c>
      <c r="C3092" s="6">
        <v>2.1225000000000001</v>
      </c>
      <c r="D3092" s="6">
        <v>1.85375</v>
      </c>
      <c r="E3092" s="6">
        <v>2.105</v>
      </c>
      <c r="F3092" s="6">
        <v>2.105</v>
      </c>
      <c r="G3092" s="6">
        <f t="shared" si="96"/>
        <v>0.26875000000000004</v>
      </c>
      <c r="H3092" s="7">
        <f t="shared" si="97"/>
        <v>0.16857720836142953</v>
      </c>
    </row>
    <row r="3093" spans="1:8" x14ac:dyDescent="0.25">
      <c r="A3093" s="5">
        <v>39659</v>
      </c>
      <c r="B3093" s="6">
        <v>1.8725000000000001</v>
      </c>
      <c r="C3093" s="6">
        <v>1.8725000000000001</v>
      </c>
      <c r="D3093" s="6">
        <v>1.6875</v>
      </c>
      <c r="E3093" s="6">
        <v>1.81</v>
      </c>
      <c r="F3093" s="6">
        <v>1.81</v>
      </c>
      <c r="G3093" s="6">
        <f t="shared" si="96"/>
        <v>0.18500000000000005</v>
      </c>
      <c r="H3093" s="7">
        <f t="shared" si="97"/>
        <v>0.23230974632843793</v>
      </c>
    </row>
    <row r="3094" spans="1:8" x14ac:dyDescent="0.25">
      <c r="A3094" s="5">
        <v>39658</v>
      </c>
      <c r="B3094" s="6">
        <v>1.33</v>
      </c>
      <c r="C3094" s="6">
        <v>1.4775</v>
      </c>
      <c r="D3094" s="6">
        <v>1.3262499999999999</v>
      </c>
      <c r="E3094" s="6">
        <v>1.4375</v>
      </c>
      <c r="F3094" s="6">
        <v>1.4375</v>
      </c>
      <c r="G3094" s="6">
        <f t="shared" si="96"/>
        <v>0.15125000000000011</v>
      </c>
      <c r="H3094" s="7">
        <f t="shared" si="97"/>
        <v>0.11372180451127827</v>
      </c>
    </row>
    <row r="3095" spans="1:8" x14ac:dyDescent="0.25">
      <c r="A3095" s="5">
        <v>39657</v>
      </c>
      <c r="B3095" s="6">
        <v>1.35</v>
      </c>
      <c r="C3095" s="6">
        <v>1.4037500000000001</v>
      </c>
      <c r="D3095" s="6">
        <v>1.3287500000000001</v>
      </c>
      <c r="E3095" s="6">
        <v>1.3387500000000001</v>
      </c>
      <c r="F3095" s="6">
        <v>1.3387500000000001</v>
      </c>
      <c r="G3095" s="6">
        <f t="shared" si="96"/>
        <v>7.4999999999999956E-2</v>
      </c>
      <c r="H3095" s="7">
        <f t="shared" si="97"/>
        <v>5.5555555555555518E-2</v>
      </c>
    </row>
    <row r="3096" spans="1:8" x14ac:dyDescent="0.25">
      <c r="A3096" s="5">
        <v>39654</v>
      </c>
      <c r="B3096" s="6">
        <v>1.35625</v>
      </c>
      <c r="C3096" s="6">
        <v>1.3787499999999999</v>
      </c>
      <c r="D3096" s="6">
        <v>1.3075000000000001</v>
      </c>
      <c r="E3096" s="6">
        <v>1.36625</v>
      </c>
      <c r="F3096" s="6">
        <v>1.36625</v>
      </c>
      <c r="G3096" s="6">
        <f t="shared" si="96"/>
        <v>7.1249999999999813E-2</v>
      </c>
      <c r="H3096" s="7">
        <f t="shared" si="97"/>
        <v>5.2534562211981432E-2</v>
      </c>
    </row>
    <row r="3097" spans="1:8" x14ac:dyDescent="0.25">
      <c r="A3097" s="5">
        <v>39653</v>
      </c>
      <c r="B3097" s="6">
        <v>1.3825000000000001</v>
      </c>
      <c r="C3097" s="6">
        <v>1.4750000000000001</v>
      </c>
      <c r="D3097" s="6">
        <v>1.2987500000000001</v>
      </c>
      <c r="E3097" s="6">
        <v>1.33</v>
      </c>
      <c r="F3097" s="6">
        <v>1.33</v>
      </c>
      <c r="G3097" s="6">
        <f t="shared" si="96"/>
        <v>0.17625000000000002</v>
      </c>
      <c r="H3097" s="7">
        <f t="shared" si="97"/>
        <v>0.12748643761301989</v>
      </c>
    </row>
    <row r="3098" spans="1:8" x14ac:dyDescent="0.25">
      <c r="A3098" s="5">
        <v>39652</v>
      </c>
      <c r="B3098" s="6">
        <v>1.355</v>
      </c>
      <c r="C3098" s="6">
        <v>1.4</v>
      </c>
      <c r="D3098" s="6">
        <v>1.3087500000000001</v>
      </c>
      <c r="E3098" s="6">
        <v>1.37625</v>
      </c>
      <c r="F3098" s="6">
        <v>1.37625</v>
      </c>
      <c r="G3098" s="6">
        <f t="shared" si="96"/>
        <v>9.1249999999999831E-2</v>
      </c>
      <c r="H3098" s="7">
        <f t="shared" si="97"/>
        <v>6.7343173431734196E-2</v>
      </c>
    </row>
    <row r="3099" spans="1:8" x14ac:dyDescent="0.25">
      <c r="A3099" s="5">
        <v>39651</v>
      </c>
      <c r="B3099" s="6">
        <v>1.2462500000000001</v>
      </c>
      <c r="C3099" s="6">
        <v>1.37625</v>
      </c>
      <c r="D3099" s="6">
        <v>1.23125</v>
      </c>
      <c r="E3099" s="6">
        <v>1.3262499999999999</v>
      </c>
      <c r="F3099" s="6">
        <v>1.3262499999999999</v>
      </c>
      <c r="G3099" s="6">
        <f t="shared" si="96"/>
        <v>0.14500000000000002</v>
      </c>
      <c r="H3099" s="7">
        <f t="shared" si="97"/>
        <v>0.11634904714142429</v>
      </c>
    </row>
    <row r="3100" spans="1:8" x14ac:dyDescent="0.25">
      <c r="A3100" s="5">
        <v>39650</v>
      </c>
      <c r="B3100" s="6">
        <v>1.2849999999999999</v>
      </c>
      <c r="C3100" s="6">
        <v>1.2875000000000001</v>
      </c>
      <c r="D3100" s="6">
        <v>1.24</v>
      </c>
      <c r="E3100" s="6">
        <v>1.25125</v>
      </c>
      <c r="F3100" s="6">
        <v>1.25125</v>
      </c>
      <c r="G3100" s="6">
        <f t="shared" si="96"/>
        <v>4.7500000000000098E-2</v>
      </c>
      <c r="H3100" s="7">
        <f t="shared" si="97"/>
        <v>3.6964980544747159E-2</v>
      </c>
    </row>
    <row r="3101" spans="1:8" x14ac:dyDescent="0.25">
      <c r="A3101" s="5">
        <v>39647</v>
      </c>
      <c r="B3101" s="6">
        <v>1.2675000000000001</v>
      </c>
      <c r="C3101" s="6">
        <v>1.2849999999999999</v>
      </c>
      <c r="D3101" s="6">
        <v>1.2250000000000001</v>
      </c>
      <c r="E3101" s="6">
        <v>1.2725</v>
      </c>
      <c r="F3101" s="6">
        <v>1.2725</v>
      </c>
      <c r="G3101" s="6">
        <f t="shared" si="96"/>
        <v>5.9999999999999831E-2</v>
      </c>
      <c r="H3101" s="7">
        <f t="shared" si="97"/>
        <v>4.7337278106508743E-2</v>
      </c>
    </row>
    <row r="3102" spans="1:8" x14ac:dyDescent="0.25">
      <c r="A3102" s="5">
        <v>39646</v>
      </c>
      <c r="B3102" s="6">
        <v>1.2562500000000001</v>
      </c>
      <c r="C3102" s="6">
        <v>1.27125</v>
      </c>
      <c r="D3102" s="6">
        <v>1.19625</v>
      </c>
      <c r="E3102" s="6">
        <v>1.26875</v>
      </c>
      <c r="F3102" s="6">
        <v>1.26875</v>
      </c>
      <c r="G3102" s="6">
        <f t="shared" si="96"/>
        <v>7.4999999999999956E-2</v>
      </c>
      <c r="H3102" s="7">
        <f t="shared" si="97"/>
        <v>5.970149253731339E-2</v>
      </c>
    </row>
    <row r="3103" spans="1:8" x14ac:dyDescent="0.25">
      <c r="A3103" s="5">
        <v>39645</v>
      </c>
      <c r="B3103" s="6">
        <v>1.175</v>
      </c>
      <c r="C3103" s="6">
        <v>1.2549999999999999</v>
      </c>
      <c r="D3103" s="6">
        <v>1.17</v>
      </c>
      <c r="E3103" s="6">
        <v>1.2524999999999999</v>
      </c>
      <c r="F3103" s="6">
        <v>1.2524999999999999</v>
      </c>
      <c r="G3103" s="6">
        <f t="shared" si="96"/>
        <v>8.4999999999999964E-2</v>
      </c>
      <c r="H3103" s="7">
        <f t="shared" si="97"/>
        <v>7.2340425531914859E-2</v>
      </c>
    </row>
    <row r="3104" spans="1:8" x14ac:dyDescent="0.25">
      <c r="A3104" s="5">
        <v>39644</v>
      </c>
      <c r="B3104" s="6">
        <v>1.1499999999999999</v>
      </c>
      <c r="C3104" s="6">
        <v>1.2124999999999999</v>
      </c>
      <c r="D3104" s="6">
        <v>1.125</v>
      </c>
      <c r="E3104" s="6">
        <v>1.17</v>
      </c>
      <c r="F3104" s="6">
        <v>1.17</v>
      </c>
      <c r="G3104" s="6">
        <f t="shared" si="96"/>
        <v>8.7499999999999911E-2</v>
      </c>
      <c r="H3104" s="7">
        <f t="shared" si="97"/>
        <v>7.6086956521739066E-2</v>
      </c>
    </row>
    <row r="3105" spans="1:8" x14ac:dyDescent="0.25">
      <c r="A3105" s="5">
        <v>39643</v>
      </c>
      <c r="B3105" s="6">
        <v>1.135</v>
      </c>
      <c r="C3105" s="6">
        <v>1.17625</v>
      </c>
      <c r="D3105" s="6">
        <v>1.135</v>
      </c>
      <c r="E3105" s="6">
        <v>1.1675</v>
      </c>
      <c r="F3105" s="6">
        <v>1.1675</v>
      </c>
      <c r="G3105" s="6">
        <f t="shared" si="96"/>
        <v>4.1250000000000009E-2</v>
      </c>
      <c r="H3105" s="7">
        <f t="shared" si="97"/>
        <v>3.6343612334801767E-2</v>
      </c>
    </row>
    <row r="3106" spans="1:8" x14ac:dyDescent="0.25">
      <c r="A3106" s="5">
        <v>39640</v>
      </c>
      <c r="B3106" s="6">
        <v>1.25</v>
      </c>
      <c r="C3106" s="6">
        <v>1.26</v>
      </c>
      <c r="D3106" s="6">
        <v>1.10375</v>
      </c>
      <c r="E3106" s="6">
        <v>1.13625</v>
      </c>
      <c r="F3106" s="6">
        <v>1.13625</v>
      </c>
      <c r="G3106" s="6">
        <f t="shared" si="96"/>
        <v>0.15625</v>
      </c>
      <c r="H3106" s="7">
        <f t="shared" si="97"/>
        <v>0.125</v>
      </c>
    </row>
    <row r="3107" spans="1:8" x14ac:dyDescent="0.25">
      <c r="A3107" s="5">
        <v>39639</v>
      </c>
      <c r="B3107" s="6">
        <v>1.2837499999999999</v>
      </c>
      <c r="C3107" s="6">
        <v>1.3174999999999999</v>
      </c>
      <c r="D3107" s="6">
        <v>1.2162500000000001</v>
      </c>
      <c r="E3107" s="6">
        <v>1.2524999999999999</v>
      </c>
      <c r="F3107" s="6">
        <v>1.2524999999999999</v>
      </c>
      <c r="G3107" s="6">
        <f t="shared" si="96"/>
        <v>0.10124999999999984</v>
      </c>
      <c r="H3107" s="7">
        <f t="shared" si="97"/>
        <v>7.8870496592015463E-2</v>
      </c>
    </row>
    <row r="3108" spans="1:8" x14ac:dyDescent="0.25">
      <c r="A3108" s="5">
        <v>39638</v>
      </c>
      <c r="B3108" s="6">
        <v>1.335</v>
      </c>
      <c r="C3108" s="6">
        <v>1.3525</v>
      </c>
      <c r="D3108" s="6">
        <v>1.24125</v>
      </c>
      <c r="E3108" s="6">
        <v>1.2875000000000001</v>
      </c>
      <c r="F3108" s="6">
        <v>1.2875000000000001</v>
      </c>
      <c r="G3108" s="6">
        <f t="shared" si="96"/>
        <v>0.11125000000000007</v>
      </c>
      <c r="H3108" s="7">
        <f t="shared" si="97"/>
        <v>8.3333333333333384E-2</v>
      </c>
    </row>
    <row r="3109" spans="1:8" x14ac:dyDescent="0.25">
      <c r="A3109" s="5">
        <v>39637</v>
      </c>
      <c r="B3109" s="6">
        <v>1.32125</v>
      </c>
      <c r="C3109" s="6">
        <v>1.3487499999999999</v>
      </c>
      <c r="D3109" s="6">
        <v>1.26875</v>
      </c>
      <c r="E3109" s="6">
        <v>1.3387500000000001</v>
      </c>
      <c r="F3109" s="6">
        <v>1.3387500000000001</v>
      </c>
      <c r="G3109" s="6">
        <f t="shared" si="96"/>
        <v>7.9999999999999849E-2</v>
      </c>
      <c r="H3109" s="7">
        <f t="shared" si="97"/>
        <v>6.0548722800378312E-2</v>
      </c>
    </row>
    <row r="3110" spans="1:8" x14ac:dyDescent="0.25">
      <c r="A3110" s="5">
        <v>39636</v>
      </c>
      <c r="B3110" s="6">
        <v>1.37625</v>
      </c>
      <c r="C3110" s="6">
        <v>1.4375</v>
      </c>
      <c r="D3110" s="6">
        <v>1.2862499999999999</v>
      </c>
      <c r="E3110" s="6">
        <v>1.3162499999999999</v>
      </c>
      <c r="F3110" s="6">
        <v>1.3162499999999999</v>
      </c>
      <c r="G3110" s="6">
        <f t="shared" si="96"/>
        <v>0.15125000000000011</v>
      </c>
      <c r="H3110" s="7">
        <f t="shared" si="97"/>
        <v>0.10990009082652143</v>
      </c>
    </row>
    <row r="3111" spans="1:8" x14ac:dyDescent="0.25">
      <c r="A3111" s="5">
        <v>39632</v>
      </c>
      <c r="B3111" s="6">
        <v>1.2737499999999999</v>
      </c>
      <c r="C3111" s="6">
        <v>1.3812500000000001</v>
      </c>
      <c r="D3111" s="6">
        <v>1.26875</v>
      </c>
      <c r="E3111" s="6">
        <v>1.37625</v>
      </c>
      <c r="F3111" s="6">
        <v>1.37625</v>
      </c>
      <c r="G3111" s="6">
        <f t="shared" si="96"/>
        <v>0.11250000000000004</v>
      </c>
      <c r="H3111" s="7">
        <f t="shared" si="97"/>
        <v>8.8321884200196307E-2</v>
      </c>
    </row>
    <row r="3112" spans="1:8" x14ac:dyDescent="0.25">
      <c r="A3112" s="5">
        <v>39631</v>
      </c>
      <c r="B3112" s="6">
        <v>1.3875</v>
      </c>
      <c r="C3112" s="6">
        <v>1.4437500000000001</v>
      </c>
      <c r="D3112" s="6">
        <v>1.25875</v>
      </c>
      <c r="E3112" s="6">
        <v>1.27</v>
      </c>
      <c r="F3112" s="6">
        <v>1.27</v>
      </c>
      <c r="G3112" s="6">
        <f t="shared" si="96"/>
        <v>0.18500000000000005</v>
      </c>
      <c r="H3112" s="7">
        <f t="shared" si="97"/>
        <v>0.13333333333333339</v>
      </c>
    </row>
    <row r="3113" spans="1:8" x14ac:dyDescent="0.25">
      <c r="A3113" s="5">
        <v>39630</v>
      </c>
      <c r="B3113" s="6">
        <v>1.41</v>
      </c>
      <c r="C3113" s="6">
        <v>1.45875</v>
      </c>
      <c r="D3113" s="6">
        <v>1.35375</v>
      </c>
      <c r="E3113" s="6">
        <v>1.3887499999999999</v>
      </c>
      <c r="F3113" s="6">
        <v>1.3887499999999999</v>
      </c>
      <c r="G3113" s="6">
        <f t="shared" si="96"/>
        <v>0.10499999999999998</v>
      </c>
      <c r="H3113" s="7">
        <f t="shared" si="97"/>
        <v>7.9787234042553223E-2</v>
      </c>
    </row>
    <row r="3114" spans="1:8" x14ac:dyDescent="0.25">
      <c r="A3114" s="5">
        <v>39629</v>
      </c>
      <c r="B3114" s="6">
        <v>1.46875</v>
      </c>
      <c r="C3114" s="6">
        <v>1.5249999999999999</v>
      </c>
      <c r="D3114" s="6">
        <v>1.42625</v>
      </c>
      <c r="E3114" s="6">
        <v>1.4662500000000001</v>
      </c>
      <c r="F3114" s="6">
        <v>1.4662500000000001</v>
      </c>
      <c r="G3114" s="6">
        <f t="shared" si="96"/>
        <v>9.8749999999999893E-2</v>
      </c>
      <c r="H3114" s="7">
        <f t="shared" si="97"/>
        <v>0.11829787234042542</v>
      </c>
    </row>
    <row r="3115" spans="1:8" x14ac:dyDescent="0.25">
      <c r="A3115" s="5">
        <v>39626</v>
      </c>
      <c r="B3115" s="6">
        <v>1.4537500000000001</v>
      </c>
      <c r="C3115" s="6">
        <v>1.4575</v>
      </c>
      <c r="D3115" s="6">
        <v>1.32</v>
      </c>
      <c r="E3115" s="6">
        <v>1.3512500000000001</v>
      </c>
      <c r="F3115" s="6">
        <v>1.3512500000000001</v>
      </c>
      <c r="G3115" s="6">
        <f t="shared" si="96"/>
        <v>0.13749999999999996</v>
      </c>
      <c r="H3115" s="7">
        <f t="shared" si="97"/>
        <v>0.10146173688736024</v>
      </c>
    </row>
    <row r="3116" spans="1:8" x14ac:dyDescent="0.25">
      <c r="A3116" s="5">
        <v>39625</v>
      </c>
      <c r="B3116" s="6">
        <v>1.37625</v>
      </c>
      <c r="C3116" s="6">
        <v>1.5725</v>
      </c>
      <c r="D3116" s="6">
        <v>1.31</v>
      </c>
      <c r="E3116" s="6">
        <v>1.4675</v>
      </c>
      <c r="F3116" s="6">
        <v>1.4675</v>
      </c>
      <c r="G3116" s="6">
        <f t="shared" si="96"/>
        <v>0.26249999999999996</v>
      </c>
      <c r="H3116" s="7">
        <f t="shared" si="97"/>
        <v>0.19073569482288824</v>
      </c>
    </row>
    <row r="3117" spans="1:8" x14ac:dyDescent="0.25">
      <c r="A3117" s="5">
        <v>39624</v>
      </c>
      <c r="B3117" s="6">
        <v>1.3025</v>
      </c>
      <c r="C3117" s="6">
        <v>1.4624999999999999</v>
      </c>
      <c r="D3117" s="6">
        <v>1.3025</v>
      </c>
      <c r="E3117" s="6">
        <v>1.36</v>
      </c>
      <c r="F3117" s="6">
        <v>1.36</v>
      </c>
      <c r="G3117" s="6">
        <f t="shared" si="96"/>
        <v>0.15999999999999992</v>
      </c>
      <c r="H3117" s="7">
        <f t="shared" si="97"/>
        <v>0.1228406909788867</v>
      </c>
    </row>
    <row r="3118" spans="1:8" x14ac:dyDescent="0.25">
      <c r="A3118" s="5">
        <v>39623</v>
      </c>
      <c r="B3118" s="6">
        <v>1.3912500000000001</v>
      </c>
      <c r="C3118" s="6">
        <v>1.4087499999999999</v>
      </c>
      <c r="D3118" s="6">
        <v>1.3062499999999999</v>
      </c>
      <c r="E3118" s="6">
        <v>1.3125</v>
      </c>
      <c r="F3118" s="6">
        <v>1.3125</v>
      </c>
      <c r="G3118" s="6">
        <f t="shared" si="96"/>
        <v>0.10250000000000004</v>
      </c>
      <c r="H3118" s="7">
        <f t="shared" si="97"/>
        <v>7.367475292003596E-2</v>
      </c>
    </row>
    <row r="3119" spans="1:8" x14ac:dyDescent="0.25">
      <c r="A3119" s="5">
        <v>39622</v>
      </c>
      <c r="B3119" s="6">
        <v>1.4337500000000001</v>
      </c>
      <c r="C3119" s="6">
        <v>1.4437500000000001</v>
      </c>
      <c r="D3119" s="6">
        <v>1.3887499999999999</v>
      </c>
      <c r="E3119" s="6">
        <v>1.3987499999999999</v>
      </c>
      <c r="F3119" s="6">
        <v>1.3987499999999999</v>
      </c>
      <c r="G3119" s="6">
        <f t="shared" si="96"/>
        <v>5.500000000000016E-2</v>
      </c>
      <c r="H3119" s="7">
        <f t="shared" si="97"/>
        <v>3.8360941586748146E-2</v>
      </c>
    </row>
    <row r="3120" spans="1:8" x14ac:dyDescent="0.25">
      <c r="A3120" s="5">
        <v>39619</v>
      </c>
      <c r="B3120" s="6">
        <v>1.45</v>
      </c>
      <c r="C3120" s="6">
        <v>1.45</v>
      </c>
      <c r="D3120" s="6">
        <v>1.385</v>
      </c>
      <c r="E3120" s="6">
        <v>1.43625</v>
      </c>
      <c r="F3120" s="6">
        <v>1.43625</v>
      </c>
      <c r="G3120" s="6">
        <f t="shared" si="96"/>
        <v>6.4999999999999947E-2</v>
      </c>
      <c r="H3120" s="7">
        <f t="shared" si="97"/>
        <v>4.4827586206896516E-2</v>
      </c>
    </row>
    <row r="3121" spans="1:8" x14ac:dyDescent="0.25">
      <c r="A3121" s="5">
        <v>39618</v>
      </c>
      <c r="B3121" s="6">
        <v>1.41875</v>
      </c>
      <c r="C3121" s="6">
        <v>1.4737499999999999</v>
      </c>
      <c r="D3121" s="6">
        <v>1.4125000000000001</v>
      </c>
      <c r="E3121" s="6">
        <v>1.43875</v>
      </c>
      <c r="F3121" s="6">
        <v>1.43875</v>
      </c>
      <c r="G3121" s="6">
        <f t="shared" si="96"/>
        <v>6.1249999999999805E-2</v>
      </c>
      <c r="H3121" s="7">
        <f t="shared" si="97"/>
        <v>4.8458149779735588E-2</v>
      </c>
    </row>
    <row r="3122" spans="1:8" x14ac:dyDescent="0.25">
      <c r="A3122" s="5">
        <v>39617</v>
      </c>
      <c r="B3122" s="6">
        <v>1.4775</v>
      </c>
      <c r="C3122" s="6">
        <v>1.4850000000000001</v>
      </c>
      <c r="D3122" s="6">
        <v>1.3812500000000001</v>
      </c>
      <c r="E3122" s="6">
        <v>1.405</v>
      </c>
      <c r="F3122" s="6">
        <v>1.405</v>
      </c>
      <c r="G3122" s="6">
        <f t="shared" si="96"/>
        <v>0.10375000000000001</v>
      </c>
      <c r="H3122" s="7">
        <f t="shared" si="97"/>
        <v>7.1912013536378994E-2</v>
      </c>
    </row>
    <row r="3123" spans="1:8" x14ac:dyDescent="0.25">
      <c r="A3123" s="5">
        <v>39616</v>
      </c>
      <c r="B3123" s="6">
        <v>1.57</v>
      </c>
      <c r="C3123" s="6">
        <v>1.58</v>
      </c>
      <c r="D3123" s="6">
        <v>1.47875</v>
      </c>
      <c r="E3123" s="6">
        <v>1.4875</v>
      </c>
      <c r="F3123" s="6">
        <v>1.4875</v>
      </c>
      <c r="G3123" s="6">
        <f t="shared" si="96"/>
        <v>0.10125000000000006</v>
      </c>
      <c r="H3123" s="7">
        <f t="shared" si="97"/>
        <v>6.4490445859872653E-2</v>
      </c>
    </row>
    <row r="3124" spans="1:8" x14ac:dyDescent="0.25">
      <c r="A3124" s="5">
        <v>39615</v>
      </c>
      <c r="B3124" s="6">
        <v>1.57</v>
      </c>
      <c r="C3124" s="6">
        <v>1.5862499999999999</v>
      </c>
      <c r="D3124" s="6">
        <v>1.5075000000000001</v>
      </c>
      <c r="E3124" s="6">
        <v>1.56375</v>
      </c>
      <c r="F3124" s="6">
        <v>1.56375</v>
      </c>
      <c r="G3124" s="6">
        <f t="shared" si="96"/>
        <v>7.8749999999999876E-2</v>
      </c>
      <c r="H3124" s="7">
        <f t="shared" si="97"/>
        <v>5.1751592356687921E-2</v>
      </c>
    </row>
    <row r="3125" spans="1:8" x14ac:dyDescent="0.25">
      <c r="A3125" s="5">
        <v>39612</v>
      </c>
      <c r="B3125" s="6">
        <v>1.5687500000000001</v>
      </c>
      <c r="C3125" s="6">
        <v>1.64375</v>
      </c>
      <c r="D3125" s="6">
        <v>1.4675</v>
      </c>
      <c r="E3125" s="6">
        <v>1.5887500000000001</v>
      </c>
      <c r="F3125" s="6">
        <v>1.5887500000000001</v>
      </c>
      <c r="G3125" s="6">
        <f t="shared" si="96"/>
        <v>0.17625000000000002</v>
      </c>
      <c r="H3125" s="7">
        <f t="shared" si="97"/>
        <v>0.11235059760956176</v>
      </c>
    </row>
    <row r="3126" spans="1:8" x14ac:dyDescent="0.25">
      <c r="A3126" s="5">
        <v>39611</v>
      </c>
      <c r="B3126" s="6">
        <v>1.7162500000000001</v>
      </c>
      <c r="C3126" s="6">
        <v>1.7162500000000001</v>
      </c>
      <c r="D3126" s="6">
        <v>1.5425</v>
      </c>
      <c r="E3126" s="6">
        <v>1.55</v>
      </c>
      <c r="F3126" s="6">
        <v>1.55</v>
      </c>
      <c r="G3126" s="6">
        <f t="shared" si="96"/>
        <v>0.17375000000000007</v>
      </c>
      <c r="H3126" s="7">
        <f t="shared" si="97"/>
        <v>0.10123816460305904</v>
      </c>
    </row>
    <row r="3127" spans="1:8" x14ac:dyDescent="0.25">
      <c r="A3127" s="5">
        <v>39610</v>
      </c>
      <c r="B3127" s="6">
        <v>1.625</v>
      </c>
      <c r="C3127" s="6">
        <v>1.6625000000000001</v>
      </c>
      <c r="D3127" s="6">
        <v>1.57125</v>
      </c>
      <c r="E3127" s="6">
        <v>1.5874999999999999</v>
      </c>
      <c r="F3127" s="6">
        <v>1.5874999999999999</v>
      </c>
      <c r="G3127" s="6">
        <f t="shared" si="96"/>
        <v>9.1250000000000053E-2</v>
      </c>
      <c r="H3127" s="7">
        <f t="shared" si="97"/>
        <v>5.6153846153846186E-2</v>
      </c>
    </row>
    <row r="3128" spans="1:8" x14ac:dyDescent="0.25">
      <c r="A3128" s="5">
        <v>39609</v>
      </c>
      <c r="B3128" s="6">
        <v>1.56</v>
      </c>
      <c r="C3128" s="6">
        <v>1.65625</v>
      </c>
      <c r="D3128" s="6">
        <v>1.5287500000000001</v>
      </c>
      <c r="E3128" s="6">
        <v>1.6312500000000001</v>
      </c>
      <c r="F3128" s="6">
        <v>1.6312500000000001</v>
      </c>
      <c r="G3128" s="6">
        <f t="shared" si="96"/>
        <v>0.12749999999999995</v>
      </c>
      <c r="H3128" s="7">
        <f t="shared" si="97"/>
        <v>8.173076923076919E-2</v>
      </c>
    </row>
    <row r="3129" spans="1:8" x14ac:dyDescent="0.25">
      <c r="A3129" s="5">
        <v>39608</v>
      </c>
      <c r="B3129" s="6">
        <v>1.6587499999999999</v>
      </c>
      <c r="C3129" s="6">
        <v>1.6625000000000001</v>
      </c>
      <c r="D3129" s="6">
        <v>1.54125</v>
      </c>
      <c r="E3129" s="6">
        <v>1.5687500000000001</v>
      </c>
      <c r="F3129" s="6">
        <v>1.5687500000000001</v>
      </c>
      <c r="G3129" s="6">
        <f t="shared" si="96"/>
        <v>0.12125000000000008</v>
      </c>
      <c r="H3129" s="7">
        <f t="shared" si="97"/>
        <v>7.6111529766390337E-2</v>
      </c>
    </row>
    <row r="3130" spans="1:8" x14ac:dyDescent="0.25">
      <c r="A3130" s="5">
        <v>39605</v>
      </c>
      <c r="B3130" s="6">
        <v>1.6875</v>
      </c>
      <c r="C3130" s="6">
        <v>1.7212499999999999</v>
      </c>
      <c r="D3130" s="6">
        <v>1.66625</v>
      </c>
      <c r="E3130" s="6">
        <v>1.6675</v>
      </c>
      <c r="F3130" s="6">
        <v>1.6675</v>
      </c>
      <c r="G3130" s="6">
        <f t="shared" si="96"/>
        <v>5.4999999999999938E-2</v>
      </c>
      <c r="H3130" s="7">
        <f t="shared" si="97"/>
        <v>3.2592592592592555E-2</v>
      </c>
    </row>
    <row r="3131" spans="1:8" x14ac:dyDescent="0.25">
      <c r="A3131" s="5">
        <v>39604</v>
      </c>
      <c r="B3131" s="6">
        <v>1.5662499999999999</v>
      </c>
      <c r="C3131" s="6">
        <v>1.7175</v>
      </c>
      <c r="D3131" s="6">
        <v>1.5625</v>
      </c>
      <c r="E3131" s="6">
        <v>1.6850000000000001</v>
      </c>
      <c r="F3131" s="6">
        <v>1.6850000000000001</v>
      </c>
      <c r="G3131" s="6">
        <f t="shared" si="96"/>
        <v>0.15500000000000003</v>
      </c>
      <c r="H3131" s="7">
        <f t="shared" si="97"/>
        <v>0.13487629688747005</v>
      </c>
    </row>
    <row r="3132" spans="1:8" x14ac:dyDescent="0.25">
      <c r="A3132" s="5">
        <v>39603</v>
      </c>
      <c r="B3132" s="6">
        <v>1.45</v>
      </c>
      <c r="C3132" s="6">
        <v>1.54125</v>
      </c>
      <c r="D3132" s="6">
        <v>1.43875</v>
      </c>
      <c r="E3132" s="6">
        <v>1.5062500000000001</v>
      </c>
      <c r="F3132" s="6">
        <v>1.5062500000000001</v>
      </c>
      <c r="G3132" s="6">
        <f t="shared" si="96"/>
        <v>0.10250000000000004</v>
      </c>
      <c r="H3132" s="7">
        <f t="shared" si="97"/>
        <v>7.0689655172413823E-2</v>
      </c>
    </row>
    <row r="3133" spans="1:8" x14ac:dyDescent="0.25">
      <c r="A3133" s="5">
        <v>39602</v>
      </c>
      <c r="B3133" s="6">
        <v>1.4325000000000001</v>
      </c>
      <c r="C3133" s="6">
        <v>1.4775</v>
      </c>
      <c r="D3133" s="6">
        <v>1.4175</v>
      </c>
      <c r="E3133" s="6">
        <v>1.4575</v>
      </c>
      <c r="F3133" s="6">
        <v>1.4575</v>
      </c>
      <c r="G3133" s="6">
        <f t="shared" si="96"/>
        <v>6.0000000000000053E-2</v>
      </c>
      <c r="H3133" s="7">
        <f t="shared" si="97"/>
        <v>4.1884816753926739E-2</v>
      </c>
    </row>
    <row r="3134" spans="1:8" x14ac:dyDescent="0.25">
      <c r="A3134" s="5">
        <v>39601</v>
      </c>
      <c r="B3134" s="6">
        <v>1.4712499999999999</v>
      </c>
      <c r="C3134" s="6">
        <v>1.5</v>
      </c>
      <c r="D3134" s="6">
        <v>1.4025000000000001</v>
      </c>
      <c r="E3134" s="6">
        <v>1.44</v>
      </c>
      <c r="F3134" s="6">
        <v>1.44</v>
      </c>
      <c r="G3134" s="6">
        <f t="shared" si="96"/>
        <v>9.749999999999992E-2</v>
      </c>
      <c r="H3134" s="7">
        <f t="shared" si="97"/>
        <v>6.7969413763806344E-2</v>
      </c>
    </row>
    <row r="3135" spans="1:8" x14ac:dyDescent="0.25">
      <c r="A3135" s="5">
        <v>39598</v>
      </c>
      <c r="B3135" s="6">
        <v>1.55</v>
      </c>
      <c r="C3135" s="6">
        <v>1.5687500000000001</v>
      </c>
      <c r="D3135" s="6">
        <v>1.3887499999999999</v>
      </c>
      <c r="E3135" s="6">
        <v>1.4</v>
      </c>
      <c r="F3135" s="6">
        <v>1.4</v>
      </c>
      <c r="G3135" s="6">
        <f t="shared" si="96"/>
        <v>0.18000000000000016</v>
      </c>
      <c r="H3135" s="7">
        <f t="shared" si="97"/>
        <v>0.11612903225806462</v>
      </c>
    </row>
    <row r="3136" spans="1:8" x14ac:dyDescent="0.25">
      <c r="A3136" s="5">
        <v>39597</v>
      </c>
      <c r="B3136" s="6">
        <v>1.6</v>
      </c>
      <c r="C3136" s="6">
        <v>1.6187499999999999</v>
      </c>
      <c r="D3136" s="6">
        <v>1.5362499999999999</v>
      </c>
      <c r="E3136" s="6">
        <v>1.5687500000000001</v>
      </c>
      <c r="F3136" s="6">
        <v>1.5687500000000001</v>
      </c>
      <c r="G3136" s="6">
        <f t="shared" si="96"/>
        <v>8.2500000000000018E-2</v>
      </c>
      <c r="H3136" s="7">
        <f t="shared" si="97"/>
        <v>5.1562500000000011E-2</v>
      </c>
    </row>
    <row r="3137" spans="1:8" x14ac:dyDescent="0.25">
      <c r="A3137" s="5">
        <v>39596</v>
      </c>
      <c r="B3137" s="6">
        <v>1.675</v>
      </c>
      <c r="C3137" s="6">
        <v>1.6875</v>
      </c>
      <c r="D3137" s="6">
        <v>1.58125</v>
      </c>
      <c r="E3137" s="6">
        <v>1.605</v>
      </c>
      <c r="F3137" s="6">
        <v>1.605</v>
      </c>
      <c r="G3137" s="6">
        <f t="shared" si="96"/>
        <v>0.10624999999999996</v>
      </c>
      <c r="H3137" s="7">
        <f t="shared" si="97"/>
        <v>6.3432835820895497E-2</v>
      </c>
    </row>
    <row r="3138" spans="1:8" x14ac:dyDescent="0.25">
      <c r="A3138" s="5">
        <v>39595</v>
      </c>
      <c r="B3138" s="6">
        <v>1.68625</v>
      </c>
      <c r="C3138" s="6">
        <v>1.7475000000000001</v>
      </c>
      <c r="D3138" s="6">
        <v>1.6575</v>
      </c>
      <c r="E3138" s="6">
        <v>1.675</v>
      </c>
      <c r="F3138" s="6">
        <v>1.675</v>
      </c>
      <c r="G3138" s="6">
        <f t="shared" si="96"/>
        <v>9.000000000000008E-2</v>
      </c>
      <c r="H3138" s="7">
        <f t="shared" si="97"/>
        <v>5.33728687916976E-2</v>
      </c>
    </row>
    <row r="3139" spans="1:8" x14ac:dyDescent="0.25">
      <c r="A3139" s="5">
        <v>39591</v>
      </c>
      <c r="B3139" s="6">
        <v>1.635</v>
      </c>
      <c r="C3139" s="6">
        <v>1.77125</v>
      </c>
      <c r="D3139" s="6">
        <v>1.6312500000000001</v>
      </c>
      <c r="E3139" s="6">
        <v>1.6924999999999999</v>
      </c>
      <c r="F3139" s="6">
        <v>1.6924999999999999</v>
      </c>
      <c r="G3139" s="6">
        <f t="shared" ref="G3139:G3202" si="98">C3139-D3139</f>
        <v>0.1399999999999999</v>
      </c>
      <c r="H3139" s="7">
        <f t="shared" ref="H3139:H3202" si="99">MAX(G3139,ABS(C3139-E3140),ABS(E3140-D3139))/B3139</f>
        <v>8.5626911314984649E-2</v>
      </c>
    </row>
    <row r="3140" spans="1:8" x14ac:dyDescent="0.25">
      <c r="A3140" s="5">
        <v>39590</v>
      </c>
      <c r="B3140" s="6">
        <v>1.4762500000000001</v>
      </c>
      <c r="C3140" s="6">
        <v>1.65</v>
      </c>
      <c r="D3140" s="6">
        <v>1.4750000000000001</v>
      </c>
      <c r="E3140" s="6">
        <v>1.645</v>
      </c>
      <c r="F3140" s="6">
        <v>1.645</v>
      </c>
      <c r="G3140" s="6">
        <f t="shared" si="98"/>
        <v>0.17499999999999982</v>
      </c>
      <c r="H3140" s="7">
        <f t="shared" si="99"/>
        <v>0.1210838272650296</v>
      </c>
    </row>
    <row r="3141" spans="1:8" x14ac:dyDescent="0.25">
      <c r="A3141" s="5">
        <v>39589</v>
      </c>
      <c r="B3141" s="6">
        <v>1.46875</v>
      </c>
      <c r="C3141" s="6">
        <v>1.4937499999999999</v>
      </c>
      <c r="D3141" s="6">
        <v>1.41</v>
      </c>
      <c r="E3141" s="6">
        <v>1.4712499999999999</v>
      </c>
      <c r="F3141" s="6">
        <v>1.4712499999999999</v>
      </c>
      <c r="G3141" s="6">
        <f t="shared" si="98"/>
        <v>8.3749999999999991E-2</v>
      </c>
      <c r="H3141" s="7">
        <f t="shared" si="99"/>
        <v>5.7021276595744672E-2</v>
      </c>
    </row>
    <row r="3142" spans="1:8" x14ac:dyDescent="0.25">
      <c r="A3142" s="5">
        <v>39588</v>
      </c>
      <c r="B3142" s="6">
        <v>1.355</v>
      </c>
      <c r="C3142" s="6">
        <v>1.4737499999999999</v>
      </c>
      <c r="D3142" s="6">
        <v>1.335</v>
      </c>
      <c r="E3142" s="6">
        <v>1.46875</v>
      </c>
      <c r="F3142" s="6">
        <v>1.46875</v>
      </c>
      <c r="G3142" s="6">
        <f t="shared" si="98"/>
        <v>0.13874999999999993</v>
      </c>
      <c r="H3142" s="7">
        <f t="shared" si="99"/>
        <v>0.1023985239852398</v>
      </c>
    </row>
    <row r="3143" spans="1:8" x14ac:dyDescent="0.25">
      <c r="A3143" s="5">
        <v>39587</v>
      </c>
      <c r="B3143" s="6">
        <v>1.335</v>
      </c>
      <c r="C3143" s="6">
        <v>1.3812500000000001</v>
      </c>
      <c r="D3143" s="6">
        <v>1.3187500000000001</v>
      </c>
      <c r="E3143" s="6">
        <v>1.3625</v>
      </c>
      <c r="F3143" s="6">
        <v>1.3625</v>
      </c>
      <c r="G3143" s="6">
        <f t="shared" si="98"/>
        <v>6.25E-2</v>
      </c>
      <c r="H3143" s="7">
        <f t="shared" si="99"/>
        <v>4.6816479400749067E-2</v>
      </c>
    </row>
    <row r="3144" spans="1:8" x14ac:dyDescent="0.25">
      <c r="A3144" s="5">
        <v>39584</v>
      </c>
      <c r="B3144" s="6">
        <v>1.2837499999999999</v>
      </c>
      <c r="C3144" s="6">
        <v>1.33125</v>
      </c>
      <c r="D3144" s="6">
        <v>1.28125</v>
      </c>
      <c r="E3144" s="6">
        <v>1.3225</v>
      </c>
      <c r="F3144" s="6">
        <v>1.3225</v>
      </c>
      <c r="G3144" s="6">
        <f t="shared" si="98"/>
        <v>5.0000000000000044E-2</v>
      </c>
      <c r="H3144" s="7">
        <f t="shared" si="99"/>
        <v>3.8948393378773163E-2</v>
      </c>
    </row>
    <row r="3145" spans="1:8" x14ac:dyDescent="0.25">
      <c r="A3145" s="5">
        <v>39583</v>
      </c>
      <c r="B3145" s="6">
        <v>1.3174999999999999</v>
      </c>
      <c r="C3145" s="6">
        <v>1.3174999999999999</v>
      </c>
      <c r="D3145" s="6">
        <v>1.2737499999999999</v>
      </c>
      <c r="E3145" s="6">
        <v>1.2837499999999999</v>
      </c>
      <c r="F3145" s="6">
        <v>1.2837499999999999</v>
      </c>
      <c r="G3145" s="6">
        <f t="shared" si="98"/>
        <v>4.3749999999999956E-2</v>
      </c>
      <c r="H3145" s="7">
        <f t="shared" si="99"/>
        <v>3.6053130929791351E-2</v>
      </c>
    </row>
    <row r="3146" spans="1:8" x14ac:dyDescent="0.25">
      <c r="A3146" s="5">
        <v>39582</v>
      </c>
      <c r="B3146" s="6">
        <v>1.3125</v>
      </c>
      <c r="C3146" s="6">
        <v>1.325</v>
      </c>
      <c r="D3146" s="6">
        <v>1.30125</v>
      </c>
      <c r="E3146" s="6">
        <v>1.32125</v>
      </c>
      <c r="F3146" s="6">
        <v>1.32125</v>
      </c>
      <c r="G3146" s="6">
        <f t="shared" si="98"/>
        <v>2.3749999999999938E-2</v>
      </c>
      <c r="H3146" s="7">
        <f t="shared" si="99"/>
        <v>1.8095238095238046E-2</v>
      </c>
    </row>
    <row r="3147" spans="1:8" x14ac:dyDescent="0.25">
      <c r="A3147" s="5">
        <v>39581</v>
      </c>
      <c r="B3147" s="6">
        <v>1.3025</v>
      </c>
      <c r="C3147" s="6">
        <v>1.33125</v>
      </c>
      <c r="D3147" s="6">
        <v>1.3</v>
      </c>
      <c r="E3147" s="6">
        <v>1.32</v>
      </c>
      <c r="F3147" s="6">
        <v>1.32</v>
      </c>
      <c r="G3147" s="6">
        <f t="shared" si="98"/>
        <v>3.125E-2</v>
      </c>
      <c r="H3147" s="7">
        <f t="shared" si="99"/>
        <v>2.4952015355086354E-2</v>
      </c>
    </row>
    <row r="3148" spans="1:8" x14ac:dyDescent="0.25">
      <c r="A3148" s="5">
        <v>39580</v>
      </c>
      <c r="B3148" s="6">
        <v>1.2737499999999999</v>
      </c>
      <c r="C3148" s="6">
        <v>1.31125</v>
      </c>
      <c r="D3148" s="6">
        <v>1.2737499999999999</v>
      </c>
      <c r="E3148" s="6">
        <v>1.2987500000000001</v>
      </c>
      <c r="F3148" s="6">
        <v>1.2987500000000001</v>
      </c>
      <c r="G3148" s="6">
        <f t="shared" si="98"/>
        <v>3.7500000000000089E-2</v>
      </c>
      <c r="H3148" s="7">
        <f t="shared" si="99"/>
        <v>3.042198233562321E-2</v>
      </c>
    </row>
    <row r="3149" spans="1:8" x14ac:dyDescent="0.25">
      <c r="A3149" s="5">
        <v>39577</v>
      </c>
      <c r="B3149" s="6">
        <v>1.2637499999999999</v>
      </c>
      <c r="C3149" s="6">
        <v>1.2849999999999999</v>
      </c>
      <c r="D3149" s="6">
        <v>1.2549999999999999</v>
      </c>
      <c r="E3149" s="6">
        <v>1.2725</v>
      </c>
      <c r="F3149" s="6">
        <v>1.2725</v>
      </c>
      <c r="G3149" s="6">
        <f t="shared" si="98"/>
        <v>3.0000000000000027E-2</v>
      </c>
      <c r="H3149" s="7">
        <f t="shared" si="99"/>
        <v>2.5717111770524388E-2</v>
      </c>
    </row>
    <row r="3150" spans="1:8" x14ac:dyDescent="0.25">
      <c r="A3150" s="5">
        <v>39576</v>
      </c>
      <c r="B3150" s="6">
        <v>1.155</v>
      </c>
      <c r="C3150" s="6">
        <v>1.2875000000000001</v>
      </c>
      <c r="D3150" s="6">
        <v>1.1499999999999999</v>
      </c>
      <c r="E3150" s="6">
        <v>1.2875000000000001</v>
      </c>
      <c r="F3150" s="6">
        <v>1.2875000000000001</v>
      </c>
      <c r="G3150" s="6">
        <f t="shared" si="98"/>
        <v>0.13750000000000018</v>
      </c>
      <c r="H3150" s="7">
        <f t="shared" si="99"/>
        <v>0.12554112554112556</v>
      </c>
    </row>
    <row r="3151" spans="1:8" x14ac:dyDescent="0.25">
      <c r="A3151" s="5">
        <v>39575</v>
      </c>
      <c r="B3151" s="6">
        <v>1.1675</v>
      </c>
      <c r="C3151" s="6">
        <v>1.21875</v>
      </c>
      <c r="D3151" s="6">
        <v>1.1375</v>
      </c>
      <c r="E3151" s="6">
        <v>1.1425000000000001</v>
      </c>
      <c r="F3151" s="6">
        <v>1.1425000000000001</v>
      </c>
      <c r="G3151" s="6">
        <f t="shared" si="98"/>
        <v>8.1250000000000044E-2</v>
      </c>
      <c r="H3151" s="7">
        <f t="shared" si="99"/>
        <v>6.9593147751606035E-2</v>
      </c>
    </row>
    <row r="3152" spans="1:8" x14ac:dyDescent="0.25">
      <c r="A3152" s="5">
        <v>39574</v>
      </c>
      <c r="B3152" s="6">
        <v>1.07125</v>
      </c>
      <c r="C3152" s="6">
        <v>1.1875</v>
      </c>
      <c r="D3152" s="6">
        <v>1.07125</v>
      </c>
      <c r="E3152" s="6">
        <v>1.16875</v>
      </c>
      <c r="F3152" s="6">
        <v>1.16875</v>
      </c>
      <c r="G3152" s="6">
        <f t="shared" si="98"/>
        <v>0.11624999999999996</v>
      </c>
      <c r="H3152" s="7">
        <f t="shared" si="99"/>
        <v>0.10851808634772458</v>
      </c>
    </row>
    <row r="3153" spans="1:8" x14ac:dyDescent="0.25">
      <c r="A3153" s="5">
        <v>39573</v>
      </c>
      <c r="B3153" s="6">
        <v>1.0987499999999999</v>
      </c>
      <c r="C3153" s="6">
        <v>1.1399999999999999</v>
      </c>
      <c r="D3153" s="6">
        <v>1.0987499999999999</v>
      </c>
      <c r="E3153" s="6">
        <v>1.135</v>
      </c>
      <c r="F3153" s="6">
        <v>1.135</v>
      </c>
      <c r="G3153" s="6">
        <f t="shared" si="98"/>
        <v>4.1250000000000009E-2</v>
      </c>
      <c r="H3153" s="7">
        <f t="shared" si="99"/>
        <v>3.7542662116040966E-2</v>
      </c>
    </row>
    <row r="3154" spans="1:8" x14ac:dyDescent="0.25">
      <c r="A3154" s="5">
        <v>39570</v>
      </c>
      <c r="B3154" s="6">
        <v>1.1325000000000001</v>
      </c>
      <c r="C3154" s="6">
        <v>1.13625</v>
      </c>
      <c r="D3154" s="6">
        <v>1.1000000000000001</v>
      </c>
      <c r="E3154" s="6">
        <v>1.1087499999999999</v>
      </c>
      <c r="F3154" s="6">
        <v>1.1087499999999999</v>
      </c>
      <c r="G3154" s="6">
        <f t="shared" si="98"/>
        <v>3.6249999999999893E-2</v>
      </c>
      <c r="H3154" s="7">
        <f t="shared" si="99"/>
        <v>3.2008830022074962E-2</v>
      </c>
    </row>
    <row r="3155" spans="1:8" x14ac:dyDescent="0.25">
      <c r="A3155" s="5">
        <v>39569</v>
      </c>
      <c r="B3155" s="6">
        <v>1.125</v>
      </c>
      <c r="C3155" s="6">
        <v>1.1475</v>
      </c>
      <c r="D3155" s="6">
        <v>1.1100000000000001</v>
      </c>
      <c r="E3155" s="6">
        <v>1.12625</v>
      </c>
      <c r="F3155" s="6">
        <v>1.12625</v>
      </c>
      <c r="G3155" s="6">
        <f t="shared" si="98"/>
        <v>3.7499999999999867E-2</v>
      </c>
      <c r="H3155" s="7">
        <f t="shared" si="99"/>
        <v>3.3333333333333215E-2</v>
      </c>
    </row>
    <row r="3156" spans="1:8" x14ac:dyDescent="0.25">
      <c r="A3156" s="5">
        <v>39568</v>
      </c>
      <c r="B3156" s="6">
        <v>1.125</v>
      </c>
      <c r="C3156" s="6">
        <v>1.1375</v>
      </c>
      <c r="D3156" s="6">
        <v>1.08125</v>
      </c>
      <c r="E3156" s="6">
        <v>1.1375</v>
      </c>
      <c r="F3156" s="6">
        <v>1.1375</v>
      </c>
      <c r="G3156" s="6">
        <f t="shared" si="98"/>
        <v>5.6249999999999911E-2</v>
      </c>
      <c r="H3156" s="7">
        <f t="shared" si="99"/>
        <v>4.999999999999992E-2</v>
      </c>
    </row>
    <row r="3157" spans="1:8" x14ac:dyDescent="0.25">
      <c r="A3157" s="5">
        <v>39567</v>
      </c>
      <c r="B3157" s="6">
        <v>1.0362499999999999</v>
      </c>
      <c r="C3157" s="6">
        <v>1.12375</v>
      </c>
      <c r="D3157" s="6">
        <v>1.0362499999999999</v>
      </c>
      <c r="E3157" s="6">
        <v>1.11375</v>
      </c>
      <c r="F3157" s="6">
        <v>1.11375</v>
      </c>
      <c r="G3157" s="6">
        <f t="shared" si="98"/>
        <v>8.7500000000000133E-2</v>
      </c>
      <c r="H3157" s="7">
        <f t="shared" si="99"/>
        <v>8.4439083232810755E-2</v>
      </c>
    </row>
    <row r="3158" spans="1:8" x14ac:dyDescent="0.25">
      <c r="A3158" s="5">
        <v>39566</v>
      </c>
      <c r="B3158" s="6">
        <v>1.0462499999999999</v>
      </c>
      <c r="C3158" s="6">
        <v>1.0549999999999999</v>
      </c>
      <c r="D3158" s="6">
        <v>1.0149999999999999</v>
      </c>
      <c r="E3158" s="6">
        <v>1.0362499999999999</v>
      </c>
      <c r="F3158" s="6">
        <v>1.0362499999999999</v>
      </c>
      <c r="G3158" s="6">
        <f t="shared" si="98"/>
        <v>4.0000000000000036E-2</v>
      </c>
      <c r="H3158" s="7">
        <f t="shared" si="99"/>
        <v>3.8231780167264078E-2</v>
      </c>
    </row>
    <row r="3159" spans="1:8" x14ac:dyDescent="0.25">
      <c r="A3159" s="5">
        <v>39563</v>
      </c>
      <c r="B3159" s="6">
        <v>1.0237499999999999</v>
      </c>
      <c r="C3159" s="6">
        <v>1.0862499999999999</v>
      </c>
      <c r="D3159" s="6">
        <v>1.0237499999999999</v>
      </c>
      <c r="E3159" s="6">
        <v>1.0337499999999999</v>
      </c>
      <c r="F3159" s="6">
        <v>1.0337499999999999</v>
      </c>
      <c r="G3159" s="6">
        <f t="shared" si="98"/>
        <v>6.25E-2</v>
      </c>
      <c r="H3159" s="7">
        <f t="shared" si="99"/>
        <v>6.4713064713064636E-2</v>
      </c>
    </row>
    <row r="3160" spans="1:8" x14ac:dyDescent="0.25">
      <c r="A3160" s="5">
        <v>39562</v>
      </c>
      <c r="B3160" s="6">
        <v>1.0262500000000001</v>
      </c>
      <c r="C3160" s="6">
        <v>1.0349999999999999</v>
      </c>
      <c r="D3160" s="6">
        <v>1</v>
      </c>
      <c r="E3160" s="6">
        <v>1.02</v>
      </c>
      <c r="F3160" s="6">
        <v>1.02</v>
      </c>
      <c r="G3160" s="6">
        <f t="shared" si="98"/>
        <v>3.499999999999992E-2</v>
      </c>
      <c r="H3160" s="7">
        <f t="shared" si="99"/>
        <v>3.4104750304506617E-2</v>
      </c>
    </row>
    <row r="3161" spans="1:8" x14ac:dyDescent="0.25">
      <c r="A3161" s="5">
        <v>39561</v>
      </c>
      <c r="B3161" s="6">
        <v>1.0900000000000001</v>
      </c>
      <c r="C3161" s="6">
        <v>1.0900000000000001</v>
      </c>
      <c r="D3161" s="6">
        <v>1.0125</v>
      </c>
      <c r="E3161" s="6">
        <v>1.0237499999999999</v>
      </c>
      <c r="F3161" s="6">
        <v>1.0237499999999999</v>
      </c>
      <c r="G3161" s="6">
        <f t="shared" si="98"/>
        <v>7.7500000000000124E-2</v>
      </c>
      <c r="H3161" s="7">
        <f t="shared" si="99"/>
        <v>7.1100917431192776E-2</v>
      </c>
    </row>
    <row r="3162" spans="1:8" x14ac:dyDescent="0.25">
      <c r="A3162" s="5">
        <v>39560</v>
      </c>
      <c r="B3162" s="6">
        <v>1.06375</v>
      </c>
      <c r="C3162" s="6">
        <v>1.08125</v>
      </c>
      <c r="D3162" s="6">
        <v>1.01</v>
      </c>
      <c r="E3162" s="6">
        <v>1.0275000000000001</v>
      </c>
      <c r="F3162" s="6">
        <v>1.0275000000000001</v>
      </c>
      <c r="G3162" s="6">
        <f t="shared" si="98"/>
        <v>7.1250000000000036E-2</v>
      </c>
      <c r="H3162" s="7">
        <f t="shared" si="99"/>
        <v>6.6980023501762673E-2</v>
      </c>
    </row>
    <row r="3163" spans="1:8" x14ac:dyDescent="0.25">
      <c r="A3163" s="5">
        <v>39559</v>
      </c>
      <c r="B3163" s="6">
        <v>1.0562499999999999</v>
      </c>
      <c r="C3163" s="6">
        <v>1.0825</v>
      </c>
      <c r="D3163" s="6">
        <v>1.0562499999999999</v>
      </c>
      <c r="E3163" s="6">
        <v>1.07</v>
      </c>
      <c r="F3163" s="6">
        <v>1.07</v>
      </c>
      <c r="G3163" s="6">
        <f t="shared" si="98"/>
        <v>2.6250000000000107E-2</v>
      </c>
      <c r="H3163" s="7">
        <f t="shared" si="99"/>
        <v>2.4852071005917263E-2</v>
      </c>
    </row>
    <row r="3164" spans="1:8" x14ac:dyDescent="0.25">
      <c r="A3164" s="5">
        <v>39556</v>
      </c>
      <c r="B3164" s="6">
        <v>1.0625</v>
      </c>
      <c r="C3164" s="6">
        <v>1.11625</v>
      </c>
      <c r="D3164" s="6">
        <v>1.0462499999999999</v>
      </c>
      <c r="E3164" s="6">
        <v>1.0662499999999999</v>
      </c>
      <c r="F3164" s="6">
        <v>1.0662499999999999</v>
      </c>
      <c r="G3164" s="6">
        <f t="shared" si="98"/>
        <v>7.0000000000000062E-2</v>
      </c>
      <c r="H3164" s="7">
        <f t="shared" si="99"/>
        <v>6.5882352941176531E-2</v>
      </c>
    </row>
    <row r="3165" spans="1:8" x14ac:dyDescent="0.25">
      <c r="A3165" s="5">
        <v>39555</v>
      </c>
      <c r="B3165" s="6">
        <v>1.0287500000000001</v>
      </c>
      <c r="C3165" s="6">
        <v>1.06</v>
      </c>
      <c r="D3165" s="6">
        <v>1.0024999999999999</v>
      </c>
      <c r="E3165" s="6">
        <v>1.0525</v>
      </c>
      <c r="F3165" s="6">
        <v>1.0525</v>
      </c>
      <c r="G3165" s="6">
        <f t="shared" si="98"/>
        <v>5.7500000000000107E-2</v>
      </c>
      <c r="H3165" s="7">
        <f t="shared" si="99"/>
        <v>5.5893074119076652E-2</v>
      </c>
    </row>
    <row r="3166" spans="1:8" x14ac:dyDescent="0.25">
      <c r="A3166" s="5">
        <v>39554</v>
      </c>
      <c r="B3166" s="6">
        <v>1</v>
      </c>
      <c r="C3166" s="6">
        <v>1.0425</v>
      </c>
      <c r="D3166" s="6">
        <v>0.98624999999999996</v>
      </c>
      <c r="E3166" s="6">
        <v>1.0349999999999999</v>
      </c>
      <c r="F3166" s="6">
        <v>1.0349999999999999</v>
      </c>
      <c r="G3166" s="6">
        <f t="shared" si="98"/>
        <v>5.6250000000000022E-2</v>
      </c>
      <c r="H3166" s="7">
        <f t="shared" si="99"/>
        <v>5.6250000000000022E-2</v>
      </c>
    </row>
    <row r="3167" spans="1:8" x14ac:dyDescent="0.25">
      <c r="A3167" s="5">
        <v>39553</v>
      </c>
      <c r="B3167" s="6">
        <v>1.02125</v>
      </c>
      <c r="C3167" s="6">
        <v>1.0262500000000001</v>
      </c>
      <c r="D3167" s="6">
        <v>0.98750000000000004</v>
      </c>
      <c r="E3167" s="6">
        <v>1.0037499999999999</v>
      </c>
      <c r="F3167" s="6">
        <v>1.0037499999999999</v>
      </c>
      <c r="G3167" s="6">
        <f t="shared" si="98"/>
        <v>3.8750000000000062E-2</v>
      </c>
      <c r="H3167" s="7">
        <f t="shared" si="99"/>
        <v>3.7943696450428457E-2</v>
      </c>
    </row>
    <row r="3168" spans="1:8" x14ac:dyDescent="0.25">
      <c r="A3168" s="5">
        <v>39552</v>
      </c>
      <c r="B3168" s="6">
        <v>0.99750000000000005</v>
      </c>
      <c r="C3168" s="6">
        <v>1.0249999999999999</v>
      </c>
      <c r="D3168" s="6">
        <v>0.97250000000000003</v>
      </c>
      <c r="E3168" s="6">
        <v>1.0162500000000001</v>
      </c>
      <c r="F3168" s="6">
        <v>1.0162500000000001</v>
      </c>
      <c r="G3168" s="6">
        <f t="shared" si="98"/>
        <v>5.249999999999988E-2</v>
      </c>
      <c r="H3168" s="7">
        <f t="shared" si="99"/>
        <v>5.26315789473683E-2</v>
      </c>
    </row>
    <row r="3169" spans="1:8" x14ac:dyDescent="0.25">
      <c r="A3169" s="5">
        <v>39549</v>
      </c>
      <c r="B3169" s="6">
        <v>1.0075000000000001</v>
      </c>
      <c r="C3169" s="6">
        <v>1.0149999999999999</v>
      </c>
      <c r="D3169" s="6">
        <v>0.97750000000000004</v>
      </c>
      <c r="E3169" s="6">
        <v>0.99624999999999997</v>
      </c>
      <c r="F3169" s="6">
        <v>0.99624999999999997</v>
      </c>
      <c r="G3169" s="6">
        <f t="shared" si="98"/>
        <v>3.7499999999999867E-2</v>
      </c>
      <c r="H3169" s="7">
        <f t="shared" si="99"/>
        <v>3.8461538461538519E-2</v>
      </c>
    </row>
    <row r="3170" spans="1:8" x14ac:dyDescent="0.25">
      <c r="A3170" s="5">
        <v>39548</v>
      </c>
      <c r="B3170" s="6">
        <v>1.0024999999999999</v>
      </c>
      <c r="C3170" s="6">
        <v>1.0375000000000001</v>
      </c>
      <c r="D3170" s="6">
        <v>1</v>
      </c>
      <c r="E3170" s="6">
        <v>1.0162500000000001</v>
      </c>
      <c r="F3170" s="6">
        <v>1.0162500000000001</v>
      </c>
      <c r="G3170" s="6">
        <f t="shared" si="98"/>
        <v>3.7500000000000089E-2</v>
      </c>
      <c r="H3170" s="7">
        <f t="shared" si="99"/>
        <v>3.7406483790523783E-2</v>
      </c>
    </row>
    <row r="3171" spans="1:8" x14ac:dyDescent="0.25">
      <c r="A3171" s="5">
        <v>39547</v>
      </c>
      <c r="B3171" s="6">
        <v>0.99124999999999996</v>
      </c>
      <c r="C3171" s="6">
        <v>1.0375000000000001</v>
      </c>
      <c r="D3171" s="6">
        <v>0.99124999999999996</v>
      </c>
      <c r="E3171" s="6">
        <v>1.00125</v>
      </c>
      <c r="F3171" s="6">
        <v>1.00125</v>
      </c>
      <c r="G3171" s="6">
        <f t="shared" si="98"/>
        <v>4.6250000000000124E-2</v>
      </c>
      <c r="H3171" s="7">
        <f t="shared" si="99"/>
        <v>4.9180327868852534E-2</v>
      </c>
    </row>
    <row r="3172" spans="1:8" x14ac:dyDescent="0.25">
      <c r="A3172" s="5">
        <v>39546</v>
      </c>
      <c r="B3172" s="6">
        <v>1.06</v>
      </c>
      <c r="C3172" s="6">
        <v>1.0649999999999999</v>
      </c>
      <c r="D3172" s="6">
        <v>0.97250000000000003</v>
      </c>
      <c r="E3172" s="6">
        <v>0.98875000000000002</v>
      </c>
      <c r="F3172" s="6">
        <v>0.98875000000000002</v>
      </c>
      <c r="G3172" s="6">
        <f t="shared" si="98"/>
        <v>9.2499999999999916E-2</v>
      </c>
      <c r="H3172" s="7">
        <f t="shared" si="99"/>
        <v>8.9622641509433831E-2</v>
      </c>
    </row>
    <row r="3173" spans="1:8" x14ac:dyDescent="0.25">
      <c r="A3173" s="5">
        <v>39545</v>
      </c>
      <c r="B3173" s="6">
        <v>1.04125</v>
      </c>
      <c r="C3173" s="6">
        <v>1.12375</v>
      </c>
      <c r="D3173" s="6">
        <v>1.04125</v>
      </c>
      <c r="E3173" s="6">
        <v>1.0674999999999999</v>
      </c>
      <c r="F3173" s="6">
        <v>1.0674999999999999</v>
      </c>
      <c r="G3173" s="6">
        <f t="shared" si="98"/>
        <v>8.2500000000000018E-2</v>
      </c>
      <c r="H3173" s="7">
        <f t="shared" si="99"/>
        <v>8.5234093637455086E-2</v>
      </c>
    </row>
    <row r="3174" spans="1:8" x14ac:dyDescent="0.25">
      <c r="A3174" s="5">
        <v>39542</v>
      </c>
      <c r="B3174" s="6">
        <v>1.0762499999999999</v>
      </c>
      <c r="C3174" s="6">
        <v>1.1000000000000001</v>
      </c>
      <c r="D3174" s="6">
        <v>1.0325</v>
      </c>
      <c r="E3174" s="6">
        <v>1.0349999999999999</v>
      </c>
      <c r="F3174" s="6">
        <v>1.0349999999999999</v>
      </c>
      <c r="G3174" s="6">
        <f t="shared" si="98"/>
        <v>6.7500000000000115E-2</v>
      </c>
      <c r="H3174" s="7">
        <f t="shared" si="99"/>
        <v>6.2717770034843315E-2</v>
      </c>
    </row>
    <row r="3175" spans="1:8" x14ac:dyDescent="0.25">
      <c r="A3175" s="5">
        <v>39541</v>
      </c>
      <c r="B3175" s="6">
        <v>1.085</v>
      </c>
      <c r="C3175" s="6">
        <v>1.0962499999999999</v>
      </c>
      <c r="D3175" s="6">
        <v>1.04</v>
      </c>
      <c r="E3175" s="6">
        <v>1.06375</v>
      </c>
      <c r="F3175" s="6">
        <v>1.06375</v>
      </c>
      <c r="G3175" s="6">
        <f t="shared" si="98"/>
        <v>5.6249999999999911E-2</v>
      </c>
      <c r="H3175" s="7">
        <f t="shared" si="99"/>
        <v>5.1843317972350152E-2</v>
      </c>
    </row>
    <row r="3176" spans="1:8" x14ac:dyDescent="0.25">
      <c r="A3176" s="5">
        <v>39540</v>
      </c>
      <c r="B3176" s="6">
        <v>1.0275000000000001</v>
      </c>
      <c r="C3176" s="6">
        <v>1.09375</v>
      </c>
      <c r="D3176" s="6">
        <v>1.0175000000000001</v>
      </c>
      <c r="E3176" s="6">
        <v>1.0774999999999999</v>
      </c>
      <c r="F3176" s="6">
        <v>1.0774999999999999</v>
      </c>
      <c r="G3176" s="6">
        <f t="shared" si="98"/>
        <v>7.6249999999999929E-2</v>
      </c>
      <c r="H3176" s="7">
        <f t="shared" si="99"/>
        <v>7.4209245742092381E-2</v>
      </c>
    </row>
    <row r="3177" spans="1:8" x14ac:dyDescent="0.25">
      <c r="A3177" s="5">
        <v>39539</v>
      </c>
      <c r="B3177" s="6">
        <v>1.00125</v>
      </c>
      <c r="C3177" s="6">
        <v>1.0375000000000001</v>
      </c>
      <c r="D3177" s="6">
        <v>0.97</v>
      </c>
      <c r="E3177" s="6">
        <v>1.0349999999999999</v>
      </c>
      <c r="F3177" s="6">
        <v>1.0349999999999999</v>
      </c>
      <c r="G3177" s="6">
        <f t="shared" si="98"/>
        <v>6.7500000000000115E-2</v>
      </c>
      <c r="H3177" s="7">
        <f t="shared" si="99"/>
        <v>6.7415730337078775E-2</v>
      </c>
    </row>
    <row r="3178" spans="1:8" x14ac:dyDescent="0.25">
      <c r="A3178" s="5">
        <v>39538</v>
      </c>
      <c r="B3178" s="6">
        <v>0.99624999999999997</v>
      </c>
      <c r="C3178" s="6">
        <v>1.0037499999999999</v>
      </c>
      <c r="D3178" s="6">
        <v>0.94874999999999998</v>
      </c>
      <c r="E3178" s="6">
        <v>0.98499999999999999</v>
      </c>
      <c r="F3178" s="6">
        <v>0.98499999999999999</v>
      </c>
      <c r="G3178" s="6">
        <f t="shared" si="98"/>
        <v>5.4999999999999938E-2</v>
      </c>
      <c r="H3178" s="7">
        <f t="shared" si="99"/>
        <v>5.5207026348807968E-2</v>
      </c>
    </row>
    <row r="3179" spans="1:8" x14ac:dyDescent="0.25">
      <c r="A3179" s="5">
        <v>39535</v>
      </c>
      <c r="B3179" s="6">
        <v>1.02</v>
      </c>
      <c r="C3179" s="6">
        <v>1.02</v>
      </c>
      <c r="D3179" s="6">
        <v>0.95750000000000002</v>
      </c>
      <c r="E3179" s="6">
        <v>0.99124999999999996</v>
      </c>
      <c r="F3179" s="6">
        <v>0.99124999999999996</v>
      </c>
      <c r="G3179" s="6">
        <f t="shared" si="98"/>
        <v>6.25E-2</v>
      </c>
      <c r="H3179" s="7">
        <f t="shared" si="99"/>
        <v>6.1274509803921566E-2</v>
      </c>
    </row>
    <row r="3180" spans="1:8" x14ac:dyDescent="0.25">
      <c r="A3180" s="5">
        <v>39534</v>
      </c>
      <c r="B3180" s="6">
        <v>1.0137499999999999</v>
      </c>
      <c r="C3180" s="6">
        <v>1.02125</v>
      </c>
      <c r="D3180" s="6">
        <v>0.94874999999999998</v>
      </c>
      <c r="E3180" s="6">
        <v>1.0162500000000001</v>
      </c>
      <c r="F3180" s="6">
        <v>1.0162500000000001</v>
      </c>
      <c r="G3180" s="6">
        <f t="shared" si="98"/>
        <v>7.2500000000000009E-2</v>
      </c>
      <c r="H3180" s="7">
        <f t="shared" si="99"/>
        <v>7.1516646115906302E-2</v>
      </c>
    </row>
    <row r="3181" spans="1:8" x14ac:dyDescent="0.25">
      <c r="A3181" s="5">
        <v>39533</v>
      </c>
      <c r="B3181" s="6">
        <v>1.0125</v>
      </c>
      <c r="C3181" s="6">
        <v>1.03</v>
      </c>
      <c r="D3181" s="6">
        <v>0.95874999999999999</v>
      </c>
      <c r="E3181" s="6">
        <v>1.0137499999999999</v>
      </c>
      <c r="F3181" s="6">
        <v>1.0137499999999999</v>
      </c>
      <c r="G3181" s="6">
        <f t="shared" si="98"/>
        <v>7.1250000000000036E-2</v>
      </c>
      <c r="H3181" s="7">
        <f t="shared" si="99"/>
        <v>7.0370370370370403E-2</v>
      </c>
    </row>
    <row r="3182" spans="1:8" x14ac:dyDescent="0.25">
      <c r="A3182" s="5">
        <v>39532</v>
      </c>
      <c r="B3182" s="6">
        <v>0.98</v>
      </c>
      <c r="C3182" s="6">
        <v>1.02125</v>
      </c>
      <c r="D3182" s="6">
        <v>0.92500000000000004</v>
      </c>
      <c r="E3182" s="6">
        <v>1.02125</v>
      </c>
      <c r="F3182" s="6">
        <v>1.02125</v>
      </c>
      <c r="G3182" s="6">
        <f t="shared" si="98"/>
        <v>9.6249999999999947E-2</v>
      </c>
      <c r="H3182" s="7">
        <f t="shared" si="99"/>
        <v>9.8214285714285657E-2</v>
      </c>
    </row>
    <row r="3183" spans="1:8" x14ac:dyDescent="0.25">
      <c r="A3183" s="5">
        <v>39531</v>
      </c>
      <c r="B3183" s="6">
        <v>0.92500000000000004</v>
      </c>
      <c r="C3183" s="6">
        <v>0.98750000000000004</v>
      </c>
      <c r="D3183" s="6">
        <v>0.92</v>
      </c>
      <c r="E3183" s="6">
        <v>0.98124999999999996</v>
      </c>
      <c r="F3183" s="6">
        <v>0.98124999999999996</v>
      </c>
      <c r="G3183" s="6">
        <f t="shared" si="98"/>
        <v>6.7500000000000004E-2</v>
      </c>
      <c r="H3183" s="7">
        <f t="shared" si="99"/>
        <v>7.2972972972972977E-2</v>
      </c>
    </row>
    <row r="3184" spans="1:8" x14ac:dyDescent="0.25">
      <c r="A3184" s="5">
        <v>39527</v>
      </c>
      <c r="B3184" s="6">
        <v>0.95625000000000004</v>
      </c>
      <c r="C3184" s="6">
        <v>0.95625000000000004</v>
      </c>
      <c r="D3184" s="6">
        <v>0.89375000000000004</v>
      </c>
      <c r="E3184" s="6">
        <v>0.92374999999999996</v>
      </c>
      <c r="F3184" s="6">
        <v>0.92374999999999996</v>
      </c>
      <c r="G3184" s="6">
        <f t="shared" si="98"/>
        <v>6.25E-2</v>
      </c>
      <c r="H3184" s="7">
        <f t="shared" si="99"/>
        <v>9.9346405228758247E-2</v>
      </c>
    </row>
    <row r="3185" spans="1:8" x14ac:dyDescent="0.25">
      <c r="A3185" s="5">
        <v>39526</v>
      </c>
      <c r="B3185" s="6">
        <v>0.87875000000000003</v>
      </c>
      <c r="C3185" s="6">
        <v>0.94874999999999998</v>
      </c>
      <c r="D3185" s="6">
        <v>0.86124999999999996</v>
      </c>
      <c r="E3185" s="6">
        <v>0.86124999999999996</v>
      </c>
      <c r="F3185" s="6">
        <v>0.86124999999999996</v>
      </c>
      <c r="G3185" s="6">
        <f t="shared" si="98"/>
        <v>8.7500000000000022E-2</v>
      </c>
      <c r="H3185" s="7">
        <f t="shared" si="99"/>
        <v>9.9573257467994336E-2</v>
      </c>
    </row>
    <row r="3186" spans="1:8" x14ac:dyDescent="0.25">
      <c r="A3186" s="5">
        <v>39525</v>
      </c>
      <c r="B3186" s="6">
        <v>0.84250000000000003</v>
      </c>
      <c r="C3186" s="6">
        <v>0.91500000000000004</v>
      </c>
      <c r="D3186" s="6">
        <v>0.83499999999999996</v>
      </c>
      <c r="E3186" s="6">
        <v>0.87</v>
      </c>
      <c r="F3186" s="6">
        <v>0.87</v>
      </c>
      <c r="G3186" s="6">
        <f t="shared" si="98"/>
        <v>8.0000000000000071E-2</v>
      </c>
      <c r="H3186" s="7">
        <f t="shared" si="99"/>
        <v>0.10682492581602383</v>
      </c>
    </row>
    <row r="3187" spans="1:8" x14ac:dyDescent="0.25">
      <c r="A3187" s="5">
        <v>39524</v>
      </c>
      <c r="B3187" s="6">
        <v>0.83499999999999996</v>
      </c>
      <c r="C3187" s="6">
        <v>0.85624999999999996</v>
      </c>
      <c r="D3187" s="6">
        <v>0.8125</v>
      </c>
      <c r="E3187" s="6">
        <v>0.82499999999999996</v>
      </c>
      <c r="F3187" s="6">
        <v>0.82499999999999996</v>
      </c>
      <c r="G3187" s="6">
        <f t="shared" si="98"/>
        <v>4.3749999999999956E-2</v>
      </c>
      <c r="H3187" s="7">
        <f t="shared" si="99"/>
        <v>5.2395209580838271E-2</v>
      </c>
    </row>
    <row r="3188" spans="1:8" x14ac:dyDescent="0.25">
      <c r="A3188" s="5">
        <v>39521</v>
      </c>
      <c r="B3188" s="6">
        <v>0.86875000000000002</v>
      </c>
      <c r="C3188" s="6">
        <v>0.93125000000000002</v>
      </c>
      <c r="D3188" s="6">
        <v>0.82499999999999996</v>
      </c>
      <c r="E3188" s="6">
        <v>0.85624999999999996</v>
      </c>
      <c r="F3188" s="6">
        <v>0.85624999999999996</v>
      </c>
      <c r="G3188" s="6">
        <f t="shared" si="98"/>
        <v>0.10625000000000007</v>
      </c>
      <c r="H3188" s="7">
        <f t="shared" si="99"/>
        <v>0.12230215827338137</v>
      </c>
    </row>
    <row r="3189" spans="1:8" x14ac:dyDescent="0.25">
      <c r="A3189" s="5">
        <v>39520</v>
      </c>
      <c r="B3189" s="6">
        <v>0.84499999999999997</v>
      </c>
      <c r="C3189" s="6">
        <v>0.88249999999999995</v>
      </c>
      <c r="D3189" s="6">
        <v>0.83250000000000002</v>
      </c>
      <c r="E3189" s="6">
        <v>0.86250000000000004</v>
      </c>
      <c r="F3189" s="6">
        <v>0.86250000000000004</v>
      </c>
      <c r="G3189" s="6">
        <f t="shared" si="98"/>
        <v>4.9999999999999933E-2</v>
      </c>
      <c r="H3189" s="7">
        <f t="shared" si="99"/>
        <v>5.9171597633136015E-2</v>
      </c>
    </row>
    <row r="3190" spans="1:8" x14ac:dyDescent="0.25">
      <c r="A3190" s="5">
        <v>39519</v>
      </c>
      <c r="B3190" s="6">
        <v>0.86750000000000005</v>
      </c>
      <c r="C3190" s="6">
        <v>0.88124999999999998</v>
      </c>
      <c r="D3190" s="6">
        <v>0.84624999999999995</v>
      </c>
      <c r="E3190" s="6">
        <v>0.85124999999999995</v>
      </c>
      <c r="F3190" s="6">
        <v>0.85124999999999995</v>
      </c>
      <c r="G3190" s="6">
        <f t="shared" si="98"/>
        <v>3.5000000000000031E-2</v>
      </c>
      <c r="H3190" s="7">
        <f t="shared" si="99"/>
        <v>4.034582132564845E-2</v>
      </c>
    </row>
    <row r="3191" spans="1:8" x14ac:dyDescent="0.25">
      <c r="A3191" s="5">
        <v>39518</v>
      </c>
      <c r="B3191" s="6">
        <v>0.89124999999999999</v>
      </c>
      <c r="C3191" s="6">
        <v>0.91374999999999995</v>
      </c>
      <c r="D3191" s="6">
        <v>0.85499999999999998</v>
      </c>
      <c r="E3191" s="6">
        <v>0.86499999999999999</v>
      </c>
      <c r="F3191" s="6">
        <v>0.86499999999999999</v>
      </c>
      <c r="G3191" s="6">
        <f t="shared" si="98"/>
        <v>5.8749999999999969E-2</v>
      </c>
      <c r="H3191" s="7">
        <f t="shared" si="99"/>
        <v>6.5918653576437558E-2</v>
      </c>
    </row>
    <row r="3192" spans="1:8" x14ac:dyDescent="0.25">
      <c r="A3192" s="5">
        <v>39517</v>
      </c>
      <c r="B3192" s="6">
        <v>0.995</v>
      </c>
      <c r="C3192" s="6">
        <v>1.0287500000000001</v>
      </c>
      <c r="D3192" s="6">
        <v>0.86250000000000004</v>
      </c>
      <c r="E3192" s="6">
        <v>0.87124999999999997</v>
      </c>
      <c r="F3192" s="6">
        <v>0.87124999999999997</v>
      </c>
      <c r="G3192" s="6">
        <f t="shared" si="98"/>
        <v>0.16625000000000001</v>
      </c>
      <c r="H3192" s="7">
        <f t="shared" si="99"/>
        <v>0.16708542713567839</v>
      </c>
    </row>
    <row r="3193" spans="1:8" x14ac:dyDescent="0.25">
      <c r="A3193" s="5">
        <v>39514</v>
      </c>
      <c r="B3193" s="6">
        <v>0.97499999999999998</v>
      </c>
      <c r="C3193" s="6">
        <v>1.03</v>
      </c>
      <c r="D3193" s="6">
        <v>0.97499999999999998</v>
      </c>
      <c r="E3193" s="6">
        <v>1.00125</v>
      </c>
      <c r="F3193" s="6">
        <v>1.00125</v>
      </c>
      <c r="G3193" s="6">
        <f t="shared" si="98"/>
        <v>5.5000000000000049E-2</v>
      </c>
      <c r="H3193" s="7">
        <f t="shared" si="99"/>
        <v>5.641025641025646E-2</v>
      </c>
    </row>
    <row r="3194" spans="1:8" x14ac:dyDescent="0.25">
      <c r="A3194" s="5">
        <v>39513</v>
      </c>
      <c r="B3194" s="6">
        <v>0.98875000000000002</v>
      </c>
      <c r="C3194" s="6">
        <v>1.03</v>
      </c>
      <c r="D3194" s="6">
        <v>0.95625000000000004</v>
      </c>
      <c r="E3194" s="6">
        <v>0.97499999999999998</v>
      </c>
      <c r="F3194" s="6">
        <v>0.97499999999999998</v>
      </c>
      <c r="G3194" s="6">
        <f t="shared" si="98"/>
        <v>7.3749999999999982E-2</v>
      </c>
      <c r="H3194" s="7">
        <f t="shared" si="99"/>
        <v>7.45891276864728E-2</v>
      </c>
    </row>
    <row r="3195" spans="1:8" x14ac:dyDescent="0.25">
      <c r="A3195" s="5">
        <v>39512</v>
      </c>
      <c r="B3195" s="6">
        <v>1.01875</v>
      </c>
      <c r="C3195" s="6">
        <v>1.0425</v>
      </c>
      <c r="D3195" s="6">
        <v>0.99375000000000002</v>
      </c>
      <c r="E3195" s="6">
        <v>0.995</v>
      </c>
      <c r="F3195" s="6">
        <v>0.995</v>
      </c>
      <c r="G3195" s="6">
        <f t="shared" si="98"/>
        <v>4.874999999999996E-2</v>
      </c>
      <c r="H3195" s="7">
        <f t="shared" si="99"/>
        <v>4.7852760736196279E-2</v>
      </c>
    </row>
    <row r="3196" spans="1:8" x14ac:dyDescent="0.25">
      <c r="A3196" s="5">
        <v>39511</v>
      </c>
      <c r="B3196" s="6">
        <v>0.94499999999999995</v>
      </c>
      <c r="C3196" s="6">
        <v>1.01125</v>
      </c>
      <c r="D3196" s="6">
        <v>0.92500000000000004</v>
      </c>
      <c r="E3196" s="6">
        <v>1.0075000000000001</v>
      </c>
      <c r="F3196" s="6">
        <v>1.0075000000000001</v>
      </c>
      <c r="G3196" s="6">
        <f t="shared" si="98"/>
        <v>8.6249999999999938E-2</v>
      </c>
      <c r="H3196" s="7">
        <f t="shared" si="99"/>
        <v>9.1269841269841209E-2</v>
      </c>
    </row>
    <row r="3197" spans="1:8" x14ac:dyDescent="0.25">
      <c r="A3197" s="5">
        <v>39510</v>
      </c>
      <c r="B3197" s="6">
        <v>0.97750000000000004</v>
      </c>
      <c r="C3197" s="6">
        <v>0.98750000000000004</v>
      </c>
      <c r="D3197" s="6">
        <v>0.88875000000000004</v>
      </c>
      <c r="E3197" s="6">
        <v>0.94</v>
      </c>
      <c r="F3197" s="6">
        <v>0.94</v>
      </c>
      <c r="G3197" s="6">
        <f t="shared" si="98"/>
        <v>9.8750000000000004E-2</v>
      </c>
      <c r="H3197" s="7">
        <f t="shared" si="99"/>
        <v>0.1010230179028133</v>
      </c>
    </row>
    <row r="3198" spans="1:8" x14ac:dyDescent="0.25">
      <c r="A3198" s="5">
        <v>39507</v>
      </c>
      <c r="B3198" s="6">
        <v>0.98375000000000001</v>
      </c>
      <c r="C3198" s="6">
        <v>1.0275000000000001</v>
      </c>
      <c r="D3198" s="6">
        <v>0.95374999999999999</v>
      </c>
      <c r="E3198" s="6">
        <v>0.97499999999999998</v>
      </c>
      <c r="F3198" s="6">
        <v>0.97499999999999998</v>
      </c>
      <c r="G3198" s="6">
        <f t="shared" si="98"/>
        <v>7.3750000000000093E-2</v>
      </c>
      <c r="H3198" s="7">
        <f t="shared" si="99"/>
        <v>7.4968233799237699E-2</v>
      </c>
    </row>
    <row r="3199" spans="1:8" x14ac:dyDescent="0.25">
      <c r="A3199" s="5">
        <v>39506</v>
      </c>
      <c r="B3199" s="6">
        <v>0.98499999999999999</v>
      </c>
      <c r="C3199" s="6">
        <v>1.0487500000000001</v>
      </c>
      <c r="D3199" s="6">
        <v>0.95874999999999999</v>
      </c>
      <c r="E3199" s="6">
        <v>0.97499999999999998</v>
      </c>
      <c r="F3199" s="6">
        <v>0.97499999999999998</v>
      </c>
      <c r="G3199" s="6">
        <f t="shared" si="98"/>
        <v>9.000000000000008E-2</v>
      </c>
      <c r="H3199" s="7">
        <f t="shared" si="99"/>
        <v>9.1370558375634597E-2</v>
      </c>
    </row>
    <row r="3200" spans="1:8" x14ac:dyDescent="0.25">
      <c r="A3200" s="5">
        <v>39505</v>
      </c>
      <c r="B3200" s="6">
        <v>0.92249999999999999</v>
      </c>
      <c r="C3200" s="6">
        <v>1.0125</v>
      </c>
      <c r="D3200" s="6">
        <v>0.92249999999999999</v>
      </c>
      <c r="E3200" s="6">
        <v>0.99750000000000005</v>
      </c>
      <c r="F3200" s="6">
        <v>0.99750000000000005</v>
      </c>
      <c r="G3200" s="6">
        <f t="shared" si="98"/>
        <v>8.9999999999999969E-2</v>
      </c>
      <c r="H3200" s="7">
        <f t="shared" si="99"/>
        <v>9.7560975609756059E-2</v>
      </c>
    </row>
    <row r="3201" spans="1:8" x14ac:dyDescent="0.25">
      <c r="A3201" s="5">
        <v>39504</v>
      </c>
      <c r="B3201" s="6">
        <v>0.80249999999999999</v>
      </c>
      <c r="C3201" s="6">
        <v>0.98750000000000004</v>
      </c>
      <c r="D3201" s="6">
        <v>0.80249999999999999</v>
      </c>
      <c r="E3201" s="6">
        <v>0.93</v>
      </c>
      <c r="F3201" s="6">
        <v>0.93</v>
      </c>
      <c r="G3201" s="6">
        <f t="shared" si="98"/>
        <v>0.18500000000000005</v>
      </c>
      <c r="H3201" s="7">
        <f t="shared" si="99"/>
        <v>0.23052959501557641</v>
      </c>
    </row>
    <row r="3202" spans="1:8" x14ac:dyDescent="0.25">
      <c r="A3202" s="5">
        <v>39503</v>
      </c>
      <c r="B3202" s="6">
        <v>0.94750000000000001</v>
      </c>
      <c r="C3202" s="6">
        <v>0.99875000000000003</v>
      </c>
      <c r="D3202" s="6">
        <v>0.88124999999999998</v>
      </c>
      <c r="E3202" s="6">
        <v>0.90500000000000003</v>
      </c>
      <c r="F3202" s="6">
        <v>0.90500000000000003</v>
      </c>
      <c r="G3202" s="6">
        <f t="shared" si="98"/>
        <v>0.11750000000000005</v>
      </c>
      <c r="H3202" s="7">
        <f t="shared" si="99"/>
        <v>0.12401055408970982</v>
      </c>
    </row>
    <row r="3203" spans="1:8" x14ac:dyDescent="0.25">
      <c r="A3203" s="5">
        <v>39500</v>
      </c>
      <c r="B3203" s="6">
        <v>0.91374999999999995</v>
      </c>
      <c r="C3203" s="6">
        <v>0.94750000000000001</v>
      </c>
      <c r="D3203" s="6">
        <v>0.87124999999999997</v>
      </c>
      <c r="E3203" s="6">
        <v>0.94750000000000001</v>
      </c>
      <c r="F3203" s="6">
        <v>0.94750000000000001</v>
      </c>
      <c r="G3203" s="6">
        <f t="shared" ref="G3203:G3266" si="100">C3203-D3203</f>
        <v>7.625000000000004E-2</v>
      </c>
      <c r="H3203" s="7">
        <f t="shared" ref="H3203:H3266" si="101">MAX(G3203,ABS(C3203-E3204),ABS(E3204-D3203))/B3203</f>
        <v>8.3447332421340684E-2</v>
      </c>
    </row>
    <row r="3204" spans="1:8" x14ac:dyDescent="0.25">
      <c r="A3204" s="5">
        <v>39499</v>
      </c>
      <c r="B3204" s="6">
        <v>0.95874999999999999</v>
      </c>
      <c r="C3204" s="6">
        <v>0.97250000000000003</v>
      </c>
      <c r="D3204" s="6">
        <v>0.90625</v>
      </c>
      <c r="E3204" s="6">
        <v>0.91374999999999995</v>
      </c>
      <c r="F3204" s="6">
        <v>0.91374999999999995</v>
      </c>
      <c r="G3204" s="6">
        <f t="shared" si="100"/>
        <v>6.6250000000000031E-2</v>
      </c>
      <c r="H3204" s="7">
        <f t="shared" si="101"/>
        <v>6.9100391134289466E-2</v>
      </c>
    </row>
    <row r="3205" spans="1:8" x14ac:dyDescent="0.25">
      <c r="A3205" s="5">
        <v>39498</v>
      </c>
      <c r="B3205" s="6">
        <v>0.96625000000000005</v>
      </c>
      <c r="C3205" s="6">
        <v>0.97124999999999995</v>
      </c>
      <c r="D3205" s="6">
        <v>0.91500000000000004</v>
      </c>
      <c r="E3205" s="6">
        <v>0.95</v>
      </c>
      <c r="F3205" s="6">
        <v>0.95</v>
      </c>
      <c r="G3205" s="6">
        <f t="shared" si="100"/>
        <v>5.6249999999999911E-2</v>
      </c>
      <c r="H3205" s="7">
        <f t="shared" si="101"/>
        <v>5.8214747736093052E-2</v>
      </c>
    </row>
    <row r="3206" spans="1:8" x14ac:dyDescent="0.25">
      <c r="A3206" s="5">
        <v>39497</v>
      </c>
      <c r="B3206" s="6">
        <v>0.96125000000000005</v>
      </c>
      <c r="C3206" s="6">
        <v>0.99875000000000003</v>
      </c>
      <c r="D3206" s="6">
        <v>0.94874999999999998</v>
      </c>
      <c r="E3206" s="6">
        <v>0.95874999999999999</v>
      </c>
      <c r="F3206" s="6">
        <v>0.95874999999999999</v>
      </c>
      <c r="G3206" s="6">
        <f t="shared" si="100"/>
        <v>5.0000000000000044E-2</v>
      </c>
      <c r="H3206" s="7">
        <f t="shared" si="101"/>
        <v>5.4616384915474631E-2</v>
      </c>
    </row>
    <row r="3207" spans="1:8" x14ac:dyDescent="0.25">
      <c r="A3207" s="5">
        <v>39493</v>
      </c>
      <c r="B3207" s="6">
        <v>0.90500000000000003</v>
      </c>
      <c r="C3207" s="6">
        <v>0.95499999999999996</v>
      </c>
      <c r="D3207" s="6">
        <v>0.90500000000000003</v>
      </c>
      <c r="E3207" s="6">
        <v>0.94625000000000004</v>
      </c>
      <c r="F3207" s="6">
        <v>0.94625000000000004</v>
      </c>
      <c r="G3207" s="6">
        <f t="shared" si="100"/>
        <v>4.9999999999999933E-2</v>
      </c>
      <c r="H3207" s="7">
        <f t="shared" si="101"/>
        <v>5.5248618784530308E-2</v>
      </c>
    </row>
    <row r="3208" spans="1:8" x14ac:dyDescent="0.25">
      <c r="A3208" s="5">
        <v>39492</v>
      </c>
      <c r="B3208" s="6">
        <v>0.96499999999999997</v>
      </c>
      <c r="C3208" s="6">
        <v>0.96750000000000003</v>
      </c>
      <c r="D3208" s="6">
        <v>0.90500000000000003</v>
      </c>
      <c r="E3208" s="6">
        <v>0.90500000000000003</v>
      </c>
      <c r="F3208" s="6">
        <v>0.90500000000000003</v>
      </c>
      <c r="G3208" s="6">
        <f t="shared" si="100"/>
        <v>6.25E-2</v>
      </c>
      <c r="H3208" s="7">
        <f t="shared" si="101"/>
        <v>6.476683937823835E-2</v>
      </c>
    </row>
    <row r="3209" spans="1:8" x14ac:dyDescent="0.25">
      <c r="A3209" s="5">
        <v>39491</v>
      </c>
      <c r="B3209" s="6">
        <v>1</v>
      </c>
      <c r="C3209" s="6">
        <v>1.0075000000000001</v>
      </c>
      <c r="D3209" s="6">
        <v>0.93625000000000003</v>
      </c>
      <c r="E3209" s="6">
        <v>0.96125000000000005</v>
      </c>
      <c r="F3209" s="6">
        <v>0.96125000000000005</v>
      </c>
      <c r="G3209" s="6">
        <f t="shared" si="100"/>
        <v>7.1250000000000036E-2</v>
      </c>
      <c r="H3209" s="7">
        <f t="shared" si="101"/>
        <v>7.1250000000000036E-2</v>
      </c>
    </row>
    <row r="3210" spans="1:8" x14ac:dyDescent="0.25">
      <c r="A3210" s="5">
        <v>39490</v>
      </c>
      <c r="B3210" s="6">
        <v>0.94874999999999998</v>
      </c>
      <c r="C3210" s="6">
        <v>1.0249999999999999</v>
      </c>
      <c r="D3210" s="6">
        <v>0.94874999999999998</v>
      </c>
      <c r="E3210" s="6">
        <v>0.97250000000000003</v>
      </c>
      <c r="F3210" s="6">
        <v>0.97250000000000003</v>
      </c>
      <c r="G3210" s="6">
        <f t="shared" si="100"/>
        <v>7.6249999999999929E-2</v>
      </c>
      <c r="H3210" s="7">
        <f t="shared" si="101"/>
        <v>8.0368906455862907E-2</v>
      </c>
    </row>
    <row r="3211" spans="1:8" x14ac:dyDescent="0.25">
      <c r="A3211" s="5">
        <v>39489</v>
      </c>
      <c r="B3211" s="6">
        <v>0.94</v>
      </c>
      <c r="C3211" s="6">
        <v>1.01</v>
      </c>
      <c r="D3211" s="6">
        <v>0.92125000000000001</v>
      </c>
      <c r="E3211" s="6">
        <v>0.95625000000000004</v>
      </c>
      <c r="F3211" s="6">
        <v>0.95625000000000004</v>
      </c>
      <c r="G3211" s="6">
        <f t="shared" si="100"/>
        <v>8.8749999999999996E-2</v>
      </c>
      <c r="H3211" s="7">
        <f t="shared" si="101"/>
        <v>9.4414893617021281E-2</v>
      </c>
    </row>
    <row r="3212" spans="1:8" x14ac:dyDescent="0.25">
      <c r="A3212" s="5">
        <v>39486</v>
      </c>
      <c r="B3212" s="6">
        <v>0.99375000000000002</v>
      </c>
      <c r="C3212" s="6">
        <v>0.99375000000000002</v>
      </c>
      <c r="D3212" s="6">
        <v>0.92125000000000001</v>
      </c>
      <c r="E3212" s="6">
        <v>0.9375</v>
      </c>
      <c r="F3212" s="6">
        <v>0.9375</v>
      </c>
      <c r="G3212" s="6">
        <f t="shared" si="100"/>
        <v>7.2500000000000009E-2</v>
      </c>
      <c r="H3212" s="7">
        <f t="shared" si="101"/>
        <v>7.2955974842767307E-2</v>
      </c>
    </row>
    <row r="3213" spans="1:8" x14ac:dyDescent="0.25">
      <c r="A3213" s="5">
        <v>39485</v>
      </c>
      <c r="B3213" s="6">
        <v>1.0137499999999999</v>
      </c>
      <c r="C3213" s="6">
        <v>1.0237499999999999</v>
      </c>
      <c r="D3213" s="6">
        <v>0.9375</v>
      </c>
      <c r="E3213" s="6">
        <v>0.99375000000000002</v>
      </c>
      <c r="F3213" s="6">
        <v>0.99375000000000002</v>
      </c>
      <c r="G3213" s="6">
        <f t="shared" si="100"/>
        <v>8.6249999999999938E-2</v>
      </c>
      <c r="H3213" s="7">
        <f t="shared" si="101"/>
        <v>8.5080147965474667E-2</v>
      </c>
    </row>
    <row r="3214" spans="1:8" x14ac:dyDescent="0.25">
      <c r="A3214" s="5">
        <v>39484</v>
      </c>
      <c r="B3214" s="6">
        <v>1.0287500000000001</v>
      </c>
      <c r="C3214" s="6">
        <v>1.07125</v>
      </c>
      <c r="D3214" s="6">
        <v>1.0062500000000001</v>
      </c>
      <c r="E3214" s="6">
        <v>1.02</v>
      </c>
      <c r="F3214" s="6">
        <v>1.02</v>
      </c>
      <c r="G3214" s="6">
        <f t="shared" si="100"/>
        <v>6.4999999999999947E-2</v>
      </c>
      <c r="H3214" s="7">
        <f t="shared" si="101"/>
        <v>6.3183475091129954E-2</v>
      </c>
    </row>
    <row r="3215" spans="1:8" x14ac:dyDescent="0.25">
      <c r="A3215" s="5">
        <v>39483</v>
      </c>
      <c r="B3215" s="6">
        <v>1.085</v>
      </c>
      <c r="C3215" s="6">
        <v>1.085</v>
      </c>
      <c r="D3215" s="6">
        <v>1.01875</v>
      </c>
      <c r="E3215" s="6">
        <v>1.0249999999999999</v>
      </c>
      <c r="F3215" s="6">
        <v>1.0249999999999999</v>
      </c>
      <c r="G3215" s="6">
        <f t="shared" si="100"/>
        <v>6.624999999999992E-2</v>
      </c>
      <c r="H3215" s="7">
        <f t="shared" si="101"/>
        <v>6.1059907834101312E-2</v>
      </c>
    </row>
    <row r="3216" spans="1:8" x14ac:dyDescent="0.25">
      <c r="A3216" s="5">
        <v>39482</v>
      </c>
      <c r="B3216" s="6">
        <v>1.075</v>
      </c>
      <c r="C3216" s="6">
        <v>1.075</v>
      </c>
      <c r="D3216" s="6">
        <v>1.0262500000000001</v>
      </c>
      <c r="E3216" s="6">
        <v>1.0575000000000001</v>
      </c>
      <c r="F3216" s="6">
        <v>1.0575000000000001</v>
      </c>
      <c r="G3216" s="6">
        <f t="shared" si="100"/>
        <v>4.8749999999999849E-2</v>
      </c>
      <c r="H3216" s="7">
        <f t="shared" si="101"/>
        <v>4.6511627906976584E-2</v>
      </c>
    </row>
    <row r="3217" spans="1:8" x14ac:dyDescent="0.25">
      <c r="A3217" s="5">
        <v>39479</v>
      </c>
      <c r="B3217" s="6">
        <v>1.0137499999999999</v>
      </c>
      <c r="C3217" s="6">
        <v>1.0987499999999999</v>
      </c>
      <c r="D3217" s="6">
        <v>1.0137499999999999</v>
      </c>
      <c r="E3217" s="6">
        <v>1.0762499999999999</v>
      </c>
      <c r="F3217" s="6">
        <v>1.0762499999999999</v>
      </c>
      <c r="G3217" s="6">
        <f t="shared" si="100"/>
        <v>8.4999999999999964E-2</v>
      </c>
      <c r="H3217" s="7">
        <f t="shared" si="101"/>
        <v>8.3847102342786653E-2</v>
      </c>
    </row>
    <row r="3218" spans="1:8" x14ac:dyDescent="0.25">
      <c r="A3218" s="5">
        <v>39478</v>
      </c>
      <c r="B3218" s="6">
        <v>1.0237499999999999</v>
      </c>
      <c r="C3218" s="6">
        <v>1.08125</v>
      </c>
      <c r="D3218" s="6">
        <v>1.02125</v>
      </c>
      <c r="E3218" s="6">
        <v>1.03125</v>
      </c>
      <c r="F3218" s="6">
        <v>1.03125</v>
      </c>
      <c r="G3218" s="6">
        <f t="shared" si="100"/>
        <v>6.0000000000000053E-2</v>
      </c>
      <c r="H3218" s="7">
        <f t="shared" si="101"/>
        <v>5.8608058608058664E-2</v>
      </c>
    </row>
    <row r="3219" spans="1:8" x14ac:dyDescent="0.25">
      <c r="A3219" s="5">
        <v>39477</v>
      </c>
      <c r="B3219" s="6">
        <v>1.0024999999999999</v>
      </c>
      <c r="C3219" s="6">
        <v>1.08125</v>
      </c>
      <c r="D3219" s="6">
        <v>1</v>
      </c>
      <c r="E3219" s="6">
        <v>1.0362499999999999</v>
      </c>
      <c r="F3219" s="6">
        <v>1.0362499999999999</v>
      </c>
      <c r="G3219" s="6">
        <f t="shared" si="100"/>
        <v>8.1250000000000044E-2</v>
      </c>
      <c r="H3219" s="7">
        <f t="shared" si="101"/>
        <v>8.4788029925187108E-2</v>
      </c>
    </row>
    <row r="3220" spans="1:8" x14ac:dyDescent="0.25">
      <c r="A3220" s="5">
        <v>39476</v>
      </c>
      <c r="B3220" s="6">
        <v>1</v>
      </c>
      <c r="C3220" s="6">
        <v>1.0249999999999999</v>
      </c>
      <c r="D3220" s="6">
        <v>0.97875000000000001</v>
      </c>
      <c r="E3220" s="6">
        <v>0.99624999999999997</v>
      </c>
      <c r="F3220" s="6">
        <v>0.99624999999999997</v>
      </c>
      <c r="G3220" s="6">
        <f t="shared" si="100"/>
        <v>4.6249999999999902E-2</v>
      </c>
      <c r="H3220" s="7">
        <f t="shared" si="101"/>
        <v>4.6249999999999902E-2</v>
      </c>
    </row>
    <row r="3221" spans="1:8" x14ac:dyDescent="0.25">
      <c r="A3221" s="5">
        <v>39475</v>
      </c>
      <c r="B3221" s="6">
        <v>0.98624999999999996</v>
      </c>
      <c r="C3221" s="6">
        <v>1.0662499999999999</v>
      </c>
      <c r="D3221" s="6">
        <v>0.95374999999999999</v>
      </c>
      <c r="E3221" s="6">
        <v>0.99124999999999996</v>
      </c>
      <c r="F3221" s="6">
        <v>0.99124999999999996</v>
      </c>
      <c r="G3221" s="6">
        <f t="shared" si="100"/>
        <v>0.11249999999999993</v>
      </c>
      <c r="H3221" s="7">
        <f t="shared" si="101"/>
        <v>0.11406844106463872</v>
      </c>
    </row>
    <row r="3222" spans="1:8" x14ac:dyDescent="0.25">
      <c r="A3222" s="5">
        <v>39472</v>
      </c>
      <c r="B3222" s="6">
        <v>1.0562499999999999</v>
      </c>
      <c r="C3222" s="6">
        <v>1.0562499999999999</v>
      </c>
      <c r="D3222" s="6">
        <v>0.96499999999999997</v>
      </c>
      <c r="E3222" s="6">
        <v>0.97499999999999998</v>
      </c>
      <c r="F3222" s="6">
        <v>0.97499999999999998</v>
      </c>
      <c r="G3222" s="6">
        <f t="shared" si="100"/>
        <v>9.1249999999999942E-2</v>
      </c>
      <c r="H3222" s="7">
        <f t="shared" si="101"/>
        <v>8.6390532544378645E-2</v>
      </c>
    </row>
    <row r="3223" spans="1:8" x14ac:dyDescent="0.25">
      <c r="A3223" s="5">
        <v>39471</v>
      </c>
      <c r="B3223" s="6">
        <v>1.0774999999999999</v>
      </c>
      <c r="C3223" s="6">
        <v>1.08125</v>
      </c>
      <c r="D3223" s="6">
        <v>1.00125</v>
      </c>
      <c r="E3223" s="6">
        <v>1.0249999999999999</v>
      </c>
      <c r="F3223" s="6">
        <v>1.0249999999999999</v>
      </c>
      <c r="G3223" s="6">
        <f t="shared" si="100"/>
        <v>8.0000000000000071E-2</v>
      </c>
      <c r="H3223" s="7">
        <f t="shared" si="101"/>
        <v>7.424593967517408E-2</v>
      </c>
    </row>
    <row r="3224" spans="1:8" x14ac:dyDescent="0.25">
      <c r="A3224" s="5">
        <v>39470</v>
      </c>
      <c r="B3224" s="6">
        <v>0.96</v>
      </c>
      <c r="C3224" s="6">
        <v>1.09375</v>
      </c>
      <c r="D3224" s="6">
        <v>0.96</v>
      </c>
      <c r="E3224" s="6">
        <v>1.05</v>
      </c>
      <c r="F3224" s="6">
        <v>1.05</v>
      </c>
      <c r="G3224" s="6">
        <f t="shared" si="100"/>
        <v>0.13375000000000004</v>
      </c>
      <c r="H3224" s="7">
        <f t="shared" si="101"/>
        <v>0.13932291666666671</v>
      </c>
    </row>
    <row r="3225" spans="1:8" x14ac:dyDescent="0.25">
      <c r="A3225" s="5">
        <v>39469</v>
      </c>
      <c r="B3225" s="6">
        <v>0.96</v>
      </c>
      <c r="C3225" s="6">
        <v>1.0024999999999999</v>
      </c>
      <c r="D3225" s="6">
        <v>0.9375</v>
      </c>
      <c r="E3225" s="6">
        <v>0.98124999999999996</v>
      </c>
      <c r="F3225" s="6">
        <v>0.98124999999999996</v>
      </c>
      <c r="G3225" s="6">
        <f t="shared" si="100"/>
        <v>6.4999999999999947E-2</v>
      </c>
      <c r="H3225" s="7">
        <f t="shared" si="101"/>
        <v>9.5052083333333398E-2</v>
      </c>
    </row>
    <row r="3226" spans="1:8" x14ac:dyDescent="0.25">
      <c r="A3226" s="5">
        <v>39465</v>
      </c>
      <c r="B3226" s="6">
        <v>1.0287500000000001</v>
      </c>
      <c r="C3226" s="6">
        <v>1.075</v>
      </c>
      <c r="D3226" s="6">
        <v>0.98875000000000002</v>
      </c>
      <c r="E3226" s="6">
        <v>1.0287500000000001</v>
      </c>
      <c r="F3226" s="6">
        <v>1.0287500000000001</v>
      </c>
      <c r="G3226" s="6">
        <f t="shared" si="100"/>
        <v>8.6249999999999938E-2</v>
      </c>
      <c r="H3226" s="7">
        <f t="shared" si="101"/>
        <v>8.3839611178614756E-2</v>
      </c>
    </row>
    <row r="3227" spans="1:8" x14ac:dyDescent="0.25">
      <c r="A3227" s="5">
        <v>39464</v>
      </c>
      <c r="B3227" s="6">
        <v>1.1000000000000001</v>
      </c>
      <c r="C3227" s="6">
        <v>1.1000000000000001</v>
      </c>
      <c r="D3227" s="6">
        <v>1.0175000000000001</v>
      </c>
      <c r="E3227" s="6">
        <v>1.0337499999999999</v>
      </c>
      <c r="F3227" s="6">
        <v>1.0337499999999999</v>
      </c>
      <c r="G3227" s="6">
        <f t="shared" si="100"/>
        <v>8.2500000000000018E-2</v>
      </c>
      <c r="H3227" s="7">
        <f t="shared" si="101"/>
        <v>7.5000000000000011E-2</v>
      </c>
    </row>
    <row r="3228" spans="1:8" x14ac:dyDescent="0.25">
      <c r="A3228" s="5">
        <v>39463</v>
      </c>
      <c r="B3228" s="6">
        <v>0.96375</v>
      </c>
      <c r="C3228" s="6">
        <v>1.075</v>
      </c>
      <c r="D3228" s="6">
        <v>0.95125000000000004</v>
      </c>
      <c r="E3228" s="6">
        <v>1.06375</v>
      </c>
      <c r="F3228" s="6">
        <v>1.06375</v>
      </c>
      <c r="G3228" s="6">
        <f t="shared" si="100"/>
        <v>0.12374999999999992</v>
      </c>
      <c r="H3228" s="7">
        <f t="shared" si="101"/>
        <v>0.12840466926070029</v>
      </c>
    </row>
    <row r="3229" spans="1:8" x14ac:dyDescent="0.25">
      <c r="A3229" s="5">
        <v>39462</v>
      </c>
      <c r="B3229" s="6">
        <v>0.90125</v>
      </c>
      <c r="C3229" s="6">
        <v>0.97624999999999995</v>
      </c>
      <c r="D3229" s="6">
        <v>0.875</v>
      </c>
      <c r="E3229" s="6">
        <v>0.97624999999999995</v>
      </c>
      <c r="F3229" s="6">
        <v>0.97624999999999995</v>
      </c>
      <c r="G3229" s="6">
        <f t="shared" si="100"/>
        <v>0.10124999999999995</v>
      </c>
      <c r="H3229" s="7">
        <f t="shared" si="101"/>
        <v>0.1123439667128987</v>
      </c>
    </row>
    <row r="3230" spans="1:8" x14ac:dyDescent="0.25">
      <c r="A3230" s="5">
        <v>39461</v>
      </c>
      <c r="B3230" s="6">
        <v>1.0862499999999999</v>
      </c>
      <c r="C3230" s="6">
        <v>1.0862499999999999</v>
      </c>
      <c r="D3230" s="6">
        <v>0.90125</v>
      </c>
      <c r="E3230" s="6">
        <v>0.92500000000000004</v>
      </c>
      <c r="F3230" s="6">
        <v>0.92500000000000004</v>
      </c>
      <c r="G3230" s="6">
        <f t="shared" si="100"/>
        <v>0.18499999999999994</v>
      </c>
      <c r="H3230" s="7">
        <f t="shared" si="101"/>
        <v>0.17031070195627154</v>
      </c>
    </row>
    <row r="3231" spans="1:8" x14ac:dyDescent="0.25">
      <c r="A3231" s="5">
        <v>39458</v>
      </c>
      <c r="B3231" s="6">
        <v>1.0037499999999999</v>
      </c>
      <c r="C3231" s="6">
        <v>1.0587500000000001</v>
      </c>
      <c r="D3231" s="6">
        <v>0.93125000000000002</v>
      </c>
      <c r="E3231" s="6">
        <v>0.93874999999999997</v>
      </c>
      <c r="F3231" s="6">
        <v>0.93874999999999997</v>
      </c>
      <c r="G3231" s="6">
        <f t="shared" si="100"/>
        <v>0.12750000000000006</v>
      </c>
      <c r="H3231" s="7">
        <f t="shared" si="101"/>
        <v>0.12702366127023668</v>
      </c>
    </row>
    <row r="3232" spans="1:8" x14ac:dyDescent="0.25">
      <c r="A3232" s="5">
        <v>39457</v>
      </c>
      <c r="B3232" s="6">
        <v>0.94</v>
      </c>
      <c r="C3232" s="6">
        <v>1.03125</v>
      </c>
      <c r="D3232" s="6">
        <v>0.92500000000000004</v>
      </c>
      <c r="E3232" s="6">
        <v>0.99124999999999996</v>
      </c>
      <c r="F3232" s="6">
        <v>0.99124999999999996</v>
      </c>
      <c r="G3232" s="6">
        <f t="shared" si="100"/>
        <v>0.10624999999999996</v>
      </c>
      <c r="H3232" s="7">
        <f t="shared" si="101"/>
        <v>0.11303191489361698</v>
      </c>
    </row>
    <row r="3233" spans="1:8" x14ac:dyDescent="0.25">
      <c r="A3233" s="5">
        <v>39456</v>
      </c>
      <c r="B3233" s="6">
        <v>0.97875000000000001</v>
      </c>
      <c r="C3233" s="6">
        <v>0.99124999999999996</v>
      </c>
      <c r="D3233" s="6">
        <v>0.93374999999999997</v>
      </c>
      <c r="E3233" s="6">
        <v>0.94625000000000004</v>
      </c>
      <c r="F3233" s="6">
        <v>0.94625000000000004</v>
      </c>
      <c r="G3233" s="6">
        <f t="shared" si="100"/>
        <v>5.7499999999999996E-2</v>
      </c>
      <c r="H3233" s="7">
        <f t="shared" si="101"/>
        <v>5.8748403575989774E-2</v>
      </c>
    </row>
    <row r="3234" spans="1:8" x14ac:dyDescent="0.25">
      <c r="A3234" s="5">
        <v>39455</v>
      </c>
      <c r="B3234" s="6">
        <v>1.1225000000000001</v>
      </c>
      <c r="C3234" s="6">
        <v>1.1225000000000001</v>
      </c>
      <c r="D3234" s="6">
        <v>0.96875</v>
      </c>
      <c r="E3234" s="6">
        <v>0.97499999999999998</v>
      </c>
      <c r="F3234" s="6">
        <v>0.97499999999999998</v>
      </c>
      <c r="G3234" s="6">
        <f t="shared" si="100"/>
        <v>0.15375000000000005</v>
      </c>
      <c r="H3234" s="7">
        <f t="shared" si="101"/>
        <v>0.13697104677060137</v>
      </c>
    </row>
    <row r="3235" spans="1:8" x14ac:dyDescent="0.25">
      <c r="A3235" s="5">
        <v>39454</v>
      </c>
      <c r="B3235" s="6">
        <v>0.98750000000000004</v>
      </c>
      <c r="C3235" s="6">
        <v>1.125</v>
      </c>
      <c r="D3235" s="6">
        <v>0.97624999999999995</v>
      </c>
      <c r="E3235" s="6">
        <v>1.1000000000000001</v>
      </c>
      <c r="F3235" s="6">
        <v>1.1000000000000001</v>
      </c>
      <c r="G3235" s="6">
        <f t="shared" si="100"/>
        <v>0.14875000000000005</v>
      </c>
      <c r="H3235" s="7">
        <f t="shared" si="101"/>
        <v>0.15063291139240512</v>
      </c>
    </row>
    <row r="3236" spans="1:8" x14ac:dyDescent="0.25">
      <c r="A3236" s="5">
        <v>39451</v>
      </c>
      <c r="B3236" s="6">
        <v>1.05375</v>
      </c>
      <c r="C3236" s="6">
        <v>1.05375</v>
      </c>
      <c r="D3236" s="6">
        <v>0.98875000000000002</v>
      </c>
      <c r="E3236" s="6">
        <v>0.995</v>
      </c>
      <c r="F3236" s="6">
        <v>0.995</v>
      </c>
      <c r="G3236" s="6">
        <f t="shared" si="100"/>
        <v>6.4999999999999947E-2</v>
      </c>
      <c r="H3236" s="7">
        <f t="shared" si="101"/>
        <v>6.1684460260972671E-2</v>
      </c>
    </row>
    <row r="3237" spans="1:8" x14ac:dyDescent="0.25">
      <c r="A3237" s="5">
        <v>39450</v>
      </c>
      <c r="B3237" s="6">
        <v>1.0649999999999999</v>
      </c>
      <c r="C3237" s="6">
        <v>1.1100000000000001</v>
      </c>
      <c r="D3237" s="6">
        <v>1.0449999999999999</v>
      </c>
      <c r="E3237" s="6">
        <v>1.05375</v>
      </c>
      <c r="F3237" s="6">
        <v>1.05375</v>
      </c>
      <c r="G3237" s="6">
        <f t="shared" si="100"/>
        <v>6.5000000000000169E-2</v>
      </c>
      <c r="H3237" s="7">
        <f t="shared" si="101"/>
        <v>6.1032863849765417E-2</v>
      </c>
    </row>
    <row r="3238" spans="1:8" x14ac:dyDescent="0.25">
      <c r="A3238" s="5">
        <v>39449</v>
      </c>
      <c r="B3238" s="6">
        <v>1.08</v>
      </c>
      <c r="C3238" s="6">
        <v>1.08</v>
      </c>
      <c r="D3238" s="6">
        <v>0.97624999999999995</v>
      </c>
      <c r="E3238" s="6">
        <v>1.0649999999999999</v>
      </c>
      <c r="F3238" s="6">
        <v>1.0649999999999999</v>
      </c>
      <c r="G3238" s="6">
        <f t="shared" si="100"/>
        <v>0.10375000000000012</v>
      </c>
      <c r="H3238" s="7">
        <f t="shared" si="101"/>
        <v>9.6064814814814922E-2</v>
      </c>
    </row>
    <row r="3239" spans="1:8" x14ac:dyDescent="0.25">
      <c r="A3239" s="5">
        <v>39447</v>
      </c>
      <c r="B3239" s="6">
        <v>1.0900000000000001</v>
      </c>
      <c r="C3239" s="6">
        <v>1.0912500000000001</v>
      </c>
      <c r="D3239" s="6">
        <v>1.03</v>
      </c>
      <c r="E3239" s="6">
        <v>1.06375</v>
      </c>
      <c r="F3239" s="6">
        <v>1.06375</v>
      </c>
      <c r="G3239" s="6">
        <f t="shared" si="100"/>
        <v>6.1250000000000027E-2</v>
      </c>
      <c r="H3239" s="7">
        <f t="shared" si="101"/>
        <v>5.6192660550458733E-2</v>
      </c>
    </row>
    <row r="3240" spans="1:8" x14ac:dyDescent="0.25">
      <c r="A3240" s="5">
        <v>39444</v>
      </c>
      <c r="B3240" s="6">
        <v>1.12625</v>
      </c>
      <c r="C3240" s="6">
        <v>1.1299999999999999</v>
      </c>
      <c r="D3240" s="6">
        <v>1.0900000000000001</v>
      </c>
      <c r="E3240" s="6">
        <v>1.0900000000000001</v>
      </c>
      <c r="F3240" s="6">
        <v>1.0900000000000001</v>
      </c>
      <c r="G3240" s="6">
        <f t="shared" si="100"/>
        <v>3.9999999999999813E-2</v>
      </c>
      <c r="H3240" s="7">
        <f t="shared" si="101"/>
        <v>4.2175360710321755E-2</v>
      </c>
    </row>
    <row r="3241" spans="1:8" x14ac:dyDescent="0.25">
      <c r="A3241" s="5">
        <v>39443</v>
      </c>
      <c r="B3241" s="6">
        <v>1.1100000000000001</v>
      </c>
      <c r="C3241" s="6">
        <v>1.1425000000000001</v>
      </c>
      <c r="D3241" s="6">
        <v>1.1100000000000001</v>
      </c>
      <c r="E3241" s="6">
        <v>1.1375</v>
      </c>
      <c r="F3241" s="6">
        <v>1.1375</v>
      </c>
      <c r="G3241" s="6">
        <f t="shared" si="100"/>
        <v>3.2499999999999973E-2</v>
      </c>
      <c r="H3241" s="7">
        <f t="shared" si="101"/>
        <v>2.9279279279279254E-2</v>
      </c>
    </row>
    <row r="3242" spans="1:8" x14ac:dyDescent="0.25">
      <c r="A3242" s="5">
        <v>39442</v>
      </c>
      <c r="B3242" s="6">
        <v>1.1399999999999999</v>
      </c>
      <c r="C3242" s="6">
        <v>1.15625</v>
      </c>
      <c r="D3242" s="6">
        <v>1.1074999999999999</v>
      </c>
      <c r="E3242" s="6">
        <v>1.1312500000000001</v>
      </c>
      <c r="F3242" s="6">
        <v>1.1312500000000001</v>
      </c>
      <c r="G3242" s="6">
        <f t="shared" si="100"/>
        <v>4.8750000000000071E-2</v>
      </c>
      <c r="H3242" s="7">
        <f t="shared" si="101"/>
        <v>4.2763157894736906E-2</v>
      </c>
    </row>
    <row r="3243" spans="1:8" x14ac:dyDescent="0.25">
      <c r="A3243" s="5">
        <v>39440</v>
      </c>
      <c r="B3243" s="6">
        <v>1.1512500000000001</v>
      </c>
      <c r="C3243" s="6">
        <v>1.2337499999999999</v>
      </c>
      <c r="D3243" s="6">
        <v>1.10625</v>
      </c>
      <c r="E3243" s="6">
        <v>1.1112500000000001</v>
      </c>
      <c r="F3243" s="6">
        <v>1.1112500000000001</v>
      </c>
      <c r="G3243" s="6">
        <f t="shared" si="100"/>
        <v>0.12749999999999995</v>
      </c>
      <c r="H3243" s="7">
        <f t="shared" si="101"/>
        <v>0.16829533116178055</v>
      </c>
    </row>
    <row r="3244" spans="1:8" x14ac:dyDescent="0.25">
      <c r="A3244" s="5">
        <v>39437</v>
      </c>
      <c r="B3244" s="6">
        <v>0.91374999999999995</v>
      </c>
      <c r="C3244" s="6">
        <v>1.04</v>
      </c>
      <c r="D3244" s="6">
        <v>0.9</v>
      </c>
      <c r="E3244" s="6">
        <v>1.04</v>
      </c>
      <c r="F3244" s="6">
        <v>1.04</v>
      </c>
      <c r="G3244" s="6">
        <f t="shared" si="100"/>
        <v>0.14000000000000001</v>
      </c>
      <c r="H3244" s="7">
        <f t="shared" si="101"/>
        <v>0.15595075239398093</v>
      </c>
    </row>
    <row r="3245" spans="1:8" x14ac:dyDescent="0.25">
      <c r="A3245" s="5">
        <v>39436</v>
      </c>
      <c r="B3245" s="6">
        <v>0.82499999999999996</v>
      </c>
      <c r="C3245" s="6">
        <v>0.89749999999999996</v>
      </c>
      <c r="D3245" s="6">
        <v>0.8125</v>
      </c>
      <c r="E3245" s="6">
        <v>0.89749999999999996</v>
      </c>
      <c r="F3245" s="6">
        <v>0.89749999999999996</v>
      </c>
      <c r="G3245" s="6">
        <f t="shared" si="100"/>
        <v>8.4999999999999964E-2</v>
      </c>
      <c r="H3245" s="7">
        <f t="shared" si="101"/>
        <v>0.10606060606060595</v>
      </c>
    </row>
    <row r="3246" spans="1:8" x14ac:dyDescent="0.25">
      <c r="A3246" s="5">
        <v>39435</v>
      </c>
      <c r="B3246" s="6">
        <v>0.87250000000000005</v>
      </c>
      <c r="C3246" s="6">
        <v>0.87250000000000005</v>
      </c>
      <c r="D3246" s="6">
        <v>0.79374999999999996</v>
      </c>
      <c r="E3246" s="6">
        <v>0.81</v>
      </c>
      <c r="F3246" s="6">
        <v>0.81</v>
      </c>
      <c r="G3246" s="6">
        <f t="shared" si="100"/>
        <v>7.8750000000000098E-2</v>
      </c>
      <c r="H3246" s="7">
        <f t="shared" si="101"/>
        <v>9.025787965616057E-2</v>
      </c>
    </row>
    <row r="3247" spans="1:8" x14ac:dyDescent="0.25">
      <c r="A3247" s="5">
        <v>39434</v>
      </c>
      <c r="B3247" s="6">
        <v>0.81499999999999995</v>
      </c>
      <c r="C3247" s="6">
        <v>0.84750000000000003</v>
      </c>
      <c r="D3247" s="6">
        <v>0.79249999999999998</v>
      </c>
      <c r="E3247" s="6">
        <v>0.8175</v>
      </c>
      <c r="F3247" s="6">
        <v>0.8175</v>
      </c>
      <c r="G3247" s="6">
        <f t="shared" si="100"/>
        <v>5.5000000000000049E-2</v>
      </c>
      <c r="H3247" s="7">
        <f t="shared" si="101"/>
        <v>6.7484662576687185E-2</v>
      </c>
    </row>
    <row r="3248" spans="1:8" x14ac:dyDescent="0.25">
      <c r="A3248" s="5">
        <v>39433</v>
      </c>
      <c r="B3248" s="6">
        <v>0.88749999999999996</v>
      </c>
      <c r="C3248" s="6">
        <v>0.92</v>
      </c>
      <c r="D3248" s="6">
        <v>0.81374999999999997</v>
      </c>
      <c r="E3248" s="6">
        <v>0.81374999999999997</v>
      </c>
      <c r="F3248" s="6">
        <v>0.81374999999999997</v>
      </c>
      <c r="G3248" s="6">
        <f t="shared" si="100"/>
        <v>0.10625000000000007</v>
      </c>
      <c r="H3248" s="7">
        <f t="shared" si="101"/>
        <v>0.11971830985915501</v>
      </c>
    </row>
    <row r="3249" spans="1:8" x14ac:dyDescent="0.25">
      <c r="A3249" s="5">
        <v>39430</v>
      </c>
      <c r="B3249" s="6">
        <v>0.87624999999999997</v>
      </c>
      <c r="C3249" s="6">
        <v>0.91749999999999998</v>
      </c>
      <c r="D3249" s="6">
        <v>0.86624999999999996</v>
      </c>
      <c r="E3249" s="6">
        <v>0.89500000000000002</v>
      </c>
      <c r="F3249" s="6">
        <v>0.89500000000000002</v>
      </c>
      <c r="G3249" s="6">
        <f t="shared" si="100"/>
        <v>5.1250000000000018E-2</v>
      </c>
      <c r="H3249" s="7">
        <f t="shared" si="101"/>
        <v>5.8487874465049952E-2</v>
      </c>
    </row>
    <row r="3250" spans="1:8" x14ac:dyDescent="0.25">
      <c r="A3250" s="5">
        <v>39429</v>
      </c>
      <c r="B3250" s="6">
        <v>0.91874999999999996</v>
      </c>
      <c r="C3250" s="6">
        <v>0.9375</v>
      </c>
      <c r="D3250" s="6">
        <v>0.86624999999999996</v>
      </c>
      <c r="E3250" s="6">
        <v>0.88375000000000004</v>
      </c>
      <c r="F3250" s="6">
        <v>0.88375000000000004</v>
      </c>
      <c r="G3250" s="6">
        <f t="shared" si="100"/>
        <v>7.1250000000000036E-2</v>
      </c>
      <c r="H3250" s="7">
        <f t="shared" si="101"/>
        <v>7.7551020408163307E-2</v>
      </c>
    </row>
    <row r="3251" spans="1:8" x14ac:dyDescent="0.25">
      <c r="A3251" s="5">
        <v>39428</v>
      </c>
      <c r="B3251" s="6">
        <v>0.98750000000000004</v>
      </c>
      <c r="C3251" s="6">
        <v>1</v>
      </c>
      <c r="D3251" s="6">
        <v>0.86875000000000002</v>
      </c>
      <c r="E3251" s="6">
        <v>0.91374999999999995</v>
      </c>
      <c r="F3251" s="6">
        <v>0.91374999999999995</v>
      </c>
      <c r="G3251" s="6">
        <f t="shared" si="100"/>
        <v>0.13124999999999998</v>
      </c>
      <c r="H3251" s="7">
        <f t="shared" si="101"/>
        <v>0.13291139240506325</v>
      </c>
    </row>
    <row r="3252" spans="1:8" x14ac:dyDescent="0.25">
      <c r="A3252" s="5">
        <v>39427</v>
      </c>
      <c r="B3252" s="6">
        <v>1.01875</v>
      </c>
      <c r="C3252" s="6">
        <v>1.0625</v>
      </c>
      <c r="D3252" s="6">
        <v>0.93500000000000005</v>
      </c>
      <c r="E3252" s="6">
        <v>0.96250000000000002</v>
      </c>
      <c r="F3252" s="6">
        <v>0.96250000000000002</v>
      </c>
      <c r="G3252" s="6">
        <f t="shared" si="100"/>
        <v>0.12749999999999995</v>
      </c>
      <c r="H3252" s="7">
        <f t="shared" si="101"/>
        <v>0.12515337423312878</v>
      </c>
    </row>
    <row r="3253" spans="1:8" x14ac:dyDescent="0.25">
      <c r="A3253" s="5">
        <v>39426</v>
      </c>
      <c r="B3253" s="6">
        <v>0.97499999999999998</v>
      </c>
      <c r="C3253" s="6">
        <v>1.0275000000000001</v>
      </c>
      <c r="D3253" s="6">
        <v>0.95250000000000001</v>
      </c>
      <c r="E3253" s="6">
        <v>0.95625000000000004</v>
      </c>
      <c r="F3253" s="6">
        <v>0.95625000000000004</v>
      </c>
      <c r="G3253" s="6">
        <f t="shared" si="100"/>
        <v>7.5000000000000067E-2</v>
      </c>
      <c r="H3253" s="7">
        <f t="shared" si="101"/>
        <v>7.6923076923076997E-2</v>
      </c>
    </row>
    <row r="3254" spans="1:8" x14ac:dyDescent="0.25">
      <c r="A3254" s="5">
        <v>39423</v>
      </c>
      <c r="B3254" s="6">
        <v>0.99375000000000002</v>
      </c>
      <c r="C3254" s="6">
        <v>1.0287500000000001</v>
      </c>
      <c r="D3254" s="6">
        <v>0.94125000000000003</v>
      </c>
      <c r="E3254" s="6">
        <v>0.96499999999999997</v>
      </c>
      <c r="F3254" s="6">
        <v>0.96499999999999997</v>
      </c>
      <c r="G3254" s="6">
        <f t="shared" si="100"/>
        <v>8.7500000000000022E-2</v>
      </c>
      <c r="H3254" s="7">
        <f t="shared" si="101"/>
        <v>8.8050314465408827E-2</v>
      </c>
    </row>
    <row r="3255" spans="1:8" x14ac:dyDescent="0.25">
      <c r="A3255" s="5">
        <v>39422</v>
      </c>
      <c r="B3255" s="6">
        <v>0.88749999999999996</v>
      </c>
      <c r="C3255" s="6">
        <v>1</v>
      </c>
      <c r="D3255" s="6">
        <v>0.875</v>
      </c>
      <c r="E3255" s="6">
        <v>1</v>
      </c>
      <c r="F3255" s="6">
        <v>1</v>
      </c>
      <c r="G3255" s="6">
        <f t="shared" si="100"/>
        <v>0.125</v>
      </c>
      <c r="H3255" s="7">
        <f t="shared" si="101"/>
        <v>0.15633802816901413</v>
      </c>
    </row>
    <row r="3256" spans="1:8" x14ac:dyDescent="0.25">
      <c r="A3256" s="5">
        <v>39421</v>
      </c>
      <c r="B3256" s="6">
        <v>0.89124999999999999</v>
      </c>
      <c r="C3256" s="6">
        <v>0.89249999999999996</v>
      </c>
      <c r="D3256" s="6">
        <v>0.85</v>
      </c>
      <c r="E3256" s="6">
        <v>0.86124999999999996</v>
      </c>
      <c r="F3256" s="6">
        <v>0.86124999999999996</v>
      </c>
      <c r="G3256" s="6">
        <f t="shared" si="100"/>
        <v>4.2499999999999982E-2</v>
      </c>
      <c r="H3256" s="7">
        <f t="shared" si="101"/>
        <v>4.7685834502103765E-2</v>
      </c>
    </row>
    <row r="3257" spans="1:8" x14ac:dyDescent="0.25">
      <c r="A3257" s="5">
        <v>39420</v>
      </c>
      <c r="B3257" s="6">
        <v>0.85499999999999998</v>
      </c>
      <c r="C3257" s="6">
        <v>0.90125</v>
      </c>
      <c r="D3257" s="6">
        <v>0.85499999999999998</v>
      </c>
      <c r="E3257" s="6">
        <v>0.87749999999999995</v>
      </c>
      <c r="F3257" s="6">
        <v>0.87749999999999995</v>
      </c>
      <c r="G3257" s="6">
        <f t="shared" si="100"/>
        <v>4.6250000000000013E-2</v>
      </c>
      <c r="H3257" s="7">
        <f t="shared" si="101"/>
        <v>5.4093567251462006E-2</v>
      </c>
    </row>
    <row r="3258" spans="1:8" x14ac:dyDescent="0.25">
      <c r="A3258" s="5">
        <v>39419</v>
      </c>
      <c r="B3258" s="6">
        <v>0.87624999999999997</v>
      </c>
      <c r="C3258" s="6">
        <v>0.97375</v>
      </c>
      <c r="D3258" s="6">
        <v>0.85124999999999995</v>
      </c>
      <c r="E3258" s="6">
        <v>0.86250000000000004</v>
      </c>
      <c r="F3258" s="6">
        <v>0.86250000000000004</v>
      </c>
      <c r="G3258" s="6">
        <f t="shared" si="100"/>
        <v>0.12250000000000005</v>
      </c>
      <c r="H3258" s="7">
        <f t="shared" si="101"/>
        <v>0.13980028530670477</v>
      </c>
    </row>
    <row r="3259" spans="1:8" x14ac:dyDescent="0.25">
      <c r="A3259" s="5">
        <v>39416</v>
      </c>
      <c r="B3259" s="6">
        <v>0.88124999999999998</v>
      </c>
      <c r="C3259" s="6">
        <v>0.95499999999999996</v>
      </c>
      <c r="D3259" s="6">
        <v>0.83499999999999996</v>
      </c>
      <c r="E3259" s="6">
        <v>0.86124999999999996</v>
      </c>
      <c r="F3259" s="6">
        <v>0.86124999999999996</v>
      </c>
      <c r="G3259" s="6">
        <f t="shared" si="100"/>
        <v>0.12</v>
      </c>
      <c r="H3259" s="7">
        <f t="shared" si="101"/>
        <v>0.13617021276595745</v>
      </c>
    </row>
    <row r="3260" spans="1:8" x14ac:dyDescent="0.25">
      <c r="A3260" s="5">
        <v>39415</v>
      </c>
      <c r="B3260" s="6">
        <v>0.91374999999999995</v>
      </c>
      <c r="C3260" s="6">
        <v>1.0925</v>
      </c>
      <c r="D3260" s="6">
        <v>0.86</v>
      </c>
      <c r="E3260" s="6">
        <v>0.87375000000000003</v>
      </c>
      <c r="F3260" s="6">
        <v>0.87375000000000003</v>
      </c>
      <c r="G3260" s="6">
        <f t="shared" si="100"/>
        <v>0.23250000000000004</v>
      </c>
      <c r="H3260" s="7">
        <f t="shared" si="101"/>
        <v>0.27359781121751026</v>
      </c>
    </row>
    <row r="3261" spans="1:8" x14ac:dyDescent="0.25">
      <c r="A3261" s="5">
        <v>39414</v>
      </c>
      <c r="B3261" s="6">
        <v>0.77749999999999997</v>
      </c>
      <c r="C3261" s="6">
        <v>0.875</v>
      </c>
      <c r="D3261" s="6">
        <v>0.72499999999999998</v>
      </c>
      <c r="E3261" s="6">
        <v>0.84250000000000003</v>
      </c>
      <c r="F3261" s="6">
        <v>0.84250000000000003</v>
      </c>
      <c r="G3261" s="6">
        <f t="shared" si="100"/>
        <v>0.15000000000000002</v>
      </c>
      <c r="H3261" s="7">
        <f t="shared" si="101"/>
        <v>0.19292604501607721</v>
      </c>
    </row>
    <row r="3262" spans="1:8" x14ac:dyDescent="0.25">
      <c r="A3262" s="5">
        <v>39413</v>
      </c>
      <c r="B3262" s="6">
        <v>0.68125000000000002</v>
      </c>
      <c r="C3262" s="6">
        <v>0.79500000000000004</v>
      </c>
      <c r="D3262" s="6">
        <v>0.68125000000000002</v>
      </c>
      <c r="E3262" s="6">
        <v>0.75875000000000004</v>
      </c>
      <c r="F3262" s="6">
        <v>0.75875000000000004</v>
      </c>
      <c r="G3262" s="6">
        <f t="shared" si="100"/>
        <v>0.11375000000000002</v>
      </c>
      <c r="H3262" s="7">
        <f t="shared" si="101"/>
        <v>0.17431192660550462</v>
      </c>
    </row>
    <row r="3263" spans="1:8" x14ac:dyDescent="0.25">
      <c r="A3263" s="5">
        <v>39412</v>
      </c>
      <c r="B3263" s="6">
        <v>0.79</v>
      </c>
      <c r="C3263" s="6">
        <v>0.79374999999999996</v>
      </c>
      <c r="D3263" s="6">
        <v>0.66749999999999998</v>
      </c>
      <c r="E3263" s="6">
        <v>0.67625000000000002</v>
      </c>
      <c r="F3263" s="6">
        <v>0.67625000000000002</v>
      </c>
      <c r="G3263" s="6">
        <f t="shared" si="100"/>
        <v>0.12624999999999997</v>
      </c>
      <c r="H3263" s="7">
        <f t="shared" si="101"/>
        <v>0.15981012658227844</v>
      </c>
    </row>
    <row r="3264" spans="1:8" x14ac:dyDescent="0.25">
      <c r="A3264" s="5">
        <v>39409</v>
      </c>
      <c r="B3264" s="6">
        <v>0.83875</v>
      </c>
      <c r="C3264" s="6">
        <v>0.83875</v>
      </c>
      <c r="D3264" s="6">
        <v>0.77124999999999999</v>
      </c>
      <c r="E3264" s="6">
        <v>0.78625</v>
      </c>
      <c r="F3264" s="6">
        <v>0.78625</v>
      </c>
      <c r="G3264" s="6">
        <f t="shared" si="100"/>
        <v>6.7500000000000004E-2</v>
      </c>
      <c r="H3264" s="7">
        <f t="shared" si="101"/>
        <v>8.0476900149031305E-2</v>
      </c>
    </row>
    <row r="3265" spans="1:8" x14ac:dyDescent="0.25">
      <c r="A3265" s="5">
        <v>39407</v>
      </c>
      <c r="B3265" s="6">
        <v>0.86875000000000002</v>
      </c>
      <c r="C3265" s="6">
        <v>0.86875000000000002</v>
      </c>
      <c r="D3265" s="6">
        <v>0.78</v>
      </c>
      <c r="E3265" s="6">
        <v>0.80874999999999997</v>
      </c>
      <c r="F3265" s="6">
        <v>0.80874999999999997</v>
      </c>
      <c r="G3265" s="6">
        <f t="shared" si="100"/>
        <v>8.8749999999999996E-2</v>
      </c>
      <c r="H3265" s="7">
        <f t="shared" si="101"/>
        <v>0.10215827338129496</v>
      </c>
    </row>
    <row r="3266" spans="1:8" x14ac:dyDescent="0.25">
      <c r="A3266" s="5">
        <v>39406</v>
      </c>
      <c r="B3266" s="6">
        <v>0.91249999999999998</v>
      </c>
      <c r="C3266" s="6">
        <v>0.92625000000000002</v>
      </c>
      <c r="D3266" s="6">
        <v>0.84750000000000003</v>
      </c>
      <c r="E3266" s="6">
        <v>0.86750000000000005</v>
      </c>
      <c r="F3266" s="6">
        <v>0.86750000000000005</v>
      </c>
      <c r="G3266" s="6">
        <f t="shared" si="100"/>
        <v>7.8749999999999987E-2</v>
      </c>
      <c r="H3266" s="7">
        <f t="shared" si="101"/>
        <v>8.6301369863013691E-2</v>
      </c>
    </row>
    <row r="3267" spans="1:8" x14ac:dyDescent="0.25">
      <c r="A3267" s="5">
        <v>39405</v>
      </c>
      <c r="B3267" s="6">
        <v>1</v>
      </c>
      <c r="C3267" s="6">
        <v>1.0075000000000001</v>
      </c>
      <c r="D3267" s="6">
        <v>0.89</v>
      </c>
      <c r="E3267" s="6">
        <v>0.91125</v>
      </c>
      <c r="F3267" s="6">
        <v>0.91125</v>
      </c>
      <c r="G3267" s="6">
        <f t="shared" ref="G3267:G3330" si="102">C3267-D3267</f>
        <v>0.11750000000000005</v>
      </c>
      <c r="H3267" s="7">
        <f t="shared" ref="H3267:H3330" si="103">MAX(G3267,ABS(C3267-E3268),ABS(E3268-D3267))/B3267</f>
        <v>0.11750000000000005</v>
      </c>
    </row>
    <row r="3268" spans="1:8" x14ac:dyDescent="0.25">
      <c r="A3268" s="5">
        <v>39402</v>
      </c>
      <c r="B3268" s="6">
        <v>1.02125</v>
      </c>
      <c r="C3268" s="6">
        <v>1.0587500000000001</v>
      </c>
      <c r="D3268" s="6">
        <v>1</v>
      </c>
      <c r="E3268" s="6">
        <v>1.0062500000000001</v>
      </c>
      <c r="F3268" s="6">
        <v>1.0062500000000001</v>
      </c>
      <c r="G3268" s="6">
        <f t="shared" si="102"/>
        <v>5.875000000000008E-2</v>
      </c>
      <c r="H3268" s="7">
        <f t="shared" si="103"/>
        <v>5.7527539779681842E-2</v>
      </c>
    </row>
    <row r="3269" spans="1:8" x14ac:dyDescent="0.25">
      <c r="A3269" s="5">
        <v>39401</v>
      </c>
      <c r="B3269" s="6">
        <v>0.98</v>
      </c>
      <c r="C3269" s="6">
        <v>1.0249999999999999</v>
      </c>
      <c r="D3269" s="6">
        <v>0.98</v>
      </c>
      <c r="E3269" s="6">
        <v>1.02125</v>
      </c>
      <c r="F3269" s="6">
        <v>1.02125</v>
      </c>
      <c r="G3269" s="6">
        <f t="shared" si="102"/>
        <v>4.4999999999999929E-2</v>
      </c>
      <c r="H3269" s="7">
        <f t="shared" si="103"/>
        <v>4.5918367346938702E-2</v>
      </c>
    </row>
    <row r="3270" spans="1:8" x14ac:dyDescent="0.25">
      <c r="A3270" s="5">
        <v>39400</v>
      </c>
      <c r="B3270" s="6">
        <v>1.0049999999999999</v>
      </c>
      <c r="C3270" s="6">
        <v>1.01</v>
      </c>
      <c r="D3270" s="6">
        <v>0.98624999999999996</v>
      </c>
      <c r="E3270" s="6">
        <v>1</v>
      </c>
      <c r="F3270" s="6">
        <v>1</v>
      </c>
      <c r="G3270" s="6">
        <f t="shared" si="102"/>
        <v>2.3750000000000049E-2</v>
      </c>
      <c r="H3270" s="7">
        <f t="shared" si="103"/>
        <v>2.3631840796019953E-2</v>
      </c>
    </row>
    <row r="3271" spans="1:8" x14ac:dyDescent="0.25">
      <c r="A3271" s="5">
        <v>39399</v>
      </c>
      <c r="B3271" s="6">
        <v>0.99375000000000002</v>
      </c>
      <c r="C3271" s="6">
        <v>1.01</v>
      </c>
      <c r="D3271" s="6">
        <v>0.98750000000000004</v>
      </c>
      <c r="E3271" s="6">
        <v>1.0062500000000001</v>
      </c>
      <c r="F3271" s="6">
        <v>1.0062500000000001</v>
      </c>
      <c r="G3271" s="6">
        <f t="shared" si="102"/>
        <v>2.2499999999999964E-2</v>
      </c>
      <c r="H3271" s="7">
        <f t="shared" si="103"/>
        <v>2.2641509433962228E-2</v>
      </c>
    </row>
    <row r="3272" spans="1:8" x14ac:dyDescent="0.25">
      <c r="A3272" s="5">
        <v>39398</v>
      </c>
      <c r="B3272" s="6">
        <v>1</v>
      </c>
      <c r="C3272" s="6">
        <v>1.00875</v>
      </c>
      <c r="D3272" s="6">
        <v>0.97750000000000004</v>
      </c>
      <c r="E3272" s="6">
        <v>0.98750000000000004</v>
      </c>
      <c r="F3272" s="6">
        <v>0.98750000000000004</v>
      </c>
      <c r="G3272" s="6">
        <f t="shared" si="102"/>
        <v>3.125E-2</v>
      </c>
      <c r="H3272" s="7">
        <f t="shared" si="103"/>
        <v>3.125E-2</v>
      </c>
    </row>
    <row r="3273" spans="1:8" x14ac:dyDescent="0.25">
      <c r="A3273" s="5">
        <v>39395</v>
      </c>
      <c r="B3273" s="6">
        <v>1.125</v>
      </c>
      <c r="C3273" s="6">
        <v>1.125</v>
      </c>
      <c r="D3273" s="6">
        <v>0.97499999999999998</v>
      </c>
      <c r="E3273" s="6">
        <v>1</v>
      </c>
      <c r="F3273" s="6">
        <v>1</v>
      </c>
      <c r="G3273" s="6">
        <f t="shared" si="102"/>
        <v>0.15000000000000002</v>
      </c>
      <c r="H3273" s="7">
        <f t="shared" si="103"/>
        <v>0.14000000000000007</v>
      </c>
    </row>
    <row r="3274" spans="1:8" x14ac:dyDescent="0.25">
      <c r="A3274" s="5">
        <v>39394</v>
      </c>
      <c r="B3274" s="6">
        <v>1.04375</v>
      </c>
      <c r="C3274" s="6">
        <v>1.1325000000000001</v>
      </c>
      <c r="D3274" s="6">
        <v>1.0149999999999999</v>
      </c>
      <c r="E3274" s="6">
        <v>1.1325000000000001</v>
      </c>
      <c r="F3274" s="6">
        <v>1.1325000000000001</v>
      </c>
      <c r="G3274" s="6">
        <f t="shared" si="102"/>
        <v>0.11750000000000016</v>
      </c>
      <c r="H3274" s="7">
        <f t="shared" si="103"/>
        <v>0.11257485029940136</v>
      </c>
    </row>
    <row r="3275" spans="1:8" x14ac:dyDescent="0.25">
      <c r="A3275" s="5">
        <v>39393</v>
      </c>
      <c r="B3275" s="6">
        <v>0.97</v>
      </c>
      <c r="C3275" s="6">
        <v>1.05</v>
      </c>
      <c r="D3275" s="6">
        <v>0.94874999999999998</v>
      </c>
      <c r="E3275" s="6">
        <v>1.04375</v>
      </c>
      <c r="F3275" s="6">
        <v>1.04375</v>
      </c>
      <c r="G3275" s="6">
        <f t="shared" si="102"/>
        <v>0.10125000000000006</v>
      </c>
      <c r="H3275" s="7">
        <f t="shared" si="103"/>
        <v>0.10438144329896915</v>
      </c>
    </row>
    <row r="3276" spans="1:8" x14ac:dyDescent="0.25">
      <c r="A3276" s="5">
        <v>39392</v>
      </c>
      <c r="B3276" s="6">
        <v>0.89375000000000004</v>
      </c>
      <c r="C3276" s="6">
        <v>1.06125</v>
      </c>
      <c r="D3276" s="6">
        <v>0.89375000000000004</v>
      </c>
      <c r="E3276" s="6">
        <v>0.99624999999999997</v>
      </c>
      <c r="F3276" s="6">
        <v>0.99624999999999997</v>
      </c>
      <c r="G3276" s="6">
        <f t="shared" si="102"/>
        <v>0.16749999999999998</v>
      </c>
      <c r="H3276" s="7">
        <f t="shared" si="103"/>
        <v>0.2349650349650349</v>
      </c>
    </row>
    <row r="3277" spans="1:8" x14ac:dyDescent="0.25">
      <c r="A3277" s="5">
        <v>39391</v>
      </c>
      <c r="B3277" s="6">
        <v>1.21875</v>
      </c>
      <c r="C3277" s="6">
        <v>1.21875</v>
      </c>
      <c r="D3277" s="6">
        <v>1.0987499999999999</v>
      </c>
      <c r="E3277" s="6">
        <v>1.10375</v>
      </c>
      <c r="F3277" s="6">
        <v>1.10375</v>
      </c>
      <c r="G3277" s="6">
        <f t="shared" si="102"/>
        <v>0.12000000000000011</v>
      </c>
      <c r="H3277" s="7">
        <f t="shared" si="103"/>
        <v>9.8461538461538545E-2</v>
      </c>
    </row>
    <row r="3278" spans="1:8" x14ac:dyDescent="0.25">
      <c r="A3278" s="5">
        <v>39388</v>
      </c>
      <c r="B3278" s="6">
        <v>1.2649999999999999</v>
      </c>
      <c r="C3278" s="6">
        <v>1.2762500000000001</v>
      </c>
      <c r="D3278" s="6">
        <v>1.1875</v>
      </c>
      <c r="E3278" s="6">
        <v>1.21875</v>
      </c>
      <c r="F3278" s="6">
        <v>1.21875</v>
      </c>
      <c r="G3278" s="6">
        <f t="shared" si="102"/>
        <v>8.8750000000000107E-2</v>
      </c>
      <c r="H3278" s="7">
        <f t="shared" si="103"/>
        <v>7.0158102766798514E-2</v>
      </c>
    </row>
    <row r="3279" spans="1:8" x14ac:dyDescent="0.25">
      <c r="A3279" s="5">
        <v>39387</v>
      </c>
      <c r="B3279" s="6">
        <v>1.31375</v>
      </c>
      <c r="C3279" s="6">
        <v>1.355</v>
      </c>
      <c r="D3279" s="6">
        <v>1.2175</v>
      </c>
      <c r="E3279" s="6">
        <v>1.24875</v>
      </c>
      <c r="F3279" s="6">
        <v>1.24875</v>
      </c>
      <c r="G3279" s="6">
        <f t="shared" si="102"/>
        <v>0.13749999999999996</v>
      </c>
      <c r="H3279" s="7">
        <f t="shared" si="103"/>
        <v>0.10466222645099901</v>
      </c>
    </row>
    <row r="3280" spans="1:8" x14ac:dyDescent="0.25">
      <c r="A3280" s="5">
        <v>39386</v>
      </c>
      <c r="B3280" s="6">
        <v>1.33375</v>
      </c>
      <c r="C3280" s="6">
        <v>1.3725000000000001</v>
      </c>
      <c r="D3280" s="6">
        <v>1.3049999999999999</v>
      </c>
      <c r="E3280" s="6">
        <v>1.355</v>
      </c>
      <c r="F3280" s="6">
        <v>1.355</v>
      </c>
      <c r="G3280" s="6">
        <f t="shared" si="102"/>
        <v>6.7500000000000115E-2</v>
      </c>
      <c r="H3280" s="7">
        <f t="shared" si="103"/>
        <v>5.0609184629803274E-2</v>
      </c>
    </row>
    <row r="3281" spans="1:8" x14ac:dyDescent="0.25">
      <c r="A3281" s="5">
        <v>39385</v>
      </c>
      <c r="B3281" s="6">
        <v>1.31125</v>
      </c>
      <c r="C3281" s="6">
        <v>1.3474999999999999</v>
      </c>
      <c r="D3281" s="6">
        <v>1.25</v>
      </c>
      <c r="E3281" s="6">
        <v>1.33125</v>
      </c>
      <c r="F3281" s="6">
        <v>1.33125</v>
      </c>
      <c r="G3281" s="6">
        <f t="shared" si="102"/>
        <v>9.749999999999992E-2</v>
      </c>
      <c r="H3281" s="7">
        <f t="shared" si="103"/>
        <v>7.43565300285986E-2</v>
      </c>
    </row>
    <row r="3282" spans="1:8" x14ac:dyDescent="0.25">
      <c r="A3282" s="5">
        <v>39384</v>
      </c>
      <c r="B3282" s="6">
        <v>1.2424999999999999</v>
      </c>
      <c r="C3282" s="6">
        <v>1.33125</v>
      </c>
      <c r="D3282" s="6">
        <v>1.24125</v>
      </c>
      <c r="E3282" s="6">
        <v>1.3162499999999999</v>
      </c>
      <c r="F3282" s="6">
        <v>1.3162499999999999</v>
      </c>
      <c r="G3282" s="6">
        <f t="shared" si="102"/>
        <v>9.000000000000008E-2</v>
      </c>
      <c r="H3282" s="7">
        <f t="shared" si="103"/>
        <v>8.0482897384305904E-2</v>
      </c>
    </row>
    <row r="3283" spans="1:8" x14ac:dyDescent="0.25">
      <c r="A3283" s="5">
        <v>39381</v>
      </c>
      <c r="B3283" s="6">
        <v>1.26</v>
      </c>
      <c r="C3283" s="6">
        <v>1.26</v>
      </c>
      <c r="D3283" s="6">
        <v>1.1975</v>
      </c>
      <c r="E3283" s="6">
        <v>1.23125</v>
      </c>
      <c r="F3283" s="6">
        <v>1.23125</v>
      </c>
      <c r="G3283" s="6">
        <f t="shared" si="102"/>
        <v>6.25E-2</v>
      </c>
      <c r="H3283" s="7">
        <f t="shared" si="103"/>
        <v>4.96031746031746E-2</v>
      </c>
    </row>
    <row r="3284" spans="1:8" x14ac:dyDescent="0.25">
      <c r="A3284" s="5">
        <v>39380</v>
      </c>
      <c r="B3284" s="6">
        <v>1.29</v>
      </c>
      <c r="C3284" s="6">
        <v>1.36625</v>
      </c>
      <c r="D3284" s="6">
        <v>1.2</v>
      </c>
      <c r="E3284" s="6">
        <v>1.2250000000000001</v>
      </c>
      <c r="F3284" s="6">
        <v>1.2250000000000001</v>
      </c>
      <c r="G3284" s="6">
        <f t="shared" si="102"/>
        <v>0.16625000000000001</v>
      </c>
      <c r="H3284" s="7">
        <f t="shared" si="103"/>
        <v>0.12887596899224807</v>
      </c>
    </row>
    <row r="3285" spans="1:8" x14ac:dyDescent="0.25">
      <c r="A3285" s="5">
        <v>39379</v>
      </c>
      <c r="B3285" s="6">
        <v>1.33375</v>
      </c>
      <c r="C3285" s="6">
        <v>1.36625</v>
      </c>
      <c r="D3285" s="6">
        <v>1.2537499999999999</v>
      </c>
      <c r="E3285" s="6">
        <v>1.2962499999999999</v>
      </c>
      <c r="F3285" s="6">
        <v>1.2962499999999999</v>
      </c>
      <c r="G3285" s="6">
        <f t="shared" si="102"/>
        <v>0.11250000000000004</v>
      </c>
      <c r="H3285" s="7">
        <f t="shared" si="103"/>
        <v>8.4348641049672005E-2</v>
      </c>
    </row>
    <row r="3286" spans="1:8" x14ac:dyDescent="0.25">
      <c r="A3286" s="5">
        <v>39378</v>
      </c>
      <c r="B3286" s="6">
        <v>1.3774999999999999</v>
      </c>
      <c r="C3286" s="6">
        <v>1.3875</v>
      </c>
      <c r="D3286" s="6">
        <v>1.3225</v>
      </c>
      <c r="E3286" s="6">
        <v>1.335</v>
      </c>
      <c r="F3286" s="6">
        <v>1.335</v>
      </c>
      <c r="G3286" s="6">
        <f t="shared" si="102"/>
        <v>6.4999999999999947E-2</v>
      </c>
      <c r="H3286" s="7">
        <f t="shared" si="103"/>
        <v>4.7186932849364753E-2</v>
      </c>
    </row>
    <row r="3287" spans="1:8" x14ac:dyDescent="0.25">
      <c r="A3287" s="5">
        <v>39377</v>
      </c>
      <c r="B3287" s="6">
        <v>1.30125</v>
      </c>
      <c r="C3287" s="6">
        <v>1.3875</v>
      </c>
      <c r="D3287" s="6">
        <v>1.2887500000000001</v>
      </c>
      <c r="E3287" s="6">
        <v>1.36375</v>
      </c>
      <c r="F3287" s="6">
        <v>1.36375</v>
      </c>
      <c r="G3287" s="6">
        <f t="shared" si="102"/>
        <v>9.8749999999999893E-2</v>
      </c>
      <c r="H3287" s="7">
        <f t="shared" si="103"/>
        <v>7.5888568683957644E-2</v>
      </c>
    </row>
    <row r="3288" spans="1:8" x14ac:dyDescent="0.25">
      <c r="A3288" s="5">
        <v>39374</v>
      </c>
      <c r="B3288" s="6">
        <v>1.335</v>
      </c>
      <c r="C3288" s="6">
        <v>1.375</v>
      </c>
      <c r="D3288" s="6">
        <v>1.325</v>
      </c>
      <c r="E3288" s="6">
        <v>1.3462499999999999</v>
      </c>
      <c r="F3288" s="6">
        <v>1.3462499999999999</v>
      </c>
      <c r="G3288" s="6">
        <f t="shared" si="102"/>
        <v>5.0000000000000044E-2</v>
      </c>
      <c r="H3288" s="7">
        <f t="shared" si="103"/>
        <v>3.7453183520599287E-2</v>
      </c>
    </row>
    <row r="3289" spans="1:8" x14ac:dyDescent="0.25">
      <c r="A3289" s="5">
        <v>39373</v>
      </c>
      <c r="B3289" s="6">
        <v>1.3187500000000001</v>
      </c>
      <c r="C3289" s="6">
        <v>1.36625</v>
      </c>
      <c r="D3289" s="6">
        <v>1.3187500000000001</v>
      </c>
      <c r="E3289" s="6">
        <v>1.3412500000000001</v>
      </c>
      <c r="F3289" s="6">
        <v>1.3412500000000001</v>
      </c>
      <c r="G3289" s="6">
        <f t="shared" si="102"/>
        <v>4.7499999999999876E-2</v>
      </c>
      <c r="H3289" s="7">
        <f t="shared" si="103"/>
        <v>3.6018957345971464E-2</v>
      </c>
    </row>
    <row r="3290" spans="1:8" x14ac:dyDescent="0.25">
      <c r="A3290" s="5">
        <v>39372</v>
      </c>
      <c r="B3290" s="6">
        <v>1.4087499999999999</v>
      </c>
      <c r="C3290" s="6">
        <v>1.4087499999999999</v>
      </c>
      <c r="D3290" s="6">
        <v>1.31</v>
      </c>
      <c r="E3290" s="6">
        <v>1.33375</v>
      </c>
      <c r="F3290" s="6">
        <v>1.33375</v>
      </c>
      <c r="G3290" s="6">
        <f t="shared" si="102"/>
        <v>9.8749999999999893E-2</v>
      </c>
      <c r="H3290" s="7">
        <f t="shared" si="103"/>
        <v>7.0097604259094864E-2</v>
      </c>
    </row>
    <row r="3291" spans="1:8" x14ac:dyDescent="0.25">
      <c r="A3291" s="5">
        <v>39371</v>
      </c>
      <c r="B3291" s="6">
        <v>1.425</v>
      </c>
      <c r="C3291" s="6">
        <v>1.4375</v>
      </c>
      <c r="D3291" s="6">
        <v>1.3574999999999999</v>
      </c>
      <c r="E3291" s="6">
        <v>1.4025000000000001</v>
      </c>
      <c r="F3291" s="6">
        <v>1.4025000000000001</v>
      </c>
      <c r="G3291" s="6">
        <f t="shared" si="102"/>
        <v>8.0000000000000071E-2</v>
      </c>
      <c r="H3291" s="7">
        <f t="shared" si="103"/>
        <v>5.6140350877193032E-2</v>
      </c>
    </row>
    <row r="3292" spans="1:8" x14ac:dyDescent="0.25">
      <c r="A3292" s="5">
        <v>39370</v>
      </c>
      <c r="B3292" s="6">
        <v>1.4612499999999999</v>
      </c>
      <c r="C3292" s="6">
        <v>1.5</v>
      </c>
      <c r="D3292" s="6">
        <v>1.3875</v>
      </c>
      <c r="E3292" s="6">
        <v>1.41625</v>
      </c>
      <c r="F3292" s="6">
        <v>1.41625</v>
      </c>
      <c r="G3292" s="6">
        <f t="shared" si="102"/>
        <v>0.11250000000000004</v>
      </c>
      <c r="H3292" s="7">
        <f t="shared" si="103"/>
        <v>7.6988879384088993E-2</v>
      </c>
    </row>
    <row r="3293" spans="1:8" x14ac:dyDescent="0.25">
      <c r="A3293" s="5">
        <v>39367</v>
      </c>
      <c r="B3293" s="6">
        <v>1.5125</v>
      </c>
      <c r="C3293" s="6">
        <v>1.53125</v>
      </c>
      <c r="D3293" s="6">
        <v>1.45875</v>
      </c>
      <c r="E3293" s="6">
        <v>1.4624999999999999</v>
      </c>
      <c r="F3293" s="6">
        <v>1.4624999999999999</v>
      </c>
      <c r="G3293" s="6">
        <f t="shared" si="102"/>
        <v>7.2500000000000009E-2</v>
      </c>
      <c r="H3293" s="7">
        <f t="shared" si="103"/>
        <v>4.7933884297520671E-2</v>
      </c>
    </row>
    <row r="3294" spans="1:8" x14ac:dyDescent="0.25">
      <c r="A3294" s="5">
        <v>39366</v>
      </c>
      <c r="B3294" s="6">
        <v>1.4624999999999999</v>
      </c>
      <c r="C3294" s="6">
        <v>1.5362499999999999</v>
      </c>
      <c r="D3294" s="6">
        <v>1.43625</v>
      </c>
      <c r="E3294" s="6">
        <v>1.5249999999999999</v>
      </c>
      <c r="F3294" s="6">
        <v>1.5249999999999999</v>
      </c>
      <c r="G3294" s="6">
        <f t="shared" si="102"/>
        <v>9.9999999999999867E-2</v>
      </c>
      <c r="H3294" s="7">
        <f t="shared" si="103"/>
        <v>6.8376068376068286E-2</v>
      </c>
    </row>
    <row r="3295" spans="1:8" x14ac:dyDescent="0.25">
      <c r="A3295" s="5">
        <v>39365</v>
      </c>
      <c r="B3295" s="6">
        <v>1.47</v>
      </c>
      <c r="C3295" s="6">
        <v>1.5275000000000001</v>
      </c>
      <c r="D3295" s="6">
        <v>1.4312499999999999</v>
      </c>
      <c r="E3295" s="6">
        <v>1.4424999999999999</v>
      </c>
      <c r="F3295" s="6">
        <v>1.4424999999999999</v>
      </c>
      <c r="G3295" s="6">
        <f t="shared" si="102"/>
        <v>9.6250000000000169E-2</v>
      </c>
      <c r="H3295" s="7">
        <f t="shared" si="103"/>
        <v>6.5476190476190591E-2</v>
      </c>
    </row>
    <row r="3296" spans="1:8" x14ac:dyDescent="0.25">
      <c r="A3296" s="5">
        <v>39364</v>
      </c>
      <c r="B3296" s="6">
        <v>1.415</v>
      </c>
      <c r="C3296" s="6">
        <v>1.5049999999999999</v>
      </c>
      <c r="D3296" s="6">
        <v>1.38625</v>
      </c>
      <c r="E3296" s="6">
        <v>1.4750000000000001</v>
      </c>
      <c r="F3296" s="6">
        <v>1.4750000000000001</v>
      </c>
      <c r="G3296" s="6">
        <f t="shared" si="102"/>
        <v>0.11874999999999991</v>
      </c>
      <c r="H3296" s="7">
        <f t="shared" si="103"/>
        <v>8.392226148409887E-2</v>
      </c>
    </row>
    <row r="3297" spans="1:8" x14ac:dyDescent="0.25">
      <c r="A3297" s="5">
        <v>39363</v>
      </c>
      <c r="B3297" s="6">
        <v>1.50875</v>
      </c>
      <c r="C3297" s="6">
        <v>1.5125</v>
      </c>
      <c r="D3297" s="6">
        <v>1.4025000000000001</v>
      </c>
      <c r="E3297" s="6">
        <v>1.41625</v>
      </c>
      <c r="F3297" s="6">
        <v>1.41625</v>
      </c>
      <c r="G3297" s="6">
        <f t="shared" si="102"/>
        <v>0.10999999999999988</v>
      </c>
      <c r="H3297" s="7">
        <f t="shared" si="103"/>
        <v>7.8707539353769618E-2</v>
      </c>
    </row>
    <row r="3298" spans="1:8" x14ac:dyDescent="0.25">
      <c r="A3298" s="5">
        <v>39360</v>
      </c>
      <c r="B3298" s="6">
        <v>1.5062500000000001</v>
      </c>
      <c r="C3298" s="6">
        <v>1.54375</v>
      </c>
      <c r="D3298" s="6">
        <v>1.49875</v>
      </c>
      <c r="E3298" s="6">
        <v>1.52125</v>
      </c>
      <c r="F3298" s="6">
        <v>1.52125</v>
      </c>
      <c r="G3298" s="6">
        <f t="shared" si="102"/>
        <v>4.4999999999999929E-2</v>
      </c>
      <c r="H3298" s="7">
        <f t="shared" si="103"/>
        <v>3.4854771784232359E-2</v>
      </c>
    </row>
    <row r="3299" spans="1:8" x14ac:dyDescent="0.25">
      <c r="A3299" s="5">
        <v>39359</v>
      </c>
      <c r="B3299" s="6">
        <v>1.45</v>
      </c>
      <c r="C3299" s="6">
        <v>1.5249999999999999</v>
      </c>
      <c r="D3299" s="6">
        <v>1.4475</v>
      </c>
      <c r="E3299" s="6">
        <v>1.49125</v>
      </c>
      <c r="F3299" s="6">
        <v>1.49125</v>
      </c>
      <c r="G3299" s="6">
        <f t="shared" si="102"/>
        <v>7.7499999999999902E-2</v>
      </c>
      <c r="H3299" s="7">
        <f t="shared" si="103"/>
        <v>5.3448275862068899E-2</v>
      </c>
    </row>
    <row r="3300" spans="1:8" x14ac:dyDescent="0.25">
      <c r="A3300" s="5">
        <v>39358</v>
      </c>
      <c r="B3300" s="6">
        <v>1.4762500000000001</v>
      </c>
      <c r="C3300" s="6">
        <v>1.5237499999999999</v>
      </c>
      <c r="D3300" s="6">
        <v>1.4075</v>
      </c>
      <c r="E3300" s="6">
        <v>1.4475</v>
      </c>
      <c r="F3300" s="6">
        <v>1.4475</v>
      </c>
      <c r="G3300" s="6">
        <f t="shared" si="102"/>
        <v>0.11624999999999996</v>
      </c>
      <c r="H3300" s="7">
        <f t="shared" si="103"/>
        <v>7.8746824724809455E-2</v>
      </c>
    </row>
    <row r="3301" spans="1:8" x14ac:dyDescent="0.25">
      <c r="A3301" s="5">
        <v>39357</v>
      </c>
      <c r="B3301" s="6">
        <v>1.4</v>
      </c>
      <c r="C3301" s="6">
        <v>1.56</v>
      </c>
      <c r="D3301" s="6">
        <v>1.4</v>
      </c>
      <c r="E3301" s="6">
        <v>1.4824999999999999</v>
      </c>
      <c r="F3301" s="6">
        <v>1.4824999999999999</v>
      </c>
      <c r="G3301" s="6">
        <f t="shared" si="102"/>
        <v>0.16000000000000014</v>
      </c>
      <c r="H3301" s="7">
        <f t="shared" si="103"/>
        <v>0.12142857142857154</v>
      </c>
    </row>
    <row r="3302" spans="1:8" x14ac:dyDescent="0.25">
      <c r="A3302" s="5">
        <v>39356</v>
      </c>
      <c r="B3302" s="6">
        <v>1.3825000000000001</v>
      </c>
      <c r="C3302" s="6">
        <v>1.40625</v>
      </c>
      <c r="D3302" s="6">
        <v>1.35625</v>
      </c>
      <c r="E3302" s="6">
        <v>1.39</v>
      </c>
      <c r="F3302" s="6">
        <v>1.39</v>
      </c>
      <c r="G3302" s="6">
        <f t="shared" si="102"/>
        <v>5.0000000000000044E-2</v>
      </c>
      <c r="H3302" s="7">
        <f t="shared" si="103"/>
        <v>3.616636528028936E-2</v>
      </c>
    </row>
    <row r="3303" spans="1:8" x14ac:dyDescent="0.25">
      <c r="A3303" s="5">
        <v>39353</v>
      </c>
      <c r="B3303" s="6">
        <v>1.3162499999999999</v>
      </c>
      <c r="C3303" s="6">
        <v>1.3987499999999999</v>
      </c>
      <c r="D3303" s="6">
        <v>1.3162499999999999</v>
      </c>
      <c r="E3303" s="6">
        <v>1.39</v>
      </c>
      <c r="F3303" s="6">
        <v>1.39</v>
      </c>
      <c r="G3303" s="6">
        <f t="shared" si="102"/>
        <v>8.2500000000000018E-2</v>
      </c>
      <c r="H3303" s="7">
        <f t="shared" si="103"/>
        <v>6.2678062678062696E-2</v>
      </c>
    </row>
    <row r="3304" spans="1:8" x14ac:dyDescent="0.25">
      <c r="A3304" s="5">
        <v>39352</v>
      </c>
      <c r="B3304" s="6">
        <v>1.33125</v>
      </c>
      <c r="C3304" s="6">
        <v>1.375</v>
      </c>
      <c r="D3304" s="6">
        <v>1.3087500000000001</v>
      </c>
      <c r="E3304" s="6">
        <v>1.3187500000000001</v>
      </c>
      <c r="F3304" s="6">
        <v>1.3187500000000001</v>
      </c>
      <c r="G3304" s="6">
        <f t="shared" si="102"/>
        <v>6.624999999999992E-2</v>
      </c>
      <c r="H3304" s="7">
        <f t="shared" si="103"/>
        <v>4.976525821596238E-2</v>
      </c>
    </row>
    <row r="3305" spans="1:8" x14ac:dyDescent="0.25">
      <c r="A3305" s="5">
        <v>39351</v>
      </c>
      <c r="B3305" s="6">
        <v>1.3274999999999999</v>
      </c>
      <c r="C3305" s="6">
        <v>1.375</v>
      </c>
      <c r="D3305" s="6">
        <v>1.32375</v>
      </c>
      <c r="E3305" s="6">
        <v>1.33</v>
      </c>
      <c r="F3305" s="6">
        <v>1.33</v>
      </c>
      <c r="G3305" s="6">
        <f t="shared" si="102"/>
        <v>5.1250000000000018E-2</v>
      </c>
      <c r="H3305" s="7">
        <f t="shared" si="103"/>
        <v>3.8606403013182689E-2</v>
      </c>
    </row>
    <row r="3306" spans="1:8" x14ac:dyDescent="0.25">
      <c r="A3306" s="5">
        <v>39350</v>
      </c>
      <c r="B3306" s="6">
        <v>1.37375</v>
      </c>
      <c r="C3306" s="6">
        <v>1.3825000000000001</v>
      </c>
      <c r="D3306" s="6">
        <v>1.2949999999999999</v>
      </c>
      <c r="E3306" s="6">
        <v>1.33</v>
      </c>
      <c r="F3306" s="6">
        <v>1.33</v>
      </c>
      <c r="G3306" s="6">
        <f t="shared" si="102"/>
        <v>8.7500000000000133E-2</v>
      </c>
      <c r="H3306" s="7">
        <f t="shared" si="103"/>
        <v>6.3694267515923664E-2</v>
      </c>
    </row>
    <row r="3307" spans="1:8" x14ac:dyDescent="0.25">
      <c r="A3307" s="5">
        <v>39349</v>
      </c>
      <c r="B3307" s="6">
        <v>1.4237500000000001</v>
      </c>
      <c r="C3307" s="6">
        <v>1.4325000000000001</v>
      </c>
      <c r="D3307" s="6">
        <v>1.33375</v>
      </c>
      <c r="E3307" s="6">
        <v>1.3774999999999999</v>
      </c>
      <c r="F3307" s="6">
        <v>1.3774999999999999</v>
      </c>
      <c r="G3307" s="6">
        <f t="shared" si="102"/>
        <v>9.8750000000000115E-2</v>
      </c>
      <c r="H3307" s="7">
        <f t="shared" si="103"/>
        <v>6.9359086918349508E-2</v>
      </c>
    </row>
    <row r="3308" spans="1:8" x14ac:dyDescent="0.25">
      <c r="A3308" s="5">
        <v>39346</v>
      </c>
      <c r="B3308" s="6">
        <v>1.5049999999999999</v>
      </c>
      <c r="C3308" s="6">
        <v>1.5062500000000001</v>
      </c>
      <c r="D3308" s="6">
        <v>1.3987499999999999</v>
      </c>
      <c r="E3308" s="6">
        <v>1.42</v>
      </c>
      <c r="F3308" s="6">
        <v>1.42</v>
      </c>
      <c r="G3308" s="6">
        <f t="shared" si="102"/>
        <v>0.10750000000000015</v>
      </c>
      <c r="H3308" s="7">
        <f t="shared" si="103"/>
        <v>7.1428571428571536E-2</v>
      </c>
    </row>
    <row r="3309" spans="1:8" x14ac:dyDescent="0.25">
      <c r="A3309" s="5">
        <v>39345</v>
      </c>
      <c r="B3309" s="6">
        <v>1.4762500000000001</v>
      </c>
      <c r="C3309" s="6">
        <v>1.52125</v>
      </c>
      <c r="D3309" s="6">
        <v>1.4012500000000001</v>
      </c>
      <c r="E3309" s="6">
        <v>1.47</v>
      </c>
      <c r="F3309" s="6">
        <v>1.47</v>
      </c>
      <c r="G3309" s="6">
        <f t="shared" si="102"/>
        <v>0.11999999999999988</v>
      </c>
      <c r="H3309" s="7">
        <f t="shared" si="103"/>
        <v>8.1287044877222617E-2</v>
      </c>
    </row>
    <row r="3310" spans="1:8" x14ac:dyDescent="0.25">
      <c r="A3310" s="5">
        <v>39344</v>
      </c>
      <c r="B3310" s="6">
        <v>1.4412499999999999</v>
      </c>
      <c r="C3310" s="6">
        <v>1.5475000000000001</v>
      </c>
      <c r="D3310" s="6">
        <v>1.3625</v>
      </c>
      <c r="E3310" s="6">
        <v>1.4837499999999999</v>
      </c>
      <c r="F3310" s="6">
        <v>1.4837499999999999</v>
      </c>
      <c r="G3310" s="6">
        <f t="shared" si="102"/>
        <v>0.18500000000000005</v>
      </c>
      <c r="H3310" s="7">
        <f t="shared" si="103"/>
        <v>0.1283607979184736</v>
      </c>
    </row>
    <row r="3311" spans="1:8" x14ac:dyDescent="0.25">
      <c r="A3311" s="5">
        <v>39343</v>
      </c>
      <c r="B3311" s="6">
        <v>1.46</v>
      </c>
      <c r="C3311" s="6">
        <v>1.48875</v>
      </c>
      <c r="D3311" s="6">
        <v>1.3425</v>
      </c>
      <c r="E3311" s="6">
        <v>1.4424999999999999</v>
      </c>
      <c r="F3311" s="6">
        <v>1.4424999999999999</v>
      </c>
      <c r="G3311" s="6">
        <f t="shared" si="102"/>
        <v>0.14624999999999999</v>
      </c>
      <c r="H3311" s="7">
        <f t="shared" si="103"/>
        <v>0.10102739726027395</v>
      </c>
    </row>
    <row r="3312" spans="1:8" x14ac:dyDescent="0.25">
      <c r="A3312" s="5">
        <v>39342</v>
      </c>
      <c r="B3312" s="6">
        <v>1.4012500000000001</v>
      </c>
      <c r="C3312" s="6">
        <v>1.4175</v>
      </c>
      <c r="D3312" s="6">
        <v>1.33375</v>
      </c>
      <c r="E3312" s="6">
        <v>1.3412500000000001</v>
      </c>
      <c r="F3312" s="6">
        <v>1.3412500000000001</v>
      </c>
      <c r="G3312" s="6">
        <f t="shared" si="102"/>
        <v>8.3749999999999991E-2</v>
      </c>
      <c r="H3312" s="7">
        <f t="shared" si="103"/>
        <v>5.9768064228367515E-2</v>
      </c>
    </row>
    <row r="3313" spans="1:8" x14ac:dyDescent="0.25">
      <c r="A3313" s="5">
        <v>39339</v>
      </c>
      <c r="B3313" s="6">
        <v>1.5149999999999999</v>
      </c>
      <c r="C3313" s="6">
        <v>1.5175000000000001</v>
      </c>
      <c r="D3313" s="6">
        <v>1.3887499999999999</v>
      </c>
      <c r="E3313" s="6">
        <v>1.4175</v>
      </c>
      <c r="F3313" s="6">
        <v>1.4175</v>
      </c>
      <c r="G3313" s="6">
        <f t="shared" si="102"/>
        <v>0.12875000000000014</v>
      </c>
      <c r="H3313" s="7">
        <f t="shared" si="103"/>
        <v>8.9108910891089119E-2</v>
      </c>
    </row>
    <row r="3314" spans="1:8" x14ac:dyDescent="0.25">
      <c r="A3314" s="5">
        <v>39338</v>
      </c>
      <c r="B3314" s="6">
        <v>1.57375</v>
      </c>
      <c r="C3314" s="6">
        <v>1.58125</v>
      </c>
      <c r="D3314" s="6">
        <v>1.51875</v>
      </c>
      <c r="E3314" s="6">
        <v>1.5237499999999999</v>
      </c>
      <c r="F3314" s="6">
        <v>1.5237499999999999</v>
      </c>
      <c r="G3314" s="6">
        <f t="shared" si="102"/>
        <v>6.25E-2</v>
      </c>
      <c r="H3314" s="7">
        <f t="shared" si="103"/>
        <v>3.971405877680699E-2</v>
      </c>
    </row>
    <row r="3315" spans="1:8" x14ac:dyDescent="0.25">
      <c r="A3315" s="5">
        <v>39337</v>
      </c>
      <c r="B3315" s="6">
        <v>1.5687500000000001</v>
      </c>
      <c r="C3315" s="6">
        <v>1.58375</v>
      </c>
      <c r="D3315" s="6">
        <v>1.5449999999999999</v>
      </c>
      <c r="E3315" s="6">
        <v>1.5687500000000001</v>
      </c>
      <c r="F3315" s="6">
        <v>1.5687500000000001</v>
      </c>
      <c r="G3315" s="6">
        <f t="shared" si="102"/>
        <v>3.8750000000000062E-2</v>
      </c>
      <c r="H3315" s="7">
        <f t="shared" si="103"/>
        <v>2.4701195219123544E-2</v>
      </c>
    </row>
    <row r="3316" spans="1:8" x14ac:dyDescent="0.25">
      <c r="A3316" s="5">
        <v>39336</v>
      </c>
      <c r="B3316" s="6">
        <v>1.595</v>
      </c>
      <c r="C3316" s="6">
        <v>1.5974999999999999</v>
      </c>
      <c r="D3316" s="6">
        <v>1.5125</v>
      </c>
      <c r="E3316" s="6">
        <v>1.5625</v>
      </c>
      <c r="F3316" s="6">
        <v>1.5625</v>
      </c>
      <c r="G3316" s="6">
        <f t="shared" si="102"/>
        <v>8.4999999999999964E-2</v>
      </c>
      <c r="H3316" s="7">
        <f t="shared" si="103"/>
        <v>5.6426332288401305E-2</v>
      </c>
    </row>
    <row r="3317" spans="1:8" x14ac:dyDescent="0.25">
      <c r="A3317" s="5">
        <v>39335</v>
      </c>
      <c r="B3317" s="6">
        <v>1.6125</v>
      </c>
      <c r="C3317" s="6">
        <v>1.64625</v>
      </c>
      <c r="D3317" s="6">
        <v>1.5562499999999999</v>
      </c>
      <c r="E3317" s="6">
        <v>1.6025</v>
      </c>
      <c r="F3317" s="6">
        <v>1.6025</v>
      </c>
      <c r="G3317" s="6">
        <f t="shared" si="102"/>
        <v>9.000000000000008E-2</v>
      </c>
      <c r="H3317" s="7">
        <f t="shared" si="103"/>
        <v>5.5813953488372141E-2</v>
      </c>
    </row>
    <row r="3318" spans="1:8" x14ac:dyDescent="0.25">
      <c r="A3318" s="5">
        <v>39332</v>
      </c>
      <c r="B3318" s="6">
        <v>1.5874999999999999</v>
      </c>
      <c r="C3318" s="6">
        <v>1.6325000000000001</v>
      </c>
      <c r="D3318" s="6">
        <v>1.5425</v>
      </c>
      <c r="E3318" s="6">
        <v>1.5974999999999999</v>
      </c>
      <c r="F3318" s="6">
        <v>1.5974999999999999</v>
      </c>
      <c r="G3318" s="6">
        <f t="shared" si="102"/>
        <v>9.000000000000008E-2</v>
      </c>
      <c r="H3318" s="7">
        <f t="shared" si="103"/>
        <v>5.6692913385826826E-2</v>
      </c>
    </row>
    <row r="3319" spans="1:8" x14ac:dyDescent="0.25">
      <c r="A3319" s="5">
        <v>39331</v>
      </c>
      <c r="B3319" s="6">
        <v>1.66875</v>
      </c>
      <c r="C3319" s="6">
        <v>1.6725000000000001</v>
      </c>
      <c r="D3319" s="6">
        <v>1.5874999999999999</v>
      </c>
      <c r="E3319" s="6">
        <v>1.61</v>
      </c>
      <c r="F3319" s="6">
        <v>1.61</v>
      </c>
      <c r="G3319" s="6">
        <f t="shared" si="102"/>
        <v>8.5000000000000187E-2</v>
      </c>
      <c r="H3319" s="7">
        <f t="shared" si="103"/>
        <v>5.0936329588015097E-2</v>
      </c>
    </row>
    <row r="3320" spans="1:8" x14ac:dyDescent="0.25">
      <c r="A3320" s="5">
        <v>39330</v>
      </c>
      <c r="B3320" s="6">
        <v>1.71</v>
      </c>
      <c r="C3320" s="6">
        <v>1.71875</v>
      </c>
      <c r="D3320" s="6">
        <v>1.66625</v>
      </c>
      <c r="E3320" s="6">
        <v>1.66625</v>
      </c>
      <c r="F3320" s="6">
        <v>1.66625</v>
      </c>
      <c r="G3320" s="6">
        <f t="shared" si="102"/>
        <v>5.2499999999999991E-2</v>
      </c>
      <c r="H3320" s="7">
        <f t="shared" si="103"/>
        <v>3.0701754385964907E-2</v>
      </c>
    </row>
    <row r="3321" spans="1:8" x14ac:dyDescent="0.25">
      <c r="A3321" s="5">
        <v>39329</v>
      </c>
      <c r="B3321" s="6">
        <v>1.675</v>
      </c>
      <c r="C3321" s="6">
        <v>1.71875</v>
      </c>
      <c r="D3321" s="6">
        <v>1.66875</v>
      </c>
      <c r="E3321" s="6">
        <v>1.7150000000000001</v>
      </c>
      <c r="F3321" s="6">
        <v>1.7150000000000001</v>
      </c>
      <c r="G3321" s="6">
        <f t="shared" si="102"/>
        <v>5.0000000000000044E-2</v>
      </c>
      <c r="H3321" s="7">
        <f t="shared" si="103"/>
        <v>2.9850746268656744E-2</v>
      </c>
    </row>
    <row r="3322" spans="1:8" x14ac:dyDescent="0.25">
      <c r="A3322" s="5">
        <v>39325</v>
      </c>
      <c r="B3322" s="6">
        <v>1.7437499999999999</v>
      </c>
      <c r="C3322" s="6">
        <v>1.7437499999999999</v>
      </c>
      <c r="D3322" s="6">
        <v>1.675</v>
      </c>
      <c r="E3322" s="6">
        <v>1.67875</v>
      </c>
      <c r="F3322" s="6">
        <v>1.67875</v>
      </c>
      <c r="G3322" s="6">
        <f t="shared" si="102"/>
        <v>6.8749999999999867E-2</v>
      </c>
      <c r="H3322" s="7">
        <f t="shared" si="103"/>
        <v>3.9426523297490967E-2</v>
      </c>
    </row>
    <row r="3323" spans="1:8" x14ac:dyDescent="0.25">
      <c r="A3323" s="5">
        <v>39324</v>
      </c>
      <c r="B3323" s="6">
        <v>1.75</v>
      </c>
      <c r="C3323" s="6">
        <v>1.75</v>
      </c>
      <c r="D3323" s="6">
        <v>1.7</v>
      </c>
      <c r="E3323" s="6">
        <v>1.7212499999999999</v>
      </c>
      <c r="F3323" s="6">
        <v>1.7212499999999999</v>
      </c>
      <c r="G3323" s="6">
        <f t="shared" si="102"/>
        <v>5.0000000000000044E-2</v>
      </c>
      <c r="H3323" s="7">
        <f t="shared" si="103"/>
        <v>3.2857142857142918E-2</v>
      </c>
    </row>
    <row r="3324" spans="1:8" x14ac:dyDescent="0.25">
      <c r="A3324" s="5">
        <v>39323</v>
      </c>
      <c r="B3324" s="6">
        <v>1.73125</v>
      </c>
      <c r="C3324" s="6">
        <v>1.80375</v>
      </c>
      <c r="D3324" s="6">
        <v>1.69875</v>
      </c>
      <c r="E3324" s="6">
        <v>1.7575000000000001</v>
      </c>
      <c r="F3324" s="6">
        <v>1.7575000000000001</v>
      </c>
      <c r="G3324" s="6">
        <f t="shared" si="102"/>
        <v>0.10499999999999998</v>
      </c>
      <c r="H3324" s="7">
        <f t="shared" si="103"/>
        <v>6.0649819494584832E-2</v>
      </c>
    </row>
    <row r="3325" spans="1:8" x14ac:dyDescent="0.25">
      <c r="A3325" s="5">
        <v>39322</v>
      </c>
      <c r="B3325" s="6">
        <v>1.72</v>
      </c>
      <c r="C3325" s="6">
        <v>1.7437499999999999</v>
      </c>
      <c r="D3325" s="6">
        <v>1.6637500000000001</v>
      </c>
      <c r="E3325" s="6">
        <v>1.7250000000000001</v>
      </c>
      <c r="F3325" s="6">
        <v>1.7250000000000001</v>
      </c>
      <c r="G3325" s="6">
        <f t="shared" si="102"/>
        <v>7.9999999999999849E-2</v>
      </c>
      <c r="H3325" s="7">
        <f t="shared" si="103"/>
        <v>4.651162790697666E-2</v>
      </c>
    </row>
    <row r="3326" spans="1:8" x14ac:dyDescent="0.25">
      <c r="A3326" s="5">
        <v>39321</v>
      </c>
      <c r="B3326" s="6">
        <v>1.79</v>
      </c>
      <c r="C3326" s="6">
        <v>1.79</v>
      </c>
      <c r="D3326" s="6">
        <v>1.67625</v>
      </c>
      <c r="E3326" s="6">
        <v>1.74</v>
      </c>
      <c r="F3326" s="6">
        <v>1.74</v>
      </c>
      <c r="G3326" s="6">
        <f t="shared" si="102"/>
        <v>0.11375000000000002</v>
      </c>
      <c r="H3326" s="7">
        <f t="shared" si="103"/>
        <v>6.3547486033519562E-2</v>
      </c>
    </row>
    <row r="3327" spans="1:8" x14ac:dyDescent="0.25">
      <c r="A3327" s="5">
        <v>39318</v>
      </c>
      <c r="B3327" s="6">
        <v>1.75875</v>
      </c>
      <c r="C3327" s="6">
        <v>1.75875</v>
      </c>
      <c r="D3327" s="6">
        <v>1.575</v>
      </c>
      <c r="E3327" s="6">
        <v>1.6812499999999999</v>
      </c>
      <c r="F3327" s="6">
        <v>1.6812499999999999</v>
      </c>
      <c r="G3327" s="6">
        <f t="shared" si="102"/>
        <v>0.18375000000000008</v>
      </c>
      <c r="H3327" s="7">
        <f t="shared" si="103"/>
        <v>0.10589907604832979</v>
      </c>
    </row>
    <row r="3328" spans="1:8" x14ac:dyDescent="0.25">
      <c r="A3328" s="5">
        <v>39317</v>
      </c>
      <c r="B3328" s="6">
        <v>1.7575000000000001</v>
      </c>
      <c r="C3328" s="6">
        <v>1.83375</v>
      </c>
      <c r="D3328" s="6">
        <v>1.74875</v>
      </c>
      <c r="E3328" s="6">
        <v>1.76125</v>
      </c>
      <c r="F3328" s="6">
        <v>1.76125</v>
      </c>
      <c r="G3328" s="6">
        <f t="shared" si="102"/>
        <v>8.4999999999999964E-2</v>
      </c>
      <c r="H3328" s="7">
        <f t="shared" si="103"/>
        <v>4.8364153627311501E-2</v>
      </c>
    </row>
    <row r="3329" spans="1:8" x14ac:dyDescent="0.25">
      <c r="A3329" s="5">
        <v>39316</v>
      </c>
      <c r="B3329" s="6">
        <v>1.8162499999999999</v>
      </c>
      <c r="C3329" s="6">
        <v>1.86375</v>
      </c>
      <c r="D3329" s="6">
        <v>1.74125</v>
      </c>
      <c r="E3329" s="6">
        <v>1.75875</v>
      </c>
      <c r="F3329" s="6">
        <v>1.75875</v>
      </c>
      <c r="G3329" s="6">
        <f t="shared" si="102"/>
        <v>0.12250000000000005</v>
      </c>
      <c r="H3329" s="7">
        <f t="shared" si="103"/>
        <v>6.7446662078458397E-2</v>
      </c>
    </row>
    <row r="3330" spans="1:8" x14ac:dyDescent="0.25">
      <c r="A3330" s="5">
        <v>39315</v>
      </c>
      <c r="B3330" s="6">
        <v>1.9375</v>
      </c>
      <c r="C3330" s="6">
        <v>1.9612499999999999</v>
      </c>
      <c r="D3330" s="6">
        <v>1.7112499999999999</v>
      </c>
      <c r="E3330" s="6">
        <v>1.81</v>
      </c>
      <c r="F3330" s="6">
        <v>1.81</v>
      </c>
      <c r="G3330" s="6">
        <f t="shared" si="102"/>
        <v>0.25</v>
      </c>
      <c r="H3330" s="7">
        <f t="shared" si="103"/>
        <v>0.12903225806451613</v>
      </c>
    </row>
    <row r="3331" spans="1:8" x14ac:dyDescent="0.25">
      <c r="A3331" s="5">
        <v>39314</v>
      </c>
      <c r="B3331" s="6">
        <v>1.9237500000000001</v>
      </c>
      <c r="C3331" s="6">
        <v>1.99875</v>
      </c>
      <c r="D3331" s="6">
        <v>1.8787499999999999</v>
      </c>
      <c r="E3331" s="6">
        <v>1.94875</v>
      </c>
      <c r="F3331" s="6">
        <v>1.94875</v>
      </c>
      <c r="G3331" s="6">
        <f t="shared" ref="G3331:G3394" si="104">C3331-D3331</f>
        <v>0.12000000000000011</v>
      </c>
      <c r="H3331" s="7">
        <f t="shared" ref="H3331:H3394" si="105">MAX(G3331,ABS(C3331-E3332),ABS(E3332-D3331))/B3331</f>
        <v>6.2378167641325588E-2</v>
      </c>
    </row>
    <row r="3332" spans="1:8" x14ac:dyDescent="0.25">
      <c r="A3332" s="5">
        <v>39311</v>
      </c>
      <c r="B3332" s="6">
        <v>2.15625</v>
      </c>
      <c r="C3332" s="6">
        <v>2.2037499999999999</v>
      </c>
      <c r="D3332" s="6">
        <v>1.89625</v>
      </c>
      <c r="E3332" s="6">
        <v>1.9137500000000001</v>
      </c>
      <c r="F3332" s="6">
        <v>1.9137500000000001</v>
      </c>
      <c r="G3332" s="6">
        <f t="shared" si="104"/>
        <v>0.30749999999999988</v>
      </c>
      <c r="H3332" s="7">
        <f t="shared" si="105"/>
        <v>0.14260869565217385</v>
      </c>
    </row>
    <row r="3333" spans="1:8" x14ac:dyDescent="0.25">
      <c r="A3333" s="5">
        <v>39310</v>
      </c>
      <c r="B3333" s="6">
        <v>1.8975</v>
      </c>
      <c r="C3333" s="6">
        <v>1.9862500000000001</v>
      </c>
      <c r="D3333" s="6">
        <v>1.8787499999999999</v>
      </c>
      <c r="E3333" s="6">
        <v>1.9275</v>
      </c>
      <c r="F3333" s="6">
        <v>1.9275</v>
      </c>
      <c r="G3333" s="6">
        <f t="shared" si="104"/>
        <v>0.10750000000000015</v>
      </c>
      <c r="H3333" s="7">
        <f t="shared" si="105"/>
        <v>5.6653491436100212E-2</v>
      </c>
    </row>
    <row r="3334" spans="1:8" x14ac:dyDescent="0.25">
      <c r="A3334" s="5">
        <v>39309</v>
      </c>
      <c r="B3334" s="6">
        <v>1.95875</v>
      </c>
      <c r="C3334" s="6">
        <v>1.99875</v>
      </c>
      <c r="D3334" s="6">
        <v>1.8512500000000001</v>
      </c>
      <c r="E3334" s="6">
        <v>1.9225000000000001</v>
      </c>
      <c r="F3334" s="6">
        <v>1.9225000000000001</v>
      </c>
      <c r="G3334" s="6">
        <f t="shared" si="104"/>
        <v>0.14749999999999996</v>
      </c>
      <c r="H3334" s="7">
        <f t="shared" si="105"/>
        <v>7.5303126994256522E-2</v>
      </c>
    </row>
    <row r="3335" spans="1:8" x14ac:dyDescent="0.25">
      <c r="A3335" s="5">
        <v>39308</v>
      </c>
      <c r="B3335" s="6">
        <v>2.0099999999999998</v>
      </c>
      <c r="C3335" s="6">
        <v>2.0325000000000002</v>
      </c>
      <c r="D3335" s="6">
        <v>1.9225000000000001</v>
      </c>
      <c r="E3335" s="6">
        <v>1.97</v>
      </c>
      <c r="F3335" s="6">
        <v>1.97</v>
      </c>
      <c r="G3335" s="6">
        <f t="shared" si="104"/>
        <v>0.1100000000000001</v>
      </c>
      <c r="H3335" s="7">
        <f t="shared" si="105"/>
        <v>5.4726368159204036E-2</v>
      </c>
    </row>
    <row r="3336" spans="1:8" x14ac:dyDescent="0.25">
      <c r="A3336" s="5">
        <v>39307</v>
      </c>
      <c r="B3336" s="6">
        <v>2.04</v>
      </c>
      <c r="C3336" s="6">
        <v>2.0487500000000001</v>
      </c>
      <c r="D3336" s="6">
        <v>1.96875</v>
      </c>
      <c r="E3336" s="6">
        <v>2.0012500000000002</v>
      </c>
      <c r="F3336" s="6">
        <v>2.0012500000000002</v>
      </c>
      <c r="G3336" s="6">
        <f t="shared" si="104"/>
        <v>8.0000000000000071E-2</v>
      </c>
      <c r="H3336" s="7">
        <f t="shared" si="105"/>
        <v>3.9215686274509838E-2</v>
      </c>
    </row>
    <row r="3337" spans="1:8" x14ac:dyDescent="0.25">
      <c r="A3337" s="5">
        <v>39304</v>
      </c>
      <c r="B3337" s="6">
        <v>2.2124999999999999</v>
      </c>
      <c r="C3337" s="6">
        <v>2.3149999999999999</v>
      </c>
      <c r="D3337" s="6">
        <v>1.9137500000000001</v>
      </c>
      <c r="E3337" s="6">
        <v>2.0024999999999999</v>
      </c>
      <c r="F3337" s="6">
        <v>2.0024999999999999</v>
      </c>
      <c r="G3337" s="6">
        <f t="shared" si="104"/>
        <v>0.40124999999999988</v>
      </c>
      <c r="H3337" s="7">
        <f t="shared" si="105"/>
        <v>0.18135593220338977</v>
      </c>
    </row>
    <row r="3338" spans="1:8" x14ac:dyDescent="0.25">
      <c r="A3338" s="5">
        <v>39303</v>
      </c>
      <c r="B3338" s="6">
        <v>2.1875</v>
      </c>
      <c r="C3338" s="6">
        <v>2.4012500000000001</v>
      </c>
      <c r="D3338" s="6">
        <v>2.085</v>
      </c>
      <c r="E3338" s="6">
        <v>2.2124999999999999</v>
      </c>
      <c r="F3338" s="6">
        <v>2.2124999999999999</v>
      </c>
      <c r="G3338" s="6">
        <f t="shared" si="104"/>
        <v>0.31625000000000014</v>
      </c>
      <c r="H3338" s="7">
        <f t="shared" si="105"/>
        <v>0.14457142857142863</v>
      </c>
    </row>
    <row r="3339" spans="1:8" x14ac:dyDescent="0.25">
      <c r="A3339" s="5">
        <v>39302</v>
      </c>
      <c r="B3339" s="6">
        <v>2.0924999999999998</v>
      </c>
      <c r="C3339" s="6">
        <v>2.2262499999999998</v>
      </c>
      <c r="D3339" s="6">
        <v>2.0924999999999998</v>
      </c>
      <c r="E3339" s="6">
        <v>2.1737500000000001</v>
      </c>
      <c r="F3339" s="6">
        <v>2.1737500000000001</v>
      </c>
      <c r="G3339" s="6">
        <f t="shared" si="104"/>
        <v>0.13375000000000004</v>
      </c>
      <c r="H3339" s="7">
        <f t="shared" si="105"/>
        <v>7.8255675029868507E-2</v>
      </c>
    </row>
    <row r="3340" spans="1:8" x14ac:dyDescent="0.25">
      <c r="A3340" s="5">
        <v>39301</v>
      </c>
      <c r="B3340" s="6">
        <v>2.0812499999999998</v>
      </c>
      <c r="C3340" s="6">
        <v>2.0975000000000001</v>
      </c>
      <c r="D3340" s="6">
        <v>2.0024999999999999</v>
      </c>
      <c r="E3340" s="6">
        <v>2.0625</v>
      </c>
      <c r="F3340" s="6">
        <v>2.0625</v>
      </c>
      <c r="G3340" s="6">
        <f t="shared" si="104"/>
        <v>9.5000000000000195E-2</v>
      </c>
      <c r="H3340" s="7">
        <f t="shared" si="105"/>
        <v>4.6846846846846917E-2</v>
      </c>
    </row>
    <row r="3341" spans="1:8" x14ac:dyDescent="0.25">
      <c r="A3341" s="5">
        <v>39300</v>
      </c>
      <c r="B3341" s="6">
        <v>2.1237499999999998</v>
      </c>
      <c r="C3341" s="6">
        <v>2.21875</v>
      </c>
      <c r="D3341" s="6">
        <v>2.0449999999999999</v>
      </c>
      <c r="E3341" s="6">
        <v>2.1</v>
      </c>
      <c r="F3341" s="6">
        <v>2.1</v>
      </c>
      <c r="G3341" s="6">
        <f t="shared" si="104"/>
        <v>0.17375000000000007</v>
      </c>
      <c r="H3341" s="7">
        <f t="shared" si="105"/>
        <v>8.1812831077104214E-2</v>
      </c>
    </row>
    <row r="3342" spans="1:8" x14ac:dyDescent="0.25">
      <c r="A3342" s="5">
        <v>39297</v>
      </c>
      <c r="B3342" s="6">
        <v>2.1124999999999998</v>
      </c>
      <c r="C3342" s="6">
        <v>2.1425000000000001</v>
      </c>
      <c r="D3342" s="6">
        <v>2.08</v>
      </c>
      <c r="E3342" s="6">
        <v>2.1150000000000002</v>
      </c>
      <c r="F3342" s="6">
        <v>2.1150000000000002</v>
      </c>
      <c r="G3342" s="6">
        <f t="shared" si="104"/>
        <v>6.25E-2</v>
      </c>
      <c r="H3342" s="7">
        <f t="shared" si="105"/>
        <v>2.9585798816568049E-2</v>
      </c>
    </row>
    <row r="3343" spans="1:8" x14ac:dyDescent="0.25">
      <c r="A3343" s="5">
        <v>39296</v>
      </c>
      <c r="B3343" s="6">
        <v>2.13</v>
      </c>
      <c r="C3343" s="6">
        <v>2.1912500000000001</v>
      </c>
      <c r="D3343" s="6">
        <v>2.0825</v>
      </c>
      <c r="E3343" s="6">
        <v>2.1112500000000001</v>
      </c>
      <c r="F3343" s="6">
        <v>2.1112500000000001</v>
      </c>
      <c r="G3343" s="6">
        <f t="shared" si="104"/>
        <v>0.10875000000000012</v>
      </c>
      <c r="H3343" s="7">
        <f t="shared" si="105"/>
        <v>5.1056338028169078E-2</v>
      </c>
    </row>
    <row r="3344" spans="1:8" x14ac:dyDescent="0.25">
      <c r="A3344" s="5">
        <v>39295</v>
      </c>
      <c r="B3344" s="6">
        <v>2.0874999999999999</v>
      </c>
      <c r="C3344" s="6">
        <v>2.1612499999999999</v>
      </c>
      <c r="D3344" s="6">
        <v>2.0787499999999999</v>
      </c>
      <c r="E3344" s="6">
        <v>2.1324999999999998</v>
      </c>
      <c r="F3344" s="6">
        <v>2.1324999999999998</v>
      </c>
      <c r="G3344" s="6">
        <f t="shared" si="104"/>
        <v>8.2500000000000018E-2</v>
      </c>
      <c r="H3344" s="7">
        <f t="shared" si="105"/>
        <v>3.9520958083832346E-2</v>
      </c>
    </row>
    <row r="3345" spans="1:8" x14ac:dyDescent="0.25">
      <c r="A3345" s="5">
        <v>39294</v>
      </c>
      <c r="B3345" s="6">
        <v>2.53125</v>
      </c>
      <c r="C3345" s="6">
        <v>2.53125</v>
      </c>
      <c r="D3345" s="6">
        <v>2.0525000000000002</v>
      </c>
      <c r="E3345" s="6">
        <v>2.0874999999999999</v>
      </c>
      <c r="F3345" s="6">
        <v>2.0874999999999999</v>
      </c>
      <c r="G3345" s="6">
        <f t="shared" si="104"/>
        <v>0.47874999999999979</v>
      </c>
      <c r="H3345" s="7">
        <f t="shared" si="105"/>
        <v>0.18913580246913572</v>
      </c>
    </row>
    <row r="3346" spans="1:8" x14ac:dyDescent="0.25">
      <c r="A3346" s="5">
        <v>39293</v>
      </c>
      <c r="B3346" s="6">
        <v>2.00875</v>
      </c>
      <c r="C3346" s="6">
        <v>2.1462500000000002</v>
      </c>
      <c r="D3346" s="6">
        <v>2</v>
      </c>
      <c r="E3346" s="6">
        <v>2.125</v>
      </c>
      <c r="F3346" s="6">
        <v>2.125</v>
      </c>
      <c r="G3346" s="6">
        <f t="shared" si="104"/>
        <v>0.14625000000000021</v>
      </c>
      <c r="H3346" s="7">
        <f t="shared" si="105"/>
        <v>7.2806471686372221E-2</v>
      </c>
    </row>
    <row r="3347" spans="1:8" x14ac:dyDescent="0.25">
      <c r="A3347" s="5">
        <v>39290</v>
      </c>
      <c r="B3347" s="6">
        <v>2.1875</v>
      </c>
      <c r="C3347" s="6">
        <v>2.2349999999999999</v>
      </c>
      <c r="D3347" s="6">
        <v>2</v>
      </c>
      <c r="E3347" s="6">
        <v>2.00875</v>
      </c>
      <c r="F3347" s="6">
        <v>2.00875</v>
      </c>
      <c r="G3347" s="6">
        <f t="shared" si="104"/>
        <v>0.23499999999999988</v>
      </c>
      <c r="H3347" s="7">
        <f t="shared" si="105"/>
        <v>0.10742857142857137</v>
      </c>
    </row>
    <row r="3348" spans="1:8" x14ac:dyDescent="0.25">
      <c r="A3348" s="5">
        <v>39289</v>
      </c>
      <c r="B3348" s="6">
        <v>2.15625</v>
      </c>
      <c r="C3348" s="6">
        <v>2.2437499999999999</v>
      </c>
      <c r="D3348" s="6">
        <v>2.1524999999999999</v>
      </c>
      <c r="E3348" s="6">
        <v>2.2137500000000001</v>
      </c>
      <c r="F3348" s="6">
        <v>2.2137500000000001</v>
      </c>
      <c r="G3348" s="6">
        <f t="shared" si="104"/>
        <v>9.1250000000000053E-2</v>
      </c>
      <c r="H3348" s="7">
        <f t="shared" si="105"/>
        <v>4.2318840579710172E-2</v>
      </c>
    </row>
    <row r="3349" spans="1:8" x14ac:dyDescent="0.25">
      <c r="A3349" s="5">
        <v>39288</v>
      </c>
      <c r="B3349" s="6">
        <v>2.2687499999999998</v>
      </c>
      <c r="C3349" s="6">
        <v>2.2850000000000001</v>
      </c>
      <c r="D3349" s="6">
        <v>2.19625</v>
      </c>
      <c r="E3349" s="6">
        <v>2.2137500000000001</v>
      </c>
      <c r="F3349" s="6">
        <v>2.2137500000000001</v>
      </c>
      <c r="G3349" s="6">
        <f t="shared" si="104"/>
        <v>8.8750000000000107E-2</v>
      </c>
      <c r="H3349" s="7">
        <f t="shared" si="105"/>
        <v>3.9118457300275529E-2</v>
      </c>
    </row>
    <row r="3350" spans="1:8" x14ac:dyDescent="0.25">
      <c r="A3350" s="5">
        <v>39287</v>
      </c>
      <c r="B3350" s="6">
        <v>2.2162500000000001</v>
      </c>
      <c r="C3350" s="6">
        <v>2.2687499999999998</v>
      </c>
      <c r="D3350" s="6">
        <v>2.15</v>
      </c>
      <c r="E3350" s="6">
        <v>2.2174999999999998</v>
      </c>
      <c r="F3350" s="6">
        <v>2.2174999999999998</v>
      </c>
      <c r="G3350" s="6">
        <f t="shared" si="104"/>
        <v>0.11874999999999991</v>
      </c>
      <c r="H3350" s="7">
        <f t="shared" si="105"/>
        <v>5.3581500282007852E-2</v>
      </c>
    </row>
    <row r="3351" spans="1:8" x14ac:dyDescent="0.25">
      <c r="A3351" s="5">
        <v>39286</v>
      </c>
      <c r="B3351" s="6">
        <v>2.25</v>
      </c>
      <c r="C3351" s="6">
        <v>2.3025000000000002</v>
      </c>
      <c r="D3351" s="6">
        <v>2.2374999999999998</v>
      </c>
      <c r="E3351" s="6">
        <v>2.24125</v>
      </c>
      <c r="F3351" s="6">
        <v>2.24125</v>
      </c>
      <c r="G3351" s="6">
        <f t="shared" si="104"/>
        <v>6.5000000000000391E-2</v>
      </c>
      <c r="H3351" s="7">
        <f t="shared" si="105"/>
        <v>2.9444444444444509E-2</v>
      </c>
    </row>
    <row r="3352" spans="1:8" x14ac:dyDescent="0.25">
      <c r="A3352" s="5">
        <v>39283</v>
      </c>
      <c r="B3352" s="6">
        <v>2.2650000000000001</v>
      </c>
      <c r="C3352" s="6">
        <v>2.2650000000000001</v>
      </c>
      <c r="D3352" s="6">
        <v>2.2000000000000002</v>
      </c>
      <c r="E3352" s="6">
        <v>2.2362500000000001</v>
      </c>
      <c r="F3352" s="6">
        <v>2.2362500000000001</v>
      </c>
      <c r="G3352" s="6">
        <f t="shared" si="104"/>
        <v>6.4999999999999947E-2</v>
      </c>
      <c r="H3352" s="7">
        <f t="shared" si="105"/>
        <v>2.8697571743929336E-2</v>
      </c>
    </row>
    <row r="3353" spans="1:8" x14ac:dyDescent="0.25">
      <c r="A3353" s="5">
        <v>39282</v>
      </c>
      <c r="B3353" s="6">
        <v>2.25</v>
      </c>
      <c r="C3353" s="6">
        <v>2.3025000000000002</v>
      </c>
      <c r="D3353" s="6">
        <v>2.21875</v>
      </c>
      <c r="E3353" s="6">
        <v>2.2437499999999999</v>
      </c>
      <c r="F3353" s="6">
        <v>2.2437499999999999</v>
      </c>
      <c r="G3353" s="6">
        <f t="shared" si="104"/>
        <v>8.3750000000000213E-2</v>
      </c>
      <c r="H3353" s="7">
        <f t="shared" si="105"/>
        <v>3.7222222222222316E-2</v>
      </c>
    </row>
    <row r="3354" spans="1:8" x14ac:dyDescent="0.25">
      <c r="A3354" s="5">
        <v>39281</v>
      </c>
      <c r="B3354" s="6">
        <v>2.2625000000000002</v>
      </c>
      <c r="C3354" s="6">
        <v>2.3275000000000001</v>
      </c>
      <c r="D3354" s="6">
        <v>2.2275</v>
      </c>
      <c r="E3354" s="6">
        <v>2.2562500000000001</v>
      </c>
      <c r="F3354" s="6">
        <v>2.2562500000000001</v>
      </c>
      <c r="G3354" s="6">
        <f t="shared" si="104"/>
        <v>0.10000000000000009</v>
      </c>
      <c r="H3354" s="7">
        <f t="shared" si="105"/>
        <v>4.4198895027624342E-2</v>
      </c>
    </row>
    <row r="3355" spans="1:8" x14ac:dyDescent="0.25">
      <c r="A3355" s="5">
        <v>39280</v>
      </c>
      <c r="B3355" s="6">
        <v>2.3325</v>
      </c>
      <c r="C3355" s="6">
        <v>2.3362500000000002</v>
      </c>
      <c r="D3355" s="6">
        <v>2.2637499999999999</v>
      </c>
      <c r="E3355" s="6">
        <v>2.2725</v>
      </c>
      <c r="F3355" s="6">
        <v>2.2725</v>
      </c>
      <c r="G3355" s="6">
        <f t="shared" si="104"/>
        <v>7.2500000000000231E-2</v>
      </c>
      <c r="H3355" s="7">
        <f t="shared" si="105"/>
        <v>3.1082529474812531E-2</v>
      </c>
    </row>
    <row r="3356" spans="1:8" x14ac:dyDescent="0.25">
      <c r="A3356" s="5">
        <v>39279</v>
      </c>
      <c r="B3356" s="6">
        <v>2.61375</v>
      </c>
      <c r="C3356" s="6">
        <v>2.61375</v>
      </c>
      <c r="D3356" s="6">
        <v>2.32375</v>
      </c>
      <c r="E3356" s="6">
        <v>2.3362500000000002</v>
      </c>
      <c r="F3356" s="6">
        <v>2.3362500000000002</v>
      </c>
      <c r="G3356" s="6">
        <f t="shared" si="104"/>
        <v>0.29000000000000004</v>
      </c>
      <c r="H3356" s="7">
        <f t="shared" si="105"/>
        <v>0.11095169775227165</v>
      </c>
    </row>
    <row r="3357" spans="1:8" x14ac:dyDescent="0.25">
      <c r="A3357" s="5">
        <v>39276</v>
      </c>
      <c r="B3357" s="6">
        <v>2.4500000000000002</v>
      </c>
      <c r="C3357" s="6">
        <v>2.4612500000000002</v>
      </c>
      <c r="D3357" s="6">
        <v>2.3624999999999998</v>
      </c>
      <c r="E3357" s="6">
        <v>2.4125000000000001</v>
      </c>
      <c r="F3357" s="6">
        <v>2.4125000000000001</v>
      </c>
      <c r="G3357" s="6">
        <f t="shared" si="104"/>
        <v>9.8750000000000338E-2</v>
      </c>
      <c r="H3357" s="7">
        <f t="shared" si="105"/>
        <v>4.0306122448979728E-2</v>
      </c>
    </row>
    <row r="3358" spans="1:8" x14ac:dyDescent="0.25">
      <c r="A3358" s="5">
        <v>39275</v>
      </c>
      <c r="B3358" s="6">
        <v>2.4624999999999999</v>
      </c>
      <c r="C3358" s="6">
        <v>2.4762499999999998</v>
      </c>
      <c r="D3358" s="6">
        <v>2.38375</v>
      </c>
      <c r="E3358" s="6">
        <v>2.4612500000000002</v>
      </c>
      <c r="F3358" s="6">
        <v>2.4612500000000002</v>
      </c>
      <c r="G3358" s="6">
        <f t="shared" si="104"/>
        <v>9.2499999999999805E-2</v>
      </c>
      <c r="H3358" s="7">
        <f t="shared" si="105"/>
        <v>3.7563451776649666E-2</v>
      </c>
    </row>
    <row r="3359" spans="1:8" x14ac:dyDescent="0.25">
      <c r="A3359" s="5">
        <v>39274</v>
      </c>
      <c r="B3359" s="6">
        <v>2.5249999999999999</v>
      </c>
      <c r="C3359" s="6">
        <v>2.5249999999999999</v>
      </c>
      <c r="D3359" s="6">
        <v>2.3875000000000002</v>
      </c>
      <c r="E3359" s="6">
        <v>2.4337499999999999</v>
      </c>
      <c r="F3359" s="6">
        <v>2.4337499999999999</v>
      </c>
      <c r="G3359" s="6">
        <f t="shared" si="104"/>
        <v>0.13749999999999973</v>
      </c>
      <c r="H3359" s="7">
        <f t="shared" si="105"/>
        <v>5.4455445544554351E-2</v>
      </c>
    </row>
    <row r="3360" spans="1:8" x14ac:dyDescent="0.25">
      <c r="A3360" s="5">
        <v>39273</v>
      </c>
      <c r="B3360" s="6">
        <v>2.5462500000000001</v>
      </c>
      <c r="C3360" s="6">
        <v>2.55375</v>
      </c>
      <c r="D3360" s="6">
        <v>2.46</v>
      </c>
      <c r="E3360" s="6">
        <v>2.49125</v>
      </c>
      <c r="F3360" s="6">
        <v>2.49125</v>
      </c>
      <c r="G3360" s="6">
        <f t="shared" si="104"/>
        <v>9.375E-2</v>
      </c>
      <c r="H3360" s="7">
        <f t="shared" si="105"/>
        <v>4.0746195385370734E-2</v>
      </c>
    </row>
    <row r="3361" spans="1:8" x14ac:dyDescent="0.25">
      <c r="A3361" s="5">
        <v>39272</v>
      </c>
      <c r="B3361" s="6">
        <v>2.5274999999999999</v>
      </c>
      <c r="C3361" s="6">
        <v>2.5975000000000001</v>
      </c>
      <c r="D3361" s="6">
        <v>2.4925000000000002</v>
      </c>
      <c r="E3361" s="6">
        <v>2.5637500000000002</v>
      </c>
      <c r="F3361" s="6">
        <v>2.5637500000000002</v>
      </c>
      <c r="G3361" s="6">
        <f t="shared" si="104"/>
        <v>0.10499999999999998</v>
      </c>
      <c r="H3361" s="7">
        <f t="shared" si="105"/>
        <v>4.1543026706231452E-2</v>
      </c>
    </row>
    <row r="3362" spans="1:8" x14ac:dyDescent="0.25">
      <c r="A3362" s="5">
        <v>39269</v>
      </c>
      <c r="B3362" s="6">
        <v>2.4900000000000002</v>
      </c>
      <c r="C3362" s="6">
        <v>2.5437500000000002</v>
      </c>
      <c r="D3362" s="6">
        <v>2.48875</v>
      </c>
      <c r="E3362" s="6">
        <v>2.53125</v>
      </c>
      <c r="F3362" s="6">
        <v>2.53125</v>
      </c>
      <c r="G3362" s="6">
        <f t="shared" si="104"/>
        <v>5.500000000000016E-2</v>
      </c>
      <c r="H3362" s="7">
        <f t="shared" si="105"/>
        <v>2.2088353413654681E-2</v>
      </c>
    </row>
    <row r="3363" spans="1:8" x14ac:dyDescent="0.25">
      <c r="A3363" s="5">
        <v>39268</v>
      </c>
      <c r="B3363" s="6">
        <v>2.4837500000000001</v>
      </c>
      <c r="C3363" s="6">
        <v>2.5412499999999998</v>
      </c>
      <c r="D3363" s="6">
        <v>2.4662500000000001</v>
      </c>
      <c r="E3363" s="6">
        <v>2.5012500000000002</v>
      </c>
      <c r="F3363" s="6">
        <v>2.5012500000000002</v>
      </c>
      <c r="G3363" s="6">
        <f t="shared" si="104"/>
        <v>7.4999999999999734E-2</v>
      </c>
      <c r="H3363" s="7">
        <f t="shared" si="105"/>
        <v>3.019627579265213E-2</v>
      </c>
    </row>
    <row r="3364" spans="1:8" x14ac:dyDescent="0.25">
      <c r="A3364" s="5">
        <v>39266</v>
      </c>
      <c r="B3364" s="6">
        <v>2.4950000000000001</v>
      </c>
      <c r="C3364" s="6">
        <v>2.5350000000000001</v>
      </c>
      <c r="D3364" s="6">
        <v>2.4812500000000002</v>
      </c>
      <c r="E3364" s="6">
        <v>2.49125</v>
      </c>
      <c r="F3364" s="6">
        <v>2.49125</v>
      </c>
      <c r="G3364" s="6">
        <f t="shared" si="104"/>
        <v>5.3749999999999964E-2</v>
      </c>
      <c r="H3364" s="7">
        <f t="shared" si="105"/>
        <v>2.1543086172344673E-2</v>
      </c>
    </row>
    <row r="3365" spans="1:8" x14ac:dyDescent="0.25">
      <c r="A3365" s="5">
        <v>39265</v>
      </c>
      <c r="B3365" s="6">
        <v>2.4612500000000002</v>
      </c>
      <c r="C3365" s="6">
        <v>2.6124999999999998</v>
      </c>
      <c r="D3365" s="6">
        <v>2.4512499999999999</v>
      </c>
      <c r="E3365" s="6">
        <v>2.5024999999999999</v>
      </c>
      <c r="F3365" s="6">
        <v>2.5024999999999999</v>
      </c>
      <c r="G3365" s="6">
        <f t="shared" si="104"/>
        <v>0.16124999999999989</v>
      </c>
      <c r="H3365" s="7">
        <f t="shared" si="105"/>
        <v>6.551549009649564E-2</v>
      </c>
    </row>
    <row r="3366" spans="1:8" x14ac:dyDescent="0.25">
      <c r="A3366" s="5">
        <v>39262</v>
      </c>
      <c r="B3366" s="6">
        <v>2.5150000000000001</v>
      </c>
      <c r="C3366" s="6">
        <v>2.5212500000000002</v>
      </c>
      <c r="D3366" s="6">
        <v>2.415</v>
      </c>
      <c r="E3366" s="6">
        <v>2.4537499999999999</v>
      </c>
      <c r="F3366" s="6">
        <v>2.4537499999999999</v>
      </c>
      <c r="G3366" s="6">
        <f t="shared" si="104"/>
        <v>0.10625000000000018</v>
      </c>
      <c r="H3366" s="7">
        <f t="shared" si="105"/>
        <v>4.2246520874751559E-2</v>
      </c>
    </row>
    <row r="3367" spans="1:8" x14ac:dyDescent="0.25">
      <c r="A3367" s="5">
        <v>39261</v>
      </c>
      <c r="B3367" s="6">
        <v>2.5099999999999998</v>
      </c>
      <c r="C3367" s="6">
        <v>2.5837500000000002</v>
      </c>
      <c r="D3367" s="6">
        <v>2.4750000000000001</v>
      </c>
      <c r="E3367" s="6">
        <v>2.5137499999999999</v>
      </c>
      <c r="F3367" s="6">
        <v>2.5137499999999999</v>
      </c>
      <c r="G3367" s="6">
        <f t="shared" si="104"/>
        <v>0.10875000000000012</v>
      </c>
      <c r="H3367" s="7">
        <f t="shared" si="105"/>
        <v>4.3326693227091685E-2</v>
      </c>
    </row>
    <row r="3368" spans="1:8" x14ac:dyDescent="0.25">
      <c r="A3368" s="5">
        <v>39260</v>
      </c>
      <c r="B3368" s="6">
        <v>2.5012500000000002</v>
      </c>
      <c r="C3368" s="6">
        <v>2.5212500000000002</v>
      </c>
      <c r="D3368" s="6">
        <v>2.4700000000000002</v>
      </c>
      <c r="E3368" s="6">
        <v>2.5099999999999998</v>
      </c>
      <c r="F3368" s="6">
        <v>2.5099999999999998</v>
      </c>
      <c r="G3368" s="6">
        <f t="shared" si="104"/>
        <v>5.1250000000000018E-2</v>
      </c>
      <c r="H3368" s="7">
        <f t="shared" si="105"/>
        <v>2.0489755122438787E-2</v>
      </c>
    </row>
    <row r="3369" spans="1:8" x14ac:dyDescent="0.25">
      <c r="A3369" s="5">
        <v>39259</v>
      </c>
      <c r="B3369" s="6">
        <v>2.4862500000000001</v>
      </c>
      <c r="C3369" s="6">
        <v>2.52</v>
      </c>
      <c r="D3369" s="6">
        <v>2.4500000000000002</v>
      </c>
      <c r="E3369" s="6">
        <v>2.5162499999999999</v>
      </c>
      <c r="F3369" s="6">
        <v>2.5162499999999999</v>
      </c>
      <c r="G3369" s="6">
        <f t="shared" si="104"/>
        <v>6.999999999999984E-2</v>
      </c>
      <c r="H3369" s="7">
        <f t="shared" si="105"/>
        <v>2.8154851684263384E-2</v>
      </c>
    </row>
    <row r="3370" spans="1:8" x14ac:dyDescent="0.25">
      <c r="A3370" s="5">
        <v>39258</v>
      </c>
      <c r="B3370" s="6">
        <v>2.4750000000000001</v>
      </c>
      <c r="C3370" s="6">
        <v>2.5762499999999999</v>
      </c>
      <c r="D3370" s="6">
        <v>2.39</v>
      </c>
      <c r="E3370" s="6">
        <v>2.4775</v>
      </c>
      <c r="F3370" s="6">
        <v>2.4775</v>
      </c>
      <c r="G3370" s="6">
        <f t="shared" si="104"/>
        <v>0.1862499999999998</v>
      </c>
      <c r="H3370" s="7">
        <f t="shared" si="105"/>
        <v>7.5252525252525168E-2</v>
      </c>
    </row>
    <row r="3371" spans="1:8" x14ac:dyDescent="0.25">
      <c r="A3371" s="5">
        <v>39255</v>
      </c>
      <c r="B3371" s="6">
        <v>2.5912500000000001</v>
      </c>
      <c r="C3371" s="6">
        <v>2.5912500000000001</v>
      </c>
      <c r="D3371" s="6">
        <v>2.36375</v>
      </c>
      <c r="E3371" s="6">
        <v>2.4750000000000001</v>
      </c>
      <c r="F3371" s="6">
        <v>2.4750000000000001</v>
      </c>
      <c r="G3371" s="6">
        <f t="shared" si="104"/>
        <v>0.22750000000000004</v>
      </c>
      <c r="H3371" s="7">
        <f t="shared" si="105"/>
        <v>8.7795465508924281E-2</v>
      </c>
    </row>
    <row r="3372" spans="1:8" x14ac:dyDescent="0.25">
      <c r="A3372" s="5">
        <v>39254</v>
      </c>
      <c r="B3372" s="6">
        <v>2.3824999999999998</v>
      </c>
      <c r="C3372" s="6">
        <v>2.3824999999999998</v>
      </c>
      <c r="D3372" s="6">
        <v>2.36375</v>
      </c>
      <c r="E3372" s="6">
        <v>2.375</v>
      </c>
      <c r="F3372" s="6">
        <v>2.375</v>
      </c>
      <c r="G3372" s="6">
        <f t="shared" si="104"/>
        <v>1.8749999999999822E-2</v>
      </c>
      <c r="H3372" s="7">
        <f t="shared" si="105"/>
        <v>7.8698845750261592E-3</v>
      </c>
    </row>
    <row r="3373" spans="1:8" x14ac:dyDescent="0.25">
      <c r="A3373" s="5">
        <v>39253</v>
      </c>
      <c r="B3373" s="6">
        <v>2.38625</v>
      </c>
      <c r="C3373" s="6">
        <v>2.41</v>
      </c>
      <c r="D3373" s="6">
        <v>2.3687499999999999</v>
      </c>
      <c r="E3373" s="6">
        <v>2.3824999999999998</v>
      </c>
      <c r="F3373" s="6">
        <v>2.3824999999999998</v>
      </c>
      <c r="G3373" s="6">
        <f t="shared" si="104"/>
        <v>4.1250000000000231E-2</v>
      </c>
      <c r="H3373" s="7">
        <f t="shared" si="105"/>
        <v>1.7286537454164582E-2</v>
      </c>
    </row>
    <row r="3374" spans="1:8" x14ac:dyDescent="0.25">
      <c r="A3374" s="5">
        <v>39252</v>
      </c>
      <c r="B3374" s="6">
        <v>2.415</v>
      </c>
      <c r="C3374" s="6">
        <v>2.4162499999999998</v>
      </c>
      <c r="D3374" s="6">
        <v>2.36625</v>
      </c>
      <c r="E3374" s="6">
        <v>2.3725000000000001</v>
      </c>
      <c r="F3374" s="6">
        <v>2.3725000000000001</v>
      </c>
      <c r="G3374" s="6">
        <f t="shared" si="104"/>
        <v>4.9999999999999822E-2</v>
      </c>
      <c r="H3374" s="7">
        <f t="shared" si="105"/>
        <v>2.3291925465838473E-2</v>
      </c>
    </row>
    <row r="3375" spans="1:8" x14ac:dyDescent="0.25">
      <c r="A3375" s="5">
        <v>39251</v>
      </c>
      <c r="B3375" s="6">
        <v>2.3725000000000001</v>
      </c>
      <c r="C3375" s="6">
        <v>2.4500000000000002</v>
      </c>
      <c r="D3375" s="6">
        <v>2.36</v>
      </c>
      <c r="E3375" s="6">
        <v>2.4224999999999999</v>
      </c>
      <c r="F3375" s="6">
        <v>2.4224999999999999</v>
      </c>
      <c r="G3375" s="6">
        <f t="shared" si="104"/>
        <v>9.0000000000000302E-2</v>
      </c>
      <c r="H3375" s="7">
        <f t="shared" si="105"/>
        <v>3.79346680716545E-2</v>
      </c>
    </row>
    <row r="3376" spans="1:8" x14ac:dyDescent="0.25">
      <c r="A3376" s="5">
        <v>39248</v>
      </c>
      <c r="B3376" s="6">
        <v>2.38625</v>
      </c>
      <c r="C3376" s="6">
        <v>2.4087499999999999</v>
      </c>
      <c r="D3376" s="6">
        <v>2.36625</v>
      </c>
      <c r="E3376" s="6">
        <v>2.3712499999999999</v>
      </c>
      <c r="F3376" s="6">
        <v>2.3712499999999999</v>
      </c>
      <c r="G3376" s="6">
        <f t="shared" si="104"/>
        <v>4.2499999999999982E-2</v>
      </c>
      <c r="H3376" s="7">
        <f t="shared" si="105"/>
        <v>1.7810371922472493E-2</v>
      </c>
    </row>
    <row r="3377" spans="1:8" x14ac:dyDescent="0.25">
      <c r="A3377" s="5">
        <v>39247</v>
      </c>
      <c r="B3377" s="6">
        <v>2.3475000000000001</v>
      </c>
      <c r="C3377" s="6">
        <v>2.3962500000000002</v>
      </c>
      <c r="D3377" s="6">
        <v>2.3387500000000001</v>
      </c>
      <c r="E3377" s="6">
        <v>2.3675000000000002</v>
      </c>
      <c r="F3377" s="6">
        <v>2.3675000000000002</v>
      </c>
      <c r="G3377" s="6">
        <f t="shared" si="104"/>
        <v>5.7500000000000107E-2</v>
      </c>
      <c r="H3377" s="7">
        <f t="shared" si="105"/>
        <v>2.5026624068157741E-2</v>
      </c>
    </row>
    <row r="3378" spans="1:8" x14ac:dyDescent="0.25">
      <c r="A3378" s="5">
        <v>39246</v>
      </c>
      <c r="B3378" s="6">
        <v>2.38625</v>
      </c>
      <c r="C3378" s="6">
        <v>2.3875000000000002</v>
      </c>
      <c r="D3378" s="6">
        <v>2.30125</v>
      </c>
      <c r="E3378" s="6">
        <v>2.3374999999999999</v>
      </c>
      <c r="F3378" s="6">
        <v>2.3374999999999999</v>
      </c>
      <c r="G3378" s="6">
        <f t="shared" si="104"/>
        <v>8.625000000000016E-2</v>
      </c>
      <c r="H3378" s="7">
        <f t="shared" si="105"/>
        <v>3.614457831325308E-2</v>
      </c>
    </row>
    <row r="3379" spans="1:8" x14ac:dyDescent="0.25">
      <c r="A3379" s="5">
        <v>39245</v>
      </c>
      <c r="B3379" s="6">
        <v>2.3762500000000002</v>
      </c>
      <c r="C3379" s="6">
        <v>2.4112499999999999</v>
      </c>
      <c r="D3379" s="6">
        <v>2.25</v>
      </c>
      <c r="E3379" s="6">
        <v>2.3675000000000002</v>
      </c>
      <c r="F3379" s="6">
        <v>2.3675000000000002</v>
      </c>
      <c r="G3379" s="6">
        <f t="shared" si="104"/>
        <v>0.16124999999999989</v>
      </c>
      <c r="H3379" s="7">
        <f t="shared" si="105"/>
        <v>6.7859021567595948E-2</v>
      </c>
    </row>
    <row r="3380" spans="1:8" x14ac:dyDescent="0.25">
      <c r="A3380" s="5">
        <v>39244</v>
      </c>
      <c r="B3380" s="6">
        <v>2.42</v>
      </c>
      <c r="C3380" s="6">
        <v>2.4375</v>
      </c>
      <c r="D3380" s="6">
        <v>2.3787500000000001</v>
      </c>
      <c r="E3380" s="6">
        <v>2.4</v>
      </c>
      <c r="F3380" s="6">
        <v>2.4</v>
      </c>
      <c r="G3380" s="6">
        <f t="shared" si="104"/>
        <v>5.8749999999999858E-2</v>
      </c>
      <c r="H3380" s="7">
        <f t="shared" si="105"/>
        <v>2.4276859504132175E-2</v>
      </c>
    </row>
    <row r="3381" spans="1:8" x14ac:dyDescent="0.25">
      <c r="A3381" s="5">
        <v>39241</v>
      </c>
      <c r="B3381" s="6">
        <v>2.4249999999999998</v>
      </c>
      <c r="C3381" s="6">
        <v>2.4562499999999998</v>
      </c>
      <c r="D3381" s="6">
        <v>2.4</v>
      </c>
      <c r="E3381" s="6">
        <v>2.4187500000000002</v>
      </c>
      <c r="F3381" s="6">
        <v>2.4187500000000002</v>
      </c>
      <c r="G3381" s="6">
        <f t="shared" si="104"/>
        <v>5.6249999999999911E-2</v>
      </c>
      <c r="H3381" s="7">
        <f t="shared" si="105"/>
        <v>2.319587628865976E-2</v>
      </c>
    </row>
    <row r="3382" spans="1:8" x14ac:dyDescent="0.25">
      <c r="A3382" s="5">
        <v>39240</v>
      </c>
      <c r="B3382" s="6">
        <v>2.4500000000000002</v>
      </c>
      <c r="C3382" s="6">
        <v>2.4925000000000002</v>
      </c>
      <c r="D3382" s="6">
        <v>2.40625</v>
      </c>
      <c r="E3382" s="6">
        <v>2.4300000000000002</v>
      </c>
      <c r="F3382" s="6">
        <v>2.4300000000000002</v>
      </c>
      <c r="G3382" s="6">
        <f t="shared" si="104"/>
        <v>8.625000000000016E-2</v>
      </c>
      <c r="H3382" s="7">
        <f t="shared" si="105"/>
        <v>3.5204081632653123E-2</v>
      </c>
    </row>
    <row r="3383" spans="1:8" x14ac:dyDescent="0.25">
      <c r="A3383" s="5">
        <v>39239</v>
      </c>
      <c r="B3383" s="6">
        <v>2.4862500000000001</v>
      </c>
      <c r="C3383" s="6">
        <v>2.4862500000000001</v>
      </c>
      <c r="D3383" s="6">
        <v>2.4249999999999998</v>
      </c>
      <c r="E3383" s="6">
        <v>2.44875</v>
      </c>
      <c r="F3383" s="6">
        <v>2.44875</v>
      </c>
      <c r="G3383" s="6">
        <f t="shared" si="104"/>
        <v>6.1250000000000249E-2</v>
      </c>
      <c r="H3383" s="7">
        <f t="shared" si="105"/>
        <v>2.4635495223730618E-2</v>
      </c>
    </row>
    <row r="3384" spans="1:8" x14ac:dyDescent="0.25">
      <c r="A3384" s="5">
        <v>39238</v>
      </c>
      <c r="B3384" s="6">
        <v>2.5</v>
      </c>
      <c r="C3384" s="6">
        <v>2.5074999999999998</v>
      </c>
      <c r="D3384" s="6">
        <v>2.4775</v>
      </c>
      <c r="E3384" s="6">
        <v>2.4862500000000001</v>
      </c>
      <c r="F3384" s="6">
        <v>2.4862500000000001</v>
      </c>
      <c r="G3384" s="6">
        <f t="shared" si="104"/>
        <v>2.9999999999999805E-2</v>
      </c>
      <c r="H3384" s="7">
        <f t="shared" si="105"/>
        <v>1.5000000000000036E-2</v>
      </c>
    </row>
    <row r="3385" spans="1:8" x14ac:dyDescent="0.25">
      <c r="A3385" s="5">
        <v>39237</v>
      </c>
      <c r="B3385" s="6">
        <v>2.5262500000000001</v>
      </c>
      <c r="C3385" s="6">
        <v>2.5262500000000001</v>
      </c>
      <c r="D3385" s="6">
        <v>2.4874999999999998</v>
      </c>
      <c r="E3385" s="6">
        <v>2.5150000000000001</v>
      </c>
      <c r="F3385" s="6">
        <v>2.5150000000000001</v>
      </c>
      <c r="G3385" s="6">
        <f t="shared" si="104"/>
        <v>3.8750000000000284E-2</v>
      </c>
      <c r="H3385" s="7">
        <f t="shared" si="105"/>
        <v>2.0286986640277095E-2</v>
      </c>
    </row>
    <row r="3386" spans="1:8" x14ac:dyDescent="0.25">
      <c r="A3386" s="5">
        <v>39234</v>
      </c>
      <c r="B3386" s="6">
        <v>2.52</v>
      </c>
      <c r="C3386" s="6">
        <v>2.5625</v>
      </c>
      <c r="D3386" s="6">
        <v>2.4975000000000001</v>
      </c>
      <c r="E3386" s="6">
        <v>2.5387499999999998</v>
      </c>
      <c r="F3386" s="6">
        <v>2.5387499999999998</v>
      </c>
      <c r="G3386" s="6">
        <f t="shared" si="104"/>
        <v>6.4999999999999947E-2</v>
      </c>
      <c r="H3386" s="7">
        <f t="shared" si="105"/>
        <v>2.5793650793650771E-2</v>
      </c>
    </row>
    <row r="3387" spans="1:8" x14ac:dyDescent="0.25">
      <c r="A3387" s="5">
        <v>39233</v>
      </c>
      <c r="B3387" s="6">
        <v>2.625</v>
      </c>
      <c r="C3387" s="6">
        <v>2.7</v>
      </c>
      <c r="D3387" s="6">
        <v>2.4874999999999998</v>
      </c>
      <c r="E3387" s="6">
        <v>2.5</v>
      </c>
      <c r="F3387" s="6">
        <v>2.5</v>
      </c>
      <c r="G3387" s="6">
        <f t="shared" si="104"/>
        <v>0.21250000000000036</v>
      </c>
      <c r="H3387" s="7">
        <f t="shared" si="105"/>
        <v>8.4761904761904816E-2</v>
      </c>
    </row>
    <row r="3388" spans="1:8" x14ac:dyDescent="0.25">
      <c r="A3388" s="5">
        <v>39232</v>
      </c>
      <c r="B3388" s="6">
        <v>2.69875</v>
      </c>
      <c r="C3388" s="6">
        <v>2.7475000000000001</v>
      </c>
      <c r="D3388" s="6">
        <v>2.6875</v>
      </c>
      <c r="E3388" s="6">
        <v>2.71</v>
      </c>
      <c r="F3388" s="6">
        <v>2.71</v>
      </c>
      <c r="G3388" s="6">
        <f t="shared" si="104"/>
        <v>6.0000000000000053E-2</v>
      </c>
      <c r="H3388" s="7">
        <f t="shared" si="105"/>
        <v>2.2232515053265421E-2</v>
      </c>
    </row>
    <row r="3389" spans="1:8" x14ac:dyDescent="0.25">
      <c r="A3389" s="5">
        <v>39231</v>
      </c>
      <c r="B3389" s="6">
        <v>2.7225000000000001</v>
      </c>
      <c r="C3389" s="6">
        <v>2.7437499999999999</v>
      </c>
      <c r="D3389" s="6">
        <v>2.6712500000000001</v>
      </c>
      <c r="E3389" s="6">
        <v>2.73</v>
      </c>
      <c r="F3389" s="6">
        <v>2.73</v>
      </c>
      <c r="G3389" s="6">
        <f t="shared" si="104"/>
        <v>7.2499999999999787E-2</v>
      </c>
      <c r="H3389" s="7">
        <f t="shared" si="105"/>
        <v>2.6629935720844732E-2</v>
      </c>
    </row>
    <row r="3390" spans="1:8" x14ac:dyDescent="0.25">
      <c r="A3390" s="5">
        <v>39227</v>
      </c>
      <c r="B3390" s="6">
        <v>2.6875</v>
      </c>
      <c r="C3390" s="6">
        <v>2.75</v>
      </c>
      <c r="D3390" s="6">
        <v>2.6662499999999998</v>
      </c>
      <c r="E3390" s="6">
        <v>2.7025000000000001</v>
      </c>
      <c r="F3390" s="6">
        <v>2.7025000000000001</v>
      </c>
      <c r="G3390" s="6">
        <f t="shared" si="104"/>
        <v>8.3750000000000213E-2</v>
      </c>
      <c r="H3390" s="7">
        <f t="shared" si="105"/>
        <v>3.1162790697674497E-2</v>
      </c>
    </row>
    <row r="3391" spans="1:8" x14ac:dyDescent="0.25">
      <c r="A3391" s="5">
        <v>39226</v>
      </c>
      <c r="B3391" s="6">
        <v>2.6324999999999998</v>
      </c>
      <c r="C3391" s="6">
        <v>2.7324999999999999</v>
      </c>
      <c r="D3391" s="6">
        <v>2.61625</v>
      </c>
      <c r="E3391" s="6">
        <v>2.6937500000000001</v>
      </c>
      <c r="F3391" s="6">
        <v>2.6937500000000001</v>
      </c>
      <c r="G3391" s="6">
        <f t="shared" si="104"/>
        <v>0.11624999999999996</v>
      </c>
      <c r="H3391" s="7">
        <f t="shared" si="105"/>
        <v>4.4159544159544151E-2</v>
      </c>
    </row>
    <row r="3392" spans="1:8" x14ac:dyDescent="0.25">
      <c r="A3392" s="5">
        <v>39225</v>
      </c>
      <c r="B3392" s="6">
        <v>2.65625</v>
      </c>
      <c r="C3392" s="6">
        <v>2.7162500000000001</v>
      </c>
      <c r="D3392" s="6">
        <v>2.63</v>
      </c>
      <c r="E3392" s="6">
        <v>2.6375000000000002</v>
      </c>
      <c r="F3392" s="6">
        <v>2.6375000000000002</v>
      </c>
      <c r="G3392" s="6">
        <f t="shared" si="104"/>
        <v>8.625000000000016E-2</v>
      </c>
      <c r="H3392" s="7">
        <f t="shared" si="105"/>
        <v>3.2470588235294175E-2</v>
      </c>
    </row>
    <row r="3393" spans="1:8" x14ac:dyDescent="0.25">
      <c r="A3393" s="5">
        <v>39224</v>
      </c>
      <c r="B3393" s="6">
        <v>2.6637499999999998</v>
      </c>
      <c r="C3393" s="6">
        <v>2.7324999999999999</v>
      </c>
      <c r="D3393" s="6">
        <v>2.6</v>
      </c>
      <c r="E3393" s="6">
        <v>2.6575000000000002</v>
      </c>
      <c r="F3393" s="6">
        <v>2.6575000000000002</v>
      </c>
      <c r="G3393" s="6">
        <f t="shared" si="104"/>
        <v>0.13249999999999984</v>
      </c>
      <c r="H3393" s="7">
        <f t="shared" si="105"/>
        <v>4.9741905208822094E-2</v>
      </c>
    </row>
    <row r="3394" spans="1:8" x14ac:dyDescent="0.25">
      <c r="A3394" s="5">
        <v>39223</v>
      </c>
      <c r="B3394" s="6">
        <v>2.5262500000000001</v>
      </c>
      <c r="C3394" s="6">
        <v>2.7012499999999999</v>
      </c>
      <c r="D3394" s="6">
        <v>2.5137499999999999</v>
      </c>
      <c r="E3394" s="6">
        <v>2.6387499999999999</v>
      </c>
      <c r="F3394" s="6">
        <v>2.6387499999999999</v>
      </c>
      <c r="G3394" s="6">
        <f t="shared" si="104"/>
        <v>0.1875</v>
      </c>
      <c r="H3394" s="7">
        <f t="shared" si="105"/>
        <v>7.4220682830282034E-2</v>
      </c>
    </row>
    <row r="3395" spans="1:8" x14ac:dyDescent="0.25">
      <c r="A3395" s="5">
        <v>39220</v>
      </c>
      <c r="B3395" s="6">
        <v>2.4775</v>
      </c>
      <c r="C3395" s="6">
        <v>2.5562499999999999</v>
      </c>
      <c r="D3395" s="6">
        <v>2.4562499999999998</v>
      </c>
      <c r="E3395" s="6">
        <v>2.5225</v>
      </c>
      <c r="F3395" s="6">
        <v>2.5225</v>
      </c>
      <c r="G3395" s="6">
        <f t="shared" ref="G3395:G3458" si="106">C3395-D3395</f>
        <v>0.10000000000000009</v>
      </c>
      <c r="H3395" s="7">
        <f t="shared" ref="H3395:H3458" si="107">MAX(G3395,ABS(C3395-E3396),ABS(E3396-D3395))/B3395</f>
        <v>4.0363269424823447E-2</v>
      </c>
    </row>
    <row r="3396" spans="1:8" x14ac:dyDescent="0.25">
      <c r="A3396" s="5">
        <v>39219</v>
      </c>
      <c r="B3396" s="6">
        <v>2.4987499999999998</v>
      </c>
      <c r="C3396" s="6">
        <v>2.5125000000000002</v>
      </c>
      <c r="D3396" s="6">
        <v>2.4474999999999998</v>
      </c>
      <c r="E3396" s="6">
        <v>2.4637500000000001</v>
      </c>
      <c r="F3396" s="6">
        <v>2.4637500000000001</v>
      </c>
      <c r="G3396" s="6">
        <f t="shared" si="106"/>
        <v>6.5000000000000391E-2</v>
      </c>
      <c r="H3396" s="7">
        <f t="shared" si="107"/>
        <v>2.6013006503251786E-2</v>
      </c>
    </row>
    <row r="3397" spans="1:8" x14ac:dyDescent="0.25">
      <c r="A3397" s="5">
        <v>39218</v>
      </c>
      <c r="B3397" s="6">
        <v>2.42875</v>
      </c>
      <c r="C3397" s="6">
        <v>2.4937499999999999</v>
      </c>
      <c r="D3397" s="6">
        <v>2.42625</v>
      </c>
      <c r="E3397" s="6">
        <v>2.49125</v>
      </c>
      <c r="F3397" s="6">
        <v>2.49125</v>
      </c>
      <c r="G3397" s="6">
        <f t="shared" si="106"/>
        <v>6.7499999999999893E-2</v>
      </c>
      <c r="H3397" s="7">
        <f t="shared" si="107"/>
        <v>2.7792074112197588E-2</v>
      </c>
    </row>
    <row r="3398" spans="1:8" x14ac:dyDescent="0.25">
      <c r="A3398" s="5">
        <v>39217</v>
      </c>
      <c r="B3398" s="6">
        <v>2.4649999999999999</v>
      </c>
      <c r="C3398" s="6">
        <v>2.4812500000000002</v>
      </c>
      <c r="D3398" s="6">
        <v>2.42625</v>
      </c>
      <c r="E3398" s="6">
        <v>2.4312499999999999</v>
      </c>
      <c r="F3398" s="6">
        <v>2.4312499999999999</v>
      </c>
      <c r="G3398" s="6">
        <f t="shared" si="106"/>
        <v>5.500000000000016E-2</v>
      </c>
      <c r="H3398" s="7">
        <f t="shared" si="107"/>
        <v>2.2312373225152195E-2</v>
      </c>
    </row>
    <row r="3399" spans="1:8" x14ac:dyDescent="0.25">
      <c r="A3399" s="5">
        <v>39216</v>
      </c>
      <c r="B3399" s="6">
        <v>2.4975000000000001</v>
      </c>
      <c r="C3399" s="6">
        <v>2.50875</v>
      </c>
      <c r="D3399" s="6">
        <v>2.4424999999999999</v>
      </c>
      <c r="E3399" s="6">
        <v>2.4649999999999999</v>
      </c>
      <c r="F3399" s="6">
        <v>2.4649999999999999</v>
      </c>
      <c r="G3399" s="6">
        <f t="shared" si="106"/>
        <v>6.6250000000000142E-2</v>
      </c>
      <c r="H3399" s="7">
        <f t="shared" si="107"/>
        <v>2.6526526526526584E-2</v>
      </c>
    </row>
    <row r="3400" spans="1:8" x14ac:dyDescent="0.25">
      <c r="A3400" s="5">
        <v>39213</v>
      </c>
      <c r="B3400" s="6">
        <v>2.5175000000000001</v>
      </c>
      <c r="C3400" s="6">
        <v>2.53125</v>
      </c>
      <c r="D3400" s="6">
        <v>2.4874999999999998</v>
      </c>
      <c r="E3400" s="6">
        <v>2.4937499999999999</v>
      </c>
      <c r="F3400" s="6">
        <v>2.4937499999999999</v>
      </c>
      <c r="G3400" s="6">
        <f t="shared" si="106"/>
        <v>4.3750000000000178E-2</v>
      </c>
      <c r="H3400" s="7">
        <f t="shared" si="107"/>
        <v>1.7378351539225491E-2</v>
      </c>
    </row>
    <row r="3401" spans="1:8" x14ac:dyDescent="0.25">
      <c r="A3401" s="5">
        <v>39212</v>
      </c>
      <c r="B3401" s="6">
        <v>2.59375</v>
      </c>
      <c r="C3401" s="6">
        <v>2.5975000000000001</v>
      </c>
      <c r="D3401" s="6">
        <v>2.4950000000000001</v>
      </c>
      <c r="E3401" s="6">
        <v>2.4987499999999998</v>
      </c>
      <c r="F3401" s="6">
        <v>2.4987499999999998</v>
      </c>
      <c r="G3401" s="6">
        <f t="shared" si="106"/>
        <v>0.10250000000000004</v>
      </c>
      <c r="H3401" s="7">
        <f t="shared" si="107"/>
        <v>3.9518072289156637E-2</v>
      </c>
    </row>
    <row r="3402" spans="1:8" x14ac:dyDescent="0.25">
      <c r="A3402" s="5">
        <v>39211</v>
      </c>
      <c r="B3402" s="6">
        <v>2.6124999999999998</v>
      </c>
      <c r="C3402" s="6">
        <v>2.6124999999999998</v>
      </c>
      <c r="D3402" s="6">
        <v>2.5825</v>
      </c>
      <c r="E3402" s="6">
        <v>2.5950000000000002</v>
      </c>
      <c r="F3402" s="6">
        <v>2.5950000000000002</v>
      </c>
      <c r="G3402" s="6">
        <f t="shared" si="106"/>
        <v>2.9999999999999805E-2</v>
      </c>
      <c r="H3402" s="7">
        <f t="shared" si="107"/>
        <v>1.1483253588516672E-2</v>
      </c>
    </row>
    <row r="3403" spans="1:8" x14ac:dyDescent="0.25">
      <c r="A3403" s="5">
        <v>39210</v>
      </c>
      <c r="B3403" s="6">
        <v>2.5812499999999998</v>
      </c>
      <c r="C3403" s="6">
        <v>2.6212499999999999</v>
      </c>
      <c r="D3403" s="6">
        <v>2.5625</v>
      </c>
      <c r="E3403" s="6">
        <v>2.6062500000000002</v>
      </c>
      <c r="F3403" s="6">
        <v>2.6062500000000002</v>
      </c>
      <c r="G3403" s="6">
        <f t="shared" si="106"/>
        <v>5.8749999999999858E-2</v>
      </c>
      <c r="H3403" s="7">
        <f t="shared" si="107"/>
        <v>2.2760290556900674E-2</v>
      </c>
    </row>
    <row r="3404" spans="1:8" x14ac:dyDescent="0.25">
      <c r="A3404" s="5">
        <v>39209</v>
      </c>
      <c r="B3404" s="6">
        <v>2.7212499999999999</v>
      </c>
      <c r="C3404" s="6">
        <v>2.7287499999999998</v>
      </c>
      <c r="D3404" s="6">
        <v>2.5987499999999999</v>
      </c>
      <c r="E3404" s="6">
        <v>2.6062500000000002</v>
      </c>
      <c r="F3404" s="6">
        <v>2.6062500000000002</v>
      </c>
      <c r="G3404" s="6">
        <f t="shared" si="106"/>
        <v>0.12999999999999989</v>
      </c>
      <c r="H3404" s="7">
        <f t="shared" si="107"/>
        <v>4.7772163527790498E-2</v>
      </c>
    </row>
    <row r="3405" spans="1:8" x14ac:dyDescent="0.25">
      <c r="A3405" s="5">
        <v>39206</v>
      </c>
      <c r="B3405" s="6">
        <v>2.66</v>
      </c>
      <c r="C3405" s="6">
        <v>2.7850000000000001</v>
      </c>
      <c r="D3405" s="6">
        <v>2.5499999999999998</v>
      </c>
      <c r="E3405" s="6">
        <v>2.7237499999999999</v>
      </c>
      <c r="F3405" s="6">
        <v>2.7237499999999999</v>
      </c>
      <c r="G3405" s="6">
        <f t="shared" si="106"/>
        <v>0.23500000000000032</v>
      </c>
      <c r="H3405" s="7">
        <f t="shared" si="107"/>
        <v>8.8345864661654255E-2</v>
      </c>
    </row>
    <row r="3406" spans="1:8" x14ac:dyDescent="0.25">
      <c r="A3406" s="5">
        <v>39205</v>
      </c>
      <c r="B3406" s="6">
        <v>2.6662499999999998</v>
      </c>
      <c r="C3406" s="6">
        <v>2.7787500000000001</v>
      </c>
      <c r="D3406" s="6">
        <v>2.6587499999999999</v>
      </c>
      <c r="E3406" s="6">
        <v>2.71</v>
      </c>
      <c r="F3406" s="6">
        <v>2.71</v>
      </c>
      <c r="G3406" s="6">
        <f t="shared" si="106"/>
        <v>0.12000000000000011</v>
      </c>
      <c r="H3406" s="7">
        <f t="shared" si="107"/>
        <v>4.5007032348804543E-2</v>
      </c>
    </row>
    <row r="3407" spans="1:8" x14ac:dyDescent="0.25">
      <c r="A3407" s="5">
        <v>39204</v>
      </c>
      <c r="B3407" s="6">
        <v>2.5649999999999999</v>
      </c>
      <c r="C3407" s="6">
        <v>2.6924999999999999</v>
      </c>
      <c r="D3407" s="6">
        <v>2.5562499999999999</v>
      </c>
      <c r="E3407" s="6">
        <v>2.6662499999999998</v>
      </c>
      <c r="F3407" s="6">
        <v>2.6662499999999998</v>
      </c>
      <c r="G3407" s="6">
        <f t="shared" si="106"/>
        <v>0.13624999999999998</v>
      </c>
      <c r="H3407" s="7">
        <f t="shared" si="107"/>
        <v>5.3118908382066274E-2</v>
      </c>
    </row>
    <row r="3408" spans="1:8" x14ac:dyDescent="0.25">
      <c r="A3408" s="5">
        <v>39203</v>
      </c>
      <c r="B3408" s="6">
        <v>2.5487500000000001</v>
      </c>
      <c r="C3408" s="6">
        <v>2.59</v>
      </c>
      <c r="D3408" s="6">
        <v>2.5249999999999999</v>
      </c>
      <c r="E3408" s="6">
        <v>2.5649999999999999</v>
      </c>
      <c r="F3408" s="6">
        <v>2.5649999999999999</v>
      </c>
      <c r="G3408" s="6">
        <f t="shared" si="106"/>
        <v>6.4999999999999947E-2</v>
      </c>
      <c r="H3408" s="7">
        <f t="shared" si="107"/>
        <v>2.5502697400686589E-2</v>
      </c>
    </row>
    <row r="3409" spans="1:8" x14ac:dyDescent="0.25">
      <c r="A3409" s="5">
        <v>39202</v>
      </c>
      <c r="B3409" s="6">
        <v>2.5237500000000002</v>
      </c>
      <c r="C3409" s="6">
        <v>2.5487500000000001</v>
      </c>
      <c r="D3409" s="6">
        <v>2.5125000000000002</v>
      </c>
      <c r="E3409" s="6">
        <v>2.5487500000000001</v>
      </c>
      <c r="F3409" s="6">
        <v>2.5487500000000001</v>
      </c>
      <c r="G3409" s="6">
        <f t="shared" si="106"/>
        <v>3.6249999999999893E-2</v>
      </c>
      <c r="H3409" s="7">
        <f t="shared" si="107"/>
        <v>1.436354631005444E-2</v>
      </c>
    </row>
    <row r="3410" spans="1:8" x14ac:dyDescent="0.25">
      <c r="A3410" s="5">
        <v>39199</v>
      </c>
      <c r="B3410" s="6">
        <v>2.5287500000000001</v>
      </c>
      <c r="C3410" s="6">
        <v>2.5287500000000001</v>
      </c>
      <c r="D3410" s="6">
        <v>2.5037500000000001</v>
      </c>
      <c r="E3410" s="6">
        <v>2.5125000000000002</v>
      </c>
      <c r="F3410" s="6">
        <v>2.5125000000000002</v>
      </c>
      <c r="G3410" s="6">
        <f t="shared" si="106"/>
        <v>2.4999999999999911E-2</v>
      </c>
      <c r="H3410" s="7">
        <f t="shared" si="107"/>
        <v>1.0874938210578293E-2</v>
      </c>
    </row>
    <row r="3411" spans="1:8" x14ac:dyDescent="0.25">
      <c r="A3411" s="5">
        <v>39198</v>
      </c>
      <c r="B3411" s="6">
        <v>2.6274999999999999</v>
      </c>
      <c r="C3411" s="6">
        <v>2.6324999999999998</v>
      </c>
      <c r="D3411" s="6">
        <v>2.4900000000000002</v>
      </c>
      <c r="E3411" s="6">
        <v>2.53125</v>
      </c>
      <c r="F3411" s="6">
        <v>2.53125</v>
      </c>
      <c r="G3411" s="6">
        <f t="shared" si="106"/>
        <v>0.14249999999999963</v>
      </c>
      <c r="H3411" s="7">
        <f t="shared" si="107"/>
        <v>5.4234062797335732E-2</v>
      </c>
    </row>
    <row r="3412" spans="1:8" x14ac:dyDescent="0.25">
      <c r="A3412" s="5">
        <v>39197</v>
      </c>
      <c r="B3412" s="6">
        <v>2.6837499999999999</v>
      </c>
      <c r="C3412" s="6">
        <v>2.7037499999999999</v>
      </c>
      <c r="D3412" s="6">
        <v>2.6262500000000002</v>
      </c>
      <c r="E3412" s="6">
        <v>2.63</v>
      </c>
      <c r="F3412" s="6">
        <v>2.63</v>
      </c>
      <c r="G3412" s="6">
        <f t="shared" si="106"/>
        <v>7.749999999999968E-2</v>
      </c>
      <c r="H3412" s="7">
        <f t="shared" si="107"/>
        <v>2.8877503493246272E-2</v>
      </c>
    </row>
    <row r="3413" spans="1:8" x14ac:dyDescent="0.25">
      <c r="A3413" s="5">
        <v>39196</v>
      </c>
      <c r="B3413" s="6">
        <v>2.71</v>
      </c>
      <c r="C3413" s="6">
        <v>2.7250000000000001</v>
      </c>
      <c r="D3413" s="6">
        <v>2.6625000000000001</v>
      </c>
      <c r="E3413" s="6">
        <v>2.6724999999999999</v>
      </c>
      <c r="F3413" s="6">
        <v>2.6724999999999999</v>
      </c>
      <c r="G3413" s="6">
        <f t="shared" si="106"/>
        <v>6.25E-2</v>
      </c>
      <c r="H3413" s="7">
        <f t="shared" si="107"/>
        <v>2.3062730627306273E-2</v>
      </c>
    </row>
    <row r="3414" spans="1:8" x14ac:dyDescent="0.25">
      <c r="A3414" s="5">
        <v>39195</v>
      </c>
      <c r="B3414" s="6">
        <v>2.72</v>
      </c>
      <c r="C3414" s="6">
        <v>2.7324999999999999</v>
      </c>
      <c r="D3414" s="6">
        <v>2.6850000000000001</v>
      </c>
      <c r="E3414" s="6">
        <v>2.7</v>
      </c>
      <c r="F3414" s="6">
        <v>2.7</v>
      </c>
      <c r="G3414" s="6">
        <f t="shared" si="106"/>
        <v>4.7499999999999876E-2</v>
      </c>
      <c r="H3414" s="7">
        <f t="shared" si="107"/>
        <v>1.7463235294117599E-2</v>
      </c>
    </row>
    <row r="3415" spans="1:8" x14ac:dyDescent="0.25">
      <c r="A3415" s="5">
        <v>39192</v>
      </c>
      <c r="B3415" s="6">
        <v>2.6875</v>
      </c>
      <c r="C3415" s="6">
        <v>2.7225000000000001</v>
      </c>
      <c r="D3415" s="6">
        <v>2.6375000000000002</v>
      </c>
      <c r="E3415" s="6">
        <v>2.6924999999999999</v>
      </c>
      <c r="F3415" s="6">
        <v>2.6924999999999999</v>
      </c>
      <c r="G3415" s="6">
        <f t="shared" si="106"/>
        <v>8.4999999999999964E-2</v>
      </c>
      <c r="H3415" s="7">
        <f t="shared" si="107"/>
        <v>3.1627906976744176E-2</v>
      </c>
    </row>
    <row r="3416" spans="1:8" x14ac:dyDescent="0.25">
      <c r="A3416" s="5">
        <v>39191</v>
      </c>
      <c r="B3416" s="6">
        <v>2.6037499999999998</v>
      </c>
      <c r="C3416" s="6">
        <v>2.7</v>
      </c>
      <c r="D3416" s="6">
        <v>2.5625</v>
      </c>
      <c r="E3416" s="6">
        <v>2.64</v>
      </c>
      <c r="F3416" s="6">
        <v>2.64</v>
      </c>
      <c r="G3416" s="6">
        <f t="shared" si="106"/>
        <v>0.13750000000000018</v>
      </c>
      <c r="H3416" s="7">
        <f t="shared" si="107"/>
        <v>5.2808449351896374E-2</v>
      </c>
    </row>
    <row r="3417" spans="1:8" x14ac:dyDescent="0.25">
      <c r="A3417" s="5">
        <v>39190</v>
      </c>
      <c r="B3417" s="6">
        <v>2.6262500000000002</v>
      </c>
      <c r="C3417" s="6">
        <v>2.6425000000000001</v>
      </c>
      <c r="D3417" s="6">
        <v>2.5750000000000002</v>
      </c>
      <c r="E3417" s="6">
        <v>2.6087500000000001</v>
      </c>
      <c r="F3417" s="6">
        <v>2.6087500000000001</v>
      </c>
      <c r="G3417" s="6">
        <f t="shared" si="106"/>
        <v>6.7499999999999893E-2</v>
      </c>
      <c r="H3417" s="7">
        <f t="shared" si="107"/>
        <v>2.5702046644454978E-2</v>
      </c>
    </row>
    <row r="3418" spans="1:8" x14ac:dyDescent="0.25">
      <c r="A3418" s="5">
        <v>39189</v>
      </c>
      <c r="B3418" s="6">
        <v>2.6262500000000002</v>
      </c>
      <c r="C3418" s="6">
        <v>2.67875</v>
      </c>
      <c r="D3418" s="6">
        <v>2.6087500000000001</v>
      </c>
      <c r="E3418" s="6">
        <v>2.6262500000000002</v>
      </c>
      <c r="F3418" s="6">
        <v>2.6262500000000002</v>
      </c>
      <c r="G3418" s="6">
        <f t="shared" si="106"/>
        <v>6.999999999999984E-2</v>
      </c>
      <c r="H3418" s="7">
        <f t="shared" si="107"/>
        <v>2.6653974297953294E-2</v>
      </c>
    </row>
    <row r="3419" spans="1:8" x14ac:dyDescent="0.25">
      <c r="A3419" s="5">
        <v>39188</v>
      </c>
      <c r="B3419" s="6">
        <v>2.6187499999999999</v>
      </c>
      <c r="C3419" s="6">
        <v>2.6312500000000001</v>
      </c>
      <c r="D3419" s="6">
        <v>2.5750000000000002</v>
      </c>
      <c r="E3419" s="6">
        <v>2.62</v>
      </c>
      <c r="F3419" s="6">
        <v>2.62</v>
      </c>
      <c r="G3419" s="6">
        <f t="shared" si="106"/>
        <v>5.6249999999999911E-2</v>
      </c>
      <c r="H3419" s="7">
        <f t="shared" si="107"/>
        <v>2.1479713603818583E-2</v>
      </c>
    </row>
    <row r="3420" spans="1:8" x14ac:dyDescent="0.25">
      <c r="A3420" s="5">
        <v>39185</v>
      </c>
      <c r="B3420" s="6">
        <v>2.6062500000000002</v>
      </c>
      <c r="C3420" s="6">
        <v>2.6187499999999999</v>
      </c>
      <c r="D3420" s="6">
        <v>2.5649999999999999</v>
      </c>
      <c r="E3420" s="6">
        <v>2.5874999999999999</v>
      </c>
      <c r="F3420" s="6">
        <v>2.5874999999999999</v>
      </c>
      <c r="G3420" s="6">
        <f t="shared" si="106"/>
        <v>5.3749999999999964E-2</v>
      </c>
      <c r="H3420" s="7">
        <f t="shared" si="107"/>
        <v>2.0623501199040752E-2</v>
      </c>
    </row>
    <row r="3421" spans="1:8" x14ac:dyDescent="0.25">
      <c r="A3421" s="5">
        <v>39184</v>
      </c>
      <c r="B3421" s="6">
        <v>2.5637500000000002</v>
      </c>
      <c r="C3421" s="6">
        <v>2.6187499999999999</v>
      </c>
      <c r="D3421" s="6">
        <v>2.5637500000000002</v>
      </c>
      <c r="E3421" s="6">
        <v>2.6062500000000002</v>
      </c>
      <c r="F3421" s="6">
        <v>2.6062500000000002</v>
      </c>
      <c r="G3421" s="6">
        <f t="shared" si="106"/>
        <v>5.4999999999999716E-2</v>
      </c>
      <c r="H3421" s="7">
        <f t="shared" si="107"/>
        <v>2.145294978059472E-2</v>
      </c>
    </row>
    <row r="3422" spans="1:8" x14ac:dyDescent="0.25">
      <c r="A3422" s="5">
        <v>39183</v>
      </c>
      <c r="B3422" s="6">
        <v>2.67875</v>
      </c>
      <c r="C3422" s="6">
        <v>2.68</v>
      </c>
      <c r="D3422" s="6">
        <v>2.5474999999999999</v>
      </c>
      <c r="E3422" s="6">
        <v>2.57375</v>
      </c>
      <c r="F3422" s="6">
        <v>2.57375</v>
      </c>
      <c r="G3422" s="6">
        <f t="shared" si="106"/>
        <v>0.13250000000000028</v>
      </c>
      <c r="H3422" s="7">
        <f t="shared" si="107"/>
        <v>6.0662622491833913E-2</v>
      </c>
    </row>
    <row r="3423" spans="1:8" x14ac:dyDescent="0.25">
      <c r="A3423" s="5">
        <v>39182</v>
      </c>
      <c r="B3423" s="6">
        <v>2.71875</v>
      </c>
      <c r="C3423" s="6">
        <v>2.7450000000000001</v>
      </c>
      <c r="D3423" s="6">
        <v>2.69625</v>
      </c>
      <c r="E3423" s="6">
        <v>2.71</v>
      </c>
      <c r="F3423" s="6">
        <v>2.71</v>
      </c>
      <c r="G3423" s="6">
        <f t="shared" si="106"/>
        <v>4.8750000000000071E-2</v>
      </c>
      <c r="H3423" s="7">
        <f t="shared" si="107"/>
        <v>1.7931034482758648E-2</v>
      </c>
    </row>
    <row r="3424" spans="1:8" x14ac:dyDescent="0.25">
      <c r="A3424" s="5">
        <v>39181</v>
      </c>
      <c r="B3424" s="6">
        <v>2.7075</v>
      </c>
      <c r="C3424" s="6">
        <v>2.7174999999999998</v>
      </c>
      <c r="D3424" s="6">
        <v>2.6625000000000001</v>
      </c>
      <c r="E3424" s="6">
        <v>2.7137500000000001</v>
      </c>
      <c r="F3424" s="6">
        <v>2.7137500000000001</v>
      </c>
      <c r="G3424" s="6">
        <f t="shared" si="106"/>
        <v>5.4999999999999716E-2</v>
      </c>
      <c r="H3424" s="7">
        <f t="shared" si="107"/>
        <v>2.0313942751615778E-2</v>
      </c>
    </row>
    <row r="3425" spans="1:8" x14ac:dyDescent="0.25">
      <c r="A3425" s="5">
        <v>39177</v>
      </c>
      <c r="B3425" s="6">
        <v>2.67875</v>
      </c>
      <c r="C3425" s="6">
        <v>2.7374999999999998</v>
      </c>
      <c r="D3425" s="6">
        <v>2.6749999999999998</v>
      </c>
      <c r="E3425" s="6">
        <v>2.69875</v>
      </c>
      <c r="F3425" s="6">
        <v>2.69875</v>
      </c>
      <c r="G3425" s="6">
        <f t="shared" si="106"/>
        <v>6.25E-2</v>
      </c>
      <c r="H3425" s="7">
        <f t="shared" si="107"/>
        <v>2.3331777881474568E-2</v>
      </c>
    </row>
    <row r="3426" spans="1:8" x14ac:dyDescent="0.25">
      <c r="A3426" s="5">
        <v>39176</v>
      </c>
      <c r="B3426" s="6">
        <v>2.69</v>
      </c>
      <c r="C3426" s="6">
        <v>2.7025000000000001</v>
      </c>
      <c r="D3426" s="6">
        <v>2.6724999999999999</v>
      </c>
      <c r="E3426" s="6">
        <v>2.67875</v>
      </c>
      <c r="F3426" s="6">
        <v>2.67875</v>
      </c>
      <c r="G3426" s="6">
        <f t="shared" si="106"/>
        <v>3.0000000000000249E-2</v>
      </c>
      <c r="H3426" s="7">
        <f t="shared" si="107"/>
        <v>1.1152416356877417E-2</v>
      </c>
    </row>
    <row r="3427" spans="1:8" x14ac:dyDescent="0.25">
      <c r="A3427" s="5">
        <v>39175</v>
      </c>
      <c r="B3427" s="6">
        <v>2.7037499999999999</v>
      </c>
      <c r="C3427" s="6">
        <v>2.8</v>
      </c>
      <c r="D3427" s="6">
        <v>2.67625</v>
      </c>
      <c r="E3427" s="6">
        <v>2.69</v>
      </c>
      <c r="F3427" s="6">
        <v>2.69</v>
      </c>
      <c r="G3427" s="6">
        <f t="shared" si="106"/>
        <v>0.1237499999999998</v>
      </c>
      <c r="H3427" s="7">
        <f t="shared" si="107"/>
        <v>4.5769764216366089E-2</v>
      </c>
    </row>
    <row r="3428" spans="1:8" x14ac:dyDescent="0.25">
      <c r="A3428" s="5">
        <v>39174</v>
      </c>
      <c r="B3428" s="6">
        <v>2.69</v>
      </c>
      <c r="C3428" s="6">
        <v>2.7050000000000001</v>
      </c>
      <c r="D3428" s="6">
        <v>2.6387499999999999</v>
      </c>
      <c r="E3428" s="6">
        <v>2.7037499999999999</v>
      </c>
      <c r="F3428" s="6">
        <v>2.7037499999999999</v>
      </c>
      <c r="G3428" s="6">
        <f t="shared" si="106"/>
        <v>6.6250000000000142E-2</v>
      </c>
      <c r="H3428" s="7">
        <f t="shared" si="107"/>
        <v>2.4628252788104144E-2</v>
      </c>
    </row>
    <row r="3429" spans="1:8" x14ac:dyDescent="0.25">
      <c r="A3429" s="5">
        <v>39171</v>
      </c>
      <c r="B3429" s="6">
        <v>2.7512500000000002</v>
      </c>
      <c r="C3429" s="6">
        <v>2.8</v>
      </c>
      <c r="D3429" s="6">
        <v>2.6512500000000001</v>
      </c>
      <c r="E3429" s="6">
        <v>2.6912500000000001</v>
      </c>
      <c r="F3429" s="6">
        <v>2.6912500000000001</v>
      </c>
      <c r="G3429" s="6">
        <f t="shared" si="106"/>
        <v>0.14874999999999972</v>
      </c>
      <c r="H3429" s="7">
        <f t="shared" si="107"/>
        <v>5.4066333484779537E-2</v>
      </c>
    </row>
    <row r="3430" spans="1:8" x14ac:dyDescent="0.25">
      <c r="A3430" s="5">
        <v>39170</v>
      </c>
      <c r="B3430" s="6">
        <v>2.7512500000000002</v>
      </c>
      <c r="C3430" s="6">
        <v>2.78125</v>
      </c>
      <c r="D3430" s="6">
        <v>2.7050000000000001</v>
      </c>
      <c r="E3430" s="6">
        <v>2.74125</v>
      </c>
      <c r="F3430" s="6">
        <v>2.74125</v>
      </c>
      <c r="G3430" s="6">
        <f t="shared" si="106"/>
        <v>7.6249999999999929E-2</v>
      </c>
      <c r="H3430" s="7">
        <f t="shared" si="107"/>
        <v>2.7714675147660128E-2</v>
      </c>
    </row>
    <row r="3431" spans="1:8" x14ac:dyDescent="0.25">
      <c r="A3431" s="5">
        <v>39169</v>
      </c>
      <c r="B3431" s="6">
        <v>2.7524999999999999</v>
      </c>
      <c r="C3431" s="6">
        <v>2.76125</v>
      </c>
      <c r="D3431" s="6">
        <v>2.6825000000000001</v>
      </c>
      <c r="E3431" s="6">
        <v>2.7374999999999998</v>
      </c>
      <c r="F3431" s="6">
        <v>2.7374999999999998</v>
      </c>
      <c r="G3431" s="6">
        <f t="shared" si="106"/>
        <v>7.8749999999999876E-2</v>
      </c>
      <c r="H3431" s="7">
        <f t="shared" si="107"/>
        <v>2.8610354223433197E-2</v>
      </c>
    </row>
    <row r="3432" spans="1:8" x14ac:dyDescent="0.25">
      <c r="A3432" s="5">
        <v>39168</v>
      </c>
      <c r="B3432" s="6">
        <v>2.8325</v>
      </c>
      <c r="C3432" s="6">
        <v>2.8337500000000002</v>
      </c>
      <c r="D3432" s="6">
        <v>2.7275</v>
      </c>
      <c r="E3432" s="6">
        <v>2.7524999999999999</v>
      </c>
      <c r="F3432" s="6">
        <v>2.7524999999999999</v>
      </c>
      <c r="G3432" s="6">
        <f t="shared" si="106"/>
        <v>0.10625000000000018</v>
      </c>
      <c r="H3432" s="7">
        <f t="shared" si="107"/>
        <v>4.8102383053839355E-2</v>
      </c>
    </row>
    <row r="3433" spans="1:8" x14ac:dyDescent="0.25">
      <c r="A3433" s="5">
        <v>39167</v>
      </c>
      <c r="B3433" s="6">
        <v>2.9587500000000002</v>
      </c>
      <c r="C3433" s="6">
        <v>3.0187499999999998</v>
      </c>
      <c r="D3433" s="6">
        <v>2.7850000000000001</v>
      </c>
      <c r="E3433" s="6">
        <v>2.86375</v>
      </c>
      <c r="F3433" s="6">
        <v>2.86375</v>
      </c>
      <c r="G3433" s="6">
        <f t="shared" si="106"/>
        <v>0.23374999999999968</v>
      </c>
      <c r="H3433" s="7">
        <f t="shared" si="107"/>
        <v>7.900295732995341E-2</v>
      </c>
    </row>
    <row r="3434" spans="1:8" x14ac:dyDescent="0.25">
      <c r="A3434" s="5">
        <v>39164</v>
      </c>
      <c r="B3434" s="6">
        <v>3.03</v>
      </c>
      <c r="C3434" s="6">
        <v>3.0674999999999999</v>
      </c>
      <c r="D3434" s="6">
        <v>2.9412500000000001</v>
      </c>
      <c r="E3434" s="6">
        <v>3.0012500000000002</v>
      </c>
      <c r="F3434" s="6">
        <v>3.0012500000000002</v>
      </c>
      <c r="G3434" s="6">
        <f t="shared" si="106"/>
        <v>0.12624999999999975</v>
      </c>
      <c r="H3434" s="7">
        <f t="shared" si="107"/>
        <v>4.1666666666666588E-2</v>
      </c>
    </row>
    <row r="3435" spans="1:8" x14ac:dyDescent="0.25">
      <c r="A3435" s="5">
        <v>39163</v>
      </c>
      <c r="B3435" s="6">
        <v>3.07125</v>
      </c>
      <c r="C3435" s="6">
        <v>3.1187499999999999</v>
      </c>
      <c r="D3435" s="6">
        <v>3.0225</v>
      </c>
      <c r="E3435" s="6">
        <v>3.0350000000000001</v>
      </c>
      <c r="F3435" s="6">
        <v>3.0350000000000001</v>
      </c>
      <c r="G3435" s="6">
        <f t="shared" si="106"/>
        <v>9.6249999999999947E-2</v>
      </c>
      <c r="H3435" s="7">
        <f t="shared" si="107"/>
        <v>3.133903133903132E-2</v>
      </c>
    </row>
    <row r="3436" spans="1:8" x14ac:dyDescent="0.25">
      <c r="A3436" s="5">
        <v>39162</v>
      </c>
      <c r="B3436" s="6">
        <v>3.09375</v>
      </c>
      <c r="C3436" s="6">
        <v>3.1124999999999998</v>
      </c>
      <c r="D3436" s="6">
        <v>3.0325000000000002</v>
      </c>
      <c r="E3436" s="6">
        <v>3.0724999999999998</v>
      </c>
      <c r="F3436" s="6">
        <v>3.0724999999999998</v>
      </c>
      <c r="G3436" s="6">
        <f t="shared" si="106"/>
        <v>7.9999999999999627E-2</v>
      </c>
      <c r="H3436" s="7">
        <f t="shared" si="107"/>
        <v>2.5858585858585737E-2</v>
      </c>
    </row>
    <row r="3437" spans="1:8" x14ac:dyDescent="0.25">
      <c r="A3437" s="5">
        <v>39161</v>
      </c>
      <c r="B3437" s="6">
        <v>3.0212500000000002</v>
      </c>
      <c r="C3437" s="6">
        <v>3.125</v>
      </c>
      <c r="D3437" s="6">
        <v>3.0212500000000002</v>
      </c>
      <c r="E3437" s="6">
        <v>3.0812499999999998</v>
      </c>
      <c r="F3437" s="6">
        <v>3.0812499999999998</v>
      </c>
      <c r="G3437" s="6">
        <f t="shared" si="106"/>
        <v>0.10374999999999979</v>
      </c>
      <c r="H3437" s="7">
        <f t="shared" si="107"/>
        <v>3.4340091021927935E-2</v>
      </c>
    </row>
    <row r="3438" spans="1:8" x14ac:dyDescent="0.25">
      <c r="A3438" s="5">
        <v>39160</v>
      </c>
      <c r="B3438" s="6">
        <v>2.9824999999999999</v>
      </c>
      <c r="C3438" s="6">
        <v>3.0625</v>
      </c>
      <c r="D3438" s="6">
        <v>2.9824999999999999</v>
      </c>
      <c r="E3438" s="6">
        <v>3.0287500000000001</v>
      </c>
      <c r="F3438" s="6">
        <v>3.0287500000000001</v>
      </c>
      <c r="G3438" s="6">
        <f t="shared" si="106"/>
        <v>8.0000000000000071E-2</v>
      </c>
      <c r="H3438" s="7">
        <f t="shared" si="107"/>
        <v>3.143336127409891E-2</v>
      </c>
    </row>
    <row r="3439" spans="1:8" x14ac:dyDescent="0.25">
      <c r="A3439" s="5">
        <v>39157</v>
      </c>
      <c r="B3439" s="6">
        <v>3.0412499999999998</v>
      </c>
      <c r="C3439" s="6">
        <v>3.0412499999999998</v>
      </c>
      <c r="D3439" s="6">
        <v>2.92625</v>
      </c>
      <c r="E3439" s="6">
        <v>2.96875</v>
      </c>
      <c r="F3439" s="6">
        <v>2.96875</v>
      </c>
      <c r="G3439" s="6">
        <f t="shared" si="106"/>
        <v>0.11499999999999977</v>
      </c>
      <c r="H3439" s="7">
        <f t="shared" si="107"/>
        <v>3.8224414303329214E-2</v>
      </c>
    </row>
    <row r="3440" spans="1:8" x14ac:dyDescent="0.25">
      <c r="A3440" s="5">
        <v>39156</v>
      </c>
      <c r="B3440" s="6">
        <v>2.99</v>
      </c>
      <c r="C3440" s="6">
        <v>3.2174999999999998</v>
      </c>
      <c r="D3440" s="6">
        <v>2.99</v>
      </c>
      <c r="E3440" s="6">
        <v>3.0425</v>
      </c>
      <c r="F3440" s="6">
        <v>3.0425</v>
      </c>
      <c r="G3440" s="6">
        <f t="shared" si="106"/>
        <v>0.22749999999999959</v>
      </c>
      <c r="H3440" s="7">
        <f t="shared" si="107"/>
        <v>7.9431438127090234E-2</v>
      </c>
    </row>
    <row r="3441" spans="1:8" x14ac:dyDescent="0.25">
      <c r="A3441" s="5">
        <v>39155</v>
      </c>
      <c r="B3441" s="6">
        <v>2.9575</v>
      </c>
      <c r="C3441" s="6">
        <v>3.01</v>
      </c>
      <c r="D3441" s="6">
        <v>2.9125000000000001</v>
      </c>
      <c r="E3441" s="6">
        <v>2.98</v>
      </c>
      <c r="F3441" s="6">
        <v>2.98</v>
      </c>
      <c r="G3441" s="6">
        <f t="shared" si="106"/>
        <v>9.7499999999999698E-2</v>
      </c>
      <c r="H3441" s="7">
        <f t="shared" si="107"/>
        <v>3.2967032967032864E-2</v>
      </c>
    </row>
    <row r="3442" spans="1:8" x14ac:dyDescent="0.25">
      <c r="A3442" s="5">
        <v>39154</v>
      </c>
      <c r="B3442" s="6">
        <v>3.0262500000000001</v>
      </c>
      <c r="C3442" s="6">
        <v>3.0924999999999998</v>
      </c>
      <c r="D3442" s="6">
        <v>2.9312499999999999</v>
      </c>
      <c r="E3442" s="6">
        <v>2.9562499999999998</v>
      </c>
      <c r="F3442" s="6">
        <v>2.9562499999999998</v>
      </c>
      <c r="G3442" s="6">
        <f t="shared" si="106"/>
        <v>0.16124999999999989</v>
      </c>
      <c r="H3442" s="7">
        <f t="shared" si="107"/>
        <v>5.3283767038413844E-2</v>
      </c>
    </row>
    <row r="3443" spans="1:8" x14ac:dyDescent="0.25">
      <c r="A3443" s="5">
        <v>39153</v>
      </c>
      <c r="B3443" s="6">
        <v>3.0750000000000002</v>
      </c>
      <c r="C3443" s="6">
        <v>3.0750000000000002</v>
      </c>
      <c r="D3443" s="6">
        <v>3.00875</v>
      </c>
      <c r="E3443" s="6">
        <v>3.0274999999999999</v>
      </c>
      <c r="F3443" s="6">
        <v>3.0274999999999999</v>
      </c>
      <c r="G3443" s="6">
        <f t="shared" si="106"/>
        <v>6.6250000000000142E-2</v>
      </c>
      <c r="H3443" s="7">
        <f t="shared" si="107"/>
        <v>2.1544715447154517E-2</v>
      </c>
    </row>
    <row r="3444" spans="1:8" x14ac:dyDescent="0.25">
      <c r="A3444" s="5">
        <v>39150</v>
      </c>
      <c r="B3444" s="6">
        <v>3.0625</v>
      </c>
      <c r="C3444" s="6">
        <v>3.125</v>
      </c>
      <c r="D3444" s="6">
        <v>3.0350000000000001</v>
      </c>
      <c r="E3444" s="6">
        <v>3.0750000000000002</v>
      </c>
      <c r="F3444" s="6">
        <v>3.0750000000000002</v>
      </c>
      <c r="G3444" s="6">
        <f t="shared" si="106"/>
        <v>8.9999999999999858E-2</v>
      </c>
      <c r="H3444" s="7">
        <f t="shared" si="107"/>
        <v>2.938775510204077E-2</v>
      </c>
    </row>
    <row r="3445" spans="1:8" x14ac:dyDescent="0.25">
      <c r="A3445" s="5">
        <v>39149</v>
      </c>
      <c r="B3445" s="6">
        <v>3.09375</v>
      </c>
      <c r="C3445" s="6">
        <v>3.12</v>
      </c>
      <c r="D3445" s="6">
        <v>2.9962499999999999</v>
      </c>
      <c r="E3445" s="6">
        <v>3.0412499999999998</v>
      </c>
      <c r="F3445" s="6">
        <v>3.0412499999999998</v>
      </c>
      <c r="G3445" s="6">
        <f t="shared" si="106"/>
        <v>0.12375000000000025</v>
      </c>
      <c r="H3445" s="7">
        <f t="shared" si="107"/>
        <v>4.0000000000000077E-2</v>
      </c>
    </row>
    <row r="3446" spans="1:8" x14ac:dyDescent="0.25">
      <c r="A3446" s="5">
        <v>39148</v>
      </c>
      <c r="B3446" s="6">
        <v>3.0587499999999999</v>
      </c>
      <c r="C3446" s="6">
        <v>3.1150000000000002</v>
      </c>
      <c r="D3446" s="6">
        <v>2.9812500000000002</v>
      </c>
      <c r="E3446" s="6">
        <v>3.07</v>
      </c>
      <c r="F3446" s="6">
        <v>3.07</v>
      </c>
      <c r="G3446" s="6">
        <f t="shared" si="106"/>
        <v>0.13375000000000004</v>
      </c>
      <c r="H3446" s="7">
        <f t="shared" si="107"/>
        <v>4.3727012668573775E-2</v>
      </c>
    </row>
    <row r="3447" spans="1:8" x14ac:dyDescent="0.25">
      <c r="A3447" s="5">
        <v>39147</v>
      </c>
      <c r="B3447" s="6">
        <v>2.9562499999999998</v>
      </c>
      <c r="C3447" s="6">
        <v>3.085</v>
      </c>
      <c r="D3447" s="6">
        <v>2.9474999999999998</v>
      </c>
      <c r="E3447" s="6">
        <v>3.0825</v>
      </c>
      <c r="F3447" s="6">
        <v>3.0825</v>
      </c>
      <c r="G3447" s="6">
        <f t="shared" si="106"/>
        <v>0.13750000000000018</v>
      </c>
      <c r="H3447" s="7">
        <f t="shared" si="107"/>
        <v>5.0317124735729447E-2</v>
      </c>
    </row>
    <row r="3448" spans="1:8" x14ac:dyDescent="0.25">
      <c r="A3448" s="5">
        <v>39146</v>
      </c>
      <c r="B3448" s="6">
        <v>2.9375</v>
      </c>
      <c r="C3448" s="6">
        <v>3.0487500000000001</v>
      </c>
      <c r="D3448" s="6">
        <v>2.9137499999999998</v>
      </c>
      <c r="E3448" s="6">
        <v>2.9362499999999998</v>
      </c>
      <c r="F3448" s="6">
        <v>2.9362499999999998</v>
      </c>
      <c r="G3448" s="6">
        <f t="shared" si="106"/>
        <v>0.13500000000000023</v>
      </c>
      <c r="H3448" s="7">
        <f t="shared" si="107"/>
        <v>4.5957446808510716E-2</v>
      </c>
    </row>
    <row r="3449" spans="1:8" x14ac:dyDescent="0.25">
      <c r="A3449" s="5">
        <v>39143</v>
      </c>
      <c r="B3449" s="6">
        <v>3.0575000000000001</v>
      </c>
      <c r="C3449" s="6">
        <v>3.13</v>
      </c>
      <c r="D3449" s="6">
        <v>2.9512499999999999</v>
      </c>
      <c r="E3449" s="6">
        <v>2.9624999999999999</v>
      </c>
      <c r="F3449" s="6">
        <v>2.9624999999999999</v>
      </c>
      <c r="G3449" s="6">
        <f t="shared" si="106"/>
        <v>0.17874999999999996</v>
      </c>
      <c r="H3449" s="7">
        <f t="shared" si="107"/>
        <v>5.8462796402289435E-2</v>
      </c>
    </row>
    <row r="3450" spans="1:8" x14ac:dyDescent="0.25">
      <c r="A3450" s="5">
        <v>39142</v>
      </c>
      <c r="B3450" s="6">
        <v>3.0212500000000002</v>
      </c>
      <c r="C3450" s="6">
        <v>3.1062500000000002</v>
      </c>
      <c r="D3450" s="6">
        <v>2.99</v>
      </c>
      <c r="E3450" s="6">
        <v>3.0687500000000001</v>
      </c>
      <c r="F3450" s="6">
        <v>3.0687500000000001</v>
      </c>
      <c r="G3450" s="6">
        <f t="shared" si="106"/>
        <v>0.11624999999999996</v>
      </c>
      <c r="H3450" s="7">
        <f t="shared" si="107"/>
        <v>3.8477451386015708E-2</v>
      </c>
    </row>
    <row r="3451" spans="1:8" x14ac:dyDescent="0.25">
      <c r="A3451" s="5">
        <v>39141</v>
      </c>
      <c r="B3451" s="6">
        <v>3.0674999999999999</v>
      </c>
      <c r="C3451" s="6">
        <v>3.12</v>
      </c>
      <c r="D3451" s="6">
        <v>2.9275000000000002</v>
      </c>
      <c r="E3451" s="6">
        <v>3.0525000000000002</v>
      </c>
      <c r="F3451" s="6">
        <v>3.0525000000000002</v>
      </c>
      <c r="G3451" s="6">
        <f t="shared" si="106"/>
        <v>0.19249999999999989</v>
      </c>
      <c r="H3451" s="7">
        <f t="shared" si="107"/>
        <v>6.2754686226568837E-2</v>
      </c>
    </row>
    <row r="3452" spans="1:8" x14ac:dyDescent="0.25">
      <c r="A3452" s="5">
        <v>39140</v>
      </c>
      <c r="B3452" s="6">
        <v>3.1949999999999998</v>
      </c>
      <c r="C3452" s="6">
        <v>3.2312500000000002</v>
      </c>
      <c r="D3452" s="6">
        <v>3.0187499999999998</v>
      </c>
      <c r="E3452" s="6">
        <v>3.0750000000000002</v>
      </c>
      <c r="F3452" s="6">
        <v>3.0750000000000002</v>
      </c>
      <c r="G3452" s="6">
        <f t="shared" si="106"/>
        <v>0.21250000000000036</v>
      </c>
      <c r="H3452" s="7">
        <f t="shared" si="107"/>
        <v>6.6510172143975074E-2</v>
      </c>
    </row>
    <row r="3453" spans="1:8" x14ac:dyDescent="0.25">
      <c r="A3453" s="5">
        <v>39139</v>
      </c>
      <c r="B3453" s="6">
        <v>3.19625</v>
      </c>
      <c r="C3453" s="6">
        <v>3.26</v>
      </c>
      <c r="D3453" s="6">
        <v>3.0649999999999999</v>
      </c>
      <c r="E3453" s="6">
        <v>3.2262499999999998</v>
      </c>
      <c r="F3453" s="6">
        <v>3.2262499999999998</v>
      </c>
      <c r="G3453" s="6">
        <f t="shared" si="106"/>
        <v>0.19499999999999984</v>
      </c>
      <c r="H3453" s="7">
        <f t="shared" si="107"/>
        <v>6.1008994915917041E-2</v>
      </c>
    </row>
    <row r="3454" spans="1:8" x14ac:dyDescent="0.25">
      <c r="A3454" s="5">
        <v>39136</v>
      </c>
      <c r="B3454" s="6">
        <v>3.1612499999999999</v>
      </c>
      <c r="C3454" s="6">
        <v>3.2312500000000002</v>
      </c>
      <c r="D3454" s="6">
        <v>3.125</v>
      </c>
      <c r="E3454" s="6">
        <v>3.19625</v>
      </c>
      <c r="F3454" s="6">
        <v>3.19625</v>
      </c>
      <c r="G3454" s="6">
        <f t="shared" si="106"/>
        <v>0.10625000000000018</v>
      </c>
      <c r="H3454" s="7">
        <f t="shared" si="107"/>
        <v>3.3610122578094169E-2</v>
      </c>
    </row>
    <row r="3455" spans="1:8" x14ac:dyDescent="0.25">
      <c r="A3455" s="5">
        <v>39135</v>
      </c>
      <c r="B3455" s="6">
        <v>3.1712500000000001</v>
      </c>
      <c r="C3455" s="6">
        <v>3.1937500000000001</v>
      </c>
      <c r="D3455" s="6">
        <v>3.125</v>
      </c>
      <c r="E3455" s="6">
        <v>3.1612499999999999</v>
      </c>
      <c r="F3455" s="6">
        <v>3.1612499999999999</v>
      </c>
      <c r="G3455" s="6">
        <f t="shared" si="106"/>
        <v>6.8750000000000089E-2</v>
      </c>
      <c r="H3455" s="7">
        <f t="shared" si="107"/>
        <v>2.1679148600709526E-2</v>
      </c>
    </row>
    <row r="3456" spans="1:8" x14ac:dyDescent="0.25">
      <c r="A3456" s="5">
        <v>39134</v>
      </c>
      <c r="B3456" s="6">
        <v>3.2</v>
      </c>
      <c r="C3456" s="6">
        <v>3.2250000000000001</v>
      </c>
      <c r="D3456" s="6">
        <v>3.16</v>
      </c>
      <c r="E3456" s="6">
        <v>3.1712500000000001</v>
      </c>
      <c r="F3456" s="6">
        <v>3.1712500000000001</v>
      </c>
      <c r="G3456" s="6">
        <f t="shared" si="106"/>
        <v>6.4999999999999947E-2</v>
      </c>
      <c r="H3456" s="7">
        <f t="shared" si="107"/>
        <v>2.0312499999999983E-2</v>
      </c>
    </row>
    <row r="3457" spans="1:8" x14ac:dyDescent="0.25">
      <c r="A3457" s="5">
        <v>39133</v>
      </c>
      <c r="B3457" s="6">
        <v>3.2237499999999999</v>
      </c>
      <c r="C3457" s="6">
        <v>3.25</v>
      </c>
      <c r="D3457" s="6">
        <v>3.2012499999999999</v>
      </c>
      <c r="E3457" s="6">
        <v>3.2124999999999999</v>
      </c>
      <c r="F3457" s="6">
        <v>3.2124999999999999</v>
      </c>
      <c r="G3457" s="6">
        <f t="shared" si="106"/>
        <v>4.8750000000000071E-2</v>
      </c>
      <c r="H3457" s="7">
        <f t="shared" si="107"/>
        <v>1.5122140364482379E-2</v>
      </c>
    </row>
    <row r="3458" spans="1:8" x14ac:dyDescent="0.25">
      <c r="A3458" s="5">
        <v>39129</v>
      </c>
      <c r="B3458" s="6">
        <v>3.26</v>
      </c>
      <c r="C3458" s="6">
        <v>3.26</v>
      </c>
      <c r="D3458" s="6">
        <v>3.2324999999999999</v>
      </c>
      <c r="E3458" s="6">
        <v>3.24</v>
      </c>
      <c r="F3458" s="6">
        <v>3.24</v>
      </c>
      <c r="G3458" s="6">
        <f t="shared" si="106"/>
        <v>2.7499999999999858E-2</v>
      </c>
      <c r="H3458" s="7">
        <f t="shared" si="107"/>
        <v>8.4355828220858461E-3</v>
      </c>
    </row>
    <row r="3459" spans="1:8" x14ac:dyDescent="0.25">
      <c r="A3459" s="5">
        <v>39128</v>
      </c>
      <c r="B3459" s="6">
        <v>3.2225000000000001</v>
      </c>
      <c r="C3459" s="6">
        <v>3.2537500000000001</v>
      </c>
      <c r="D3459" s="6">
        <v>3.2037499999999999</v>
      </c>
      <c r="E3459" s="6">
        <v>3.2487499999999998</v>
      </c>
      <c r="F3459" s="6">
        <v>3.2487499999999998</v>
      </c>
      <c r="G3459" s="6">
        <f t="shared" ref="G3459:G3522" si="108">C3459-D3459</f>
        <v>5.0000000000000266E-2</v>
      </c>
      <c r="H3459" s="7">
        <f t="shared" ref="H3459:H3522" si="109">MAX(G3459,ABS(C3459-E3460),ABS(E3460-D3459))/B3459</f>
        <v>1.5515903801396513E-2</v>
      </c>
    </row>
    <row r="3460" spans="1:8" x14ac:dyDescent="0.25">
      <c r="A3460" s="5">
        <v>39127</v>
      </c>
      <c r="B3460" s="6">
        <v>3.2637499999999999</v>
      </c>
      <c r="C3460" s="6">
        <v>3.2850000000000001</v>
      </c>
      <c r="D3460" s="6">
        <v>3.2162500000000001</v>
      </c>
      <c r="E3460" s="6">
        <v>3.2174999999999998</v>
      </c>
      <c r="F3460" s="6">
        <v>3.2174999999999998</v>
      </c>
      <c r="G3460" s="6">
        <f t="shared" si="108"/>
        <v>6.8750000000000089E-2</v>
      </c>
      <c r="H3460" s="7">
        <f t="shared" si="109"/>
        <v>2.1064726158559966E-2</v>
      </c>
    </row>
    <row r="3461" spans="1:8" x14ac:dyDescent="0.25">
      <c r="A3461" s="5">
        <v>39126</v>
      </c>
      <c r="B3461" s="6">
        <v>3.2512500000000002</v>
      </c>
      <c r="C3461" s="6">
        <v>3.2925</v>
      </c>
      <c r="D3461" s="6">
        <v>3.2362500000000001</v>
      </c>
      <c r="E3461" s="6">
        <v>3.2675000000000001</v>
      </c>
      <c r="F3461" s="6">
        <v>3.2675000000000001</v>
      </c>
      <c r="G3461" s="6">
        <f t="shared" si="108"/>
        <v>5.6249999999999911E-2</v>
      </c>
      <c r="H3461" s="7">
        <f t="shared" si="109"/>
        <v>1.7301038062283707E-2</v>
      </c>
    </row>
    <row r="3462" spans="1:8" x14ac:dyDescent="0.25">
      <c r="A3462" s="5">
        <v>39125</v>
      </c>
      <c r="B3462" s="6">
        <v>3.2537500000000001</v>
      </c>
      <c r="C3462" s="6">
        <v>3.3250000000000002</v>
      </c>
      <c r="D3462" s="6">
        <v>3.23</v>
      </c>
      <c r="E3462" s="6">
        <v>3.2475000000000001</v>
      </c>
      <c r="F3462" s="6">
        <v>3.2475000000000001</v>
      </c>
      <c r="G3462" s="6">
        <f t="shared" si="108"/>
        <v>9.5000000000000195E-2</v>
      </c>
      <c r="H3462" s="7">
        <f t="shared" si="109"/>
        <v>2.9197080291970861E-2</v>
      </c>
    </row>
    <row r="3463" spans="1:8" x14ac:dyDescent="0.25">
      <c r="A3463" s="5">
        <v>39122</v>
      </c>
      <c r="B3463" s="6">
        <v>3.2925</v>
      </c>
      <c r="C3463" s="6">
        <v>3.2925</v>
      </c>
      <c r="D3463" s="6">
        <v>3.2062499999999998</v>
      </c>
      <c r="E3463" s="6">
        <v>3.2549999999999999</v>
      </c>
      <c r="F3463" s="6">
        <v>3.2549999999999999</v>
      </c>
      <c r="G3463" s="6">
        <f t="shared" si="108"/>
        <v>8.625000000000016E-2</v>
      </c>
      <c r="H3463" s="7">
        <f t="shared" si="109"/>
        <v>2.6195899772209617E-2</v>
      </c>
    </row>
    <row r="3464" spans="1:8" x14ac:dyDescent="0.25">
      <c r="A3464" s="5">
        <v>39121</v>
      </c>
      <c r="B3464" s="6">
        <v>3.3050000000000002</v>
      </c>
      <c r="C3464" s="6">
        <v>3.3174999999999999</v>
      </c>
      <c r="D3464" s="6">
        <v>3.2524999999999999</v>
      </c>
      <c r="E3464" s="6">
        <v>3.2912499999999998</v>
      </c>
      <c r="F3464" s="6">
        <v>3.2912499999999998</v>
      </c>
      <c r="G3464" s="6">
        <f t="shared" si="108"/>
        <v>6.4999999999999947E-2</v>
      </c>
      <c r="H3464" s="7">
        <f t="shared" si="109"/>
        <v>1.9667170953101346E-2</v>
      </c>
    </row>
    <row r="3465" spans="1:8" x14ac:dyDescent="0.25">
      <c r="A3465" s="5">
        <v>39120</v>
      </c>
      <c r="B3465" s="6">
        <v>3.2712500000000002</v>
      </c>
      <c r="C3465" s="6">
        <v>3.33</v>
      </c>
      <c r="D3465" s="6">
        <v>3.25</v>
      </c>
      <c r="E3465" s="6">
        <v>3.3050000000000002</v>
      </c>
      <c r="F3465" s="6">
        <v>3.3050000000000002</v>
      </c>
      <c r="G3465" s="6">
        <f t="shared" si="108"/>
        <v>8.0000000000000071E-2</v>
      </c>
      <c r="H3465" s="7">
        <f t="shared" si="109"/>
        <v>2.4455483377913662E-2</v>
      </c>
    </row>
    <row r="3466" spans="1:8" x14ac:dyDescent="0.25">
      <c r="A3466" s="5">
        <v>39119</v>
      </c>
      <c r="B3466" s="6">
        <v>3.2787500000000001</v>
      </c>
      <c r="C3466" s="6">
        <v>3.2837499999999999</v>
      </c>
      <c r="D3466" s="6">
        <v>3.24</v>
      </c>
      <c r="E3466" s="6">
        <v>3.2712500000000002</v>
      </c>
      <c r="F3466" s="6">
        <v>3.2712500000000002</v>
      </c>
      <c r="G3466" s="6">
        <f t="shared" si="108"/>
        <v>4.3749999999999734E-2</v>
      </c>
      <c r="H3466" s="7">
        <f t="shared" si="109"/>
        <v>1.3343499809378493E-2</v>
      </c>
    </row>
    <row r="3467" spans="1:8" x14ac:dyDescent="0.25">
      <c r="A3467" s="5">
        <v>39118</v>
      </c>
      <c r="B3467" s="6">
        <v>3.3737499999999998</v>
      </c>
      <c r="C3467" s="6">
        <v>3.3737499999999998</v>
      </c>
      <c r="D3467" s="6">
        <v>3.2625000000000002</v>
      </c>
      <c r="E3467" s="6">
        <v>3.2787500000000001</v>
      </c>
      <c r="F3467" s="6">
        <v>3.2787500000000001</v>
      </c>
      <c r="G3467" s="6">
        <f t="shared" si="108"/>
        <v>0.11124999999999963</v>
      </c>
      <c r="H3467" s="7">
        <f t="shared" si="109"/>
        <v>3.2975175991107712E-2</v>
      </c>
    </row>
    <row r="3468" spans="1:8" x14ac:dyDescent="0.25">
      <c r="A3468" s="5">
        <v>39115</v>
      </c>
      <c r="B3468" s="6">
        <v>3.3624999999999998</v>
      </c>
      <c r="C3468" s="6">
        <v>3.4624999999999999</v>
      </c>
      <c r="D3468" s="6">
        <v>3.2912499999999998</v>
      </c>
      <c r="E3468" s="6">
        <v>3.3737499999999998</v>
      </c>
      <c r="F3468" s="6">
        <v>3.3737499999999998</v>
      </c>
      <c r="G3468" s="6">
        <f t="shared" si="108"/>
        <v>0.17125000000000012</v>
      </c>
      <c r="H3468" s="7">
        <f t="shared" si="109"/>
        <v>5.0929368029739817E-2</v>
      </c>
    </row>
    <row r="3469" spans="1:8" x14ac:dyDescent="0.25">
      <c r="A3469" s="5">
        <v>39114</v>
      </c>
      <c r="B3469" s="6">
        <v>3.37</v>
      </c>
      <c r="C3469" s="6">
        <v>3.4412500000000001</v>
      </c>
      <c r="D3469" s="6">
        <v>3.3424999999999998</v>
      </c>
      <c r="E3469" s="6">
        <v>3.3624999999999998</v>
      </c>
      <c r="F3469" s="6">
        <v>3.3624999999999998</v>
      </c>
      <c r="G3469" s="6">
        <f t="shared" si="108"/>
        <v>9.8750000000000338E-2</v>
      </c>
      <c r="H3469" s="7">
        <f t="shared" si="109"/>
        <v>2.93026706231455E-2</v>
      </c>
    </row>
    <row r="3470" spans="1:8" x14ac:dyDescent="0.25">
      <c r="A3470" s="5">
        <v>39113</v>
      </c>
      <c r="B3470" s="6">
        <v>3.33</v>
      </c>
      <c r="C3470" s="6">
        <v>3.3587500000000001</v>
      </c>
      <c r="D3470" s="6">
        <v>3.2675000000000001</v>
      </c>
      <c r="E3470" s="6">
        <v>3.3450000000000002</v>
      </c>
      <c r="F3470" s="6">
        <v>3.3450000000000002</v>
      </c>
      <c r="G3470" s="6">
        <f t="shared" si="108"/>
        <v>9.1250000000000053E-2</v>
      </c>
      <c r="H3470" s="7">
        <f t="shared" si="109"/>
        <v>2.7402402402402416E-2</v>
      </c>
    </row>
    <row r="3471" spans="1:8" x14ac:dyDescent="0.25">
      <c r="A3471" s="5">
        <v>39112</v>
      </c>
      <c r="B3471" s="6">
        <v>3.3</v>
      </c>
      <c r="C3471" s="6">
        <v>3.3374999999999999</v>
      </c>
      <c r="D3471" s="6">
        <v>3.3</v>
      </c>
      <c r="E3471" s="6">
        <v>3.3312499999999998</v>
      </c>
      <c r="F3471" s="6">
        <v>3.3312499999999998</v>
      </c>
      <c r="G3471" s="6">
        <f t="shared" si="108"/>
        <v>3.7500000000000089E-2</v>
      </c>
      <c r="H3471" s="7">
        <f t="shared" si="109"/>
        <v>1.7803030303030262E-2</v>
      </c>
    </row>
    <row r="3472" spans="1:8" x14ac:dyDescent="0.25">
      <c r="A3472" s="5">
        <v>39111</v>
      </c>
      <c r="B3472" s="6">
        <v>3.2124999999999999</v>
      </c>
      <c r="C3472" s="6">
        <v>3.35</v>
      </c>
      <c r="D3472" s="6">
        <v>3.2124999999999999</v>
      </c>
      <c r="E3472" s="6">
        <v>3.2787500000000001</v>
      </c>
      <c r="F3472" s="6">
        <v>3.2787500000000001</v>
      </c>
      <c r="G3472" s="6">
        <f t="shared" si="108"/>
        <v>0.13750000000000018</v>
      </c>
      <c r="H3472" s="7">
        <f t="shared" si="109"/>
        <v>4.4357976653696521E-2</v>
      </c>
    </row>
    <row r="3473" spans="1:8" x14ac:dyDescent="0.25">
      <c r="A3473" s="5">
        <v>39108</v>
      </c>
      <c r="B3473" s="6">
        <v>3.2</v>
      </c>
      <c r="C3473" s="6">
        <v>3.2212499999999999</v>
      </c>
      <c r="D3473" s="6">
        <v>3.1875</v>
      </c>
      <c r="E3473" s="6">
        <v>3.2075</v>
      </c>
      <c r="F3473" s="6">
        <v>3.2075</v>
      </c>
      <c r="G3473" s="6">
        <f t="shared" si="108"/>
        <v>3.3749999999999947E-2</v>
      </c>
      <c r="H3473" s="7">
        <f t="shared" si="109"/>
        <v>1.0546874999999983E-2</v>
      </c>
    </row>
    <row r="3474" spans="1:8" x14ac:dyDescent="0.25">
      <c r="A3474" s="5">
        <v>39107</v>
      </c>
      <c r="B3474" s="6">
        <v>3.1837499999999999</v>
      </c>
      <c r="C3474" s="6">
        <v>3.2062499999999998</v>
      </c>
      <c r="D3474" s="6">
        <v>3.1675</v>
      </c>
      <c r="E3474" s="6">
        <v>3.1974999999999998</v>
      </c>
      <c r="F3474" s="6">
        <v>3.1974999999999998</v>
      </c>
      <c r="G3474" s="6">
        <f t="shared" si="108"/>
        <v>3.874999999999984E-2</v>
      </c>
      <c r="H3474" s="7">
        <f t="shared" si="109"/>
        <v>1.2171181782489153E-2</v>
      </c>
    </row>
    <row r="3475" spans="1:8" x14ac:dyDescent="0.25">
      <c r="A3475" s="5">
        <v>39106</v>
      </c>
      <c r="B3475" s="6">
        <v>3.1237499999999998</v>
      </c>
      <c r="C3475" s="6">
        <v>3.1862499999999998</v>
      </c>
      <c r="D3475" s="6">
        <v>3.1112500000000001</v>
      </c>
      <c r="E3475" s="6">
        <v>3.1837499999999999</v>
      </c>
      <c r="F3475" s="6">
        <v>3.1837499999999999</v>
      </c>
      <c r="G3475" s="6">
        <f t="shared" si="108"/>
        <v>7.4999999999999734E-2</v>
      </c>
      <c r="H3475" s="7">
        <f t="shared" si="109"/>
        <v>2.4009603841536532E-2</v>
      </c>
    </row>
    <row r="3476" spans="1:8" x14ac:dyDescent="0.25">
      <c r="A3476" s="5">
        <v>39105</v>
      </c>
      <c r="B3476" s="6">
        <v>3.0012500000000002</v>
      </c>
      <c r="C3476" s="6">
        <v>3.11625</v>
      </c>
      <c r="D3476" s="6">
        <v>3.0012500000000002</v>
      </c>
      <c r="E3476" s="6">
        <v>3.1124999999999998</v>
      </c>
      <c r="F3476" s="6">
        <v>3.1124999999999998</v>
      </c>
      <c r="G3476" s="6">
        <f t="shared" si="108"/>
        <v>0.11499999999999977</v>
      </c>
      <c r="H3476" s="7">
        <f t="shared" si="109"/>
        <v>3.8733860891295283E-2</v>
      </c>
    </row>
    <row r="3477" spans="1:8" x14ac:dyDescent="0.25">
      <c r="A3477" s="5">
        <v>39104</v>
      </c>
      <c r="B3477" s="6">
        <v>2.9937499999999999</v>
      </c>
      <c r="C3477" s="6">
        <v>3.0437500000000002</v>
      </c>
      <c r="D3477" s="6">
        <v>2.9937499999999999</v>
      </c>
      <c r="E3477" s="6">
        <v>3</v>
      </c>
      <c r="F3477" s="6">
        <v>3</v>
      </c>
      <c r="G3477" s="6">
        <f t="shared" si="108"/>
        <v>5.0000000000000266E-2</v>
      </c>
      <c r="H3477" s="7">
        <f t="shared" si="109"/>
        <v>1.6701461377870652E-2</v>
      </c>
    </row>
    <row r="3478" spans="1:8" x14ac:dyDescent="0.25">
      <c r="A3478" s="5">
        <v>39101</v>
      </c>
      <c r="B3478" s="6">
        <v>2.9649999999999999</v>
      </c>
      <c r="C3478" s="6">
        <v>3.0125000000000002</v>
      </c>
      <c r="D3478" s="6">
        <v>2.9474999999999998</v>
      </c>
      <c r="E3478" s="6">
        <v>3.0074999999999998</v>
      </c>
      <c r="F3478" s="6">
        <v>3.0074999999999998</v>
      </c>
      <c r="G3478" s="6">
        <f t="shared" si="108"/>
        <v>6.5000000000000391E-2</v>
      </c>
      <c r="H3478" s="7">
        <f t="shared" si="109"/>
        <v>2.1922428330522898E-2</v>
      </c>
    </row>
    <row r="3479" spans="1:8" x14ac:dyDescent="0.25">
      <c r="A3479" s="5">
        <v>39100</v>
      </c>
      <c r="B3479" s="6">
        <v>2.9237500000000001</v>
      </c>
      <c r="C3479" s="6">
        <v>2.9712499999999999</v>
      </c>
      <c r="D3479" s="6">
        <v>2.9</v>
      </c>
      <c r="E3479" s="6">
        <v>2.9637500000000001</v>
      </c>
      <c r="F3479" s="6">
        <v>2.9637500000000001</v>
      </c>
      <c r="G3479" s="6">
        <f t="shared" si="108"/>
        <v>7.1250000000000036E-2</v>
      </c>
      <c r="H3479" s="7">
        <f t="shared" si="109"/>
        <v>2.4369388627618654E-2</v>
      </c>
    </row>
    <row r="3480" spans="1:8" x14ac:dyDescent="0.25">
      <c r="A3480" s="5">
        <v>39099</v>
      </c>
      <c r="B3480" s="6">
        <v>2.90625</v>
      </c>
      <c r="C3480" s="6">
        <v>2.9525000000000001</v>
      </c>
      <c r="D3480" s="6">
        <v>2.90625</v>
      </c>
      <c r="E3480" s="6">
        <v>2.92</v>
      </c>
      <c r="F3480" s="6">
        <v>2.92</v>
      </c>
      <c r="G3480" s="6">
        <f t="shared" si="108"/>
        <v>4.6250000000000124E-2</v>
      </c>
      <c r="H3480" s="7">
        <f t="shared" si="109"/>
        <v>1.5913978494623698E-2</v>
      </c>
    </row>
    <row r="3481" spans="1:8" x14ac:dyDescent="0.25">
      <c r="A3481" s="5">
        <v>39098</v>
      </c>
      <c r="B3481" s="6">
        <v>2.8812500000000001</v>
      </c>
      <c r="C3481" s="6">
        <v>2.9474999999999998</v>
      </c>
      <c r="D3481" s="6">
        <v>2.8812500000000001</v>
      </c>
      <c r="E3481" s="6">
        <v>2.9075000000000002</v>
      </c>
      <c r="F3481" s="6">
        <v>2.9075000000000002</v>
      </c>
      <c r="G3481" s="6">
        <f t="shared" si="108"/>
        <v>6.6249999999999698E-2</v>
      </c>
      <c r="H3481" s="7">
        <f t="shared" si="109"/>
        <v>3.2537960954446853E-2</v>
      </c>
    </row>
    <row r="3482" spans="1:8" x14ac:dyDescent="0.25">
      <c r="A3482" s="5">
        <v>39094</v>
      </c>
      <c r="B3482" s="6">
        <v>2.7537500000000001</v>
      </c>
      <c r="C3482" s="6">
        <v>2.875</v>
      </c>
      <c r="D3482" s="6">
        <v>2.7512500000000002</v>
      </c>
      <c r="E3482" s="6">
        <v>2.8537499999999998</v>
      </c>
      <c r="F3482" s="6">
        <v>2.8537499999999998</v>
      </c>
      <c r="G3482" s="6">
        <f t="shared" si="108"/>
        <v>0.1237499999999998</v>
      </c>
      <c r="H3482" s="7">
        <f t="shared" si="109"/>
        <v>5.946436677258278E-2</v>
      </c>
    </row>
    <row r="3483" spans="1:8" x14ac:dyDescent="0.25">
      <c r="A3483" s="5">
        <v>39093</v>
      </c>
      <c r="B3483" s="6">
        <v>2.6625000000000001</v>
      </c>
      <c r="C3483" s="6">
        <v>2.7250000000000001</v>
      </c>
      <c r="D3483" s="6">
        <v>2.6625000000000001</v>
      </c>
      <c r="E3483" s="6">
        <v>2.7112500000000002</v>
      </c>
      <c r="F3483" s="6">
        <v>2.7112500000000002</v>
      </c>
      <c r="G3483" s="6">
        <f t="shared" si="108"/>
        <v>6.25E-2</v>
      </c>
      <c r="H3483" s="7">
        <f t="shared" si="109"/>
        <v>2.3474178403755867E-2</v>
      </c>
    </row>
    <row r="3484" spans="1:8" x14ac:dyDescent="0.25">
      <c r="A3484" s="5">
        <v>39092</v>
      </c>
      <c r="B3484" s="6">
        <v>2.6775000000000002</v>
      </c>
      <c r="C3484" s="6">
        <v>2.6949999999999998</v>
      </c>
      <c r="D3484" s="6">
        <v>2.6412499999999999</v>
      </c>
      <c r="E3484" s="6">
        <v>2.6625000000000001</v>
      </c>
      <c r="F3484" s="6">
        <v>2.6625000000000001</v>
      </c>
      <c r="G3484" s="6">
        <f t="shared" si="108"/>
        <v>5.3749999999999964E-2</v>
      </c>
      <c r="H3484" s="7">
        <f t="shared" si="109"/>
        <v>2.0074696545284765E-2</v>
      </c>
    </row>
    <row r="3485" spans="1:8" x14ac:dyDescent="0.25">
      <c r="A3485" s="5">
        <v>39091</v>
      </c>
      <c r="B3485" s="6">
        <v>2.7737500000000002</v>
      </c>
      <c r="C3485" s="6">
        <v>2.7737500000000002</v>
      </c>
      <c r="D3485" s="6">
        <v>2.67875</v>
      </c>
      <c r="E3485" s="6">
        <v>2.6875</v>
      </c>
      <c r="F3485" s="6">
        <v>2.6875</v>
      </c>
      <c r="G3485" s="6">
        <f t="shared" si="108"/>
        <v>9.5000000000000195E-2</v>
      </c>
      <c r="H3485" s="7">
        <f t="shared" si="109"/>
        <v>3.4249662009914444E-2</v>
      </c>
    </row>
    <row r="3486" spans="1:8" x14ac:dyDescent="0.25">
      <c r="A3486" s="5">
        <v>39090</v>
      </c>
      <c r="B3486" s="6">
        <v>2.7512500000000002</v>
      </c>
      <c r="C3486" s="6">
        <v>2.7650000000000001</v>
      </c>
      <c r="D3486" s="6">
        <v>2.7050000000000001</v>
      </c>
      <c r="E3486" s="6">
        <v>2.7574999999999998</v>
      </c>
      <c r="F3486" s="6">
        <v>2.7574999999999998</v>
      </c>
      <c r="G3486" s="6">
        <f t="shared" si="108"/>
        <v>6.0000000000000053E-2</v>
      </c>
      <c r="H3486" s="7">
        <f t="shared" si="109"/>
        <v>2.1808268968650631E-2</v>
      </c>
    </row>
    <row r="3487" spans="1:8" x14ac:dyDescent="0.25">
      <c r="A3487" s="5">
        <v>39087</v>
      </c>
      <c r="B3487" s="6">
        <v>2.835</v>
      </c>
      <c r="C3487" s="6">
        <v>2.835</v>
      </c>
      <c r="D3487" s="6">
        <v>2.7324999999999999</v>
      </c>
      <c r="E3487" s="6">
        <v>2.7512500000000002</v>
      </c>
      <c r="F3487" s="6">
        <v>2.7512500000000002</v>
      </c>
      <c r="G3487" s="6">
        <f t="shared" si="108"/>
        <v>0.10250000000000004</v>
      </c>
      <c r="H3487" s="7">
        <f t="shared" si="109"/>
        <v>3.61552028218695E-2</v>
      </c>
    </row>
    <row r="3488" spans="1:8" x14ac:dyDescent="0.25">
      <c r="A3488" s="5">
        <v>39086</v>
      </c>
      <c r="B3488" s="6">
        <v>2.8250000000000002</v>
      </c>
      <c r="C3488" s="6">
        <v>2.85</v>
      </c>
      <c r="D3488" s="6">
        <v>2.8075000000000001</v>
      </c>
      <c r="E3488" s="6">
        <v>2.8337500000000002</v>
      </c>
      <c r="F3488" s="6">
        <v>2.8337500000000002</v>
      </c>
      <c r="G3488" s="6">
        <f t="shared" si="108"/>
        <v>4.2499999999999982E-2</v>
      </c>
      <c r="H3488" s="7">
        <f t="shared" si="109"/>
        <v>1.5044247787610612E-2</v>
      </c>
    </row>
    <row r="3489" spans="1:8" x14ac:dyDescent="0.25">
      <c r="A3489" s="5">
        <v>39085</v>
      </c>
      <c r="B3489" s="6">
        <v>2.9112499999999999</v>
      </c>
      <c r="C3489" s="6">
        <v>2.9112499999999999</v>
      </c>
      <c r="D3489" s="6">
        <v>2.7962500000000001</v>
      </c>
      <c r="E3489" s="6">
        <v>2.82</v>
      </c>
      <c r="F3489" s="6">
        <v>2.82</v>
      </c>
      <c r="G3489" s="6">
        <f t="shared" si="108"/>
        <v>0.11499999999999977</v>
      </c>
      <c r="H3489" s="7">
        <f t="shared" si="109"/>
        <v>3.9501932159725126E-2</v>
      </c>
    </row>
    <row r="3490" spans="1:8" x14ac:dyDescent="0.25">
      <c r="A3490" s="5">
        <v>39080</v>
      </c>
      <c r="B3490" s="6">
        <v>2.92625</v>
      </c>
      <c r="C3490" s="6">
        <v>2.9275000000000002</v>
      </c>
      <c r="D3490" s="6">
        <v>2.8537499999999998</v>
      </c>
      <c r="E3490" s="6">
        <v>2.8612500000000001</v>
      </c>
      <c r="F3490" s="6">
        <v>2.8612500000000001</v>
      </c>
      <c r="G3490" s="6">
        <f t="shared" si="108"/>
        <v>7.3750000000000426E-2</v>
      </c>
      <c r="H3490" s="7">
        <f t="shared" si="109"/>
        <v>3.0328919265271287E-2</v>
      </c>
    </row>
    <row r="3491" spans="1:8" x14ac:dyDescent="0.25">
      <c r="A3491" s="5">
        <v>39079</v>
      </c>
      <c r="B3491" s="6">
        <v>2.91</v>
      </c>
      <c r="C3491" s="6">
        <v>2.95</v>
      </c>
      <c r="D3491" s="6">
        <v>2.90625</v>
      </c>
      <c r="E3491" s="6">
        <v>2.9424999999999999</v>
      </c>
      <c r="F3491" s="6">
        <v>2.9424999999999999</v>
      </c>
      <c r="G3491" s="6">
        <f t="shared" si="108"/>
        <v>4.3750000000000178E-2</v>
      </c>
      <c r="H3491" s="7">
        <f t="shared" si="109"/>
        <v>1.5034364261168446E-2</v>
      </c>
    </row>
    <row r="3492" spans="1:8" x14ac:dyDescent="0.25">
      <c r="A3492" s="5">
        <v>39078</v>
      </c>
      <c r="B3492" s="6">
        <v>2.84</v>
      </c>
      <c r="C3492" s="6">
        <v>2.9112499999999999</v>
      </c>
      <c r="D3492" s="6">
        <v>2.84</v>
      </c>
      <c r="E3492" s="6">
        <v>2.9087499999999999</v>
      </c>
      <c r="F3492" s="6">
        <v>2.9087499999999999</v>
      </c>
      <c r="G3492" s="6">
        <f t="shared" si="108"/>
        <v>7.1250000000000036E-2</v>
      </c>
      <c r="H3492" s="7">
        <f t="shared" si="109"/>
        <v>2.5528169014084435E-2</v>
      </c>
    </row>
    <row r="3493" spans="1:8" x14ac:dyDescent="0.25">
      <c r="A3493" s="5">
        <v>39077</v>
      </c>
      <c r="B3493" s="6">
        <v>2.8250000000000002</v>
      </c>
      <c r="C3493" s="6">
        <v>2.84375</v>
      </c>
      <c r="D3493" s="6">
        <v>2.8075000000000001</v>
      </c>
      <c r="E3493" s="6">
        <v>2.8387500000000001</v>
      </c>
      <c r="F3493" s="6">
        <v>2.8387500000000001</v>
      </c>
      <c r="G3493" s="6">
        <f t="shared" si="108"/>
        <v>3.6249999999999893E-2</v>
      </c>
      <c r="H3493" s="7">
        <f t="shared" si="109"/>
        <v>1.2831858407079608E-2</v>
      </c>
    </row>
    <row r="3494" spans="1:8" x14ac:dyDescent="0.25">
      <c r="A3494" s="5">
        <v>39073</v>
      </c>
      <c r="B3494" s="6">
        <v>2.8262499999999999</v>
      </c>
      <c r="C3494" s="6">
        <v>2.8337500000000002</v>
      </c>
      <c r="D3494" s="6">
        <v>2.8</v>
      </c>
      <c r="E3494" s="6">
        <v>2.8250000000000002</v>
      </c>
      <c r="F3494" s="6">
        <v>2.8250000000000002</v>
      </c>
      <c r="G3494" s="6">
        <f t="shared" si="108"/>
        <v>3.3750000000000391E-2</v>
      </c>
      <c r="H3494" s="7">
        <f t="shared" si="109"/>
        <v>1.1941618752764402E-2</v>
      </c>
    </row>
    <row r="3495" spans="1:8" x14ac:dyDescent="0.25">
      <c r="A3495" s="5">
        <v>39072</v>
      </c>
      <c r="B3495" s="6">
        <v>2.8075000000000001</v>
      </c>
      <c r="C3495" s="6">
        <v>2.8587500000000001</v>
      </c>
      <c r="D3495" s="6">
        <v>2.8075000000000001</v>
      </c>
      <c r="E3495" s="6">
        <v>2.8337500000000002</v>
      </c>
      <c r="F3495" s="6">
        <v>2.8337500000000002</v>
      </c>
      <c r="G3495" s="6">
        <f t="shared" si="108"/>
        <v>5.1250000000000018E-2</v>
      </c>
      <c r="H3495" s="7">
        <f t="shared" si="109"/>
        <v>1.8254674977738208E-2</v>
      </c>
    </row>
    <row r="3496" spans="1:8" x14ac:dyDescent="0.25">
      <c r="A3496" s="5">
        <v>39071</v>
      </c>
      <c r="B3496" s="6">
        <v>2.8062499999999999</v>
      </c>
      <c r="C3496" s="6">
        <v>2.8487499999999999</v>
      </c>
      <c r="D3496" s="6">
        <v>2.8062499999999999</v>
      </c>
      <c r="E3496" s="6">
        <v>2.8174999999999999</v>
      </c>
      <c r="F3496" s="6">
        <v>2.8174999999999999</v>
      </c>
      <c r="G3496" s="6">
        <f t="shared" si="108"/>
        <v>4.2499999999999982E-2</v>
      </c>
      <c r="H3496" s="7">
        <f t="shared" si="109"/>
        <v>1.5144766146993312E-2</v>
      </c>
    </row>
    <row r="3497" spans="1:8" x14ac:dyDescent="0.25">
      <c r="A3497" s="5">
        <v>39070</v>
      </c>
      <c r="B3497" s="6">
        <v>2.8312499999999998</v>
      </c>
      <c r="C3497" s="6">
        <v>2.84375</v>
      </c>
      <c r="D3497" s="6">
        <v>2.7875000000000001</v>
      </c>
      <c r="E3497" s="6">
        <v>2.81</v>
      </c>
      <c r="F3497" s="6">
        <v>2.81</v>
      </c>
      <c r="G3497" s="6">
        <f t="shared" si="108"/>
        <v>5.6249999999999911E-2</v>
      </c>
      <c r="H3497" s="7">
        <f t="shared" si="109"/>
        <v>2.560706401765997E-2</v>
      </c>
    </row>
    <row r="3498" spans="1:8" x14ac:dyDescent="0.25">
      <c r="A3498" s="5">
        <v>39069</v>
      </c>
      <c r="B3498" s="6">
        <v>2.875</v>
      </c>
      <c r="C3498" s="6">
        <v>2.8849999999999998</v>
      </c>
      <c r="D3498" s="6">
        <v>2.8562500000000002</v>
      </c>
      <c r="E3498" s="6">
        <v>2.86</v>
      </c>
      <c r="F3498" s="6">
        <v>2.86</v>
      </c>
      <c r="G3498" s="6">
        <f t="shared" si="108"/>
        <v>2.8749999999999609E-2</v>
      </c>
      <c r="H3498" s="7">
        <f t="shared" si="109"/>
        <v>9.9999999999998649E-3</v>
      </c>
    </row>
    <row r="3499" spans="1:8" x14ac:dyDescent="0.25">
      <c r="A3499" s="5">
        <v>39066</v>
      </c>
      <c r="B3499" s="6">
        <v>2.875</v>
      </c>
      <c r="C3499" s="6">
        <v>2.88375</v>
      </c>
      <c r="D3499" s="6">
        <v>2.85</v>
      </c>
      <c r="E3499" s="6">
        <v>2.875</v>
      </c>
      <c r="F3499" s="6">
        <v>2.875</v>
      </c>
      <c r="G3499" s="6">
        <f t="shared" si="108"/>
        <v>3.3749999999999947E-2</v>
      </c>
      <c r="H3499" s="7">
        <f t="shared" si="109"/>
        <v>1.1739130434782591E-2</v>
      </c>
    </row>
    <row r="3500" spans="1:8" x14ac:dyDescent="0.25">
      <c r="A3500" s="5">
        <v>39065</v>
      </c>
      <c r="B3500" s="6">
        <v>2.86</v>
      </c>
      <c r="C3500" s="6">
        <v>2.8937499999999998</v>
      </c>
      <c r="D3500" s="6">
        <v>2.8512499999999998</v>
      </c>
      <c r="E3500" s="6">
        <v>2.8562500000000002</v>
      </c>
      <c r="F3500" s="6">
        <v>2.8562500000000002</v>
      </c>
      <c r="G3500" s="6">
        <f t="shared" si="108"/>
        <v>4.2499999999999982E-2</v>
      </c>
      <c r="H3500" s="7">
        <f t="shared" si="109"/>
        <v>1.4860139860139855E-2</v>
      </c>
    </row>
    <row r="3501" spans="1:8" x14ac:dyDescent="0.25">
      <c r="A3501" s="5">
        <v>39064</v>
      </c>
      <c r="B3501" s="6">
        <v>2.8687499999999999</v>
      </c>
      <c r="C3501" s="6">
        <v>2.8687499999999999</v>
      </c>
      <c r="D3501" s="6">
        <v>2.8250000000000002</v>
      </c>
      <c r="E3501" s="6">
        <v>2.86</v>
      </c>
      <c r="F3501" s="6">
        <v>2.86</v>
      </c>
      <c r="G3501" s="6">
        <f t="shared" si="108"/>
        <v>4.3749999999999734E-2</v>
      </c>
      <c r="H3501" s="7">
        <f t="shared" si="109"/>
        <v>1.5250544662309276E-2</v>
      </c>
    </row>
    <row r="3502" spans="1:8" x14ac:dyDescent="0.25">
      <c r="A3502" s="5">
        <v>39063</v>
      </c>
      <c r="B3502" s="6">
        <v>2.875</v>
      </c>
      <c r="C3502" s="6">
        <v>2.8849999999999998</v>
      </c>
      <c r="D3502" s="6">
        <v>2.8250000000000002</v>
      </c>
      <c r="E3502" s="6">
        <v>2.8562500000000002</v>
      </c>
      <c r="F3502" s="6">
        <v>2.8562500000000002</v>
      </c>
      <c r="G3502" s="6">
        <f t="shared" si="108"/>
        <v>5.9999999999999609E-2</v>
      </c>
      <c r="H3502" s="7">
        <f t="shared" si="109"/>
        <v>2.0869565217391167E-2</v>
      </c>
    </row>
    <row r="3503" spans="1:8" x14ac:dyDescent="0.25">
      <c r="A3503" s="5">
        <v>39062</v>
      </c>
      <c r="B3503" s="6">
        <v>2.8374999999999999</v>
      </c>
      <c r="C3503" s="6">
        <v>2.8875000000000002</v>
      </c>
      <c r="D3503" s="6">
        <v>2.835</v>
      </c>
      <c r="E3503" s="6">
        <v>2.8650000000000002</v>
      </c>
      <c r="F3503" s="6">
        <v>2.8650000000000002</v>
      </c>
      <c r="G3503" s="6">
        <f t="shared" si="108"/>
        <v>5.2500000000000213E-2</v>
      </c>
      <c r="H3503" s="7">
        <f t="shared" si="109"/>
        <v>1.8942731277533029E-2</v>
      </c>
    </row>
    <row r="3504" spans="1:8" x14ac:dyDescent="0.25">
      <c r="A3504" s="5">
        <v>39059</v>
      </c>
      <c r="B3504" s="6">
        <v>2.8424999999999998</v>
      </c>
      <c r="C3504" s="6">
        <v>2.855</v>
      </c>
      <c r="D3504" s="6">
        <v>2.8250000000000002</v>
      </c>
      <c r="E3504" s="6">
        <v>2.8337500000000002</v>
      </c>
      <c r="F3504" s="6">
        <v>2.8337500000000002</v>
      </c>
      <c r="G3504" s="6">
        <f t="shared" si="108"/>
        <v>2.9999999999999805E-2</v>
      </c>
      <c r="H3504" s="7">
        <f t="shared" si="109"/>
        <v>1.0554089709762465E-2</v>
      </c>
    </row>
    <row r="3505" spans="1:8" x14ac:dyDescent="0.25">
      <c r="A3505" s="5">
        <v>39058</v>
      </c>
      <c r="B3505" s="6">
        <v>2.85</v>
      </c>
      <c r="C3505" s="6">
        <v>2.8687499999999999</v>
      </c>
      <c r="D3505" s="6">
        <v>2.8387500000000001</v>
      </c>
      <c r="E3505" s="6">
        <v>2.84375</v>
      </c>
      <c r="F3505" s="6">
        <v>2.84375</v>
      </c>
      <c r="G3505" s="6">
        <f t="shared" si="108"/>
        <v>2.9999999999999805E-2</v>
      </c>
      <c r="H3505" s="7">
        <f t="shared" si="109"/>
        <v>1.0526315789473615E-2</v>
      </c>
    </row>
    <row r="3506" spans="1:8" x14ac:dyDescent="0.25">
      <c r="A3506" s="5">
        <v>39057</v>
      </c>
      <c r="B3506" s="6">
        <v>2.8387500000000001</v>
      </c>
      <c r="C3506" s="6">
        <v>2.9187500000000002</v>
      </c>
      <c r="D3506" s="6">
        <v>2.8387500000000001</v>
      </c>
      <c r="E3506" s="6">
        <v>2.84375</v>
      </c>
      <c r="F3506" s="6">
        <v>2.84375</v>
      </c>
      <c r="G3506" s="6">
        <f t="shared" si="108"/>
        <v>8.0000000000000071E-2</v>
      </c>
      <c r="H3506" s="7">
        <f t="shared" si="109"/>
        <v>3.0383091149273504E-2</v>
      </c>
    </row>
    <row r="3507" spans="1:8" x14ac:dyDescent="0.25">
      <c r="A3507" s="5">
        <v>39056</v>
      </c>
      <c r="B3507" s="6">
        <v>2.875</v>
      </c>
      <c r="C3507" s="6">
        <v>2.8887499999999999</v>
      </c>
      <c r="D3507" s="6">
        <v>2.7937500000000002</v>
      </c>
      <c r="E3507" s="6">
        <v>2.8325</v>
      </c>
      <c r="F3507" s="6">
        <v>2.8325</v>
      </c>
      <c r="G3507" s="6">
        <f t="shared" si="108"/>
        <v>9.4999999999999751E-2</v>
      </c>
      <c r="H3507" s="7">
        <f t="shared" si="109"/>
        <v>3.304347826086948E-2</v>
      </c>
    </row>
    <row r="3508" spans="1:8" x14ac:dyDescent="0.25">
      <c r="A3508" s="5">
        <v>39055</v>
      </c>
      <c r="B3508" s="6">
        <v>2.8462499999999999</v>
      </c>
      <c r="C3508" s="6">
        <v>2.8975</v>
      </c>
      <c r="D3508" s="6">
        <v>2.82125</v>
      </c>
      <c r="E3508" s="6">
        <v>2.8712499999999999</v>
      </c>
      <c r="F3508" s="6">
        <v>2.8712499999999999</v>
      </c>
      <c r="G3508" s="6">
        <f t="shared" si="108"/>
        <v>7.6249999999999929E-2</v>
      </c>
      <c r="H3508" s="7">
        <f t="shared" si="109"/>
        <v>2.6789635485287636E-2</v>
      </c>
    </row>
    <row r="3509" spans="1:8" x14ac:dyDescent="0.25">
      <c r="A3509" s="5">
        <v>39052</v>
      </c>
      <c r="B3509" s="6">
        <v>2.8374999999999999</v>
      </c>
      <c r="C3509" s="6">
        <v>2.8562500000000002</v>
      </c>
      <c r="D3509" s="6">
        <v>2.8062499999999999</v>
      </c>
      <c r="E3509" s="6">
        <v>2.8462499999999999</v>
      </c>
      <c r="F3509" s="6">
        <v>2.8462499999999999</v>
      </c>
      <c r="G3509" s="6">
        <f t="shared" si="108"/>
        <v>5.0000000000000266E-2</v>
      </c>
      <c r="H3509" s="7">
        <f t="shared" si="109"/>
        <v>1.7621145374449435E-2</v>
      </c>
    </row>
    <row r="3510" spans="1:8" x14ac:dyDescent="0.25">
      <c r="A3510" s="5">
        <v>39051</v>
      </c>
      <c r="B3510" s="6">
        <v>2.7687499999999998</v>
      </c>
      <c r="C3510" s="6">
        <v>2.8650000000000002</v>
      </c>
      <c r="D3510" s="6">
        <v>2.7637499999999999</v>
      </c>
      <c r="E3510" s="6">
        <v>2.8312499999999998</v>
      </c>
      <c r="F3510" s="6">
        <v>2.8312499999999998</v>
      </c>
      <c r="G3510" s="6">
        <f t="shared" si="108"/>
        <v>0.10125000000000028</v>
      </c>
      <c r="H3510" s="7">
        <f t="shared" si="109"/>
        <v>3.6568848758465118E-2</v>
      </c>
    </row>
    <row r="3511" spans="1:8" x14ac:dyDescent="0.25">
      <c r="A3511" s="5">
        <v>39050</v>
      </c>
      <c r="B3511" s="6">
        <v>2.7362500000000001</v>
      </c>
      <c r="C3511" s="6">
        <v>2.7912499999999998</v>
      </c>
      <c r="D3511" s="6">
        <v>2.7362500000000001</v>
      </c>
      <c r="E3511" s="6">
        <v>2.7762500000000001</v>
      </c>
      <c r="F3511" s="6">
        <v>2.7762500000000001</v>
      </c>
      <c r="G3511" s="6">
        <f t="shared" si="108"/>
        <v>5.4999999999999716E-2</v>
      </c>
      <c r="H3511" s="7">
        <f t="shared" si="109"/>
        <v>2.2841480127912289E-2</v>
      </c>
    </row>
    <row r="3512" spans="1:8" x14ac:dyDescent="0.25">
      <c r="A3512" s="5">
        <v>39049</v>
      </c>
      <c r="B3512" s="6">
        <v>2.76</v>
      </c>
      <c r="C3512" s="6">
        <v>2.76125</v>
      </c>
      <c r="D3512" s="6">
        <v>2.6937500000000001</v>
      </c>
      <c r="E3512" s="6">
        <v>2.7287499999999998</v>
      </c>
      <c r="F3512" s="6">
        <v>2.7287499999999998</v>
      </c>
      <c r="G3512" s="6">
        <f t="shared" si="108"/>
        <v>6.7499999999999893E-2</v>
      </c>
      <c r="H3512" s="7">
        <f t="shared" si="109"/>
        <v>2.9891304347826095E-2</v>
      </c>
    </row>
    <row r="3513" spans="1:8" x14ac:dyDescent="0.25">
      <c r="A3513" s="5">
        <v>39048</v>
      </c>
      <c r="B3513" s="6">
        <v>2.8675000000000002</v>
      </c>
      <c r="C3513" s="6">
        <v>2.87</v>
      </c>
      <c r="D3513" s="6">
        <v>2.75875</v>
      </c>
      <c r="E3513" s="6">
        <v>2.7762500000000001</v>
      </c>
      <c r="F3513" s="6">
        <v>2.7762500000000001</v>
      </c>
      <c r="G3513" s="6">
        <f t="shared" si="108"/>
        <v>0.11125000000000007</v>
      </c>
      <c r="H3513" s="7">
        <f t="shared" si="109"/>
        <v>3.8796861377506563E-2</v>
      </c>
    </row>
    <row r="3514" spans="1:8" x14ac:dyDescent="0.25">
      <c r="A3514" s="5">
        <v>39045</v>
      </c>
      <c r="B3514" s="6">
        <v>2.8574999999999999</v>
      </c>
      <c r="C3514" s="6">
        <v>2.8912499999999999</v>
      </c>
      <c r="D3514" s="6">
        <v>2.8462499999999999</v>
      </c>
      <c r="E3514" s="6">
        <v>2.8687499999999999</v>
      </c>
      <c r="F3514" s="6">
        <v>2.8687499999999999</v>
      </c>
      <c r="G3514" s="6">
        <f t="shared" si="108"/>
        <v>4.4999999999999929E-2</v>
      </c>
      <c r="H3514" s="7">
        <f t="shared" si="109"/>
        <v>1.5748031496062968E-2</v>
      </c>
    </row>
    <row r="3515" spans="1:8" x14ac:dyDescent="0.25">
      <c r="A3515" s="5">
        <v>39043</v>
      </c>
      <c r="B3515" s="6">
        <v>2.8487499999999999</v>
      </c>
      <c r="C3515" s="6">
        <v>2.8687499999999999</v>
      </c>
      <c r="D3515" s="6">
        <v>2.8312499999999998</v>
      </c>
      <c r="E3515" s="6">
        <v>2.8574999999999999</v>
      </c>
      <c r="F3515" s="6">
        <v>2.8574999999999999</v>
      </c>
      <c r="G3515" s="6">
        <f t="shared" si="108"/>
        <v>3.7500000000000089E-2</v>
      </c>
      <c r="H3515" s="7">
        <f t="shared" si="109"/>
        <v>1.3163668275559488E-2</v>
      </c>
    </row>
    <row r="3516" spans="1:8" x14ac:dyDescent="0.25">
      <c r="A3516" s="5">
        <v>39042</v>
      </c>
      <c r="B3516" s="6">
        <v>2.8287499999999999</v>
      </c>
      <c r="C3516" s="6">
        <v>2.86</v>
      </c>
      <c r="D3516" s="6">
        <v>2.7962500000000001</v>
      </c>
      <c r="E3516" s="6">
        <v>2.8475000000000001</v>
      </c>
      <c r="F3516" s="6">
        <v>2.8475000000000001</v>
      </c>
      <c r="G3516" s="6">
        <f t="shared" si="108"/>
        <v>6.3749999999999751E-2</v>
      </c>
      <c r="H3516" s="7">
        <f t="shared" si="109"/>
        <v>2.2536456031816088E-2</v>
      </c>
    </row>
    <row r="3517" spans="1:8" x14ac:dyDescent="0.25">
      <c r="A3517" s="5">
        <v>39041</v>
      </c>
      <c r="B3517" s="6">
        <v>2.78125</v>
      </c>
      <c r="C3517" s="6">
        <v>2.8387500000000001</v>
      </c>
      <c r="D3517" s="6">
        <v>2.7675000000000001</v>
      </c>
      <c r="E3517" s="6">
        <v>2.835</v>
      </c>
      <c r="F3517" s="6">
        <v>2.835</v>
      </c>
      <c r="G3517" s="6">
        <f t="shared" si="108"/>
        <v>7.1250000000000036E-2</v>
      </c>
      <c r="H3517" s="7">
        <f t="shared" si="109"/>
        <v>2.5617977528089902E-2</v>
      </c>
    </row>
    <row r="3518" spans="1:8" x14ac:dyDescent="0.25">
      <c r="A3518" s="5">
        <v>39038</v>
      </c>
      <c r="B3518" s="6">
        <v>2.8362500000000002</v>
      </c>
      <c r="C3518" s="6">
        <v>2.8362500000000002</v>
      </c>
      <c r="D3518" s="6">
        <v>2.7637499999999999</v>
      </c>
      <c r="E3518" s="6">
        <v>2.7962500000000001</v>
      </c>
      <c r="F3518" s="6">
        <v>2.7962500000000001</v>
      </c>
      <c r="G3518" s="6">
        <f t="shared" si="108"/>
        <v>7.2500000000000231E-2</v>
      </c>
      <c r="H3518" s="7">
        <f t="shared" si="109"/>
        <v>2.5561921551344284E-2</v>
      </c>
    </row>
    <row r="3519" spans="1:8" x14ac:dyDescent="0.25">
      <c r="A3519" s="5">
        <v>39037</v>
      </c>
      <c r="B3519" s="6">
        <v>2.8187500000000001</v>
      </c>
      <c r="C3519" s="6">
        <v>2.8374999999999999</v>
      </c>
      <c r="D3519" s="6">
        <v>2.79</v>
      </c>
      <c r="E3519" s="6">
        <v>2.8112499999999998</v>
      </c>
      <c r="F3519" s="6">
        <v>2.8112499999999998</v>
      </c>
      <c r="G3519" s="6">
        <f t="shared" si="108"/>
        <v>4.7499999999999876E-2</v>
      </c>
      <c r="H3519" s="7">
        <f t="shared" si="109"/>
        <v>1.6851441241685101E-2</v>
      </c>
    </row>
    <row r="3520" spans="1:8" x14ac:dyDescent="0.25">
      <c r="A3520" s="5">
        <v>39036</v>
      </c>
      <c r="B3520" s="6">
        <v>2.7837499999999999</v>
      </c>
      <c r="C3520" s="6">
        <v>2.8312499999999998</v>
      </c>
      <c r="D3520" s="6">
        <v>2.7762500000000001</v>
      </c>
      <c r="E3520" s="6">
        <v>2.8062499999999999</v>
      </c>
      <c r="F3520" s="6">
        <v>2.8062499999999999</v>
      </c>
      <c r="G3520" s="6">
        <f t="shared" si="108"/>
        <v>5.4999999999999716E-2</v>
      </c>
      <c r="H3520" s="7">
        <f t="shared" si="109"/>
        <v>2.1553659631791507E-2</v>
      </c>
    </row>
    <row r="3521" spans="1:8" x14ac:dyDescent="0.25">
      <c r="A3521" s="5">
        <v>39035</v>
      </c>
      <c r="B3521" s="6">
        <v>2.67</v>
      </c>
      <c r="C3521" s="6">
        <v>2.7762500000000001</v>
      </c>
      <c r="D3521" s="6">
        <v>2.6575000000000002</v>
      </c>
      <c r="E3521" s="6">
        <v>2.7712500000000002</v>
      </c>
      <c r="F3521" s="6">
        <v>2.7712500000000002</v>
      </c>
      <c r="G3521" s="6">
        <f t="shared" si="108"/>
        <v>0.11874999999999991</v>
      </c>
      <c r="H3521" s="7">
        <f t="shared" si="109"/>
        <v>4.447565543071158E-2</v>
      </c>
    </row>
    <row r="3522" spans="1:8" x14ac:dyDescent="0.25">
      <c r="A3522" s="5">
        <v>39034</v>
      </c>
      <c r="B3522" s="6">
        <v>2.67625</v>
      </c>
      <c r="C3522" s="6">
        <v>2.6887500000000002</v>
      </c>
      <c r="D3522" s="6">
        <v>2.65625</v>
      </c>
      <c r="E3522" s="6">
        <v>2.6575000000000002</v>
      </c>
      <c r="F3522" s="6">
        <v>2.6575000000000002</v>
      </c>
      <c r="G3522" s="6">
        <f t="shared" si="108"/>
        <v>3.2500000000000195E-2</v>
      </c>
      <c r="H3522" s="7">
        <f t="shared" si="109"/>
        <v>1.2143858010275645E-2</v>
      </c>
    </row>
    <row r="3523" spans="1:8" x14ac:dyDescent="0.25">
      <c r="A3523" s="5">
        <v>39031</v>
      </c>
      <c r="B3523" s="6">
        <v>2.65</v>
      </c>
      <c r="C3523" s="6">
        <v>2.6862499999999998</v>
      </c>
      <c r="D3523" s="6">
        <v>2.6324999999999998</v>
      </c>
      <c r="E3523" s="6">
        <v>2.6749999999999998</v>
      </c>
      <c r="F3523" s="6">
        <v>2.6749999999999998</v>
      </c>
      <c r="G3523" s="6">
        <f t="shared" ref="G3523:G3586" si="110">C3523-D3523</f>
        <v>5.3749999999999964E-2</v>
      </c>
      <c r="H3523" s="7">
        <f t="shared" ref="H3523:H3586" si="111">MAX(G3523,ABS(C3523-E3524),ABS(E3524-D3523))/B3523</f>
        <v>2.0283018867924517E-2</v>
      </c>
    </row>
    <row r="3524" spans="1:8" x14ac:dyDescent="0.25">
      <c r="A3524" s="5">
        <v>39030</v>
      </c>
      <c r="B3524" s="6">
        <v>2.6875</v>
      </c>
      <c r="C3524" s="6">
        <v>2.6875</v>
      </c>
      <c r="D3524" s="6">
        <v>2.6225000000000001</v>
      </c>
      <c r="E3524" s="6">
        <v>2.645</v>
      </c>
      <c r="F3524" s="6">
        <v>2.645</v>
      </c>
      <c r="G3524" s="6">
        <f t="shared" si="110"/>
        <v>6.4999999999999947E-2</v>
      </c>
      <c r="H3524" s="7">
        <f t="shared" si="111"/>
        <v>2.4186046511627889E-2</v>
      </c>
    </row>
    <row r="3525" spans="1:8" x14ac:dyDescent="0.25">
      <c r="A3525" s="5">
        <v>39029</v>
      </c>
      <c r="B3525" s="6">
        <v>2.6412499999999999</v>
      </c>
      <c r="C3525" s="6">
        <v>2.6912500000000001</v>
      </c>
      <c r="D3525" s="6">
        <v>2.625</v>
      </c>
      <c r="E3525" s="6">
        <v>2.67875</v>
      </c>
      <c r="F3525" s="6">
        <v>2.67875</v>
      </c>
      <c r="G3525" s="6">
        <f t="shared" si="110"/>
        <v>6.6250000000000142E-2</v>
      </c>
      <c r="H3525" s="7">
        <f t="shared" si="111"/>
        <v>2.5082820634169483E-2</v>
      </c>
    </row>
    <row r="3526" spans="1:8" x14ac:dyDescent="0.25">
      <c r="A3526" s="5">
        <v>39028</v>
      </c>
      <c r="B3526" s="6">
        <v>2.67875</v>
      </c>
      <c r="C3526" s="6">
        <v>2.6862499999999998</v>
      </c>
      <c r="D3526" s="6">
        <v>2.6274999999999999</v>
      </c>
      <c r="E3526" s="6">
        <v>2.6412499999999999</v>
      </c>
      <c r="F3526" s="6">
        <v>2.6412499999999999</v>
      </c>
      <c r="G3526" s="6">
        <f t="shared" si="110"/>
        <v>5.8749999999999858E-2</v>
      </c>
      <c r="H3526" s="7">
        <f t="shared" si="111"/>
        <v>2.1931871208586043E-2</v>
      </c>
    </row>
    <row r="3527" spans="1:8" x14ac:dyDescent="0.25">
      <c r="A3527" s="5">
        <v>39027</v>
      </c>
      <c r="B3527" s="6">
        <v>2.5837500000000002</v>
      </c>
      <c r="C3527" s="6">
        <v>2.69875</v>
      </c>
      <c r="D3527" s="6">
        <v>2.56</v>
      </c>
      <c r="E3527" s="6">
        <v>2.67875</v>
      </c>
      <c r="F3527" s="6">
        <v>2.67875</v>
      </c>
      <c r="G3527" s="6">
        <f t="shared" si="110"/>
        <v>0.13874999999999993</v>
      </c>
      <c r="H3527" s="7">
        <f t="shared" si="111"/>
        <v>5.3701015965166875E-2</v>
      </c>
    </row>
    <row r="3528" spans="1:8" x14ac:dyDescent="0.25">
      <c r="A3528" s="5">
        <v>39024</v>
      </c>
      <c r="B3528" s="6">
        <v>2.6112500000000001</v>
      </c>
      <c r="C3528" s="6">
        <v>2.6812499999999999</v>
      </c>
      <c r="D3528" s="6">
        <v>2.53125</v>
      </c>
      <c r="E3528" s="6">
        <v>2.5649999999999999</v>
      </c>
      <c r="F3528" s="6">
        <v>2.5649999999999999</v>
      </c>
      <c r="G3528" s="6">
        <f t="shared" si="110"/>
        <v>0.14999999999999991</v>
      </c>
      <c r="H3528" s="7">
        <f t="shared" si="111"/>
        <v>5.74437529918621E-2</v>
      </c>
    </row>
    <row r="3529" spans="1:8" x14ac:dyDescent="0.25">
      <c r="A3529" s="5">
        <v>39023</v>
      </c>
      <c r="B3529" s="6">
        <v>2.6187499999999999</v>
      </c>
      <c r="C3529" s="6">
        <v>2.6575000000000002</v>
      </c>
      <c r="D3529" s="6">
        <v>2.5674999999999999</v>
      </c>
      <c r="E3529" s="6">
        <v>2.5687500000000001</v>
      </c>
      <c r="F3529" s="6">
        <v>2.5687500000000001</v>
      </c>
      <c r="G3529" s="6">
        <f t="shared" si="110"/>
        <v>9.0000000000000302E-2</v>
      </c>
      <c r="H3529" s="7">
        <f t="shared" si="111"/>
        <v>3.4367541766109899E-2</v>
      </c>
    </row>
    <row r="3530" spans="1:8" x14ac:dyDescent="0.25">
      <c r="A3530" s="5">
        <v>39022</v>
      </c>
      <c r="B3530" s="6">
        <v>2.7562500000000001</v>
      </c>
      <c r="C3530" s="6">
        <v>2.8087499999999999</v>
      </c>
      <c r="D3530" s="6">
        <v>2.6112500000000001</v>
      </c>
      <c r="E3530" s="6">
        <v>2.6124999999999998</v>
      </c>
      <c r="F3530" s="6">
        <v>2.6124999999999998</v>
      </c>
      <c r="G3530" s="6">
        <f t="shared" si="110"/>
        <v>0.19749999999999979</v>
      </c>
      <c r="H3530" s="7">
        <f t="shared" si="111"/>
        <v>0.25079365079365085</v>
      </c>
    </row>
    <row r="3531" spans="1:8" x14ac:dyDescent="0.25">
      <c r="A3531" s="5">
        <v>39021</v>
      </c>
      <c r="B3531" s="6">
        <v>3.2262499999999998</v>
      </c>
      <c r="C3531" s="6">
        <v>3.3112499999999998</v>
      </c>
      <c r="D3531" s="6">
        <v>3.2262499999999998</v>
      </c>
      <c r="E3531" s="6">
        <v>3.3025000000000002</v>
      </c>
      <c r="F3531" s="6">
        <v>3.3025000000000002</v>
      </c>
      <c r="G3531" s="6">
        <f t="shared" si="110"/>
        <v>8.4999999999999964E-2</v>
      </c>
      <c r="H3531" s="7">
        <f t="shared" si="111"/>
        <v>2.6346377373111188E-2</v>
      </c>
    </row>
    <row r="3532" spans="1:8" x14ac:dyDescent="0.25">
      <c r="A3532" s="5">
        <v>39020</v>
      </c>
      <c r="B3532" s="6">
        <v>3.1437499999999998</v>
      </c>
      <c r="C3532" s="6">
        <v>3.2312500000000002</v>
      </c>
      <c r="D3532" s="6">
        <v>3.1437499999999998</v>
      </c>
      <c r="E3532" s="6">
        <v>3.2262499999999998</v>
      </c>
      <c r="F3532" s="6">
        <v>3.2262499999999998</v>
      </c>
      <c r="G3532" s="6">
        <f t="shared" si="110"/>
        <v>8.7500000000000355E-2</v>
      </c>
      <c r="H3532" s="7">
        <f t="shared" si="111"/>
        <v>2.7833001988071687E-2</v>
      </c>
    </row>
    <row r="3533" spans="1:8" x14ac:dyDescent="0.25">
      <c r="A3533" s="5">
        <v>39017</v>
      </c>
      <c r="B3533" s="6">
        <v>3.1887500000000002</v>
      </c>
      <c r="C3533" s="6">
        <v>3.1887500000000002</v>
      </c>
      <c r="D3533" s="6">
        <v>3.1387499999999999</v>
      </c>
      <c r="E3533" s="6">
        <v>3.1537500000000001</v>
      </c>
      <c r="F3533" s="6">
        <v>3.1537500000000001</v>
      </c>
      <c r="G3533" s="6">
        <f t="shared" si="110"/>
        <v>5.0000000000000266E-2</v>
      </c>
      <c r="H3533" s="7">
        <f t="shared" si="111"/>
        <v>1.5680125441003612E-2</v>
      </c>
    </row>
    <row r="3534" spans="1:8" x14ac:dyDescent="0.25">
      <c r="A3534" s="5">
        <v>39016</v>
      </c>
      <c r="B3534" s="6">
        <v>3.1625000000000001</v>
      </c>
      <c r="C3534" s="6">
        <v>3.19</v>
      </c>
      <c r="D3534" s="6">
        <v>3.125</v>
      </c>
      <c r="E3534" s="6">
        <v>3.1887500000000002</v>
      </c>
      <c r="F3534" s="6">
        <v>3.1887500000000002</v>
      </c>
      <c r="G3534" s="6">
        <f t="shared" si="110"/>
        <v>6.4999999999999947E-2</v>
      </c>
      <c r="H3534" s="7">
        <f t="shared" si="111"/>
        <v>2.0553359683794448E-2</v>
      </c>
    </row>
    <row r="3535" spans="1:8" x14ac:dyDescent="0.25">
      <c r="A3535" s="5">
        <v>39015</v>
      </c>
      <c r="B3535" s="6">
        <v>3.1625000000000001</v>
      </c>
      <c r="C3535" s="6">
        <v>3.2</v>
      </c>
      <c r="D3535" s="6">
        <v>3.1425000000000001</v>
      </c>
      <c r="E3535" s="6">
        <v>3.1612499999999999</v>
      </c>
      <c r="F3535" s="6">
        <v>3.1612499999999999</v>
      </c>
      <c r="G3535" s="6">
        <f t="shared" si="110"/>
        <v>5.7500000000000107E-2</v>
      </c>
      <c r="H3535" s="7">
        <f t="shared" si="111"/>
        <v>1.8181818181818216E-2</v>
      </c>
    </row>
    <row r="3536" spans="1:8" x14ac:dyDescent="0.25">
      <c r="A3536" s="5">
        <v>39014</v>
      </c>
      <c r="B3536" s="6">
        <v>3.1387499999999999</v>
      </c>
      <c r="C3536" s="6">
        <v>3.1737500000000001</v>
      </c>
      <c r="D3536" s="6">
        <v>3.1324999999999998</v>
      </c>
      <c r="E3536" s="6">
        <v>3.1537500000000001</v>
      </c>
      <c r="F3536" s="6">
        <v>3.1537500000000001</v>
      </c>
      <c r="G3536" s="6">
        <f t="shared" si="110"/>
        <v>4.1250000000000231E-2</v>
      </c>
      <c r="H3536" s="7">
        <f t="shared" si="111"/>
        <v>1.3142174432497086E-2</v>
      </c>
    </row>
    <row r="3537" spans="1:8" x14ac:dyDescent="0.25">
      <c r="A3537" s="5">
        <v>39013</v>
      </c>
      <c r="B3537" s="6">
        <v>3.1837499999999999</v>
      </c>
      <c r="C3537" s="6">
        <v>3.19</v>
      </c>
      <c r="D3537" s="6">
        <v>3.1375000000000002</v>
      </c>
      <c r="E3537" s="6">
        <v>3.145</v>
      </c>
      <c r="F3537" s="6">
        <v>3.145</v>
      </c>
      <c r="G3537" s="6">
        <f t="shared" si="110"/>
        <v>5.2499999999999769E-2</v>
      </c>
      <c r="H3537" s="7">
        <f t="shared" si="111"/>
        <v>1.6489988221436915E-2</v>
      </c>
    </row>
    <row r="3538" spans="1:8" x14ac:dyDescent="0.25">
      <c r="A3538" s="5">
        <v>39010</v>
      </c>
      <c r="B3538" s="6">
        <v>3.2275</v>
      </c>
      <c r="C3538" s="6">
        <v>3.2275</v>
      </c>
      <c r="D3538" s="6">
        <v>3.1625000000000001</v>
      </c>
      <c r="E3538" s="6">
        <v>3.17625</v>
      </c>
      <c r="F3538" s="6">
        <v>3.17625</v>
      </c>
      <c r="G3538" s="6">
        <f t="shared" si="110"/>
        <v>6.4999999999999947E-2</v>
      </c>
      <c r="H3538" s="7">
        <f t="shared" si="111"/>
        <v>2.0139426800929495E-2</v>
      </c>
    </row>
    <row r="3539" spans="1:8" x14ac:dyDescent="0.25">
      <c r="A3539" s="5">
        <v>39009</v>
      </c>
      <c r="B3539" s="6">
        <v>3.1687500000000002</v>
      </c>
      <c r="C3539" s="6">
        <v>3.2237499999999999</v>
      </c>
      <c r="D3539" s="6">
        <v>3.15625</v>
      </c>
      <c r="E3539" s="6">
        <v>3.21875</v>
      </c>
      <c r="F3539" s="6">
        <v>3.21875</v>
      </c>
      <c r="G3539" s="6">
        <f t="shared" si="110"/>
        <v>6.7499999999999893E-2</v>
      </c>
      <c r="H3539" s="7">
        <f t="shared" si="111"/>
        <v>2.1301775147928959E-2</v>
      </c>
    </row>
    <row r="3540" spans="1:8" x14ac:dyDescent="0.25">
      <c r="A3540" s="5">
        <v>39008</v>
      </c>
      <c r="B3540" s="6">
        <v>3.2349999999999999</v>
      </c>
      <c r="C3540" s="6">
        <v>3.2737500000000002</v>
      </c>
      <c r="D3540" s="6">
        <v>3.18</v>
      </c>
      <c r="E3540" s="6">
        <v>3.1937500000000001</v>
      </c>
      <c r="F3540" s="6">
        <v>3.1937500000000001</v>
      </c>
      <c r="G3540" s="6">
        <f t="shared" si="110"/>
        <v>9.375E-2</v>
      </c>
      <c r="H3540" s="7">
        <f t="shared" si="111"/>
        <v>2.8979907264296754E-2</v>
      </c>
    </row>
    <row r="3541" spans="1:8" x14ac:dyDescent="0.25">
      <c r="A3541" s="5">
        <v>39007</v>
      </c>
      <c r="B3541" s="6">
        <v>3.2349999999999999</v>
      </c>
      <c r="C3541" s="6">
        <v>3.25</v>
      </c>
      <c r="D3541" s="6">
        <v>3.22</v>
      </c>
      <c r="E3541" s="6">
        <v>3.2337500000000001</v>
      </c>
      <c r="F3541" s="6">
        <v>3.2337500000000001</v>
      </c>
      <c r="G3541" s="6">
        <f t="shared" si="110"/>
        <v>2.9999999999999805E-2</v>
      </c>
      <c r="H3541" s="7">
        <f t="shared" si="111"/>
        <v>9.2735703245749018E-3</v>
      </c>
    </row>
    <row r="3542" spans="1:8" x14ac:dyDescent="0.25">
      <c r="A3542" s="5">
        <v>39006</v>
      </c>
      <c r="B3542" s="6">
        <v>3.2</v>
      </c>
      <c r="C3542" s="6">
        <v>3.2625000000000002</v>
      </c>
      <c r="D3542" s="6">
        <v>3.2</v>
      </c>
      <c r="E3542" s="6">
        <v>3.2475000000000001</v>
      </c>
      <c r="F3542" s="6">
        <v>3.2475000000000001</v>
      </c>
      <c r="G3542" s="6">
        <f t="shared" si="110"/>
        <v>6.25E-2</v>
      </c>
      <c r="H3542" s="7">
        <f t="shared" si="111"/>
        <v>1.953125E-2</v>
      </c>
    </row>
    <row r="3543" spans="1:8" x14ac:dyDescent="0.25">
      <c r="A3543" s="5">
        <v>39003</v>
      </c>
      <c r="B3543" s="6">
        <v>3.24</v>
      </c>
      <c r="C3543" s="6">
        <v>3.25</v>
      </c>
      <c r="D3543" s="6">
        <v>3.19875</v>
      </c>
      <c r="E3543" s="6">
        <v>3.2062499999999998</v>
      </c>
      <c r="F3543" s="6">
        <v>3.2062499999999998</v>
      </c>
      <c r="G3543" s="6">
        <f t="shared" si="110"/>
        <v>5.1250000000000018E-2</v>
      </c>
      <c r="H3543" s="7">
        <f t="shared" si="111"/>
        <v>1.5817901234567906E-2</v>
      </c>
    </row>
    <row r="3544" spans="1:8" x14ac:dyDescent="0.25">
      <c r="A3544" s="5">
        <v>39002</v>
      </c>
      <c r="B3544" s="6">
        <v>3.1587499999999999</v>
      </c>
      <c r="C3544" s="6">
        <v>3.2450000000000001</v>
      </c>
      <c r="D3544" s="6">
        <v>3.15625</v>
      </c>
      <c r="E3544" s="6">
        <v>3.2374999999999998</v>
      </c>
      <c r="F3544" s="6">
        <v>3.2374999999999998</v>
      </c>
      <c r="G3544" s="6">
        <f t="shared" si="110"/>
        <v>8.8750000000000107E-2</v>
      </c>
      <c r="H3544" s="7">
        <f t="shared" si="111"/>
        <v>3.0470914127423806E-2</v>
      </c>
    </row>
    <row r="3545" spans="1:8" x14ac:dyDescent="0.25">
      <c r="A3545" s="5">
        <v>39001</v>
      </c>
      <c r="B3545" s="6">
        <v>3.1662499999999998</v>
      </c>
      <c r="C3545" s="6">
        <v>3.2174999999999998</v>
      </c>
      <c r="D3545" s="6">
        <v>3.125</v>
      </c>
      <c r="E3545" s="6">
        <v>3.1487500000000002</v>
      </c>
      <c r="F3545" s="6">
        <v>3.1487500000000002</v>
      </c>
      <c r="G3545" s="6">
        <f t="shared" si="110"/>
        <v>9.2499999999999805E-2</v>
      </c>
      <c r="H3545" s="7">
        <f t="shared" si="111"/>
        <v>2.9214370311883082E-2</v>
      </c>
    </row>
    <row r="3546" spans="1:8" x14ac:dyDescent="0.25">
      <c r="A3546" s="5">
        <v>39000</v>
      </c>
      <c r="B3546" s="6">
        <v>3.1612499999999999</v>
      </c>
      <c r="C3546" s="6">
        <v>3.17625</v>
      </c>
      <c r="D3546" s="6">
        <v>3.1150000000000002</v>
      </c>
      <c r="E3546" s="6">
        <v>3.165</v>
      </c>
      <c r="F3546" s="6">
        <v>3.165</v>
      </c>
      <c r="G3546" s="6">
        <f t="shared" si="110"/>
        <v>6.1249999999999805E-2</v>
      </c>
      <c r="H3546" s="7">
        <f t="shared" si="111"/>
        <v>1.9375247133254191E-2</v>
      </c>
    </row>
    <row r="3547" spans="1:8" x14ac:dyDescent="0.25">
      <c r="A3547" s="5">
        <v>38999</v>
      </c>
      <c r="B3547" s="6">
        <v>3.1375000000000002</v>
      </c>
      <c r="C3547" s="6">
        <v>3.1712500000000001</v>
      </c>
      <c r="D3547" s="6">
        <v>3.0487500000000001</v>
      </c>
      <c r="E3547" s="6">
        <v>3.1612499999999999</v>
      </c>
      <c r="F3547" s="6">
        <v>3.1612499999999999</v>
      </c>
      <c r="G3547" s="6">
        <f t="shared" si="110"/>
        <v>0.12250000000000005</v>
      </c>
      <c r="H3547" s="7">
        <f t="shared" si="111"/>
        <v>3.9043824701195232E-2</v>
      </c>
    </row>
    <row r="3548" spans="1:8" x14ac:dyDescent="0.25">
      <c r="A3548" s="5">
        <v>38996</v>
      </c>
      <c r="B3548" s="6">
        <v>3.125</v>
      </c>
      <c r="C3548" s="6">
        <v>3.1524999999999999</v>
      </c>
      <c r="D3548" s="6">
        <v>3.0924999999999998</v>
      </c>
      <c r="E3548" s="6">
        <v>3.1274999999999999</v>
      </c>
      <c r="F3548" s="6">
        <v>3.1274999999999999</v>
      </c>
      <c r="G3548" s="6">
        <f t="shared" si="110"/>
        <v>6.0000000000000053E-2</v>
      </c>
      <c r="H3548" s="7">
        <f t="shared" si="111"/>
        <v>1.9200000000000016E-2</v>
      </c>
    </row>
    <row r="3549" spans="1:8" x14ac:dyDescent="0.25">
      <c r="A3549" s="5">
        <v>38995</v>
      </c>
      <c r="B3549" s="6">
        <v>3.09375</v>
      </c>
      <c r="C3549" s="6">
        <v>3.1537500000000001</v>
      </c>
      <c r="D3549" s="6">
        <v>3.09</v>
      </c>
      <c r="E3549" s="6">
        <v>3.13375</v>
      </c>
      <c r="F3549" s="6">
        <v>3.13375</v>
      </c>
      <c r="G3549" s="6">
        <f t="shared" si="110"/>
        <v>6.3750000000000195E-2</v>
      </c>
      <c r="H3549" s="7">
        <f t="shared" si="111"/>
        <v>2.0606060606060669E-2</v>
      </c>
    </row>
    <row r="3550" spans="1:8" x14ac:dyDescent="0.25">
      <c r="A3550" s="5">
        <v>38994</v>
      </c>
      <c r="B3550" s="6">
        <v>3.0175000000000001</v>
      </c>
      <c r="C3550" s="6">
        <v>3.09375</v>
      </c>
      <c r="D3550" s="6">
        <v>3.0175000000000001</v>
      </c>
      <c r="E3550" s="6">
        <v>3.09375</v>
      </c>
      <c r="F3550" s="6">
        <v>3.09375</v>
      </c>
      <c r="G3550" s="6">
        <f t="shared" si="110"/>
        <v>7.6249999999999929E-2</v>
      </c>
      <c r="H3550" s="7">
        <f t="shared" si="111"/>
        <v>2.5269262634631293E-2</v>
      </c>
    </row>
    <row r="3551" spans="1:8" x14ac:dyDescent="0.25">
      <c r="A3551" s="5">
        <v>38993</v>
      </c>
      <c r="B3551" s="6">
        <v>2.9775</v>
      </c>
      <c r="C3551" s="6">
        <v>3.05375</v>
      </c>
      <c r="D3551" s="6">
        <v>2.97</v>
      </c>
      <c r="E3551" s="6">
        <v>3.03</v>
      </c>
      <c r="F3551" s="6">
        <v>3.03</v>
      </c>
      <c r="G3551" s="6">
        <f t="shared" si="110"/>
        <v>8.3749999999999769E-2</v>
      </c>
      <c r="H3551" s="7">
        <f t="shared" si="111"/>
        <v>2.8127623845507897E-2</v>
      </c>
    </row>
    <row r="3552" spans="1:8" x14ac:dyDescent="0.25">
      <c r="A3552" s="5">
        <v>38992</v>
      </c>
      <c r="B3552" s="6">
        <v>3.0074999999999998</v>
      </c>
      <c r="C3552" s="6">
        <v>3.0237500000000002</v>
      </c>
      <c r="D3552" s="6">
        <v>2.9575</v>
      </c>
      <c r="E3552" s="6">
        <v>2.99</v>
      </c>
      <c r="F3552" s="6">
        <v>2.99</v>
      </c>
      <c r="G3552" s="6">
        <f t="shared" si="110"/>
        <v>6.6250000000000142E-2</v>
      </c>
      <c r="H3552" s="7">
        <f t="shared" si="111"/>
        <v>2.2028262676641777E-2</v>
      </c>
    </row>
    <row r="3553" spans="1:8" x14ac:dyDescent="0.25">
      <c r="A3553" s="5">
        <v>38989</v>
      </c>
      <c r="B3553" s="6">
        <v>3.0874999999999999</v>
      </c>
      <c r="C3553" s="6">
        <v>3.125</v>
      </c>
      <c r="D3553" s="6">
        <v>3</v>
      </c>
      <c r="E3553" s="6">
        <v>3.02</v>
      </c>
      <c r="F3553" s="6">
        <v>3.02</v>
      </c>
      <c r="G3553" s="6">
        <f t="shared" si="110"/>
        <v>0.125</v>
      </c>
      <c r="H3553" s="7">
        <f t="shared" si="111"/>
        <v>4.048582995951417E-2</v>
      </c>
    </row>
    <row r="3554" spans="1:8" x14ac:dyDescent="0.25">
      <c r="A3554" s="5">
        <v>38988</v>
      </c>
      <c r="B3554" s="6">
        <v>3.165</v>
      </c>
      <c r="C3554" s="6">
        <v>3.18</v>
      </c>
      <c r="D3554" s="6">
        <v>3.1037499999999998</v>
      </c>
      <c r="E3554" s="6">
        <v>3.1062500000000002</v>
      </c>
      <c r="F3554" s="6">
        <v>3.1062500000000002</v>
      </c>
      <c r="G3554" s="6">
        <f t="shared" si="110"/>
        <v>7.6250000000000373E-2</v>
      </c>
      <c r="H3554" s="7">
        <f t="shared" si="111"/>
        <v>2.4091627172196012E-2</v>
      </c>
    </row>
    <row r="3555" spans="1:8" x14ac:dyDescent="0.25">
      <c r="A3555" s="5">
        <v>38987</v>
      </c>
      <c r="B3555" s="6">
        <v>3.1887500000000002</v>
      </c>
      <c r="C3555" s="6">
        <v>3.2425000000000002</v>
      </c>
      <c r="D3555" s="6">
        <v>3.1187499999999999</v>
      </c>
      <c r="E3555" s="6">
        <v>3.1587499999999999</v>
      </c>
      <c r="F3555" s="6">
        <v>3.1587499999999999</v>
      </c>
      <c r="G3555" s="6">
        <f t="shared" si="110"/>
        <v>0.12375000000000025</v>
      </c>
      <c r="H3555" s="7">
        <f t="shared" si="111"/>
        <v>3.8808310466483809E-2</v>
      </c>
    </row>
    <row r="3556" spans="1:8" x14ac:dyDescent="0.25">
      <c r="A3556" s="5">
        <v>38986</v>
      </c>
      <c r="B3556" s="6">
        <v>3.1062500000000002</v>
      </c>
      <c r="C3556" s="6">
        <v>3.2250000000000001</v>
      </c>
      <c r="D3556" s="6">
        <v>3.0975000000000001</v>
      </c>
      <c r="E3556" s="6">
        <v>3.1875</v>
      </c>
      <c r="F3556" s="6">
        <v>3.1875</v>
      </c>
      <c r="G3556" s="6">
        <f t="shared" si="110"/>
        <v>0.12749999999999995</v>
      </c>
      <c r="H3556" s="7">
        <f t="shared" si="111"/>
        <v>4.1046277665995959E-2</v>
      </c>
    </row>
    <row r="3557" spans="1:8" x14ac:dyDescent="0.25">
      <c r="A3557" s="5">
        <v>38985</v>
      </c>
      <c r="B3557" s="6">
        <v>3.1087500000000001</v>
      </c>
      <c r="C3557" s="6">
        <v>3.15625</v>
      </c>
      <c r="D3557" s="6">
        <v>3.0625</v>
      </c>
      <c r="E3557" s="6">
        <v>3.1187499999999999</v>
      </c>
      <c r="F3557" s="6">
        <v>3.1187499999999999</v>
      </c>
      <c r="G3557" s="6">
        <f t="shared" si="110"/>
        <v>9.375E-2</v>
      </c>
      <c r="H3557" s="7">
        <f t="shared" si="111"/>
        <v>3.0156815440289503E-2</v>
      </c>
    </row>
    <row r="3558" spans="1:8" x14ac:dyDescent="0.25">
      <c r="A3558" s="5">
        <v>38982</v>
      </c>
      <c r="B3558" s="6">
        <v>3.0625</v>
      </c>
      <c r="C3558" s="6">
        <v>3.105</v>
      </c>
      <c r="D3558" s="6">
        <v>3.00875</v>
      </c>
      <c r="E3558" s="6">
        <v>3.0962499999999999</v>
      </c>
      <c r="F3558" s="6">
        <v>3.0962499999999999</v>
      </c>
      <c r="G3558" s="6">
        <f t="shared" si="110"/>
        <v>9.6249999999999947E-2</v>
      </c>
      <c r="H3558" s="7">
        <f t="shared" si="111"/>
        <v>3.142857142857141E-2</v>
      </c>
    </row>
    <row r="3559" spans="1:8" x14ac:dyDescent="0.25">
      <c r="A3559" s="5">
        <v>38981</v>
      </c>
      <c r="B3559" s="6">
        <v>3.1675</v>
      </c>
      <c r="C3559" s="6">
        <v>3.1712500000000001</v>
      </c>
      <c r="D3559" s="6">
        <v>3.0487500000000001</v>
      </c>
      <c r="E3559" s="6">
        <v>3.0787499999999999</v>
      </c>
      <c r="F3559" s="6">
        <v>3.0787499999999999</v>
      </c>
      <c r="G3559" s="6">
        <f t="shared" si="110"/>
        <v>0.12250000000000005</v>
      </c>
      <c r="H3559" s="7">
        <f t="shared" si="111"/>
        <v>3.867403314917129E-2</v>
      </c>
    </row>
    <row r="3560" spans="1:8" x14ac:dyDescent="0.25">
      <c r="A3560" s="5">
        <v>38980</v>
      </c>
      <c r="B3560" s="6">
        <v>3.1349999999999998</v>
      </c>
      <c r="C3560" s="6">
        <v>3.1937500000000001</v>
      </c>
      <c r="D3560" s="6">
        <v>3.0637500000000002</v>
      </c>
      <c r="E3560" s="6">
        <v>3.1687500000000002</v>
      </c>
      <c r="F3560" s="6">
        <v>3.1687500000000002</v>
      </c>
      <c r="G3560" s="6">
        <f t="shared" si="110"/>
        <v>0.12999999999999989</v>
      </c>
      <c r="H3560" s="7">
        <f t="shared" si="111"/>
        <v>4.1467304625199333E-2</v>
      </c>
    </row>
    <row r="3561" spans="1:8" x14ac:dyDescent="0.25">
      <c r="A3561" s="5">
        <v>38979</v>
      </c>
      <c r="B3561" s="6">
        <v>3.375</v>
      </c>
      <c r="C3561" s="6">
        <v>3.3762500000000002</v>
      </c>
      <c r="D3561" s="6">
        <v>3.0437500000000002</v>
      </c>
      <c r="E3561" s="6">
        <v>3.13625</v>
      </c>
      <c r="F3561" s="6">
        <v>3.13625</v>
      </c>
      <c r="G3561" s="6">
        <f t="shared" si="110"/>
        <v>0.33250000000000002</v>
      </c>
      <c r="H3561" s="7">
        <f t="shared" si="111"/>
        <v>0.13370370370370369</v>
      </c>
    </row>
    <row r="3562" spans="1:8" x14ac:dyDescent="0.25">
      <c r="A3562" s="5">
        <v>38978</v>
      </c>
      <c r="B3562" s="6">
        <v>3.5162499999999999</v>
      </c>
      <c r="C3562" s="6">
        <v>3.5437500000000002</v>
      </c>
      <c r="D3562" s="6">
        <v>3.44</v>
      </c>
      <c r="E3562" s="6">
        <v>3.4950000000000001</v>
      </c>
      <c r="F3562" s="6">
        <v>3.4950000000000001</v>
      </c>
      <c r="G3562" s="6">
        <f t="shared" si="110"/>
        <v>0.10375000000000023</v>
      </c>
      <c r="H3562" s="7">
        <f t="shared" si="111"/>
        <v>2.9505865623889155E-2</v>
      </c>
    </row>
    <row r="3563" spans="1:8" x14ac:dyDescent="0.25">
      <c r="A3563" s="5">
        <v>38975</v>
      </c>
      <c r="B3563" s="6">
        <v>3.55375</v>
      </c>
      <c r="C3563" s="6">
        <v>3.5625</v>
      </c>
      <c r="D3563" s="6">
        <v>3.5</v>
      </c>
      <c r="E3563" s="6">
        <v>3.5437500000000002</v>
      </c>
      <c r="F3563" s="6">
        <v>3.5437500000000002</v>
      </c>
      <c r="G3563" s="6">
        <f t="shared" si="110"/>
        <v>6.25E-2</v>
      </c>
      <c r="H3563" s="7">
        <f t="shared" si="111"/>
        <v>1.7587055926837847E-2</v>
      </c>
    </row>
    <row r="3564" spans="1:8" x14ac:dyDescent="0.25">
      <c r="A3564" s="5">
        <v>38974</v>
      </c>
      <c r="B3564" s="6">
        <v>3.4862500000000001</v>
      </c>
      <c r="C3564" s="6">
        <v>3.57</v>
      </c>
      <c r="D3564" s="6">
        <v>3.4824999999999999</v>
      </c>
      <c r="E3564" s="6">
        <v>3.5375000000000001</v>
      </c>
      <c r="F3564" s="6">
        <v>3.5375000000000001</v>
      </c>
      <c r="G3564" s="6">
        <f t="shared" si="110"/>
        <v>8.7499999999999911E-2</v>
      </c>
      <c r="H3564" s="7">
        <f t="shared" si="111"/>
        <v>2.5098601649336656E-2</v>
      </c>
    </row>
    <row r="3565" spans="1:8" x14ac:dyDescent="0.25">
      <c r="A3565" s="5">
        <v>38973</v>
      </c>
      <c r="B3565" s="6">
        <v>3.5062500000000001</v>
      </c>
      <c r="C3565" s="6">
        <v>3.5249999999999999</v>
      </c>
      <c r="D3565" s="6">
        <v>3.4575</v>
      </c>
      <c r="E3565" s="6">
        <v>3.4987499999999998</v>
      </c>
      <c r="F3565" s="6">
        <v>3.4987499999999998</v>
      </c>
      <c r="G3565" s="6">
        <f t="shared" si="110"/>
        <v>6.7499999999999893E-2</v>
      </c>
      <c r="H3565" s="7">
        <f t="shared" si="111"/>
        <v>1.9251336898395692E-2</v>
      </c>
    </row>
    <row r="3566" spans="1:8" x14ac:dyDescent="0.25">
      <c r="A3566" s="5">
        <v>38972</v>
      </c>
      <c r="B3566" s="6">
        <v>3.35</v>
      </c>
      <c r="C3566" s="6">
        <v>3.5212500000000002</v>
      </c>
      <c r="D3566" s="6">
        <v>3.35</v>
      </c>
      <c r="E3566" s="6">
        <v>3.4987499999999998</v>
      </c>
      <c r="F3566" s="6">
        <v>3.4987499999999998</v>
      </c>
      <c r="G3566" s="6">
        <f t="shared" si="110"/>
        <v>0.17125000000000012</v>
      </c>
      <c r="H3566" s="7">
        <f t="shared" si="111"/>
        <v>5.1119402985074662E-2</v>
      </c>
    </row>
    <row r="3567" spans="1:8" x14ac:dyDescent="0.25">
      <c r="A3567" s="5">
        <v>38971</v>
      </c>
      <c r="B3567" s="6">
        <v>3.3687499999999999</v>
      </c>
      <c r="C3567" s="6">
        <v>3.3937499999999998</v>
      </c>
      <c r="D3567" s="6">
        <v>3.3174999999999999</v>
      </c>
      <c r="E3567" s="6">
        <v>3.355</v>
      </c>
      <c r="F3567" s="6">
        <v>3.355</v>
      </c>
      <c r="G3567" s="6">
        <f t="shared" si="110"/>
        <v>7.6249999999999929E-2</v>
      </c>
      <c r="H3567" s="7">
        <f t="shared" si="111"/>
        <v>2.2634508348794043E-2</v>
      </c>
    </row>
    <row r="3568" spans="1:8" x14ac:dyDescent="0.25">
      <c r="A3568" s="5">
        <v>38968</v>
      </c>
      <c r="B3568" s="6">
        <v>3.3562500000000002</v>
      </c>
      <c r="C3568" s="6">
        <v>3.4175</v>
      </c>
      <c r="D3568" s="6">
        <v>3.3337500000000002</v>
      </c>
      <c r="E3568" s="6">
        <v>3.3675000000000002</v>
      </c>
      <c r="F3568" s="6">
        <v>3.3675000000000002</v>
      </c>
      <c r="G3568" s="6">
        <f t="shared" si="110"/>
        <v>8.3749999999999769E-2</v>
      </c>
      <c r="H3568" s="7">
        <f t="shared" si="111"/>
        <v>2.4953445065176837E-2</v>
      </c>
    </row>
    <row r="3569" spans="1:8" x14ac:dyDescent="0.25">
      <c r="A3569" s="5">
        <v>38967</v>
      </c>
      <c r="B3569" s="6">
        <v>3.3462499999999999</v>
      </c>
      <c r="C3569" s="6">
        <v>3.38625</v>
      </c>
      <c r="D3569" s="6">
        <v>3.3250000000000002</v>
      </c>
      <c r="E3569" s="6">
        <v>3.3487499999999999</v>
      </c>
      <c r="F3569" s="6">
        <v>3.3487499999999999</v>
      </c>
      <c r="G3569" s="6">
        <f t="shared" si="110"/>
        <v>6.1249999999999805E-2</v>
      </c>
      <c r="H3569" s="7">
        <f t="shared" si="111"/>
        <v>1.8304071722076893E-2</v>
      </c>
    </row>
    <row r="3570" spans="1:8" x14ac:dyDescent="0.25">
      <c r="A3570" s="5">
        <v>38966</v>
      </c>
      <c r="B3570" s="6">
        <v>3.4212500000000001</v>
      </c>
      <c r="C3570" s="6">
        <v>3.42875</v>
      </c>
      <c r="D3570" s="6">
        <v>3.3387500000000001</v>
      </c>
      <c r="E3570" s="6">
        <v>3.3462499999999999</v>
      </c>
      <c r="F3570" s="6">
        <v>3.3462499999999999</v>
      </c>
      <c r="G3570" s="6">
        <f t="shared" si="110"/>
        <v>8.9999999999999858E-2</v>
      </c>
      <c r="H3570" s="7">
        <f t="shared" si="111"/>
        <v>2.6306174643770511E-2</v>
      </c>
    </row>
    <row r="3571" spans="1:8" x14ac:dyDescent="0.25">
      <c r="A3571" s="5">
        <v>38965</v>
      </c>
      <c r="B3571" s="6">
        <v>3.40625</v>
      </c>
      <c r="C3571" s="6">
        <v>3.4337499999999999</v>
      </c>
      <c r="D3571" s="6">
        <v>3.395</v>
      </c>
      <c r="E3571" s="6">
        <v>3.4212500000000001</v>
      </c>
      <c r="F3571" s="6">
        <v>3.4212500000000001</v>
      </c>
      <c r="G3571" s="6">
        <f t="shared" si="110"/>
        <v>3.874999999999984E-2</v>
      </c>
      <c r="H3571" s="7">
        <f t="shared" si="111"/>
        <v>1.1376146788990779E-2</v>
      </c>
    </row>
    <row r="3572" spans="1:8" x14ac:dyDescent="0.25">
      <c r="A3572" s="5">
        <v>38961</v>
      </c>
      <c r="B3572" s="6">
        <v>3.3849999999999998</v>
      </c>
      <c r="C3572" s="6">
        <v>3.415</v>
      </c>
      <c r="D3572" s="6">
        <v>3.3712499999999999</v>
      </c>
      <c r="E3572" s="6">
        <v>3.4075000000000002</v>
      </c>
      <c r="F3572" s="6">
        <v>3.4075000000000002</v>
      </c>
      <c r="G3572" s="6">
        <f t="shared" si="110"/>
        <v>4.3750000000000178E-2</v>
      </c>
      <c r="H3572" s="7">
        <f t="shared" si="111"/>
        <v>1.4401772525849357E-2</v>
      </c>
    </row>
    <row r="3573" spans="1:8" x14ac:dyDescent="0.25">
      <c r="A3573" s="5">
        <v>38960</v>
      </c>
      <c r="B3573" s="6">
        <v>3.3875000000000002</v>
      </c>
      <c r="C3573" s="6">
        <v>3.415</v>
      </c>
      <c r="D3573" s="6">
        <v>3.34375</v>
      </c>
      <c r="E3573" s="6">
        <v>3.36625</v>
      </c>
      <c r="F3573" s="6">
        <v>3.36625</v>
      </c>
      <c r="G3573" s="6">
        <f t="shared" si="110"/>
        <v>7.1250000000000036E-2</v>
      </c>
      <c r="H3573" s="7">
        <f t="shared" si="111"/>
        <v>2.1033210332103331E-2</v>
      </c>
    </row>
    <row r="3574" spans="1:8" x14ac:dyDescent="0.25">
      <c r="A3574" s="5">
        <v>38959</v>
      </c>
      <c r="B3574" s="6">
        <v>3.38375</v>
      </c>
      <c r="C3574" s="6">
        <v>3.4075000000000002</v>
      </c>
      <c r="D3574" s="6">
        <v>3.3487499999999999</v>
      </c>
      <c r="E3574" s="6">
        <v>3.3762500000000002</v>
      </c>
      <c r="F3574" s="6">
        <v>3.3762500000000002</v>
      </c>
      <c r="G3574" s="6">
        <f t="shared" si="110"/>
        <v>5.8750000000000302E-2</v>
      </c>
      <c r="H3574" s="7">
        <f t="shared" si="111"/>
        <v>1.736239379386784E-2</v>
      </c>
    </row>
    <row r="3575" spans="1:8" x14ac:dyDescent="0.25">
      <c r="A3575" s="5">
        <v>38958</v>
      </c>
      <c r="B3575" s="6">
        <v>3.2875000000000001</v>
      </c>
      <c r="C3575" s="6">
        <v>3.3812500000000001</v>
      </c>
      <c r="D3575" s="6">
        <v>3.26125</v>
      </c>
      <c r="E3575" s="6">
        <v>3.3774999999999999</v>
      </c>
      <c r="F3575" s="6">
        <v>3.3774999999999999</v>
      </c>
      <c r="G3575" s="6">
        <f t="shared" si="110"/>
        <v>0.12000000000000011</v>
      </c>
      <c r="H3575" s="7">
        <f t="shared" si="111"/>
        <v>3.650190114068444E-2</v>
      </c>
    </row>
    <row r="3576" spans="1:8" x14ac:dyDescent="0.25">
      <c r="A3576" s="5">
        <v>38957</v>
      </c>
      <c r="B3576" s="6">
        <v>3.19625</v>
      </c>
      <c r="C3576" s="6">
        <v>3.3112499999999998</v>
      </c>
      <c r="D3576" s="6">
        <v>3.19625</v>
      </c>
      <c r="E3576" s="6">
        <v>3.28125</v>
      </c>
      <c r="F3576" s="6">
        <v>3.28125</v>
      </c>
      <c r="G3576" s="6">
        <f t="shared" si="110"/>
        <v>0.11499999999999977</v>
      </c>
      <c r="H3576" s="7">
        <f t="shared" si="111"/>
        <v>3.637074696910441E-2</v>
      </c>
    </row>
    <row r="3577" spans="1:8" x14ac:dyDescent="0.25">
      <c r="A3577" s="5">
        <v>38954</v>
      </c>
      <c r="B3577" s="6">
        <v>3.1537500000000001</v>
      </c>
      <c r="C3577" s="6">
        <v>3.2349999999999999</v>
      </c>
      <c r="D3577" s="6">
        <v>3.1512500000000001</v>
      </c>
      <c r="E3577" s="6">
        <v>3.1949999999999998</v>
      </c>
      <c r="F3577" s="6">
        <v>3.1949999999999998</v>
      </c>
      <c r="G3577" s="6">
        <f t="shared" si="110"/>
        <v>8.3749999999999769E-2</v>
      </c>
      <c r="H3577" s="7">
        <f t="shared" si="111"/>
        <v>2.6555687673404604E-2</v>
      </c>
    </row>
    <row r="3578" spans="1:8" x14ac:dyDescent="0.25">
      <c r="A3578" s="5">
        <v>38953</v>
      </c>
      <c r="B3578" s="6">
        <v>3.19</v>
      </c>
      <c r="C3578" s="6">
        <v>3.2174999999999998</v>
      </c>
      <c r="D3578" s="6">
        <v>3.1274999999999999</v>
      </c>
      <c r="E3578" s="6">
        <v>3.1537500000000001</v>
      </c>
      <c r="F3578" s="6">
        <v>3.1537500000000001</v>
      </c>
      <c r="G3578" s="6">
        <f t="shared" si="110"/>
        <v>8.9999999999999858E-2</v>
      </c>
      <c r="H3578" s="7">
        <f t="shared" si="111"/>
        <v>2.8213166144200583E-2</v>
      </c>
    </row>
    <row r="3579" spans="1:8" x14ac:dyDescent="0.25">
      <c r="A3579" s="5">
        <v>38952</v>
      </c>
      <c r="B3579" s="6">
        <v>3.38375</v>
      </c>
      <c r="C3579" s="6">
        <v>3.4275000000000002</v>
      </c>
      <c r="D3579" s="6">
        <v>3.1749999999999998</v>
      </c>
      <c r="E3579" s="6">
        <v>3.1937500000000001</v>
      </c>
      <c r="F3579" s="6">
        <v>3.1937500000000001</v>
      </c>
      <c r="G3579" s="6">
        <f t="shared" si="110"/>
        <v>0.25250000000000039</v>
      </c>
      <c r="H3579" s="7">
        <f t="shared" si="111"/>
        <v>7.4621352050240231E-2</v>
      </c>
    </row>
    <row r="3580" spans="1:8" x14ac:dyDescent="0.25">
      <c r="A3580" s="5">
        <v>38951</v>
      </c>
      <c r="B3580" s="6">
        <v>3.3387500000000001</v>
      </c>
      <c r="C3580" s="6">
        <v>3.4024999999999999</v>
      </c>
      <c r="D3580" s="6">
        <v>3.3387500000000001</v>
      </c>
      <c r="E3580" s="6">
        <v>3.38375</v>
      </c>
      <c r="F3580" s="6">
        <v>3.38375</v>
      </c>
      <c r="G3580" s="6">
        <f t="shared" si="110"/>
        <v>6.3749999999999751E-2</v>
      </c>
      <c r="H3580" s="7">
        <f t="shared" si="111"/>
        <v>1.9093972295020516E-2</v>
      </c>
    </row>
    <row r="3581" spans="1:8" x14ac:dyDescent="0.25">
      <c r="A3581" s="5">
        <v>38950</v>
      </c>
      <c r="B3581" s="6">
        <v>3.3462499999999999</v>
      </c>
      <c r="C3581" s="6">
        <v>3.3875000000000002</v>
      </c>
      <c r="D3581" s="6">
        <v>3.3075000000000001</v>
      </c>
      <c r="E3581" s="6">
        <v>3.3387500000000001</v>
      </c>
      <c r="F3581" s="6">
        <v>3.3387500000000001</v>
      </c>
      <c r="G3581" s="6">
        <f t="shared" si="110"/>
        <v>8.0000000000000071E-2</v>
      </c>
      <c r="H3581" s="7">
        <f t="shared" si="111"/>
        <v>2.3907358983937265E-2</v>
      </c>
    </row>
    <row r="3582" spans="1:8" x14ac:dyDescent="0.25">
      <c r="A3582" s="5">
        <v>38947</v>
      </c>
      <c r="B3582" s="6">
        <v>3.4849999999999999</v>
      </c>
      <c r="C3582" s="6">
        <v>3.4925000000000002</v>
      </c>
      <c r="D3582" s="6">
        <v>3.2962500000000001</v>
      </c>
      <c r="E3582" s="6">
        <v>3.3650000000000002</v>
      </c>
      <c r="F3582" s="6">
        <v>3.3650000000000002</v>
      </c>
      <c r="G3582" s="6">
        <f t="shared" si="110"/>
        <v>0.19625000000000004</v>
      </c>
      <c r="H3582" s="7">
        <f t="shared" si="111"/>
        <v>5.6312769010043055E-2</v>
      </c>
    </row>
    <row r="3583" spans="1:8" x14ac:dyDescent="0.25">
      <c r="A3583" s="5">
        <v>38946</v>
      </c>
      <c r="B3583" s="6">
        <v>3.4624999999999999</v>
      </c>
      <c r="C3583" s="6">
        <v>3.5175000000000001</v>
      </c>
      <c r="D3583" s="6">
        <v>3.4449999999999998</v>
      </c>
      <c r="E3583" s="6">
        <v>3.4849999999999999</v>
      </c>
      <c r="F3583" s="6">
        <v>3.4849999999999999</v>
      </c>
      <c r="G3583" s="6">
        <f t="shared" si="110"/>
        <v>7.2500000000000231E-2</v>
      </c>
      <c r="H3583" s="7">
        <f t="shared" si="111"/>
        <v>2.0938628158844834E-2</v>
      </c>
    </row>
    <row r="3584" spans="1:8" x14ac:dyDescent="0.25">
      <c r="A3584" s="5">
        <v>38945</v>
      </c>
      <c r="B3584" s="6">
        <v>3.4474999999999998</v>
      </c>
      <c r="C3584" s="6">
        <v>3.4775</v>
      </c>
      <c r="D3584" s="6">
        <v>3.4387500000000002</v>
      </c>
      <c r="E3584" s="6">
        <v>3.4624999999999999</v>
      </c>
      <c r="F3584" s="6">
        <v>3.4624999999999999</v>
      </c>
      <c r="G3584" s="6">
        <f t="shared" si="110"/>
        <v>3.874999999999984E-2</v>
      </c>
      <c r="H3584" s="7">
        <f t="shared" si="111"/>
        <v>1.1240029006526422E-2</v>
      </c>
    </row>
    <row r="3585" spans="1:8" x14ac:dyDescent="0.25">
      <c r="A3585" s="5">
        <v>38944</v>
      </c>
      <c r="B3585" s="6">
        <v>3.32</v>
      </c>
      <c r="C3585" s="6">
        <v>3.4474999999999998</v>
      </c>
      <c r="D3585" s="6">
        <v>3.32</v>
      </c>
      <c r="E3585" s="6">
        <v>3.4474999999999998</v>
      </c>
      <c r="F3585" s="6">
        <v>3.4474999999999998</v>
      </c>
      <c r="G3585" s="6">
        <f t="shared" si="110"/>
        <v>0.12749999999999995</v>
      </c>
      <c r="H3585" s="7">
        <f t="shared" si="111"/>
        <v>3.840361445783131E-2</v>
      </c>
    </row>
    <row r="3586" spans="1:8" x14ac:dyDescent="0.25">
      <c r="A3586" s="5">
        <v>38943</v>
      </c>
      <c r="B3586" s="6">
        <v>3.3462499999999999</v>
      </c>
      <c r="C3586" s="6">
        <v>3.4212500000000001</v>
      </c>
      <c r="D3586" s="6">
        <v>3.33</v>
      </c>
      <c r="E3586" s="6">
        <v>3.33</v>
      </c>
      <c r="F3586" s="6">
        <v>3.33</v>
      </c>
      <c r="G3586" s="6">
        <f t="shared" si="110"/>
        <v>9.1250000000000053E-2</v>
      </c>
      <c r="H3586" s="7">
        <f t="shared" si="111"/>
        <v>2.9884198729921582E-2</v>
      </c>
    </row>
    <row r="3587" spans="1:8" x14ac:dyDescent="0.25">
      <c r="A3587" s="5">
        <v>38940</v>
      </c>
      <c r="B3587" s="6">
        <v>3.3624999999999998</v>
      </c>
      <c r="C3587" s="6">
        <v>3.36625</v>
      </c>
      <c r="D3587" s="6">
        <v>3.2862499999999999</v>
      </c>
      <c r="E3587" s="6">
        <v>3.32125</v>
      </c>
      <c r="F3587" s="6">
        <v>3.32125</v>
      </c>
      <c r="G3587" s="6">
        <f t="shared" ref="G3587:G3650" si="112">C3587-D3587</f>
        <v>8.0000000000000071E-2</v>
      </c>
      <c r="H3587" s="7">
        <f t="shared" ref="H3587:H3650" si="113">MAX(G3587,ABS(C3587-E3588),ABS(E3588-D3587))/B3587</f>
        <v>2.6394052044609699E-2</v>
      </c>
    </row>
    <row r="3588" spans="1:8" x14ac:dyDescent="0.25">
      <c r="A3588" s="5">
        <v>38939</v>
      </c>
      <c r="B3588" s="6">
        <v>3.3162500000000001</v>
      </c>
      <c r="C3588" s="6">
        <v>3.3774999999999999</v>
      </c>
      <c r="D3588" s="6">
        <v>3.30125</v>
      </c>
      <c r="E3588" s="6">
        <v>3.375</v>
      </c>
      <c r="F3588" s="6">
        <v>3.375</v>
      </c>
      <c r="G3588" s="6">
        <f t="shared" si="112"/>
        <v>7.6249999999999929E-2</v>
      </c>
      <c r="H3588" s="7">
        <f t="shared" si="113"/>
        <v>2.2992838296268352E-2</v>
      </c>
    </row>
    <row r="3589" spans="1:8" x14ac:dyDescent="0.25">
      <c r="A3589" s="5">
        <v>38938</v>
      </c>
      <c r="B3589" s="6">
        <v>3.3925000000000001</v>
      </c>
      <c r="C3589" s="6">
        <v>3.4237500000000001</v>
      </c>
      <c r="D3589" s="6">
        <v>3.3224999999999998</v>
      </c>
      <c r="E3589" s="6">
        <v>3.3275000000000001</v>
      </c>
      <c r="F3589" s="6">
        <v>3.3275000000000001</v>
      </c>
      <c r="G3589" s="6">
        <f t="shared" si="112"/>
        <v>0.10125000000000028</v>
      </c>
      <c r="H3589" s="7">
        <f t="shared" si="113"/>
        <v>2.9845246868091462E-2</v>
      </c>
    </row>
    <row r="3590" spans="1:8" x14ac:dyDescent="0.25">
      <c r="A3590" s="5">
        <v>38937</v>
      </c>
      <c r="B3590" s="6">
        <v>3.44</v>
      </c>
      <c r="C3590" s="6">
        <v>3.4987499999999998</v>
      </c>
      <c r="D3590" s="6">
        <v>3.35</v>
      </c>
      <c r="E3590" s="6">
        <v>3.3737499999999998</v>
      </c>
      <c r="F3590" s="6">
        <v>3.3737499999999998</v>
      </c>
      <c r="G3590" s="6">
        <f t="shared" si="112"/>
        <v>0.14874999999999972</v>
      </c>
      <c r="H3590" s="7">
        <f t="shared" si="113"/>
        <v>4.3241279069767359E-2</v>
      </c>
    </row>
    <row r="3591" spans="1:8" x14ac:dyDescent="0.25">
      <c r="A3591" s="5">
        <v>38936</v>
      </c>
      <c r="B3591" s="6">
        <v>3.42875</v>
      </c>
      <c r="C3591" s="6">
        <v>3.42875</v>
      </c>
      <c r="D3591" s="6">
        <v>3.375</v>
      </c>
      <c r="E3591" s="6">
        <v>3.3925000000000001</v>
      </c>
      <c r="F3591" s="6">
        <v>3.3925000000000001</v>
      </c>
      <c r="G3591" s="6">
        <f t="shared" si="112"/>
        <v>5.3749999999999964E-2</v>
      </c>
      <c r="H3591" s="7">
        <f t="shared" si="113"/>
        <v>1.9321910317171023E-2</v>
      </c>
    </row>
    <row r="3592" spans="1:8" x14ac:dyDescent="0.25">
      <c r="A3592" s="5">
        <v>38933</v>
      </c>
      <c r="B3592" s="6">
        <v>3.4249999999999998</v>
      </c>
      <c r="C3592" s="6">
        <v>3.46875</v>
      </c>
      <c r="D3592" s="6">
        <v>3.3925000000000001</v>
      </c>
      <c r="E3592" s="6">
        <v>3.4412500000000001</v>
      </c>
      <c r="F3592" s="6">
        <v>3.4412500000000001</v>
      </c>
      <c r="G3592" s="6">
        <f t="shared" si="112"/>
        <v>7.6249999999999929E-2</v>
      </c>
      <c r="H3592" s="7">
        <f t="shared" si="113"/>
        <v>2.2262773722627718E-2</v>
      </c>
    </row>
    <row r="3593" spans="1:8" x14ac:dyDescent="0.25">
      <c r="A3593" s="5">
        <v>38932</v>
      </c>
      <c r="B3593" s="6">
        <v>3.3587500000000001</v>
      </c>
      <c r="C3593" s="6">
        <v>3.4375</v>
      </c>
      <c r="D3593" s="6">
        <v>3.3312499999999998</v>
      </c>
      <c r="E3593" s="6">
        <v>3.3987500000000002</v>
      </c>
      <c r="F3593" s="6">
        <v>3.3987500000000002</v>
      </c>
      <c r="G3593" s="6">
        <f t="shared" si="112"/>
        <v>0.10625000000000018</v>
      </c>
      <c r="H3593" s="7">
        <f t="shared" si="113"/>
        <v>3.1633792333457436E-2</v>
      </c>
    </row>
    <row r="3594" spans="1:8" x14ac:dyDescent="0.25">
      <c r="A3594" s="5">
        <v>38931</v>
      </c>
      <c r="B3594" s="6">
        <v>3.3650000000000002</v>
      </c>
      <c r="C3594" s="6">
        <v>3.40625</v>
      </c>
      <c r="D3594" s="6">
        <v>3.3137500000000002</v>
      </c>
      <c r="E3594" s="6">
        <v>3.3712499999999999</v>
      </c>
      <c r="F3594" s="6">
        <v>3.3712499999999999</v>
      </c>
      <c r="G3594" s="6">
        <f t="shared" si="112"/>
        <v>9.2499999999999805E-2</v>
      </c>
      <c r="H3594" s="7">
        <f t="shared" si="113"/>
        <v>2.748885586924214E-2</v>
      </c>
    </row>
    <row r="3595" spans="1:8" x14ac:dyDescent="0.25">
      <c r="A3595" s="5">
        <v>38930</v>
      </c>
      <c r="B3595" s="6">
        <v>3.4787499999999998</v>
      </c>
      <c r="C3595" s="6">
        <v>3.4925000000000002</v>
      </c>
      <c r="D3595" s="6">
        <v>3.3574999999999999</v>
      </c>
      <c r="E3595" s="6">
        <v>3.3650000000000002</v>
      </c>
      <c r="F3595" s="6">
        <v>3.3650000000000002</v>
      </c>
      <c r="G3595" s="6">
        <f t="shared" si="112"/>
        <v>0.13500000000000023</v>
      </c>
      <c r="H3595" s="7">
        <f t="shared" si="113"/>
        <v>4.8149478979518504E-2</v>
      </c>
    </row>
    <row r="3596" spans="1:8" x14ac:dyDescent="0.25">
      <c r="A3596" s="5">
        <v>38929</v>
      </c>
      <c r="B3596" s="6">
        <v>3.4737499999999999</v>
      </c>
      <c r="C3596" s="6">
        <v>3.5462500000000001</v>
      </c>
      <c r="D3596" s="6">
        <v>3.4125000000000001</v>
      </c>
      <c r="E3596" s="6">
        <v>3.5249999999999999</v>
      </c>
      <c r="F3596" s="6">
        <v>3.5249999999999999</v>
      </c>
      <c r="G3596" s="6">
        <f t="shared" si="112"/>
        <v>0.13375000000000004</v>
      </c>
      <c r="H3596" s="7">
        <f t="shared" si="113"/>
        <v>3.8503058654192165E-2</v>
      </c>
    </row>
    <row r="3597" spans="1:8" x14ac:dyDescent="0.25">
      <c r="A3597" s="5">
        <v>38926</v>
      </c>
      <c r="B3597" s="6">
        <v>3.3312499999999998</v>
      </c>
      <c r="C3597" s="6">
        <v>3.53</v>
      </c>
      <c r="D3597" s="6">
        <v>3.32125</v>
      </c>
      <c r="E3597" s="6">
        <v>3.4874999999999998</v>
      </c>
      <c r="F3597" s="6">
        <v>3.4874999999999998</v>
      </c>
      <c r="G3597" s="6">
        <f t="shared" si="112"/>
        <v>0.20874999999999977</v>
      </c>
      <c r="H3597" s="7">
        <f t="shared" si="113"/>
        <v>6.3414634146341381E-2</v>
      </c>
    </row>
    <row r="3598" spans="1:8" x14ac:dyDescent="0.25">
      <c r="A3598" s="5">
        <v>38925</v>
      </c>
      <c r="B3598" s="6">
        <v>3.5</v>
      </c>
      <c r="C3598" s="6">
        <v>3.6375000000000002</v>
      </c>
      <c r="D3598" s="6">
        <v>3.2450000000000001</v>
      </c>
      <c r="E3598" s="6">
        <v>3.3187500000000001</v>
      </c>
      <c r="F3598" s="6">
        <v>3.3187500000000001</v>
      </c>
      <c r="G3598" s="6">
        <f t="shared" si="112"/>
        <v>0.39250000000000007</v>
      </c>
      <c r="H3598" s="7">
        <f t="shared" si="113"/>
        <v>0.18214285714285719</v>
      </c>
    </row>
    <row r="3599" spans="1:8" x14ac:dyDescent="0.25">
      <c r="A3599" s="5">
        <v>38924</v>
      </c>
      <c r="B3599" s="6">
        <v>3.0350000000000001</v>
      </c>
      <c r="C3599" s="6">
        <v>3.0474999999999999</v>
      </c>
      <c r="D3599" s="6">
        <v>2.9874999999999998</v>
      </c>
      <c r="E3599" s="6">
        <v>3</v>
      </c>
      <c r="F3599" s="6">
        <v>3</v>
      </c>
      <c r="G3599" s="6">
        <f t="shared" si="112"/>
        <v>6.0000000000000053E-2</v>
      </c>
      <c r="H3599" s="7">
        <f t="shared" si="113"/>
        <v>1.97693574958814E-2</v>
      </c>
    </row>
    <row r="3600" spans="1:8" x14ac:dyDescent="0.25">
      <c r="A3600" s="5">
        <v>38923</v>
      </c>
      <c r="B3600" s="6">
        <v>2.96875</v>
      </c>
      <c r="C3600" s="6">
        <v>3.06</v>
      </c>
      <c r="D3600" s="6">
        <v>2.94875</v>
      </c>
      <c r="E3600" s="6">
        <v>3.0412499999999998</v>
      </c>
      <c r="F3600" s="6">
        <v>3.0412499999999998</v>
      </c>
      <c r="G3600" s="6">
        <f t="shared" si="112"/>
        <v>0.11125000000000007</v>
      </c>
      <c r="H3600" s="7">
        <f t="shared" si="113"/>
        <v>3.747368421052634E-2</v>
      </c>
    </row>
    <row r="3601" spans="1:8" x14ac:dyDescent="0.25">
      <c r="A3601" s="5">
        <v>38922</v>
      </c>
      <c r="B3601" s="6">
        <v>2.9649999999999999</v>
      </c>
      <c r="C3601" s="6">
        <v>2.99125</v>
      </c>
      <c r="D3601" s="6">
        <v>2.9012500000000001</v>
      </c>
      <c r="E3601" s="6">
        <v>2.99125</v>
      </c>
      <c r="F3601" s="6">
        <v>2.99125</v>
      </c>
      <c r="G3601" s="6">
        <f t="shared" si="112"/>
        <v>8.9999999999999858E-2</v>
      </c>
      <c r="H3601" s="7">
        <f t="shared" si="113"/>
        <v>3.0354131534569936E-2</v>
      </c>
    </row>
    <row r="3602" spans="1:8" x14ac:dyDescent="0.25">
      <c r="A3602" s="5">
        <v>38919</v>
      </c>
      <c r="B3602" s="6">
        <v>3.0887500000000001</v>
      </c>
      <c r="C3602" s="6">
        <v>3.0924999999999998</v>
      </c>
      <c r="D3602" s="6">
        <v>2.92625</v>
      </c>
      <c r="E3602" s="6">
        <v>2.9550000000000001</v>
      </c>
      <c r="F3602" s="6">
        <v>2.9550000000000001</v>
      </c>
      <c r="G3602" s="6">
        <f t="shared" si="112"/>
        <v>0.16624999999999979</v>
      </c>
      <c r="H3602" s="7">
        <f t="shared" si="113"/>
        <v>5.3824362606232225E-2</v>
      </c>
    </row>
    <row r="3603" spans="1:8" x14ac:dyDescent="0.25">
      <c r="A3603" s="5">
        <v>38918</v>
      </c>
      <c r="B3603" s="6">
        <v>3.1812499999999999</v>
      </c>
      <c r="C3603" s="6">
        <v>3.1812499999999999</v>
      </c>
      <c r="D3603" s="6">
        <v>3.0787499999999999</v>
      </c>
      <c r="E3603" s="6">
        <v>3.0874999999999999</v>
      </c>
      <c r="F3603" s="6">
        <v>3.0874999999999999</v>
      </c>
      <c r="G3603" s="6">
        <f t="shared" si="112"/>
        <v>0.10250000000000004</v>
      </c>
      <c r="H3603" s="7">
        <f t="shared" si="113"/>
        <v>3.2220039292730859E-2</v>
      </c>
    </row>
    <row r="3604" spans="1:8" x14ac:dyDescent="0.25">
      <c r="A3604" s="5">
        <v>38917</v>
      </c>
      <c r="B3604" s="6">
        <v>3.0150000000000001</v>
      </c>
      <c r="C3604" s="6">
        <v>3.1974999999999998</v>
      </c>
      <c r="D3604" s="6">
        <v>3.0125000000000002</v>
      </c>
      <c r="E3604" s="6">
        <v>3.1749999999999998</v>
      </c>
      <c r="F3604" s="6">
        <v>3.1749999999999998</v>
      </c>
      <c r="G3604" s="6">
        <f t="shared" si="112"/>
        <v>0.18499999999999961</v>
      </c>
      <c r="H3604" s="7">
        <f t="shared" si="113"/>
        <v>6.2603648424543856E-2</v>
      </c>
    </row>
    <row r="3605" spans="1:8" x14ac:dyDescent="0.25">
      <c r="A3605" s="5">
        <v>38916</v>
      </c>
      <c r="B3605" s="6">
        <v>3.0125000000000002</v>
      </c>
      <c r="C3605" s="6">
        <v>3.04</v>
      </c>
      <c r="D3605" s="6">
        <v>2.9849999999999999</v>
      </c>
      <c r="E3605" s="6">
        <v>3.00875</v>
      </c>
      <c r="F3605" s="6">
        <v>3.00875</v>
      </c>
      <c r="G3605" s="6">
        <f t="shared" si="112"/>
        <v>5.500000000000016E-2</v>
      </c>
      <c r="H3605" s="7">
        <f t="shared" si="113"/>
        <v>1.8257261410788435E-2</v>
      </c>
    </row>
    <row r="3606" spans="1:8" x14ac:dyDescent="0.25">
      <c r="A3606" s="5">
        <v>38915</v>
      </c>
      <c r="B3606" s="6">
        <v>2.9762499999999998</v>
      </c>
      <c r="C3606" s="6">
        <v>3.03125</v>
      </c>
      <c r="D3606" s="6">
        <v>2.9649999999999999</v>
      </c>
      <c r="E3606" s="6">
        <v>3.0187499999999998</v>
      </c>
      <c r="F3606" s="6">
        <v>3.0187499999999998</v>
      </c>
      <c r="G3606" s="6">
        <f t="shared" si="112"/>
        <v>6.6250000000000142E-2</v>
      </c>
      <c r="H3606" s="7">
        <f t="shared" si="113"/>
        <v>2.2259554808903872E-2</v>
      </c>
    </row>
    <row r="3607" spans="1:8" x14ac:dyDescent="0.25">
      <c r="A3607" s="5">
        <v>38912</v>
      </c>
      <c r="B3607" s="6">
        <v>3.0912500000000001</v>
      </c>
      <c r="C3607" s="6">
        <v>3.0912500000000001</v>
      </c>
      <c r="D3607" s="6">
        <v>2.97</v>
      </c>
      <c r="E3607" s="6">
        <v>2.9775</v>
      </c>
      <c r="F3607" s="6">
        <v>2.9775</v>
      </c>
      <c r="G3607" s="6">
        <f t="shared" si="112"/>
        <v>0.12124999999999986</v>
      </c>
      <c r="H3607" s="7">
        <f t="shared" si="113"/>
        <v>4.3267286696320129E-2</v>
      </c>
    </row>
    <row r="3608" spans="1:8" x14ac:dyDescent="0.25">
      <c r="A3608" s="5">
        <v>38911</v>
      </c>
      <c r="B3608" s="6">
        <v>3.2124999999999999</v>
      </c>
      <c r="C3608" s="6">
        <v>3.2124999999999999</v>
      </c>
      <c r="D3608" s="6">
        <v>3.09</v>
      </c>
      <c r="E3608" s="6">
        <v>3.1037499999999998</v>
      </c>
      <c r="F3608" s="6">
        <v>3.1037499999999998</v>
      </c>
      <c r="G3608" s="6">
        <f t="shared" si="112"/>
        <v>0.12250000000000005</v>
      </c>
      <c r="H3608" s="7">
        <f t="shared" si="113"/>
        <v>4.357976653696502E-2</v>
      </c>
    </row>
    <row r="3609" spans="1:8" x14ac:dyDescent="0.25">
      <c r="A3609" s="5">
        <v>38910</v>
      </c>
      <c r="B3609" s="6">
        <v>3.31</v>
      </c>
      <c r="C3609" s="6">
        <v>3.32375</v>
      </c>
      <c r="D3609" s="6">
        <v>3.2225000000000001</v>
      </c>
      <c r="E3609" s="6">
        <v>3.23</v>
      </c>
      <c r="F3609" s="6">
        <v>3.23</v>
      </c>
      <c r="G3609" s="6">
        <f t="shared" si="112"/>
        <v>0.10124999999999984</v>
      </c>
      <c r="H3609" s="7">
        <f t="shared" si="113"/>
        <v>3.0589123867069436E-2</v>
      </c>
    </row>
    <row r="3610" spans="1:8" x14ac:dyDescent="0.25">
      <c r="A3610" s="5">
        <v>38909</v>
      </c>
      <c r="B3610" s="6">
        <v>3.3187500000000001</v>
      </c>
      <c r="C3610" s="6">
        <v>3.3250000000000002</v>
      </c>
      <c r="D3610" s="6">
        <v>3.2725</v>
      </c>
      <c r="E3610" s="6">
        <v>3.32</v>
      </c>
      <c r="F3610" s="6">
        <v>3.32</v>
      </c>
      <c r="G3610" s="6">
        <f t="shared" si="112"/>
        <v>5.2500000000000213E-2</v>
      </c>
      <c r="H3610" s="7">
        <f t="shared" si="113"/>
        <v>1.5819209039548088E-2</v>
      </c>
    </row>
    <row r="3611" spans="1:8" x14ac:dyDescent="0.25">
      <c r="A3611" s="5">
        <v>38908</v>
      </c>
      <c r="B3611" s="6">
        <v>3.3</v>
      </c>
      <c r="C3611" s="6">
        <v>3.3262499999999999</v>
      </c>
      <c r="D3611" s="6">
        <v>3.3</v>
      </c>
      <c r="E3611" s="6">
        <v>3.3125</v>
      </c>
      <c r="F3611" s="6">
        <v>3.3125</v>
      </c>
      <c r="G3611" s="6">
        <f t="shared" si="112"/>
        <v>2.6250000000000107E-2</v>
      </c>
      <c r="H3611" s="7">
        <f t="shared" si="113"/>
        <v>7.9545454545454867E-3</v>
      </c>
    </row>
    <row r="3612" spans="1:8" x14ac:dyDescent="0.25">
      <c r="A3612" s="5">
        <v>38905</v>
      </c>
      <c r="B3612" s="6">
        <v>3.3412500000000001</v>
      </c>
      <c r="C3612" s="6">
        <v>3.3687499999999999</v>
      </c>
      <c r="D3612" s="6">
        <v>3.3</v>
      </c>
      <c r="E3612" s="6">
        <v>3.3</v>
      </c>
      <c r="F3612" s="6">
        <v>3.3</v>
      </c>
      <c r="G3612" s="6">
        <f t="shared" si="112"/>
        <v>6.8750000000000089E-2</v>
      </c>
      <c r="H3612" s="7">
        <f t="shared" si="113"/>
        <v>2.0576131687242826E-2</v>
      </c>
    </row>
    <row r="3613" spans="1:8" x14ac:dyDescent="0.25">
      <c r="A3613" s="5">
        <v>38904</v>
      </c>
      <c r="B3613" s="6">
        <v>3.3149999999999999</v>
      </c>
      <c r="C3613" s="6">
        <v>3.3725000000000001</v>
      </c>
      <c r="D3613" s="6">
        <v>3.2912499999999998</v>
      </c>
      <c r="E3613" s="6">
        <v>3.3537499999999998</v>
      </c>
      <c r="F3613" s="6">
        <v>3.3537499999999998</v>
      </c>
      <c r="G3613" s="6">
        <f t="shared" si="112"/>
        <v>8.1250000000000266E-2</v>
      </c>
      <c r="H3613" s="7">
        <f t="shared" si="113"/>
        <v>2.4509803921568707E-2</v>
      </c>
    </row>
    <row r="3614" spans="1:8" x14ac:dyDescent="0.25">
      <c r="A3614" s="5">
        <v>38903</v>
      </c>
      <c r="B3614" s="6">
        <v>3.2549999999999999</v>
      </c>
      <c r="C3614" s="6">
        <v>3.34375</v>
      </c>
      <c r="D3614" s="6">
        <v>3.2212499999999999</v>
      </c>
      <c r="E3614" s="6">
        <v>3.3149999999999999</v>
      </c>
      <c r="F3614" s="6">
        <v>3.3149999999999999</v>
      </c>
      <c r="G3614" s="6">
        <f t="shared" si="112"/>
        <v>0.12250000000000005</v>
      </c>
      <c r="H3614" s="7">
        <f t="shared" si="113"/>
        <v>3.7634408602150553E-2</v>
      </c>
    </row>
    <row r="3615" spans="1:8" x14ac:dyDescent="0.25">
      <c r="A3615" s="5">
        <v>38901</v>
      </c>
      <c r="B3615" s="6">
        <v>3.2487499999999998</v>
      </c>
      <c r="C3615" s="6">
        <v>3.2850000000000001</v>
      </c>
      <c r="D3615" s="6">
        <v>3.2312500000000002</v>
      </c>
      <c r="E3615" s="6">
        <v>3.2737500000000002</v>
      </c>
      <c r="F3615" s="6">
        <v>3.2737500000000002</v>
      </c>
      <c r="G3615" s="6">
        <f t="shared" si="112"/>
        <v>5.3749999999999964E-2</v>
      </c>
      <c r="H3615" s="7">
        <f t="shared" si="113"/>
        <v>1.6544824932666399E-2</v>
      </c>
    </row>
    <row r="3616" spans="1:8" x14ac:dyDescent="0.25">
      <c r="A3616" s="5">
        <v>38898</v>
      </c>
      <c r="B3616" s="6">
        <v>3.1687500000000002</v>
      </c>
      <c r="C3616" s="6">
        <v>3.2650000000000001</v>
      </c>
      <c r="D3616" s="6">
        <v>3.1687500000000002</v>
      </c>
      <c r="E3616" s="6">
        <v>3.2362500000000001</v>
      </c>
      <c r="F3616" s="6">
        <v>3.2362500000000001</v>
      </c>
      <c r="G3616" s="6">
        <f t="shared" si="112"/>
        <v>9.6249999999999947E-2</v>
      </c>
      <c r="H3616" s="7">
        <f t="shared" si="113"/>
        <v>3.4319526627218974E-2</v>
      </c>
    </row>
    <row r="3617" spans="1:8" x14ac:dyDescent="0.25">
      <c r="A3617" s="5">
        <v>38897</v>
      </c>
      <c r="B3617" s="6">
        <v>3.1625000000000001</v>
      </c>
      <c r="C3617" s="6">
        <v>3.1749999999999998</v>
      </c>
      <c r="D3617" s="6">
        <v>3.1375000000000002</v>
      </c>
      <c r="E3617" s="6">
        <v>3.15625</v>
      </c>
      <c r="F3617" s="6">
        <v>3.15625</v>
      </c>
      <c r="G3617" s="6">
        <f t="shared" si="112"/>
        <v>3.7499999999999645E-2</v>
      </c>
      <c r="H3617" s="7">
        <f t="shared" si="113"/>
        <v>1.1857707509881311E-2</v>
      </c>
    </row>
    <row r="3618" spans="1:8" x14ac:dyDescent="0.25">
      <c r="A3618" s="5">
        <v>38896</v>
      </c>
      <c r="B3618" s="6">
        <v>3.165</v>
      </c>
      <c r="C3618" s="6">
        <v>3.1974999999999998</v>
      </c>
      <c r="D3618" s="6">
        <v>3.1150000000000002</v>
      </c>
      <c r="E3618" s="6">
        <v>3.1587499999999999</v>
      </c>
      <c r="F3618" s="6">
        <v>3.1587499999999999</v>
      </c>
      <c r="G3618" s="6">
        <f t="shared" si="112"/>
        <v>8.2499999999999574E-2</v>
      </c>
      <c r="H3618" s="7">
        <f t="shared" si="113"/>
        <v>2.6066350710900341E-2</v>
      </c>
    </row>
    <row r="3619" spans="1:8" x14ac:dyDescent="0.25">
      <c r="A3619" s="5">
        <v>38895</v>
      </c>
      <c r="B3619" s="6">
        <v>3.2987500000000001</v>
      </c>
      <c r="C3619" s="6">
        <v>3.3174999999999999</v>
      </c>
      <c r="D3619" s="6">
        <v>3.16</v>
      </c>
      <c r="E3619" s="6">
        <v>3.165</v>
      </c>
      <c r="F3619" s="6">
        <v>3.165</v>
      </c>
      <c r="G3619" s="6">
        <f t="shared" si="112"/>
        <v>0.15749999999999975</v>
      </c>
      <c r="H3619" s="7">
        <f t="shared" si="113"/>
        <v>4.7745358090185597E-2</v>
      </c>
    </row>
    <row r="3620" spans="1:8" x14ac:dyDescent="0.25">
      <c r="A3620" s="5">
        <v>38894</v>
      </c>
      <c r="B3620" s="6">
        <v>3.2537500000000001</v>
      </c>
      <c r="C3620" s="6">
        <v>3.3224999999999998</v>
      </c>
      <c r="D3620" s="6">
        <v>3.22</v>
      </c>
      <c r="E3620" s="6">
        <v>3.2987500000000001</v>
      </c>
      <c r="F3620" s="6">
        <v>3.2987500000000001</v>
      </c>
      <c r="G3620" s="6">
        <f t="shared" si="112"/>
        <v>0.10249999999999959</v>
      </c>
      <c r="H3620" s="7">
        <f t="shared" si="113"/>
        <v>3.150211294659995E-2</v>
      </c>
    </row>
    <row r="3621" spans="1:8" x14ac:dyDescent="0.25">
      <c r="A3621" s="5">
        <v>38891</v>
      </c>
      <c r="B3621" s="6">
        <v>3.2312500000000002</v>
      </c>
      <c r="C3621" s="6">
        <v>3.2549999999999999</v>
      </c>
      <c r="D3621" s="6">
        <v>3.2050000000000001</v>
      </c>
      <c r="E3621" s="6">
        <v>3.2462499999999999</v>
      </c>
      <c r="F3621" s="6">
        <v>3.2462499999999999</v>
      </c>
      <c r="G3621" s="6">
        <f t="shared" si="112"/>
        <v>4.9999999999999822E-2</v>
      </c>
      <c r="H3621" s="7">
        <f t="shared" si="113"/>
        <v>1.5473887814313291E-2</v>
      </c>
    </row>
    <row r="3622" spans="1:8" x14ac:dyDescent="0.25">
      <c r="A3622" s="5">
        <v>38890</v>
      </c>
      <c r="B3622" s="6">
        <v>3.1749999999999998</v>
      </c>
      <c r="C3622" s="6">
        <v>3.2625000000000002</v>
      </c>
      <c r="D3622" s="6">
        <v>3.1749999999999998</v>
      </c>
      <c r="E3622" s="6">
        <v>3.2250000000000001</v>
      </c>
      <c r="F3622" s="6">
        <v>3.2250000000000001</v>
      </c>
      <c r="G3622" s="6">
        <f t="shared" si="112"/>
        <v>8.7500000000000355E-2</v>
      </c>
      <c r="H3622" s="7">
        <f t="shared" si="113"/>
        <v>2.755905511811035E-2</v>
      </c>
    </row>
    <row r="3623" spans="1:8" x14ac:dyDescent="0.25">
      <c r="A3623" s="5">
        <v>38889</v>
      </c>
      <c r="B3623" s="6">
        <v>3.1</v>
      </c>
      <c r="C3623" s="6">
        <v>3.1924999999999999</v>
      </c>
      <c r="D3623" s="6">
        <v>3.09</v>
      </c>
      <c r="E3623" s="6">
        <v>3.1850000000000001</v>
      </c>
      <c r="F3623" s="6">
        <v>3.1850000000000001</v>
      </c>
      <c r="G3623" s="6">
        <f t="shared" si="112"/>
        <v>0.10250000000000004</v>
      </c>
      <c r="H3623" s="7">
        <f t="shared" si="113"/>
        <v>3.3064516129032266E-2</v>
      </c>
    </row>
    <row r="3624" spans="1:8" x14ac:dyDescent="0.25">
      <c r="A3624" s="5">
        <v>38888</v>
      </c>
      <c r="B3624" s="6">
        <v>3.16</v>
      </c>
      <c r="C3624" s="6">
        <v>3.16</v>
      </c>
      <c r="D3624" s="6">
        <v>3.0750000000000002</v>
      </c>
      <c r="E3624" s="6">
        <v>3.0987499999999999</v>
      </c>
      <c r="F3624" s="6">
        <v>3.0987499999999999</v>
      </c>
      <c r="G3624" s="6">
        <f t="shared" si="112"/>
        <v>8.4999999999999964E-2</v>
      </c>
      <c r="H3624" s="7">
        <f t="shared" si="113"/>
        <v>2.6898734177215177E-2</v>
      </c>
    </row>
    <row r="3625" spans="1:8" x14ac:dyDescent="0.25">
      <c r="A3625" s="5">
        <v>38887</v>
      </c>
      <c r="B3625" s="6">
        <v>3.19</v>
      </c>
      <c r="C3625" s="6">
        <v>3.19</v>
      </c>
      <c r="D3625" s="6">
        <v>3.1212499999999999</v>
      </c>
      <c r="E3625" s="6">
        <v>3.1475</v>
      </c>
      <c r="F3625" s="6">
        <v>3.1475</v>
      </c>
      <c r="G3625" s="6">
        <f t="shared" si="112"/>
        <v>6.8750000000000089E-2</v>
      </c>
      <c r="H3625" s="7">
        <f t="shared" si="113"/>
        <v>2.1943573667711689E-2</v>
      </c>
    </row>
    <row r="3626" spans="1:8" x14ac:dyDescent="0.25">
      <c r="A3626" s="5">
        <v>38884</v>
      </c>
      <c r="B3626" s="6">
        <v>3.2037499999999999</v>
      </c>
      <c r="C3626" s="6">
        <v>3.22</v>
      </c>
      <c r="D3626" s="6">
        <v>3.1524999999999999</v>
      </c>
      <c r="E3626" s="6">
        <v>3.1912500000000001</v>
      </c>
      <c r="F3626" s="6">
        <v>3.1912500000000001</v>
      </c>
      <c r="G3626" s="6">
        <f t="shared" si="112"/>
        <v>6.7500000000000338E-2</v>
      </c>
      <c r="H3626" s="7">
        <f t="shared" si="113"/>
        <v>2.1069059695669246E-2</v>
      </c>
    </row>
    <row r="3627" spans="1:8" x14ac:dyDescent="0.25">
      <c r="A3627" s="5">
        <v>38883</v>
      </c>
      <c r="B3627" s="6">
        <v>3.1712500000000001</v>
      </c>
      <c r="C3627" s="6">
        <v>3.2337500000000001</v>
      </c>
      <c r="D3627" s="6">
        <v>3.1675</v>
      </c>
      <c r="E3627" s="6">
        <v>3.21</v>
      </c>
      <c r="F3627" s="6">
        <v>3.21</v>
      </c>
      <c r="G3627" s="6">
        <f t="shared" si="112"/>
        <v>6.6250000000000142E-2</v>
      </c>
      <c r="H3627" s="7">
        <f t="shared" si="113"/>
        <v>2.1679148600709526E-2</v>
      </c>
    </row>
    <row r="3628" spans="1:8" x14ac:dyDescent="0.25">
      <c r="A3628" s="5">
        <v>38882</v>
      </c>
      <c r="B3628" s="6">
        <v>3.1612499999999999</v>
      </c>
      <c r="C3628" s="6">
        <v>3.21875</v>
      </c>
      <c r="D3628" s="6">
        <v>3.1212499999999999</v>
      </c>
      <c r="E3628" s="6">
        <v>3.165</v>
      </c>
      <c r="F3628" s="6">
        <v>3.165</v>
      </c>
      <c r="G3628" s="6">
        <f t="shared" si="112"/>
        <v>9.7500000000000142E-2</v>
      </c>
      <c r="H3628" s="7">
        <f t="shared" si="113"/>
        <v>3.0842230130486405E-2</v>
      </c>
    </row>
    <row r="3629" spans="1:8" x14ac:dyDescent="0.25">
      <c r="A3629" s="5">
        <v>38881</v>
      </c>
      <c r="B3629" s="6">
        <v>3.1662499999999998</v>
      </c>
      <c r="C3629" s="6">
        <v>3.2475000000000001</v>
      </c>
      <c r="D3629" s="6">
        <v>3.1437499999999998</v>
      </c>
      <c r="E3629" s="6">
        <v>3.1587499999999999</v>
      </c>
      <c r="F3629" s="6">
        <v>3.1587499999999999</v>
      </c>
      <c r="G3629" s="6">
        <f t="shared" si="112"/>
        <v>0.10375000000000023</v>
      </c>
      <c r="H3629" s="7">
        <f t="shared" si="113"/>
        <v>3.2767469403869008E-2</v>
      </c>
    </row>
    <row r="3630" spans="1:8" x14ac:dyDescent="0.25">
      <c r="A3630" s="5">
        <v>38880</v>
      </c>
      <c r="B3630" s="6">
        <v>3.2</v>
      </c>
      <c r="C3630" s="6">
        <v>3.2687499999999998</v>
      </c>
      <c r="D3630" s="6">
        <v>3.1512500000000001</v>
      </c>
      <c r="E3630" s="6">
        <v>3.1812499999999999</v>
      </c>
      <c r="F3630" s="6">
        <v>3.1812499999999999</v>
      </c>
      <c r="G3630" s="6">
        <f t="shared" si="112"/>
        <v>0.11749999999999972</v>
      </c>
      <c r="H3630" s="7">
        <f t="shared" si="113"/>
        <v>3.6718749999999911E-2</v>
      </c>
    </row>
    <row r="3631" spans="1:8" x14ac:dyDescent="0.25">
      <c r="A3631" s="5">
        <v>38877</v>
      </c>
      <c r="B3631" s="6">
        <v>3.2687499999999998</v>
      </c>
      <c r="C3631" s="6">
        <v>3.2737500000000002</v>
      </c>
      <c r="D3631" s="6">
        <v>3.1974999999999998</v>
      </c>
      <c r="E3631" s="6">
        <v>3.2050000000000001</v>
      </c>
      <c r="F3631" s="6">
        <v>3.2050000000000001</v>
      </c>
      <c r="G3631" s="6">
        <f t="shared" si="112"/>
        <v>7.6250000000000373E-2</v>
      </c>
      <c r="H3631" s="7">
        <f t="shared" si="113"/>
        <v>2.3326959847036446E-2</v>
      </c>
    </row>
    <row r="3632" spans="1:8" x14ac:dyDescent="0.25">
      <c r="A3632" s="5">
        <v>38876</v>
      </c>
      <c r="B3632" s="6">
        <v>3.3312499999999998</v>
      </c>
      <c r="C3632" s="6">
        <v>3.3424999999999998</v>
      </c>
      <c r="D3632" s="6">
        <v>3.1887500000000002</v>
      </c>
      <c r="E3632" s="6">
        <v>3.26125</v>
      </c>
      <c r="F3632" s="6">
        <v>3.26125</v>
      </c>
      <c r="G3632" s="6">
        <f t="shared" si="112"/>
        <v>0.15374999999999961</v>
      </c>
      <c r="H3632" s="7">
        <f t="shared" si="113"/>
        <v>4.6153846153846038E-2</v>
      </c>
    </row>
    <row r="3633" spans="1:8" x14ac:dyDescent="0.25">
      <c r="A3633" s="5">
        <v>38875</v>
      </c>
      <c r="B3633" s="6">
        <v>3.36375</v>
      </c>
      <c r="C3633" s="6">
        <v>3.3812500000000001</v>
      </c>
      <c r="D3633" s="6">
        <v>3.32125</v>
      </c>
      <c r="E3633" s="6">
        <v>3.3275000000000001</v>
      </c>
      <c r="F3633" s="6">
        <v>3.3275000000000001</v>
      </c>
      <c r="G3633" s="6">
        <f t="shared" si="112"/>
        <v>6.0000000000000053E-2</v>
      </c>
      <c r="H3633" s="7">
        <f t="shared" si="113"/>
        <v>1.7837235228539593E-2</v>
      </c>
    </row>
    <row r="3634" spans="1:8" x14ac:dyDescent="0.25">
      <c r="A3634" s="5">
        <v>38874</v>
      </c>
      <c r="B3634" s="6">
        <v>3.4275000000000002</v>
      </c>
      <c r="C3634" s="6">
        <v>3.4275000000000002</v>
      </c>
      <c r="D3634" s="6">
        <v>3.2925</v>
      </c>
      <c r="E3634" s="6">
        <v>3.36375</v>
      </c>
      <c r="F3634" s="6">
        <v>3.36375</v>
      </c>
      <c r="G3634" s="6">
        <f t="shared" si="112"/>
        <v>0.13500000000000023</v>
      </c>
      <c r="H3634" s="7">
        <f t="shared" si="113"/>
        <v>3.9387308533916913E-2</v>
      </c>
    </row>
    <row r="3635" spans="1:8" x14ac:dyDescent="0.25">
      <c r="A3635" s="5">
        <v>38873</v>
      </c>
      <c r="B3635" s="6">
        <v>3.6237499999999998</v>
      </c>
      <c r="C3635" s="6">
        <v>3.645</v>
      </c>
      <c r="D3635" s="6">
        <v>3.4175</v>
      </c>
      <c r="E3635" s="6">
        <v>3.42625</v>
      </c>
      <c r="F3635" s="6">
        <v>3.42625</v>
      </c>
      <c r="G3635" s="6">
        <f t="shared" si="112"/>
        <v>0.22750000000000004</v>
      </c>
      <c r="H3635" s="7">
        <f t="shared" si="113"/>
        <v>6.2780269058295979E-2</v>
      </c>
    </row>
    <row r="3636" spans="1:8" x14ac:dyDescent="0.25">
      <c r="A3636" s="5">
        <v>38870</v>
      </c>
      <c r="B3636" s="6">
        <v>3.5425</v>
      </c>
      <c r="C3636" s="6">
        <v>3.6237499999999998</v>
      </c>
      <c r="D3636" s="6">
        <v>3.4987499999999998</v>
      </c>
      <c r="E3636" s="6">
        <v>3.61625</v>
      </c>
      <c r="F3636" s="6">
        <v>3.61625</v>
      </c>
      <c r="G3636" s="6">
        <f t="shared" si="112"/>
        <v>0.125</v>
      </c>
      <c r="H3636" s="7">
        <f t="shared" si="113"/>
        <v>3.5285815102328866E-2</v>
      </c>
    </row>
    <row r="3637" spans="1:8" x14ac:dyDescent="0.25">
      <c r="A3637" s="5">
        <v>38869</v>
      </c>
      <c r="B3637" s="6">
        <v>3.395</v>
      </c>
      <c r="C3637" s="6">
        <v>3.5487500000000001</v>
      </c>
      <c r="D3637" s="6">
        <v>3.38</v>
      </c>
      <c r="E3637" s="6">
        <v>3.5425</v>
      </c>
      <c r="F3637" s="6">
        <v>3.5425</v>
      </c>
      <c r="G3637" s="6">
        <f t="shared" si="112"/>
        <v>0.16875000000000018</v>
      </c>
      <c r="H3637" s="7">
        <f t="shared" si="113"/>
        <v>4.9705449189985325E-2</v>
      </c>
    </row>
    <row r="3638" spans="1:8" x14ac:dyDescent="0.25">
      <c r="A3638" s="5">
        <v>38868</v>
      </c>
      <c r="B3638" s="6">
        <v>3.4437500000000001</v>
      </c>
      <c r="C3638" s="6">
        <v>3.4637500000000001</v>
      </c>
      <c r="D3638" s="6">
        <v>3.3812500000000001</v>
      </c>
      <c r="E3638" s="6">
        <v>3.3937499999999998</v>
      </c>
      <c r="F3638" s="6">
        <v>3.3937499999999998</v>
      </c>
      <c r="G3638" s="6">
        <f t="shared" si="112"/>
        <v>8.2500000000000018E-2</v>
      </c>
      <c r="H3638" s="7">
        <f t="shared" si="113"/>
        <v>2.3956442831215976E-2</v>
      </c>
    </row>
    <row r="3639" spans="1:8" x14ac:dyDescent="0.25">
      <c r="A3639" s="5">
        <v>38867</v>
      </c>
      <c r="B3639" s="6">
        <v>3.5375000000000001</v>
      </c>
      <c r="C3639" s="6">
        <v>3.5375000000000001</v>
      </c>
      <c r="D3639" s="6">
        <v>3.4187500000000002</v>
      </c>
      <c r="E3639" s="6">
        <v>3.4212500000000001</v>
      </c>
      <c r="F3639" s="6">
        <v>3.4212500000000001</v>
      </c>
      <c r="G3639" s="6">
        <f t="shared" si="112"/>
        <v>0.11874999999999991</v>
      </c>
      <c r="H3639" s="7">
        <f t="shared" si="113"/>
        <v>3.8162544169611248E-2</v>
      </c>
    </row>
    <row r="3640" spans="1:8" x14ac:dyDescent="0.25">
      <c r="A3640" s="5">
        <v>38863</v>
      </c>
      <c r="B3640" s="6">
        <v>3.4937499999999999</v>
      </c>
      <c r="C3640" s="6">
        <v>3.5687500000000001</v>
      </c>
      <c r="D3640" s="6">
        <v>3.4662500000000001</v>
      </c>
      <c r="E3640" s="6">
        <v>3.55375</v>
      </c>
      <c r="F3640" s="6">
        <v>3.55375</v>
      </c>
      <c r="G3640" s="6">
        <f t="shared" si="112"/>
        <v>0.10250000000000004</v>
      </c>
      <c r="H3640" s="7">
        <f t="shared" si="113"/>
        <v>2.9338103756708419E-2</v>
      </c>
    </row>
    <row r="3641" spans="1:8" x14ac:dyDescent="0.25">
      <c r="A3641" s="5">
        <v>38862</v>
      </c>
      <c r="B3641" s="6">
        <v>3.4624999999999999</v>
      </c>
      <c r="C3641" s="6">
        <v>3.5249999999999999</v>
      </c>
      <c r="D3641" s="6">
        <v>3.4474999999999998</v>
      </c>
      <c r="E3641" s="6">
        <v>3.5187499999999998</v>
      </c>
      <c r="F3641" s="6">
        <v>3.5187499999999998</v>
      </c>
      <c r="G3641" s="6">
        <f t="shared" si="112"/>
        <v>7.7500000000000124E-2</v>
      </c>
      <c r="H3641" s="7">
        <f t="shared" si="113"/>
        <v>3.1046931407942218E-2</v>
      </c>
    </row>
    <row r="3642" spans="1:8" x14ac:dyDescent="0.25">
      <c r="A3642" s="5">
        <v>38861</v>
      </c>
      <c r="B3642" s="6">
        <v>3.2825000000000002</v>
      </c>
      <c r="C3642" s="6">
        <v>3.4175</v>
      </c>
      <c r="D3642" s="6">
        <v>3.2774999999999999</v>
      </c>
      <c r="E3642" s="6">
        <v>3.4175</v>
      </c>
      <c r="F3642" s="6">
        <v>3.4175</v>
      </c>
      <c r="G3642" s="6">
        <f t="shared" si="112"/>
        <v>0.14000000000000012</v>
      </c>
      <c r="H3642" s="7">
        <f t="shared" si="113"/>
        <v>4.2650418888042683E-2</v>
      </c>
    </row>
    <row r="3643" spans="1:8" x14ac:dyDescent="0.25">
      <c r="A3643" s="5">
        <v>38860</v>
      </c>
      <c r="B3643" s="6">
        <v>3.41</v>
      </c>
      <c r="C3643" s="6">
        <v>3.4649999999999999</v>
      </c>
      <c r="D3643" s="6">
        <v>3.2825000000000002</v>
      </c>
      <c r="E3643" s="6">
        <v>3.2825000000000002</v>
      </c>
      <c r="F3643" s="6">
        <v>3.2825000000000002</v>
      </c>
      <c r="G3643" s="6">
        <f t="shared" si="112"/>
        <v>0.18249999999999966</v>
      </c>
      <c r="H3643" s="7">
        <f t="shared" si="113"/>
        <v>5.351906158357761E-2</v>
      </c>
    </row>
    <row r="3644" spans="1:8" x14ac:dyDescent="0.25">
      <c r="A3644" s="5">
        <v>38859</v>
      </c>
      <c r="B3644" s="6">
        <v>3.4337499999999999</v>
      </c>
      <c r="C3644" s="6">
        <v>3.4762499999999998</v>
      </c>
      <c r="D3644" s="6">
        <v>3.2962500000000001</v>
      </c>
      <c r="E3644" s="6">
        <v>3.3849999999999998</v>
      </c>
      <c r="F3644" s="6">
        <v>3.3849999999999998</v>
      </c>
      <c r="G3644" s="6">
        <f t="shared" si="112"/>
        <v>0.17999999999999972</v>
      </c>
      <c r="H3644" s="7">
        <f t="shared" si="113"/>
        <v>5.2420822715689763E-2</v>
      </c>
    </row>
    <row r="3645" spans="1:8" x14ac:dyDescent="0.25">
      <c r="A3645" s="5">
        <v>38856</v>
      </c>
      <c r="B3645" s="6">
        <v>3.4249999999999998</v>
      </c>
      <c r="C3645" s="6">
        <v>3.4862500000000001</v>
      </c>
      <c r="D3645" s="6">
        <v>3.34375</v>
      </c>
      <c r="E3645" s="6">
        <v>3.4525000000000001</v>
      </c>
      <c r="F3645" s="6">
        <v>3.4525000000000001</v>
      </c>
      <c r="G3645" s="6">
        <f t="shared" si="112"/>
        <v>0.14250000000000007</v>
      </c>
      <c r="H3645" s="7">
        <f t="shared" si="113"/>
        <v>4.1605839416058416E-2</v>
      </c>
    </row>
    <row r="3646" spans="1:8" x14ac:dyDescent="0.25">
      <c r="A3646" s="5">
        <v>38855</v>
      </c>
      <c r="B3646" s="6">
        <v>3.4637500000000001</v>
      </c>
      <c r="C3646" s="6">
        <v>3.51</v>
      </c>
      <c r="D3646" s="6">
        <v>3.3962500000000002</v>
      </c>
      <c r="E3646" s="6">
        <v>3.4</v>
      </c>
      <c r="F3646" s="6">
        <v>3.4</v>
      </c>
      <c r="G3646" s="6">
        <f t="shared" si="112"/>
        <v>0.11374999999999957</v>
      </c>
      <c r="H3646" s="7">
        <f t="shared" si="113"/>
        <v>3.2840129916997349E-2</v>
      </c>
    </row>
    <row r="3647" spans="1:8" x14ac:dyDescent="0.25">
      <c r="A3647" s="5">
        <v>38854</v>
      </c>
      <c r="B3647" s="6">
        <v>3.57375</v>
      </c>
      <c r="C3647" s="6">
        <v>3.61</v>
      </c>
      <c r="D3647" s="6">
        <v>3.44625</v>
      </c>
      <c r="E3647" s="6">
        <v>3.46875</v>
      </c>
      <c r="F3647" s="6">
        <v>3.46875</v>
      </c>
      <c r="G3647" s="6">
        <f t="shared" si="112"/>
        <v>0.16374999999999984</v>
      </c>
      <c r="H3647" s="7">
        <f t="shared" si="113"/>
        <v>4.5820216859041578E-2</v>
      </c>
    </row>
    <row r="3648" spans="1:8" x14ac:dyDescent="0.25">
      <c r="A3648" s="5">
        <v>38853</v>
      </c>
      <c r="B3648" s="6">
        <v>3.605</v>
      </c>
      <c r="C3648" s="6">
        <v>3.6412499999999999</v>
      </c>
      <c r="D3648" s="6">
        <v>3.5649999999999999</v>
      </c>
      <c r="E3648" s="6">
        <v>3.57375</v>
      </c>
      <c r="F3648" s="6">
        <v>3.57375</v>
      </c>
      <c r="G3648" s="6">
        <f t="shared" si="112"/>
        <v>7.6249999999999929E-2</v>
      </c>
      <c r="H3648" s="7">
        <f t="shared" si="113"/>
        <v>2.115117891816919E-2</v>
      </c>
    </row>
    <row r="3649" spans="1:8" x14ac:dyDescent="0.25">
      <c r="A3649" s="5">
        <v>38852</v>
      </c>
      <c r="B3649" s="6">
        <v>3.6712500000000001</v>
      </c>
      <c r="C3649" s="6">
        <v>3.7212499999999999</v>
      </c>
      <c r="D3649" s="6">
        <v>3.4849999999999999</v>
      </c>
      <c r="E3649" s="6">
        <v>3.605</v>
      </c>
      <c r="F3649" s="6">
        <v>3.605</v>
      </c>
      <c r="G3649" s="6">
        <f t="shared" si="112"/>
        <v>0.23625000000000007</v>
      </c>
      <c r="H3649" s="7">
        <f t="shared" si="113"/>
        <v>6.4351378958120542E-2</v>
      </c>
    </row>
    <row r="3650" spans="1:8" x14ac:dyDescent="0.25">
      <c r="A3650" s="5">
        <v>38849</v>
      </c>
      <c r="B3650" s="6">
        <v>3.7662499999999999</v>
      </c>
      <c r="C3650" s="6">
        <v>3.7774999999999999</v>
      </c>
      <c r="D3650" s="6">
        <v>3.6937500000000001</v>
      </c>
      <c r="E3650" s="6">
        <v>3.69625</v>
      </c>
      <c r="F3650" s="6">
        <v>3.69625</v>
      </c>
      <c r="G3650" s="6">
        <f t="shared" si="112"/>
        <v>8.3749999999999769E-2</v>
      </c>
      <c r="H3650" s="7">
        <f t="shared" si="113"/>
        <v>2.2236973116495126E-2</v>
      </c>
    </row>
    <row r="3651" spans="1:8" x14ac:dyDescent="0.25">
      <c r="A3651" s="5">
        <v>38848</v>
      </c>
      <c r="B3651" s="6">
        <v>3.8875000000000002</v>
      </c>
      <c r="C3651" s="6">
        <v>3.9249999999999998</v>
      </c>
      <c r="D3651" s="6">
        <v>3.7650000000000001</v>
      </c>
      <c r="E3651" s="6">
        <v>3.7650000000000001</v>
      </c>
      <c r="F3651" s="6">
        <v>3.7650000000000001</v>
      </c>
      <c r="G3651" s="6">
        <f t="shared" ref="G3651:G3714" si="114">C3651-D3651</f>
        <v>0.1599999999999997</v>
      </c>
      <c r="H3651" s="7">
        <f t="shared" ref="H3651:H3714" si="115">MAX(G3651,ABS(C3651-E3652),ABS(E3652-D3651))/B3651</f>
        <v>4.1157556270096381E-2</v>
      </c>
    </row>
    <row r="3652" spans="1:8" x14ac:dyDescent="0.25">
      <c r="A3652" s="5">
        <v>38847</v>
      </c>
      <c r="B3652" s="6">
        <v>3.9224999999999999</v>
      </c>
      <c r="C3652" s="6">
        <v>3.95</v>
      </c>
      <c r="D3652" s="6">
        <v>3.85</v>
      </c>
      <c r="E3652" s="6">
        <v>3.8562500000000002</v>
      </c>
      <c r="F3652" s="6">
        <v>3.8562500000000002</v>
      </c>
      <c r="G3652" s="6">
        <f t="shared" si="114"/>
        <v>0.10000000000000009</v>
      </c>
      <c r="H3652" s="7">
        <f t="shared" si="115"/>
        <v>2.5493945188017869E-2</v>
      </c>
    </row>
    <row r="3653" spans="1:8" x14ac:dyDescent="0.25">
      <c r="A3653" s="5">
        <v>38846</v>
      </c>
      <c r="B3653" s="6">
        <v>3.8487499999999999</v>
      </c>
      <c r="C3653" s="6">
        <v>3.9249999999999998</v>
      </c>
      <c r="D3653" s="6">
        <v>3.8487499999999999</v>
      </c>
      <c r="E3653" s="6">
        <v>3.9237500000000001</v>
      </c>
      <c r="F3653" s="6">
        <v>3.9237500000000001</v>
      </c>
      <c r="G3653" s="6">
        <f t="shared" si="114"/>
        <v>7.6249999999999929E-2</v>
      </c>
      <c r="H3653" s="7">
        <f t="shared" si="115"/>
        <v>1.9811627151672603E-2</v>
      </c>
    </row>
    <row r="3654" spans="1:8" x14ac:dyDescent="0.25">
      <c r="A3654" s="5">
        <v>38845</v>
      </c>
      <c r="B3654" s="6">
        <v>3.9275000000000002</v>
      </c>
      <c r="C3654" s="6">
        <v>3.9312499999999999</v>
      </c>
      <c r="D3654" s="6">
        <v>3.835</v>
      </c>
      <c r="E3654" s="6">
        <v>3.85</v>
      </c>
      <c r="F3654" s="6">
        <v>3.85</v>
      </c>
      <c r="G3654" s="6">
        <f t="shared" si="114"/>
        <v>9.6249999999999947E-2</v>
      </c>
      <c r="H3654" s="7">
        <f t="shared" si="115"/>
        <v>2.4506683640992982E-2</v>
      </c>
    </row>
    <row r="3655" spans="1:8" x14ac:dyDescent="0.25">
      <c r="A3655" s="5">
        <v>38842</v>
      </c>
      <c r="B3655" s="6">
        <v>3.875</v>
      </c>
      <c r="C3655" s="6">
        <v>3.9812500000000002</v>
      </c>
      <c r="D3655" s="6">
        <v>3.8737499999999998</v>
      </c>
      <c r="E3655" s="6">
        <v>3.92625</v>
      </c>
      <c r="F3655" s="6">
        <v>3.92625</v>
      </c>
      <c r="G3655" s="6">
        <f t="shared" si="114"/>
        <v>0.10750000000000037</v>
      </c>
      <c r="H3655" s="7">
        <f t="shared" si="115"/>
        <v>2.8064516129032289E-2</v>
      </c>
    </row>
    <row r="3656" spans="1:8" x14ac:dyDescent="0.25">
      <c r="A3656" s="5">
        <v>38841</v>
      </c>
      <c r="B3656" s="6">
        <v>3.8462499999999999</v>
      </c>
      <c r="C3656" s="6">
        <v>3.9424999999999999</v>
      </c>
      <c r="D3656" s="6">
        <v>3.8462499999999999</v>
      </c>
      <c r="E3656" s="6">
        <v>3.8725000000000001</v>
      </c>
      <c r="F3656" s="6">
        <v>3.8725000000000001</v>
      </c>
      <c r="G3656" s="6">
        <f t="shared" si="114"/>
        <v>9.6249999999999947E-2</v>
      </c>
      <c r="H3656" s="7">
        <f t="shared" si="115"/>
        <v>2.502437439064022E-2</v>
      </c>
    </row>
    <row r="3657" spans="1:8" x14ac:dyDescent="0.25">
      <c r="A3657" s="5">
        <v>38840</v>
      </c>
      <c r="B3657" s="6">
        <v>3.7949999999999999</v>
      </c>
      <c r="C3657" s="6">
        <v>3.875</v>
      </c>
      <c r="D3657" s="6">
        <v>3.75</v>
      </c>
      <c r="E3657" s="6">
        <v>3.8462499999999999</v>
      </c>
      <c r="F3657" s="6">
        <v>3.8462499999999999</v>
      </c>
      <c r="G3657" s="6">
        <f t="shared" si="114"/>
        <v>0.125</v>
      </c>
      <c r="H3657" s="7">
        <f t="shared" si="115"/>
        <v>3.2938076416337288E-2</v>
      </c>
    </row>
    <row r="3658" spans="1:8" x14ac:dyDescent="0.25">
      <c r="A3658" s="5">
        <v>38839</v>
      </c>
      <c r="B3658" s="6">
        <v>3.67625</v>
      </c>
      <c r="C3658" s="6">
        <v>3.835</v>
      </c>
      <c r="D3658" s="6">
        <v>3.6625000000000001</v>
      </c>
      <c r="E3658" s="6">
        <v>3.8</v>
      </c>
      <c r="F3658" s="6">
        <v>3.8</v>
      </c>
      <c r="G3658" s="6">
        <f t="shared" si="114"/>
        <v>0.17249999999999988</v>
      </c>
      <c r="H3658" s="7">
        <f t="shared" si="115"/>
        <v>4.6922815368922101E-2</v>
      </c>
    </row>
    <row r="3659" spans="1:8" x14ac:dyDescent="0.25">
      <c r="A3659" s="5">
        <v>38838</v>
      </c>
      <c r="B3659" s="6">
        <v>3.7662499999999999</v>
      </c>
      <c r="C3659" s="6">
        <v>3.84375</v>
      </c>
      <c r="D3659" s="6">
        <v>3.6812499999999999</v>
      </c>
      <c r="E3659" s="6">
        <v>3.6875</v>
      </c>
      <c r="F3659" s="6">
        <v>3.6875</v>
      </c>
      <c r="G3659" s="6">
        <f t="shared" si="114"/>
        <v>0.16250000000000009</v>
      </c>
      <c r="H3659" s="7">
        <f t="shared" si="115"/>
        <v>4.3146365748423524E-2</v>
      </c>
    </row>
    <row r="3660" spans="1:8" x14ac:dyDescent="0.25">
      <c r="A3660" s="5">
        <v>38835</v>
      </c>
      <c r="B3660" s="6">
        <v>3.7250000000000001</v>
      </c>
      <c r="C3660" s="6">
        <v>3.8374999999999999</v>
      </c>
      <c r="D3660" s="6">
        <v>3.6924999999999999</v>
      </c>
      <c r="E3660" s="6">
        <v>3.7349999999999999</v>
      </c>
      <c r="F3660" s="6">
        <v>3.7349999999999999</v>
      </c>
      <c r="G3660" s="6">
        <f t="shared" si="114"/>
        <v>0.14500000000000002</v>
      </c>
      <c r="H3660" s="7">
        <f t="shared" si="115"/>
        <v>3.8926174496644296E-2</v>
      </c>
    </row>
    <row r="3661" spans="1:8" x14ac:dyDescent="0.25">
      <c r="A3661" s="5">
        <v>38834</v>
      </c>
      <c r="B3661" s="6">
        <v>3.5</v>
      </c>
      <c r="C3661" s="6">
        <v>3.9874999999999998</v>
      </c>
      <c r="D3661" s="6">
        <v>3.4874999999999998</v>
      </c>
      <c r="E3661" s="6">
        <v>3.7374999999999998</v>
      </c>
      <c r="F3661" s="6">
        <v>3.7374999999999998</v>
      </c>
      <c r="G3661" s="6">
        <f t="shared" si="114"/>
        <v>0.5</v>
      </c>
      <c r="H3661" s="7">
        <f t="shared" si="115"/>
        <v>0.1585714285714285</v>
      </c>
    </row>
    <row r="3662" spans="1:8" x14ac:dyDescent="0.25">
      <c r="A3662" s="5">
        <v>38833</v>
      </c>
      <c r="B3662" s="6">
        <v>3.3849999999999998</v>
      </c>
      <c r="C3662" s="6">
        <v>3.4987499999999998</v>
      </c>
      <c r="D3662" s="6">
        <v>3.3849999999999998</v>
      </c>
      <c r="E3662" s="6">
        <v>3.4325000000000001</v>
      </c>
      <c r="F3662" s="6">
        <v>3.4325000000000001</v>
      </c>
      <c r="G3662" s="6">
        <f t="shared" si="114"/>
        <v>0.11375000000000002</v>
      </c>
      <c r="H3662" s="7">
        <f t="shared" si="115"/>
        <v>3.3973412112259904E-2</v>
      </c>
    </row>
    <row r="3663" spans="1:8" x14ac:dyDescent="0.25">
      <c r="A3663" s="5">
        <v>38832</v>
      </c>
      <c r="B3663" s="6">
        <v>3.2637499999999999</v>
      </c>
      <c r="C3663" s="6">
        <v>3.395</v>
      </c>
      <c r="D3663" s="6">
        <v>3.2637499999999999</v>
      </c>
      <c r="E3663" s="6">
        <v>3.38375</v>
      </c>
      <c r="F3663" s="6">
        <v>3.38375</v>
      </c>
      <c r="G3663" s="6">
        <f t="shared" si="114"/>
        <v>0.13125000000000009</v>
      </c>
      <c r="H3663" s="7">
        <f t="shared" si="115"/>
        <v>4.0214477211796273E-2</v>
      </c>
    </row>
    <row r="3664" spans="1:8" x14ac:dyDescent="0.25">
      <c r="A3664" s="5">
        <v>38831</v>
      </c>
      <c r="B3664" s="6">
        <v>3.2749999999999999</v>
      </c>
      <c r="C3664" s="6">
        <v>3.2787500000000001</v>
      </c>
      <c r="D3664" s="6">
        <v>3.1949999999999998</v>
      </c>
      <c r="E3664" s="6">
        <v>3.2637499999999999</v>
      </c>
      <c r="F3664" s="6">
        <v>3.2637499999999999</v>
      </c>
      <c r="G3664" s="6">
        <f t="shared" si="114"/>
        <v>8.3750000000000213E-2</v>
      </c>
      <c r="H3664" s="7">
        <f t="shared" si="115"/>
        <v>2.9770992366412258E-2</v>
      </c>
    </row>
    <row r="3665" spans="1:8" x14ac:dyDescent="0.25">
      <c r="A3665" s="5">
        <v>38828</v>
      </c>
      <c r="B3665" s="6">
        <v>3.3912499999999999</v>
      </c>
      <c r="C3665" s="6">
        <v>3.3912499999999999</v>
      </c>
      <c r="D3665" s="6">
        <v>3.2574999999999998</v>
      </c>
      <c r="E3665" s="6">
        <v>3.2925</v>
      </c>
      <c r="F3665" s="6">
        <v>3.2925</v>
      </c>
      <c r="G3665" s="6">
        <f t="shared" si="114"/>
        <v>0.13375000000000004</v>
      </c>
      <c r="H3665" s="7">
        <f t="shared" si="115"/>
        <v>4.0545521562845611E-2</v>
      </c>
    </row>
    <row r="3666" spans="1:8" x14ac:dyDescent="0.25">
      <c r="A3666" s="5">
        <v>38827</v>
      </c>
      <c r="B3666" s="6">
        <v>3.46875</v>
      </c>
      <c r="C3666" s="6">
        <v>3.4962499999999999</v>
      </c>
      <c r="D3666" s="6">
        <v>3.3312499999999998</v>
      </c>
      <c r="E3666" s="6">
        <v>3.395</v>
      </c>
      <c r="F3666" s="6">
        <v>3.395</v>
      </c>
      <c r="G3666" s="6">
        <f t="shared" si="114"/>
        <v>0.16500000000000004</v>
      </c>
      <c r="H3666" s="7">
        <f t="shared" si="115"/>
        <v>4.7567567567567574E-2</v>
      </c>
    </row>
    <row r="3667" spans="1:8" x14ac:dyDescent="0.25">
      <c r="A3667" s="5">
        <v>38826</v>
      </c>
      <c r="B3667" s="6">
        <v>3.49</v>
      </c>
      <c r="C3667" s="6">
        <v>3.5125000000000002</v>
      </c>
      <c r="D3667" s="6">
        <v>3.4612500000000002</v>
      </c>
      <c r="E3667" s="6">
        <v>3.48</v>
      </c>
      <c r="F3667" s="6">
        <v>3.48</v>
      </c>
      <c r="G3667" s="6">
        <f t="shared" si="114"/>
        <v>5.1250000000000018E-2</v>
      </c>
      <c r="H3667" s="7">
        <f t="shared" si="115"/>
        <v>1.4684813753581666E-2</v>
      </c>
    </row>
    <row r="3668" spans="1:8" x14ac:dyDescent="0.25">
      <c r="A3668" s="5">
        <v>38825</v>
      </c>
      <c r="B3668" s="6">
        <v>3.3937499999999998</v>
      </c>
      <c r="C3668" s="6">
        <v>3.53125</v>
      </c>
      <c r="D3668" s="6">
        <v>3.3687499999999999</v>
      </c>
      <c r="E3668" s="6">
        <v>3.49</v>
      </c>
      <c r="F3668" s="6">
        <v>3.49</v>
      </c>
      <c r="G3668" s="6">
        <f t="shared" si="114"/>
        <v>0.16250000000000009</v>
      </c>
      <c r="H3668" s="7">
        <f t="shared" si="115"/>
        <v>4.7882136279926366E-2</v>
      </c>
    </row>
    <row r="3669" spans="1:8" x14ac:dyDescent="0.25">
      <c r="A3669" s="5">
        <v>38824</v>
      </c>
      <c r="B3669" s="6">
        <v>3.4312499999999999</v>
      </c>
      <c r="C3669" s="6">
        <v>3.4637500000000001</v>
      </c>
      <c r="D3669" s="6">
        <v>3.335</v>
      </c>
      <c r="E3669" s="6">
        <v>3.3937499999999998</v>
      </c>
      <c r="F3669" s="6">
        <v>3.3937499999999998</v>
      </c>
      <c r="G3669" s="6">
        <f t="shared" si="114"/>
        <v>0.12875000000000014</v>
      </c>
      <c r="H3669" s="7">
        <f t="shared" si="115"/>
        <v>3.7522768670309695E-2</v>
      </c>
    </row>
    <row r="3670" spans="1:8" x14ac:dyDescent="0.25">
      <c r="A3670" s="5">
        <v>38820</v>
      </c>
      <c r="B3670" s="6">
        <v>3.4350000000000001</v>
      </c>
      <c r="C3670" s="6">
        <v>3.4824999999999999</v>
      </c>
      <c r="D3670" s="6">
        <v>3.4212500000000001</v>
      </c>
      <c r="E3670" s="6">
        <v>3.4412500000000001</v>
      </c>
      <c r="F3670" s="6">
        <v>3.4412500000000001</v>
      </c>
      <c r="G3670" s="6">
        <f t="shared" si="114"/>
        <v>6.1249999999999805E-2</v>
      </c>
      <c r="H3670" s="7">
        <f t="shared" si="115"/>
        <v>1.7831149927219739E-2</v>
      </c>
    </row>
    <row r="3671" spans="1:8" x14ac:dyDescent="0.25">
      <c r="A3671" s="5">
        <v>38819</v>
      </c>
      <c r="B3671" s="6">
        <v>3.5625</v>
      </c>
      <c r="C3671" s="6">
        <v>3.5625</v>
      </c>
      <c r="D3671" s="6">
        <v>3.42875</v>
      </c>
      <c r="E3671" s="6">
        <v>3.4412500000000001</v>
      </c>
      <c r="F3671" s="6">
        <v>3.4412500000000001</v>
      </c>
      <c r="G3671" s="6">
        <f t="shared" si="114"/>
        <v>0.13375000000000004</v>
      </c>
      <c r="H3671" s="7">
        <f t="shared" si="115"/>
        <v>3.7543859649122817E-2</v>
      </c>
    </row>
    <row r="3672" spans="1:8" x14ac:dyDescent="0.25">
      <c r="A3672" s="5">
        <v>38818</v>
      </c>
      <c r="B3672" s="6">
        <v>3.5550000000000002</v>
      </c>
      <c r="C3672" s="6">
        <v>3.5950000000000002</v>
      </c>
      <c r="D3672" s="6">
        <v>3.5337499999999999</v>
      </c>
      <c r="E3672" s="6">
        <v>3.55125</v>
      </c>
      <c r="F3672" s="6">
        <v>3.55125</v>
      </c>
      <c r="G3672" s="6">
        <f t="shared" si="114"/>
        <v>6.1250000000000249E-2</v>
      </c>
      <c r="H3672" s="7">
        <f t="shared" si="115"/>
        <v>1.7229254571026791E-2</v>
      </c>
    </row>
    <row r="3673" spans="1:8" x14ac:dyDescent="0.25">
      <c r="A3673" s="5">
        <v>38817</v>
      </c>
      <c r="B3673" s="6">
        <v>3.5674999999999999</v>
      </c>
      <c r="C3673" s="6">
        <v>3.5750000000000002</v>
      </c>
      <c r="D3673" s="6">
        <v>3.5362499999999999</v>
      </c>
      <c r="E3673" s="6">
        <v>3.5550000000000002</v>
      </c>
      <c r="F3673" s="6">
        <v>3.5550000000000002</v>
      </c>
      <c r="G3673" s="6">
        <f t="shared" si="114"/>
        <v>3.8750000000000284E-2</v>
      </c>
      <c r="H3673" s="7">
        <f t="shared" si="115"/>
        <v>1.0861948142957333E-2</v>
      </c>
    </row>
    <row r="3674" spans="1:8" x14ac:dyDescent="0.25">
      <c r="A3674" s="5">
        <v>38814</v>
      </c>
      <c r="B3674" s="6">
        <v>3.5887500000000001</v>
      </c>
      <c r="C3674" s="6">
        <v>3.64</v>
      </c>
      <c r="D3674" s="6">
        <v>3.5387499999999998</v>
      </c>
      <c r="E3674" s="6">
        <v>3.5562499999999999</v>
      </c>
      <c r="F3674" s="6">
        <v>3.5562499999999999</v>
      </c>
      <c r="G3674" s="6">
        <f t="shared" si="114"/>
        <v>0.10125000000000028</v>
      </c>
      <c r="H3674" s="7">
        <f t="shared" si="115"/>
        <v>2.8213166144200705E-2</v>
      </c>
    </row>
    <row r="3675" spans="1:8" x14ac:dyDescent="0.25">
      <c r="A3675" s="5">
        <v>38813</v>
      </c>
      <c r="B3675" s="6">
        <v>3.5874999999999999</v>
      </c>
      <c r="C3675" s="6">
        <v>3.6375000000000002</v>
      </c>
      <c r="D3675" s="6">
        <v>3.5387499999999998</v>
      </c>
      <c r="E3675" s="6">
        <v>3.59</v>
      </c>
      <c r="F3675" s="6">
        <v>3.59</v>
      </c>
      <c r="G3675" s="6">
        <f t="shared" si="114"/>
        <v>9.8750000000000338E-2</v>
      </c>
      <c r="H3675" s="7">
        <f t="shared" si="115"/>
        <v>2.752613240418128E-2</v>
      </c>
    </row>
    <row r="3676" spans="1:8" x14ac:dyDescent="0.25">
      <c r="A3676" s="5">
        <v>38812</v>
      </c>
      <c r="B3676" s="6">
        <v>3.7</v>
      </c>
      <c r="C3676" s="6">
        <v>3.7062499999999998</v>
      </c>
      <c r="D3676" s="6">
        <v>3.5074999999999998</v>
      </c>
      <c r="E3676" s="6">
        <v>3.57</v>
      </c>
      <c r="F3676" s="6">
        <v>3.57</v>
      </c>
      <c r="G3676" s="6">
        <f t="shared" si="114"/>
        <v>0.19874999999999998</v>
      </c>
      <c r="H3676" s="7">
        <f t="shared" si="115"/>
        <v>5.844594594594596E-2</v>
      </c>
    </row>
    <row r="3677" spans="1:8" x14ac:dyDescent="0.25">
      <c r="A3677" s="5">
        <v>38811</v>
      </c>
      <c r="B3677" s="6">
        <v>3.9412500000000001</v>
      </c>
      <c r="C3677" s="6">
        <v>3.9424999999999999</v>
      </c>
      <c r="D3677" s="6">
        <v>3.7037499999999999</v>
      </c>
      <c r="E3677" s="6">
        <v>3.7237499999999999</v>
      </c>
      <c r="F3677" s="6">
        <v>3.7237499999999999</v>
      </c>
      <c r="G3677" s="6">
        <f t="shared" si="114"/>
        <v>0.23875000000000002</v>
      </c>
      <c r="H3677" s="7">
        <f t="shared" si="115"/>
        <v>6.0577228036790359E-2</v>
      </c>
    </row>
    <row r="3678" spans="1:8" x14ac:dyDescent="0.25">
      <c r="A3678" s="5">
        <v>38810</v>
      </c>
      <c r="B3678" s="6">
        <v>3.9624999999999999</v>
      </c>
      <c r="C3678" s="6">
        <v>4.0187499999999998</v>
      </c>
      <c r="D3678" s="6">
        <v>3.8849999999999998</v>
      </c>
      <c r="E3678" s="6">
        <v>3.88625</v>
      </c>
      <c r="F3678" s="6">
        <v>3.88625</v>
      </c>
      <c r="G3678" s="6">
        <f t="shared" si="114"/>
        <v>0.13375000000000004</v>
      </c>
      <c r="H3678" s="7">
        <f t="shared" si="115"/>
        <v>3.3753943217665623E-2</v>
      </c>
    </row>
    <row r="3679" spans="1:8" x14ac:dyDescent="0.25">
      <c r="A3679" s="5">
        <v>38807</v>
      </c>
      <c r="B3679" s="6">
        <v>4.0125000000000002</v>
      </c>
      <c r="C3679" s="6">
        <v>4.0449999999999999</v>
      </c>
      <c r="D3679" s="6">
        <v>3.9375</v>
      </c>
      <c r="E3679" s="6">
        <v>3.9624999999999999</v>
      </c>
      <c r="F3679" s="6">
        <v>3.9624999999999999</v>
      </c>
      <c r="G3679" s="6">
        <f t="shared" si="114"/>
        <v>0.10749999999999993</v>
      </c>
      <c r="H3679" s="7">
        <f t="shared" si="115"/>
        <v>2.6791277258566958E-2</v>
      </c>
    </row>
    <row r="3680" spans="1:8" x14ac:dyDescent="0.25">
      <c r="A3680" s="5">
        <v>38806</v>
      </c>
      <c r="B3680" s="6">
        <v>3.8875000000000002</v>
      </c>
      <c r="C3680" s="6">
        <v>4.0625</v>
      </c>
      <c r="D3680" s="6">
        <v>3.8737499999999998</v>
      </c>
      <c r="E3680" s="6">
        <v>4.0125000000000002</v>
      </c>
      <c r="F3680" s="6">
        <v>4.0125000000000002</v>
      </c>
      <c r="G3680" s="6">
        <f t="shared" si="114"/>
        <v>0.1887500000000002</v>
      </c>
      <c r="H3680" s="7">
        <f t="shared" si="115"/>
        <v>5.144694533762062E-2</v>
      </c>
    </row>
    <row r="3681" spans="1:8" x14ac:dyDescent="0.25">
      <c r="A3681" s="5">
        <v>38805</v>
      </c>
      <c r="B3681" s="6">
        <v>3.82125</v>
      </c>
      <c r="C3681" s="6">
        <v>3.9187500000000002</v>
      </c>
      <c r="D3681" s="6">
        <v>3.7237499999999999</v>
      </c>
      <c r="E3681" s="6">
        <v>3.8624999999999998</v>
      </c>
      <c r="F3681" s="6">
        <v>3.8624999999999998</v>
      </c>
      <c r="G3681" s="6">
        <f t="shared" si="114"/>
        <v>0.19500000000000028</v>
      </c>
      <c r="H3681" s="7">
        <f t="shared" si="115"/>
        <v>5.1030421982335698E-2</v>
      </c>
    </row>
    <row r="3682" spans="1:8" x14ac:dyDescent="0.25">
      <c r="A3682" s="5">
        <v>38804</v>
      </c>
      <c r="B3682" s="6">
        <v>3.7837499999999999</v>
      </c>
      <c r="C3682" s="6">
        <v>3.8125</v>
      </c>
      <c r="D3682" s="6">
        <v>3.76</v>
      </c>
      <c r="E3682" s="6">
        <v>3.7862499999999999</v>
      </c>
      <c r="F3682" s="6">
        <v>3.7862499999999999</v>
      </c>
      <c r="G3682" s="6">
        <f t="shared" si="114"/>
        <v>5.2500000000000213E-2</v>
      </c>
      <c r="H3682" s="7">
        <f t="shared" si="115"/>
        <v>1.3875123885034745E-2</v>
      </c>
    </row>
    <row r="3683" spans="1:8" x14ac:dyDescent="0.25">
      <c r="A3683" s="5">
        <v>38803</v>
      </c>
      <c r="B3683" s="6">
        <v>3.7</v>
      </c>
      <c r="C3683" s="6">
        <v>3.7925</v>
      </c>
      <c r="D3683" s="6">
        <v>3.6887500000000002</v>
      </c>
      <c r="E3683" s="6">
        <v>3.7837499999999999</v>
      </c>
      <c r="F3683" s="6">
        <v>3.7837499999999999</v>
      </c>
      <c r="G3683" s="6">
        <f t="shared" si="114"/>
        <v>0.10374999999999979</v>
      </c>
      <c r="H3683" s="7">
        <f t="shared" si="115"/>
        <v>2.8040540540540483E-2</v>
      </c>
    </row>
    <row r="3684" spans="1:8" x14ac:dyDescent="0.25">
      <c r="A3684" s="5">
        <v>38800</v>
      </c>
      <c r="B3684" s="6">
        <v>3.6924999999999999</v>
      </c>
      <c r="C3684" s="6">
        <v>3.7462499999999999</v>
      </c>
      <c r="D3684" s="6">
        <v>3.6637499999999998</v>
      </c>
      <c r="E3684" s="6">
        <v>3.7</v>
      </c>
      <c r="F3684" s="6">
        <v>3.7</v>
      </c>
      <c r="G3684" s="6">
        <f t="shared" si="114"/>
        <v>8.2500000000000018E-2</v>
      </c>
      <c r="H3684" s="7">
        <f t="shared" si="115"/>
        <v>2.2342586323628982E-2</v>
      </c>
    </row>
    <row r="3685" spans="1:8" x14ac:dyDescent="0.25">
      <c r="A3685" s="5">
        <v>38799</v>
      </c>
      <c r="B3685" s="6">
        <v>3.7312500000000002</v>
      </c>
      <c r="C3685" s="6">
        <v>3.7374999999999998</v>
      </c>
      <c r="D3685" s="6">
        <v>3.6687500000000002</v>
      </c>
      <c r="E3685" s="6">
        <v>3.6850000000000001</v>
      </c>
      <c r="F3685" s="6">
        <v>3.6850000000000001</v>
      </c>
      <c r="G3685" s="6">
        <f t="shared" si="114"/>
        <v>6.8749999999999645E-2</v>
      </c>
      <c r="H3685" s="7">
        <f t="shared" si="115"/>
        <v>1.8425460636515817E-2</v>
      </c>
    </row>
    <row r="3686" spans="1:8" x14ac:dyDescent="0.25">
      <c r="A3686" s="5">
        <v>38798</v>
      </c>
      <c r="B3686" s="6">
        <v>3.7037499999999999</v>
      </c>
      <c r="C3686" s="6">
        <v>3.76125</v>
      </c>
      <c r="D3686" s="6">
        <v>3.6825000000000001</v>
      </c>
      <c r="E3686" s="6">
        <v>3.7</v>
      </c>
      <c r="F3686" s="6">
        <v>3.7</v>
      </c>
      <c r="G3686" s="6">
        <f t="shared" si="114"/>
        <v>7.8749999999999876E-2</v>
      </c>
      <c r="H3686" s="7">
        <f t="shared" si="115"/>
        <v>2.1262234222072192E-2</v>
      </c>
    </row>
    <row r="3687" spans="1:8" x14ac:dyDescent="0.25">
      <c r="A3687" s="5">
        <v>38797</v>
      </c>
      <c r="B3687" s="6">
        <v>3.6124999999999998</v>
      </c>
      <c r="C3687" s="6">
        <v>3.74</v>
      </c>
      <c r="D3687" s="6">
        <v>3.6012499999999998</v>
      </c>
      <c r="E3687" s="6">
        <v>3.71875</v>
      </c>
      <c r="F3687" s="6">
        <v>3.71875</v>
      </c>
      <c r="G3687" s="6">
        <f t="shared" si="114"/>
        <v>0.13875000000000037</v>
      </c>
      <c r="H3687" s="7">
        <f t="shared" si="115"/>
        <v>3.8408304498269999E-2</v>
      </c>
    </row>
    <row r="3688" spans="1:8" x14ac:dyDescent="0.25">
      <c r="A3688" s="5">
        <v>38796</v>
      </c>
      <c r="B3688" s="6">
        <v>3.6087500000000001</v>
      </c>
      <c r="C3688" s="6">
        <v>3.65</v>
      </c>
      <c r="D3688" s="6">
        <v>3.5874999999999999</v>
      </c>
      <c r="E3688" s="6">
        <v>3.6237499999999998</v>
      </c>
      <c r="F3688" s="6">
        <v>3.6237499999999998</v>
      </c>
      <c r="G3688" s="6">
        <f t="shared" si="114"/>
        <v>6.25E-2</v>
      </c>
      <c r="H3688" s="7">
        <f t="shared" si="115"/>
        <v>1.7319016279875303E-2</v>
      </c>
    </row>
    <row r="3689" spans="1:8" x14ac:dyDescent="0.25">
      <c r="A3689" s="5">
        <v>38793</v>
      </c>
      <c r="B3689" s="6">
        <v>3.68</v>
      </c>
      <c r="C3689" s="6">
        <v>3.68</v>
      </c>
      <c r="D3689" s="6">
        <v>3.5874999999999999</v>
      </c>
      <c r="E3689" s="6">
        <v>3.6237499999999998</v>
      </c>
      <c r="F3689" s="6">
        <v>3.6237499999999998</v>
      </c>
      <c r="G3689" s="6">
        <f t="shared" si="114"/>
        <v>9.2500000000000249E-2</v>
      </c>
      <c r="H3689" s="7">
        <f t="shared" si="115"/>
        <v>2.5135869565217458E-2</v>
      </c>
    </row>
    <row r="3690" spans="1:8" x14ac:dyDescent="0.25">
      <c r="A3690" s="5">
        <v>38792</v>
      </c>
      <c r="B3690" s="6">
        <v>3.6687500000000002</v>
      </c>
      <c r="C3690" s="6">
        <v>3.6912500000000001</v>
      </c>
      <c r="D3690" s="6">
        <v>3.6225000000000001</v>
      </c>
      <c r="E3690" s="6">
        <v>3.68</v>
      </c>
      <c r="F3690" s="6">
        <v>3.68</v>
      </c>
      <c r="G3690" s="6">
        <f t="shared" si="114"/>
        <v>6.8750000000000089E-2</v>
      </c>
      <c r="H3690" s="7">
        <f t="shared" si="115"/>
        <v>1.873935264054517E-2</v>
      </c>
    </row>
    <row r="3691" spans="1:8" x14ac:dyDescent="0.25">
      <c r="A3691" s="5">
        <v>38791</v>
      </c>
      <c r="B3691" s="6">
        <v>3.6287500000000001</v>
      </c>
      <c r="C3691" s="6">
        <v>3.67625</v>
      </c>
      <c r="D3691" s="6">
        <v>3.5474999999999999</v>
      </c>
      <c r="E3691" s="6">
        <v>3.65625</v>
      </c>
      <c r="F3691" s="6">
        <v>3.65625</v>
      </c>
      <c r="G3691" s="6">
        <f t="shared" si="114"/>
        <v>0.12875000000000014</v>
      </c>
      <c r="H3691" s="7">
        <f t="shared" si="115"/>
        <v>3.5480537375129212E-2</v>
      </c>
    </row>
    <row r="3692" spans="1:8" x14ac:dyDescent="0.25">
      <c r="A3692" s="5">
        <v>38790</v>
      </c>
      <c r="B3692" s="6">
        <v>3.5187499999999998</v>
      </c>
      <c r="C3692" s="6">
        <v>3.7112500000000002</v>
      </c>
      <c r="D3692" s="6">
        <v>3.5062500000000001</v>
      </c>
      <c r="E3692" s="6">
        <v>3.6274999999999999</v>
      </c>
      <c r="F3692" s="6">
        <v>3.6274999999999999</v>
      </c>
      <c r="G3692" s="6">
        <f t="shared" si="114"/>
        <v>0.20500000000000007</v>
      </c>
      <c r="H3692" s="7">
        <f t="shared" si="115"/>
        <v>5.8259325044404994E-2</v>
      </c>
    </row>
    <row r="3693" spans="1:8" x14ac:dyDescent="0.25">
      <c r="A3693" s="5">
        <v>38789</v>
      </c>
      <c r="B3693" s="6">
        <v>3.5125000000000002</v>
      </c>
      <c r="C3693" s="6">
        <v>3.6387499999999999</v>
      </c>
      <c r="D3693" s="6">
        <v>3.49</v>
      </c>
      <c r="E3693" s="6">
        <v>3.5125000000000002</v>
      </c>
      <c r="F3693" s="6">
        <v>3.5125000000000002</v>
      </c>
      <c r="G3693" s="6">
        <f t="shared" si="114"/>
        <v>0.14874999999999972</v>
      </c>
      <c r="H3693" s="7">
        <f t="shared" si="115"/>
        <v>4.2348754448398494E-2</v>
      </c>
    </row>
    <row r="3694" spans="1:8" x14ac:dyDescent="0.25">
      <c r="A3694" s="5">
        <v>38786</v>
      </c>
      <c r="B3694" s="6">
        <v>3.44625</v>
      </c>
      <c r="C3694" s="6">
        <v>3.5212500000000002</v>
      </c>
      <c r="D3694" s="6">
        <v>3.4424999999999999</v>
      </c>
      <c r="E3694" s="6">
        <v>3.5175000000000001</v>
      </c>
      <c r="F3694" s="6">
        <v>3.5175000000000001</v>
      </c>
      <c r="G3694" s="6">
        <f t="shared" si="114"/>
        <v>7.875000000000032E-2</v>
      </c>
      <c r="H3694" s="7">
        <f t="shared" si="115"/>
        <v>2.2850924918389647E-2</v>
      </c>
    </row>
    <row r="3695" spans="1:8" x14ac:dyDescent="0.25">
      <c r="A3695" s="5">
        <v>38785</v>
      </c>
      <c r="B3695" s="6">
        <v>3.4874999999999998</v>
      </c>
      <c r="C3695" s="6">
        <v>3.5225</v>
      </c>
      <c r="D3695" s="6">
        <v>3.4112499999999999</v>
      </c>
      <c r="E3695" s="6">
        <v>3.44625</v>
      </c>
      <c r="F3695" s="6">
        <v>3.44625</v>
      </c>
      <c r="G3695" s="6">
        <f t="shared" si="114"/>
        <v>0.11125000000000007</v>
      </c>
      <c r="H3695" s="7">
        <f t="shared" si="115"/>
        <v>3.1899641577060954E-2</v>
      </c>
    </row>
    <row r="3696" spans="1:8" x14ac:dyDescent="0.25">
      <c r="A3696" s="5">
        <v>38784</v>
      </c>
      <c r="B3696" s="6">
        <v>3.3337500000000002</v>
      </c>
      <c r="C3696" s="6">
        <v>3.4812500000000002</v>
      </c>
      <c r="D3696" s="6">
        <v>3.2725</v>
      </c>
      <c r="E3696" s="6">
        <v>3.46875</v>
      </c>
      <c r="F3696" s="6">
        <v>3.46875</v>
      </c>
      <c r="G3696" s="6">
        <f t="shared" si="114"/>
        <v>0.20875000000000021</v>
      </c>
      <c r="H3696" s="7">
        <f t="shared" si="115"/>
        <v>6.2617172853393382E-2</v>
      </c>
    </row>
    <row r="3697" spans="1:8" x14ac:dyDescent="0.25">
      <c r="A3697" s="5">
        <v>38783</v>
      </c>
      <c r="B3697" s="6">
        <v>3.3875000000000002</v>
      </c>
      <c r="C3697" s="6">
        <v>3.4125000000000001</v>
      </c>
      <c r="D3697" s="6">
        <v>3.3250000000000002</v>
      </c>
      <c r="E3697" s="6">
        <v>3.3337500000000002</v>
      </c>
      <c r="F3697" s="6">
        <v>3.3337500000000002</v>
      </c>
      <c r="G3697" s="6">
        <f t="shared" si="114"/>
        <v>8.7499999999999911E-2</v>
      </c>
      <c r="H3697" s="7">
        <f t="shared" si="115"/>
        <v>2.5830258302582999E-2</v>
      </c>
    </row>
    <row r="3698" spans="1:8" x14ac:dyDescent="0.25">
      <c r="A3698" s="5">
        <v>38782</v>
      </c>
      <c r="B3698" s="6">
        <v>3.3374999999999999</v>
      </c>
      <c r="C3698" s="6">
        <v>3.4424999999999999</v>
      </c>
      <c r="D3698" s="6">
        <v>3.2974999999999999</v>
      </c>
      <c r="E3698" s="6">
        <v>3.3937499999999998</v>
      </c>
      <c r="F3698" s="6">
        <v>3.3937499999999998</v>
      </c>
      <c r="G3698" s="6">
        <f t="shared" si="114"/>
        <v>0.14500000000000002</v>
      </c>
      <c r="H3698" s="7">
        <f t="shared" si="115"/>
        <v>4.3445692883895139E-2</v>
      </c>
    </row>
    <row r="3699" spans="1:8" x14ac:dyDescent="0.25">
      <c r="A3699" s="5">
        <v>38779</v>
      </c>
      <c r="B3699" s="6">
        <v>3.3125</v>
      </c>
      <c r="C3699" s="6">
        <v>3.35</v>
      </c>
      <c r="D3699" s="6">
        <v>3.2862499999999999</v>
      </c>
      <c r="E3699" s="6">
        <v>3.3374999999999999</v>
      </c>
      <c r="F3699" s="6">
        <v>3.3374999999999999</v>
      </c>
      <c r="G3699" s="6">
        <f t="shared" si="114"/>
        <v>6.3750000000000195E-2</v>
      </c>
      <c r="H3699" s="7">
        <f t="shared" si="115"/>
        <v>1.9245283018867982E-2</v>
      </c>
    </row>
    <row r="3700" spans="1:8" x14ac:dyDescent="0.25">
      <c r="A3700" s="5">
        <v>38778</v>
      </c>
      <c r="B3700" s="6">
        <v>3.2974999999999999</v>
      </c>
      <c r="C3700" s="6">
        <v>3.3362500000000002</v>
      </c>
      <c r="D3700" s="6">
        <v>3.2749999999999999</v>
      </c>
      <c r="E3700" s="6">
        <v>3.3187500000000001</v>
      </c>
      <c r="F3700" s="6">
        <v>3.3187500000000001</v>
      </c>
      <c r="G3700" s="6">
        <f t="shared" si="114"/>
        <v>6.1250000000000249E-2</v>
      </c>
      <c r="H3700" s="7">
        <f t="shared" si="115"/>
        <v>1.8574677786201744E-2</v>
      </c>
    </row>
    <row r="3701" spans="1:8" x14ac:dyDescent="0.25">
      <c r="A3701" s="5">
        <v>38777</v>
      </c>
      <c r="B3701" s="6">
        <v>3.2437499999999999</v>
      </c>
      <c r="C3701" s="6">
        <v>3.2987500000000001</v>
      </c>
      <c r="D3701" s="6">
        <v>3.23875</v>
      </c>
      <c r="E3701" s="6">
        <v>3.2974999999999999</v>
      </c>
      <c r="F3701" s="6">
        <v>3.2974999999999999</v>
      </c>
      <c r="G3701" s="6">
        <f t="shared" si="114"/>
        <v>6.0000000000000053E-2</v>
      </c>
      <c r="H3701" s="7">
        <f t="shared" si="115"/>
        <v>1.8497109826589614E-2</v>
      </c>
    </row>
    <row r="3702" spans="1:8" x14ac:dyDescent="0.25">
      <c r="A3702" s="5">
        <v>38776</v>
      </c>
      <c r="B3702" s="6">
        <v>3.2875000000000001</v>
      </c>
      <c r="C3702" s="6">
        <v>3.3050000000000002</v>
      </c>
      <c r="D3702" s="6">
        <v>3.2062499999999998</v>
      </c>
      <c r="E3702" s="6">
        <v>3.2487499999999998</v>
      </c>
      <c r="F3702" s="6">
        <v>3.2487499999999998</v>
      </c>
      <c r="G3702" s="6">
        <f t="shared" si="114"/>
        <v>9.8750000000000338E-2</v>
      </c>
      <c r="H3702" s="7">
        <f t="shared" si="115"/>
        <v>3.0038022813688316E-2</v>
      </c>
    </row>
    <row r="3703" spans="1:8" x14ac:dyDescent="0.25">
      <c r="A3703" s="5">
        <v>38775</v>
      </c>
      <c r="B3703" s="6">
        <v>3.2124999999999999</v>
      </c>
      <c r="C3703" s="6">
        <v>3.2987500000000001</v>
      </c>
      <c r="D3703" s="6">
        <v>3.2124999999999999</v>
      </c>
      <c r="E3703" s="6">
        <v>3.2887499999999998</v>
      </c>
      <c r="F3703" s="6">
        <v>3.2887499999999998</v>
      </c>
      <c r="G3703" s="6">
        <f t="shared" si="114"/>
        <v>8.625000000000016E-2</v>
      </c>
      <c r="H3703" s="7">
        <f t="shared" si="115"/>
        <v>2.6848249027237404E-2</v>
      </c>
    </row>
    <row r="3704" spans="1:8" x14ac:dyDescent="0.25">
      <c r="A3704" s="5">
        <v>38772</v>
      </c>
      <c r="B3704" s="6">
        <v>3.1850000000000001</v>
      </c>
      <c r="C3704" s="6">
        <v>3.2487499999999998</v>
      </c>
      <c r="D3704" s="6">
        <v>3.1749999999999998</v>
      </c>
      <c r="E3704" s="6">
        <v>3.2250000000000001</v>
      </c>
      <c r="F3704" s="6">
        <v>3.2250000000000001</v>
      </c>
      <c r="G3704" s="6">
        <f t="shared" si="114"/>
        <v>7.3749999999999982E-2</v>
      </c>
      <c r="H3704" s="7">
        <f t="shared" si="115"/>
        <v>2.5902668759811624E-2</v>
      </c>
    </row>
    <row r="3705" spans="1:8" x14ac:dyDescent="0.25">
      <c r="A3705" s="5">
        <v>38771</v>
      </c>
      <c r="B3705" s="6">
        <v>3.1375000000000002</v>
      </c>
      <c r="C3705" s="6">
        <v>3.1687500000000002</v>
      </c>
      <c r="D3705" s="6">
        <v>3.125</v>
      </c>
      <c r="E3705" s="6">
        <v>3.1662499999999998</v>
      </c>
      <c r="F3705" s="6">
        <v>3.1662499999999998</v>
      </c>
      <c r="G3705" s="6">
        <f t="shared" si="114"/>
        <v>4.3750000000000178E-2</v>
      </c>
      <c r="H3705" s="7">
        <f t="shared" si="115"/>
        <v>1.3944223107569776E-2</v>
      </c>
    </row>
    <row r="3706" spans="1:8" x14ac:dyDescent="0.25">
      <c r="A3706" s="5">
        <v>38770</v>
      </c>
      <c r="B3706" s="6">
        <v>3.1312500000000001</v>
      </c>
      <c r="C3706" s="6">
        <v>3.16</v>
      </c>
      <c r="D3706" s="6">
        <v>3.1124999999999998</v>
      </c>
      <c r="E3706" s="6">
        <v>3.1487500000000002</v>
      </c>
      <c r="F3706" s="6">
        <v>3.1487500000000002</v>
      </c>
      <c r="G3706" s="6">
        <f t="shared" si="114"/>
        <v>4.750000000000032E-2</v>
      </c>
      <c r="H3706" s="7">
        <f t="shared" si="115"/>
        <v>1.5169660678642817E-2</v>
      </c>
    </row>
    <row r="3707" spans="1:8" x14ac:dyDescent="0.25">
      <c r="A3707" s="5">
        <v>38769</v>
      </c>
      <c r="B3707" s="6">
        <v>3.1312500000000001</v>
      </c>
      <c r="C3707" s="6">
        <v>3.1875</v>
      </c>
      <c r="D3707" s="6">
        <v>3.125</v>
      </c>
      <c r="E3707" s="6">
        <v>3.13</v>
      </c>
      <c r="F3707" s="6">
        <v>3.13</v>
      </c>
      <c r="G3707" s="6">
        <f t="shared" si="114"/>
        <v>6.25E-2</v>
      </c>
      <c r="H3707" s="7">
        <f t="shared" si="115"/>
        <v>1.9960079840319361E-2</v>
      </c>
    </row>
    <row r="3708" spans="1:8" x14ac:dyDescent="0.25">
      <c r="A3708" s="5">
        <v>38765</v>
      </c>
      <c r="B3708" s="6">
        <v>3.40625</v>
      </c>
      <c r="C3708" s="6">
        <v>3.4112499999999999</v>
      </c>
      <c r="D3708" s="6">
        <v>3.125</v>
      </c>
      <c r="E3708" s="6">
        <v>3.1274999999999999</v>
      </c>
      <c r="F3708" s="6">
        <v>3.1274999999999999</v>
      </c>
      <c r="G3708" s="6">
        <f t="shared" si="114"/>
        <v>0.28624999999999989</v>
      </c>
      <c r="H3708" s="7">
        <f t="shared" si="115"/>
        <v>8.4036697247706391E-2</v>
      </c>
    </row>
    <row r="3709" spans="1:8" x14ac:dyDescent="0.25">
      <c r="A3709" s="5">
        <v>38764</v>
      </c>
      <c r="B3709" s="6">
        <v>3.3025000000000002</v>
      </c>
      <c r="C3709" s="6">
        <v>3.5375000000000001</v>
      </c>
      <c r="D3709" s="6">
        <v>2.9412500000000001</v>
      </c>
      <c r="E3709" s="6">
        <v>3.21875</v>
      </c>
      <c r="F3709" s="6">
        <v>3.21875</v>
      </c>
      <c r="G3709" s="6">
        <f t="shared" si="114"/>
        <v>0.59624999999999995</v>
      </c>
      <c r="H3709" s="7">
        <f t="shared" si="115"/>
        <v>0.18054504163512489</v>
      </c>
    </row>
    <row r="3710" spans="1:8" x14ac:dyDescent="0.25">
      <c r="A3710" s="5">
        <v>38763</v>
      </c>
      <c r="B3710" s="6">
        <v>3.2875000000000001</v>
      </c>
      <c r="C3710" s="6">
        <v>3.4437500000000001</v>
      </c>
      <c r="D3710" s="6">
        <v>3.2262499999999998</v>
      </c>
      <c r="E3710" s="6">
        <v>3.4275000000000002</v>
      </c>
      <c r="F3710" s="6">
        <v>3.4275000000000002</v>
      </c>
      <c r="G3710" s="6">
        <f t="shared" si="114"/>
        <v>0.21750000000000025</v>
      </c>
      <c r="H3710" s="7">
        <f t="shared" si="115"/>
        <v>6.6159695817490566E-2</v>
      </c>
    </row>
    <row r="3711" spans="1:8" x14ac:dyDescent="0.25">
      <c r="A3711" s="5">
        <v>38762</v>
      </c>
      <c r="B3711" s="6">
        <v>3.15625</v>
      </c>
      <c r="C3711" s="6">
        <v>3.30375</v>
      </c>
      <c r="D3711" s="6">
        <v>3.1212499999999999</v>
      </c>
      <c r="E3711" s="6">
        <v>3.2774999999999999</v>
      </c>
      <c r="F3711" s="6">
        <v>3.2774999999999999</v>
      </c>
      <c r="G3711" s="6">
        <f t="shared" si="114"/>
        <v>0.18250000000000011</v>
      </c>
      <c r="H3711" s="7">
        <f t="shared" si="115"/>
        <v>5.9405940594059403E-2</v>
      </c>
    </row>
    <row r="3712" spans="1:8" x14ac:dyDescent="0.25">
      <c r="A3712" s="5">
        <v>38761</v>
      </c>
      <c r="B3712" s="6">
        <v>3.34375</v>
      </c>
      <c r="C3712" s="6">
        <v>3.3450000000000002</v>
      </c>
      <c r="D3712" s="6">
        <v>3.0987499999999999</v>
      </c>
      <c r="E3712" s="6">
        <v>3.11625</v>
      </c>
      <c r="F3712" s="6">
        <v>3.11625</v>
      </c>
      <c r="G3712" s="6">
        <f t="shared" si="114"/>
        <v>0.2462500000000003</v>
      </c>
      <c r="H3712" s="7">
        <f t="shared" si="115"/>
        <v>8.1869158878504725E-2</v>
      </c>
    </row>
    <row r="3713" spans="1:8" x14ac:dyDescent="0.25">
      <c r="A3713" s="5">
        <v>38758</v>
      </c>
      <c r="B3713" s="6">
        <v>3.0825</v>
      </c>
      <c r="C3713" s="6">
        <v>3.1124999999999998</v>
      </c>
      <c r="D3713" s="6">
        <v>2.99</v>
      </c>
      <c r="E3713" s="6">
        <v>3.07125</v>
      </c>
      <c r="F3713" s="6">
        <v>3.07125</v>
      </c>
      <c r="G3713" s="6">
        <f t="shared" si="114"/>
        <v>0.12249999999999961</v>
      </c>
      <c r="H3713" s="7">
        <f t="shared" si="115"/>
        <v>3.9740470397404574E-2</v>
      </c>
    </row>
    <row r="3714" spans="1:8" x14ac:dyDescent="0.25">
      <c r="A3714" s="5">
        <v>38757</v>
      </c>
      <c r="B3714" s="6">
        <v>3.0125000000000002</v>
      </c>
      <c r="C3714" s="6">
        <v>3.1074999999999999</v>
      </c>
      <c r="D3714" s="6">
        <v>3.0125000000000002</v>
      </c>
      <c r="E3714" s="6">
        <v>3.09375</v>
      </c>
      <c r="F3714" s="6">
        <v>3.09375</v>
      </c>
      <c r="G3714" s="6">
        <f t="shared" si="114"/>
        <v>9.4999999999999751E-2</v>
      </c>
      <c r="H3714" s="7">
        <f t="shared" si="115"/>
        <v>3.1535269709543484E-2</v>
      </c>
    </row>
    <row r="3715" spans="1:8" x14ac:dyDescent="0.25">
      <c r="A3715" s="5">
        <v>38756</v>
      </c>
      <c r="B3715" s="6">
        <v>3.0437500000000002</v>
      </c>
      <c r="C3715" s="6">
        <v>3.0437500000000002</v>
      </c>
      <c r="D3715" s="6">
        <v>3</v>
      </c>
      <c r="E3715" s="6">
        <v>3.0212500000000002</v>
      </c>
      <c r="F3715" s="6">
        <v>3.0212500000000002</v>
      </c>
      <c r="G3715" s="6">
        <f t="shared" ref="G3715:G3778" si="116">C3715-D3715</f>
        <v>4.3750000000000178E-2</v>
      </c>
      <c r="H3715" s="7">
        <f t="shared" ref="H3715:H3778" si="117">MAX(G3715,ABS(C3715-E3716),ABS(E3716-D3715))/B3715</f>
        <v>1.4373716632443589E-2</v>
      </c>
    </row>
    <row r="3716" spans="1:8" x14ac:dyDescent="0.25">
      <c r="A3716" s="5">
        <v>38755</v>
      </c>
      <c r="B3716" s="6">
        <v>3.0625</v>
      </c>
      <c r="C3716" s="6">
        <v>3.0962499999999999</v>
      </c>
      <c r="D3716" s="6">
        <v>3.0037500000000001</v>
      </c>
      <c r="E3716" s="6">
        <v>3.0337499999999999</v>
      </c>
      <c r="F3716" s="6">
        <v>3.0337499999999999</v>
      </c>
      <c r="G3716" s="6">
        <f t="shared" si="116"/>
        <v>9.2499999999999805E-2</v>
      </c>
      <c r="H3716" s="7">
        <f t="shared" si="117"/>
        <v>3.0204081632652997E-2</v>
      </c>
    </row>
    <row r="3717" spans="1:8" x14ac:dyDescent="0.25">
      <c r="A3717" s="5">
        <v>38754</v>
      </c>
      <c r="B3717" s="6">
        <v>3.0162499999999999</v>
      </c>
      <c r="C3717" s="6">
        <v>3.0750000000000002</v>
      </c>
      <c r="D3717" s="6">
        <v>2.9874999999999998</v>
      </c>
      <c r="E3717" s="6">
        <v>3.0625</v>
      </c>
      <c r="F3717" s="6">
        <v>3.0625</v>
      </c>
      <c r="G3717" s="6">
        <f t="shared" si="116"/>
        <v>8.7500000000000355E-2</v>
      </c>
      <c r="H3717" s="7">
        <f t="shared" si="117"/>
        <v>2.9009531703274052E-2</v>
      </c>
    </row>
    <row r="3718" spans="1:8" x14ac:dyDescent="0.25">
      <c r="A3718" s="5">
        <v>38751</v>
      </c>
      <c r="B3718" s="6">
        <v>3.1124999999999998</v>
      </c>
      <c r="C3718" s="6">
        <v>3.1124999999999998</v>
      </c>
      <c r="D3718" s="6">
        <v>3.0024999999999999</v>
      </c>
      <c r="E3718" s="6">
        <v>3.0375000000000001</v>
      </c>
      <c r="F3718" s="6">
        <v>3.0375000000000001</v>
      </c>
      <c r="G3718" s="6">
        <f t="shared" si="116"/>
        <v>0.10999999999999988</v>
      </c>
      <c r="H3718" s="7">
        <f t="shared" si="117"/>
        <v>3.5341365461847352E-2</v>
      </c>
    </row>
    <row r="3719" spans="1:8" x14ac:dyDescent="0.25">
      <c r="A3719" s="5">
        <v>38750</v>
      </c>
      <c r="B3719" s="6">
        <v>3.1425000000000001</v>
      </c>
      <c r="C3719" s="6">
        <v>3.15625</v>
      </c>
      <c r="D3719" s="6">
        <v>3.09375</v>
      </c>
      <c r="E3719" s="6">
        <v>3.1124999999999998</v>
      </c>
      <c r="F3719" s="6">
        <v>3.1124999999999998</v>
      </c>
      <c r="G3719" s="6">
        <f t="shared" si="116"/>
        <v>6.25E-2</v>
      </c>
      <c r="H3719" s="7">
        <f t="shared" si="117"/>
        <v>1.9888623707239459E-2</v>
      </c>
    </row>
    <row r="3720" spans="1:8" x14ac:dyDescent="0.25">
      <c r="A3720" s="5">
        <v>38749</v>
      </c>
      <c r="B3720" s="6">
        <v>3.1225000000000001</v>
      </c>
      <c r="C3720" s="6">
        <v>3.1612499999999999</v>
      </c>
      <c r="D3720" s="6">
        <v>3.1074999999999999</v>
      </c>
      <c r="E3720" s="6">
        <v>3.145</v>
      </c>
      <c r="F3720" s="6">
        <v>3.145</v>
      </c>
      <c r="G3720" s="6">
        <f t="shared" si="116"/>
        <v>5.3749999999999964E-2</v>
      </c>
      <c r="H3720" s="7">
        <f t="shared" si="117"/>
        <v>1.7213771016813439E-2</v>
      </c>
    </row>
    <row r="3721" spans="1:8" x14ac:dyDescent="0.25">
      <c r="A3721" s="5">
        <v>38748</v>
      </c>
      <c r="B3721" s="6">
        <v>3.145</v>
      </c>
      <c r="C3721" s="6">
        <v>3.15625</v>
      </c>
      <c r="D3721" s="6">
        <v>3.1012499999999998</v>
      </c>
      <c r="E3721" s="6">
        <v>3.1225000000000001</v>
      </c>
      <c r="F3721" s="6">
        <v>3.1225000000000001</v>
      </c>
      <c r="G3721" s="6">
        <f t="shared" si="116"/>
        <v>5.500000000000016E-2</v>
      </c>
      <c r="H3721" s="7">
        <f t="shared" si="117"/>
        <v>1.9475357710651908E-2</v>
      </c>
    </row>
    <row r="3722" spans="1:8" x14ac:dyDescent="0.25">
      <c r="A3722" s="5">
        <v>38747</v>
      </c>
      <c r="B3722" s="6">
        <v>3.1349999999999998</v>
      </c>
      <c r="C3722" s="6">
        <v>3.21875</v>
      </c>
      <c r="D3722" s="6">
        <v>3.125</v>
      </c>
      <c r="E3722" s="6">
        <v>3.1625000000000001</v>
      </c>
      <c r="F3722" s="6">
        <v>3.1625000000000001</v>
      </c>
      <c r="G3722" s="6">
        <f t="shared" si="116"/>
        <v>9.375E-2</v>
      </c>
      <c r="H3722" s="7">
        <f t="shared" si="117"/>
        <v>2.9904306220095697E-2</v>
      </c>
    </row>
    <row r="3723" spans="1:8" x14ac:dyDescent="0.25">
      <c r="A3723" s="5">
        <v>38744</v>
      </c>
      <c r="B3723" s="6">
        <v>3.2250000000000001</v>
      </c>
      <c r="C3723" s="6">
        <v>3.2250000000000001</v>
      </c>
      <c r="D3723" s="6">
        <v>3.11375</v>
      </c>
      <c r="E3723" s="6">
        <v>3.1462500000000002</v>
      </c>
      <c r="F3723" s="6">
        <v>3.1462500000000002</v>
      </c>
      <c r="G3723" s="6">
        <f t="shared" si="116"/>
        <v>0.11125000000000007</v>
      </c>
      <c r="H3723" s="7">
        <f t="shared" si="117"/>
        <v>3.8372093023255754E-2</v>
      </c>
    </row>
    <row r="3724" spans="1:8" x14ac:dyDescent="0.25">
      <c r="A3724" s="5">
        <v>38743</v>
      </c>
      <c r="B3724" s="6">
        <v>3.2749999999999999</v>
      </c>
      <c r="C3724" s="6">
        <v>3.2762500000000001</v>
      </c>
      <c r="D3724" s="6">
        <v>3.2075</v>
      </c>
      <c r="E3724" s="6">
        <v>3.2374999999999998</v>
      </c>
      <c r="F3724" s="6">
        <v>3.2374999999999998</v>
      </c>
      <c r="G3724" s="6">
        <f t="shared" si="116"/>
        <v>6.8750000000000089E-2</v>
      </c>
      <c r="H3724" s="7">
        <f t="shared" si="117"/>
        <v>2.0992366412213768E-2</v>
      </c>
    </row>
    <row r="3725" spans="1:8" x14ac:dyDescent="0.25">
      <c r="A3725" s="5">
        <v>38742</v>
      </c>
      <c r="B3725" s="6">
        <v>3.2712500000000002</v>
      </c>
      <c r="C3725" s="6">
        <v>3.2774999999999999</v>
      </c>
      <c r="D3725" s="6">
        <v>3.23875</v>
      </c>
      <c r="E3725" s="6">
        <v>3.2450000000000001</v>
      </c>
      <c r="F3725" s="6">
        <v>3.2450000000000001</v>
      </c>
      <c r="G3725" s="6">
        <f t="shared" si="116"/>
        <v>3.874999999999984E-2</v>
      </c>
      <c r="H3725" s="7">
        <f t="shared" si="117"/>
        <v>1.1845624761176871E-2</v>
      </c>
    </row>
    <row r="3726" spans="1:8" x14ac:dyDescent="0.25">
      <c r="A3726" s="5">
        <v>38741</v>
      </c>
      <c r="B3726" s="6">
        <v>3.23875</v>
      </c>
      <c r="C3726" s="6">
        <v>3.2675000000000001</v>
      </c>
      <c r="D3726" s="6">
        <v>3.2312500000000002</v>
      </c>
      <c r="E3726" s="6">
        <v>3.26125</v>
      </c>
      <c r="F3726" s="6">
        <v>3.26125</v>
      </c>
      <c r="G3726" s="6">
        <f t="shared" si="116"/>
        <v>3.6249999999999893E-2</v>
      </c>
      <c r="H3726" s="7">
        <f t="shared" si="117"/>
        <v>1.1192589733693522E-2</v>
      </c>
    </row>
    <row r="3727" spans="1:8" x14ac:dyDescent="0.25">
      <c r="A3727" s="5">
        <v>38740</v>
      </c>
      <c r="B3727" s="6">
        <v>3.28125</v>
      </c>
      <c r="C3727" s="6">
        <v>3.32125</v>
      </c>
      <c r="D3727" s="6">
        <v>3.23</v>
      </c>
      <c r="E3727" s="6">
        <v>3.2362500000000001</v>
      </c>
      <c r="F3727" s="6">
        <v>3.2362500000000001</v>
      </c>
      <c r="G3727" s="6">
        <f t="shared" si="116"/>
        <v>9.1250000000000053E-2</v>
      </c>
      <c r="H3727" s="7">
        <f t="shared" si="117"/>
        <v>2.7809523809523826E-2</v>
      </c>
    </row>
    <row r="3728" spans="1:8" x14ac:dyDescent="0.25">
      <c r="A3728" s="5">
        <v>38737</v>
      </c>
      <c r="B3728" s="6">
        <v>3.35</v>
      </c>
      <c r="C3728" s="6">
        <v>3.3675000000000002</v>
      </c>
      <c r="D3728" s="6">
        <v>3.2487499999999998</v>
      </c>
      <c r="E3728" s="6">
        <v>3.2687499999999998</v>
      </c>
      <c r="F3728" s="6">
        <v>3.2687499999999998</v>
      </c>
      <c r="G3728" s="6">
        <f t="shared" si="116"/>
        <v>0.11875000000000036</v>
      </c>
      <c r="H3728" s="7">
        <f t="shared" si="117"/>
        <v>3.5447761194029953E-2</v>
      </c>
    </row>
    <row r="3729" spans="1:8" x14ac:dyDescent="0.25">
      <c r="A3729" s="5">
        <v>38736</v>
      </c>
      <c r="B3729" s="6">
        <v>3.3</v>
      </c>
      <c r="C3729" s="6">
        <v>3.31</v>
      </c>
      <c r="D3729" s="6">
        <v>3.2787500000000001</v>
      </c>
      <c r="E3729" s="6">
        <v>3.3062499999999999</v>
      </c>
      <c r="F3729" s="6">
        <v>3.3062499999999999</v>
      </c>
      <c r="G3729" s="6">
        <f t="shared" si="116"/>
        <v>3.125E-2</v>
      </c>
      <c r="H3729" s="7">
        <f t="shared" si="117"/>
        <v>9.46969696969697E-3</v>
      </c>
    </row>
    <row r="3730" spans="1:8" x14ac:dyDescent="0.25">
      <c r="A3730" s="5">
        <v>38735</v>
      </c>
      <c r="B3730" s="6">
        <v>3.2875000000000001</v>
      </c>
      <c r="C3730" s="6">
        <v>3.3187500000000001</v>
      </c>
      <c r="D3730" s="6">
        <v>3.2562500000000001</v>
      </c>
      <c r="E3730" s="6">
        <v>3.28</v>
      </c>
      <c r="F3730" s="6">
        <v>3.28</v>
      </c>
      <c r="G3730" s="6">
        <f t="shared" si="116"/>
        <v>6.25E-2</v>
      </c>
      <c r="H3730" s="7">
        <f t="shared" si="117"/>
        <v>1.9011406844106463E-2</v>
      </c>
    </row>
    <row r="3731" spans="1:8" x14ac:dyDescent="0.25">
      <c r="A3731" s="5">
        <v>38734</v>
      </c>
      <c r="B3731" s="6">
        <v>3.3250000000000002</v>
      </c>
      <c r="C3731" s="6">
        <v>3.3250000000000002</v>
      </c>
      <c r="D3731" s="6">
        <v>3.26</v>
      </c>
      <c r="E3731" s="6">
        <v>3.2962500000000001</v>
      </c>
      <c r="F3731" s="6">
        <v>3.2962500000000001</v>
      </c>
      <c r="G3731" s="6">
        <f t="shared" si="116"/>
        <v>6.5000000000000391E-2</v>
      </c>
      <c r="H3731" s="7">
        <f t="shared" si="117"/>
        <v>2.293233082706778E-2</v>
      </c>
    </row>
    <row r="3732" spans="1:8" x14ac:dyDescent="0.25">
      <c r="A3732" s="5">
        <v>38730</v>
      </c>
      <c r="B3732" s="6">
        <v>3.3250000000000002</v>
      </c>
      <c r="C3732" s="6">
        <v>3.3675000000000002</v>
      </c>
      <c r="D3732" s="6">
        <v>3.24</v>
      </c>
      <c r="E3732" s="6">
        <v>3.3362500000000002</v>
      </c>
      <c r="F3732" s="6">
        <v>3.3362500000000002</v>
      </c>
      <c r="G3732" s="6">
        <f t="shared" si="116"/>
        <v>0.12749999999999995</v>
      </c>
      <c r="H3732" s="7">
        <f t="shared" si="117"/>
        <v>3.8345864661654121E-2</v>
      </c>
    </row>
    <row r="3733" spans="1:8" x14ac:dyDescent="0.25">
      <c r="A3733" s="5">
        <v>38729</v>
      </c>
      <c r="B3733" s="6">
        <v>3.4750000000000001</v>
      </c>
      <c r="C3733" s="6">
        <v>3.4762499999999998</v>
      </c>
      <c r="D3733" s="6">
        <v>3.2075</v>
      </c>
      <c r="E3733" s="6">
        <v>3.3312499999999998</v>
      </c>
      <c r="F3733" s="6">
        <v>3.3312499999999998</v>
      </c>
      <c r="G3733" s="6">
        <f t="shared" si="116"/>
        <v>0.26874999999999982</v>
      </c>
      <c r="H3733" s="7">
        <f t="shared" si="117"/>
        <v>7.9856115107913628E-2</v>
      </c>
    </row>
    <row r="3734" spans="1:8" x14ac:dyDescent="0.25">
      <c r="A3734" s="5">
        <v>38728</v>
      </c>
      <c r="B3734" s="6">
        <v>3.5637500000000002</v>
      </c>
      <c r="C3734" s="6">
        <v>3.5637500000000002</v>
      </c>
      <c r="D3734" s="6">
        <v>3.4575</v>
      </c>
      <c r="E3734" s="6">
        <v>3.4849999999999999</v>
      </c>
      <c r="F3734" s="6">
        <v>3.4849999999999999</v>
      </c>
      <c r="G3734" s="6">
        <f t="shared" si="116"/>
        <v>0.10625000000000018</v>
      </c>
      <c r="H3734" s="7">
        <f t="shared" si="117"/>
        <v>2.9814100315678757E-2</v>
      </c>
    </row>
    <row r="3735" spans="1:8" x14ac:dyDescent="0.25">
      <c r="A3735" s="5">
        <v>38727</v>
      </c>
      <c r="B3735" s="6">
        <v>3.5625</v>
      </c>
      <c r="C3735" s="6">
        <v>3.6112500000000001</v>
      </c>
      <c r="D3735" s="6">
        <v>3.5</v>
      </c>
      <c r="E3735" s="6">
        <v>3.5637500000000002</v>
      </c>
      <c r="F3735" s="6">
        <v>3.5637500000000002</v>
      </c>
      <c r="G3735" s="6">
        <f t="shared" si="116"/>
        <v>0.11125000000000007</v>
      </c>
      <c r="H3735" s="7">
        <f t="shared" si="117"/>
        <v>3.1228070175438615E-2</v>
      </c>
    </row>
    <row r="3736" spans="1:8" x14ac:dyDescent="0.25">
      <c r="A3736" s="5">
        <v>38726</v>
      </c>
      <c r="B3736" s="6">
        <v>3.5325000000000002</v>
      </c>
      <c r="C3736" s="6">
        <v>3.6124999999999998</v>
      </c>
      <c r="D3736" s="6">
        <v>3.53125</v>
      </c>
      <c r="E3736" s="6">
        <v>3.5674999999999999</v>
      </c>
      <c r="F3736" s="6">
        <v>3.5674999999999999</v>
      </c>
      <c r="G3736" s="6">
        <f t="shared" si="116"/>
        <v>8.1249999999999822E-2</v>
      </c>
      <c r="H3736" s="7">
        <f t="shared" si="117"/>
        <v>2.3000707714083458E-2</v>
      </c>
    </row>
    <row r="3737" spans="1:8" x14ac:dyDescent="0.25">
      <c r="A3737" s="5">
        <v>38723</v>
      </c>
      <c r="B3737" s="6">
        <v>3.6437499999999998</v>
      </c>
      <c r="C3737" s="6">
        <v>3.6437499999999998</v>
      </c>
      <c r="D3737" s="6">
        <v>3.55375</v>
      </c>
      <c r="E3737" s="6">
        <v>3.5750000000000002</v>
      </c>
      <c r="F3737" s="6">
        <v>3.5750000000000002</v>
      </c>
      <c r="G3737" s="6">
        <f t="shared" si="116"/>
        <v>8.9999999999999858E-2</v>
      </c>
      <c r="H3737" s="7">
        <f t="shared" si="117"/>
        <v>2.469982847341334E-2</v>
      </c>
    </row>
    <row r="3738" spans="1:8" x14ac:dyDescent="0.25">
      <c r="A3738" s="5">
        <v>38722</v>
      </c>
      <c r="B3738" s="6">
        <v>3.5912500000000001</v>
      </c>
      <c r="C3738" s="6">
        <v>3.65</v>
      </c>
      <c r="D3738" s="6">
        <v>3.5912500000000001</v>
      </c>
      <c r="E3738" s="6">
        <v>3.5987499999999999</v>
      </c>
      <c r="F3738" s="6">
        <v>3.5987499999999999</v>
      </c>
      <c r="G3738" s="6">
        <f t="shared" si="116"/>
        <v>5.8749999999999858E-2</v>
      </c>
      <c r="H3738" s="7">
        <f t="shared" si="117"/>
        <v>1.6359206404455234E-2</v>
      </c>
    </row>
    <row r="3739" spans="1:8" x14ac:dyDescent="0.25">
      <c r="A3739" s="5">
        <v>38721</v>
      </c>
      <c r="B3739" s="6">
        <v>3.625</v>
      </c>
      <c r="C3739" s="6">
        <v>3.6625000000000001</v>
      </c>
      <c r="D3739" s="6">
        <v>3.5812499999999998</v>
      </c>
      <c r="E3739" s="6">
        <v>3.5912500000000001</v>
      </c>
      <c r="F3739" s="6">
        <v>3.5912500000000001</v>
      </c>
      <c r="G3739" s="6">
        <f t="shared" si="116"/>
        <v>8.1250000000000266E-2</v>
      </c>
      <c r="H3739" s="7">
        <f t="shared" si="117"/>
        <v>2.2413793103448348E-2</v>
      </c>
    </row>
    <row r="3740" spans="1:8" x14ac:dyDescent="0.25">
      <c r="A3740" s="5">
        <v>38720</v>
      </c>
      <c r="B3740" s="6">
        <v>3.5125000000000002</v>
      </c>
      <c r="C3740" s="6">
        <v>3.6187499999999999</v>
      </c>
      <c r="D3740" s="6">
        <v>3.4937499999999999</v>
      </c>
      <c r="E3740" s="6">
        <v>3.6</v>
      </c>
      <c r="F3740" s="6">
        <v>3.6</v>
      </c>
      <c r="G3740" s="6">
        <f t="shared" si="116"/>
        <v>0.125</v>
      </c>
      <c r="H3740" s="7">
        <f t="shared" si="117"/>
        <v>3.5587188612099641E-2</v>
      </c>
    </row>
    <row r="3741" spans="1:8" x14ac:dyDescent="0.25">
      <c r="A3741" s="5">
        <v>38716</v>
      </c>
      <c r="B3741" s="6">
        <v>3.6850000000000001</v>
      </c>
      <c r="C3741" s="6">
        <v>3.6949999999999998</v>
      </c>
      <c r="D3741" s="6">
        <v>3.5062500000000001</v>
      </c>
      <c r="E3741" s="6">
        <v>3.5062500000000001</v>
      </c>
      <c r="F3741" s="6">
        <v>3.5062500000000001</v>
      </c>
      <c r="G3741" s="6">
        <f t="shared" si="116"/>
        <v>0.18874999999999975</v>
      </c>
      <c r="H3741" s="7">
        <f t="shared" si="117"/>
        <v>5.1221166892808617E-2</v>
      </c>
    </row>
    <row r="3742" spans="1:8" x14ac:dyDescent="0.25">
      <c r="A3742" s="5">
        <v>38715</v>
      </c>
      <c r="B3742" s="6">
        <v>3.6124999999999998</v>
      </c>
      <c r="C3742" s="6">
        <v>3.77</v>
      </c>
      <c r="D3742" s="6">
        <v>3.5425</v>
      </c>
      <c r="E3742" s="6">
        <v>3.6850000000000001</v>
      </c>
      <c r="F3742" s="6">
        <v>3.6850000000000001</v>
      </c>
      <c r="G3742" s="6">
        <f t="shared" si="116"/>
        <v>0.22750000000000004</v>
      </c>
      <c r="H3742" s="7">
        <f t="shared" si="117"/>
        <v>0.11176470588235296</v>
      </c>
    </row>
    <row r="3743" spans="1:8" x14ac:dyDescent="0.25">
      <c r="A3743" s="5">
        <v>38714</v>
      </c>
      <c r="B3743" s="6">
        <v>3.38375</v>
      </c>
      <c r="C3743" s="6">
        <v>3.4249999999999998</v>
      </c>
      <c r="D3743" s="6">
        <v>3.3525</v>
      </c>
      <c r="E3743" s="6">
        <v>3.36625</v>
      </c>
      <c r="F3743" s="6">
        <v>3.36625</v>
      </c>
      <c r="G3743" s="6">
        <f t="shared" si="116"/>
        <v>7.2499999999999787E-2</v>
      </c>
      <c r="H3743" s="7">
        <f t="shared" si="117"/>
        <v>2.1425932766900566E-2</v>
      </c>
    </row>
    <row r="3744" spans="1:8" x14ac:dyDescent="0.25">
      <c r="A3744" s="5">
        <v>38713</v>
      </c>
      <c r="B3744" s="6">
        <v>3.4562499999999998</v>
      </c>
      <c r="C3744" s="6">
        <v>3.5175000000000001</v>
      </c>
      <c r="D3744" s="6">
        <v>3.3650000000000002</v>
      </c>
      <c r="E3744" s="6">
        <v>3.3824999999999998</v>
      </c>
      <c r="F3744" s="6">
        <v>3.3824999999999998</v>
      </c>
      <c r="G3744" s="6">
        <f t="shared" si="116"/>
        <v>0.15249999999999986</v>
      </c>
      <c r="H3744" s="7">
        <f t="shared" si="117"/>
        <v>4.4122965641952942E-2</v>
      </c>
    </row>
    <row r="3745" spans="1:8" x14ac:dyDescent="0.25">
      <c r="A3745" s="5">
        <v>38709</v>
      </c>
      <c r="B3745" s="6">
        <v>3.4587500000000002</v>
      </c>
      <c r="C3745" s="6">
        <v>3.59</v>
      </c>
      <c r="D3745" s="6">
        <v>3.4249999999999998</v>
      </c>
      <c r="E3745" s="6">
        <v>3.4649999999999999</v>
      </c>
      <c r="F3745" s="6">
        <v>3.4649999999999999</v>
      </c>
      <c r="G3745" s="6">
        <f t="shared" si="116"/>
        <v>0.16500000000000004</v>
      </c>
      <c r="H3745" s="7">
        <f t="shared" si="117"/>
        <v>4.7705095771593792E-2</v>
      </c>
    </row>
    <row r="3746" spans="1:8" x14ac:dyDescent="0.25">
      <c r="A3746" s="5">
        <v>38708</v>
      </c>
      <c r="B3746" s="6">
        <v>3.375</v>
      </c>
      <c r="C3746" s="6">
        <v>3.5249999999999999</v>
      </c>
      <c r="D3746" s="6">
        <v>3.3374999999999999</v>
      </c>
      <c r="E3746" s="6">
        <v>3.4950000000000001</v>
      </c>
      <c r="F3746" s="6">
        <v>3.4950000000000001</v>
      </c>
      <c r="G3746" s="6">
        <f t="shared" si="116"/>
        <v>0.1875</v>
      </c>
      <c r="H3746" s="7">
        <f t="shared" si="117"/>
        <v>0.11370370370370371</v>
      </c>
    </row>
    <row r="3747" spans="1:8" x14ac:dyDescent="0.25">
      <c r="A3747" s="5">
        <v>38707</v>
      </c>
      <c r="B3747" s="6">
        <v>3.2487499999999998</v>
      </c>
      <c r="C3747" s="6">
        <v>3.2487499999999998</v>
      </c>
      <c r="D3747" s="6">
        <v>3.1287500000000001</v>
      </c>
      <c r="E3747" s="6">
        <v>3.1412499999999999</v>
      </c>
      <c r="F3747" s="6">
        <v>3.1412499999999999</v>
      </c>
      <c r="G3747" s="6">
        <f t="shared" si="116"/>
        <v>0.11999999999999966</v>
      </c>
      <c r="H3747" s="7">
        <f t="shared" si="117"/>
        <v>3.6937283570603975E-2</v>
      </c>
    </row>
    <row r="3748" spans="1:8" x14ac:dyDescent="0.25">
      <c r="A3748" s="5">
        <v>38706</v>
      </c>
      <c r="B3748" s="6">
        <v>3.2374999999999998</v>
      </c>
      <c r="C3748" s="6">
        <v>3.25</v>
      </c>
      <c r="D3748" s="6">
        <v>3.1924999999999999</v>
      </c>
      <c r="E3748" s="6">
        <v>3.2012499999999999</v>
      </c>
      <c r="F3748" s="6">
        <v>3.2012499999999999</v>
      </c>
      <c r="G3748" s="6">
        <f t="shared" si="116"/>
        <v>5.7500000000000107E-2</v>
      </c>
      <c r="H3748" s="7">
        <f t="shared" si="117"/>
        <v>1.7760617760617794E-2</v>
      </c>
    </row>
    <row r="3749" spans="1:8" x14ac:dyDescent="0.25">
      <c r="A3749" s="5">
        <v>38705</v>
      </c>
      <c r="B3749" s="6">
        <v>3.21875</v>
      </c>
      <c r="C3749" s="6">
        <v>3.28125</v>
      </c>
      <c r="D3749" s="6">
        <v>3.21875</v>
      </c>
      <c r="E3749" s="6">
        <v>3.24</v>
      </c>
      <c r="F3749" s="6">
        <v>3.24</v>
      </c>
      <c r="G3749" s="6">
        <f t="shared" si="116"/>
        <v>6.25E-2</v>
      </c>
      <c r="H3749" s="7">
        <f t="shared" si="117"/>
        <v>1.9417475728155338E-2</v>
      </c>
    </row>
    <row r="3750" spans="1:8" x14ac:dyDescent="0.25">
      <c r="A3750" s="5">
        <v>38702</v>
      </c>
      <c r="B3750" s="6">
        <v>3.24125</v>
      </c>
      <c r="C3750" s="6">
        <v>3.2625000000000002</v>
      </c>
      <c r="D3750" s="6">
        <v>3.2237499999999999</v>
      </c>
      <c r="E3750" s="6">
        <v>3.24</v>
      </c>
      <c r="F3750" s="6">
        <v>3.24</v>
      </c>
      <c r="G3750" s="6">
        <f t="shared" si="116"/>
        <v>3.8750000000000284E-2</v>
      </c>
      <c r="H3750" s="7">
        <f t="shared" si="117"/>
        <v>1.1955264172772938E-2</v>
      </c>
    </row>
    <row r="3751" spans="1:8" x14ac:dyDescent="0.25">
      <c r="A3751" s="5">
        <v>38701</v>
      </c>
      <c r="B3751" s="6">
        <v>3.3424999999999998</v>
      </c>
      <c r="C3751" s="6">
        <v>3.3687499999999999</v>
      </c>
      <c r="D3751" s="6">
        <v>3.2174999999999998</v>
      </c>
      <c r="E3751" s="6">
        <v>3.24125</v>
      </c>
      <c r="F3751" s="6">
        <v>3.24125</v>
      </c>
      <c r="G3751" s="6">
        <f t="shared" si="116"/>
        <v>0.15125000000000011</v>
      </c>
      <c r="H3751" s="7">
        <f t="shared" si="117"/>
        <v>4.5250560957367278E-2</v>
      </c>
    </row>
    <row r="3752" spans="1:8" x14ac:dyDescent="0.25">
      <c r="A3752" s="5">
        <v>38700</v>
      </c>
      <c r="B3752" s="6">
        <v>3.3125</v>
      </c>
      <c r="C3752" s="6">
        <v>3.4049999999999998</v>
      </c>
      <c r="D3752" s="6">
        <v>3.3125</v>
      </c>
      <c r="E3752" s="6">
        <v>3.3587500000000001</v>
      </c>
      <c r="F3752" s="6">
        <v>3.3587500000000001</v>
      </c>
      <c r="G3752" s="6">
        <f t="shared" si="116"/>
        <v>9.2499999999999805E-2</v>
      </c>
      <c r="H3752" s="7">
        <f t="shared" si="117"/>
        <v>3.0943396226414972E-2</v>
      </c>
    </row>
    <row r="3753" spans="1:8" x14ac:dyDescent="0.25">
      <c r="A3753" s="5">
        <v>38699</v>
      </c>
      <c r="B3753" s="6">
        <v>3.2562500000000001</v>
      </c>
      <c r="C3753" s="6">
        <v>3.34375</v>
      </c>
      <c r="D3753" s="6">
        <v>3.2287499999999998</v>
      </c>
      <c r="E3753" s="6">
        <v>3.3025000000000002</v>
      </c>
      <c r="F3753" s="6">
        <v>3.3025000000000002</v>
      </c>
      <c r="G3753" s="6">
        <f t="shared" si="116"/>
        <v>0.11500000000000021</v>
      </c>
      <c r="H3753" s="7">
        <f t="shared" si="117"/>
        <v>3.9923224568138162E-2</v>
      </c>
    </row>
    <row r="3754" spans="1:8" x14ac:dyDescent="0.25">
      <c r="A3754" s="5">
        <v>38698</v>
      </c>
      <c r="B3754" s="6">
        <v>3.0924999999999998</v>
      </c>
      <c r="C3754" s="6">
        <v>3.21875</v>
      </c>
      <c r="D3754" s="6">
        <v>3.0662500000000001</v>
      </c>
      <c r="E3754" s="6">
        <v>3.2137500000000001</v>
      </c>
      <c r="F3754" s="6">
        <v>3.2137500000000001</v>
      </c>
      <c r="G3754" s="6">
        <f t="shared" si="116"/>
        <v>0.15249999999999986</v>
      </c>
      <c r="H3754" s="7">
        <f t="shared" si="117"/>
        <v>4.9312853678253797E-2</v>
      </c>
    </row>
    <row r="3755" spans="1:8" x14ac:dyDescent="0.25">
      <c r="A3755" s="5">
        <v>38695</v>
      </c>
      <c r="B3755" s="6">
        <v>3.04</v>
      </c>
      <c r="C3755" s="6">
        <v>3.0812499999999998</v>
      </c>
      <c r="D3755" s="6">
        <v>3.04</v>
      </c>
      <c r="E3755" s="6">
        <v>3.07125</v>
      </c>
      <c r="F3755" s="6">
        <v>3.07125</v>
      </c>
      <c r="G3755" s="6">
        <f t="shared" si="116"/>
        <v>4.1249999999999787E-2</v>
      </c>
      <c r="H3755" s="7">
        <f t="shared" si="117"/>
        <v>1.356907894736835E-2</v>
      </c>
    </row>
    <row r="3756" spans="1:8" x14ac:dyDescent="0.25">
      <c r="A3756" s="5">
        <v>38694</v>
      </c>
      <c r="B3756" s="6">
        <v>3.0562499999999999</v>
      </c>
      <c r="C3756" s="6">
        <v>3.0887500000000001</v>
      </c>
      <c r="D3756" s="6">
        <v>3.0125000000000002</v>
      </c>
      <c r="E3756" s="6">
        <v>3.04</v>
      </c>
      <c r="F3756" s="6">
        <v>3.04</v>
      </c>
      <c r="G3756" s="6">
        <f t="shared" si="116"/>
        <v>7.6249999999999929E-2</v>
      </c>
      <c r="H3756" s="7">
        <f t="shared" si="117"/>
        <v>2.4948875255623698E-2</v>
      </c>
    </row>
    <row r="3757" spans="1:8" x14ac:dyDescent="0.25">
      <c r="A3757" s="5">
        <v>38693</v>
      </c>
      <c r="B3757" s="6">
        <v>2.9937499999999999</v>
      </c>
      <c r="C3757" s="6">
        <v>3.0625</v>
      </c>
      <c r="D3757" s="6">
        <v>2.9874999999999998</v>
      </c>
      <c r="E3757" s="6">
        <v>3.0437500000000002</v>
      </c>
      <c r="F3757" s="6">
        <v>3.0437500000000002</v>
      </c>
      <c r="G3757" s="6">
        <f t="shared" si="116"/>
        <v>7.5000000000000178E-2</v>
      </c>
      <c r="H3757" s="7">
        <f t="shared" si="117"/>
        <v>2.6722338204592928E-2</v>
      </c>
    </row>
    <row r="3758" spans="1:8" x14ac:dyDescent="0.25">
      <c r="A3758" s="5">
        <v>38692</v>
      </c>
      <c r="B3758" s="6">
        <v>2.89</v>
      </c>
      <c r="C3758" s="6">
        <v>3</v>
      </c>
      <c r="D3758" s="6">
        <v>2.89</v>
      </c>
      <c r="E3758" s="6">
        <v>2.9824999999999999</v>
      </c>
      <c r="F3758" s="6">
        <v>2.9824999999999999</v>
      </c>
      <c r="G3758" s="6">
        <f t="shared" si="116"/>
        <v>0.10999999999999988</v>
      </c>
      <c r="H3758" s="7">
        <f t="shared" si="117"/>
        <v>3.806228373702418E-2</v>
      </c>
    </row>
    <row r="3759" spans="1:8" x14ac:dyDescent="0.25">
      <c r="A3759" s="5">
        <v>38691</v>
      </c>
      <c r="B3759" s="6">
        <v>2.8624999999999998</v>
      </c>
      <c r="C3759" s="6">
        <v>2.8975</v>
      </c>
      <c r="D3759" s="6">
        <v>2.8149999999999999</v>
      </c>
      <c r="E3759" s="6">
        <v>2.8975</v>
      </c>
      <c r="F3759" s="6">
        <v>2.8975</v>
      </c>
      <c r="G3759" s="6">
        <f t="shared" si="116"/>
        <v>8.2500000000000018E-2</v>
      </c>
      <c r="H3759" s="7">
        <f t="shared" si="117"/>
        <v>2.8820960698689963E-2</v>
      </c>
    </row>
    <row r="3760" spans="1:8" x14ac:dyDescent="0.25">
      <c r="A3760" s="5">
        <v>38688</v>
      </c>
      <c r="B3760" s="6">
        <v>2.8725000000000001</v>
      </c>
      <c r="C3760" s="6">
        <v>2.875</v>
      </c>
      <c r="D3760" s="6">
        <v>2.84375</v>
      </c>
      <c r="E3760" s="6">
        <v>2.8725000000000001</v>
      </c>
      <c r="F3760" s="6">
        <v>2.8725000000000001</v>
      </c>
      <c r="G3760" s="6">
        <f t="shared" si="116"/>
        <v>3.125E-2</v>
      </c>
      <c r="H3760" s="7">
        <f t="shared" si="117"/>
        <v>1.0879025239338555E-2</v>
      </c>
    </row>
    <row r="3761" spans="1:8" x14ac:dyDescent="0.25">
      <c r="A3761" s="5">
        <v>38687</v>
      </c>
      <c r="B3761" s="6">
        <v>2.8587500000000001</v>
      </c>
      <c r="C3761" s="6">
        <v>2.8725000000000001</v>
      </c>
      <c r="D3761" s="6">
        <v>2.8374999999999999</v>
      </c>
      <c r="E3761" s="6">
        <v>2.87</v>
      </c>
      <c r="F3761" s="6">
        <v>2.87</v>
      </c>
      <c r="G3761" s="6">
        <f t="shared" si="116"/>
        <v>3.5000000000000142E-2</v>
      </c>
      <c r="H3761" s="7">
        <f t="shared" si="117"/>
        <v>1.22431132487976E-2</v>
      </c>
    </row>
    <row r="3762" spans="1:8" x14ac:dyDescent="0.25">
      <c r="A3762" s="5">
        <v>38686</v>
      </c>
      <c r="B3762" s="6">
        <v>2.7762500000000001</v>
      </c>
      <c r="C3762" s="6">
        <v>2.8624999999999998</v>
      </c>
      <c r="D3762" s="6">
        <v>2.7562500000000001</v>
      </c>
      <c r="E3762" s="6">
        <v>2.8587500000000001</v>
      </c>
      <c r="F3762" s="6">
        <v>2.8587500000000001</v>
      </c>
      <c r="G3762" s="6">
        <f t="shared" si="116"/>
        <v>0.10624999999999973</v>
      </c>
      <c r="H3762" s="7">
        <f t="shared" si="117"/>
        <v>3.8271049076992247E-2</v>
      </c>
    </row>
    <row r="3763" spans="1:8" x14ac:dyDescent="0.25">
      <c r="A3763" s="5">
        <v>38685</v>
      </c>
      <c r="B3763" s="6">
        <v>2.7675000000000001</v>
      </c>
      <c r="C3763" s="6">
        <v>2.81</v>
      </c>
      <c r="D3763" s="6">
        <v>2.7625000000000002</v>
      </c>
      <c r="E3763" s="6">
        <v>2.7787500000000001</v>
      </c>
      <c r="F3763" s="6">
        <v>2.7787500000000001</v>
      </c>
      <c r="G3763" s="6">
        <f t="shared" si="116"/>
        <v>4.7499999999999876E-2</v>
      </c>
      <c r="H3763" s="7">
        <f t="shared" si="117"/>
        <v>1.7163504968382971E-2</v>
      </c>
    </row>
    <row r="3764" spans="1:8" x14ac:dyDescent="0.25">
      <c r="A3764" s="5">
        <v>38684</v>
      </c>
      <c r="B3764" s="6">
        <v>2.7687499999999998</v>
      </c>
      <c r="C3764" s="6">
        <v>2.8062499999999999</v>
      </c>
      <c r="D3764" s="6">
        <v>2.7437499999999999</v>
      </c>
      <c r="E3764" s="6">
        <v>2.7675000000000001</v>
      </c>
      <c r="F3764" s="6">
        <v>2.7675000000000001</v>
      </c>
      <c r="G3764" s="6">
        <f t="shared" si="116"/>
        <v>6.25E-2</v>
      </c>
      <c r="H3764" s="7">
        <f t="shared" si="117"/>
        <v>2.2573363431151242E-2</v>
      </c>
    </row>
    <row r="3765" spans="1:8" x14ac:dyDescent="0.25">
      <c r="A3765" s="5">
        <v>38681</v>
      </c>
      <c r="B3765" s="6">
        <v>2.7875000000000001</v>
      </c>
      <c r="C3765" s="6">
        <v>2.7925</v>
      </c>
      <c r="D3765" s="6">
        <v>2.7250000000000001</v>
      </c>
      <c r="E3765" s="6">
        <v>2.7825000000000002</v>
      </c>
      <c r="F3765" s="6">
        <v>2.7825000000000002</v>
      </c>
      <c r="G3765" s="6">
        <f t="shared" si="116"/>
        <v>6.7499999999999893E-2</v>
      </c>
      <c r="H3765" s="7">
        <f t="shared" si="117"/>
        <v>2.5560538116591942E-2</v>
      </c>
    </row>
    <row r="3766" spans="1:8" x14ac:dyDescent="0.25">
      <c r="A3766" s="5">
        <v>38679</v>
      </c>
      <c r="B3766" s="6">
        <v>2.7875000000000001</v>
      </c>
      <c r="C3766" s="6">
        <v>2.8062499999999999</v>
      </c>
      <c r="D3766" s="6">
        <v>2.78125</v>
      </c>
      <c r="E3766" s="6">
        <v>2.7962500000000001</v>
      </c>
      <c r="F3766" s="6">
        <v>2.7962500000000001</v>
      </c>
      <c r="G3766" s="6">
        <f t="shared" si="116"/>
        <v>2.4999999999999911E-2</v>
      </c>
      <c r="H3766" s="7">
        <f t="shared" si="117"/>
        <v>1.1659192825112177E-2</v>
      </c>
    </row>
    <row r="3767" spans="1:8" x14ac:dyDescent="0.25">
      <c r="A3767" s="5">
        <v>38678</v>
      </c>
      <c r="B3767" s="6">
        <v>2.6375000000000002</v>
      </c>
      <c r="C3767" s="6">
        <v>2.8475000000000001</v>
      </c>
      <c r="D3767" s="6">
        <v>2.6375000000000002</v>
      </c>
      <c r="E3767" s="6">
        <v>2.8137500000000002</v>
      </c>
      <c r="F3767" s="6">
        <v>2.8137500000000002</v>
      </c>
      <c r="G3767" s="6">
        <f t="shared" si="116"/>
        <v>0.20999999999999996</v>
      </c>
      <c r="H3767" s="7">
        <f t="shared" si="117"/>
        <v>7.9620853080568696E-2</v>
      </c>
    </row>
    <row r="3768" spans="1:8" x14ac:dyDescent="0.25">
      <c r="A3768" s="5">
        <v>38677</v>
      </c>
      <c r="B3768" s="6">
        <v>2.6375000000000002</v>
      </c>
      <c r="C3768" s="6">
        <v>2.6737500000000001</v>
      </c>
      <c r="D3768" s="6">
        <v>2.6124999999999998</v>
      </c>
      <c r="E3768" s="6">
        <v>2.6612499999999999</v>
      </c>
      <c r="F3768" s="6">
        <v>2.6612499999999999</v>
      </c>
      <c r="G3768" s="6">
        <f t="shared" si="116"/>
        <v>6.1250000000000249E-2</v>
      </c>
      <c r="H3768" s="7">
        <f t="shared" si="117"/>
        <v>2.7014218009478685E-2</v>
      </c>
    </row>
    <row r="3769" spans="1:8" x14ac:dyDescent="0.25">
      <c r="A3769" s="5">
        <v>38674</v>
      </c>
      <c r="B3769" s="6">
        <v>2.59375</v>
      </c>
      <c r="C3769" s="6">
        <v>2.6850000000000001</v>
      </c>
      <c r="D3769" s="6">
        <v>2.5724999999999998</v>
      </c>
      <c r="E3769" s="6">
        <v>2.6837499999999999</v>
      </c>
      <c r="F3769" s="6">
        <v>2.6837499999999999</v>
      </c>
      <c r="G3769" s="6">
        <f t="shared" si="116"/>
        <v>0.11250000000000027</v>
      </c>
      <c r="H3769" s="7">
        <f t="shared" si="117"/>
        <v>4.3373493975903718E-2</v>
      </c>
    </row>
    <row r="3770" spans="1:8" x14ac:dyDescent="0.25">
      <c r="A3770" s="5">
        <v>38673</v>
      </c>
      <c r="B3770" s="6">
        <v>2.5674999999999999</v>
      </c>
      <c r="C3770" s="6">
        <v>2.57375</v>
      </c>
      <c r="D3770" s="6">
        <v>2.5</v>
      </c>
      <c r="E3770" s="6">
        <v>2.57375</v>
      </c>
      <c r="F3770" s="6">
        <v>2.57375</v>
      </c>
      <c r="G3770" s="6">
        <f t="shared" si="116"/>
        <v>7.3749999999999982E-2</v>
      </c>
      <c r="H3770" s="7">
        <f t="shared" si="117"/>
        <v>2.8724440116845173E-2</v>
      </c>
    </row>
    <row r="3771" spans="1:8" x14ac:dyDescent="0.25">
      <c r="A3771" s="5">
        <v>38672</v>
      </c>
      <c r="B3771" s="6">
        <v>2.6375000000000002</v>
      </c>
      <c r="C3771" s="6">
        <v>2.6487500000000002</v>
      </c>
      <c r="D3771" s="6">
        <v>2.5062500000000001</v>
      </c>
      <c r="E3771" s="6">
        <v>2.57125</v>
      </c>
      <c r="F3771" s="6">
        <v>2.57125</v>
      </c>
      <c r="G3771" s="6">
        <f t="shared" si="116"/>
        <v>0.14250000000000007</v>
      </c>
      <c r="H3771" s="7">
        <f t="shared" si="117"/>
        <v>5.402843601895737E-2</v>
      </c>
    </row>
    <row r="3772" spans="1:8" x14ac:dyDescent="0.25">
      <c r="A3772" s="5">
        <v>38671</v>
      </c>
      <c r="B3772" s="6">
        <v>2.6512500000000001</v>
      </c>
      <c r="C3772" s="6">
        <v>2.67625</v>
      </c>
      <c r="D3772" s="6">
        <v>2.6124999999999998</v>
      </c>
      <c r="E3772" s="6">
        <v>2.625</v>
      </c>
      <c r="F3772" s="6">
        <v>2.625</v>
      </c>
      <c r="G3772" s="6">
        <f t="shared" si="116"/>
        <v>6.3750000000000195E-2</v>
      </c>
      <c r="H3772" s="7">
        <f t="shared" si="117"/>
        <v>2.4045261669024119E-2</v>
      </c>
    </row>
    <row r="3773" spans="1:8" x14ac:dyDescent="0.25">
      <c r="A3773" s="5">
        <v>38670</v>
      </c>
      <c r="B3773" s="6">
        <v>2.6549999999999998</v>
      </c>
      <c r="C3773" s="6">
        <v>2.6612499999999999</v>
      </c>
      <c r="D3773" s="6">
        <v>2.6212499999999999</v>
      </c>
      <c r="E3773" s="6">
        <v>2.6512500000000001</v>
      </c>
      <c r="F3773" s="6">
        <v>2.6512500000000001</v>
      </c>
      <c r="G3773" s="6">
        <f t="shared" si="116"/>
        <v>4.0000000000000036E-2</v>
      </c>
      <c r="H3773" s="7">
        <f t="shared" si="117"/>
        <v>1.5065913370998132E-2</v>
      </c>
    </row>
    <row r="3774" spans="1:8" x14ac:dyDescent="0.25">
      <c r="A3774" s="5">
        <v>38667</v>
      </c>
      <c r="B3774" s="6">
        <v>2.7075</v>
      </c>
      <c r="C3774" s="6">
        <v>2.7075</v>
      </c>
      <c r="D3774" s="6">
        <v>2.63375</v>
      </c>
      <c r="E3774" s="6">
        <v>2.6549999999999998</v>
      </c>
      <c r="F3774" s="6">
        <v>2.6549999999999998</v>
      </c>
      <c r="G3774" s="6">
        <f t="shared" si="116"/>
        <v>7.3749999999999982E-2</v>
      </c>
      <c r="H3774" s="7">
        <f t="shared" si="117"/>
        <v>2.908587257617724E-2</v>
      </c>
    </row>
    <row r="3775" spans="1:8" x14ac:dyDescent="0.25">
      <c r="A3775" s="5">
        <v>38666</v>
      </c>
      <c r="B3775" s="6">
        <v>2.55375</v>
      </c>
      <c r="C3775" s="6">
        <v>2.7162500000000001</v>
      </c>
      <c r="D3775" s="6">
        <v>2.5337499999999999</v>
      </c>
      <c r="E3775" s="6">
        <v>2.7124999999999999</v>
      </c>
      <c r="F3775" s="6">
        <v>2.7124999999999999</v>
      </c>
      <c r="G3775" s="6">
        <f t="shared" si="116"/>
        <v>0.18250000000000011</v>
      </c>
      <c r="H3775" s="7">
        <f t="shared" si="117"/>
        <v>7.1463534018600144E-2</v>
      </c>
    </row>
    <row r="3776" spans="1:8" x14ac:dyDescent="0.25">
      <c r="A3776" s="5">
        <v>38665</v>
      </c>
      <c r="B3776" s="6">
        <v>2.5</v>
      </c>
      <c r="C3776" s="6">
        <v>2.5462500000000001</v>
      </c>
      <c r="D3776" s="6">
        <v>2.4937499999999999</v>
      </c>
      <c r="E3776" s="6">
        <v>2.5437500000000002</v>
      </c>
      <c r="F3776" s="6">
        <v>2.5437500000000002</v>
      </c>
      <c r="G3776" s="6">
        <f t="shared" si="116"/>
        <v>5.2500000000000213E-2</v>
      </c>
      <c r="H3776" s="7">
        <f t="shared" si="117"/>
        <v>2.1000000000000085E-2</v>
      </c>
    </row>
    <row r="3777" spans="1:8" x14ac:dyDescent="0.25">
      <c r="A3777" s="5">
        <v>38664</v>
      </c>
      <c r="B3777" s="6">
        <v>2.5662500000000001</v>
      </c>
      <c r="C3777" s="6">
        <v>2.5662500000000001</v>
      </c>
      <c r="D3777" s="6">
        <v>2.5</v>
      </c>
      <c r="E3777" s="6">
        <v>2.5024999999999999</v>
      </c>
      <c r="F3777" s="6">
        <v>2.5024999999999999</v>
      </c>
      <c r="G3777" s="6">
        <f t="shared" si="116"/>
        <v>6.6250000000000142E-2</v>
      </c>
      <c r="H3777" s="7">
        <f t="shared" si="117"/>
        <v>2.5815879201169074E-2</v>
      </c>
    </row>
    <row r="3778" spans="1:8" x14ac:dyDescent="0.25">
      <c r="A3778" s="5">
        <v>38663</v>
      </c>
      <c r="B3778" s="6">
        <v>2.5150000000000001</v>
      </c>
      <c r="C3778" s="6">
        <v>2.5787499999999999</v>
      </c>
      <c r="D3778" s="6">
        <v>2.5150000000000001</v>
      </c>
      <c r="E3778" s="6">
        <v>2.5662500000000001</v>
      </c>
      <c r="F3778" s="6">
        <v>2.5662500000000001</v>
      </c>
      <c r="G3778" s="6">
        <f t="shared" si="116"/>
        <v>6.3749999999999751E-2</v>
      </c>
      <c r="H3778" s="7">
        <f t="shared" si="117"/>
        <v>2.5347912524850795E-2</v>
      </c>
    </row>
    <row r="3779" spans="1:8" x14ac:dyDescent="0.25">
      <c r="A3779" s="5">
        <v>38660</v>
      </c>
      <c r="B3779" s="6">
        <v>2.53125</v>
      </c>
      <c r="C3779" s="6">
        <v>2.5625</v>
      </c>
      <c r="D3779" s="6">
        <v>2.5</v>
      </c>
      <c r="E3779" s="6">
        <v>2.5150000000000001</v>
      </c>
      <c r="F3779" s="6">
        <v>2.5150000000000001</v>
      </c>
      <c r="G3779" s="6">
        <f t="shared" ref="G3779:G3842" si="118">C3779-D3779</f>
        <v>6.25E-2</v>
      </c>
      <c r="H3779" s="7">
        <f t="shared" ref="H3779:H3842" si="119">MAX(G3779,ABS(C3779-E3780),ABS(E3780-D3779))/B3779</f>
        <v>2.4691358024691357E-2</v>
      </c>
    </row>
    <row r="3780" spans="1:8" x14ac:dyDescent="0.25">
      <c r="A3780" s="5">
        <v>38659</v>
      </c>
      <c r="B3780" s="6">
        <v>2.5750000000000002</v>
      </c>
      <c r="C3780" s="6">
        <v>2.6150000000000002</v>
      </c>
      <c r="D3780" s="6">
        <v>2.5162499999999999</v>
      </c>
      <c r="E3780" s="6">
        <v>2.5299999999999998</v>
      </c>
      <c r="F3780" s="6">
        <v>2.5299999999999998</v>
      </c>
      <c r="G3780" s="6">
        <f t="shared" si="118"/>
        <v>9.8750000000000338E-2</v>
      </c>
      <c r="H3780" s="7">
        <f t="shared" si="119"/>
        <v>3.8349514563106923E-2</v>
      </c>
    </row>
    <row r="3781" spans="1:8" x14ac:dyDescent="0.25">
      <c r="A3781" s="5">
        <v>38658</v>
      </c>
      <c r="B3781" s="6">
        <v>2.5362499999999999</v>
      </c>
      <c r="C3781" s="6">
        <v>2.5862500000000002</v>
      </c>
      <c r="D3781" s="6">
        <v>2.5187499999999998</v>
      </c>
      <c r="E3781" s="6">
        <v>2.5612499999999998</v>
      </c>
      <c r="F3781" s="6">
        <v>2.5612499999999998</v>
      </c>
      <c r="G3781" s="6">
        <f t="shared" si="118"/>
        <v>6.7500000000000338E-2</v>
      </c>
      <c r="H3781" s="7">
        <f t="shared" si="119"/>
        <v>2.6614095613602895E-2</v>
      </c>
    </row>
    <row r="3782" spans="1:8" x14ac:dyDescent="0.25">
      <c r="A3782" s="5">
        <v>38657</v>
      </c>
      <c r="B3782" s="6">
        <v>2.64</v>
      </c>
      <c r="C3782" s="6">
        <v>2.64</v>
      </c>
      <c r="D3782" s="6">
        <v>2.5150000000000001</v>
      </c>
      <c r="E3782" s="6">
        <v>2.55125</v>
      </c>
      <c r="F3782" s="6">
        <v>2.55125</v>
      </c>
      <c r="G3782" s="6">
        <f t="shared" si="118"/>
        <v>0.125</v>
      </c>
      <c r="H3782" s="7">
        <f t="shared" si="119"/>
        <v>4.7348484848484848E-2</v>
      </c>
    </row>
    <row r="3783" spans="1:8" x14ac:dyDescent="0.25">
      <c r="A3783" s="5">
        <v>38656</v>
      </c>
      <c r="B3783" s="6">
        <v>2.5812499999999998</v>
      </c>
      <c r="C3783" s="6">
        <v>2.6887500000000002</v>
      </c>
      <c r="D3783" s="6">
        <v>2.5812499999999998</v>
      </c>
      <c r="E3783" s="6">
        <v>2.5962499999999999</v>
      </c>
      <c r="F3783" s="6">
        <v>2.5962499999999999</v>
      </c>
      <c r="G3783" s="6">
        <f t="shared" si="118"/>
        <v>0.10750000000000037</v>
      </c>
      <c r="H3783" s="7">
        <f t="shared" si="119"/>
        <v>4.164648910411637E-2</v>
      </c>
    </row>
    <row r="3784" spans="1:8" x14ac:dyDescent="0.25">
      <c r="A3784" s="5">
        <v>38653</v>
      </c>
      <c r="B3784" s="6">
        <v>2.6375000000000002</v>
      </c>
      <c r="C3784" s="6">
        <v>2.65</v>
      </c>
      <c r="D3784" s="6">
        <v>2.5724999999999998</v>
      </c>
      <c r="E3784" s="6">
        <v>2.585</v>
      </c>
      <c r="F3784" s="6">
        <v>2.585</v>
      </c>
      <c r="G3784" s="6">
        <f t="shared" si="118"/>
        <v>7.7500000000000124E-2</v>
      </c>
      <c r="H3784" s="7">
        <f t="shared" si="119"/>
        <v>2.9383886255924217E-2</v>
      </c>
    </row>
    <row r="3785" spans="1:8" x14ac:dyDescent="0.25">
      <c r="A3785" s="5">
        <v>38652</v>
      </c>
      <c r="B3785" s="6">
        <v>2.5750000000000002</v>
      </c>
      <c r="C3785" s="6">
        <v>2.6312500000000001</v>
      </c>
      <c r="D3785" s="6">
        <v>2.3462499999999999</v>
      </c>
      <c r="E3785" s="6">
        <v>2.63</v>
      </c>
      <c r="F3785" s="6">
        <v>2.63</v>
      </c>
      <c r="G3785" s="6">
        <f t="shared" si="118"/>
        <v>0.28500000000000014</v>
      </c>
      <c r="H3785" s="7">
        <f t="shared" si="119"/>
        <v>0.11067961165048548</v>
      </c>
    </row>
    <row r="3786" spans="1:8" x14ac:dyDescent="0.25">
      <c r="A3786" s="5">
        <v>38651</v>
      </c>
      <c r="B3786" s="6">
        <v>2.6812499999999999</v>
      </c>
      <c r="C3786" s="6">
        <v>2.7362500000000001</v>
      </c>
      <c r="D3786" s="6">
        <v>2.5687500000000001</v>
      </c>
      <c r="E3786" s="6">
        <v>2.6062500000000002</v>
      </c>
      <c r="F3786" s="6">
        <v>2.6062500000000002</v>
      </c>
      <c r="G3786" s="6">
        <f t="shared" si="118"/>
        <v>0.16749999999999998</v>
      </c>
      <c r="H3786" s="7">
        <f t="shared" si="119"/>
        <v>6.2470862470862469E-2</v>
      </c>
    </row>
    <row r="3787" spans="1:8" x14ac:dyDescent="0.25">
      <c r="A3787" s="5">
        <v>38650</v>
      </c>
      <c r="B3787" s="6">
        <v>2.7262499999999998</v>
      </c>
      <c r="C3787" s="6">
        <v>2.7437499999999999</v>
      </c>
      <c r="D3787" s="6">
        <v>2.585</v>
      </c>
      <c r="E3787" s="6">
        <v>2.6675</v>
      </c>
      <c r="F3787" s="6">
        <v>2.6675</v>
      </c>
      <c r="G3787" s="6">
        <f t="shared" si="118"/>
        <v>0.15874999999999995</v>
      </c>
      <c r="H3787" s="7">
        <f t="shared" si="119"/>
        <v>5.8230169646950922E-2</v>
      </c>
    </row>
    <row r="3788" spans="1:8" x14ac:dyDescent="0.25">
      <c r="A3788" s="5">
        <v>38649</v>
      </c>
      <c r="B3788" s="6">
        <v>2.63625</v>
      </c>
      <c r="C3788" s="6">
        <v>2.71875</v>
      </c>
      <c r="D3788" s="6">
        <v>2.63625</v>
      </c>
      <c r="E3788" s="6">
        <v>2.7174999999999998</v>
      </c>
      <c r="F3788" s="6">
        <v>2.7174999999999998</v>
      </c>
      <c r="G3788" s="6">
        <f t="shared" si="118"/>
        <v>8.2500000000000018E-2</v>
      </c>
      <c r="H3788" s="7">
        <f t="shared" si="119"/>
        <v>3.1294452347083931E-2</v>
      </c>
    </row>
    <row r="3789" spans="1:8" x14ac:dyDescent="0.25">
      <c r="A3789" s="5">
        <v>38646</v>
      </c>
      <c r="B3789" s="6">
        <v>2.6462500000000002</v>
      </c>
      <c r="C3789" s="6">
        <v>2.6862499999999998</v>
      </c>
      <c r="D3789" s="6">
        <v>2.63375</v>
      </c>
      <c r="E3789" s="6">
        <v>2.6375000000000002</v>
      </c>
      <c r="F3789" s="6">
        <v>2.6375000000000002</v>
      </c>
      <c r="G3789" s="6">
        <f t="shared" si="118"/>
        <v>5.2499999999999769E-2</v>
      </c>
      <c r="H3789" s="7">
        <f t="shared" si="119"/>
        <v>1.9839395370807658E-2</v>
      </c>
    </row>
    <row r="3790" spans="1:8" x14ac:dyDescent="0.25">
      <c r="A3790" s="5">
        <v>38645</v>
      </c>
      <c r="B3790" s="6">
        <v>2.6749999999999998</v>
      </c>
      <c r="C3790" s="6">
        <v>2.7225000000000001</v>
      </c>
      <c r="D3790" s="6">
        <v>2.61375</v>
      </c>
      <c r="E3790" s="6">
        <v>2.6462500000000002</v>
      </c>
      <c r="F3790" s="6">
        <v>2.6462500000000002</v>
      </c>
      <c r="G3790" s="6">
        <f t="shared" si="118"/>
        <v>0.10875000000000012</v>
      </c>
      <c r="H3790" s="7">
        <f t="shared" si="119"/>
        <v>4.0654205607476686E-2</v>
      </c>
    </row>
    <row r="3791" spans="1:8" x14ac:dyDescent="0.25">
      <c r="A3791" s="5">
        <v>38644</v>
      </c>
      <c r="B3791" s="6">
        <v>2.6425000000000001</v>
      </c>
      <c r="C3791" s="6">
        <v>2.6937500000000001</v>
      </c>
      <c r="D3791" s="6">
        <v>2.5462500000000001</v>
      </c>
      <c r="E3791" s="6">
        <v>2.6850000000000001</v>
      </c>
      <c r="F3791" s="6">
        <v>2.6850000000000001</v>
      </c>
      <c r="G3791" s="6">
        <f t="shared" si="118"/>
        <v>0.14749999999999996</v>
      </c>
      <c r="H3791" s="7">
        <f t="shared" si="119"/>
        <v>5.5818353831598846E-2</v>
      </c>
    </row>
    <row r="3792" spans="1:8" x14ac:dyDescent="0.25">
      <c r="A3792" s="5">
        <v>38643</v>
      </c>
      <c r="B3792" s="6">
        <v>2.74125</v>
      </c>
      <c r="C3792" s="6">
        <v>2.75</v>
      </c>
      <c r="D3792" s="6">
        <v>2.6324999999999998</v>
      </c>
      <c r="E3792" s="6">
        <v>2.6724999999999999</v>
      </c>
      <c r="F3792" s="6">
        <v>2.6724999999999999</v>
      </c>
      <c r="G3792" s="6">
        <f t="shared" si="118"/>
        <v>0.11750000000000016</v>
      </c>
      <c r="H3792" s="7">
        <f t="shared" si="119"/>
        <v>4.2863657090743336E-2</v>
      </c>
    </row>
    <row r="3793" spans="1:8" x14ac:dyDescent="0.25">
      <c r="A3793" s="5">
        <v>38642</v>
      </c>
      <c r="B3793" s="6">
        <v>2.75875</v>
      </c>
      <c r="C3793" s="6">
        <v>2.7974999999999999</v>
      </c>
      <c r="D3793" s="6">
        <v>2.7087500000000002</v>
      </c>
      <c r="E3793" s="6">
        <v>2.74125</v>
      </c>
      <c r="F3793" s="6">
        <v>2.74125</v>
      </c>
      <c r="G3793" s="6">
        <f t="shared" si="118"/>
        <v>8.8749999999999662E-2</v>
      </c>
      <c r="H3793" s="7">
        <f t="shared" si="119"/>
        <v>3.2170367014046096E-2</v>
      </c>
    </row>
    <row r="3794" spans="1:8" x14ac:dyDescent="0.25">
      <c r="A3794" s="5">
        <v>38639</v>
      </c>
      <c r="B3794" s="6">
        <v>2.7462499999999999</v>
      </c>
      <c r="C3794" s="6">
        <v>2.7737500000000002</v>
      </c>
      <c r="D3794" s="6">
        <v>2.7012499999999999</v>
      </c>
      <c r="E3794" s="6">
        <v>2.75</v>
      </c>
      <c r="F3794" s="6">
        <v>2.75</v>
      </c>
      <c r="G3794" s="6">
        <f t="shared" si="118"/>
        <v>7.2500000000000231E-2</v>
      </c>
      <c r="H3794" s="7">
        <f t="shared" si="119"/>
        <v>2.6399635867091573E-2</v>
      </c>
    </row>
    <row r="3795" spans="1:8" x14ac:dyDescent="0.25">
      <c r="A3795" s="5">
        <v>38638</v>
      </c>
      <c r="B3795" s="6">
        <v>2.75</v>
      </c>
      <c r="C3795" s="6">
        <v>2.7837499999999999</v>
      </c>
      <c r="D3795" s="6">
        <v>2.7275</v>
      </c>
      <c r="E3795" s="6">
        <v>2.75</v>
      </c>
      <c r="F3795" s="6">
        <v>2.75</v>
      </c>
      <c r="G3795" s="6">
        <f t="shared" si="118"/>
        <v>5.6249999999999911E-2</v>
      </c>
      <c r="H3795" s="7">
        <f t="shared" si="119"/>
        <v>2.0454545454545423E-2</v>
      </c>
    </row>
    <row r="3796" spans="1:8" x14ac:dyDescent="0.25">
      <c r="A3796" s="5">
        <v>38637</v>
      </c>
      <c r="B3796" s="6">
        <v>2.8325</v>
      </c>
      <c r="C3796" s="6">
        <v>2.85</v>
      </c>
      <c r="D3796" s="6">
        <v>2.7312500000000002</v>
      </c>
      <c r="E3796" s="6">
        <v>2.7524999999999999</v>
      </c>
      <c r="F3796" s="6">
        <v>2.7524999999999999</v>
      </c>
      <c r="G3796" s="6">
        <f t="shared" si="118"/>
        <v>0.11874999999999991</v>
      </c>
      <c r="H3796" s="7">
        <f t="shared" si="119"/>
        <v>4.1924095322153541E-2</v>
      </c>
    </row>
    <row r="3797" spans="1:8" x14ac:dyDescent="0.25">
      <c r="A3797" s="5">
        <v>38636</v>
      </c>
      <c r="B3797" s="6">
        <v>2.86375</v>
      </c>
      <c r="C3797" s="6">
        <v>2.8812500000000001</v>
      </c>
      <c r="D3797" s="6">
        <v>2.8250000000000002</v>
      </c>
      <c r="E3797" s="6">
        <v>2.8325</v>
      </c>
      <c r="F3797" s="6">
        <v>2.8325</v>
      </c>
      <c r="G3797" s="6">
        <f t="shared" si="118"/>
        <v>5.6249999999999911E-2</v>
      </c>
      <c r="H3797" s="7">
        <f t="shared" si="119"/>
        <v>1.964207769532952E-2</v>
      </c>
    </row>
    <row r="3798" spans="1:8" x14ac:dyDescent="0.25">
      <c r="A3798" s="5">
        <v>38635</v>
      </c>
      <c r="B3798" s="6">
        <v>2.875</v>
      </c>
      <c r="C3798" s="6">
        <v>2.8824999999999998</v>
      </c>
      <c r="D3798" s="6">
        <v>2.8574999999999999</v>
      </c>
      <c r="E3798" s="6">
        <v>2.86625</v>
      </c>
      <c r="F3798" s="6">
        <v>2.86625</v>
      </c>
      <c r="G3798" s="6">
        <f t="shared" si="118"/>
        <v>2.4999999999999911E-2</v>
      </c>
      <c r="H3798" s="7">
        <f t="shared" si="119"/>
        <v>8.6956521739130124E-3</v>
      </c>
    </row>
    <row r="3799" spans="1:8" x14ac:dyDescent="0.25">
      <c r="A3799" s="5">
        <v>38632</v>
      </c>
      <c r="B3799" s="6">
        <v>2.9249999999999998</v>
      </c>
      <c r="C3799" s="6">
        <v>2.9375</v>
      </c>
      <c r="D3799" s="6">
        <v>2.8687499999999999</v>
      </c>
      <c r="E3799" s="6">
        <v>2.8725000000000001</v>
      </c>
      <c r="F3799" s="6">
        <v>2.8725000000000001</v>
      </c>
      <c r="G3799" s="6">
        <f t="shared" si="118"/>
        <v>6.8750000000000089E-2</v>
      </c>
      <c r="H3799" s="7">
        <f t="shared" si="119"/>
        <v>2.3504273504273535E-2</v>
      </c>
    </row>
    <row r="3800" spans="1:8" x14ac:dyDescent="0.25">
      <c r="A3800" s="5">
        <v>38631</v>
      </c>
      <c r="B3800" s="6">
        <v>2.8562500000000002</v>
      </c>
      <c r="C3800" s="6">
        <v>2.875</v>
      </c>
      <c r="D3800" s="6">
        <v>2.8312499999999998</v>
      </c>
      <c r="E3800" s="6">
        <v>2.8737499999999998</v>
      </c>
      <c r="F3800" s="6">
        <v>2.8737499999999998</v>
      </c>
      <c r="G3800" s="6">
        <f t="shared" si="118"/>
        <v>4.3750000000000178E-2</v>
      </c>
      <c r="H3800" s="7">
        <f t="shared" si="119"/>
        <v>1.5317286652078837E-2</v>
      </c>
    </row>
    <row r="3801" spans="1:8" x14ac:dyDescent="0.25">
      <c r="A3801" s="5">
        <v>38630</v>
      </c>
      <c r="B3801" s="6">
        <v>2.895</v>
      </c>
      <c r="C3801" s="6">
        <v>2.9562499999999998</v>
      </c>
      <c r="D3801" s="6">
        <v>2.8125</v>
      </c>
      <c r="E3801" s="6">
        <v>2.8624999999999998</v>
      </c>
      <c r="F3801" s="6">
        <v>2.8624999999999998</v>
      </c>
      <c r="G3801" s="6">
        <f t="shared" si="118"/>
        <v>0.14374999999999982</v>
      </c>
      <c r="H3801" s="7">
        <f t="shared" si="119"/>
        <v>4.9654576856649334E-2</v>
      </c>
    </row>
    <row r="3802" spans="1:8" x14ac:dyDescent="0.25">
      <c r="A3802" s="5">
        <v>38629</v>
      </c>
      <c r="B3802" s="6">
        <v>3.0225</v>
      </c>
      <c r="C3802" s="6">
        <v>3.0225</v>
      </c>
      <c r="D3802" s="6">
        <v>2.8812500000000001</v>
      </c>
      <c r="E3802" s="6">
        <v>2.9012500000000001</v>
      </c>
      <c r="F3802" s="6">
        <v>2.9012500000000001</v>
      </c>
      <c r="G3802" s="6">
        <f t="shared" si="118"/>
        <v>0.14124999999999988</v>
      </c>
      <c r="H3802" s="7">
        <f t="shared" si="119"/>
        <v>4.6732837055417663E-2</v>
      </c>
    </row>
    <row r="3803" spans="1:8" x14ac:dyDescent="0.25">
      <c r="A3803" s="5">
        <v>38628</v>
      </c>
      <c r="B3803" s="6">
        <v>3</v>
      </c>
      <c r="C3803" s="6">
        <v>3.0187499999999998</v>
      </c>
      <c r="D3803" s="6">
        <v>2.9874999999999998</v>
      </c>
      <c r="E3803" s="6">
        <v>3.0062500000000001</v>
      </c>
      <c r="F3803" s="6">
        <v>3.0062500000000001</v>
      </c>
      <c r="G3803" s="6">
        <f t="shared" si="118"/>
        <v>3.125E-2</v>
      </c>
      <c r="H3803" s="7">
        <f t="shared" si="119"/>
        <v>1.0416666666666666E-2</v>
      </c>
    </row>
    <row r="3804" spans="1:8" x14ac:dyDescent="0.25">
      <c r="A3804" s="5">
        <v>38625</v>
      </c>
      <c r="B3804" s="6">
        <v>3</v>
      </c>
      <c r="C3804" s="6">
        <v>3.0049999999999999</v>
      </c>
      <c r="D3804" s="6">
        <v>2.9562499999999998</v>
      </c>
      <c r="E3804" s="6">
        <v>3</v>
      </c>
      <c r="F3804" s="6">
        <v>3</v>
      </c>
      <c r="G3804" s="6">
        <f t="shared" si="118"/>
        <v>4.8750000000000071E-2</v>
      </c>
      <c r="H3804" s="7">
        <f t="shared" si="119"/>
        <v>1.7500000000000071E-2</v>
      </c>
    </row>
    <row r="3805" spans="1:8" x14ac:dyDescent="0.25">
      <c r="A3805" s="5">
        <v>38624</v>
      </c>
      <c r="B3805" s="6">
        <v>2.9824999999999999</v>
      </c>
      <c r="C3805" s="6">
        <v>3.01125</v>
      </c>
      <c r="D3805" s="6">
        <v>2.9562499999999998</v>
      </c>
      <c r="E3805" s="6">
        <v>3.00875</v>
      </c>
      <c r="F3805" s="6">
        <v>3.00875</v>
      </c>
      <c r="G3805" s="6">
        <f t="shared" si="118"/>
        <v>5.500000000000016E-2</v>
      </c>
      <c r="H3805" s="7">
        <f t="shared" si="119"/>
        <v>1.8440905280804748E-2</v>
      </c>
    </row>
    <row r="3806" spans="1:8" x14ac:dyDescent="0.25">
      <c r="A3806" s="5">
        <v>38623</v>
      </c>
      <c r="B3806" s="6">
        <v>2.9674999999999998</v>
      </c>
      <c r="C3806" s="6">
        <v>3.0125000000000002</v>
      </c>
      <c r="D3806" s="6">
        <v>2.9612500000000002</v>
      </c>
      <c r="E3806" s="6">
        <v>2.9862500000000001</v>
      </c>
      <c r="F3806" s="6">
        <v>2.9862500000000001</v>
      </c>
      <c r="G3806" s="6">
        <f t="shared" si="118"/>
        <v>5.1250000000000018E-2</v>
      </c>
      <c r="H3806" s="7">
        <f t="shared" si="119"/>
        <v>1.9376579612468445E-2</v>
      </c>
    </row>
    <row r="3807" spans="1:8" x14ac:dyDescent="0.25">
      <c r="A3807" s="5">
        <v>38622</v>
      </c>
      <c r="B3807" s="6">
        <v>2.9112499999999999</v>
      </c>
      <c r="C3807" s="6">
        <v>2.9637500000000001</v>
      </c>
      <c r="D3807" s="6">
        <v>2.9</v>
      </c>
      <c r="E3807" s="6">
        <v>2.9550000000000001</v>
      </c>
      <c r="F3807" s="6">
        <v>2.9550000000000001</v>
      </c>
      <c r="G3807" s="6">
        <f t="shared" si="118"/>
        <v>6.3750000000000195E-2</v>
      </c>
      <c r="H3807" s="7">
        <f t="shared" si="119"/>
        <v>2.1897810218978169E-2</v>
      </c>
    </row>
    <row r="3808" spans="1:8" x14ac:dyDescent="0.25">
      <c r="A3808" s="5">
        <v>38621</v>
      </c>
      <c r="B3808" s="6">
        <v>2.9212500000000001</v>
      </c>
      <c r="C3808" s="6">
        <v>2.94625</v>
      </c>
      <c r="D3808" s="6">
        <v>2.9037500000000001</v>
      </c>
      <c r="E3808" s="6">
        <v>2.9249999999999998</v>
      </c>
      <c r="F3808" s="6">
        <v>2.9249999999999998</v>
      </c>
      <c r="G3808" s="6">
        <f t="shared" si="118"/>
        <v>4.2499999999999982E-2</v>
      </c>
      <c r="H3808" s="7">
        <f t="shared" si="119"/>
        <v>1.4548566538296955E-2</v>
      </c>
    </row>
    <row r="3809" spans="1:8" x14ac:dyDescent="0.25">
      <c r="A3809" s="5">
        <v>38618</v>
      </c>
      <c r="B3809" s="6">
        <v>2.92</v>
      </c>
      <c r="C3809" s="6">
        <v>2.9362499999999998</v>
      </c>
      <c r="D3809" s="6">
        <v>2.8562500000000002</v>
      </c>
      <c r="E3809" s="6">
        <v>2.9350000000000001</v>
      </c>
      <c r="F3809" s="6">
        <v>2.9350000000000001</v>
      </c>
      <c r="G3809" s="6">
        <f t="shared" si="118"/>
        <v>7.9999999999999627E-2</v>
      </c>
      <c r="H3809" s="7">
        <f t="shared" si="119"/>
        <v>2.7397260273972476E-2</v>
      </c>
    </row>
    <row r="3810" spans="1:8" x14ac:dyDescent="0.25">
      <c r="A3810" s="5">
        <v>38617</v>
      </c>
      <c r="B3810" s="6">
        <v>2.9</v>
      </c>
      <c r="C3810" s="6">
        <v>2.9550000000000001</v>
      </c>
      <c r="D3810" s="6">
        <v>2.85</v>
      </c>
      <c r="E3810" s="6">
        <v>2.9224999999999999</v>
      </c>
      <c r="F3810" s="6">
        <v>2.9224999999999999</v>
      </c>
      <c r="G3810" s="6">
        <f t="shared" si="118"/>
        <v>0.10499999999999998</v>
      </c>
      <c r="H3810" s="7">
        <f t="shared" si="119"/>
        <v>3.6206896551724134E-2</v>
      </c>
    </row>
    <row r="3811" spans="1:8" x14ac:dyDescent="0.25">
      <c r="A3811" s="5">
        <v>38616</v>
      </c>
      <c r="B3811" s="6">
        <v>2.8937499999999998</v>
      </c>
      <c r="C3811" s="6">
        <v>2.9075000000000002</v>
      </c>
      <c r="D3811" s="6">
        <v>2.8762500000000002</v>
      </c>
      <c r="E3811" s="6">
        <v>2.8875000000000002</v>
      </c>
      <c r="F3811" s="6">
        <v>2.8875000000000002</v>
      </c>
      <c r="G3811" s="6">
        <f t="shared" si="118"/>
        <v>3.125E-2</v>
      </c>
      <c r="H3811" s="7">
        <f t="shared" si="119"/>
        <v>1.0799136069114472E-2</v>
      </c>
    </row>
    <row r="3812" spans="1:8" x14ac:dyDescent="0.25">
      <c r="A3812" s="5">
        <v>38615</v>
      </c>
      <c r="B3812" s="6">
        <v>2.9737499999999999</v>
      </c>
      <c r="C3812" s="6">
        <v>2.9950000000000001</v>
      </c>
      <c r="D3812" s="6">
        <v>2.9037500000000001</v>
      </c>
      <c r="E3812" s="6">
        <v>2.9049999999999998</v>
      </c>
      <c r="F3812" s="6">
        <v>2.9049999999999998</v>
      </c>
      <c r="G3812" s="6">
        <f t="shared" si="118"/>
        <v>9.1250000000000053E-2</v>
      </c>
      <c r="H3812" s="7">
        <f t="shared" si="119"/>
        <v>3.0685161832702836E-2</v>
      </c>
    </row>
    <row r="3813" spans="1:8" x14ac:dyDescent="0.25">
      <c r="A3813" s="5">
        <v>38614</v>
      </c>
      <c r="B3813" s="6">
        <v>2.9849999999999999</v>
      </c>
      <c r="C3813" s="6">
        <v>2.9987499999999998</v>
      </c>
      <c r="D3813" s="6">
        <v>2.9087499999999999</v>
      </c>
      <c r="E3813" s="6">
        <v>2.9737499999999999</v>
      </c>
      <c r="F3813" s="6">
        <v>2.9737499999999999</v>
      </c>
      <c r="G3813" s="6">
        <f t="shared" si="118"/>
        <v>8.9999999999999858E-2</v>
      </c>
      <c r="H3813" s="7">
        <f t="shared" si="119"/>
        <v>3.0150753768844175E-2</v>
      </c>
    </row>
    <row r="3814" spans="1:8" x14ac:dyDescent="0.25">
      <c r="A3814" s="5">
        <v>38611</v>
      </c>
      <c r="B3814" s="6">
        <v>2.9525000000000001</v>
      </c>
      <c r="C3814" s="6">
        <v>2.9987499999999998</v>
      </c>
      <c r="D3814" s="6">
        <v>2.94</v>
      </c>
      <c r="E3814" s="6">
        <v>2.9550000000000001</v>
      </c>
      <c r="F3814" s="6">
        <v>2.9550000000000001</v>
      </c>
      <c r="G3814" s="6">
        <f t="shared" si="118"/>
        <v>5.8749999999999858E-2</v>
      </c>
      <c r="H3814" s="7">
        <f t="shared" si="119"/>
        <v>2.1591871295512193E-2</v>
      </c>
    </row>
    <row r="3815" spans="1:8" x14ac:dyDescent="0.25">
      <c r="A3815" s="5">
        <v>38610</v>
      </c>
      <c r="B3815" s="6">
        <v>2.9362499999999998</v>
      </c>
      <c r="C3815" s="6">
        <v>2.9474999999999998</v>
      </c>
      <c r="D3815" s="6">
        <v>2.9137499999999998</v>
      </c>
      <c r="E3815" s="6">
        <v>2.9350000000000001</v>
      </c>
      <c r="F3815" s="6">
        <v>2.9350000000000001</v>
      </c>
      <c r="G3815" s="6">
        <f t="shared" si="118"/>
        <v>3.3749999999999947E-2</v>
      </c>
      <c r="H3815" s="7">
        <f t="shared" si="119"/>
        <v>1.1494252873563201E-2</v>
      </c>
    </row>
    <row r="3816" spans="1:8" x14ac:dyDescent="0.25">
      <c r="A3816" s="5">
        <v>38609</v>
      </c>
      <c r="B3816" s="6">
        <v>2.9624999999999999</v>
      </c>
      <c r="C3816" s="6">
        <v>2.97</v>
      </c>
      <c r="D3816" s="6">
        <v>2.9137499999999998</v>
      </c>
      <c r="E3816" s="6">
        <v>2.9387500000000002</v>
      </c>
      <c r="F3816" s="6">
        <v>2.9387500000000002</v>
      </c>
      <c r="G3816" s="6">
        <f t="shared" si="118"/>
        <v>5.6250000000000355E-2</v>
      </c>
      <c r="H3816" s="7">
        <f t="shared" si="119"/>
        <v>1.8987341772152021E-2</v>
      </c>
    </row>
    <row r="3817" spans="1:8" x14ac:dyDescent="0.25">
      <c r="A3817" s="5">
        <v>38608</v>
      </c>
      <c r="B3817" s="6">
        <v>2.9812500000000002</v>
      </c>
      <c r="C3817" s="6">
        <v>2.9849999999999999</v>
      </c>
      <c r="D3817" s="6">
        <v>2.9187500000000002</v>
      </c>
      <c r="E3817" s="6">
        <v>2.97</v>
      </c>
      <c r="F3817" s="6">
        <v>2.97</v>
      </c>
      <c r="G3817" s="6">
        <f t="shared" si="118"/>
        <v>6.6249999999999698E-2</v>
      </c>
      <c r="H3817" s="7">
        <f t="shared" si="119"/>
        <v>2.7253668763102663E-2</v>
      </c>
    </row>
    <row r="3818" spans="1:8" x14ac:dyDescent="0.25">
      <c r="A3818" s="5">
        <v>38607</v>
      </c>
      <c r="B3818" s="6">
        <v>3.0012500000000002</v>
      </c>
      <c r="C3818" s="6">
        <v>3.0049999999999999</v>
      </c>
      <c r="D3818" s="6">
        <v>2.9750000000000001</v>
      </c>
      <c r="E3818" s="6">
        <v>3</v>
      </c>
      <c r="F3818" s="6">
        <v>3</v>
      </c>
      <c r="G3818" s="6">
        <f t="shared" si="118"/>
        <v>2.9999999999999805E-2</v>
      </c>
      <c r="H3818" s="7">
        <f t="shared" si="119"/>
        <v>9.995835068721301E-3</v>
      </c>
    </row>
    <row r="3819" spans="1:8" x14ac:dyDescent="0.25">
      <c r="A3819" s="5">
        <v>38604</v>
      </c>
      <c r="B3819" s="6">
        <v>2.9750000000000001</v>
      </c>
      <c r="C3819" s="6">
        <v>3.0049999999999999</v>
      </c>
      <c r="D3819" s="6">
        <v>2.9750000000000001</v>
      </c>
      <c r="E3819" s="6">
        <v>3</v>
      </c>
      <c r="F3819" s="6">
        <v>3</v>
      </c>
      <c r="G3819" s="6">
        <f t="shared" si="118"/>
        <v>2.9999999999999805E-2</v>
      </c>
      <c r="H3819" s="7">
        <f t="shared" si="119"/>
        <v>1.1764705882352839E-2</v>
      </c>
    </row>
    <row r="3820" spans="1:8" x14ac:dyDescent="0.25">
      <c r="A3820" s="5">
        <v>38603</v>
      </c>
      <c r="B3820" s="6">
        <v>2.9750000000000001</v>
      </c>
      <c r="C3820" s="6">
        <v>3</v>
      </c>
      <c r="D3820" s="6">
        <v>2.9612500000000002</v>
      </c>
      <c r="E3820" s="6">
        <v>2.97</v>
      </c>
      <c r="F3820" s="6">
        <v>2.97</v>
      </c>
      <c r="G3820" s="6">
        <f t="shared" si="118"/>
        <v>3.874999999999984E-2</v>
      </c>
      <c r="H3820" s="7">
        <f t="shared" si="119"/>
        <v>1.3025210084033558E-2</v>
      </c>
    </row>
    <row r="3821" spans="1:8" x14ac:dyDescent="0.25">
      <c r="A3821" s="5">
        <v>38602</v>
      </c>
      <c r="B3821" s="6">
        <v>3.00875</v>
      </c>
      <c r="C3821" s="6">
        <v>3.0375000000000001</v>
      </c>
      <c r="D3821" s="6">
        <v>2.9125000000000001</v>
      </c>
      <c r="E3821" s="6">
        <v>3</v>
      </c>
      <c r="F3821" s="6">
        <v>3</v>
      </c>
      <c r="G3821" s="6">
        <f t="shared" si="118"/>
        <v>0.125</v>
      </c>
      <c r="H3821" s="7">
        <f t="shared" si="119"/>
        <v>4.1545492314083922E-2</v>
      </c>
    </row>
    <row r="3822" spans="1:8" x14ac:dyDescent="0.25">
      <c r="A3822" s="5">
        <v>38601</v>
      </c>
      <c r="B3822" s="6">
        <v>2.9937499999999999</v>
      </c>
      <c r="C3822" s="6">
        <v>3.0187499999999998</v>
      </c>
      <c r="D3822" s="6">
        <v>2.9775</v>
      </c>
      <c r="E3822" s="6">
        <v>3.00875</v>
      </c>
      <c r="F3822" s="6">
        <v>3.00875</v>
      </c>
      <c r="G3822" s="6">
        <f t="shared" si="118"/>
        <v>4.1249999999999787E-2</v>
      </c>
      <c r="H3822" s="7">
        <f t="shared" si="119"/>
        <v>1.3778705636743145E-2</v>
      </c>
    </row>
    <row r="3823" spans="1:8" x14ac:dyDescent="0.25">
      <c r="A3823" s="5">
        <v>38597</v>
      </c>
      <c r="B3823" s="6">
        <v>3.0074999999999998</v>
      </c>
      <c r="C3823" s="6">
        <v>3.00875</v>
      </c>
      <c r="D3823" s="6">
        <v>2.9762499999999998</v>
      </c>
      <c r="E3823" s="6">
        <v>2.99125</v>
      </c>
      <c r="F3823" s="6">
        <v>2.99125</v>
      </c>
      <c r="G3823" s="6">
        <f t="shared" si="118"/>
        <v>3.2500000000000195E-2</v>
      </c>
      <c r="H3823" s="7">
        <f t="shared" si="119"/>
        <v>1.0806317539484687E-2</v>
      </c>
    </row>
    <row r="3824" spans="1:8" x14ac:dyDescent="0.25">
      <c r="A3824" s="5">
        <v>38596</v>
      </c>
      <c r="B3824" s="6">
        <v>3.0150000000000001</v>
      </c>
      <c r="C3824" s="6">
        <v>3.09375</v>
      </c>
      <c r="D3824" s="6">
        <v>2.9750000000000001</v>
      </c>
      <c r="E3824" s="6">
        <v>3.0074999999999998</v>
      </c>
      <c r="F3824" s="6">
        <v>3.0074999999999998</v>
      </c>
      <c r="G3824" s="6">
        <f t="shared" si="118"/>
        <v>0.11874999999999991</v>
      </c>
      <c r="H3824" s="7">
        <f t="shared" si="119"/>
        <v>3.9386401326699801E-2</v>
      </c>
    </row>
    <row r="3825" spans="1:8" x14ac:dyDescent="0.25">
      <c r="A3825" s="5">
        <v>38595</v>
      </c>
      <c r="B3825" s="6">
        <v>2.9937499999999999</v>
      </c>
      <c r="C3825" s="6">
        <v>3.0249999999999999</v>
      </c>
      <c r="D3825" s="6">
        <v>2.9849999999999999</v>
      </c>
      <c r="E3825" s="6">
        <v>3.0137499999999999</v>
      </c>
      <c r="F3825" s="6">
        <v>3.0137499999999999</v>
      </c>
      <c r="G3825" s="6">
        <f t="shared" si="118"/>
        <v>4.0000000000000036E-2</v>
      </c>
      <c r="H3825" s="7">
        <f t="shared" si="119"/>
        <v>1.3361169102296464E-2</v>
      </c>
    </row>
    <row r="3826" spans="1:8" x14ac:dyDescent="0.25">
      <c r="A3826" s="5">
        <v>38594</v>
      </c>
      <c r="B3826" s="6">
        <v>3.0249999999999999</v>
      </c>
      <c r="C3826" s="6">
        <v>3.09375</v>
      </c>
      <c r="D3826" s="6">
        <v>3.0012500000000002</v>
      </c>
      <c r="E3826" s="6">
        <v>3.0187499999999998</v>
      </c>
      <c r="F3826" s="6">
        <v>3.0187499999999998</v>
      </c>
      <c r="G3826" s="6">
        <f t="shared" si="118"/>
        <v>9.2499999999999805E-2</v>
      </c>
      <c r="H3826" s="7">
        <f t="shared" si="119"/>
        <v>3.0578512396694152E-2</v>
      </c>
    </row>
    <row r="3827" spans="1:8" x14ac:dyDescent="0.25">
      <c r="A3827" s="5">
        <v>38593</v>
      </c>
      <c r="B3827" s="6">
        <v>2.95</v>
      </c>
      <c r="C3827" s="6">
        <v>3.0262500000000001</v>
      </c>
      <c r="D3827" s="6">
        <v>2.9375</v>
      </c>
      <c r="E3827" s="6">
        <v>3.0249999999999999</v>
      </c>
      <c r="F3827" s="6">
        <v>3.0249999999999999</v>
      </c>
      <c r="G3827" s="6">
        <f t="shared" si="118"/>
        <v>8.8750000000000107E-2</v>
      </c>
      <c r="H3827" s="7">
        <f t="shared" si="119"/>
        <v>3.00847457627119E-2</v>
      </c>
    </row>
    <row r="3828" spans="1:8" x14ac:dyDescent="0.25">
      <c r="A3828" s="5">
        <v>38590</v>
      </c>
      <c r="B3828" s="6">
        <v>3.0237500000000002</v>
      </c>
      <c r="C3828" s="6">
        <v>3.0249999999999999</v>
      </c>
      <c r="D3828" s="6">
        <v>2.90625</v>
      </c>
      <c r="E3828" s="6">
        <v>2.9437500000000001</v>
      </c>
      <c r="F3828" s="6">
        <v>2.9437500000000001</v>
      </c>
      <c r="G3828" s="6">
        <f t="shared" si="118"/>
        <v>0.11874999999999991</v>
      </c>
      <c r="H3828" s="7">
        <f t="shared" si="119"/>
        <v>4.0099214551467498E-2</v>
      </c>
    </row>
    <row r="3829" spans="1:8" x14ac:dyDescent="0.25">
      <c r="A3829" s="5">
        <v>38589</v>
      </c>
      <c r="B3829" s="6">
        <v>3.07</v>
      </c>
      <c r="C3829" s="6">
        <v>3.07</v>
      </c>
      <c r="D3829" s="6">
        <v>3.0274999999999999</v>
      </c>
      <c r="E3829" s="6">
        <v>3.0274999999999999</v>
      </c>
      <c r="F3829" s="6">
        <v>3.0274999999999999</v>
      </c>
      <c r="G3829" s="6">
        <f t="shared" si="118"/>
        <v>4.2499999999999982E-2</v>
      </c>
      <c r="H3829" s="7">
        <f t="shared" si="119"/>
        <v>1.3843648208469051E-2</v>
      </c>
    </row>
    <row r="3830" spans="1:8" x14ac:dyDescent="0.25">
      <c r="A3830" s="5">
        <v>38588</v>
      </c>
      <c r="B3830" s="6">
        <v>3.1812499999999999</v>
      </c>
      <c r="C3830" s="6">
        <v>3.1812499999999999</v>
      </c>
      <c r="D3830" s="6">
        <v>3.0575000000000001</v>
      </c>
      <c r="E3830" s="6">
        <v>3.0687500000000001</v>
      </c>
      <c r="F3830" s="6">
        <v>3.0687500000000001</v>
      </c>
      <c r="G3830" s="6">
        <f t="shared" si="118"/>
        <v>0.1237499999999998</v>
      </c>
      <c r="H3830" s="7">
        <f t="shared" si="119"/>
        <v>4.4793713163064859E-2</v>
      </c>
    </row>
    <row r="3831" spans="1:8" x14ac:dyDescent="0.25">
      <c r="A3831" s="5">
        <v>38587</v>
      </c>
      <c r="B3831" s="6">
        <v>3.3</v>
      </c>
      <c r="C3831" s="6">
        <v>3.3075000000000001</v>
      </c>
      <c r="D3831" s="6">
        <v>3.1625000000000001</v>
      </c>
      <c r="E3831" s="6">
        <v>3.2</v>
      </c>
      <c r="F3831" s="6">
        <v>3.2</v>
      </c>
      <c r="G3831" s="6">
        <f t="shared" si="118"/>
        <v>0.14500000000000002</v>
      </c>
      <c r="H3831" s="7">
        <f t="shared" si="119"/>
        <v>4.3939393939393945E-2</v>
      </c>
    </row>
    <row r="3832" spans="1:8" x14ac:dyDescent="0.25">
      <c r="A3832" s="5">
        <v>38586</v>
      </c>
      <c r="B3832" s="6">
        <v>3.335</v>
      </c>
      <c r="C3832" s="6">
        <v>3.3387500000000001</v>
      </c>
      <c r="D3832" s="6">
        <v>3.26</v>
      </c>
      <c r="E3832" s="6">
        <v>3.3050000000000002</v>
      </c>
      <c r="F3832" s="6">
        <v>3.3050000000000002</v>
      </c>
      <c r="G3832" s="6">
        <f t="shared" si="118"/>
        <v>7.875000000000032E-2</v>
      </c>
      <c r="H3832" s="7">
        <f t="shared" si="119"/>
        <v>2.3613193403298448E-2</v>
      </c>
    </row>
    <row r="3833" spans="1:8" x14ac:dyDescent="0.25">
      <c r="A3833" s="5">
        <v>38583</v>
      </c>
      <c r="B3833" s="6">
        <v>3.3537499999999998</v>
      </c>
      <c r="C3833" s="6">
        <v>3.36375</v>
      </c>
      <c r="D3833" s="6">
        <v>3.3250000000000002</v>
      </c>
      <c r="E3833" s="6">
        <v>3.3374999999999999</v>
      </c>
      <c r="F3833" s="6">
        <v>3.3374999999999999</v>
      </c>
      <c r="G3833" s="6">
        <f t="shared" si="118"/>
        <v>3.874999999999984E-2</v>
      </c>
      <c r="H3833" s="7">
        <f t="shared" si="119"/>
        <v>1.155423033917252E-2</v>
      </c>
    </row>
    <row r="3834" spans="1:8" x14ac:dyDescent="0.25">
      <c r="A3834" s="5">
        <v>38582</v>
      </c>
      <c r="B3834" s="6">
        <v>3.3562500000000002</v>
      </c>
      <c r="C3834" s="6">
        <v>3.3787500000000001</v>
      </c>
      <c r="D3834" s="6">
        <v>3.3412500000000001</v>
      </c>
      <c r="E3834" s="6">
        <v>3.3537499999999998</v>
      </c>
      <c r="F3834" s="6">
        <v>3.3537499999999998</v>
      </c>
      <c r="G3834" s="6">
        <f t="shared" si="118"/>
        <v>3.7500000000000089E-2</v>
      </c>
      <c r="H3834" s="7">
        <f t="shared" si="119"/>
        <v>1.1173184357541926E-2</v>
      </c>
    </row>
    <row r="3835" spans="1:8" x14ac:dyDescent="0.25">
      <c r="A3835" s="5">
        <v>38581</v>
      </c>
      <c r="B3835" s="6">
        <v>3.4012500000000001</v>
      </c>
      <c r="C3835" s="6">
        <v>3.4275000000000002</v>
      </c>
      <c r="D3835" s="6">
        <v>3.3562500000000002</v>
      </c>
      <c r="E3835" s="6">
        <v>3.3562500000000002</v>
      </c>
      <c r="F3835" s="6">
        <v>3.3562500000000002</v>
      </c>
      <c r="G3835" s="6">
        <f t="shared" si="118"/>
        <v>7.1250000000000036E-2</v>
      </c>
      <c r="H3835" s="7">
        <f t="shared" si="119"/>
        <v>2.0948180815876526E-2</v>
      </c>
    </row>
    <row r="3836" spans="1:8" x14ac:dyDescent="0.25">
      <c r="A3836" s="5">
        <v>38580</v>
      </c>
      <c r="B3836" s="6">
        <v>3.3875000000000002</v>
      </c>
      <c r="C3836" s="6">
        <v>3.4</v>
      </c>
      <c r="D3836" s="6">
        <v>3.3562500000000002</v>
      </c>
      <c r="E3836" s="6">
        <v>3.3624999999999998</v>
      </c>
      <c r="F3836" s="6">
        <v>3.3624999999999998</v>
      </c>
      <c r="G3836" s="6">
        <f t="shared" si="118"/>
        <v>4.3749999999999734E-2</v>
      </c>
      <c r="H3836" s="7">
        <f t="shared" si="119"/>
        <v>1.2915129151291433E-2</v>
      </c>
    </row>
    <row r="3837" spans="1:8" x14ac:dyDescent="0.25">
      <c r="A3837" s="5">
        <v>38579</v>
      </c>
      <c r="B3837" s="6">
        <v>3.4674999999999998</v>
      </c>
      <c r="C3837" s="6">
        <v>3.4674999999999998</v>
      </c>
      <c r="D3837" s="6">
        <v>3.36375</v>
      </c>
      <c r="E3837" s="6">
        <v>3.3962500000000002</v>
      </c>
      <c r="F3837" s="6">
        <v>3.3962500000000002</v>
      </c>
      <c r="G3837" s="6">
        <f t="shared" si="118"/>
        <v>0.10374999999999979</v>
      </c>
      <c r="H3837" s="7">
        <f t="shared" si="119"/>
        <v>3.4607065609228584E-2</v>
      </c>
    </row>
    <row r="3838" spans="1:8" x14ac:dyDescent="0.25">
      <c r="A3838" s="5">
        <v>38576</v>
      </c>
      <c r="B3838" s="6">
        <v>3.3624999999999998</v>
      </c>
      <c r="C3838" s="6">
        <v>3.4874999999999998</v>
      </c>
      <c r="D3838" s="6">
        <v>3.3224999999999998</v>
      </c>
      <c r="E3838" s="6">
        <v>3.4837500000000001</v>
      </c>
      <c r="F3838" s="6">
        <v>3.4837500000000001</v>
      </c>
      <c r="G3838" s="6">
        <f t="shared" si="118"/>
        <v>0.16500000000000004</v>
      </c>
      <c r="H3838" s="7">
        <f t="shared" si="119"/>
        <v>4.9070631970260237E-2</v>
      </c>
    </row>
    <row r="3839" spans="1:8" x14ac:dyDescent="0.25">
      <c r="A3839" s="5">
        <v>38575</v>
      </c>
      <c r="B3839" s="6">
        <v>3.3374999999999999</v>
      </c>
      <c r="C3839" s="6">
        <v>3.3875000000000002</v>
      </c>
      <c r="D3839" s="6">
        <v>3.3287499999999999</v>
      </c>
      <c r="E3839" s="6">
        <v>3.36</v>
      </c>
      <c r="F3839" s="6">
        <v>3.36</v>
      </c>
      <c r="G3839" s="6">
        <f t="shared" si="118"/>
        <v>5.8750000000000302E-2</v>
      </c>
      <c r="H3839" s="7">
        <f t="shared" si="119"/>
        <v>2.0599250936329614E-2</v>
      </c>
    </row>
    <row r="3840" spans="1:8" x14ac:dyDescent="0.25">
      <c r="A3840" s="5">
        <v>38574</v>
      </c>
      <c r="B3840" s="6">
        <v>3.375</v>
      </c>
      <c r="C3840" s="6">
        <v>3.3849999999999998</v>
      </c>
      <c r="D3840" s="6">
        <v>3.3162500000000001</v>
      </c>
      <c r="E3840" s="6">
        <v>3.3187500000000001</v>
      </c>
      <c r="F3840" s="6">
        <v>3.3187500000000001</v>
      </c>
      <c r="G3840" s="6">
        <f t="shared" si="118"/>
        <v>6.8749999999999645E-2</v>
      </c>
      <c r="H3840" s="7">
        <f t="shared" si="119"/>
        <v>2.0370370370370264E-2</v>
      </c>
    </row>
    <row r="3841" spans="1:8" x14ac:dyDescent="0.25">
      <c r="A3841" s="5">
        <v>38573</v>
      </c>
      <c r="B3841" s="6">
        <v>3.3687499999999999</v>
      </c>
      <c r="C3841" s="6">
        <v>3.3849999999999998</v>
      </c>
      <c r="D3841" s="6">
        <v>3.3537499999999998</v>
      </c>
      <c r="E3841" s="6">
        <v>3.3562500000000002</v>
      </c>
      <c r="F3841" s="6">
        <v>3.3562500000000002</v>
      </c>
      <c r="G3841" s="6">
        <f t="shared" si="118"/>
        <v>3.125E-2</v>
      </c>
      <c r="H3841" s="7">
        <f t="shared" si="119"/>
        <v>9.2764378478664197E-3</v>
      </c>
    </row>
    <row r="3842" spans="1:8" x14ac:dyDescent="0.25">
      <c r="A3842" s="5">
        <v>38572</v>
      </c>
      <c r="B3842" s="6">
        <v>3.4750000000000001</v>
      </c>
      <c r="C3842" s="6">
        <v>3.4750000000000001</v>
      </c>
      <c r="D3842" s="6">
        <v>3.3525</v>
      </c>
      <c r="E3842" s="6">
        <v>3.3849999999999998</v>
      </c>
      <c r="F3842" s="6">
        <v>3.3849999999999998</v>
      </c>
      <c r="G3842" s="6">
        <f t="shared" si="118"/>
        <v>0.12250000000000005</v>
      </c>
      <c r="H3842" s="7">
        <f t="shared" si="119"/>
        <v>3.956834532374106E-2</v>
      </c>
    </row>
    <row r="3843" spans="1:8" x14ac:dyDescent="0.25">
      <c r="A3843" s="5">
        <v>38569</v>
      </c>
      <c r="B3843" s="6">
        <v>3.5525000000000002</v>
      </c>
      <c r="C3843" s="6">
        <v>3.5525000000000002</v>
      </c>
      <c r="D3843" s="6">
        <v>3.46</v>
      </c>
      <c r="E3843" s="6">
        <v>3.49</v>
      </c>
      <c r="F3843" s="6">
        <v>3.49</v>
      </c>
      <c r="G3843" s="6">
        <f t="shared" ref="G3843:G3906" si="120">C3843-D3843</f>
        <v>9.2500000000000249E-2</v>
      </c>
      <c r="H3843" s="7">
        <f t="shared" ref="H3843:H3906" si="121">MAX(G3843,ABS(C3843-E3844),ABS(E3844-D3843))/B3843</f>
        <v>2.6038001407459602E-2</v>
      </c>
    </row>
    <row r="3844" spans="1:8" x14ac:dyDescent="0.25">
      <c r="A3844" s="5">
        <v>38568</v>
      </c>
      <c r="B3844" s="6">
        <v>3.6</v>
      </c>
      <c r="C3844" s="6">
        <v>3.61</v>
      </c>
      <c r="D3844" s="6">
        <v>3.5412499999999998</v>
      </c>
      <c r="E3844" s="6">
        <v>3.5462500000000001</v>
      </c>
      <c r="F3844" s="6">
        <v>3.5462500000000001</v>
      </c>
      <c r="G3844" s="6">
        <f t="shared" si="120"/>
        <v>6.8750000000000089E-2</v>
      </c>
      <c r="H3844" s="7">
        <f t="shared" si="121"/>
        <v>1.9097222222222248E-2</v>
      </c>
    </row>
    <row r="3845" spans="1:8" x14ac:dyDescent="0.25">
      <c r="A3845" s="5">
        <v>38567</v>
      </c>
      <c r="B3845" s="6">
        <v>3.625</v>
      </c>
      <c r="C3845" s="6">
        <v>3.6462500000000002</v>
      </c>
      <c r="D3845" s="6">
        <v>3.5924999999999998</v>
      </c>
      <c r="E3845" s="6">
        <v>3.61</v>
      </c>
      <c r="F3845" s="6">
        <v>3.61</v>
      </c>
      <c r="G3845" s="6">
        <f t="shared" si="120"/>
        <v>5.3750000000000409E-2</v>
      </c>
      <c r="H3845" s="7">
        <f t="shared" si="121"/>
        <v>1.4827586206896665E-2</v>
      </c>
    </row>
    <row r="3846" spans="1:8" x14ac:dyDescent="0.25">
      <c r="A3846" s="5">
        <v>38566</v>
      </c>
      <c r="B3846" s="6">
        <v>3.63375</v>
      </c>
      <c r="C3846" s="6">
        <v>3.7362500000000001</v>
      </c>
      <c r="D3846" s="6">
        <v>3.6237499999999998</v>
      </c>
      <c r="E3846" s="6">
        <v>3.6274999999999999</v>
      </c>
      <c r="F3846" s="6">
        <v>3.6274999999999999</v>
      </c>
      <c r="G3846" s="6">
        <f t="shared" si="120"/>
        <v>0.11250000000000027</v>
      </c>
      <c r="H3846" s="7">
        <f t="shared" si="121"/>
        <v>3.0959752321981497E-2</v>
      </c>
    </row>
    <row r="3847" spans="1:8" x14ac:dyDescent="0.25">
      <c r="A3847" s="5">
        <v>38565</v>
      </c>
      <c r="B3847" s="6">
        <v>3.5562499999999999</v>
      </c>
      <c r="C3847" s="6">
        <v>3.7250000000000001</v>
      </c>
      <c r="D3847" s="6">
        <v>3.5562499999999999</v>
      </c>
      <c r="E3847" s="6">
        <v>3.6462500000000002</v>
      </c>
      <c r="F3847" s="6">
        <v>3.6462500000000002</v>
      </c>
      <c r="G3847" s="6">
        <f t="shared" si="120"/>
        <v>0.16875000000000018</v>
      </c>
      <c r="H3847" s="7">
        <f t="shared" si="121"/>
        <v>4.7451669595782127E-2</v>
      </c>
    </row>
    <row r="3848" spans="1:8" x14ac:dyDescent="0.25">
      <c r="A3848" s="5">
        <v>38562</v>
      </c>
      <c r="B3848" s="6">
        <v>3.6875</v>
      </c>
      <c r="C3848" s="6">
        <v>3.71</v>
      </c>
      <c r="D3848" s="6">
        <v>3.6687500000000002</v>
      </c>
      <c r="E3848" s="6">
        <v>3.6749999999999998</v>
      </c>
      <c r="F3848" s="6">
        <v>3.6749999999999998</v>
      </c>
      <c r="G3848" s="6">
        <f t="shared" si="120"/>
        <v>4.1249999999999787E-2</v>
      </c>
      <c r="H3848" s="7">
        <f t="shared" si="121"/>
        <v>1.1864406779660944E-2</v>
      </c>
    </row>
    <row r="3849" spans="1:8" x14ac:dyDescent="0.25">
      <c r="A3849" s="5">
        <v>38561</v>
      </c>
      <c r="B3849" s="6">
        <v>3.6087500000000001</v>
      </c>
      <c r="C3849" s="6">
        <v>3.9375</v>
      </c>
      <c r="D3849" s="6">
        <v>3.5687500000000001</v>
      </c>
      <c r="E3849" s="6">
        <v>3.7124999999999999</v>
      </c>
      <c r="F3849" s="6">
        <v>3.7124999999999999</v>
      </c>
      <c r="G3849" s="6">
        <f t="shared" si="120"/>
        <v>0.36874999999999991</v>
      </c>
      <c r="H3849" s="7">
        <f t="shared" si="121"/>
        <v>0.17319016279875302</v>
      </c>
    </row>
    <row r="3850" spans="1:8" x14ac:dyDescent="0.25">
      <c r="A3850" s="5">
        <v>38560</v>
      </c>
      <c r="B3850" s="6">
        <v>3.2124999999999999</v>
      </c>
      <c r="C3850" s="6">
        <v>3.3250000000000002</v>
      </c>
      <c r="D3850" s="6">
        <v>3.2</v>
      </c>
      <c r="E3850" s="6">
        <v>3.3125</v>
      </c>
      <c r="F3850" s="6">
        <v>3.3125</v>
      </c>
      <c r="G3850" s="6">
        <f t="shared" si="120"/>
        <v>0.125</v>
      </c>
      <c r="H3850" s="7">
        <f t="shared" si="121"/>
        <v>3.8910505836575876E-2</v>
      </c>
    </row>
    <row r="3851" spans="1:8" x14ac:dyDescent="0.25">
      <c r="A3851" s="5">
        <v>38559</v>
      </c>
      <c r="B3851" s="6">
        <v>3.1974999999999998</v>
      </c>
      <c r="C3851" s="6">
        <v>3.2562500000000001</v>
      </c>
      <c r="D3851" s="6">
        <v>3.1387499999999999</v>
      </c>
      <c r="E3851" s="6">
        <v>3.2174999999999998</v>
      </c>
      <c r="F3851" s="6">
        <v>3.2174999999999998</v>
      </c>
      <c r="G3851" s="6">
        <f t="shared" si="120"/>
        <v>0.11750000000000016</v>
      </c>
      <c r="H3851" s="7">
        <f t="shared" si="121"/>
        <v>3.6747458952306543E-2</v>
      </c>
    </row>
    <row r="3852" spans="1:8" x14ac:dyDescent="0.25">
      <c r="A3852" s="5">
        <v>38558</v>
      </c>
      <c r="B3852" s="6">
        <v>3.1675</v>
      </c>
      <c r="C3852" s="6">
        <v>3.2687499999999998</v>
      </c>
      <c r="D3852" s="6">
        <v>3.16</v>
      </c>
      <c r="E3852" s="6">
        <v>3.19875</v>
      </c>
      <c r="F3852" s="6">
        <v>3.19875</v>
      </c>
      <c r="G3852" s="6">
        <f t="shared" si="120"/>
        <v>0.10874999999999968</v>
      </c>
      <c r="H3852" s="7">
        <f t="shared" si="121"/>
        <v>3.4333070244672352E-2</v>
      </c>
    </row>
    <row r="3853" spans="1:8" x14ac:dyDescent="0.25">
      <c r="A3853" s="5">
        <v>38555</v>
      </c>
      <c r="B3853" s="6">
        <v>3.18</v>
      </c>
      <c r="C3853" s="6">
        <v>3.1924999999999999</v>
      </c>
      <c r="D3853" s="6">
        <v>3.15</v>
      </c>
      <c r="E3853" s="6">
        <v>3.1924999999999999</v>
      </c>
      <c r="F3853" s="6">
        <v>3.1924999999999999</v>
      </c>
      <c r="G3853" s="6">
        <f t="shared" si="120"/>
        <v>4.2499999999999982E-2</v>
      </c>
      <c r="H3853" s="7">
        <f t="shared" si="121"/>
        <v>1.336477987421383E-2</v>
      </c>
    </row>
    <row r="3854" spans="1:8" x14ac:dyDescent="0.25">
      <c r="A3854" s="5">
        <v>38554</v>
      </c>
      <c r="B3854" s="6">
        <v>3.1812499999999999</v>
      </c>
      <c r="C3854" s="6">
        <v>3.19875</v>
      </c>
      <c r="D3854" s="6">
        <v>3.15625</v>
      </c>
      <c r="E3854" s="6">
        <v>3.18</v>
      </c>
      <c r="F3854" s="6">
        <v>3.18</v>
      </c>
      <c r="G3854" s="6">
        <f t="shared" si="120"/>
        <v>4.2499999999999982E-2</v>
      </c>
      <c r="H3854" s="7">
        <f t="shared" si="121"/>
        <v>1.3359528487229858E-2</v>
      </c>
    </row>
    <row r="3855" spans="1:8" x14ac:dyDescent="0.25">
      <c r="A3855" s="5">
        <v>38553</v>
      </c>
      <c r="B3855" s="6">
        <v>3.1375000000000002</v>
      </c>
      <c r="C3855" s="6">
        <v>3.1875</v>
      </c>
      <c r="D3855" s="6">
        <v>3.1375000000000002</v>
      </c>
      <c r="E3855" s="6">
        <v>3.1837499999999999</v>
      </c>
      <c r="F3855" s="6">
        <v>3.1837499999999999</v>
      </c>
      <c r="G3855" s="6">
        <f t="shared" si="120"/>
        <v>4.9999999999999822E-2</v>
      </c>
      <c r="H3855" s="7">
        <f t="shared" si="121"/>
        <v>1.5936254980079625E-2</v>
      </c>
    </row>
    <row r="3856" spans="1:8" x14ac:dyDescent="0.25">
      <c r="A3856" s="5">
        <v>38552</v>
      </c>
      <c r="B3856" s="6">
        <v>3.1387499999999999</v>
      </c>
      <c r="C3856" s="6">
        <v>3.16</v>
      </c>
      <c r="D3856" s="6">
        <v>3.125</v>
      </c>
      <c r="E3856" s="6">
        <v>3.14</v>
      </c>
      <c r="F3856" s="6">
        <v>3.14</v>
      </c>
      <c r="G3856" s="6">
        <f t="shared" si="120"/>
        <v>3.5000000000000142E-2</v>
      </c>
      <c r="H3856" s="7">
        <f t="shared" si="121"/>
        <v>1.1150935882118723E-2</v>
      </c>
    </row>
    <row r="3857" spans="1:8" x14ac:dyDescent="0.25">
      <c r="A3857" s="5">
        <v>38551</v>
      </c>
      <c r="B3857" s="6">
        <v>3.1537500000000001</v>
      </c>
      <c r="C3857" s="6">
        <v>3.15625</v>
      </c>
      <c r="D3857" s="6">
        <v>3.1312500000000001</v>
      </c>
      <c r="E3857" s="6">
        <v>3.1412499999999999</v>
      </c>
      <c r="F3857" s="6">
        <v>3.1412499999999999</v>
      </c>
      <c r="G3857" s="6">
        <f t="shared" si="120"/>
        <v>2.4999999999999911E-2</v>
      </c>
      <c r="H3857" s="7">
        <f t="shared" si="121"/>
        <v>7.9270709472849497E-3</v>
      </c>
    </row>
    <row r="3858" spans="1:8" x14ac:dyDescent="0.25">
      <c r="A3858" s="5">
        <v>38548</v>
      </c>
      <c r="B3858" s="6">
        <v>3.1375000000000002</v>
      </c>
      <c r="C3858" s="6">
        <v>3.1724999999999999</v>
      </c>
      <c r="D3858" s="6">
        <v>3.1074999999999999</v>
      </c>
      <c r="E3858" s="6">
        <v>3.1387499999999999</v>
      </c>
      <c r="F3858" s="6">
        <v>3.1387499999999999</v>
      </c>
      <c r="G3858" s="6">
        <f t="shared" si="120"/>
        <v>6.4999999999999947E-2</v>
      </c>
      <c r="H3858" s="7">
        <f t="shared" si="121"/>
        <v>2.0717131474103569E-2</v>
      </c>
    </row>
    <row r="3859" spans="1:8" x14ac:dyDescent="0.25">
      <c r="A3859" s="5">
        <v>38547</v>
      </c>
      <c r="B3859" s="6">
        <v>3.1487500000000002</v>
      </c>
      <c r="C3859" s="6">
        <v>3.1749999999999998</v>
      </c>
      <c r="D3859" s="6">
        <v>3.125</v>
      </c>
      <c r="E3859" s="6">
        <v>3.1262500000000002</v>
      </c>
      <c r="F3859" s="6">
        <v>3.1262500000000002</v>
      </c>
      <c r="G3859" s="6">
        <f t="shared" si="120"/>
        <v>4.9999999999999822E-2</v>
      </c>
      <c r="H3859" s="7">
        <f t="shared" si="121"/>
        <v>1.5879317189360802E-2</v>
      </c>
    </row>
    <row r="3860" spans="1:8" x14ac:dyDescent="0.25">
      <c r="A3860" s="5">
        <v>38546</v>
      </c>
      <c r="B3860" s="6">
        <v>3.15625</v>
      </c>
      <c r="C3860" s="6">
        <v>3.1749999999999998</v>
      </c>
      <c r="D3860" s="6">
        <v>3.12</v>
      </c>
      <c r="E3860" s="6">
        <v>3.15</v>
      </c>
      <c r="F3860" s="6">
        <v>3.15</v>
      </c>
      <c r="G3860" s="6">
        <f t="shared" si="120"/>
        <v>5.4999999999999716E-2</v>
      </c>
      <c r="H3860" s="7">
        <f t="shared" si="121"/>
        <v>1.7425742574257337E-2</v>
      </c>
    </row>
    <row r="3861" spans="1:8" x14ac:dyDescent="0.25">
      <c r="A3861" s="5">
        <v>38545</v>
      </c>
      <c r="B3861" s="6">
        <v>3.15625</v>
      </c>
      <c r="C3861" s="6">
        <v>3.17625</v>
      </c>
      <c r="D3861" s="6">
        <v>3.14</v>
      </c>
      <c r="E3861" s="6">
        <v>3.15625</v>
      </c>
      <c r="F3861" s="6">
        <v>3.15625</v>
      </c>
      <c r="G3861" s="6">
        <f t="shared" si="120"/>
        <v>3.6249999999999893E-2</v>
      </c>
      <c r="H3861" s="7">
        <f t="shared" si="121"/>
        <v>1.6633663366336562E-2</v>
      </c>
    </row>
    <row r="3862" spans="1:8" x14ac:dyDescent="0.25">
      <c r="A3862" s="5">
        <v>38544</v>
      </c>
      <c r="B3862" s="6">
        <v>3.1812499999999999</v>
      </c>
      <c r="C3862" s="6">
        <v>3.2425000000000002</v>
      </c>
      <c r="D3862" s="6">
        <v>3.1687500000000002</v>
      </c>
      <c r="E3862" s="6">
        <v>3.1924999999999999</v>
      </c>
      <c r="F3862" s="6">
        <v>3.1924999999999999</v>
      </c>
      <c r="G3862" s="6">
        <f t="shared" si="120"/>
        <v>7.3749999999999982E-2</v>
      </c>
      <c r="H3862" s="7">
        <f t="shared" si="121"/>
        <v>2.3182711198428286E-2</v>
      </c>
    </row>
    <row r="3863" spans="1:8" x14ac:dyDescent="0.25">
      <c r="A3863" s="5">
        <v>38541</v>
      </c>
      <c r="B3863" s="6">
        <v>3.0825</v>
      </c>
      <c r="C3863" s="6">
        <v>3.2025000000000001</v>
      </c>
      <c r="D3863" s="6">
        <v>3.0825</v>
      </c>
      <c r="E3863" s="6">
        <v>3.1887500000000002</v>
      </c>
      <c r="F3863" s="6">
        <v>3.1887500000000002</v>
      </c>
      <c r="G3863" s="6">
        <f t="shared" si="120"/>
        <v>0.12000000000000011</v>
      </c>
      <c r="H3863" s="7">
        <f t="shared" si="121"/>
        <v>3.892944038929444E-2</v>
      </c>
    </row>
    <row r="3864" spans="1:8" x14ac:dyDescent="0.25">
      <c r="A3864" s="5">
        <v>38540</v>
      </c>
      <c r="B3864" s="6">
        <v>3.0950000000000002</v>
      </c>
      <c r="C3864" s="6">
        <v>3.1</v>
      </c>
      <c r="D3864" s="6">
        <v>3.0562499999999999</v>
      </c>
      <c r="E3864" s="6">
        <v>3.0924999999999998</v>
      </c>
      <c r="F3864" s="6">
        <v>3.0924999999999998</v>
      </c>
      <c r="G3864" s="6">
        <f t="shared" si="120"/>
        <v>4.3750000000000178E-2</v>
      </c>
      <c r="H3864" s="7">
        <f t="shared" si="121"/>
        <v>1.4135702746365162E-2</v>
      </c>
    </row>
    <row r="3865" spans="1:8" x14ac:dyDescent="0.25">
      <c r="A3865" s="5">
        <v>38539</v>
      </c>
      <c r="B3865" s="6">
        <v>3.1074999999999999</v>
      </c>
      <c r="C3865" s="6">
        <v>3.125</v>
      </c>
      <c r="D3865" s="6">
        <v>3.085</v>
      </c>
      <c r="E3865" s="6">
        <v>3.0987499999999999</v>
      </c>
      <c r="F3865" s="6">
        <v>3.0987499999999999</v>
      </c>
      <c r="G3865" s="6">
        <f t="shared" si="120"/>
        <v>4.0000000000000036E-2</v>
      </c>
      <c r="H3865" s="7">
        <f t="shared" si="121"/>
        <v>1.2872083668543857E-2</v>
      </c>
    </row>
    <row r="3866" spans="1:8" x14ac:dyDescent="0.25">
      <c r="A3866" s="5">
        <v>38538</v>
      </c>
      <c r="B3866" s="6">
        <v>3.15</v>
      </c>
      <c r="C3866" s="6">
        <v>3.16</v>
      </c>
      <c r="D3866" s="6">
        <v>3.0350000000000001</v>
      </c>
      <c r="E3866" s="6">
        <v>3.1</v>
      </c>
      <c r="F3866" s="6">
        <v>3.1</v>
      </c>
      <c r="G3866" s="6">
        <f t="shared" si="120"/>
        <v>0.125</v>
      </c>
      <c r="H3866" s="7">
        <f t="shared" si="121"/>
        <v>4.0079365079364999E-2</v>
      </c>
    </row>
    <row r="3867" spans="1:8" x14ac:dyDescent="0.25">
      <c r="A3867" s="5">
        <v>38534</v>
      </c>
      <c r="B3867" s="6">
        <v>3.2162500000000001</v>
      </c>
      <c r="C3867" s="6">
        <v>3.2162500000000001</v>
      </c>
      <c r="D3867" s="6">
        <v>3.1437499999999998</v>
      </c>
      <c r="E3867" s="6">
        <v>3.1612499999999999</v>
      </c>
      <c r="F3867" s="6">
        <v>3.1612499999999999</v>
      </c>
      <c r="G3867" s="6">
        <f t="shared" si="120"/>
        <v>7.2500000000000231E-2</v>
      </c>
      <c r="H3867" s="7">
        <f t="shared" si="121"/>
        <v>2.2541780023319153E-2</v>
      </c>
    </row>
    <row r="3868" spans="1:8" x14ac:dyDescent="0.25">
      <c r="A3868" s="5">
        <v>38533</v>
      </c>
      <c r="B3868" s="6">
        <v>3.2749999999999999</v>
      </c>
      <c r="C3868" s="6">
        <v>3.3125</v>
      </c>
      <c r="D3868" s="6">
        <v>3.1625000000000001</v>
      </c>
      <c r="E3868" s="6">
        <v>3.2124999999999999</v>
      </c>
      <c r="F3868" s="6">
        <v>3.2124999999999999</v>
      </c>
      <c r="G3868" s="6">
        <f t="shared" si="120"/>
        <v>0.14999999999999991</v>
      </c>
      <c r="H3868" s="7">
        <f t="shared" si="121"/>
        <v>4.5801526717557224E-2</v>
      </c>
    </row>
    <row r="3869" spans="1:8" x14ac:dyDescent="0.25">
      <c r="A3869" s="5">
        <v>38532</v>
      </c>
      <c r="B3869" s="6">
        <v>3.1749999999999998</v>
      </c>
      <c r="C3869" s="6">
        <v>3.2762500000000001</v>
      </c>
      <c r="D3869" s="6">
        <v>3.1687500000000002</v>
      </c>
      <c r="E3869" s="6">
        <v>3.2437499999999999</v>
      </c>
      <c r="F3869" s="6">
        <v>3.2437499999999999</v>
      </c>
      <c r="G3869" s="6">
        <f t="shared" si="120"/>
        <v>0.10749999999999993</v>
      </c>
      <c r="H3869" s="7">
        <f t="shared" si="121"/>
        <v>3.7795275590551215E-2</v>
      </c>
    </row>
    <row r="3870" spans="1:8" x14ac:dyDescent="0.25">
      <c r="A3870" s="5">
        <v>38531</v>
      </c>
      <c r="B3870" s="6">
        <v>3.1062500000000002</v>
      </c>
      <c r="C3870" s="6">
        <v>3.1862499999999998</v>
      </c>
      <c r="D3870" s="6">
        <v>3.0975000000000001</v>
      </c>
      <c r="E3870" s="6">
        <v>3.15625</v>
      </c>
      <c r="F3870" s="6">
        <v>3.15625</v>
      </c>
      <c r="G3870" s="6">
        <f t="shared" si="120"/>
        <v>8.8749999999999662E-2</v>
      </c>
      <c r="H3870" s="7">
        <f t="shared" si="121"/>
        <v>2.9778672032193094E-2</v>
      </c>
    </row>
    <row r="3871" spans="1:8" x14ac:dyDescent="0.25">
      <c r="A3871" s="5">
        <v>38530</v>
      </c>
      <c r="B3871" s="6">
        <v>3.1349999999999998</v>
      </c>
      <c r="C3871" s="6">
        <v>3.1412499999999999</v>
      </c>
      <c r="D3871" s="6">
        <v>3.0750000000000002</v>
      </c>
      <c r="E3871" s="6">
        <v>3.09375</v>
      </c>
      <c r="F3871" s="6">
        <v>3.09375</v>
      </c>
      <c r="G3871" s="6">
        <f t="shared" si="120"/>
        <v>6.6249999999999698E-2</v>
      </c>
      <c r="H3871" s="7">
        <f t="shared" si="121"/>
        <v>2.1132376395534197E-2</v>
      </c>
    </row>
    <row r="3872" spans="1:8" x14ac:dyDescent="0.25">
      <c r="A3872" s="5">
        <v>38527</v>
      </c>
      <c r="B3872" s="6">
        <v>3.21875</v>
      </c>
      <c r="C3872" s="6">
        <v>3.2312500000000002</v>
      </c>
      <c r="D3872" s="6">
        <v>3.1287500000000001</v>
      </c>
      <c r="E3872" s="6">
        <v>3.1287500000000001</v>
      </c>
      <c r="F3872" s="6">
        <v>3.1287500000000001</v>
      </c>
      <c r="G3872" s="6">
        <f t="shared" si="120"/>
        <v>0.10250000000000004</v>
      </c>
      <c r="H3872" s="7">
        <f t="shared" si="121"/>
        <v>3.184466019417477E-2</v>
      </c>
    </row>
    <row r="3873" spans="1:8" x14ac:dyDescent="0.25">
      <c r="A3873" s="5">
        <v>38526</v>
      </c>
      <c r="B3873" s="6">
        <v>3.1625000000000001</v>
      </c>
      <c r="C3873" s="6">
        <v>3.4874999999999998</v>
      </c>
      <c r="D3873" s="6">
        <v>3.03125</v>
      </c>
      <c r="E3873" s="6">
        <v>3.1387499999999999</v>
      </c>
      <c r="F3873" s="6">
        <v>3.1387499999999999</v>
      </c>
      <c r="G3873" s="6">
        <f t="shared" si="120"/>
        <v>0.45624999999999982</v>
      </c>
      <c r="H3873" s="7">
        <f t="shared" si="121"/>
        <v>0.45256916996047442</v>
      </c>
    </row>
    <row r="3874" spans="1:8" x14ac:dyDescent="0.25">
      <c r="A3874" s="5">
        <v>38525</v>
      </c>
      <c r="B3874" s="6">
        <v>4.6687500000000002</v>
      </c>
      <c r="C3874" s="6">
        <v>4.67875</v>
      </c>
      <c r="D3874" s="6">
        <v>4.4587500000000002</v>
      </c>
      <c r="E3874" s="6">
        <v>4.4625000000000004</v>
      </c>
      <c r="F3874" s="6">
        <v>4.4625000000000004</v>
      </c>
      <c r="G3874" s="6">
        <f t="shared" si="120"/>
        <v>0.21999999999999975</v>
      </c>
      <c r="H3874" s="7">
        <f t="shared" si="121"/>
        <v>4.7121820615796464E-2</v>
      </c>
    </row>
    <row r="3875" spans="1:8" x14ac:dyDescent="0.25">
      <c r="A3875" s="5">
        <v>38524</v>
      </c>
      <c r="B3875" s="6">
        <v>4.6875</v>
      </c>
      <c r="C3875" s="6">
        <v>4.75</v>
      </c>
      <c r="D3875" s="6">
        <v>4.6412500000000003</v>
      </c>
      <c r="E3875" s="6">
        <v>4.6500000000000004</v>
      </c>
      <c r="F3875" s="6">
        <v>4.6500000000000004</v>
      </c>
      <c r="G3875" s="6">
        <f t="shared" si="120"/>
        <v>0.10874999999999968</v>
      </c>
      <c r="H3875" s="7">
        <f t="shared" si="121"/>
        <v>2.3199999999999932E-2</v>
      </c>
    </row>
    <row r="3876" spans="1:8" x14ac:dyDescent="0.25">
      <c r="A3876" s="5">
        <v>38523</v>
      </c>
      <c r="B3876" s="6">
        <v>4.7874999999999996</v>
      </c>
      <c r="C3876" s="6">
        <v>4.7912499999999998</v>
      </c>
      <c r="D3876" s="6">
        <v>4.6725000000000003</v>
      </c>
      <c r="E3876" s="6">
        <v>4.6849999999999996</v>
      </c>
      <c r="F3876" s="6">
        <v>4.6849999999999996</v>
      </c>
      <c r="G3876" s="6">
        <f t="shared" si="120"/>
        <v>0.11874999999999947</v>
      </c>
      <c r="H3876" s="7">
        <f t="shared" si="121"/>
        <v>3.2375979112271407E-2</v>
      </c>
    </row>
    <row r="3877" spans="1:8" x14ac:dyDescent="0.25">
      <c r="A3877" s="5">
        <v>38520</v>
      </c>
      <c r="B3877" s="6">
        <v>4.8825000000000003</v>
      </c>
      <c r="C3877" s="6">
        <v>4.9124999999999996</v>
      </c>
      <c r="D3877" s="6">
        <v>4.7912499999999998</v>
      </c>
      <c r="E3877" s="6">
        <v>4.8274999999999997</v>
      </c>
      <c r="F3877" s="6">
        <v>4.8274999999999997</v>
      </c>
      <c r="G3877" s="6">
        <f t="shared" si="120"/>
        <v>0.12124999999999986</v>
      </c>
      <c r="H3877" s="7">
        <f t="shared" si="121"/>
        <v>2.4833589349718351E-2</v>
      </c>
    </row>
    <row r="3878" spans="1:8" x14ac:dyDescent="0.25">
      <c r="A3878" s="5">
        <v>38519</v>
      </c>
      <c r="B3878" s="6">
        <v>4.78125</v>
      </c>
      <c r="C3878" s="6">
        <v>4.835</v>
      </c>
      <c r="D3878" s="6">
        <v>4.7687499999999998</v>
      </c>
      <c r="E3878" s="6">
        <v>4.8324999999999996</v>
      </c>
      <c r="F3878" s="6">
        <v>4.8324999999999996</v>
      </c>
      <c r="G3878" s="6">
        <f t="shared" si="120"/>
        <v>6.6250000000000142E-2</v>
      </c>
      <c r="H3878" s="7">
        <f t="shared" si="121"/>
        <v>1.3856209150326827E-2</v>
      </c>
    </row>
    <row r="3879" spans="1:8" x14ac:dyDescent="0.25">
      <c r="A3879" s="5">
        <v>38518</v>
      </c>
      <c r="B3879" s="6">
        <v>4.915</v>
      </c>
      <c r="C3879" s="6">
        <v>4.915</v>
      </c>
      <c r="D3879" s="6">
        <v>4.7625000000000002</v>
      </c>
      <c r="E3879" s="6">
        <v>4.78</v>
      </c>
      <c r="F3879" s="6">
        <v>4.78</v>
      </c>
      <c r="G3879" s="6">
        <f t="shared" si="120"/>
        <v>0.15249999999999986</v>
      </c>
      <c r="H3879" s="7">
        <f t="shared" si="121"/>
        <v>3.1281790437436341E-2</v>
      </c>
    </row>
    <row r="3880" spans="1:8" x14ac:dyDescent="0.25">
      <c r="A3880" s="5">
        <v>38517</v>
      </c>
      <c r="B3880" s="6">
        <v>4.8537499999999998</v>
      </c>
      <c r="C3880" s="6">
        <v>4.92</v>
      </c>
      <c r="D3880" s="6">
        <v>4.8324999999999996</v>
      </c>
      <c r="E3880" s="6">
        <v>4.9162499999999998</v>
      </c>
      <c r="F3880" s="6">
        <v>4.9162499999999998</v>
      </c>
      <c r="G3880" s="6">
        <f t="shared" si="120"/>
        <v>8.7500000000000355E-2</v>
      </c>
      <c r="H3880" s="7">
        <f t="shared" si="121"/>
        <v>1.8027298480556345E-2</v>
      </c>
    </row>
    <row r="3881" spans="1:8" x14ac:dyDescent="0.25">
      <c r="A3881" s="5">
        <v>38516</v>
      </c>
      <c r="B3881" s="6">
        <v>4.8462500000000004</v>
      </c>
      <c r="C3881" s="6">
        <v>4.8600000000000003</v>
      </c>
      <c r="D3881" s="6">
        <v>4.8075000000000001</v>
      </c>
      <c r="E3881" s="6">
        <v>4.8475000000000001</v>
      </c>
      <c r="F3881" s="6">
        <v>4.8475000000000001</v>
      </c>
      <c r="G3881" s="6">
        <f t="shared" si="120"/>
        <v>5.2500000000000213E-2</v>
      </c>
      <c r="H3881" s="7">
        <f t="shared" si="121"/>
        <v>1.0833118390508168E-2</v>
      </c>
    </row>
    <row r="3882" spans="1:8" x14ac:dyDescent="0.25">
      <c r="A3882" s="5">
        <v>38513</v>
      </c>
      <c r="B3882" s="6">
        <v>4.7850000000000001</v>
      </c>
      <c r="C3882" s="6">
        <v>4.8712499999999999</v>
      </c>
      <c r="D3882" s="6">
        <v>4.7850000000000001</v>
      </c>
      <c r="E3882" s="6">
        <v>4.8462500000000004</v>
      </c>
      <c r="F3882" s="6">
        <v>4.8462500000000004</v>
      </c>
      <c r="G3882" s="6">
        <f t="shared" si="120"/>
        <v>8.6249999999999716E-2</v>
      </c>
      <c r="H3882" s="7">
        <f t="shared" si="121"/>
        <v>1.8286311389759554E-2</v>
      </c>
    </row>
    <row r="3883" spans="1:8" x14ac:dyDescent="0.25">
      <c r="A3883" s="5">
        <v>38512</v>
      </c>
      <c r="B3883" s="6">
        <v>4.7562499999999996</v>
      </c>
      <c r="C3883" s="6">
        <v>4.7987500000000001</v>
      </c>
      <c r="D3883" s="6">
        <v>4.75</v>
      </c>
      <c r="E3883" s="6">
        <v>4.7837500000000004</v>
      </c>
      <c r="F3883" s="6">
        <v>4.7837500000000004</v>
      </c>
      <c r="G3883" s="6">
        <f t="shared" si="120"/>
        <v>4.8750000000000071E-2</v>
      </c>
      <c r="H3883" s="7">
        <f t="shared" si="121"/>
        <v>1.0249671484888321E-2</v>
      </c>
    </row>
    <row r="3884" spans="1:8" x14ac:dyDescent="0.25">
      <c r="A3884" s="5">
        <v>38511</v>
      </c>
      <c r="B3884" s="6">
        <v>4.7575000000000003</v>
      </c>
      <c r="C3884" s="6">
        <v>4.7824999999999998</v>
      </c>
      <c r="D3884" s="6">
        <v>4.7450000000000001</v>
      </c>
      <c r="E3884" s="6">
        <v>4.7562499999999996</v>
      </c>
      <c r="F3884" s="6">
        <v>4.7562499999999996</v>
      </c>
      <c r="G3884" s="6">
        <f t="shared" si="120"/>
        <v>3.7499999999999645E-2</v>
      </c>
      <c r="H3884" s="7">
        <f t="shared" si="121"/>
        <v>7.8822911192852636E-3</v>
      </c>
    </row>
    <row r="3885" spans="1:8" x14ac:dyDescent="0.25">
      <c r="A3885" s="5">
        <v>38510</v>
      </c>
      <c r="B3885" s="6">
        <v>4.7424999999999997</v>
      </c>
      <c r="C3885" s="6">
        <v>4.8237500000000004</v>
      </c>
      <c r="D3885" s="6">
        <v>4.7362500000000001</v>
      </c>
      <c r="E3885" s="6">
        <v>4.7575000000000003</v>
      </c>
      <c r="F3885" s="6">
        <v>4.7575000000000003</v>
      </c>
      <c r="G3885" s="6">
        <f t="shared" si="120"/>
        <v>8.7500000000000355E-2</v>
      </c>
      <c r="H3885" s="7">
        <f t="shared" si="121"/>
        <v>1.8450184501845095E-2</v>
      </c>
    </row>
    <row r="3886" spans="1:8" x14ac:dyDescent="0.25">
      <c r="A3886" s="5">
        <v>38509</v>
      </c>
      <c r="B3886" s="6">
        <v>4.8187499999999996</v>
      </c>
      <c r="C3886" s="6">
        <v>4.8187499999999996</v>
      </c>
      <c r="D3886" s="6">
        <v>4.6924999999999999</v>
      </c>
      <c r="E3886" s="6">
        <v>4.7424999999999997</v>
      </c>
      <c r="F3886" s="6">
        <v>4.7424999999999997</v>
      </c>
      <c r="G3886" s="6">
        <f t="shared" si="120"/>
        <v>0.12624999999999975</v>
      </c>
      <c r="H3886" s="7">
        <f t="shared" si="121"/>
        <v>2.6199740596627708E-2</v>
      </c>
    </row>
    <row r="3887" spans="1:8" x14ac:dyDescent="0.25">
      <c r="A3887" s="5">
        <v>38506</v>
      </c>
      <c r="B3887" s="6">
        <v>4.9312500000000004</v>
      </c>
      <c r="C3887" s="6">
        <v>4.95</v>
      </c>
      <c r="D3887" s="6">
        <v>4.8087499999999999</v>
      </c>
      <c r="E3887" s="6">
        <v>4.8174999999999999</v>
      </c>
      <c r="F3887" s="6">
        <v>4.8174999999999999</v>
      </c>
      <c r="G3887" s="6">
        <f t="shared" si="120"/>
        <v>0.14125000000000032</v>
      </c>
      <c r="H3887" s="7">
        <f t="shared" si="121"/>
        <v>2.8643852978453802E-2</v>
      </c>
    </row>
    <row r="3888" spans="1:8" x14ac:dyDescent="0.25">
      <c r="A3888" s="5">
        <v>38505</v>
      </c>
      <c r="B3888" s="6">
        <v>4.8624999999999998</v>
      </c>
      <c r="C3888" s="6">
        <v>4.9987500000000002</v>
      </c>
      <c r="D3888" s="6">
        <v>4.8624999999999998</v>
      </c>
      <c r="E3888" s="6">
        <v>4.94625</v>
      </c>
      <c r="F3888" s="6">
        <v>4.94625</v>
      </c>
      <c r="G3888" s="6">
        <f t="shared" si="120"/>
        <v>0.13625000000000043</v>
      </c>
      <c r="H3888" s="7">
        <f t="shared" si="121"/>
        <v>3.0334190231362461E-2</v>
      </c>
    </row>
    <row r="3889" spans="1:8" x14ac:dyDescent="0.25">
      <c r="A3889" s="5">
        <v>38504</v>
      </c>
      <c r="B3889" s="6">
        <v>4.8375000000000004</v>
      </c>
      <c r="C3889" s="6">
        <v>4.8937499999999998</v>
      </c>
      <c r="D3889" s="6">
        <v>4.75</v>
      </c>
      <c r="E3889" s="6">
        <v>4.8512500000000003</v>
      </c>
      <c r="F3889" s="6">
        <v>4.8512500000000003</v>
      </c>
      <c r="G3889" s="6">
        <f t="shared" si="120"/>
        <v>0.14374999999999982</v>
      </c>
      <c r="H3889" s="7">
        <f t="shared" si="121"/>
        <v>2.9715762273901769E-2</v>
      </c>
    </row>
    <row r="3890" spans="1:8" x14ac:dyDescent="0.25">
      <c r="A3890" s="5">
        <v>38503</v>
      </c>
      <c r="B3890" s="6">
        <v>4.8087499999999999</v>
      </c>
      <c r="C3890" s="6">
        <v>4.8187499999999996</v>
      </c>
      <c r="D3890" s="6">
        <v>4.7762500000000001</v>
      </c>
      <c r="E3890" s="6">
        <v>4.8187499999999996</v>
      </c>
      <c r="F3890" s="6">
        <v>4.8187499999999996</v>
      </c>
      <c r="G3890" s="6">
        <f t="shared" si="120"/>
        <v>4.2499999999999538E-2</v>
      </c>
      <c r="H3890" s="7">
        <f t="shared" si="121"/>
        <v>8.8380556277617966E-3</v>
      </c>
    </row>
    <row r="3891" spans="1:8" x14ac:dyDescent="0.25">
      <c r="A3891" s="5">
        <v>38499</v>
      </c>
      <c r="B3891" s="6">
        <v>4.7874999999999996</v>
      </c>
      <c r="C3891" s="6">
        <v>4.8425000000000002</v>
      </c>
      <c r="D3891" s="6">
        <v>4.78125</v>
      </c>
      <c r="E3891" s="6">
        <v>4.8075000000000001</v>
      </c>
      <c r="F3891" s="6">
        <v>4.8075000000000001</v>
      </c>
      <c r="G3891" s="6">
        <f t="shared" si="120"/>
        <v>6.1250000000000249E-2</v>
      </c>
      <c r="H3891" s="7">
        <f t="shared" si="121"/>
        <v>1.4099216710182747E-2</v>
      </c>
    </row>
    <row r="3892" spans="1:8" x14ac:dyDescent="0.25">
      <c r="A3892" s="5">
        <v>38498</v>
      </c>
      <c r="B3892" s="6">
        <v>4.5912499999999996</v>
      </c>
      <c r="C3892" s="6">
        <v>4.8075000000000001</v>
      </c>
      <c r="D3892" s="6">
        <v>4.5912499999999996</v>
      </c>
      <c r="E3892" s="6">
        <v>4.7750000000000004</v>
      </c>
      <c r="F3892" s="6">
        <v>4.7750000000000004</v>
      </c>
      <c r="G3892" s="6">
        <f t="shared" si="120"/>
        <v>0.2162500000000005</v>
      </c>
      <c r="H3892" s="7">
        <f t="shared" si="121"/>
        <v>4.7100462836918162E-2</v>
      </c>
    </row>
    <row r="3893" spans="1:8" x14ac:dyDescent="0.25">
      <c r="A3893" s="5">
        <v>38497</v>
      </c>
      <c r="B3893" s="6">
        <v>4.7275</v>
      </c>
      <c r="C3893" s="6">
        <v>4.7275</v>
      </c>
      <c r="D3893" s="6">
        <v>4.5587499999999999</v>
      </c>
      <c r="E3893" s="6">
        <v>4.5949999999999998</v>
      </c>
      <c r="F3893" s="6">
        <v>4.5949999999999998</v>
      </c>
      <c r="G3893" s="6">
        <f t="shared" si="120"/>
        <v>0.16875000000000018</v>
      </c>
      <c r="H3893" s="7">
        <f t="shared" si="121"/>
        <v>4.1512427287149663E-2</v>
      </c>
    </row>
    <row r="3894" spans="1:8" x14ac:dyDescent="0.25">
      <c r="A3894" s="5">
        <v>38496</v>
      </c>
      <c r="B3894" s="6">
        <v>4.8125</v>
      </c>
      <c r="C3894" s="6">
        <v>4.8125</v>
      </c>
      <c r="D3894" s="6">
        <v>4.7062499999999998</v>
      </c>
      <c r="E3894" s="6">
        <v>4.7549999999999999</v>
      </c>
      <c r="F3894" s="6">
        <v>4.7549999999999999</v>
      </c>
      <c r="G3894" s="6">
        <f t="shared" si="120"/>
        <v>0.10625000000000018</v>
      </c>
      <c r="H3894" s="7">
        <f t="shared" si="121"/>
        <v>2.2077922077922117E-2</v>
      </c>
    </row>
    <row r="3895" spans="1:8" x14ac:dyDescent="0.25">
      <c r="A3895" s="5">
        <v>38495</v>
      </c>
      <c r="B3895" s="6">
        <v>4.8187499999999996</v>
      </c>
      <c r="C3895" s="6">
        <v>4.8937499999999998</v>
      </c>
      <c r="D3895" s="6">
        <v>4.8062500000000004</v>
      </c>
      <c r="E3895" s="6">
        <v>4.8099999999999996</v>
      </c>
      <c r="F3895" s="6">
        <v>4.8099999999999996</v>
      </c>
      <c r="G3895" s="6">
        <f t="shared" si="120"/>
        <v>8.7499999999999467E-2</v>
      </c>
      <c r="H3895" s="7">
        <f t="shared" si="121"/>
        <v>1.8158236057068632E-2</v>
      </c>
    </row>
    <row r="3896" spans="1:8" x14ac:dyDescent="0.25">
      <c r="A3896" s="5">
        <v>38492</v>
      </c>
      <c r="B3896" s="6">
        <v>4.8962500000000002</v>
      </c>
      <c r="C3896" s="6">
        <v>4.8962500000000002</v>
      </c>
      <c r="D3896" s="6">
        <v>4.7774999999999999</v>
      </c>
      <c r="E3896" s="6">
        <v>4.8162500000000001</v>
      </c>
      <c r="F3896" s="6">
        <v>4.8162500000000001</v>
      </c>
      <c r="G3896" s="6">
        <f t="shared" si="120"/>
        <v>0.11875000000000036</v>
      </c>
      <c r="H3896" s="7">
        <f t="shared" si="121"/>
        <v>2.6806229257084611E-2</v>
      </c>
    </row>
    <row r="3897" spans="1:8" x14ac:dyDescent="0.25">
      <c r="A3897" s="5">
        <v>38491</v>
      </c>
      <c r="B3897" s="6">
        <v>4.96875</v>
      </c>
      <c r="C3897" s="6">
        <v>5.0137499999999999</v>
      </c>
      <c r="D3897" s="6">
        <v>4.8937499999999998</v>
      </c>
      <c r="E3897" s="6">
        <v>4.9087500000000004</v>
      </c>
      <c r="F3897" s="6">
        <v>4.9087500000000004</v>
      </c>
      <c r="G3897" s="6">
        <f t="shared" si="120"/>
        <v>0.12000000000000011</v>
      </c>
      <c r="H3897" s="7">
        <f t="shared" si="121"/>
        <v>2.4150943396226438E-2</v>
      </c>
    </row>
    <row r="3898" spans="1:8" x14ac:dyDescent="0.25">
      <c r="A3898" s="5">
        <v>38490</v>
      </c>
      <c r="B3898" s="6">
        <v>4.8737500000000002</v>
      </c>
      <c r="C3898" s="6">
        <v>5.01</v>
      </c>
      <c r="D3898" s="6">
        <v>4.8624999999999998</v>
      </c>
      <c r="E3898" s="6">
        <v>4.9625000000000004</v>
      </c>
      <c r="F3898" s="6">
        <v>4.9625000000000004</v>
      </c>
      <c r="G3898" s="6">
        <f t="shared" si="120"/>
        <v>0.14749999999999996</v>
      </c>
      <c r="H3898" s="7">
        <f t="shared" si="121"/>
        <v>3.0264170300076935E-2</v>
      </c>
    </row>
    <row r="3899" spans="1:8" x14ac:dyDescent="0.25">
      <c r="A3899" s="5">
        <v>38489</v>
      </c>
      <c r="B3899" s="6">
        <v>4.8362499999999997</v>
      </c>
      <c r="C3899" s="6">
        <v>4.875</v>
      </c>
      <c r="D3899" s="6">
        <v>4.8137499999999998</v>
      </c>
      <c r="E3899" s="6">
        <v>4.8737500000000002</v>
      </c>
      <c r="F3899" s="6">
        <v>4.8737500000000002</v>
      </c>
      <c r="G3899" s="6">
        <f t="shared" si="120"/>
        <v>6.1250000000000249E-2</v>
      </c>
      <c r="H3899" s="7">
        <f t="shared" si="121"/>
        <v>1.2664771258723237E-2</v>
      </c>
    </row>
    <row r="3900" spans="1:8" x14ac:dyDescent="0.25">
      <c r="A3900" s="5">
        <v>38488</v>
      </c>
      <c r="B3900" s="6">
        <v>4.7649999999999997</v>
      </c>
      <c r="C3900" s="6">
        <v>4.84375</v>
      </c>
      <c r="D3900" s="6">
        <v>4.7525000000000004</v>
      </c>
      <c r="E3900" s="6">
        <v>4.8312499999999998</v>
      </c>
      <c r="F3900" s="6">
        <v>4.8312499999999998</v>
      </c>
      <c r="G3900" s="6">
        <f t="shared" si="120"/>
        <v>9.1249999999999609E-2</v>
      </c>
      <c r="H3900" s="7">
        <f t="shared" si="121"/>
        <v>1.9150052465897086E-2</v>
      </c>
    </row>
    <row r="3901" spans="1:8" x14ac:dyDescent="0.25">
      <c r="A3901" s="5">
        <v>38485</v>
      </c>
      <c r="B3901" s="6">
        <v>4.875</v>
      </c>
      <c r="C3901" s="6">
        <v>4.875</v>
      </c>
      <c r="D3901" s="6">
        <v>4.7424999999999997</v>
      </c>
      <c r="E3901" s="6">
        <v>4.7824999999999998</v>
      </c>
      <c r="F3901" s="6">
        <v>4.7824999999999998</v>
      </c>
      <c r="G3901" s="6">
        <f t="shared" si="120"/>
        <v>0.13250000000000028</v>
      </c>
      <c r="H3901" s="7">
        <f t="shared" si="121"/>
        <v>3.1025641025641048E-2</v>
      </c>
    </row>
    <row r="3902" spans="1:8" x14ac:dyDescent="0.25">
      <c r="A3902" s="5">
        <v>38484</v>
      </c>
      <c r="B3902" s="6">
        <v>4.9474999999999998</v>
      </c>
      <c r="C3902" s="6">
        <v>4.9574999999999996</v>
      </c>
      <c r="D3902" s="6">
        <v>4.8775000000000004</v>
      </c>
      <c r="E3902" s="6">
        <v>4.8937499999999998</v>
      </c>
      <c r="F3902" s="6">
        <v>4.8937499999999998</v>
      </c>
      <c r="G3902" s="6">
        <f t="shared" si="120"/>
        <v>7.9999999999999183E-2</v>
      </c>
      <c r="H3902" s="7">
        <f t="shared" si="121"/>
        <v>1.6169782718544554E-2</v>
      </c>
    </row>
    <row r="3903" spans="1:8" x14ac:dyDescent="0.25">
      <c r="A3903" s="5">
        <v>38483</v>
      </c>
      <c r="B3903" s="6">
        <v>4.95</v>
      </c>
      <c r="C3903" s="6">
        <v>4.9812500000000002</v>
      </c>
      <c r="D3903" s="6">
        <v>4.9249999999999998</v>
      </c>
      <c r="E3903" s="6">
        <v>4.94625</v>
      </c>
      <c r="F3903" s="6">
        <v>4.94625</v>
      </c>
      <c r="G3903" s="6">
        <f t="shared" si="120"/>
        <v>5.6250000000000355E-2</v>
      </c>
      <c r="H3903" s="7">
        <f t="shared" si="121"/>
        <v>1.1363636363636435E-2</v>
      </c>
    </row>
    <row r="3904" spans="1:8" x14ac:dyDescent="0.25">
      <c r="A3904" s="5">
        <v>38482</v>
      </c>
      <c r="B3904" s="6">
        <v>5.0337500000000004</v>
      </c>
      <c r="C3904" s="6">
        <v>5.0425000000000004</v>
      </c>
      <c r="D3904" s="6">
        <v>4.9375</v>
      </c>
      <c r="E3904" s="6">
        <v>4.96</v>
      </c>
      <c r="F3904" s="6">
        <v>4.96</v>
      </c>
      <c r="G3904" s="6">
        <f t="shared" si="120"/>
        <v>0.10500000000000043</v>
      </c>
      <c r="H3904" s="7">
        <f t="shared" si="121"/>
        <v>2.0859200397318187E-2</v>
      </c>
    </row>
    <row r="3905" spans="1:8" x14ac:dyDescent="0.25">
      <c r="A3905" s="5">
        <v>38481</v>
      </c>
      <c r="B3905" s="6">
        <v>5.0562500000000004</v>
      </c>
      <c r="C3905" s="6">
        <v>5.0562500000000004</v>
      </c>
      <c r="D3905" s="6">
        <v>4.96875</v>
      </c>
      <c r="E3905" s="6">
        <v>5.0337500000000004</v>
      </c>
      <c r="F3905" s="6">
        <v>5.0337500000000004</v>
      </c>
      <c r="G3905" s="6">
        <f t="shared" si="120"/>
        <v>8.7500000000000355E-2</v>
      </c>
      <c r="H3905" s="7">
        <f t="shared" si="121"/>
        <v>1.9283065512979012E-2</v>
      </c>
    </row>
    <row r="3906" spans="1:8" x14ac:dyDescent="0.25">
      <c r="A3906" s="5">
        <v>38478</v>
      </c>
      <c r="B3906" s="6">
        <v>5.0812499999999998</v>
      </c>
      <c r="C3906" s="6">
        <v>5.1050000000000004</v>
      </c>
      <c r="D3906" s="6">
        <v>5.0012499999999998</v>
      </c>
      <c r="E3906" s="6">
        <v>5.0662500000000001</v>
      </c>
      <c r="F3906" s="6">
        <v>5.0662500000000001</v>
      </c>
      <c r="G3906" s="6">
        <f t="shared" si="120"/>
        <v>0.10375000000000068</v>
      </c>
      <c r="H3906" s="7">
        <f t="shared" si="121"/>
        <v>2.2878228782287992E-2</v>
      </c>
    </row>
    <row r="3907" spans="1:8" x14ac:dyDescent="0.25">
      <c r="A3907" s="5">
        <v>38477</v>
      </c>
      <c r="B3907" s="6">
        <v>4.9437499999999996</v>
      </c>
      <c r="C3907" s="6">
        <v>5</v>
      </c>
      <c r="D3907" s="6">
        <v>4.9337499999999999</v>
      </c>
      <c r="E3907" s="6">
        <v>4.9887499999999996</v>
      </c>
      <c r="F3907" s="6">
        <v>4.9887499999999996</v>
      </c>
      <c r="G3907" s="6">
        <f t="shared" ref="G3907:G3970" si="122">C3907-D3907</f>
        <v>6.6250000000000142E-2</v>
      </c>
      <c r="H3907" s="7">
        <f t="shared" ref="H3907:H3970" si="123">MAX(G3907,ABS(C3907-E3908),ABS(E3908-D3907))/B3907</f>
        <v>1.3400758533501925E-2</v>
      </c>
    </row>
    <row r="3908" spans="1:8" x14ac:dyDescent="0.25">
      <c r="A3908" s="5">
        <v>38476</v>
      </c>
      <c r="B3908" s="6">
        <v>4.9537500000000003</v>
      </c>
      <c r="C3908" s="6">
        <v>4.9824999999999999</v>
      </c>
      <c r="D3908" s="6">
        <v>4.9124999999999996</v>
      </c>
      <c r="E3908" s="6">
        <v>4.9649999999999999</v>
      </c>
      <c r="F3908" s="6">
        <v>4.9649999999999999</v>
      </c>
      <c r="G3908" s="6">
        <f t="shared" si="122"/>
        <v>7.0000000000000284E-2</v>
      </c>
      <c r="H3908" s="7">
        <f t="shared" si="123"/>
        <v>1.41307090587939E-2</v>
      </c>
    </row>
    <row r="3909" spans="1:8" x14ac:dyDescent="0.25">
      <c r="A3909" s="5">
        <v>38475</v>
      </c>
      <c r="B3909" s="6">
        <v>5.0012499999999998</v>
      </c>
      <c r="C3909" s="6">
        <v>5.0025000000000004</v>
      </c>
      <c r="D3909" s="6">
        <v>4.9375</v>
      </c>
      <c r="E3909" s="6">
        <v>4.9524999999999997</v>
      </c>
      <c r="F3909" s="6">
        <v>4.9524999999999997</v>
      </c>
      <c r="G3909" s="6">
        <f t="shared" si="122"/>
        <v>6.5000000000000391E-2</v>
      </c>
      <c r="H3909" s="7">
        <f t="shared" si="123"/>
        <v>2.0994751312172044E-2</v>
      </c>
    </row>
    <row r="3910" spans="1:8" x14ac:dyDescent="0.25">
      <c r="A3910" s="5">
        <v>38474</v>
      </c>
      <c r="B3910" s="6">
        <v>5.0437500000000002</v>
      </c>
      <c r="C3910" s="6">
        <v>5.0462499999999997</v>
      </c>
      <c r="D3910" s="6">
        <v>4.9387499999999998</v>
      </c>
      <c r="E3910" s="6">
        <v>5.0425000000000004</v>
      </c>
      <c r="F3910" s="6">
        <v>5.0425000000000004</v>
      </c>
      <c r="G3910" s="6">
        <f t="shared" si="122"/>
        <v>0.10749999999999993</v>
      </c>
      <c r="H3910" s="7">
        <f t="shared" si="123"/>
        <v>2.1313506815365535E-2</v>
      </c>
    </row>
    <row r="3911" spans="1:8" x14ac:dyDescent="0.25">
      <c r="A3911" s="5">
        <v>38471</v>
      </c>
      <c r="B3911" s="6">
        <v>4.9937500000000004</v>
      </c>
      <c r="C3911" s="6">
        <v>5.0437500000000002</v>
      </c>
      <c r="D3911" s="6">
        <v>4.9537500000000003</v>
      </c>
      <c r="E3911" s="6">
        <v>5.0225</v>
      </c>
      <c r="F3911" s="6">
        <v>5.0225</v>
      </c>
      <c r="G3911" s="6">
        <f t="shared" si="122"/>
        <v>8.9999999999999858E-2</v>
      </c>
      <c r="H3911" s="7">
        <f t="shared" si="123"/>
        <v>1.8022528160200221E-2</v>
      </c>
    </row>
    <row r="3912" spans="1:8" x14ac:dyDescent="0.25">
      <c r="A3912" s="5">
        <v>38470</v>
      </c>
      <c r="B3912" s="6">
        <v>5.0562500000000004</v>
      </c>
      <c r="C3912" s="6">
        <v>5.0575000000000001</v>
      </c>
      <c r="D3912" s="6">
        <v>4.9325000000000001</v>
      </c>
      <c r="E3912" s="6">
        <v>4.99125</v>
      </c>
      <c r="F3912" s="6">
        <v>4.99125</v>
      </c>
      <c r="G3912" s="6">
        <f t="shared" si="122"/>
        <v>0.125</v>
      </c>
      <c r="H3912" s="7">
        <f t="shared" si="123"/>
        <v>2.4721878862793572E-2</v>
      </c>
    </row>
    <row r="3913" spans="1:8" x14ac:dyDescent="0.25">
      <c r="A3913" s="5">
        <v>38469</v>
      </c>
      <c r="B3913" s="6">
        <v>5.1312499999999996</v>
      </c>
      <c r="C3913" s="6">
        <v>5.1437499999999998</v>
      </c>
      <c r="D3913" s="6">
        <v>4.9625000000000004</v>
      </c>
      <c r="E3913" s="6">
        <v>5.0562500000000004</v>
      </c>
      <c r="F3913" s="6">
        <v>5.0562500000000004</v>
      </c>
      <c r="G3913" s="6">
        <f t="shared" si="122"/>
        <v>0.18124999999999947</v>
      </c>
      <c r="H3913" s="7">
        <f t="shared" si="123"/>
        <v>3.6297198538367721E-2</v>
      </c>
    </row>
    <row r="3914" spans="1:8" x14ac:dyDescent="0.25">
      <c r="A3914" s="5">
        <v>38468</v>
      </c>
      <c r="B3914" s="6">
        <v>5.1887499999999998</v>
      </c>
      <c r="C3914" s="6">
        <v>5.3087499999999999</v>
      </c>
      <c r="D3914" s="6">
        <v>5.1174999999999997</v>
      </c>
      <c r="E3914" s="6">
        <v>5.1487499999999997</v>
      </c>
      <c r="F3914" s="6">
        <v>5.1487499999999997</v>
      </c>
      <c r="G3914" s="6">
        <f t="shared" si="122"/>
        <v>0.19125000000000014</v>
      </c>
      <c r="H3914" s="7">
        <f t="shared" si="123"/>
        <v>3.6858588291977863E-2</v>
      </c>
    </row>
    <row r="3915" spans="1:8" x14ac:dyDescent="0.25">
      <c r="A3915" s="5">
        <v>38467</v>
      </c>
      <c r="B3915" s="6">
        <v>5.0687499999999996</v>
      </c>
      <c r="C3915" s="6">
        <v>5.2175000000000002</v>
      </c>
      <c r="D3915" s="6">
        <v>5.0687499999999996</v>
      </c>
      <c r="E3915" s="6">
        <v>5.1887499999999998</v>
      </c>
      <c r="F3915" s="6">
        <v>5.1887499999999998</v>
      </c>
      <c r="G3915" s="6">
        <f t="shared" si="122"/>
        <v>0.1487500000000006</v>
      </c>
      <c r="H3915" s="7">
        <f t="shared" si="123"/>
        <v>3.057953144266343E-2</v>
      </c>
    </row>
    <row r="3916" spans="1:8" x14ac:dyDescent="0.25">
      <c r="A3916" s="5">
        <v>38464</v>
      </c>
      <c r="B3916" s="6">
        <v>5.2125000000000004</v>
      </c>
      <c r="C3916" s="6">
        <v>5.2125000000000004</v>
      </c>
      <c r="D3916" s="6">
        <v>5.0062499999999996</v>
      </c>
      <c r="E3916" s="6">
        <v>5.0625</v>
      </c>
      <c r="F3916" s="6">
        <v>5.0625</v>
      </c>
      <c r="G3916" s="6">
        <f t="shared" si="122"/>
        <v>0.20625000000000071</v>
      </c>
      <c r="H3916" s="7">
        <f t="shared" si="123"/>
        <v>3.9568345323741143E-2</v>
      </c>
    </row>
    <row r="3917" spans="1:8" x14ac:dyDescent="0.25">
      <c r="A3917" s="5">
        <v>38463</v>
      </c>
      <c r="B3917" s="6">
        <v>5.1362500000000004</v>
      </c>
      <c r="C3917" s="6">
        <v>5.2125000000000004</v>
      </c>
      <c r="D3917" s="6">
        <v>5.1362500000000004</v>
      </c>
      <c r="E3917" s="6">
        <v>5.2125000000000004</v>
      </c>
      <c r="F3917" s="6">
        <v>5.2125000000000004</v>
      </c>
      <c r="G3917" s="6">
        <f t="shared" si="122"/>
        <v>7.6249999999999929E-2</v>
      </c>
      <c r="H3917" s="7">
        <f t="shared" si="123"/>
        <v>1.7035775127768382E-2</v>
      </c>
    </row>
    <row r="3918" spans="1:8" x14ac:dyDescent="0.25">
      <c r="A3918" s="5">
        <v>38462</v>
      </c>
      <c r="B3918" s="6">
        <v>5.1362500000000004</v>
      </c>
      <c r="C3918" s="6">
        <v>5.22</v>
      </c>
      <c r="D3918" s="6">
        <v>5.0787500000000003</v>
      </c>
      <c r="E3918" s="6">
        <v>5.125</v>
      </c>
      <c r="F3918" s="6">
        <v>5.125</v>
      </c>
      <c r="G3918" s="6">
        <f t="shared" si="122"/>
        <v>0.14124999999999943</v>
      </c>
      <c r="H3918" s="7">
        <f t="shared" si="123"/>
        <v>2.7500608420540164E-2</v>
      </c>
    </row>
    <row r="3919" spans="1:8" x14ac:dyDescent="0.25">
      <c r="A3919" s="5">
        <v>38461</v>
      </c>
      <c r="B3919" s="6">
        <v>5.0324999999999998</v>
      </c>
      <c r="C3919" s="6">
        <v>5.15</v>
      </c>
      <c r="D3919" s="6">
        <v>5.0262500000000001</v>
      </c>
      <c r="E3919" s="6">
        <v>5.1375000000000002</v>
      </c>
      <c r="F3919" s="6">
        <v>5.1375000000000002</v>
      </c>
      <c r="G3919" s="6">
        <f t="shared" si="122"/>
        <v>0.12375000000000025</v>
      </c>
      <c r="H3919" s="7">
        <f t="shared" si="123"/>
        <v>2.7074018877297653E-2</v>
      </c>
    </row>
    <row r="3920" spans="1:8" x14ac:dyDescent="0.25">
      <c r="A3920" s="5">
        <v>38460</v>
      </c>
      <c r="B3920" s="6">
        <v>4.93</v>
      </c>
      <c r="C3920" s="6">
        <v>5.0149999999999997</v>
      </c>
      <c r="D3920" s="6">
        <v>4.9187500000000002</v>
      </c>
      <c r="E3920" s="6">
        <v>5.0137499999999999</v>
      </c>
      <c r="F3920" s="6">
        <v>5.0137499999999999</v>
      </c>
      <c r="G3920" s="6">
        <f t="shared" si="122"/>
        <v>9.6249999999999503E-2</v>
      </c>
      <c r="H3920" s="7">
        <f t="shared" si="123"/>
        <v>1.9523326572008014E-2</v>
      </c>
    </row>
    <row r="3921" spans="1:8" x14ac:dyDescent="0.25">
      <c r="A3921" s="5">
        <v>38457</v>
      </c>
      <c r="B3921" s="6">
        <v>5.0374999999999996</v>
      </c>
      <c r="C3921" s="6">
        <v>5.1437499999999998</v>
      </c>
      <c r="D3921" s="6">
        <v>4.875</v>
      </c>
      <c r="E3921" s="6">
        <v>4.92875</v>
      </c>
      <c r="F3921" s="6">
        <v>4.92875</v>
      </c>
      <c r="G3921" s="6">
        <f t="shared" si="122"/>
        <v>0.26874999999999982</v>
      </c>
      <c r="H3921" s="7">
        <f t="shared" si="123"/>
        <v>5.3349875930521061E-2</v>
      </c>
    </row>
    <row r="3922" spans="1:8" x14ac:dyDescent="0.25">
      <c r="A3922" s="5">
        <v>38456</v>
      </c>
      <c r="B3922" s="6">
        <v>5.0387500000000003</v>
      </c>
      <c r="C3922" s="6">
        <v>5.0387500000000003</v>
      </c>
      <c r="D3922" s="6">
        <v>4.9762500000000003</v>
      </c>
      <c r="E3922" s="6">
        <v>5.0374999999999996</v>
      </c>
      <c r="F3922" s="6">
        <v>5.0374999999999996</v>
      </c>
      <c r="G3922" s="6">
        <f t="shared" si="122"/>
        <v>6.25E-2</v>
      </c>
      <c r="H3922" s="7">
        <f t="shared" si="123"/>
        <v>2.2326966013396142E-2</v>
      </c>
    </row>
    <row r="3923" spans="1:8" x14ac:dyDescent="0.25">
      <c r="A3923" s="5">
        <v>38455</v>
      </c>
      <c r="B3923" s="6">
        <v>5.2062499999999998</v>
      </c>
      <c r="C3923" s="6">
        <v>5.2062499999999998</v>
      </c>
      <c r="D3923" s="6">
        <v>5.0412499999999998</v>
      </c>
      <c r="E3923" s="6">
        <v>5.0887500000000001</v>
      </c>
      <c r="F3923" s="6">
        <v>5.0887500000000001</v>
      </c>
      <c r="G3923" s="6">
        <f t="shared" si="122"/>
        <v>0.16500000000000004</v>
      </c>
      <c r="H3923" s="7">
        <f t="shared" si="123"/>
        <v>3.4093637454982034E-2</v>
      </c>
    </row>
    <row r="3924" spans="1:8" x14ac:dyDescent="0.25">
      <c r="A3924" s="5">
        <v>38454</v>
      </c>
      <c r="B3924" s="6">
        <v>5.25</v>
      </c>
      <c r="C3924" s="6">
        <v>5.25</v>
      </c>
      <c r="D3924" s="6">
        <v>5.0999999999999996</v>
      </c>
      <c r="E3924" s="6">
        <v>5.21875</v>
      </c>
      <c r="F3924" s="6">
        <v>5.21875</v>
      </c>
      <c r="G3924" s="6">
        <f t="shared" si="122"/>
        <v>0.15000000000000036</v>
      </c>
      <c r="H3924" s="7">
        <f t="shared" si="123"/>
        <v>3.5238095238095332E-2</v>
      </c>
    </row>
    <row r="3925" spans="1:8" x14ac:dyDescent="0.25">
      <c r="A3925" s="5">
        <v>38453</v>
      </c>
      <c r="B3925" s="6">
        <v>5.1887499999999998</v>
      </c>
      <c r="C3925" s="6">
        <v>5.38375</v>
      </c>
      <c r="D3925" s="6">
        <v>5.1325000000000003</v>
      </c>
      <c r="E3925" s="6">
        <v>5.2850000000000001</v>
      </c>
      <c r="F3925" s="6">
        <v>5.2850000000000001</v>
      </c>
      <c r="G3925" s="6">
        <f t="shared" si="122"/>
        <v>0.25124999999999975</v>
      </c>
      <c r="H3925" s="7">
        <f t="shared" si="123"/>
        <v>4.8422066971813976E-2</v>
      </c>
    </row>
    <row r="3926" spans="1:8" x14ac:dyDescent="0.25">
      <c r="A3926" s="5">
        <v>38450</v>
      </c>
      <c r="B3926" s="6">
        <v>5.3875000000000002</v>
      </c>
      <c r="C3926" s="6">
        <v>5.3937499999999998</v>
      </c>
      <c r="D3926" s="6">
        <v>5.0625</v>
      </c>
      <c r="E3926" s="6">
        <v>5.1875</v>
      </c>
      <c r="F3926" s="6">
        <v>5.1875</v>
      </c>
      <c r="G3926" s="6">
        <f t="shared" si="122"/>
        <v>0.33124999999999982</v>
      </c>
      <c r="H3926" s="7">
        <f t="shared" si="123"/>
        <v>9.5591647331786475E-2</v>
      </c>
    </row>
    <row r="3927" spans="1:8" x14ac:dyDescent="0.25">
      <c r="A3927" s="5">
        <v>38449</v>
      </c>
      <c r="B3927" s="6">
        <v>5.5125000000000002</v>
      </c>
      <c r="C3927" s="6">
        <v>5.5774999999999997</v>
      </c>
      <c r="D3927" s="6">
        <v>5.5</v>
      </c>
      <c r="E3927" s="6">
        <v>5.5774999999999997</v>
      </c>
      <c r="F3927" s="6">
        <v>5.5774999999999997</v>
      </c>
      <c r="G3927" s="6">
        <f t="shared" si="122"/>
        <v>7.749999999999968E-2</v>
      </c>
      <c r="H3927" s="7">
        <f t="shared" si="123"/>
        <v>1.4058956916099714E-2</v>
      </c>
    </row>
    <row r="3928" spans="1:8" x14ac:dyDescent="0.25">
      <c r="A3928" s="5">
        <v>38448</v>
      </c>
      <c r="B3928" s="6">
        <v>5.56</v>
      </c>
      <c r="C3928" s="6">
        <v>5.5925000000000002</v>
      </c>
      <c r="D3928" s="6">
        <v>5.5</v>
      </c>
      <c r="E3928" s="6">
        <v>5.5237499999999997</v>
      </c>
      <c r="F3928" s="6">
        <v>5.5237499999999997</v>
      </c>
      <c r="G3928" s="6">
        <f t="shared" si="122"/>
        <v>9.2500000000000249E-2</v>
      </c>
      <c r="H3928" s="7">
        <f t="shared" si="123"/>
        <v>1.663669064748206E-2</v>
      </c>
    </row>
    <row r="3929" spans="1:8" x14ac:dyDescent="0.25">
      <c r="A3929" s="5">
        <v>38447</v>
      </c>
      <c r="B3929" s="6">
        <v>5.5387500000000003</v>
      </c>
      <c r="C3929" s="6">
        <v>5.5487500000000001</v>
      </c>
      <c r="D3929" s="6">
        <v>5.5</v>
      </c>
      <c r="E3929" s="6">
        <v>5.5012499999999998</v>
      </c>
      <c r="F3929" s="6">
        <v>5.5012499999999998</v>
      </c>
      <c r="G3929" s="6">
        <f t="shared" si="122"/>
        <v>4.8750000000000071E-2</v>
      </c>
      <c r="H3929" s="7">
        <f t="shared" si="123"/>
        <v>8.8016249153690038E-3</v>
      </c>
    </row>
    <row r="3930" spans="1:8" x14ac:dyDescent="0.25">
      <c r="A3930" s="5">
        <v>38446</v>
      </c>
      <c r="B3930" s="6">
        <v>5.5274999999999999</v>
      </c>
      <c r="C3930" s="6">
        <v>5.5724999999999998</v>
      </c>
      <c r="D3930" s="6">
        <v>5.5012499999999998</v>
      </c>
      <c r="E3930" s="6">
        <v>5.5350000000000001</v>
      </c>
      <c r="F3930" s="6">
        <v>5.5350000000000001</v>
      </c>
      <c r="G3930" s="6">
        <f t="shared" si="122"/>
        <v>7.1250000000000036E-2</v>
      </c>
      <c r="H3930" s="7">
        <f t="shared" si="123"/>
        <v>1.2890094979647226E-2</v>
      </c>
    </row>
    <row r="3931" spans="1:8" x14ac:dyDescent="0.25">
      <c r="A3931" s="5">
        <v>38443</v>
      </c>
      <c r="B3931" s="6">
        <v>5.5625</v>
      </c>
      <c r="C3931" s="6">
        <v>5.6349999999999998</v>
      </c>
      <c r="D3931" s="6">
        <v>5.4662499999999996</v>
      </c>
      <c r="E3931" s="6">
        <v>5.5337500000000004</v>
      </c>
      <c r="F3931" s="6">
        <v>5.5337500000000004</v>
      </c>
      <c r="G3931" s="6">
        <f t="shared" si="122"/>
        <v>0.16875000000000018</v>
      </c>
      <c r="H3931" s="7">
        <f t="shared" si="123"/>
        <v>3.0337078651685424E-2</v>
      </c>
    </row>
    <row r="3932" spans="1:8" x14ac:dyDescent="0.25">
      <c r="A3932" s="5">
        <v>38442</v>
      </c>
      <c r="B3932" s="6">
        <v>5.5</v>
      </c>
      <c r="C3932" s="6">
        <v>5.62</v>
      </c>
      <c r="D3932" s="6">
        <v>5.4812500000000002</v>
      </c>
      <c r="E3932" s="6">
        <v>5.5512499999999996</v>
      </c>
      <c r="F3932" s="6">
        <v>5.5512499999999996</v>
      </c>
      <c r="G3932" s="6">
        <f t="shared" si="122"/>
        <v>0.13874999999999993</v>
      </c>
      <c r="H3932" s="7">
        <f t="shared" si="123"/>
        <v>2.5227272727272713E-2</v>
      </c>
    </row>
    <row r="3933" spans="1:8" x14ac:dyDescent="0.25">
      <c r="A3933" s="5">
        <v>38441</v>
      </c>
      <c r="B3933" s="6">
        <v>5.5125000000000002</v>
      </c>
      <c r="C3933" s="6">
        <v>5.61</v>
      </c>
      <c r="D3933" s="6">
        <v>5.4749999999999996</v>
      </c>
      <c r="E3933" s="6">
        <v>5.5262500000000001</v>
      </c>
      <c r="F3933" s="6">
        <v>5.5262500000000001</v>
      </c>
      <c r="G3933" s="6">
        <f t="shared" si="122"/>
        <v>0.13500000000000068</v>
      </c>
      <c r="H3933" s="7">
        <f t="shared" si="123"/>
        <v>2.4489795918367467E-2</v>
      </c>
    </row>
    <row r="3934" spans="1:8" x14ac:dyDescent="0.25">
      <c r="A3934" s="5">
        <v>38440</v>
      </c>
      <c r="B3934" s="6">
        <v>5.6749999999999998</v>
      </c>
      <c r="C3934" s="6">
        <v>5.7</v>
      </c>
      <c r="D3934" s="6">
        <v>5.5212500000000002</v>
      </c>
      <c r="E3934" s="6">
        <v>5.5250000000000004</v>
      </c>
      <c r="F3934" s="6">
        <v>5.5250000000000004</v>
      </c>
      <c r="G3934" s="6">
        <f t="shared" si="122"/>
        <v>0.17874999999999996</v>
      </c>
      <c r="H3934" s="7">
        <f t="shared" si="123"/>
        <v>3.1497797356828186E-2</v>
      </c>
    </row>
    <row r="3935" spans="1:8" x14ac:dyDescent="0.25">
      <c r="A3935" s="5">
        <v>38439</v>
      </c>
      <c r="B3935" s="6">
        <v>5.5462499999999997</v>
      </c>
      <c r="C3935" s="6">
        <v>5.7137500000000001</v>
      </c>
      <c r="D3935" s="6">
        <v>5.5</v>
      </c>
      <c r="E3935" s="6">
        <v>5.6825000000000001</v>
      </c>
      <c r="F3935" s="6">
        <v>5.6825000000000001</v>
      </c>
      <c r="G3935" s="6">
        <f t="shared" si="122"/>
        <v>0.21375000000000011</v>
      </c>
      <c r="H3935" s="7">
        <f t="shared" si="123"/>
        <v>3.8539553752535517E-2</v>
      </c>
    </row>
    <row r="3936" spans="1:8" x14ac:dyDescent="0.25">
      <c r="A3936" s="5">
        <v>38435</v>
      </c>
      <c r="B3936" s="6">
        <v>5.55</v>
      </c>
      <c r="C3936" s="6">
        <v>5.5687499999999996</v>
      </c>
      <c r="D3936" s="6">
        <v>5.50875</v>
      </c>
      <c r="E3936" s="6">
        <v>5.5462499999999997</v>
      </c>
      <c r="F3936" s="6">
        <v>5.5462499999999997</v>
      </c>
      <c r="G3936" s="6">
        <f t="shared" si="122"/>
        <v>5.9999999999999609E-2</v>
      </c>
      <c r="H3936" s="7">
        <f t="shared" si="123"/>
        <v>1.081081081081074E-2</v>
      </c>
    </row>
    <row r="3937" spans="1:8" x14ac:dyDescent="0.25">
      <c r="A3937" s="5">
        <v>38434</v>
      </c>
      <c r="B3937" s="6">
        <v>5.6287500000000001</v>
      </c>
      <c r="C3937" s="6">
        <v>5.6287500000000001</v>
      </c>
      <c r="D3937" s="6">
        <v>5.51</v>
      </c>
      <c r="E3937" s="6">
        <v>5.5250000000000004</v>
      </c>
      <c r="F3937" s="6">
        <v>5.5250000000000004</v>
      </c>
      <c r="G3937" s="6">
        <f t="shared" si="122"/>
        <v>0.11875000000000036</v>
      </c>
      <c r="H3937" s="7">
        <f t="shared" si="123"/>
        <v>2.9980013324450397E-2</v>
      </c>
    </row>
    <row r="3938" spans="1:8" x14ac:dyDescent="0.25">
      <c r="A3938" s="5">
        <v>38433</v>
      </c>
      <c r="B3938" s="6">
        <v>5.5750000000000002</v>
      </c>
      <c r="C3938" s="6">
        <v>5.75</v>
      </c>
      <c r="D3938" s="6">
        <v>5.5750000000000002</v>
      </c>
      <c r="E3938" s="6">
        <v>5.67875</v>
      </c>
      <c r="F3938" s="6">
        <v>5.67875</v>
      </c>
      <c r="G3938" s="6">
        <f t="shared" si="122"/>
        <v>0.17499999999999982</v>
      </c>
      <c r="H3938" s="7">
        <f t="shared" si="123"/>
        <v>3.1390134529147948E-2</v>
      </c>
    </row>
    <row r="3939" spans="1:8" x14ac:dyDescent="0.25">
      <c r="A3939" s="5">
        <v>38432</v>
      </c>
      <c r="B3939" s="6">
        <v>5.5862499999999997</v>
      </c>
      <c r="C3939" s="6">
        <v>5.665</v>
      </c>
      <c r="D3939" s="6">
        <v>5.5274999999999999</v>
      </c>
      <c r="E3939" s="6">
        <v>5.5787500000000003</v>
      </c>
      <c r="F3939" s="6">
        <v>5.5787500000000003</v>
      </c>
      <c r="G3939" s="6">
        <f t="shared" si="122"/>
        <v>0.13750000000000018</v>
      </c>
      <c r="H3939" s="7">
        <f t="shared" si="123"/>
        <v>2.4614007607966022E-2</v>
      </c>
    </row>
    <row r="3940" spans="1:8" x14ac:dyDescent="0.25">
      <c r="A3940" s="5">
        <v>38429</v>
      </c>
      <c r="B3940" s="6">
        <v>5.71875</v>
      </c>
      <c r="C3940" s="6">
        <v>5.7249999999999996</v>
      </c>
      <c r="D3940" s="6">
        <v>5.59375</v>
      </c>
      <c r="E3940" s="6">
        <v>5.61625</v>
      </c>
      <c r="F3940" s="6">
        <v>5.61625</v>
      </c>
      <c r="G3940" s="6">
        <f t="shared" si="122"/>
        <v>0.13124999999999964</v>
      </c>
      <c r="H3940" s="7">
        <f t="shared" si="123"/>
        <v>2.8196721311475392E-2</v>
      </c>
    </row>
    <row r="3941" spans="1:8" x14ac:dyDescent="0.25">
      <c r="A3941" s="5">
        <v>38428</v>
      </c>
      <c r="B3941" s="6">
        <v>5.7</v>
      </c>
      <c r="C3941" s="6">
        <v>5.7</v>
      </c>
      <c r="D3941" s="6">
        <v>5.45</v>
      </c>
      <c r="E3941" s="6">
        <v>5.5637499999999998</v>
      </c>
      <c r="F3941" s="6">
        <v>5.5637499999999998</v>
      </c>
      <c r="G3941" s="6">
        <f t="shared" si="122"/>
        <v>0.25</v>
      </c>
      <c r="H3941" s="7">
        <f t="shared" si="123"/>
        <v>4.5833333333333254E-2</v>
      </c>
    </row>
    <row r="3942" spans="1:8" x14ac:dyDescent="0.25">
      <c r="A3942" s="5">
        <v>38427</v>
      </c>
      <c r="B3942" s="6">
        <v>5.7324999999999999</v>
      </c>
      <c r="C3942" s="6">
        <v>5.74</v>
      </c>
      <c r="D3942" s="6">
        <v>5.6875</v>
      </c>
      <c r="E3942" s="6">
        <v>5.7112499999999997</v>
      </c>
      <c r="F3942" s="6">
        <v>5.7112499999999997</v>
      </c>
      <c r="G3942" s="6">
        <f t="shared" si="122"/>
        <v>5.2500000000000213E-2</v>
      </c>
      <c r="H3942" s="7">
        <f t="shared" si="123"/>
        <v>1.0902747492368078E-2</v>
      </c>
    </row>
    <row r="3943" spans="1:8" x14ac:dyDescent="0.25">
      <c r="A3943" s="5">
        <v>38426</v>
      </c>
      <c r="B3943" s="6">
        <v>5.7625000000000002</v>
      </c>
      <c r="C3943" s="6">
        <v>5.8125</v>
      </c>
      <c r="D3943" s="6">
        <v>5.6812500000000004</v>
      </c>
      <c r="E3943" s="6">
        <v>5.75</v>
      </c>
      <c r="F3943" s="6">
        <v>5.75</v>
      </c>
      <c r="G3943" s="6">
        <f t="shared" si="122"/>
        <v>0.13124999999999964</v>
      </c>
      <c r="H3943" s="7">
        <f t="shared" si="123"/>
        <v>2.2776572668112737E-2</v>
      </c>
    </row>
    <row r="3944" spans="1:8" x14ac:dyDescent="0.25">
      <c r="A3944" s="5">
        <v>38425</v>
      </c>
      <c r="B3944" s="6">
        <v>5.6712499999999997</v>
      </c>
      <c r="C3944" s="6">
        <v>5.7350000000000003</v>
      </c>
      <c r="D3944" s="6">
        <v>5.6574999999999998</v>
      </c>
      <c r="E3944" s="6">
        <v>5.7312500000000002</v>
      </c>
      <c r="F3944" s="6">
        <v>5.7312500000000002</v>
      </c>
      <c r="G3944" s="6">
        <f t="shared" si="122"/>
        <v>7.7500000000000568E-2</v>
      </c>
      <c r="H3944" s="7">
        <f t="shared" si="123"/>
        <v>1.6089927264712454E-2</v>
      </c>
    </row>
    <row r="3945" spans="1:8" x14ac:dyDescent="0.25">
      <c r="A3945" s="5">
        <v>38422</v>
      </c>
      <c r="B3945" s="6">
        <v>5.6</v>
      </c>
      <c r="C3945" s="6">
        <v>5.6875</v>
      </c>
      <c r="D3945" s="6">
        <v>5.5824999999999996</v>
      </c>
      <c r="E3945" s="6">
        <v>5.6437499999999998</v>
      </c>
      <c r="F3945" s="6">
        <v>5.6437499999999998</v>
      </c>
      <c r="G3945" s="6">
        <f t="shared" si="122"/>
        <v>0.10500000000000043</v>
      </c>
      <c r="H3945" s="7">
        <f t="shared" si="123"/>
        <v>1.9196428571428559E-2</v>
      </c>
    </row>
    <row r="3946" spans="1:8" x14ac:dyDescent="0.25">
      <c r="A3946" s="5">
        <v>38421</v>
      </c>
      <c r="B3946" s="6">
        <v>5.7437500000000004</v>
      </c>
      <c r="C3946" s="6">
        <v>5.7575000000000003</v>
      </c>
      <c r="D3946" s="6">
        <v>5.5149999999999997</v>
      </c>
      <c r="E3946" s="6">
        <v>5.58</v>
      </c>
      <c r="F3946" s="6">
        <v>5.58</v>
      </c>
      <c r="G3946" s="6">
        <f t="shared" si="122"/>
        <v>0.2425000000000006</v>
      </c>
      <c r="H3946" s="7">
        <f t="shared" si="123"/>
        <v>4.4396082698585394E-2</v>
      </c>
    </row>
    <row r="3947" spans="1:8" x14ac:dyDescent="0.25">
      <c r="A3947" s="5">
        <v>38420</v>
      </c>
      <c r="B3947" s="6">
        <v>5.8187499999999996</v>
      </c>
      <c r="C3947" s="6">
        <v>5.8587499999999997</v>
      </c>
      <c r="D3947" s="6">
        <v>5.7687499999999998</v>
      </c>
      <c r="E3947" s="6">
        <v>5.77</v>
      </c>
      <c r="F3947" s="6">
        <v>5.77</v>
      </c>
      <c r="G3947" s="6">
        <f t="shared" si="122"/>
        <v>8.9999999999999858E-2</v>
      </c>
      <c r="H3947" s="7">
        <f t="shared" si="123"/>
        <v>1.5467239527389881E-2</v>
      </c>
    </row>
    <row r="3948" spans="1:8" x14ac:dyDescent="0.25">
      <c r="A3948" s="5">
        <v>38419</v>
      </c>
      <c r="B3948" s="6">
        <v>5.86625</v>
      </c>
      <c r="C3948" s="6">
        <v>5.8687500000000004</v>
      </c>
      <c r="D3948" s="6">
        <v>5.8125</v>
      </c>
      <c r="E3948" s="6">
        <v>5.8387500000000001</v>
      </c>
      <c r="F3948" s="6">
        <v>5.8387500000000001</v>
      </c>
      <c r="G3948" s="6">
        <f t="shared" si="122"/>
        <v>5.6250000000000355E-2</v>
      </c>
      <c r="H3948" s="7">
        <f t="shared" si="123"/>
        <v>1.0867249094395867E-2</v>
      </c>
    </row>
    <row r="3949" spans="1:8" x14ac:dyDescent="0.25">
      <c r="A3949" s="5">
        <v>38418</v>
      </c>
      <c r="B3949" s="6">
        <v>5.82125</v>
      </c>
      <c r="C3949" s="6">
        <v>5.9074999999999998</v>
      </c>
      <c r="D3949" s="6">
        <v>5.8012499999999996</v>
      </c>
      <c r="E3949" s="6">
        <v>5.8762499999999998</v>
      </c>
      <c r="F3949" s="6">
        <v>5.8762499999999998</v>
      </c>
      <c r="G3949" s="6">
        <f t="shared" si="122"/>
        <v>0.10625000000000018</v>
      </c>
      <c r="H3949" s="7">
        <f t="shared" si="123"/>
        <v>1.8252093622503789E-2</v>
      </c>
    </row>
    <row r="3950" spans="1:8" x14ac:dyDescent="0.25">
      <c r="A3950" s="5">
        <v>38415</v>
      </c>
      <c r="B3950" s="6">
        <v>5.7424999999999997</v>
      </c>
      <c r="C3950" s="6">
        <v>5.8062500000000004</v>
      </c>
      <c r="D3950" s="6">
        <v>5.7125000000000004</v>
      </c>
      <c r="E3950" s="6">
        <v>5.8062500000000004</v>
      </c>
      <c r="F3950" s="6">
        <v>5.8062500000000004</v>
      </c>
      <c r="G3950" s="6">
        <f t="shared" si="122"/>
        <v>9.375E-2</v>
      </c>
      <c r="H3950" s="7">
        <f t="shared" si="123"/>
        <v>1.6325642141924251E-2</v>
      </c>
    </row>
    <row r="3951" spans="1:8" x14ac:dyDescent="0.25">
      <c r="A3951" s="5">
        <v>38414</v>
      </c>
      <c r="B3951" s="6">
        <v>5.7</v>
      </c>
      <c r="C3951" s="6">
        <v>5.7312500000000002</v>
      </c>
      <c r="D3951" s="6">
        <v>5.69625</v>
      </c>
      <c r="E3951" s="6">
        <v>5.71875</v>
      </c>
      <c r="F3951" s="6">
        <v>5.71875</v>
      </c>
      <c r="G3951" s="6">
        <f t="shared" si="122"/>
        <v>3.5000000000000142E-2</v>
      </c>
      <c r="H3951" s="7">
        <f t="shared" si="123"/>
        <v>6.5789473684211459E-3</v>
      </c>
    </row>
    <row r="3952" spans="1:8" x14ac:dyDescent="0.25">
      <c r="A3952" s="5">
        <v>38413</v>
      </c>
      <c r="B3952" s="6">
        <v>5.7125000000000004</v>
      </c>
      <c r="C3952" s="6">
        <v>5.7374999999999998</v>
      </c>
      <c r="D3952" s="6">
        <v>5.6924999999999999</v>
      </c>
      <c r="E3952" s="6">
        <v>5.6937499999999996</v>
      </c>
      <c r="F3952" s="6">
        <v>5.6937499999999996</v>
      </c>
      <c r="G3952" s="6">
        <f t="shared" si="122"/>
        <v>4.4999999999999929E-2</v>
      </c>
      <c r="H3952" s="7">
        <f t="shared" si="123"/>
        <v>7.8774617067833563E-3</v>
      </c>
    </row>
    <row r="3953" spans="1:8" x14ac:dyDescent="0.25">
      <c r="A3953" s="5">
        <v>38412</v>
      </c>
      <c r="B3953" s="6">
        <v>5.6662499999999998</v>
      </c>
      <c r="C3953" s="6">
        <v>5.7137500000000001</v>
      </c>
      <c r="D3953" s="6">
        <v>5.6137499999999996</v>
      </c>
      <c r="E3953" s="6">
        <v>5.7087500000000002</v>
      </c>
      <c r="F3953" s="6">
        <v>5.7087500000000002</v>
      </c>
      <c r="G3953" s="6">
        <f t="shared" si="122"/>
        <v>0.10000000000000053</v>
      </c>
      <c r="H3953" s="7">
        <f t="shared" si="123"/>
        <v>1.764835649680133E-2</v>
      </c>
    </row>
    <row r="3954" spans="1:8" x14ac:dyDescent="0.25">
      <c r="A3954" s="5">
        <v>38411</v>
      </c>
      <c r="B3954" s="6">
        <v>5.7112499999999997</v>
      </c>
      <c r="C3954" s="6">
        <v>5.8187499999999996</v>
      </c>
      <c r="D3954" s="6">
        <v>5.65</v>
      </c>
      <c r="E3954" s="6">
        <v>5.6887499999999998</v>
      </c>
      <c r="F3954" s="6">
        <v>5.6887499999999998</v>
      </c>
      <c r="G3954" s="6">
        <f t="shared" si="122"/>
        <v>0.16874999999999929</v>
      </c>
      <c r="H3954" s="7">
        <f t="shared" si="123"/>
        <v>2.954694681549561E-2</v>
      </c>
    </row>
    <row r="3955" spans="1:8" x14ac:dyDescent="0.25">
      <c r="A3955" s="5">
        <v>38408</v>
      </c>
      <c r="B3955" s="6">
        <v>5.5750000000000002</v>
      </c>
      <c r="C3955" s="6">
        <v>5.67875</v>
      </c>
      <c r="D3955" s="6">
        <v>5.5750000000000002</v>
      </c>
      <c r="E3955" s="6">
        <v>5.65</v>
      </c>
      <c r="F3955" s="6">
        <v>5.65</v>
      </c>
      <c r="G3955" s="6">
        <f t="shared" si="122"/>
        <v>0.10374999999999979</v>
      </c>
      <c r="H3955" s="7">
        <f t="shared" si="123"/>
        <v>1.8609865470851979E-2</v>
      </c>
    </row>
    <row r="3956" spans="1:8" x14ac:dyDescent="0.25">
      <c r="A3956" s="5">
        <v>38407</v>
      </c>
      <c r="B3956" s="6">
        <v>5.59375</v>
      </c>
      <c r="C3956" s="6">
        <v>5.6237500000000002</v>
      </c>
      <c r="D3956" s="6">
        <v>5.5125000000000002</v>
      </c>
      <c r="E3956" s="6">
        <v>5.6</v>
      </c>
      <c r="F3956" s="6">
        <v>5.6</v>
      </c>
      <c r="G3956" s="6">
        <f t="shared" si="122"/>
        <v>0.11125000000000007</v>
      </c>
      <c r="H3956" s="7">
        <f t="shared" si="123"/>
        <v>1.9888268156424593E-2</v>
      </c>
    </row>
    <row r="3957" spans="1:8" x14ac:dyDescent="0.25">
      <c r="A3957" s="5">
        <v>38406</v>
      </c>
      <c r="B3957" s="6">
        <v>5.6375000000000002</v>
      </c>
      <c r="C3957" s="6">
        <v>5.6387499999999999</v>
      </c>
      <c r="D3957" s="6">
        <v>5.5637499999999998</v>
      </c>
      <c r="E3957" s="6">
        <v>5.59375</v>
      </c>
      <c r="F3957" s="6">
        <v>5.59375</v>
      </c>
      <c r="G3957" s="6">
        <f t="shared" si="122"/>
        <v>7.5000000000000178E-2</v>
      </c>
      <c r="H3957" s="7">
        <f t="shared" si="123"/>
        <v>1.4855875831485624E-2</v>
      </c>
    </row>
    <row r="3958" spans="1:8" x14ac:dyDescent="0.25">
      <c r="A3958" s="5">
        <v>38405</v>
      </c>
      <c r="B3958" s="6">
        <v>5.9</v>
      </c>
      <c r="C3958" s="6">
        <v>5.9037499999999996</v>
      </c>
      <c r="D3958" s="6">
        <v>5.6387499999999999</v>
      </c>
      <c r="E3958" s="6">
        <v>5.6475</v>
      </c>
      <c r="F3958" s="6">
        <v>5.6475</v>
      </c>
      <c r="G3958" s="6">
        <f t="shared" si="122"/>
        <v>0.26499999999999968</v>
      </c>
      <c r="H3958" s="7">
        <f t="shared" si="123"/>
        <v>5.2754237288135629E-2</v>
      </c>
    </row>
    <row r="3959" spans="1:8" x14ac:dyDescent="0.25">
      <c r="A3959" s="5">
        <v>38401</v>
      </c>
      <c r="B3959" s="6">
        <v>6.0250000000000004</v>
      </c>
      <c r="C3959" s="6">
        <v>6.0250000000000004</v>
      </c>
      <c r="D3959" s="6">
        <v>5.8887499999999999</v>
      </c>
      <c r="E3959" s="6">
        <v>5.95</v>
      </c>
      <c r="F3959" s="6">
        <v>5.95</v>
      </c>
      <c r="G3959" s="6">
        <f t="shared" si="122"/>
        <v>0.13625000000000043</v>
      </c>
      <c r="H3959" s="7">
        <f t="shared" si="123"/>
        <v>2.2614107883817496E-2</v>
      </c>
    </row>
    <row r="3960" spans="1:8" x14ac:dyDescent="0.25">
      <c r="A3960" s="5">
        <v>38400</v>
      </c>
      <c r="B3960" s="6">
        <v>6.0625</v>
      </c>
      <c r="C3960" s="6">
        <v>6.1275000000000004</v>
      </c>
      <c r="D3960" s="6">
        <v>5.9874999999999998</v>
      </c>
      <c r="E3960" s="6">
        <v>6.0250000000000004</v>
      </c>
      <c r="F3960" s="6">
        <v>6.0250000000000004</v>
      </c>
      <c r="G3960" s="6">
        <f t="shared" si="122"/>
        <v>0.14000000000000057</v>
      </c>
      <c r="H3960" s="7">
        <f t="shared" si="123"/>
        <v>2.3092783505154733E-2</v>
      </c>
    </row>
    <row r="3961" spans="1:8" x14ac:dyDescent="0.25">
      <c r="A3961" s="5">
        <v>38399</v>
      </c>
      <c r="B3961" s="6">
        <v>6.01</v>
      </c>
      <c r="C3961" s="6">
        <v>6.0650000000000004</v>
      </c>
      <c r="D3961" s="6">
        <v>6.01</v>
      </c>
      <c r="E3961" s="6">
        <v>6.0512499999999996</v>
      </c>
      <c r="F3961" s="6">
        <v>6.0512499999999996</v>
      </c>
      <c r="G3961" s="6">
        <f t="shared" si="122"/>
        <v>5.5000000000000604E-2</v>
      </c>
      <c r="H3961" s="7">
        <f t="shared" si="123"/>
        <v>9.1514143094842942E-3</v>
      </c>
    </row>
    <row r="3962" spans="1:8" x14ac:dyDescent="0.25">
      <c r="A3962" s="5">
        <v>38398</v>
      </c>
      <c r="B3962" s="6">
        <v>5.9874999999999998</v>
      </c>
      <c r="C3962" s="6">
        <v>6.0374999999999996</v>
      </c>
      <c r="D3962" s="6">
        <v>5.9749999999999996</v>
      </c>
      <c r="E3962" s="6">
        <v>6.01</v>
      </c>
      <c r="F3962" s="6">
        <v>6.01</v>
      </c>
      <c r="G3962" s="6">
        <f t="shared" si="122"/>
        <v>6.25E-2</v>
      </c>
      <c r="H3962" s="7">
        <f t="shared" si="123"/>
        <v>1.0438413361169102E-2</v>
      </c>
    </row>
    <row r="3963" spans="1:8" x14ac:dyDescent="0.25">
      <c r="A3963" s="5">
        <v>38397</v>
      </c>
      <c r="B3963" s="6">
        <v>6.0437500000000002</v>
      </c>
      <c r="C3963" s="6">
        <v>6.0625</v>
      </c>
      <c r="D3963" s="6">
        <v>5.9862500000000001</v>
      </c>
      <c r="E3963" s="6">
        <v>5.9874999999999998</v>
      </c>
      <c r="F3963" s="6">
        <v>5.9874999999999998</v>
      </c>
      <c r="G3963" s="6">
        <f t="shared" si="122"/>
        <v>7.6249999999999929E-2</v>
      </c>
      <c r="H3963" s="7">
        <f t="shared" si="123"/>
        <v>1.2616339193381581E-2</v>
      </c>
    </row>
    <row r="3964" spans="1:8" x14ac:dyDescent="0.25">
      <c r="A3964" s="5">
        <v>38394</v>
      </c>
      <c r="B3964" s="6">
        <v>5.8</v>
      </c>
      <c r="C3964" s="6">
        <v>6.0687499999999996</v>
      </c>
      <c r="D3964" s="6">
        <v>5.8</v>
      </c>
      <c r="E3964" s="6">
        <v>6.0575000000000001</v>
      </c>
      <c r="F3964" s="6">
        <v>6.0575000000000001</v>
      </c>
      <c r="G3964" s="6">
        <f t="shared" si="122"/>
        <v>0.26874999999999982</v>
      </c>
      <c r="H3964" s="7">
        <f t="shared" si="123"/>
        <v>4.8706896551724096E-2</v>
      </c>
    </row>
    <row r="3965" spans="1:8" x14ac:dyDescent="0.25">
      <c r="A3965" s="5">
        <v>38393</v>
      </c>
      <c r="B3965" s="6">
        <v>5.9</v>
      </c>
      <c r="C3965" s="6">
        <v>5.9775</v>
      </c>
      <c r="D3965" s="6">
        <v>5.7074999999999996</v>
      </c>
      <c r="E3965" s="6">
        <v>5.7862499999999999</v>
      </c>
      <c r="F3965" s="6">
        <v>5.7862499999999999</v>
      </c>
      <c r="G3965" s="6">
        <f t="shared" si="122"/>
        <v>0.27000000000000046</v>
      </c>
      <c r="H3965" s="7">
        <f t="shared" si="123"/>
        <v>4.5762711864406856E-2</v>
      </c>
    </row>
    <row r="3966" spans="1:8" x14ac:dyDescent="0.25">
      <c r="A3966" s="5">
        <v>38392</v>
      </c>
      <c r="B3966" s="6">
        <v>6.1112500000000001</v>
      </c>
      <c r="C3966" s="6">
        <v>6.11625</v>
      </c>
      <c r="D3966" s="6">
        <v>5.8862500000000004</v>
      </c>
      <c r="E3966" s="6">
        <v>5.9</v>
      </c>
      <c r="F3966" s="6">
        <v>5.9</v>
      </c>
      <c r="G3966" s="6">
        <f t="shared" si="122"/>
        <v>0.22999999999999954</v>
      </c>
      <c r="H3966" s="7">
        <f t="shared" si="123"/>
        <v>3.7635508283902559E-2</v>
      </c>
    </row>
    <row r="3967" spans="1:8" x14ac:dyDescent="0.25">
      <c r="A3967" s="5">
        <v>38391</v>
      </c>
      <c r="B3967" s="6">
        <v>6.1062500000000002</v>
      </c>
      <c r="C3967" s="6">
        <v>6.1512500000000001</v>
      </c>
      <c r="D3967" s="6">
        <v>6.0875000000000004</v>
      </c>
      <c r="E3967" s="6">
        <v>6.1112500000000001</v>
      </c>
      <c r="F3967" s="6">
        <v>6.1112500000000001</v>
      </c>
      <c r="G3967" s="6">
        <f t="shared" si="122"/>
        <v>6.3749999999999751E-2</v>
      </c>
      <c r="H3967" s="7">
        <f t="shared" si="123"/>
        <v>1.044012282497437E-2</v>
      </c>
    </row>
    <row r="3968" spans="1:8" x14ac:dyDescent="0.25">
      <c r="A3968" s="5">
        <v>38390</v>
      </c>
      <c r="B3968" s="6">
        <v>6.1124999999999998</v>
      </c>
      <c r="C3968" s="6">
        <v>6.1812500000000004</v>
      </c>
      <c r="D3968" s="6">
        <v>6.07</v>
      </c>
      <c r="E3968" s="6">
        <v>6.1062500000000002</v>
      </c>
      <c r="F3968" s="6">
        <v>6.1062500000000002</v>
      </c>
      <c r="G3968" s="6">
        <f t="shared" si="122"/>
        <v>0.11125000000000007</v>
      </c>
      <c r="H3968" s="7">
        <f t="shared" si="123"/>
        <v>1.8200408997955022E-2</v>
      </c>
    </row>
    <row r="3969" spans="1:8" x14ac:dyDescent="0.25">
      <c r="A3969" s="5">
        <v>38387</v>
      </c>
      <c r="B3969" s="6">
        <v>6.0525000000000002</v>
      </c>
      <c r="C3969" s="6">
        <v>6.1875</v>
      </c>
      <c r="D3969" s="6">
        <v>6.0512499999999996</v>
      </c>
      <c r="E3969" s="6">
        <v>6.1124999999999998</v>
      </c>
      <c r="F3969" s="6">
        <v>6.1124999999999998</v>
      </c>
      <c r="G3969" s="6">
        <f t="shared" si="122"/>
        <v>0.13625000000000043</v>
      </c>
      <c r="H3969" s="7">
        <f t="shared" si="123"/>
        <v>2.6848409748037941E-2</v>
      </c>
    </row>
    <row r="3970" spans="1:8" x14ac:dyDescent="0.25">
      <c r="A3970" s="5">
        <v>38386</v>
      </c>
      <c r="B3970" s="6">
        <v>6.0650000000000004</v>
      </c>
      <c r="C3970" s="6">
        <v>6.0724999999999998</v>
      </c>
      <c r="D3970" s="6">
        <v>5.9962499999999999</v>
      </c>
      <c r="E3970" s="6">
        <v>6.0250000000000004</v>
      </c>
      <c r="F3970" s="6">
        <v>6.0250000000000004</v>
      </c>
      <c r="G3970" s="6">
        <f t="shared" si="122"/>
        <v>7.6249999999999929E-2</v>
      </c>
      <c r="H3970" s="7">
        <f t="shared" si="123"/>
        <v>1.2572135201978554E-2</v>
      </c>
    </row>
    <row r="3971" spans="1:8" x14ac:dyDescent="0.25">
      <c r="A3971" s="5">
        <v>38385</v>
      </c>
      <c r="B3971" s="6">
        <v>6.1025</v>
      </c>
      <c r="C3971" s="6">
        <v>6.1124999999999998</v>
      </c>
      <c r="D3971" s="6">
        <v>5.9924999999999997</v>
      </c>
      <c r="E3971" s="6">
        <v>6.0650000000000004</v>
      </c>
      <c r="F3971" s="6">
        <v>6.0650000000000004</v>
      </c>
      <c r="G3971" s="6">
        <f t="shared" ref="G3971:G4034" si="124">C3971-D3971</f>
        <v>0.12000000000000011</v>
      </c>
      <c r="H3971" s="7">
        <f t="shared" ref="H3971:H4034" si="125">MAX(G3971,ABS(C3971-E3972),ABS(E3972-D3971))/B3971</f>
        <v>1.9664072101597724E-2</v>
      </c>
    </row>
    <row r="3972" spans="1:8" x14ac:dyDescent="0.25">
      <c r="A3972" s="5">
        <v>38384</v>
      </c>
      <c r="B3972" s="6">
        <v>6.1349999999999998</v>
      </c>
      <c r="C3972" s="6">
        <v>6.1349999999999998</v>
      </c>
      <c r="D3972" s="6">
        <v>6.1</v>
      </c>
      <c r="E3972" s="6">
        <v>6.1012500000000003</v>
      </c>
      <c r="F3972" s="6">
        <v>6.1012500000000003</v>
      </c>
      <c r="G3972" s="6">
        <f t="shared" si="124"/>
        <v>3.5000000000000142E-2</v>
      </c>
      <c r="H3972" s="7">
        <f t="shared" si="125"/>
        <v>5.704971475142648E-3</v>
      </c>
    </row>
    <row r="3973" spans="1:8" x14ac:dyDescent="0.25">
      <c r="A3973" s="5">
        <v>38383</v>
      </c>
      <c r="B3973" s="6">
        <v>6.09375</v>
      </c>
      <c r="C3973" s="6">
        <v>6.15</v>
      </c>
      <c r="D3973" s="6">
        <v>6.0875000000000004</v>
      </c>
      <c r="E3973" s="6">
        <v>6.1312499999999996</v>
      </c>
      <c r="F3973" s="6">
        <v>6.1312499999999996</v>
      </c>
      <c r="G3973" s="6">
        <f t="shared" si="124"/>
        <v>6.25E-2</v>
      </c>
      <c r="H3973" s="7">
        <f t="shared" si="125"/>
        <v>1.312820512820514E-2</v>
      </c>
    </row>
    <row r="3974" spans="1:8" x14ac:dyDescent="0.25">
      <c r="A3974" s="5">
        <v>38380</v>
      </c>
      <c r="B3974" s="6">
        <v>6.08</v>
      </c>
      <c r="C3974" s="6">
        <v>6.15625</v>
      </c>
      <c r="D3974" s="6">
        <v>6.0287499999999996</v>
      </c>
      <c r="E3974" s="6">
        <v>6.07</v>
      </c>
      <c r="F3974" s="6">
        <v>6.07</v>
      </c>
      <c r="G3974" s="6">
        <f t="shared" si="124"/>
        <v>0.12750000000000039</v>
      </c>
      <c r="H3974" s="7">
        <f t="shared" si="125"/>
        <v>2.097039473684217E-2</v>
      </c>
    </row>
    <row r="3975" spans="1:8" x14ac:dyDescent="0.25">
      <c r="A3975" s="5">
        <v>38379</v>
      </c>
      <c r="B3975" s="6">
        <v>5.9</v>
      </c>
      <c r="C3975" s="6">
        <v>6.1237500000000002</v>
      </c>
      <c r="D3975" s="6">
        <v>5.9</v>
      </c>
      <c r="E3975" s="6">
        <v>6.0549999999999997</v>
      </c>
      <c r="F3975" s="6">
        <v>6.0549999999999997</v>
      </c>
      <c r="G3975" s="6">
        <f t="shared" si="124"/>
        <v>0.22374999999999989</v>
      </c>
      <c r="H3975" s="7">
        <f t="shared" si="125"/>
        <v>4.1101694915254339E-2</v>
      </c>
    </row>
    <row r="3976" spans="1:8" x14ac:dyDescent="0.25">
      <c r="A3976" s="5">
        <v>38378</v>
      </c>
      <c r="B3976" s="6">
        <v>5.9749999999999996</v>
      </c>
      <c r="C3976" s="6">
        <v>5.9749999999999996</v>
      </c>
      <c r="D3976" s="6">
        <v>5.8125</v>
      </c>
      <c r="E3976" s="6">
        <v>5.8812499999999996</v>
      </c>
      <c r="F3976" s="6">
        <v>5.8812499999999996</v>
      </c>
      <c r="G3976" s="6">
        <f t="shared" si="124"/>
        <v>0.16249999999999964</v>
      </c>
      <c r="H3976" s="7">
        <f t="shared" si="125"/>
        <v>2.7196652719665215E-2</v>
      </c>
    </row>
    <row r="3977" spans="1:8" x14ac:dyDescent="0.25">
      <c r="A3977" s="5">
        <v>38377</v>
      </c>
      <c r="B3977" s="6">
        <v>6.0374999999999996</v>
      </c>
      <c r="C3977" s="6">
        <v>6.12</v>
      </c>
      <c r="D3977" s="6">
        <v>5.9625000000000004</v>
      </c>
      <c r="E3977" s="6">
        <v>5.9749999999999996</v>
      </c>
      <c r="F3977" s="6">
        <v>5.9749999999999996</v>
      </c>
      <c r="G3977" s="6">
        <f t="shared" si="124"/>
        <v>0.15749999999999975</v>
      </c>
      <c r="H3977" s="7">
        <f t="shared" si="125"/>
        <v>2.6086956521739091E-2</v>
      </c>
    </row>
    <row r="3978" spans="1:8" x14ac:dyDescent="0.25">
      <c r="A3978" s="5">
        <v>38376</v>
      </c>
      <c r="B3978" s="6">
        <v>6.14</v>
      </c>
      <c r="C3978" s="6">
        <v>6.1550000000000002</v>
      </c>
      <c r="D3978" s="6">
        <v>6.00875</v>
      </c>
      <c r="E3978" s="6">
        <v>6.03125</v>
      </c>
      <c r="F3978" s="6">
        <v>6.03125</v>
      </c>
      <c r="G3978" s="6">
        <f t="shared" si="124"/>
        <v>0.14625000000000021</v>
      </c>
      <c r="H3978" s="7">
        <f t="shared" si="125"/>
        <v>2.381921824104238E-2</v>
      </c>
    </row>
    <row r="3979" spans="1:8" x14ac:dyDescent="0.25">
      <c r="A3979" s="5">
        <v>38373</v>
      </c>
      <c r="B3979" s="6">
        <v>6.1187500000000004</v>
      </c>
      <c r="C3979" s="6">
        <v>6.14</v>
      </c>
      <c r="D3979" s="6">
        <v>6.0824999999999996</v>
      </c>
      <c r="E3979" s="6">
        <v>6.1087499999999997</v>
      </c>
      <c r="F3979" s="6">
        <v>6.1087499999999997</v>
      </c>
      <c r="G3979" s="6">
        <f t="shared" si="124"/>
        <v>5.7500000000000107E-2</v>
      </c>
      <c r="H3979" s="7">
        <f t="shared" si="125"/>
        <v>9.3973442288049196E-3</v>
      </c>
    </row>
    <row r="3980" spans="1:8" x14ac:dyDescent="0.25">
      <c r="A3980" s="5">
        <v>38372</v>
      </c>
      <c r="B3980" s="6">
        <v>6.25</v>
      </c>
      <c r="C3980" s="6">
        <v>6.25</v>
      </c>
      <c r="D3980" s="6">
        <v>6.09375</v>
      </c>
      <c r="E3980" s="6">
        <v>6.1</v>
      </c>
      <c r="F3980" s="6">
        <v>6.1</v>
      </c>
      <c r="G3980" s="6">
        <f t="shared" si="124"/>
        <v>0.15625</v>
      </c>
      <c r="H3980" s="7">
        <f t="shared" si="125"/>
        <v>2.5199999999999959E-2</v>
      </c>
    </row>
    <row r="3981" spans="1:8" x14ac:dyDescent="0.25">
      <c r="A3981" s="5">
        <v>38371</v>
      </c>
      <c r="B3981" s="6">
        <v>6.3550000000000004</v>
      </c>
      <c r="C3981" s="6">
        <v>6.3574999999999999</v>
      </c>
      <c r="D3981" s="6">
        <v>6.2424999999999997</v>
      </c>
      <c r="E3981" s="6">
        <v>6.2512499999999998</v>
      </c>
      <c r="F3981" s="6">
        <v>6.2512499999999998</v>
      </c>
      <c r="G3981" s="6">
        <f t="shared" si="124"/>
        <v>0.11500000000000021</v>
      </c>
      <c r="H3981" s="7">
        <f t="shared" si="125"/>
        <v>1.809598741148705E-2</v>
      </c>
    </row>
    <row r="3982" spans="1:8" x14ac:dyDescent="0.25">
      <c r="A3982" s="5">
        <v>38370</v>
      </c>
      <c r="B3982" s="6">
        <v>6.2625000000000002</v>
      </c>
      <c r="C3982" s="6">
        <v>6.4</v>
      </c>
      <c r="D3982" s="6">
        <v>6.25</v>
      </c>
      <c r="E3982" s="6">
        <v>6.3362499999999997</v>
      </c>
      <c r="F3982" s="6">
        <v>6.3362499999999997</v>
      </c>
      <c r="G3982" s="6">
        <f t="shared" si="124"/>
        <v>0.15000000000000036</v>
      </c>
      <c r="H3982" s="7">
        <f t="shared" si="125"/>
        <v>3.1936127744511003E-2</v>
      </c>
    </row>
    <row r="3983" spans="1:8" x14ac:dyDescent="0.25">
      <c r="A3983" s="5">
        <v>38366</v>
      </c>
      <c r="B3983" s="6">
        <v>6.2437500000000004</v>
      </c>
      <c r="C3983" s="6">
        <v>6.25</v>
      </c>
      <c r="D3983" s="6">
        <v>6.1624999999999996</v>
      </c>
      <c r="E3983" s="6">
        <v>6.2</v>
      </c>
      <c r="F3983" s="6">
        <v>6.2</v>
      </c>
      <c r="G3983" s="6">
        <f t="shared" si="124"/>
        <v>8.7500000000000355E-2</v>
      </c>
      <c r="H3983" s="7">
        <f t="shared" si="125"/>
        <v>1.4014014014014069E-2</v>
      </c>
    </row>
    <row r="3984" spans="1:8" x14ac:dyDescent="0.25">
      <c r="A3984" s="5">
        <v>38365</v>
      </c>
      <c r="B3984" s="6">
        <v>6.1662499999999998</v>
      </c>
      <c r="C3984" s="6">
        <v>6.28125</v>
      </c>
      <c r="D3984" s="6">
        <v>6.1662499999999998</v>
      </c>
      <c r="E3984" s="6">
        <v>6.2312500000000002</v>
      </c>
      <c r="F3984" s="6">
        <v>6.2312500000000002</v>
      </c>
      <c r="G3984" s="6">
        <f t="shared" si="124"/>
        <v>0.11500000000000021</v>
      </c>
      <c r="H3984" s="7">
        <f t="shared" si="125"/>
        <v>1.8649908777620145E-2</v>
      </c>
    </row>
    <row r="3985" spans="1:8" x14ac:dyDescent="0.25">
      <c r="A3985" s="5">
        <v>38364</v>
      </c>
      <c r="B3985" s="6">
        <v>6.1150000000000002</v>
      </c>
      <c r="C3985" s="6">
        <v>6.2062499999999998</v>
      </c>
      <c r="D3985" s="6">
        <v>6.0837500000000002</v>
      </c>
      <c r="E3985" s="6">
        <v>6.1912500000000001</v>
      </c>
      <c r="F3985" s="6">
        <v>6.1912500000000001</v>
      </c>
      <c r="G3985" s="6">
        <f t="shared" si="124"/>
        <v>0.12249999999999961</v>
      </c>
      <c r="H3985" s="7">
        <f t="shared" si="125"/>
        <v>2.0032706459525693E-2</v>
      </c>
    </row>
    <row r="3986" spans="1:8" x14ac:dyDescent="0.25">
      <c r="A3986" s="5">
        <v>38363</v>
      </c>
      <c r="B3986" s="6">
        <v>6.2249999999999996</v>
      </c>
      <c r="C3986" s="6">
        <v>6.2249999999999996</v>
      </c>
      <c r="D3986" s="6">
        <v>6.1287500000000001</v>
      </c>
      <c r="E3986" s="6">
        <v>6.14</v>
      </c>
      <c r="F3986" s="6">
        <v>6.14</v>
      </c>
      <c r="G3986" s="6">
        <f t="shared" si="124"/>
        <v>9.6249999999999503E-2</v>
      </c>
      <c r="H3986" s="7">
        <f t="shared" si="125"/>
        <v>2.4899598393574338E-2</v>
      </c>
    </row>
    <row r="3987" spans="1:8" x14ac:dyDescent="0.25">
      <c r="A3987" s="5">
        <v>38362</v>
      </c>
      <c r="B3987" s="6">
        <v>6.125</v>
      </c>
      <c r="C3987" s="6">
        <v>6.3687500000000004</v>
      </c>
      <c r="D3987" s="6">
        <v>6.11625</v>
      </c>
      <c r="E3987" s="6">
        <v>6.2837500000000004</v>
      </c>
      <c r="F3987" s="6">
        <v>6.2837500000000004</v>
      </c>
      <c r="G3987" s="6">
        <f t="shared" si="124"/>
        <v>0.25250000000000039</v>
      </c>
      <c r="H3987" s="7">
        <f t="shared" si="125"/>
        <v>4.1836734693877636E-2</v>
      </c>
    </row>
    <row r="3988" spans="1:8" x14ac:dyDescent="0.25">
      <c r="A3988" s="5">
        <v>38359</v>
      </c>
      <c r="B3988" s="6">
        <v>6.1825000000000001</v>
      </c>
      <c r="C3988" s="6">
        <v>6.1875</v>
      </c>
      <c r="D3988" s="6">
        <v>6.08</v>
      </c>
      <c r="E3988" s="6">
        <v>6.1124999999999998</v>
      </c>
      <c r="F3988" s="6">
        <v>6.1124999999999998</v>
      </c>
      <c r="G3988" s="6">
        <f t="shared" si="124"/>
        <v>0.10749999999999993</v>
      </c>
      <c r="H3988" s="7">
        <f t="shared" si="125"/>
        <v>1.8196522442377652E-2</v>
      </c>
    </row>
    <row r="3989" spans="1:8" x14ac:dyDescent="0.25">
      <c r="A3989" s="5">
        <v>38358</v>
      </c>
      <c r="B3989" s="6">
        <v>6.1749999999999998</v>
      </c>
      <c r="C3989" s="6">
        <v>6.28125</v>
      </c>
      <c r="D3989" s="6">
        <v>6.1412500000000003</v>
      </c>
      <c r="E3989" s="6">
        <v>6.1924999999999999</v>
      </c>
      <c r="F3989" s="6">
        <v>6.1924999999999999</v>
      </c>
      <c r="G3989" s="6">
        <f t="shared" si="124"/>
        <v>0.13999999999999968</v>
      </c>
      <c r="H3989" s="7">
        <f t="shared" si="125"/>
        <v>2.2672064777327885E-2</v>
      </c>
    </row>
    <row r="3990" spans="1:8" x14ac:dyDescent="0.25">
      <c r="A3990" s="5">
        <v>38357</v>
      </c>
      <c r="B3990" s="6">
        <v>6.3875000000000002</v>
      </c>
      <c r="C3990" s="6">
        <v>6.3887499999999999</v>
      </c>
      <c r="D3990" s="6">
        <v>6.0562500000000004</v>
      </c>
      <c r="E3990" s="6">
        <v>6.1825000000000001</v>
      </c>
      <c r="F3990" s="6">
        <v>6.1825000000000001</v>
      </c>
      <c r="G3990" s="6">
        <f t="shared" si="124"/>
        <v>0.33249999999999957</v>
      </c>
      <c r="H3990" s="7">
        <f t="shared" si="125"/>
        <v>7.0450097847358006E-2</v>
      </c>
    </row>
    <row r="3991" spans="1:8" x14ac:dyDescent="0.25">
      <c r="A3991" s="5">
        <v>38356</v>
      </c>
      <c r="B3991" s="6">
        <v>6.55</v>
      </c>
      <c r="C3991" s="6">
        <v>6.5687499999999996</v>
      </c>
      <c r="D3991" s="6">
        <v>6.45</v>
      </c>
      <c r="E3991" s="6">
        <v>6.5062499999999996</v>
      </c>
      <c r="F3991" s="6">
        <v>6.5062499999999996</v>
      </c>
      <c r="G3991" s="6">
        <f t="shared" si="124"/>
        <v>0.11874999999999947</v>
      </c>
      <c r="H3991" s="7">
        <f t="shared" si="125"/>
        <v>1.8129770992366331E-2</v>
      </c>
    </row>
    <row r="3992" spans="1:8" x14ac:dyDescent="0.25">
      <c r="A3992" s="5">
        <v>38355</v>
      </c>
      <c r="B3992" s="6">
        <v>6.5587499999999999</v>
      </c>
      <c r="C3992" s="6">
        <v>6.6050000000000004</v>
      </c>
      <c r="D3992" s="6">
        <v>6.51</v>
      </c>
      <c r="E3992" s="6">
        <v>6.5387500000000003</v>
      </c>
      <c r="F3992" s="6">
        <v>6.5387500000000003</v>
      </c>
      <c r="G3992" s="6">
        <f t="shared" si="124"/>
        <v>9.5000000000000639E-2</v>
      </c>
      <c r="H3992" s="7">
        <f t="shared" si="125"/>
        <v>1.4484467314656092E-2</v>
      </c>
    </row>
    <row r="3993" spans="1:8" x14ac:dyDescent="0.25">
      <c r="A3993" s="5">
        <v>38352</v>
      </c>
      <c r="B3993" s="6">
        <v>6.6062500000000002</v>
      </c>
      <c r="C3993" s="6">
        <v>6.6087499999999997</v>
      </c>
      <c r="D3993" s="6">
        <v>6.5374999999999996</v>
      </c>
      <c r="E3993" s="6">
        <v>6.5549999999999997</v>
      </c>
      <c r="F3993" s="6">
        <v>6.5549999999999997</v>
      </c>
      <c r="G3993" s="6">
        <f t="shared" si="124"/>
        <v>7.1250000000000036E-2</v>
      </c>
      <c r="H3993" s="7">
        <f t="shared" si="125"/>
        <v>1.0785241248817412E-2</v>
      </c>
    </row>
    <row r="3994" spans="1:8" x14ac:dyDescent="0.25">
      <c r="A3994" s="5">
        <v>38351</v>
      </c>
      <c r="B3994" s="6">
        <v>6.6825000000000001</v>
      </c>
      <c r="C3994" s="6">
        <v>6.6875</v>
      </c>
      <c r="D3994" s="6">
        <v>6.5875000000000004</v>
      </c>
      <c r="E3994" s="6">
        <v>6.6062500000000002</v>
      </c>
      <c r="F3994" s="6">
        <v>6.6062500000000002</v>
      </c>
      <c r="G3994" s="6">
        <f t="shared" si="124"/>
        <v>9.9999999999999645E-2</v>
      </c>
      <c r="H3994" s="7">
        <f t="shared" si="125"/>
        <v>1.4964459408903799E-2</v>
      </c>
    </row>
    <row r="3995" spans="1:8" x14ac:dyDescent="0.25">
      <c r="A3995" s="5">
        <v>38350</v>
      </c>
      <c r="B3995" s="6">
        <v>6.65</v>
      </c>
      <c r="C3995" s="6">
        <v>6.7249999999999996</v>
      </c>
      <c r="D3995" s="6">
        <v>6.63375</v>
      </c>
      <c r="E3995" s="6">
        <v>6.6512500000000001</v>
      </c>
      <c r="F3995" s="6">
        <v>6.6512500000000001</v>
      </c>
      <c r="G3995" s="6">
        <f t="shared" si="124"/>
        <v>9.1249999999999609E-2</v>
      </c>
      <c r="H3995" s="7">
        <f t="shared" si="125"/>
        <v>1.3721804511278137E-2</v>
      </c>
    </row>
    <row r="3996" spans="1:8" x14ac:dyDescent="0.25">
      <c r="A3996" s="5">
        <v>38349</v>
      </c>
      <c r="B3996" s="6">
        <v>6.6812500000000004</v>
      </c>
      <c r="C3996" s="6">
        <v>6.7062499999999998</v>
      </c>
      <c r="D3996" s="6">
        <v>6.5774999999999997</v>
      </c>
      <c r="E3996" s="6">
        <v>6.65</v>
      </c>
      <c r="F3996" s="6">
        <v>6.65</v>
      </c>
      <c r="G3996" s="6">
        <f t="shared" si="124"/>
        <v>0.12875000000000014</v>
      </c>
      <c r="H3996" s="7">
        <f t="shared" si="125"/>
        <v>1.9270346117867185E-2</v>
      </c>
    </row>
    <row r="3997" spans="1:8" x14ac:dyDescent="0.25">
      <c r="A3997" s="5">
        <v>38348</v>
      </c>
      <c r="B3997" s="6">
        <v>6.75</v>
      </c>
      <c r="C3997" s="6">
        <v>6.78125</v>
      </c>
      <c r="D3997" s="6">
        <v>6.67</v>
      </c>
      <c r="E3997" s="6">
        <v>6.6912500000000001</v>
      </c>
      <c r="F3997" s="6">
        <v>6.6912500000000001</v>
      </c>
      <c r="G3997" s="6">
        <f t="shared" si="124"/>
        <v>0.11125000000000007</v>
      </c>
      <c r="H3997" s="7">
        <f t="shared" si="125"/>
        <v>1.6481481481481493E-2</v>
      </c>
    </row>
    <row r="3998" spans="1:8" x14ac:dyDescent="0.25">
      <c r="A3998" s="5">
        <v>38344</v>
      </c>
      <c r="B3998" s="6">
        <v>6.6074999999999999</v>
      </c>
      <c r="C3998" s="6">
        <v>6.75</v>
      </c>
      <c r="D3998" s="6">
        <v>6.59375</v>
      </c>
      <c r="E3998" s="6">
        <v>6.6912500000000001</v>
      </c>
      <c r="F3998" s="6">
        <v>6.6912500000000001</v>
      </c>
      <c r="G3998" s="6">
        <f t="shared" si="124"/>
        <v>0.15625</v>
      </c>
      <c r="H3998" s="7">
        <f t="shared" si="125"/>
        <v>2.3647370412410142E-2</v>
      </c>
    </row>
    <row r="3999" spans="1:8" x14ac:dyDescent="0.25">
      <c r="A3999" s="5">
        <v>38343</v>
      </c>
      <c r="B3999" s="6">
        <v>6.3949999999999996</v>
      </c>
      <c r="C3999" s="6">
        <v>6.6287500000000001</v>
      </c>
      <c r="D3999" s="6">
        <v>6.3949999999999996</v>
      </c>
      <c r="E3999" s="6">
        <v>6.6287500000000001</v>
      </c>
      <c r="F3999" s="6">
        <v>6.6287500000000001</v>
      </c>
      <c r="G3999" s="6">
        <f t="shared" si="124"/>
        <v>0.23375000000000057</v>
      </c>
      <c r="H3999" s="7">
        <f t="shared" si="125"/>
        <v>3.6551993745113462E-2</v>
      </c>
    </row>
    <row r="4000" spans="1:8" x14ac:dyDescent="0.25">
      <c r="A4000" s="5">
        <v>38342</v>
      </c>
      <c r="B4000" s="6">
        <v>6.3062500000000004</v>
      </c>
      <c r="C4000" s="6">
        <v>6.53125</v>
      </c>
      <c r="D4000" s="6">
        <v>6.3012499999999996</v>
      </c>
      <c r="E4000" s="6">
        <v>6.42875</v>
      </c>
      <c r="F4000" s="6">
        <v>6.42875</v>
      </c>
      <c r="G4000" s="6">
        <f t="shared" si="124"/>
        <v>0.23000000000000043</v>
      </c>
      <c r="H4000" s="7">
        <f t="shared" si="125"/>
        <v>3.6669970267591702E-2</v>
      </c>
    </row>
    <row r="4001" spans="1:8" x14ac:dyDescent="0.25">
      <c r="A4001" s="5">
        <v>38341</v>
      </c>
      <c r="B4001" s="6">
        <v>6.335</v>
      </c>
      <c r="C4001" s="6">
        <v>6.3624999999999998</v>
      </c>
      <c r="D4001" s="6">
        <v>6.2750000000000004</v>
      </c>
      <c r="E4001" s="6">
        <v>6.3</v>
      </c>
      <c r="F4001" s="6">
        <v>6.3</v>
      </c>
      <c r="G4001" s="6">
        <f t="shared" si="124"/>
        <v>8.7499999999999467E-2</v>
      </c>
      <c r="H4001" s="7">
        <f t="shared" si="125"/>
        <v>1.3812154696132513E-2</v>
      </c>
    </row>
    <row r="4002" spans="1:8" x14ac:dyDescent="0.25">
      <c r="A4002" s="5">
        <v>38338</v>
      </c>
      <c r="B4002" s="6">
        <v>6.3025000000000002</v>
      </c>
      <c r="C4002" s="6">
        <v>6.3250000000000002</v>
      </c>
      <c r="D4002" s="6">
        <v>6.2512499999999998</v>
      </c>
      <c r="E4002" s="6">
        <v>6.3250000000000002</v>
      </c>
      <c r="F4002" s="6">
        <v>6.3250000000000002</v>
      </c>
      <c r="G4002" s="6">
        <f t="shared" si="124"/>
        <v>7.3750000000000426E-2</v>
      </c>
      <c r="H4002" s="7">
        <f t="shared" si="125"/>
        <v>1.1701705672352309E-2</v>
      </c>
    </row>
    <row r="4003" spans="1:8" x14ac:dyDescent="0.25">
      <c r="A4003" s="5">
        <v>38337</v>
      </c>
      <c r="B4003" s="6">
        <v>6.2437500000000004</v>
      </c>
      <c r="C4003" s="6">
        <v>6.3112500000000002</v>
      </c>
      <c r="D4003" s="6">
        <v>6.2137500000000001</v>
      </c>
      <c r="E4003" s="6">
        <v>6.29</v>
      </c>
      <c r="F4003" s="6">
        <v>6.29</v>
      </c>
      <c r="G4003" s="6">
        <f t="shared" si="124"/>
        <v>9.7500000000000142E-2</v>
      </c>
      <c r="H4003" s="7">
        <f t="shared" si="125"/>
        <v>1.5615615615615638E-2</v>
      </c>
    </row>
    <row r="4004" spans="1:8" x14ac:dyDescent="0.25">
      <c r="A4004" s="5">
        <v>38336</v>
      </c>
      <c r="B4004" s="6">
        <v>6.1749999999999998</v>
      </c>
      <c r="C4004" s="6">
        <v>6.2750000000000004</v>
      </c>
      <c r="D4004" s="6">
        <v>6.1587500000000004</v>
      </c>
      <c r="E4004" s="6">
        <v>6.25</v>
      </c>
      <c r="F4004" s="6">
        <v>6.25</v>
      </c>
      <c r="G4004" s="6">
        <f t="shared" si="124"/>
        <v>0.11624999999999996</v>
      </c>
      <c r="H4004" s="7">
        <f t="shared" si="125"/>
        <v>1.8825910931174084E-2</v>
      </c>
    </row>
    <row r="4005" spans="1:8" x14ac:dyDescent="0.25">
      <c r="A4005" s="5">
        <v>38335</v>
      </c>
      <c r="B4005" s="6">
        <v>6.2074999999999996</v>
      </c>
      <c r="C4005" s="6">
        <v>6.2437500000000004</v>
      </c>
      <c r="D4005" s="6">
        <v>6.1449999999999996</v>
      </c>
      <c r="E4005" s="6">
        <v>6.2249999999999996</v>
      </c>
      <c r="F4005" s="6">
        <v>6.2249999999999996</v>
      </c>
      <c r="G4005" s="6">
        <f t="shared" si="124"/>
        <v>9.8750000000000782E-2</v>
      </c>
      <c r="H4005" s="7">
        <f t="shared" si="125"/>
        <v>1.5908175594039595E-2</v>
      </c>
    </row>
    <row r="4006" spans="1:8" x14ac:dyDescent="0.25">
      <c r="A4006" s="5">
        <v>38334</v>
      </c>
      <c r="B4006" s="6">
        <v>6.1312499999999996</v>
      </c>
      <c r="C4006" s="6">
        <v>6.1837499999999999</v>
      </c>
      <c r="D4006" s="6">
        <v>6.1012500000000003</v>
      </c>
      <c r="E4006" s="6">
        <v>6.1762499999999996</v>
      </c>
      <c r="F4006" s="6">
        <v>6.1762499999999996</v>
      </c>
      <c r="G4006" s="6">
        <f t="shared" si="124"/>
        <v>8.2499999999999574E-2</v>
      </c>
      <c r="H4006" s="7">
        <f t="shared" si="125"/>
        <v>1.3455657492354672E-2</v>
      </c>
    </row>
    <row r="4007" spans="1:8" x14ac:dyDescent="0.25">
      <c r="A4007" s="5">
        <v>38331</v>
      </c>
      <c r="B4007" s="6">
        <v>5.9550000000000001</v>
      </c>
      <c r="C4007" s="6">
        <v>6.2312500000000002</v>
      </c>
      <c r="D4007" s="6">
        <v>5.9550000000000001</v>
      </c>
      <c r="E4007" s="6">
        <v>6.1312499999999996</v>
      </c>
      <c r="F4007" s="6">
        <v>6.1312499999999996</v>
      </c>
      <c r="G4007" s="6">
        <f t="shared" si="124"/>
        <v>0.27625000000000011</v>
      </c>
      <c r="H4007" s="7">
        <f t="shared" si="125"/>
        <v>4.9538203190596125E-2</v>
      </c>
    </row>
    <row r="4008" spans="1:8" x14ac:dyDescent="0.25">
      <c r="A4008" s="5">
        <v>38330</v>
      </c>
      <c r="B4008" s="6">
        <v>5.9375</v>
      </c>
      <c r="C4008" s="6">
        <v>5.9812500000000002</v>
      </c>
      <c r="D4008" s="6">
        <v>5.8875000000000002</v>
      </c>
      <c r="E4008" s="6">
        <v>5.9362500000000002</v>
      </c>
      <c r="F4008" s="6">
        <v>5.9362500000000002</v>
      </c>
      <c r="G4008" s="6">
        <f t="shared" si="124"/>
        <v>9.375E-2</v>
      </c>
      <c r="H4008" s="7">
        <f t="shared" si="125"/>
        <v>1.5789473684210527E-2</v>
      </c>
    </row>
    <row r="4009" spans="1:8" x14ac:dyDescent="0.25">
      <c r="A4009" s="5">
        <v>38329</v>
      </c>
      <c r="B4009" s="6">
        <v>5.8137499999999998</v>
      </c>
      <c r="C4009" s="6">
        <v>5.9562499999999998</v>
      </c>
      <c r="D4009" s="6">
        <v>5.8137499999999998</v>
      </c>
      <c r="E4009" s="6">
        <v>5.9562499999999998</v>
      </c>
      <c r="F4009" s="6">
        <v>5.9562499999999998</v>
      </c>
      <c r="G4009" s="6">
        <f t="shared" si="124"/>
        <v>0.14250000000000007</v>
      </c>
      <c r="H4009" s="7">
        <f t="shared" si="125"/>
        <v>2.4510857880025813E-2</v>
      </c>
    </row>
    <row r="4010" spans="1:8" x14ac:dyDescent="0.25">
      <c r="A4010" s="5">
        <v>38328</v>
      </c>
      <c r="B4010" s="6">
        <v>6.0875000000000004</v>
      </c>
      <c r="C4010" s="6">
        <v>6.0875000000000004</v>
      </c>
      <c r="D4010" s="6">
        <v>5.8250000000000002</v>
      </c>
      <c r="E4010" s="6">
        <v>5.8262499999999999</v>
      </c>
      <c r="F4010" s="6">
        <v>5.8262499999999999</v>
      </c>
      <c r="G4010" s="6">
        <f t="shared" si="124"/>
        <v>0.26250000000000018</v>
      </c>
      <c r="H4010" s="7">
        <f t="shared" si="125"/>
        <v>4.661190965092394E-2</v>
      </c>
    </row>
    <row r="4011" spans="1:8" x14ac:dyDescent="0.25">
      <c r="A4011" s="5">
        <v>38327</v>
      </c>
      <c r="B4011" s="6">
        <v>6.15</v>
      </c>
      <c r="C4011" s="6">
        <v>6.2212500000000004</v>
      </c>
      <c r="D4011" s="6">
        <v>6.0662500000000001</v>
      </c>
      <c r="E4011" s="6">
        <v>6.1087499999999997</v>
      </c>
      <c r="F4011" s="6">
        <v>6.1087499999999997</v>
      </c>
      <c r="G4011" s="6">
        <f t="shared" si="124"/>
        <v>0.15500000000000025</v>
      </c>
      <c r="H4011" s="7">
        <f t="shared" si="125"/>
        <v>2.5203252032520364E-2</v>
      </c>
    </row>
    <row r="4012" spans="1:8" x14ac:dyDescent="0.25">
      <c r="A4012" s="5">
        <v>38324</v>
      </c>
      <c r="B4012" s="6">
        <v>6.1275000000000004</v>
      </c>
      <c r="C4012" s="6">
        <v>6.1812500000000004</v>
      </c>
      <c r="D4012" s="6">
        <v>6.0587499999999999</v>
      </c>
      <c r="E4012" s="6">
        <v>6.12</v>
      </c>
      <c r="F4012" s="6">
        <v>6.12</v>
      </c>
      <c r="G4012" s="6">
        <f t="shared" si="124"/>
        <v>0.1225000000000005</v>
      </c>
      <c r="H4012" s="7">
        <f t="shared" si="125"/>
        <v>1.9991840065279556E-2</v>
      </c>
    </row>
    <row r="4013" spans="1:8" x14ac:dyDescent="0.25">
      <c r="A4013" s="5">
        <v>38323</v>
      </c>
      <c r="B4013" s="6">
        <v>5.9074999999999998</v>
      </c>
      <c r="C4013" s="6">
        <v>6.1924999999999999</v>
      </c>
      <c r="D4013" s="6">
        <v>5.8949999999999996</v>
      </c>
      <c r="E4013" s="6">
        <v>6.1174999999999997</v>
      </c>
      <c r="F4013" s="6">
        <v>6.1174999999999997</v>
      </c>
      <c r="G4013" s="6">
        <f t="shared" si="124"/>
        <v>0.29750000000000032</v>
      </c>
      <c r="H4013" s="7">
        <f t="shared" si="125"/>
        <v>5.0359712230215882E-2</v>
      </c>
    </row>
    <row r="4014" spans="1:8" x14ac:dyDescent="0.25">
      <c r="A4014" s="5">
        <v>38322</v>
      </c>
      <c r="B4014" s="6">
        <v>5.84375</v>
      </c>
      <c r="C4014" s="6">
        <v>5.9450000000000003</v>
      </c>
      <c r="D4014" s="6">
        <v>5.84</v>
      </c>
      <c r="E4014" s="6">
        <v>5.9187500000000002</v>
      </c>
      <c r="F4014" s="6">
        <v>5.9187500000000002</v>
      </c>
      <c r="G4014" s="6">
        <f t="shared" si="124"/>
        <v>0.10500000000000043</v>
      </c>
      <c r="H4014" s="7">
        <f t="shared" si="125"/>
        <v>1.7967914438502746E-2</v>
      </c>
    </row>
    <row r="4015" spans="1:8" x14ac:dyDescent="0.25">
      <c r="A4015" s="5">
        <v>38321</v>
      </c>
      <c r="B4015" s="6">
        <v>5.9124999999999996</v>
      </c>
      <c r="C4015" s="6">
        <v>5.9349999999999996</v>
      </c>
      <c r="D4015" s="6">
        <v>5.7975000000000003</v>
      </c>
      <c r="E4015" s="6">
        <v>5.8687500000000004</v>
      </c>
      <c r="F4015" s="6">
        <v>5.8687500000000004</v>
      </c>
      <c r="G4015" s="6">
        <f t="shared" si="124"/>
        <v>0.13749999999999929</v>
      </c>
      <c r="H4015" s="7">
        <f t="shared" si="125"/>
        <v>2.3255813953488254E-2</v>
      </c>
    </row>
    <row r="4016" spans="1:8" x14ac:dyDescent="0.25">
      <c r="A4016" s="5">
        <v>38320</v>
      </c>
      <c r="B4016" s="6">
        <v>5.81</v>
      </c>
      <c r="C4016" s="6">
        <v>5.9450000000000003</v>
      </c>
      <c r="D4016" s="6">
        <v>5.7774999999999999</v>
      </c>
      <c r="E4016" s="6">
        <v>5.9262499999999996</v>
      </c>
      <c r="F4016" s="6">
        <v>5.9262499999999996</v>
      </c>
      <c r="G4016" s="6">
        <f t="shared" si="124"/>
        <v>0.16750000000000043</v>
      </c>
      <c r="H4016" s="7">
        <f t="shared" si="125"/>
        <v>2.8829604130809025E-2</v>
      </c>
    </row>
    <row r="4017" spans="1:8" x14ac:dyDescent="0.25">
      <c r="A4017" s="5">
        <v>38317</v>
      </c>
      <c r="B4017" s="6">
        <v>5.8250000000000002</v>
      </c>
      <c r="C4017" s="6">
        <v>5.8387500000000001</v>
      </c>
      <c r="D4017" s="6">
        <v>5.7774999999999999</v>
      </c>
      <c r="E4017" s="6">
        <v>5.7787499999999996</v>
      </c>
      <c r="F4017" s="6">
        <v>5.7787499999999996</v>
      </c>
      <c r="G4017" s="6">
        <f t="shared" si="124"/>
        <v>6.1250000000000249E-2</v>
      </c>
      <c r="H4017" s="7">
        <f t="shared" si="125"/>
        <v>1.051502145922751E-2</v>
      </c>
    </row>
    <row r="4018" spans="1:8" x14ac:dyDescent="0.25">
      <c r="A4018" s="5">
        <v>38315</v>
      </c>
      <c r="B4018" s="6">
        <v>5.7625000000000002</v>
      </c>
      <c r="C4018" s="6">
        <v>5.8312499999999998</v>
      </c>
      <c r="D4018" s="6">
        <v>5.7625000000000002</v>
      </c>
      <c r="E4018" s="6">
        <v>5.80375</v>
      </c>
      <c r="F4018" s="6">
        <v>5.80375</v>
      </c>
      <c r="G4018" s="6">
        <f t="shared" si="124"/>
        <v>6.8749999999999645E-2</v>
      </c>
      <c r="H4018" s="7">
        <f t="shared" si="125"/>
        <v>1.5184381778741773E-2</v>
      </c>
    </row>
    <row r="4019" spans="1:8" x14ac:dyDescent="0.25">
      <c r="A4019" s="5">
        <v>38314</v>
      </c>
      <c r="B4019" s="6">
        <v>5.6950000000000003</v>
      </c>
      <c r="C4019" s="6">
        <v>5.7862499999999999</v>
      </c>
      <c r="D4019" s="6">
        <v>5.6475</v>
      </c>
      <c r="E4019" s="6">
        <v>5.7437500000000004</v>
      </c>
      <c r="F4019" s="6">
        <v>5.7437500000000004</v>
      </c>
      <c r="G4019" s="6">
        <f t="shared" si="124"/>
        <v>0.13874999999999993</v>
      </c>
      <c r="H4019" s="7">
        <f t="shared" si="125"/>
        <v>2.4363476733977159E-2</v>
      </c>
    </row>
    <row r="4020" spans="1:8" x14ac:dyDescent="0.25">
      <c r="A4020" s="5">
        <v>38313</v>
      </c>
      <c r="B4020" s="6">
        <v>5.75</v>
      </c>
      <c r="C4020" s="6">
        <v>5.75</v>
      </c>
      <c r="D4020" s="6">
        <v>5.6862500000000002</v>
      </c>
      <c r="E4020" s="6">
        <v>5.71875</v>
      </c>
      <c r="F4020" s="6">
        <v>5.71875</v>
      </c>
      <c r="G4020" s="6">
        <f t="shared" si="124"/>
        <v>6.3749999999999751E-2</v>
      </c>
      <c r="H4020" s="7">
        <f t="shared" si="125"/>
        <v>1.1086956521739088E-2</v>
      </c>
    </row>
    <row r="4021" spans="1:8" x14ac:dyDescent="0.25">
      <c r="A4021" s="5">
        <v>38310</v>
      </c>
      <c r="B4021" s="6">
        <v>5.75</v>
      </c>
      <c r="C4021" s="6">
        <v>5.7712500000000002</v>
      </c>
      <c r="D4021" s="6">
        <v>5.6624999999999996</v>
      </c>
      <c r="E4021" s="6">
        <v>5.75</v>
      </c>
      <c r="F4021" s="6">
        <v>5.75</v>
      </c>
      <c r="G4021" s="6">
        <f t="shared" si="124"/>
        <v>0.10875000000000057</v>
      </c>
      <c r="H4021" s="7">
        <f t="shared" si="125"/>
        <v>1.891304347826097E-2</v>
      </c>
    </row>
    <row r="4022" spans="1:8" x14ac:dyDescent="0.25">
      <c r="A4022" s="5">
        <v>38309</v>
      </c>
      <c r="B4022" s="6">
        <v>5.7137500000000001</v>
      </c>
      <c r="C4022" s="6">
        <v>5.8650000000000002</v>
      </c>
      <c r="D4022" s="6">
        <v>5.7137500000000001</v>
      </c>
      <c r="E4022" s="6">
        <v>5.75</v>
      </c>
      <c r="F4022" s="6">
        <v>5.75</v>
      </c>
      <c r="G4022" s="6">
        <f t="shared" si="124"/>
        <v>0.15125000000000011</v>
      </c>
      <c r="H4022" s="7">
        <f t="shared" si="125"/>
        <v>2.6471231677969827E-2</v>
      </c>
    </row>
    <row r="4023" spans="1:8" x14ac:dyDescent="0.25">
      <c r="A4023" s="5">
        <v>38308</v>
      </c>
      <c r="B4023" s="6">
        <v>5.7437500000000004</v>
      </c>
      <c r="C4023" s="6">
        <v>5.8187499999999996</v>
      </c>
      <c r="D4023" s="6">
        <v>5.67875</v>
      </c>
      <c r="E4023" s="6">
        <v>5.7137500000000001</v>
      </c>
      <c r="F4023" s="6">
        <v>5.7137500000000001</v>
      </c>
      <c r="G4023" s="6">
        <f t="shared" si="124"/>
        <v>0.13999999999999968</v>
      </c>
      <c r="H4023" s="7">
        <f t="shared" si="125"/>
        <v>2.4374319912948802E-2</v>
      </c>
    </row>
    <row r="4024" spans="1:8" x14ac:dyDescent="0.25">
      <c r="A4024" s="5">
        <v>38307</v>
      </c>
      <c r="B4024" s="6">
        <v>5.8624999999999998</v>
      </c>
      <c r="C4024" s="6">
        <v>5.875</v>
      </c>
      <c r="D4024" s="6">
        <v>5.74</v>
      </c>
      <c r="E4024" s="6">
        <v>5.7562499999999996</v>
      </c>
      <c r="F4024" s="6">
        <v>5.7562499999999996</v>
      </c>
      <c r="G4024" s="6">
        <f t="shared" si="124"/>
        <v>0.13499999999999979</v>
      </c>
      <c r="H4024" s="7">
        <f t="shared" si="125"/>
        <v>2.3027718550106574E-2</v>
      </c>
    </row>
    <row r="4025" spans="1:8" x14ac:dyDescent="0.25">
      <c r="A4025" s="5">
        <v>38306</v>
      </c>
      <c r="B4025" s="6">
        <v>5.8</v>
      </c>
      <c r="C4025" s="6">
        <v>5.8912500000000003</v>
      </c>
      <c r="D4025" s="6">
        <v>5.7962499999999997</v>
      </c>
      <c r="E4025" s="6">
        <v>5.875</v>
      </c>
      <c r="F4025" s="6">
        <v>5.875</v>
      </c>
      <c r="G4025" s="6">
        <f t="shared" si="124"/>
        <v>9.5000000000000639E-2</v>
      </c>
      <c r="H4025" s="7">
        <f t="shared" si="125"/>
        <v>1.6379310344827695E-2</v>
      </c>
    </row>
    <row r="4026" spans="1:8" x14ac:dyDescent="0.25">
      <c r="A4026" s="5">
        <v>38303</v>
      </c>
      <c r="B4026" s="6">
        <v>5.7275</v>
      </c>
      <c r="C4026" s="6">
        <v>5.8262499999999999</v>
      </c>
      <c r="D4026" s="6">
        <v>5.7262500000000003</v>
      </c>
      <c r="E4026" s="6">
        <v>5.8137499999999998</v>
      </c>
      <c r="F4026" s="6">
        <v>5.8137499999999998</v>
      </c>
      <c r="G4026" s="6">
        <f t="shared" si="124"/>
        <v>9.9999999999999645E-2</v>
      </c>
      <c r="H4026" s="7">
        <f t="shared" si="125"/>
        <v>1.745962461807065E-2</v>
      </c>
    </row>
    <row r="4027" spans="1:8" x14ac:dyDescent="0.25">
      <c r="A4027" s="5">
        <v>38302</v>
      </c>
      <c r="B4027" s="6">
        <v>5.6062500000000002</v>
      </c>
      <c r="C4027" s="6">
        <v>5.7662500000000003</v>
      </c>
      <c r="D4027" s="6">
        <v>5.5625</v>
      </c>
      <c r="E4027" s="6">
        <v>5.75875</v>
      </c>
      <c r="F4027" s="6">
        <v>5.75875</v>
      </c>
      <c r="G4027" s="6">
        <f t="shared" si="124"/>
        <v>0.20375000000000032</v>
      </c>
      <c r="H4027" s="7">
        <f t="shared" si="125"/>
        <v>3.6343366778149443E-2</v>
      </c>
    </row>
    <row r="4028" spans="1:8" x14ac:dyDescent="0.25">
      <c r="A4028" s="5">
        <v>38301</v>
      </c>
      <c r="B4028" s="6">
        <v>5.5774999999999997</v>
      </c>
      <c r="C4028" s="6">
        <v>5.6875</v>
      </c>
      <c r="D4028" s="6">
        <v>5.55375</v>
      </c>
      <c r="E4028" s="6">
        <v>5.6187500000000004</v>
      </c>
      <c r="F4028" s="6">
        <v>5.6187500000000004</v>
      </c>
      <c r="G4028" s="6">
        <f t="shared" si="124"/>
        <v>0.13375000000000004</v>
      </c>
      <c r="H4028" s="7">
        <f t="shared" si="125"/>
        <v>2.398027790228598E-2</v>
      </c>
    </row>
    <row r="4029" spans="1:8" x14ac:dyDescent="0.25">
      <c r="A4029" s="5">
        <v>38300</v>
      </c>
      <c r="B4029" s="6">
        <v>5.53125</v>
      </c>
      <c r="C4029" s="6">
        <v>5.6325000000000003</v>
      </c>
      <c r="D4029" s="6">
        <v>5.53</v>
      </c>
      <c r="E4029" s="6">
        <v>5.5774999999999997</v>
      </c>
      <c r="F4029" s="6">
        <v>5.5774999999999997</v>
      </c>
      <c r="G4029" s="6">
        <f t="shared" si="124"/>
        <v>0.10250000000000004</v>
      </c>
      <c r="H4029" s="7">
        <f t="shared" si="125"/>
        <v>1.8531073446327689E-2</v>
      </c>
    </row>
    <row r="4030" spans="1:8" x14ac:dyDescent="0.25">
      <c r="A4030" s="5">
        <v>38299</v>
      </c>
      <c r="B4030" s="6">
        <v>5.4362500000000002</v>
      </c>
      <c r="C4030" s="6">
        <v>5.6187500000000004</v>
      </c>
      <c r="D4030" s="6">
        <v>5.4187500000000002</v>
      </c>
      <c r="E4030" s="6">
        <v>5.5562500000000004</v>
      </c>
      <c r="F4030" s="6">
        <v>5.5562500000000004</v>
      </c>
      <c r="G4030" s="6">
        <f t="shared" si="124"/>
        <v>0.20000000000000018</v>
      </c>
      <c r="H4030" s="7">
        <f t="shared" si="125"/>
        <v>3.6790066681995894E-2</v>
      </c>
    </row>
    <row r="4031" spans="1:8" x14ac:dyDescent="0.25">
      <c r="A4031" s="5">
        <v>38296</v>
      </c>
      <c r="B4031" s="6">
        <v>5.5062499999999996</v>
      </c>
      <c r="C4031" s="6">
        <v>5.5337500000000004</v>
      </c>
      <c r="D4031" s="6">
        <v>5.3849999999999998</v>
      </c>
      <c r="E4031" s="6">
        <v>5.4450000000000003</v>
      </c>
      <c r="F4031" s="6">
        <v>5.4450000000000003</v>
      </c>
      <c r="G4031" s="6">
        <f t="shared" si="124"/>
        <v>0.1487500000000006</v>
      </c>
      <c r="H4031" s="7">
        <f t="shared" si="125"/>
        <v>2.7014755959137455E-2</v>
      </c>
    </row>
    <row r="4032" spans="1:8" x14ac:dyDescent="0.25">
      <c r="A4032" s="5">
        <v>38295</v>
      </c>
      <c r="B4032" s="6">
        <v>5.4375</v>
      </c>
      <c r="C4032" s="6">
        <v>5.4524999999999997</v>
      </c>
      <c r="D4032" s="6">
        <v>5.2937500000000002</v>
      </c>
      <c r="E4032" s="6">
        <v>5.4437499999999996</v>
      </c>
      <c r="F4032" s="6">
        <v>5.4437499999999996</v>
      </c>
      <c r="G4032" s="6">
        <f t="shared" si="124"/>
        <v>0.1587499999999995</v>
      </c>
      <c r="H4032" s="7">
        <f t="shared" si="125"/>
        <v>2.9195402298850485E-2</v>
      </c>
    </row>
    <row r="4033" spans="1:8" x14ac:dyDescent="0.25">
      <c r="A4033" s="5">
        <v>38294</v>
      </c>
      <c r="B4033" s="6">
        <v>5.3624999999999998</v>
      </c>
      <c r="C4033" s="6">
        <v>5.4437499999999996</v>
      </c>
      <c r="D4033" s="6">
        <v>5.31</v>
      </c>
      <c r="E4033" s="6">
        <v>5.43</v>
      </c>
      <c r="F4033" s="6">
        <v>5.43</v>
      </c>
      <c r="G4033" s="6">
        <f t="shared" si="124"/>
        <v>0.13375000000000004</v>
      </c>
      <c r="H4033" s="7">
        <f t="shared" si="125"/>
        <v>3.4965034965034968E-2</v>
      </c>
    </row>
    <row r="4034" spans="1:8" x14ac:dyDescent="0.25">
      <c r="A4034" s="5">
        <v>38293</v>
      </c>
      <c r="B4034" s="6">
        <v>5.07125</v>
      </c>
      <c r="C4034" s="6">
        <v>5.36625</v>
      </c>
      <c r="D4034" s="6">
        <v>5.0562500000000004</v>
      </c>
      <c r="E4034" s="6">
        <v>5.2562499999999996</v>
      </c>
      <c r="F4034" s="6">
        <v>5.2562499999999996</v>
      </c>
      <c r="G4034" s="6">
        <f t="shared" si="124"/>
        <v>0.30999999999999961</v>
      </c>
      <c r="H4034" s="7">
        <f t="shared" si="125"/>
        <v>6.3100813408922901E-2</v>
      </c>
    </row>
    <row r="4035" spans="1:8" x14ac:dyDescent="0.25">
      <c r="A4035" s="5">
        <v>38292</v>
      </c>
      <c r="B4035" s="6">
        <v>5.0374999999999996</v>
      </c>
      <c r="C4035" s="6">
        <v>5.0949999999999998</v>
      </c>
      <c r="D4035" s="6">
        <v>5</v>
      </c>
      <c r="E4035" s="6">
        <v>5.0462499999999997</v>
      </c>
      <c r="F4035" s="6">
        <v>5.0462499999999997</v>
      </c>
      <c r="G4035" s="6">
        <f t="shared" ref="G4035:G4098" si="126">C4035-D4035</f>
        <v>9.4999999999999751E-2</v>
      </c>
      <c r="H4035" s="7">
        <f t="shared" ref="H4035:H4098" si="127">MAX(G4035,ABS(C4035-E4036),ABS(E4036-D4035))/B4035</f>
        <v>1.8858560794044618E-2</v>
      </c>
    </row>
    <row r="4036" spans="1:8" x14ac:dyDescent="0.25">
      <c r="A4036" s="5">
        <v>38289</v>
      </c>
      <c r="B4036" s="6">
        <v>5.0875000000000004</v>
      </c>
      <c r="C4036" s="6">
        <v>5.1437499999999998</v>
      </c>
      <c r="D4036" s="6">
        <v>4.9625000000000004</v>
      </c>
      <c r="E4036" s="6">
        <v>5.0149999999999997</v>
      </c>
      <c r="F4036" s="6">
        <v>5.0149999999999997</v>
      </c>
      <c r="G4036" s="6">
        <f t="shared" si="126"/>
        <v>0.18124999999999947</v>
      </c>
      <c r="H4036" s="7">
        <f t="shared" si="127"/>
        <v>3.5626535626535519E-2</v>
      </c>
    </row>
    <row r="4037" spans="1:8" x14ac:dyDescent="0.25">
      <c r="A4037" s="5">
        <v>38288</v>
      </c>
      <c r="B4037" s="6">
        <v>4.9400000000000004</v>
      </c>
      <c r="C4037" s="6">
        <v>5.0812499999999998</v>
      </c>
      <c r="D4037" s="6">
        <v>4.9400000000000004</v>
      </c>
      <c r="E4037" s="6">
        <v>5.07125</v>
      </c>
      <c r="F4037" s="6">
        <v>5.07125</v>
      </c>
      <c r="G4037" s="6">
        <f t="shared" si="126"/>
        <v>0.14124999999999943</v>
      </c>
      <c r="H4037" s="7">
        <f t="shared" si="127"/>
        <v>3.1123481781376437E-2</v>
      </c>
    </row>
    <row r="4038" spans="1:8" x14ac:dyDescent="0.25">
      <c r="A4038" s="5">
        <v>38287</v>
      </c>
      <c r="B4038" s="6">
        <v>5.0512499999999996</v>
      </c>
      <c r="C4038" s="6">
        <v>5.0975000000000001</v>
      </c>
      <c r="D4038" s="6">
        <v>4.7937500000000002</v>
      </c>
      <c r="E4038" s="6">
        <v>4.9275000000000002</v>
      </c>
      <c r="F4038" s="6">
        <v>4.9275000000000002</v>
      </c>
      <c r="G4038" s="6">
        <f t="shared" si="126"/>
        <v>0.30374999999999996</v>
      </c>
      <c r="H4038" s="7">
        <f t="shared" si="127"/>
        <v>6.0133630289532294E-2</v>
      </c>
    </row>
    <row r="4039" spans="1:8" x14ac:dyDescent="0.25">
      <c r="A4039" s="5">
        <v>38286</v>
      </c>
      <c r="B4039" s="6">
        <v>5.5750000000000002</v>
      </c>
      <c r="C4039" s="6">
        <v>5.6124999999999998</v>
      </c>
      <c r="D4039" s="6">
        <v>5.0137499999999999</v>
      </c>
      <c r="E4039" s="6">
        <v>5.0512499999999996</v>
      </c>
      <c r="F4039" s="6">
        <v>5.0512499999999996</v>
      </c>
      <c r="G4039" s="6">
        <f t="shared" si="126"/>
        <v>0.59874999999999989</v>
      </c>
      <c r="H4039" s="7">
        <f t="shared" si="127"/>
        <v>0.11076233183856497</v>
      </c>
    </row>
    <row r="4040" spans="1:8" x14ac:dyDescent="0.25">
      <c r="A4040" s="5">
        <v>38285</v>
      </c>
      <c r="B4040" s="6">
        <v>5.4375</v>
      </c>
      <c r="C4040" s="6">
        <v>5.65625</v>
      </c>
      <c r="D4040" s="6">
        <v>5.4375</v>
      </c>
      <c r="E4040" s="6">
        <v>5.6312499999999996</v>
      </c>
      <c r="F4040" s="6">
        <v>5.6312499999999996</v>
      </c>
      <c r="G4040" s="6">
        <f t="shared" si="126"/>
        <v>0.21875</v>
      </c>
      <c r="H4040" s="7">
        <f t="shared" si="127"/>
        <v>4.0229885057471264E-2</v>
      </c>
    </row>
    <row r="4041" spans="1:8" x14ac:dyDescent="0.25">
      <c r="A4041" s="5">
        <v>38282</v>
      </c>
      <c r="B4041" s="6">
        <v>5.5187499999999998</v>
      </c>
      <c r="C4041" s="6">
        <v>5.5750000000000002</v>
      </c>
      <c r="D4041" s="6">
        <v>5.42875</v>
      </c>
      <c r="E4041" s="6">
        <v>5.4512499999999999</v>
      </c>
      <c r="F4041" s="6">
        <v>5.4512499999999999</v>
      </c>
      <c r="G4041" s="6">
        <f t="shared" si="126"/>
        <v>0.14625000000000021</v>
      </c>
      <c r="H4041" s="7">
        <f t="shared" si="127"/>
        <v>2.6500566251415669E-2</v>
      </c>
    </row>
    <row r="4042" spans="1:8" x14ac:dyDescent="0.25">
      <c r="A4042" s="5">
        <v>38281</v>
      </c>
      <c r="B4042" s="6">
        <v>5.4375</v>
      </c>
      <c r="C4042" s="6">
        <v>5.5324999999999998</v>
      </c>
      <c r="D4042" s="6">
        <v>5.3937499999999998</v>
      </c>
      <c r="E4042" s="6">
        <v>5.5075000000000003</v>
      </c>
      <c r="F4042" s="6">
        <v>5.5075000000000003</v>
      </c>
      <c r="G4042" s="6">
        <f t="shared" si="126"/>
        <v>0.13874999999999993</v>
      </c>
      <c r="H4042" s="7">
        <f t="shared" si="127"/>
        <v>2.5517241379310333E-2</v>
      </c>
    </row>
    <row r="4043" spans="1:8" x14ac:dyDescent="0.25">
      <c r="A4043" s="5">
        <v>38280</v>
      </c>
      <c r="B4043" s="6">
        <v>5.5075000000000003</v>
      </c>
      <c r="C4043" s="6">
        <v>5.5262500000000001</v>
      </c>
      <c r="D4043" s="6">
        <v>5.3987499999999997</v>
      </c>
      <c r="E4043" s="6">
        <v>5.4474999999999998</v>
      </c>
      <c r="F4043" s="6">
        <v>5.4474999999999998</v>
      </c>
      <c r="G4043" s="6">
        <f t="shared" si="126"/>
        <v>0.12750000000000039</v>
      </c>
      <c r="H4043" s="7">
        <f t="shared" si="127"/>
        <v>2.3150249659555221E-2</v>
      </c>
    </row>
    <row r="4044" spans="1:8" x14ac:dyDescent="0.25">
      <c r="A4044" s="5">
        <v>38279</v>
      </c>
      <c r="B4044" s="6">
        <v>5.4662499999999996</v>
      </c>
      <c r="C4044" s="6">
        <v>5.5175000000000001</v>
      </c>
      <c r="D4044" s="6">
        <v>5.4437499999999996</v>
      </c>
      <c r="E4044" s="6">
        <v>5.5062499999999996</v>
      </c>
      <c r="F4044" s="6">
        <v>5.5062499999999996</v>
      </c>
      <c r="G4044" s="6">
        <f t="shared" si="126"/>
        <v>7.3750000000000426E-2</v>
      </c>
      <c r="H4044" s="7">
        <f t="shared" si="127"/>
        <v>1.3491882003201542E-2</v>
      </c>
    </row>
    <row r="4045" spans="1:8" x14ac:dyDescent="0.25">
      <c r="A4045" s="5">
        <v>38278</v>
      </c>
      <c r="B4045" s="6">
        <v>5.45</v>
      </c>
      <c r="C4045" s="6">
        <v>5.46875</v>
      </c>
      <c r="D4045" s="6">
        <v>5.375</v>
      </c>
      <c r="E4045" s="6">
        <v>5.46875</v>
      </c>
      <c r="F4045" s="6">
        <v>5.46875</v>
      </c>
      <c r="G4045" s="6">
        <f t="shared" si="126"/>
        <v>9.375E-2</v>
      </c>
      <c r="H4045" s="7">
        <f t="shared" si="127"/>
        <v>1.8348623853210944E-2</v>
      </c>
    </row>
    <row r="4046" spans="1:8" x14ac:dyDescent="0.25">
      <c r="A4046" s="5">
        <v>38275</v>
      </c>
      <c r="B4046" s="6">
        <v>5.5262500000000001</v>
      </c>
      <c r="C4046" s="6">
        <v>5.5587499999999999</v>
      </c>
      <c r="D4046" s="6">
        <v>5.4375</v>
      </c>
      <c r="E4046" s="6">
        <v>5.4749999999999996</v>
      </c>
      <c r="F4046" s="6">
        <v>5.4749999999999996</v>
      </c>
      <c r="G4046" s="6">
        <f t="shared" si="126"/>
        <v>0.12124999999999986</v>
      </c>
      <c r="H4046" s="7">
        <f t="shared" si="127"/>
        <v>2.1940737389730805E-2</v>
      </c>
    </row>
    <row r="4047" spans="1:8" x14ac:dyDescent="0.25">
      <c r="A4047" s="5">
        <v>38274</v>
      </c>
      <c r="B4047" s="6">
        <v>5.5437500000000002</v>
      </c>
      <c r="C4047" s="6">
        <v>5.5674999999999999</v>
      </c>
      <c r="D4047" s="6">
        <v>5.5250000000000004</v>
      </c>
      <c r="E4047" s="6">
        <v>5.5362499999999999</v>
      </c>
      <c r="F4047" s="6">
        <v>5.5362499999999999</v>
      </c>
      <c r="G4047" s="6">
        <f t="shared" si="126"/>
        <v>4.2499999999999538E-2</v>
      </c>
      <c r="H4047" s="7">
        <f t="shared" si="127"/>
        <v>7.666290868094618E-3</v>
      </c>
    </row>
    <row r="4048" spans="1:8" x14ac:dyDescent="0.25">
      <c r="A4048" s="5">
        <v>38273</v>
      </c>
      <c r="B4048" s="6">
        <v>5.5875000000000004</v>
      </c>
      <c r="C4048" s="6">
        <v>5.6062500000000002</v>
      </c>
      <c r="D4048" s="6">
        <v>5.5274999999999999</v>
      </c>
      <c r="E4048" s="6">
        <v>5.5374999999999996</v>
      </c>
      <c r="F4048" s="6">
        <v>5.5374999999999996</v>
      </c>
      <c r="G4048" s="6">
        <f t="shared" si="126"/>
        <v>7.875000000000032E-2</v>
      </c>
      <c r="H4048" s="7">
        <f t="shared" si="127"/>
        <v>1.4093959731543681E-2</v>
      </c>
    </row>
    <row r="4049" spans="1:8" x14ac:dyDescent="0.25">
      <c r="A4049" s="5">
        <v>38272</v>
      </c>
      <c r="B4049" s="6">
        <v>5.5724999999999998</v>
      </c>
      <c r="C4049" s="6">
        <v>5.6237500000000002</v>
      </c>
      <c r="D4049" s="6">
        <v>5.5612500000000002</v>
      </c>
      <c r="E4049" s="6">
        <v>5.5737500000000004</v>
      </c>
      <c r="F4049" s="6">
        <v>5.5737500000000004</v>
      </c>
      <c r="G4049" s="6">
        <f t="shared" si="126"/>
        <v>6.25E-2</v>
      </c>
      <c r="H4049" s="7">
        <f t="shared" si="127"/>
        <v>1.1215791834903545E-2</v>
      </c>
    </row>
    <row r="4050" spans="1:8" x14ac:dyDescent="0.25">
      <c r="A4050" s="5">
        <v>38271</v>
      </c>
      <c r="B4050" s="6">
        <v>5.6062500000000002</v>
      </c>
      <c r="C4050" s="6">
        <v>5.6137499999999996</v>
      </c>
      <c r="D4050" s="6">
        <v>5.5575000000000001</v>
      </c>
      <c r="E4050" s="6">
        <v>5.5774999999999997</v>
      </c>
      <c r="F4050" s="6">
        <v>5.5774999999999997</v>
      </c>
      <c r="G4050" s="6">
        <f t="shared" si="126"/>
        <v>5.6249999999999467E-2</v>
      </c>
      <c r="H4050" s="7">
        <f t="shared" si="127"/>
        <v>1.0033444816053417E-2</v>
      </c>
    </row>
    <row r="4051" spans="1:8" x14ac:dyDescent="0.25">
      <c r="A4051" s="5">
        <v>38268</v>
      </c>
      <c r="B4051" s="6">
        <v>5.5750000000000002</v>
      </c>
      <c r="C4051" s="6">
        <v>5.625</v>
      </c>
      <c r="D4051" s="6">
        <v>5.5625</v>
      </c>
      <c r="E4051" s="6">
        <v>5.5750000000000002</v>
      </c>
      <c r="F4051" s="6">
        <v>5.5750000000000002</v>
      </c>
      <c r="G4051" s="6">
        <f t="shared" si="126"/>
        <v>6.25E-2</v>
      </c>
      <c r="H4051" s="7">
        <f t="shared" si="127"/>
        <v>1.1210762331838564E-2</v>
      </c>
    </row>
    <row r="4052" spans="1:8" x14ac:dyDescent="0.25">
      <c r="A4052" s="5">
        <v>38267</v>
      </c>
      <c r="B4052" s="6">
        <v>5.625</v>
      </c>
      <c r="C4052" s="6">
        <v>5.64</v>
      </c>
      <c r="D4052" s="6">
        <v>5.56</v>
      </c>
      <c r="E4052" s="6">
        <v>5.5812499999999998</v>
      </c>
      <c r="F4052" s="6">
        <v>5.5812499999999998</v>
      </c>
      <c r="G4052" s="6">
        <f t="shared" si="126"/>
        <v>8.0000000000000071E-2</v>
      </c>
      <c r="H4052" s="7">
        <f t="shared" si="127"/>
        <v>1.5111111111111105E-2</v>
      </c>
    </row>
    <row r="4053" spans="1:8" x14ac:dyDescent="0.25">
      <c r="A4053" s="5">
        <v>38266</v>
      </c>
      <c r="B4053" s="6">
        <v>5.6</v>
      </c>
      <c r="C4053" s="6">
        <v>5.6849999999999996</v>
      </c>
      <c r="D4053" s="6">
        <v>5.6</v>
      </c>
      <c r="E4053" s="6">
        <v>5.6449999999999996</v>
      </c>
      <c r="F4053" s="6">
        <v>5.6449999999999996</v>
      </c>
      <c r="G4053" s="6">
        <f t="shared" si="126"/>
        <v>8.4999999999999964E-2</v>
      </c>
      <c r="H4053" s="7">
        <f t="shared" si="127"/>
        <v>1.6964285714285671E-2</v>
      </c>
    </row>
    <row r="4054" spans="1:8" x14ac:dyDescent="0.25">
      <c r="A4054" s="5">
        <v>38265</v>
      </c>
      <c r="B4054" s="6">
        <v>5.6574999999999998</v>
      </c>
      <c r="C4054" s="6">
        <v>5.6574999999999998</v>
      </c>
      <c r="D4054" s="6">
        <v>5.5287499999999996</v>
      </c>
      <c r="E4054" s="6">
        <v>5.59</v>
      </c>
      <c r="F4054" s="6">
        <v>5.59</v>
      </c>
      <c r="G4054" s="6">
        <f t="shared" si="126"/>
        <v>0.12875000000000014</v>
      </c>
      <c r="H4054" s="7">
        <f t="shared" si="127"/>
        <v>2.2757401679186946E-2</v>
      </c>
    </row>
    <row r="4055" spans="1:8" x14ac:dyDescent="0.25">
      <c r="A4055" s="5">
        <v>38264</v>
      </c>
      <c r="B4055" s="6">
        <v>5.6937499999999996</v>
      </c>
      <c r="C4055" s="6">
        <v>5.75</v>
      </c>
      <c r="D4055" s="6">
        <v>5.625</v>
      </c>
      <c r="E4055" s="6">
        <v>5.65625</v>
      </c>
      <c r="F4055" s="6">
        <v>5.65625</v>
      </c>
      <c r="G4055" s="6">
        <f t="shared" si="126"/>
        <v>0.125</v>
      </c>
      <c r="H4055" s="7">
        <f t="shared" si="127"/>
        <v>2.1953896816684963E-2</v>
      </c>
    </row>
    <row r="4056" spans="1:8" x14ac:dyDescent="0.25">
      <c r="A4056" s="5">
        <v>38261</v>
      </c>
      <c r="B4056" s="6">
        <v>5.5374999999999996</v>
      </c>
      <c r="C4056" s="6">
        <v>5.68</v>
      </c>
      <c r="D4056" s="6">
        <v>5.5062499999999996</v>
      </c>
      <c r="E4056" s="6">
        <v>5.6624999999999996</v>
      </c>
      <c r="F4056" s="6">
        <v>5.6624999999999996</v>
      </c>
      <c r="G4056" s="6">
        <f t="shared" si="126"/>
        <v>0.17375000000000007</v>
      </c>
      <c r="H4056" s="7">
        <f t="shared" si="127"/>
        <v>3.1376975169300242E-2</v>
      </c>
    </row>
    <row r="4057" spans="1:8" x14ac:dyDescent="0.25">
      <c r="A4057" s="5">
        <v>38260</v>
      </c>
      <c r="B4057" s="6">
        <v>5.5512499999999996</v>
      </c>
      <c r="C4057" s="6">
        <v>5.5512499999999996</v>
      </c>
      <c r="D4057" s="6">
        <v>5.4874999999999998</v>
      </c>
      <c r="E4057" s="6">
        <v>5.5350000000000001</v>
      </c>
      <c r="F4057" s="6">
        <v>5.5350000000000001</v>
      </c>
      <c r="G4057" s="6">
        <f t="shared" si="126"/>
        <v>6.3749999999999751E-2</v>
      </c>
      <c r="H4057" s="7">
        <f t="shared" si="127"/>
        <v>1.1483900022517406E-2</v>
      </c>
    </row>
    <row r="4058" spans="1:8" x14ac:dyDescent="0.25">
      <c r="A4058" s="5">
        <v>38259</v>
      </c>
      <c r="B4058" s="6">
        <v>5.5250000000000004</v>
      </c>
      <c r="C4058" s="6">
        <v>5.5812499999999998</v>
      </c>
      <c r="D4058" s="6">
        <v>5.4474999999999998</v>
      </c>
      <c r="E4058" s="6">
        <v>5.5449999999999999</v>
      </c>
      <c r="F4058" s="6">
        <v>5.5449999999999999</v>
      </c>
      <c r="G4058" s="6">
        <f t="shared" si="126"/>
        <v>0.13375000000000004</v>
      </c>
      <c r="H4058" s="7">
        <f t="shared" si="127"/>
        <v>2.4208144796380095E-2</v>
      </c>
    </row>
    <row r="4059" spans="1:8" x14ac:dyDescent="0.25">
      <c r="A4059" s="5">
        <v>38258</v>
      </c>
      <c r="B4059" s="6">
        <v>5.46875</v>
      </c>
      <c r="C4059" s="6">
        <v>5.5187499999999998</v>
      </c>
      <c r="D4059" s="6">
        <v>5.4137500000000003</v>
      </c>
      <c r="E4059" s="6">
        <v>5.4937500000000004</v>
      </c>
      <c r="F4059" s="6">
        <v>5.4937500000000004</v>
      </c>
      <c r="G4059" s="6">
        <f t="shared" si="126"/>
        <v>0.10499999999999954</v>
      </c>
      <c r="H4059" s="7">
        <f t="shared" si="127"/>
        <v>1.9199999999999915E-2</v>
      </c>
    </row>
    <row r="4060" spans="1:8" x14ac:dyDescent="0.25">
      <c r="A4060" s="5">
        <v>38257</v>
      </c>
      <c r="B4060" s="6">
        <v>5.5562500000000004</v>
      </c>
      <c r="C4060" s="6">
        <v>5.5562500000000004</v>
      </c>
      <c r="D4060" s="6">
        <v>5.4175000000000004</v>
      </c>
      <c r="E4060" s="6">
        <v>5.4775</v>
      </c>
      <c r="F4060" s="6">
        <v>5.4775</v>
      </c>
      <c r="G4060" s="6">
        <f t="shared" si="126"/>
        <v>0.13874999999999993</v>
      </c>
      <c r="H4060" s="7">
        <f t="shared" si="127"/>
        <v>2.7221597300337314E-2</v>
      </c>
    </row>
    <row r="4061" spans="1:8" x14ac:dyDescent="0.25">
      <c r="A4061" s="5">
        <v>38254</v>
      </c>
      <c r="B4061" s="6">
        <v>5.74125</v>
      </c>
      <c r="C4061" s="6">
        <v>5.7437500000000004</v>
      </c>
      <c r="D4061" s="6">
        <v>5.5225</v>
      </c>
      <c r="E4061" s="6">
        <v>5.5687499999999996</v>
      </c>
      <c r="F4061" s="6">
        <v>5.5687499999999996</v>
      </c>
      <c r="G4061" s="6">
        <f t="shared" si="126"/>
        <v>0.22125000000000039</v>
      </c>
      <c r="H4061" s="7">
        <f t="shared" si="127"/>
        <v>4.3544524276072284E-2</v>
      </c>
    </row>
    <row r="4062" spans="1:8" x14ac:dyDescent="0.25">
      <c r="A4062" s="5">
        <v>38253</v>
      </c>
      <c r="B4062" s="6">
        <v>5.85</v>
      </c>
      <c r="C4062" s="6">
        <v>5.8574999999999999</v>
      </c>
      <c r="D4062" s="6">
        <v>5.7687499999999998</v>
      </c>
      <c r="E4062" s="6">
        <v>5.7725</v>
      </c>
      <c r="F4062" s="6">
        <v>5.7725</v>
      </c>
      <c r="G4062" s="6">
        <f t="shared" si="126"/>
        <v>8.8750000000000107E-2</v>
      </c>
      <c r="H4062" s="7">
        <f t="shared" si="127"/>
        <v>1.7521367521367529E-2</v>
      </c>
    </row>
    <row r="4063" spans="1:8" x14ac:dyDescent="0.25">
      <c r="A4063" s="5">
        <v>38252</v>
      </c>
      <c r="B4063" s="6">
        <v>5.9124999999999996</v>
      </c>
      <c r="C4063" s="6">
        <v>5.9124999999999996</v>
      </c>
      <c r="D4063" s="6">
        <v>5.8562500000000002</v>
      </c>
      <c r="E4063" s="6">
        <v>5.8712499999999999</v>
      </c>
      <c r="F4063" s="6">
        <v>5.8712499999999999</v>
      </c>
      <c r="G4063" s="6">
        <f t="shared" si="126"/>
        <v>5.6249999999999467E-2</v>
      </c>
      <c r="H4063" s="7">
        <f t="shared" si="127"/>
        <v>1.1627906976744127E-2</v>
      </c>
    </row>
    <row r="4064" spans="1:8" x14ac:dyDescent="0.25">
      <c r="A4064" s="5">
        <v>38251</v>
      </c>
      <c r="B4064" s="6">
        <v>5.95</v>
      </c>
      <c r="C4064" s="6">
        <v>5.9924999999999997</v>
      </c>
      <c r="D4064" s="6">
        <v>5.8574999999999999</v>
      </c>
      <c r="E4064" s="6">
        <v>5.9249999999999998</v>
      </c>
      <c r="F4064" s="6">
        <v>5.9249999999999998</v>
      </c>
      <c r="G4064" s="6">
        <f t="shared" si="126"/>
        <v>0.13499999999999979</v>
      </c>
      <c r="H4064" s="7">
        <f t="shared" si="127"/>
        <v>2.2689075630252065E-2</v>
      </c>
    </row>
    <row r="4065" spans="1:8" x14ac:dyDescent="0.25">
      <c r="A4065" s="5">
        <v>38250</v>
      </c>
      <c r="B4065" s="6">
        <v>6.0149999999999997</v>
      </c>
      <c r="C4065" s="6">
        <v>6.0149999999999997</v>
      </c>
      <c r="D4065" s="6">
        <v>5.9012500000000001</v>
      </c>
      <c r="E4065" s="6">
        <v>5.9375</v>
      </c>
      <c r="F4065" s="6">
        <v>5.9375</v>
      </c>
      <c r="G4065" s="6">
        <f t="shared" si="126"/>
        <v>0.11374999999999957</v>
      </c>
      <c r="H4065" s="7">
        <f t="shared" si="127"/>
        <v>1.8911055694098018E-2</v>
      </c>
    </row>
    <row r="4066" spans="1:8" x14ac:dyDescent="0.25">
      <c r="A4066" s="5">
        <v>38247</v>
      </c>
      <c r="B4066" s="6">
        <v>5.9974999999999996</v>
      </c>
      <c r="C4066" s="6">
        <v>6.0287499999999996</v>
      </c>
      <c r="D4066" s="6">
        <v>5.9762500000000003</v>
      </c>
      <c r="E4066" s="6">
        <v>6.0137499999999999</v>
      </c>
      <c r="F4066" s="6">
        <v>6.0137499999999999</v>
      </c>
      <c r="G4066" s="6">
        <f t="shared" si="126"/>
        <v>5.2499999999999325E-2</v>
      </c>
      <c r="H4066" s="7">
        <f t="shared" si="127"/>
        <v>8.7536473530636649E-3</v>
      </c>
    </row>
    <row r="4067" spans="1:8" x14ac:dyDescent="0.25">
      <c r="A4067" s="5">
        <v>38246</v>
      </c>
      <c r="B4067" s="6">
        <v>6.0875000000000004</v>
      </c>
      <c r="C4067" s="6">
        <v>6.1</v>
      </c>
      <c r="D4067" s="6">
        <v>5.98</v>
      </c>
      <c r="E4067" s="6">
        <v>5.9962499999999999</v>
      </c>
      <c r="F4067" s="6">
        <v>5.9962499999999999</v>
      </c>
      <c r="G4067" s="6">
        <f t="shared" si="126"/>
        <v>0.11999999999999922</v>
      </c>
      <c r="H4067" s="7">
        <f t="shared" si="127"/>
        <v>1.9712525667350999E-2</v>
      </c>
    </row>
    <row r="4068" spans="1:8" x14ac:dyDescent="0.25">
      <c r="A4068" s="5">
        <v>38245</v>
      </c>
      <c r="B4068" s="6">
        <v>6.0824999999999996</v>
      </c>
      <c r="C4068" s="6">
        <v>6.0824999999999996</v>
      </c>
      <c r="D4068" s="6">
        <v>6.0037500000000001</v>
      </c>
      <c r="E4068" s="6">
        <v>6.0362499999999999</v>
      </c>
      <c r="F4068" s="6">
        <v>6.0362499999999999</v>
      </c>
      <c r="G4068" s="6">
        <f t="shared" si="126"/>
        <v>7.8749999999999432E-2</v>
      </c>
      <c r="H4068" s="7">
        <f t="shared" si="127"/>
        <v>1.3974517057131109E-2</v>
      </c>
    </row>
    <row r="4069" spans="1:8" x14ac:dyDescent="0.25">
      <c r="A4069" s="5">
        <v>38244</v>
      </c>
      <c r="B4069" s="6">
        <v>6.0012499999999998</v>
      </c>
      <c r="C4069" s="6">
        <v>6.09</v>
      </c>
      <c r="D4069" s="6">
        <v>5.9712500000000004</v>
      </c>
      <c r="E4069" s="6">
        <v>6.0887500000000001</v>
      </c>
      <c r="F4069" s="6">
        <v>6.0887500000000001</v>
      </c>
      <c r="G4069" s="6">
        <f t="shared" si="126"/>
        <v>0.11874999999999947</v>
      </c>
      <c r="H4069" s="7">
        <f t="shared" si="127"/>
        <v>1.9787544261612076E-2</v>
      </c>
    </row>
    <row r="4070" spans="1:8" x14ac:dyDescent="0.25">
      <c r="A4070" s="5">
        <v>38243</v>
      </c>
      <c r="B4070" s="6">
        <v>5.9074999999999998</v>
      </c>
      <c r="C4070" s="6">
        <v>6.0475000000000003</v>
      </c>
      <c r="D4070" s="6">
        <v>5.9074999999999998</v>
      </c>
      <c r="E4070" s="6">
        <v>6.0025000000000004</v>
      </c>
      <c r="F4070" s="6">
        <v>6.0025000000000004</v>
      </c>
      <c r="G4070" s="6">
        <f t="shared" si="126"/>
        <v>0.14000000000000057</v>
      </c>
      <c r="H4070" s="7">
        <f t="shared" si="127"/>
        <v>2.3910283537875637E-2</v>
      </c>
    </row>
    <row r="4071" spans="1:8" x14ac:dyDescent="0.25">
      <c r="A4071" s="5">
        <v>38240</v>
      </c>
      <c r="B4071" s="6">
        <v>5.7</v>
      </c>
      <c r="C4071" s="6">
        <v>5.94625</v>
      </c>
      <c r="D4071" s="6">
        <v>5.69</v>
      </c>
      <c r="E4071" s="6">
        <v>5.90625</v>
      </c>
      <c r="F4071" s="6">
        <v>5.90625</v>
      </c>
      <c r="G4071" s="6">
        <f t="shared" si="126"/>
        <v>0.25624999999999964</v>
      </c>
      <c r="H4071" s="7">
        <f t="shared" si="127"/>
        <v>4.4956140350877132E-2</v>
      </c>
    </row>
    <row r="4072" spans="1:8" x14ac:dyDescent="0.25">
      <c r="A4072" s="5">
        <v>38239</v>
      </c>
      <c r="B4072" s="6">
        <v>5.625</v>
      </c>
      <c r="C4072" s="6">
        <v>5.74125</v>
      </c>
      <c r="D4072" s="6">
        <v>5.625</v>
      </c>
      <c r="E4072" s="6">
        <v>5.7149999999999999</v>
      </c>
      <c r="F4072" s="6">
        <v>5.7149999999999999</v>
      </c>
      <c r="G4072" s="6">
        <f t="shared" si="126"/>
        <v>0.11624999999999996</v>
      </c>
      <c r="H4072" s="7">
        <f t="shared" si="127"/>
        <v>2.066666666666666E-2</v>
      </c>
    </row>
    <row r="4073" spans="1:8" x14ac:dyDescent="0.25">
      <c r="A4073" s="5">
        <v>38238</v>
      </c>
      <c r="B4073" s="6">
        <v>5.6437499999999998</v>
      </c>
      <c r="C4073" s="6">
        <v>5.7237499999999999</v>
      </c>
      <c r="D4073" s="6">
        <v>5.5687499999999996</v>
      </c>
      <c r="E4073" s="6">
        <v>5.65</v>
      </c>
      <c r="F4073" s="6">
        <v>5.65</v>
      </c>
      <c r="G4073" s="6">
        <f t="shared" si="126"/>
        <v>0.15500000000000025</v>
      </c>
      <c r="H4073" s="7">
        <f t="shared" si="127"/>
        <v>2.7464008859357743E-2</v>
      </c>
    </row>
    <row r="4074" spans="1:8" x14ac:dyDescent="0.25">
      <c r="A4074" s="5">
        <v>38237</v>
      </c>
      <c r="B4074" s="6">
        <v>5.5387500000000003</v>
      </c>
      <c r="C4074" s="6">
        <v>5.7</v>
      </c>
      <c r="D4074" s="6">
        <v>5.5387500000000003</v>
      </c>
      <c r="E4074" s="6">
        <v>5.6862500000000002</v>
      </c>
      <c r="F4074" s="6">
        <v>5.6862500000000002</v>
      </c>
      <c r="G4074" s="6">
        <f t="shared" si="126"/>
        <v>0.16124999999999989</v>
      </c>
      <c r="H4074" s="7">
        <f t="shared" si="127"/>
        <v>2.9338749717896732E-2</v>
      </c>
    </row>
    <row r="4075" spans="1:8" x14ac:dyDescent="0.25">
      <c r="A4075" s="5">
        <v>38233</v>
      </c>
      <c r="B4075" s="6">
        <v>5.5</v>
      </c>
      <c r="C4075" s="6">
        <v>5.5462499999999997</v>
      </c>
      <c r="D4075" s="6">
        <v>5.4737499999999999</v>
      </c>
      <c r="E4075" s="6">
        <v>5.5374999999999996</v>
      </c>
      <c r="F4075" s="6">
        <v>5.5374999999999996</v>
      </c>
      <c r="G4075" s="6">
        <f t="shared" si="126"/>
        <v>7.2499999999999787E-2</v>
      </c>
      <c r="H4075" s="7">
        <f t="shared" si="127"/>
        <v>1.3181818181818144E-2</v>
      </c>
    </row>
    <row r="4076" spans="1:8" x14ac:dyDescent="0.25">
      <c r="A4076" s="5">
        <v>38232</v>
      </c>
      <c r="B4076" s="6">
        <v>5.4262499999999996</v>
      </c>
      <c r="C4076" s="6">
        <v>5.5562500000000004</v>
      </c>
      <c r="D4076" s="6">
        <v>5.4212499999999997</v>
      </c>
      <c r="E4076" s="6">
        <v>5.5137499999999999</v>
      </c>
      <c r="F4076" s="6">
        <v>5.5137499999999999</v>
      </c>
      <c r="G4076" s="6">
        <f t="shared" si="126"/>
        <v>0.13500000000000068</v>
      </c>
      <c r="H4076" s="7">
        <f t="shared" si="127"/>
        <v>2.4879060124395426E-2</v>
      </c>
    </row>
    <row r="4077" spans="1:8" x14ac:dyDescent="0.25">
      <c r="A4077" s="5">
        <v>38231</v>
      </c>
      <c r="B4077" s="6">
        <v>5.4175000000000004</v>
      </c>
      <c r="C4077" s="6">
        <v>5.5</v>
      </c>
      <c r="D4077" s="6">
        <v>5.4175000000000004</v>
      </c>
      <c r="E4077" s="6">
        <v>5.4387499999999998</v>
      </c>
      <c r="F4077" s="6">
        <v>5.4387499999999998</v>
      </c>
      <c r="G4077" s="6">
        <f t="shared" si="126"/>
        <v>8.2499999999999574E-2</v>
      </c>
      <c r="H4077" s="7">
        <f t="shared" si="127"/>
        <v>1.5228426395939007E-2</v>
      </c>
    </row>
    <row r="4078" spans="1:8" x14ac:dyDescent="0.25">
      <c r="A4078" s="5">
        <v>38230</v>
      </c>
      <c r="B4078" s="6">
        <v>5.375</v>
      </c>
      <c r="C4078" s="6">
        <v>5.4375</v>
      </c>
      <c r="D4078" s="6">
        <v>5.3624999999999998</v>
      </c>
      <c r="E4078" s="6">
        <v>5.4175000000000004</v>
      </c>
      <c r="F4078" s="6">
        <v>5.4175000000000004</v>
      </c>
      <c r="G4078" s="6">
        <f t="shared" si="126"/>
        <v>7.5000000000000178E-2</v>
      </c>
      <c r="H4078" s="7">
        <f t="shared" si="127"/>
        <v>1.3953488372093056E-2</v>
      </c>
    </row>
    <row r="4079" spans="1:8" x14ac:dyDescent="0.25">
      <c r="A4079" s="5">
        <v>38229</v>
      </c>
      <c r="B4079" s="6">
        <v>5.3724999999999996</v>
      </c>
      <c r="C4079" s="6">
        <v>5.4175000000000004</v>
      </c>
      <c r="D4079" s="6">
        <v>5.3587499999999997</v>
      </c>
      <c r="E4079" s="6">
        <v>5.375</v>
      </c>
      <c r="F4079" s="6">
        <v>5.375</v>
      </c>
      <c r="G4079" s="6">
        <f t="shared" si="126"/>
        <v>5.8750000000000746E-2</v>
      </c>
      <c r="H4079" s="7">
        <f t="shared" si="127"/>
        <v>1.0935318752908469E-2</v>
      </c>
    </row>
    <row r="4080" spans="1:8" x14ac:dyDescent="0.25">
      <c r="A4080" s="5">
        <v>38226</v>
      </c>
      <c r="B4080" s="6">
        <v>5.34</v>
      </c>
      <c r="C4080" s="6">
        <v>5.4</v>
      </c>
      <c r="D4080" s="6">
        <v>5.3337500000000002</v>
      </c>
      <c r="E4080" s="6">
        <v>5.3849999999999998</v>
      </c>
      <c r="F4080" s="6">
        <v>5.3849999999999998</v>
      </c>
      <c r="G4080" s="6">
        <f t="shared" si="126"/>
        <v>6.6250000000000142E-2</v>
      </c>
      <c r="H4080" s="7">
        <f t="shared" si="127"/>
        <v>1.2406367041198529E-2</v>
      </c>
    </row>
    <row r="4081" spans="1:8" x14ac:dyDescent="0.25">
      <c r="A4081" s="5">
        <v>38225</v>
      </c>
      <c r="B4081" s="6">
        <v>5.2937500000000002</v>
      </c>
      <c r="C4081" s="6">
        <v>5.375</v>
      </c>
      <c r="D4081" s="6">
        <v>5.2937500000000002</v>
      </c>
      <c r="E4081" s="6">
        <v>5.3525</v>
      </c>
      <c r="F4081" s="6">
        <v>5.3525</v>
      </c>
      <c r="G4081" s="6">
        <f t="shared" si="126"/>
        <v>8.1249999999999822E-2</v>
      </c>
      <c r="H4081" s="7">
        <f t="shared" si="127"/>
        <v>1.5348288075560769E-2</v>
      </c>
    </row>
    <row r="4082" spans="1:8" x14ac:dyDescent="0.25">
      <c r="A4082" s="5">
        <v>38224</v>
      </c>
      <c r="B4082" s="6">
        <v>5.3112500000000002</v>
      </c>
      <c r="C4082" s="6">
        <v>5.3337500000000002</v>
      </c>
      <c r="D4082" s="6">
        <v>5.2549999999999999</v>
      </c>
      <c r="E4082" s="6">
        <v>5.3250000000000002</v>
      </c>
      <c r="F4082" s="6">
        <v>5.3250000000000002</v>
      </c>
      <c r="G4082" s="6">
        <f t="shared" si="126"/>
        <v>7.875000000000032E-2</v>
      </c>
      <c r="H4082" s="7">
        <f t="shared" si="127"/>
        <v>1.5533066603906888E-2</v>
      </c>
    </row>
    <row r="4083" spans="1:8" x14ac:dyDescent="0.25">
      <c r="A4083" s="5">
        <v>38223</v>
      </c>
      <c r="B4083" s="6">
        <v>5.2937500000000002</v>
      </c>
      <c r="C4083" s="6">
        <v>5.3449999999999998</v>
      </c>
      <c r="D4083" s="6">
        <v>5.2937500000000002</v>
      </c>
      <c r="E4083" s="6">
        <v>5.3375000000000004</v>
      </c>
      <c r="F4083" s="6">
        <v>5.3375000000000004</v>
      </c>
      <c r="G4083" s="6">
        <f t="shared" si="126"/>
        <v>5.1249999999999574E-2</v>
      </c>
      <c r="H4083" s="7">
        <f t="shared" si="127"/>
        <v>1.2278630460448548E-2</v>
      </c>
    </row>
    <row r="4084" spans="1:8" x14ac:dyDescent="0.25">
      <c r="A4084" s="5">
        <v>38222</v>
      </c>
      <c r="B4084" s="6">
        <v>5.34375</v>
      </c>
      <c r="C4084" s="6">
        <v>5.3449999999999998</v>
      </c>
      <c r="D4084" s="6">
        <v>5.25</v>
      </c>
      <c r="E4084" s="6">
        <v>5.28</v>
      </c>
      <c r="F4084" s="6">
        <v>5.28</v>
      </c>
      <c r="G4084" s="6">
        <f t="shared" si="126"/>
        <v>9.4999999999999751E-2</v>
      </c>
      <c r="H4084" s="7">
        <f t="shared" si="127"/>
        <v>1.7777777777777733E-2</v>
      </c>
    </row>
    <row r="4085" spans="1:8" x14ac:dyDescent="0.25">
      <c r="A4085" s="5">
        <v>38219</v>
      </c>
      <c r="B4085" s="6">
        <v>5.34375</v>
      </c>
      <c r="C4085" s="6">
        <v>5.40625</v>
      </c>
      <c r="D4085" s="6">
        <v>5.3224999999999998</v>
      </c>
      <c r="E4085" s="6">
        <v>5.3337500000000002</v>
      </c>
      <c r="F4085" s="6">
        <v>5.3337500000000002</v>
      </c>
      <c r="G4085" s="6">
        <f t="shared" si="126"/>
        <v>8.3750000000000213E-2</v>
      </c>
      <c r="H4085" s="7">
        <f t="shared" si="127"/>
        <v>1.5672514619883081E-2</v>
      </c>
    </row>
    <row r="4086" spans="1:8" x14ac:dyDescent="0.25">
      <c r="A4086" s="5">
        <v>38218</v>
      </c>
      <c r="B4086" s="6">
        <v>5.375</v>
      </c>
      <c r="C4086" s="6">
        <v>5.4112499999999999</v>
      </c>
      <c r="D4086" s="6">
        <v>5.3375000000000004</v>
      </c>
      <c r="E4086" s="6">
        <v>5.34375</v>
      </c>
      <c r="F4086" s="6">
        <v>5.34375</v>
      </c>
      <c r="G4086" s="6">
        <f t="shared" si="126"/>
        <v>7.3749999999999538E-2</v>
      </c>
      <c r="H4086" s="7">
        <f t="shared" si="127"/>
        <v>1.3720930232558054E-2</v>
      </c>
    </row>
    <row r="4087" spans="1:8" x14ac:dyDescent="0.25">
      <c r="A4087" s="5">
        <v>38217</v>
      </c>
      <c r="B4087" s="6">
        <v>5.375</v>
      </c>
      <c r="C4087" s="6">
        <v>5.4249999999999998</v>
      </c>
      <c r="D4087" s="6">
        <v>5.36</v>
      </c>
      <c r="E4087" s="6">
        <v>5.40625</v>
      </c>
      <c r="F4087" s="6">
        <v>5.40625</v>
      </c>
      <c r="G4087" s="6">
        <f t="shared" si="126"/>
        <v>6.4999999999999503E-2</v>
      </c>
      <c r="H4087" s="7">
        <f t="shared" si="127"/>
        <v>1.2093023255813861E-2</v>
      </c>
    </row>
    <row r="4088" spans="1:8" x14ac:dyDescent="0.25">
      <c r="A4088" s="5">
        <v>38216</v>
      </c>
      <c r="B4088" s="6">
        <v>5.3674999999999997</v>
      </c>
      <c r="C4088" s="6">
        <v>5.4550000000000001</v>
      </c>
      <c r="D4088" s="6">
        <v>5.35</v>
      </c>
      <c r="E4088" s="6">
        <v>5.36</v>
      </c>
      <c r="F4088" s="6">
        <v>5.36</v>
      </c>
      <c r="G4088" s="6">
        <f t="shared" si="126"/>
        <v>0.10500000000000043</v>
      </c>
      <c r="H4088" s="7">
        <f t="shared" si="127"/>
        <v>2.0959478341872347E-2</v>
      </c>
    </row>
    <row r="4089" spans="1:8" x14ac:dyDescent="0.25">
      <c r="A4089" s="5">
        <v>38215</v>
      </c>
      <c r="B4089" s="6">
        <v>5.2074999999999996</v>
      </c>
      <c r="C4089" s="6">
        <v>5.3425000000000002</v>
      </c>
      <c r="D4089" s="6">
        <v>5.2074999999999996</v>
      </c>
      <c r="E4089" s="6">
        <v>5.3425000000000002</v>
      </c>
      <c r="F4089" s="6">
        <v>5.3425000000000002</v>
      </c>
      <c r="G4089" s="6">
        <f t="shared" si="126"/>
        <v>0.13500000000000068</v>
      </c>
      <c r="H4089" s="7">
        <f t="shared" si="127"/>
        <v>2.5924147863658317E-2</v>
      </c>
    </row>
    <row r="4090" spans="1:8" x14ac:dyDescent="0.25">
      <c r="A4090" s="5">
        <v>38212</v>
      </c>
      <c r="B4090" s="6">
        <v>5.2437500000000004</v>
      </c>
      <c r="C4090" s="6">
        <v>5.29</v>
      </c>
      <c r="D4090" s="6">
        <v>5.18</v>
      </c>
      <c r="E4090" s="6">
        <v>5.2074999999999996</v>
      </c>
      <c r="F4090" s="6">
        <v>5.2074999999999996</v>
      </c>
      <c r="G4090" s="6">
        <f t="shared" si="126"/>
        <v>0.11000000000000032</v>
      </c>
      <c r="H4090" s="7">
        <f t="shared" si="127"/>
        <v>2.0977353992848689E-2</v>
      </c>
    </row>
    <row r="4091" spans="1:8" x14ac:dyDescent="0.25">
      <c r="A4091" s="5">
        <v>38211</v>
      </c>
      <c r="B4091" s="6">
        <v>5.2</v>
      </c>
      <c r="C4091" s="6">
        <v>5.2975000000000003</v>
      </c>
      <c r="D4091" s="6">
        <v>5.1587500000000004</v>
      </c>
      <c r="E4091" s="6">
        <v>5.2512499999999998</v>
      </c>
      <c r="F4091" s="6">
        <v>5.2512499999999998</v>
      </c>
      <c r="G4091" s="6">
        <f t="shared" si="126"/>
        <v>0.13874999999999993</v>
      </c>
      <c r="H4091" s="7">
        <f t="shared" si="127"/>
        <v>2.6682692307692293E-2</v>
      </c>
    </row>
    <row r="4092" spans="1:8" x14ac:dyDescent="0.25">
      <c r="A4092" s="5">
        <v>38210</v>
      </c>
      <c r="B4092" s="6">
        <v>5.4625000000000004</v>
      </c>
      <c r="C4092" s="6">
        <v>5.4625000000000004</v>
      </c>
      <c r="D4092" s="6">
        <v>5.2162499999999996</v>
      </c>
      <c r="E4092" s="6">
        <v>5.2312500000000002</v>
      </c>
      <c r="F4092" s="6">
        <v>5.2312500000000002</v>
      </c>
      <c r="G4092" s="6">
        <f t="shared" si="126"/>
        <v>0.24625000000000075</v>
      </c>
      <c r="H4092" s="7">
        <f t="shared" si="127"/>
        <v>4.5080091533180912E-2</v>
      </c>
    </row>
    <row r="4093" spans="1:8" x14ac:dyDescent="0.25">
      <c r="A4093" s="5">
        <v>38209</v>
      </c>
      <c r="B4093" s="6">
        <v>5.34375</v>
      </c>
      <c r="C4093" s="6">
        <v>5.52</v>
      </c>
      <c r="D4093" s="6">
        <v>5.34375</v>
      </c>
      <c r="E4093" s="6">
        <v>5.4625000000000004</v>
      </c>
      <c r="F4093" s="6">
        <v>5.4625000000000004</v>
      </c>
      <c r="G4093" s="6">
        <f t="shared" si="126"/>
        <v>0.17624999999999957</v>
      </c>
      <c r="H4093" s="7">
        <f t="shared" si="127"/>
        <v>3.8830409356725069E-2</v>
      </c>
    </row>
    <row r="4094" spans="1:8" x14ac:dyDescent="0.25">
      <c r="A4094" s="5">
        <v>38208</v>
      </c>
      <c r="B4094" s="6">
        <v>5.3674999999999997</v>
      </c>
      <c r="C4094" s="6">
        <v>5.3737500000000002</v>
      </c>
      <c r="D4094" s="6">
        <v>5.2850000000000001</v>
      </c>
      <c r="E4094" s="6">
        <v>5.3125</v>
      </c>
      <c r="F4094" s="6">
        <v>5.3125</v>
      </c>
      <c r="G4094" s="6">
        <f t="shared" si="126"/>
        <v>8.8750000000000107E-2</v>
      </c>
      <c r="H4094" s="7">
        <f t="shared" si="127"/>
        <v>1.8397764322310182E-2</v>
      </c>
    </row>
    <row r="4095" spans="1:8" x14ac:dyDescent="0.25">
      <c r="A4095" s="5">
        <v>38205</v>
      </c>
      <c r="B4095" s="6">
        <v>5.3312499999999998</v>
      </c>
      <c r="C4095" s="6">
        <v>5.4675000000000002</v>
      </c>
      <c r="D4095" s="6">
        <v>5.3012499999999996</v>
      </c>
      <c r="E4095" s="6">
        <v>5.38375</v>
      </c>
      <c r="F4095" s="6">
        <v>5.38375</v>
      </c>
      <c r="G4095" s="6">
        <f t="shared" si="126"/>
        <v>0.16625000000000068</v>
      </c>
      <c r="H4095" s="7">
        <f t="shared" si="127"/>
        <v>3.118405627198137E-2</v>
      </c>
    </row>
    <row r="4096" spans="1:8" x14ac:dyDescent="0.25">
      <c r="A4096" s="5">
        <v>38204</v>
      </c>
      <c r="B4096" s="6">
        <v>5.4762500000000003</v>
      </c>
      <c r="C4096" s="6">
        <v>5.5274999999999999</v>
      </c>
      <c r="D4096" s="6">
        <v>5.3825000000000003</v>
      </c>
      <c r="E4096" s="6">
        <v>5.3862500000000004</v>
      </c>
      <c r="F4096" s="6">
        <v>5.3862500000000004</v>
      </c>
      <c r="G4096" s="6">
        <f t="shared" si="126"/>
        <v>0.14499999999999957</v>
      </c>
      <c r="H4096" s="7">
        <f t="shared" si="127"/>
        <v>2.6477973065510078E-2</v>
      </c>
    </row>
    <row r="4097" spans="1:8" x14ac:dyDescent="0.25">
      <c r="A4097" s="5">
        <v>38203</v>
      </c>
      <c r="B4097" s="6">
        <v>5.5</v>
      </c>
      <c r="C4097" s="6">
        <v>5.5125000000000002</v>
      </c>
      <c r="D4097" s="6">
        <v>5.4124999999999996</v>
      </c>
      <c r="E4097" s="6">
        <v>5.4962499999999999</v>
      </c>
      <c r="F4097" s="6">
        <v>5.4962499999999999</v>
      </c>
      <c r="G4097" s="6">
        <f t="shared" si="126"/>
        <v>0.10000000000000053</v>
      </c>
      <c r="H4097" s="7">
        <f t="shared" si="127"/>
        <v>1.8181818181818278E-2</v>
      </c>
    </row>
    <row r="4098" spans="1:8" x14ac:dyDescent="0.25">
      <c r="A4098" s="5">
        <v>38202</v>
      </c>
      <c r="B4098" s="6">
        <v>5.5437500000000002</v>
      </c>
      <c r="C4098" s="6">
        <v>5.5875000000000004</v>
      </c>
      <c r="D4098" s="6">
        <v>5.5012499999999998</v>
      </c>
      <c r="E4098" s="6">
        <v>5.5012499999999998</v>
      </c>
      <c r="F4098" s="6">
        <v>5.5012499999999998</v>
      </c>
      <c r="G4098" s="6">
        <f t="shared" si="126"/>
        <v>8.6250000000000604E-2</v>
      </c>
      <c r="H4098" s="7">
        <f t="shared" si="127"/>
        <v>1.5558060879368767E-2</v>
      </c>
    </row>
    <row r="4099" spans="1:8" x14ac:dyDescent="0.25">
      <c r="A4099" s="5">
        <v>38201</v>
      </c>
      <c r="B4099" s="6">
        <v>5.5562500000000004</v>
      </c>
      <c r="C4099" s="6">
        <v>5.625</v>
      </c>
      <c r="D4099" s="6">
        <v>5.5274999999999999</v>
      </c>
      <c r="E4099" s="6">
        <v>5.5625</v>
      </c>
      <c r="F4099" s="6">
        <v>5.5625</v>
      </c>
      <c r="G4099" s="6">
        <f t="shared" ref="G4099:G4162" si="128">C4099-D4099</f>
        <v>9.7500000000000142E-2</v>
      </c>
      <c r="H4099" s="7">
        <f t="shared" ref="H4099:H4162" si="129">MAX(G4099,ABS(C4099-E4100),ABS(E4100-D4099))/B4099</f>
        <v>1.75478065241845E-2</v>
      </c>
    </row>
    <row r="4100" spans="1:8" x14ac:dyDescent="0.25">
      <c r="A4100" s="5">
        <v>38198</v>
      </c>
      <c r="B4100" s="6">
        <v>5.5062499999999996</v>
      </c>
      <c r="C4100" s="6">
        <v>5.6325000000000003</v>
      </c>
      <c r="D4100" s="6">
        <v>5.5</v>
      </c>
      <c r="E4100" s="6">
        <v>5.5750000000000002</v>
      </c>
      <c r="F4100" s="6">
        <v>5.5750000000000002</v>
      </c>
      <c r="G4100" s="6">
        <f t="shared" si="128"/>
        <v>0.13250000000000028</v>
      </c>
      <c r="H4100" s="7">
        <f t="shared" si="129"/>
        <v>2.4063564131668613E-2</v>
      </c>
    </row>
    <row r="4101" spans="1:8" x14ac:dyDescent="0.25">
      <c r="A4101" s="5">
        <v>38197</v>
      </c>
      <c r="B4101" s="6">
        <v>5.3875000000000002</v>
      </c>
      <c r="C4101" s="6">
        <v>5.5250000000000004</v>
      </c>
      <c r="D4101" s="6">
        <v>5.3875000000000002</v>
      </c>
      <c r="E4101" s="6">
        <v>5.5250000000000004</v>
      </c>
      <c r="F4101" s="6">
        <v>5.5250000000000004</v>
      </c>
      <c r="G4101" s="6">
        <f t="shared" si="128"/>
        <v>0.13750000000000018</v>
      </c>
      <c r="H4101" s="7">
        <f t="shared" si="129"/>
        <v>2.5522041763341101E-2</v>
      </c>
    </row>
    <row r="4102" spans="1:8" x14ac:dyDescent="0.25">
      <c r="A4102" s="5">
        <v>38196</v>
      </c>
      <c r="B4102" s="6">
        <v>5.4337499999999999</v>
      </c>
      <c r="C4102" s="6">
        <v>5.4337499999999999</v>
      </c>
      <c r="D4102" s="6">
        <v>5.3525</v>
      </c>
      <c r="E4102" s="6">
        <v>5.4187500000000002</v>
      </c>
      <c r="F4102" s="6">
        <v>5.4187500000000002</v>
      </c>
      <c r="G4102" s="6">
        <f t="shared" si="128"/>
        <v>8.1249999999999822E-2</v>
      </c>
      <c r="H4102" s="7">
        <f t="shared" si="129"/>
        <v>1.495284103979753E-2</v>
      </c>
    </row>
    <row r="4103" spans="1:8" x14ac:dyDescent="0.25">
      <c r="A4103" s="5">
        <v>38195</v>
      </c>
      <c r="B4103" s="6">
        <v>5.3062500000000004</v>
      </c>
      <c r="C4103" s="6">
        <v>5.4387499999999998</v>
      </c>
      <c r="D4103" s="6">
        <v>5.28</v>
      </c>
      <c r="E4103" s="6">
        <v>5.4337499999999999</v>
      </c>
      <c r="F4103" s="6">
        <v>5.4337499999999999</v>
      </c>
      <c r="G4103" s="6">
        <f t="shared" si="128"/>
        <v>0.1587499999999995</v>
      </c>
      <c r="H4103" s="7">
        <f t="shared" si="129"/>
        <v>2.9917550058892718E-2</v>
      </c>
    </row>
    <row r="4104" spans="1:8" x14ac:dyDescent="0.25">
      <c r="A4104" s="5">
        <v>38194</v>
      </c>
      <c r="B4104" s="6">
        <v>5.125</v>
      </c>
      <c r="C4104" s="6">
        <v>5.3250000000000002</v>
      </c>
      <c r="D4104" s="6">
        <v>5.1187500000000004</v>
      </c>
      <c r="E4104" s="6">
        <v>5.32</v>
      </c>
      <c r="F4104" s="6">
        <v>5.32</v>
      </c>
      <c r="G4104" s="6">
        <f t="shared" si="128"/>
        <v>0.20624999999999982</v>
      </c>
      <c r="H4104" s="7">
        <f t="shared" si="129"/>
        <v>4.0243902439024357E-2</v>
      </c>
    </row>
    <row r="4105" spans="1:8" x14ac:dyDescent="0.25">
      <c r="A4105" s="5">
        <v>38191</v>
      </c>
      <c r="B4105" s="6">
        <v>4.8250000000000002</v>
      </c>
      <c r="C4105" s="6">
        <v>5.34375</v>
      </c>
      <c r="D4105" s="6">
        <v>4.8250000000000002</v>
      </c>
      <c r="E4105" s="6">
        <v>5.1375000000000002</v>
      </c>
      <c r="F4105" s="6">
        <v>5.1375000000000002</v>
      </c>
      <c r="G4105" s="6">
        <f t="shared" si="128"/>
        <v>0.51874999999999982</v>
      </c>
      <c r="H4105" s="7">
        <f t="shared" si="129"/>
        <v>0.14507772020725393</v>
      </c>
    </row>
    <row r="4106" spans="1:8" x14ac:dyDescent="0.25">
      <c r="A4106" s="5">
        <v>38190</v>
      </c>
      <c r="B4106" s="6">
        <v>4.625</v>
      </c>
      <c r="C4106" s="6">
        <v>4.6437499999999998</v>
      </c>
      <c r="D4106" s="6">
        <v>4.5837500000000002</v>
      </c>
      <c r="E4106" s="6">
        <v>4.6437499999999998</v>
      </c>
      <c r="F4106" s="6">
        <v>4.6437499999999998</v>
      </c>
      <c r="G4106" s="6">
        <f t="shared" si="128"/>
        <v>5.9999999999999609E-2</v>
      </c>
      <c r="H4106" s="7">
        <f t="shared" si="129"/>
        <v>1.2972972972972889E-2</v>
      </c>
    </row>
    <row r="4107" spans="1:8" x14ac:dyDescent="0.25">
      <c r="A4107" s="5">
        <v>38189</v>
      </c>
      <c r="B4107" s="6">
        <v>4.6812500000000004</v>
      </c>
      <c r="C4107" s="6">
        <v>4.6812500000000004</v>
      </c>
      <c r="D4107" s="6">
        <v>4.6262499999999998</v>
      </c>
      <c r="E4107" s="6">
        <v>4.6325000000000003</v>
      </c>
      <c r="F4107" s="6">
        <v>4.6325000000000003</v>
      </c>
      <c r="G4107" s="6">
        <f t="shared" si="128"/>
        <v>5.5000000000000604E-2</v>
      </c>
      <c r="H4107" s="7">
        <f t="shared" si="129"/>
        <v>1.1748998664886644E-2</v>
      </c>
    </row>
    <row r="4108" spans="1:8" x14ac:dyDescent="0.25">
      <c r="A4108" s="5">
        <v>38188</v>
      </c>
      <c r="B4108" s="6">
        <v>4.6749999999999998</v>
      </c>
      <c r="C4108" s="6">
        <v>4.6862500000000002</v>
      </c>
      <c r="D4108" s="6">
        <v>4.6100000000000003</v>
      </c>
      <c r="E4108" s="6">
        <v>4.6762499999999996</v>
      </c>
      <c r="F4108" s="6">
        <v>4.6762499999999996</v>
      </c>
      <c r="G4108" s="6">
        <f t="shared" si="128"/>
        <v>7.6249999999999929E-2</v>
      </c>
      <c r="H4108" s="7">
        <f t="shared" si="129"/>
        <v>1.6310160427807471E-2</v>
      </c>
    </row>
    <row r="4109" spans="1:8" x14ac:dyDescent="0.25">
      <c r="A4109" s="5">
        <v>38187</v>
      </c>
      <c r="B4109" s="6">
        <v>4.6775000000000002</v>
      </c>
      <c r="C4109" s="6">
        <v>4.6837499999999999</v>
      </c>
      <c r="D4109" s="6">
        <v>4.6212499999999999</v>
      </c>
      <c r="E4109" s="6">
        <v>4.6437499999999998</v>
      </c>
      <c r="F4109" s="6">
        <v>4.6437499999999998</v>
      </c>
      <c r="G4109" s="6">
        <f t="shared" si="128"/>
        <v>6.25E-2</v>
      </c>
      <c r="H4109" s="7">
        <f t="shared" si="129"/>
        <v>1.3361838588989844E-2</v>
      </c>
    </row>
    <row r="4110" spans="1:8" x14ac:dyDescent="0.25">
      <c r="A4110" s="5">
        <v>38184</v>
      </c>
      <c r="B4110" s="6">
        <v>4.6937499999999996</v>
      </c>
      <c r="C4110" s="6">
        <v>4.7287499999999998</v>
      </c>
      <c r="D4110" s="6">
        <v>4.65625</v>
      </c>
      <c r="E4110" s="6">
        <v>4.6762499999999996</v>
      </c>
      <c r="F4110" s="6">
        <v>4.6762499999999996</v>
      </c>
      <c r="G4110" s="6">
        <f t="shared" si="128"/>
        <v>7.2499999999999787E-2</v>
      </c>
      <c r="H4110" s="7">
        <f t="shared" si="129"/>
        <v>1.5446071904127785E-2</v>
      </c>
    </row>
    <row r="4111" spans="1:8" x14ac:dyDescent="0.25">
      <c r="A4111" s="5">
        <v>38183</v>
      </c>
      <c r="B4111" s="6">
        <v>4.7487500000000002</v>
      </c>
      <c r="C4111" s="6">
        <v>4.7487500000000002</v>
      </c>
      <c r="D4111" s="6">
        <v>4.6875</v>
      </c>
      <c r="E4111" s="6">
        <v>4.6875</v>
      </c>
      <c r="F4111" s="6">
        <v>4.6875</v>
      </c>
      <c r="G4111" s="6">
        <f t="shared" si="128"/>
        <v>6.1250000000000249E-2</v>
      </c>
      <c r="H4111" s="7">
        <f t="shared" si="129"/>
        <v>1.368781258225857E-2</v>
      </c>
    </row>
    <row r="4112" spans="1:8" x14ac:dyDescent="0.25">
      <c r="A4112" s="5">
        <v>38182</v>
      </c>
      <c r="B4112" s="6">
        <v>4.7512499999999998</v>
      </c>
      <c r="C4112" s="6">
        <v>4.7887500000000003</v>
      </c>
      <c r="D4112" s="6">
        <v>4.7312500000000002</v>
      </c>
      <c r="E4112" s="6">
        <v>4.7525000000000004</v>
      </c>
      <c r="F4112" s="6">
        <v>4.7525000000000004</v>
      </c>
      <c r="G4112" s="6">
        <f t="shared" si="128"/>
        <v>5.7500000000000107E-2</v>
      </c>
      <c r="H4112" s="7">
        <f t="shared" si="129"/>
        <v>1.2102078400420964E-2</v>
      </c>
    </row>
    <row r="4113" spans="1:8" x14ac:dyDescent="0.25">
      <c r="A4113" s="5">
        <v>38181</v>
      </c>
      <c r="B4113" s="6">
        <v>4.665</v>
      </c>
      <c r="C4113" s="6">
        <v>4.7512499999999998</v>
      </c>
      <c r="D4113" s="6">
        <v>4.6537499999999996</v>
      </c>
      <c r="E4113" s="6">
        <v>4.7512499999999998</v>
      </c>
      <c r="F4113" s="6">
        <v>4.7512499999999998</v>
      </c>
      <c r="G4113" s="6">
        <f t="shared" si="128"/>
        <v>9.7500000000000142E-2</v>
      </c>
      <c r="H4113" s="7">
        <f t="shared" si="129"/>
        <v>2.0900321543408391E-2</v>
      </c>
    </row>
    <row r="4114" spans="1:8" x14ac:dyDescent="0.25">
      <c r="A4114" s="5">
        <v>38180</v>
      </c>
      <c r="B4114" s="6">
        <v>4.5625</v>
      </c>
      <c r="C4114" s="6">
        <v>4.6812500000000004</v>
      </c>
      <c r="D4114" s="6">
        <v>4.5625</v>
      </c>
      <c r="E4114" s="6">
        <v>4.6812500000000004</v>
      </c>
      <c r="F4114" s="6">
        <v>4.6812500000000004</v>
      </c>
      <c r="G4114" s="6">
        <f t="shared" si="128"/>
        <v>0.11875000000000036</v>
      </c>
      <c r="H4114" s="7">
        <f t="shared" si="129"/>
        <v>2.602739726027405E-2</v>
      </c>
    </row>
    <row r="4115" spans="1:8" x14ac:dyDescent="0.25">
      <c r="A4115" s="5">
        <v>38177</v>
      </c>
      <c r="B4115" s="6">
        <v>4.55</v>
      </c>
      <c r="C4115" s="6">
        <v>4.5925000000000002</v>
      </c>
      <c r="D4115" s="6">
        <v>4.53125</v>
      </c>
      <c r="E4115" s="6">
        <v>4.5750000000000002</v>
      </c>
      <c r="F4115" s="6">
        <v>4.5750000000000002</v>
      </c>
      <c r="G4115" s="6">
        <f t="shared" si="128"/>
        <v>6.1250000000000249E-2</v>
      </c>
      <c r="H4115" s="7">
        <f t="shared" si="129"/>
        <v>1.3461538461538516E-2</v>
      </c>
    </row>
    <row r="4116" spans="1:8" x14ac:dyDescent="0.25">
      <c r="A4116" s="5">
        <v>38176</v>
      </c>
      <c r="B4116" s="6">
        <v>4.6487499999999997</v>
      </c>
      <c r="C4116" s="6">
        <v>4.6487499999999997</v>
      </c>
      <c r="D4116" s="6">
        <v>4.5274999999999999</v>
      </c>
      <c r="E4116" s="6">
        <v>4.55</v>
      </c>
      <c r="F4116" s="6">
        <v>4.55</v>
      </c>
      <c r="G4116" s="6">
        <f t="shared" si="128"/>
        <v>0.12124999999999986</v>
      </c>
      <c r="H4116" s="7">
        <f t="shared" si="129"/>
        <v>2.6082280182844822E-2</v>
      </c>
    </row>
    <row r="4117" spans="1:8" x14ac:dyDescent="0.25">
      <c r="A4117" s="5">
        <v>38175</v>
      </c>
      <c r="B4117" s="6">
        <v>4.625</v>
      </c>
      <c r="C4117" s="6">
        <v>4.665</v>
      </c>
      <c r="D4117" s="6">
        <v>4.6237500000000002</v>
      </c>
      <c r="E4117" s="6">
        <v>4.6487499999999997</v>
      </c>
      <c r="F4117" s="6">
        <v>4.6487499999999997</v>
      </c>
      <c r="G4117" s="6">
        <f t="shared" si="128"/>
        <v>4.1249999999999787E-2</v>
      </c>
      <c r="H4117" s="7">
        <f t="shared" si="129"/>
        <v>8.9189189189188729E-3</v>
      </c>
    </row>
    <row r="4118" spans="1:8" x14ac:dyDescent="0.25">
      <c r="A4118" s="5">
        <v>38174</v>
      </c>
      <c r="B4118" s="6">
        <v>4.65625</v>
      </c>
      <c r="C4118" s="6">
        <v>4.6624999999999996</v>
      </c>
      <c r="D4118" s="6">
        <v>4.6187500000000004</v>
      </c>
      <c r="E4118" s="6">
        <v>4.6449999999999996</v>
      </c>
      <c r="F4118" s="6">
        <v>4.6449999999999996</v>
      </c>
      <c r="G4118" s="6">
        <f t="shared" si="128"/>
        <v>4.3749999999999289E-2</v>
      </c>
      <c r="H4118" s="7">
        <f t="shared" si="129"/>
        <v>1.26174496644295E-2</v>
      </c>
    </row>
    <row r="4119" spans="1:8" x14ac:dyDescent="0.25">
      <c r="A4119" s="5">
        <v>38170</v>
      </c>
      <c r="B4119" s="6">
        <v>4.67</v>
      </c>
      <c r="C4119" s="6">
        <v>4.6862500000000002</v>
      </c>
      <c r="D4119" s="6">
        <v>4.6462500000000002</v>
      </c>
      <c r="E4119" s="6">
        <v>4.6775000000000002</v>
      </c>
      <c r="F4119" s="6">
        <v>4.6775000000000002</v>
      </c>
      <c r="G4119" s="6">
        <f t="shared" si="128"/>
        <v>4.0000000000000036E-2</v>
      </c>
      <c r="H4119" s="7">
        <f t="shared" si="129"/>
        <v>8.5653104925053607E-3</v>
      </c>
    </row>
    <row r="4120" spans="1:8" x14ac:dyDescent="0.25">
      <c r="A4120" s="5">
        <v>38169</v>
      </c>
      <c r="B4120" s="6">
        <v>4.7312500000000002</v>
      </c>
      <c r="C4120" s="6">
        <v>4.7312500000000002</v>
      </c>
      <c r="D4120" s="6">
        <v>4.6349999999999998</v>
      </c>
      <c r="E4120" s="6">
        <v>4.67</v>
      </c>
      <c r="F4120" s="6">
        <v>4.67</v>
      </c>
      <c r="G4120" s="6">
        <f t="shared" si="128"/>
        <v>9.6250000000000391E-2</v>
      </c>
      <c r="H4120" s="7">
        <f t="shared" si="129"/>
        <v>2.0343461030383172E-2</v>
      </c>
    </row>
    <row r="4121" spans="1:8" x14ac:dyDescent="0.25">
      <c r="A4121" s="5">
        <v>38168</v>
      </c>
      <c r="B4121" s="6">
        <v>4.74</v>
      </c>
      <c r="C4121" s="6">
        <v>4.7424999999999997</v>
      </c>
      <c r="D4121" s="6">
        <v>4.7012499999999999</v>
      </c>
      <c r="E4121" s="6">
        <v>4.71875</v>
      </c>
      <c r="F4121" s="6">
        <v>4.71875</v>
      </c>
      <c r="G4121" s="6">
        <f t="shared" si="128"/>
        <v>4.1249999999999787E-2</v>
      </c>
      <c r="H4121" s="7">
        <f t="shared" si="129"/>
        <v>8.7025316455695747E-3</v>
      </c>
    </row>
    <row r="4122" spans="1:8" x14ac:dyDescent="0.25">
      <c r="A4122" s="5">
        <v>38167</v>
      </c>
      <c r="B4122" s="6">
        <v>4.75875</v>
      </c>
      <c r="C4122" s="6">
        <v>4.75875</v>
      </c>
      <c r="D4122" s="6">
        <v>4.6712499999999997</v>
      </c>
      <c r="E4122" s="6">
        <v>4.74</v>
      </c>
      <c r="F4122" s="6">
        <v>4.74</v>
      </c>
      <c r="G4122" s="6">
        <f t="shared" si="128"/>
        <v>8.7500000000000355E-2</v>
      </c>
      <c r="H4122" s="7">
        <f t="shared" si="129"/>
        <v>1.8387181507748956E-2</v>
      </c>
    </row>
    <row r="4123" spans="1:8" x14ac:dyDescent="0.25">
      <c r="A4123" s="5">
        <v>38166</v>
      </c>
      <c r="B4123" s="6">
        <v>4.7175000000000002</v>
      </c>
      <c r="C4123" s="6">
        <v>4.7625000000000002</v>
      </c>
      <c r="D4123" s="6">
        <v>4.67</v>
      </c>
      <c r="E4123" s="6">
        <v>4.7387499999999996</v>
      </c>
      <c r="F4123" s="6">
        <v>4.7387499999999996</v>
      </c>
      <c r="G4123" s="6">
        <f t="shared" si="128"/>
        <v>9.2500000000000249E-2</v>
      </c>
      <c r="H4123" s="7">
        <f t="shared" si="129"/>
        <v>1.9607843137254954E-2</v>
      </c>
    </row>
    <row r="4124" spans="1:8" x14ac:dyDescent="0.25">
      <c r="A4124" s="5">
        <v>38163</v>
      </c>
      <c r="B4124" s="6">
        <v>4.6624999999999996</v>
      </c>
      <c r="C4124" s="6">
        <v>4.7074999999999996</v>
      </c>
      <c r="D4124" s="6">
        <v>4.625</v>
      </c>
      <c r="E4124" s="6">
        <v>4.6862500000000002</v>
      </c>
      <c r="F4124" s="6">
        <v>4.6862500000000002</v>
      </c>
      <c r="G4124" s="6">
        <f t="shared" si="128"/>
        <v>8.2499999999999574E-2</v>
      </c>
      <c r="H4124" s="7">
        <f t="shared" si="129"/>
        <v>1.7694369973190259E-2</v>
      </c>
    </row>
    <row r="4125" spans="1:8" x14ac:dyDescent="0.25">
      <c r="A4125" s="5">
        <v>38162</v>
      </c>
      <c r="B4125" s="6">
        <v>4.6687500000000002</v>
      </c>
      <c r="C4125" s="6">
        <v>4.7237499999999999</v>
      </c>
      <c r="D4125" s="6">
        <v>4.6137499999999996</v>
      </c>
      <c r="E4125" s="6">
        <v>4.6500000000000004</v>
      </c>
      <c r="F4125" s="6">
        <v>4.6500000000000004</v>
      </c>
      <c r="G4125" s="6">
        <f t="shared" si="128"/>
        <v>0.11000000000000032</v>
      </c>
      <c r="H4125" s="7">
        <f t="shared" si="129"/>
        <v>2.3560910307898326E-2</v>
      </c>
    </row>
    <row r="4126" spans="1:8" x14ac:dyDescent="0.25">
      <c r="A4126" s="5">
        <v>38161</v>
      </c>
      <c r="B4126" s="6">
        <v>4.7</v>
      </c>
      <c r="C4126" s="6">
        <v>4.7062499999999998</v>
      </c>
      <c r="D4126" s="6">
        <v>4.6287500000000001</v>
      </c>
      <c r="E4126" s="6">
        <v>4.6812500000000004</v>
      </c>
      <c r="F4126" s="6">
        <v>4.6812500000000004</v>
      </c>
      <c r="G4126" s="6">
        <f t="shared" si="128"/>
        <v>7.749999999999968E-2</v>
      </c>
      <c r="H4126" s="7">
        <f t="shared" si="129"/>
        <v>2.180851063829788E-2</v>
      </c>
    </row>
    <row r="4127" spans="1:8" x14ac:dyDescent="0.25">
      <c r="A4127" s="5">
        <v>38160</v>
      </c>
      <c r="B4127" s="6">
        <v>4.7112499999999997</v>
      </c>
      <c r="C4127" s="6">
        <v>4.79</v>
      </c>
      <c r="D4127" s="6">
        <v>4.6749999999999998</v>
      </c>
      <c r="E4127" s="6">
        <v>4.7312500000000002</v>
      </c>
      <c r="F4127" s="6">
        <v>4.7312500000000002</v>
      </c>
      <c r="G4127" s="6">
        <f t="shared" si="128"/>
        <v>0.11500000000000021</v>
      </c>
      <c r="H4127" s="7">
        <f t="shared" si="129"/>
        <v>2.4409657734147036E-2</v>
      </c>
    </row>
    <row r="4128" spans="1:8" x14ac:dyDescent="0.25">
      <c r="A4128" s="5">
        <v>38159</v>
      </c>
      <c r="B4128" s="6">
        <v>4.6574999999999998</v>
      </c>
      <c r="C4128" s="6">
        <v>4.7300000000000004</v>
      </c>
      <c r="D4128" s="6">
        <v>4.6437499999999998</v>
      </c>
      <c r="E4128" s="6">
        <v>4.6900000000000004</v>
      </c>
      <c r="F4128" s="6">
        <v>4.6900000000000004</v>
      </c>
      <c r="G4128" s="6">
        <f t="shared" si="128"/>
        <v>8.6250000000000604E-2</v>
      </c>
      <c r="H4128" s="7">
        <f t="shared" si="129"/>
        <v>1.8518518518518649E-2</v>
      </c>
    </row>
    <row r="4129" spans="1:8" x14ac:dyDescent="0.25">
      <c r="A4129" s="5">
        <v>38156</v>
      </c>
      <c r="B4129" s="6">
        <v>4.7087500000000002</v>
      </c>
      <c r="C4129" s="6">
        <v>4.7087500000000002</v>
      </c>
      <c r="D4129" s="6">
        <v>4.6312499999999996</v>
      </c>
      <c r="E4129" s="6">
        <v>4.6574999999999998</v>
      </c>
      <c r="F4129" s="6">
        <v>4.6574999999999998</v>
      </c>
      <c r="G4129" s="6">
        <f t="shared" si="128"/>
        <v>7.7500000000000568E-2</v>
      </c>
      <c r="H4129" s="7">
        <f t="shared" si="129"/>
        <v>1.6458720467215412E-2</v>
      </c>
    </row>
    <row r="4130" spans="1:8" x14ac:dyDescent="0.25">
      <c r="A4130" s="5">
        <v>38155</v>
      </c>
      <c r="B4130" s="6">
        <v>4.6275000000000004</v>
      </c>
      <c r="C4130" s="6">
        <v>4.71</v>
      </c>
      <c r="D4130" s="6">
        <v>4.5987499999999999</v>
      </c>
      <c r="E4130" s="6">
        <v>4.7087500000000002</v>
      </c>
      <c r="F4130" s="6">
        <v>4.7087500000000002</v>
      </c>
      <c r="G4130" s="6">
        <f t="shared" si="128"/>
        <v>0.11125000000000007</v>
      </c>
      <c r="H4130" s="7">
        <f t="shared" si="129"/>
        <v>2.4041058887088074E-2</v>
      </c>
    </row>
    <row r="4131" spans="1:8" x14ac:dyDescent="0.25">
      <c r="A4131" s="5">
        <v>38154</v>
      </c>
      <c r="B4131" s="6">
        <v>4.625</v>
      </c>
      <c r="C4131" s="6">
        <v>4.6574999999999998</v>
      </c>
      <c r="D4131" s="6">
        <v>4.5949999999999998</v>
      </c>
      <c r="E4131" s="6">
        <v>4.6475</v>
      </c>
      <c r="F4131" s="6">
        <v>4.6475</v>
      </c>
      <c r="G4131" s="6">
        <f t="shared" si="128"/>
        <v>6.25E-2</v>
      </c>
      <c r="H4131" s="7">
        <f t="shared" si="129"/>
        <v>1.3513513513513514E-2</v>
      </c>
    </row>
    <row r="4132" spans="1:8" x14ac:dyDescent="0.25">
      <c r="A4132" s="5">
        <v>38153</v>
      </c>
      <c r="B4132" s="6">
        <v>4.5212500000000002</v>
      </c>
      <c r="C4132" s="6">
        <v>4.6537499999999996</v>
      </c>
      <c r="D4132" s="6">
        <v>4.5212500000000002</v>
      </c>
      <c r="E4132" s="6">
        <v>4.63375</v>
      </c>
      <c r="F4132" s="6">
        <v>4.63375</v>
      </c>
      <c r="G4132" s="6">
        <f t="shared" si="128"/>
        <v>0.1324999999999994</v>
      </c>
      <c r="H4132" s="7">
        <f t="shared" si="129"/>
        <v>2.9306054741498343E-2</v>
      </c>
    </row>
    <row r="4133" spans="1:8" x14ac:dyDescent="0.25">
      <c r="A4133" s="5">
        <v>38152</v>
      </c>
      <c r="B4133" s="6">
        <v>4.5</v>
      </c>
      <c r="C4133" s="6">
        <v>4.5324999999999998</v>
      </c>
      <c r="D4133" s="6">
        <v>4.4737499999999999</v>
      </c>
      <c r="E4133" s="6">
        <v>4.5324999999999998</v>
      </c>
      <c r="F4133" s="6">
        <v>4.5324999999999998</v>
      </c>
      <c r="G4133" s="6">
        <f t="shared" si="128"/>
        <v>5.8749999999999858E-2</v>
      </c>
      <c r="H4133" s="7">
        <f t="shared" si="129"/>
        <v>1.3055555555555523E-2</v>
      </c>
    </row>
    <row r="4134" spans="1:8" x14ac:dyDescent="0.25">
      <c r="A4134" s="5">
        <v>38148</v>
      </c>
      <c r="B4134" s="6">
        <v>4.49125</v>
      </c>
      <c r="C4134" s="6">
        <v>4.53</v>
      </c>
      <c r="D4134" s="6">
        <v>4.4800000000000004</v>
      </c>
      <c r="E4134" s="6">
        <v>4.5</v>
      </c>
      <c r="F4134" s="6">
        <v>4.5</v>
      </c>
      <c r="G4134" s="6">
        <f t="shared" si="128"/>
        <v>4.9999999999999822E-2</v>
      </c>
      <c r="H4134" s="7">
        <f t="shared" si="129"/>
        <v>1.1132758140829351E-2</v>
      </c>
    </row>
    <row r="4135" spans="1:8" x14ac:dyDescent="0.25">
      <c r="A4135" s="5">
        <v>38147</v>
      </c>
      <c r="B4135" s="6">
        <v>4.5412499999999998</v>
      </c>
      <c r="C4135" s="6">
        <v>4.5925000000000002</v>
      </c>
      <c r="D4135" s="6">
        <v>4.415</v>
      </c>
      <c r="E4135" s="6">
        <v>4.4850000000000003</v>
      </c>
      <c r="F4135" s="6">
        <v>4.4850000000000003</v>
      </c>
      <c r="G4135" s="6">
        <f t="shared" si="128"/>
        <v>0.17750000000000021</v>
      </c>
      <c r="H4135" s="7">
        <f t="shared" si="129"/>
        <v>3.9086154693091159E-2</v>
      </c>
    </row>
    <row r="4136" spans="1:8" x14ac:dyDescent="0.25">
      <c r="A4136" s="5">
        <v>38146</v>
      </c>
      <c r="B4136" s="6">
        <v>4.5625</v>
      </c>
      <c r="C4136" s="6">
        <v>4.5812499999999998</v>
      </c>
      <c r="D4136" s="6">
        <v>4.4937500000000004</v>
      </c>
      <c r="E4136" s="6">
        <v>4.5724999999999998</v>
      </c>
      <c r="F4136" s="6">
        <v>4.5724999999999998</v>
      </c>
      <c r="G4136" s="6">
        <f t="shared" si="128"/>
        <v>8.7499999999999467E-2</v>
      </c>
      <c r="H4136" s="7">
        <f t="shared" si="129"/>
        <v>1.9178082191780705E-2</v>
      </c>
    </row>
    <row r="4137" spans="1:8" x14ac:dyDescent="0.25">
      <c r="A4137" s="5">
        <v>38145</v>
      </c>
      <c r="B4137" s="6">
        <v>4.5</v>
      </c>
      <c r="C4137" s="6">
        <v>4.5750000000000002</v>
      </c>
      <c r="D4137" s="6">
        <v>4.4587500000000002</v>
      </c>
      <c r="E4137" s="6">
        <v>4.5737500000000004</v>
      </c>
      <c r="F4137" s="6">
        <v>4.5737500000000004</v>
      </c>
      <c r="G4137" s="6">
        <f t="shared" si="128"/>
        <v>0.11624999999999996</v>
      </c>
      <c r="H4137" s="7">
        <f t="shared" si="129"/>
        <v>2.5833333333333326E-2</v>
      </c>
    </row>
    <row r="4138" spans="1:8" x14ac:dyDescent="0.25">
      <c r="A4138" s="5">
        <v>38142</v>
      </c>
      <c r="B4138" s="6">
        <v>4.5487500000000001</v>
      </c>
      <c r="C4138" s="6">
        <v>4.5599999999999996</v>
      </c>
      <c r="D4138" s="6">
        <v>4.4375</v>
      </c>
      <c r="E4138" s="6">
        <v>4.4762500000000003</v>
      </c>
      <c r="F4138" s="6">
        <v>4.4762500000000003</v>
      </c>
      <c r="G4138" s="6">
        <f t="shared" si="128"/>
        <v>0.12249999999999961</v>
      </c>
      <c r="H4138" s="7">
        <f t="shared" si="129"/>
        <v>2.6930475405331049E-2</v>
      </c>
    </row>
    <row r="4139" spans="1:8" x14ac:dyDescent="0.25">
      <c r="A4139" s="5">
        <v>38141</v>
      </c>
      <c r="B4139" s="6">
        <v>4.53125</v>
      </c>
      <c r="C4139" s="6">
        <v>4.5999999999999996</v>
      </c>
      <c r="D4139" s="6">
        <v>4.5175000000000001</v>
      </c>
      <c r="E4139" s="6">
        <v>4.5449999999999999</v>
      </c>
      <c r="F4139" s="6">
        <v>4.5449999999999999</v>
      </c>
      <c r="G4139" s="6">
        <f t="shared" si="128"/>
        <v>8.2499999999999574E-2</v>
      </c>
      <c r="H4139" s="7">
        <f t="shared" si="129"/>
        <v>1.8206896551724045E-2</v>
      </c>
    </row>
    <row r="4140" spans="1:8" x14ac:dyDescent="0.25">
      <c r="A4140" s="5">
        <v>38140</v>
      </c>
      <c r="B4140" s="6">
        <v>4.5337500000000004</v>
      </c>
      <c r="C4140" s="6">
        <v>4.5625</v>
      </c>
      <c r="D4140" s="6">
        <v>4.4874999999999998</v>
      </c>
      <c r="E4140" s="6">
        <v>4.5449999999999999</v>
      </c>
      <c r="F4140" s="6">
        <v>4.5449999999999999</v>
      </c>
      <c r="G4140" s="6">
        <f t="shared" si="128"/>
        <v>7.5000000000000178E-2</v>
      </c>
      <c r="H4140" s="7">
        <f t="shared" si="129"/>
        <v>1.6542597187758516E-2</v>
      </c>
    </row>
    <row r="4141" spans="1:8" x14ac:dyDescent="0.25">
      <c r="A4141" s="5">
        <v>38139</v>
      </c>
      <c r="B4141" s="6">
        <v>4.53125</v>
      </c>
      <c r="C4141" s="6">
        <v>4.5812499999999998</v>
      </c>
      <c r="D4141" s="6">
        <v>4.5149999999999997</v>
      </c>
      <c r="E4141" s="6">
        <v>4.5350000000000001</v>
      </c>
      <c r="F4141" s="6">
        <v>4.5350000000000001</v>
      </c>
      <c r="G4141" s="6">
        <f t="shared" si="128"/>
        <v>6.6250000000000142E-2</v>
      </c>
      <c r="H4141" s="7">
        <f t="shared" si="129"/>
        <v>1.4620689655172445E-2</v>
      </c>
    </row>
    <row r="4142" spans="1:8" x14ac:dyDescent="0.25">
      <c r="A4142" s="5">
        <v>38135</v>
      </c>
      <c r="B4142" s="6">
        <v>4.5437500000000002</v>
      </c>
      <c r="C4142" s="6">
        <v>4.5787500000000003</v>
      </c>
      <c r="D4142" s="6">
        <v>4.5187499999999998</v>
      </c>
      <c r="E4142" s="6">
        <v>4.5412499999999998</v>
      </c>
      <c r="F4142" s="6">
        <v>4.5412499999999998</v>
      </c>
      <c r="G4142" s="6">
        <f t="shared" si="128"/>
        <v>6.0000000000000497E-2</v>
      </c>
      <c r="H4142" s="7">
        <f t="shared" si="129"/>
        <v>1.3204951856946465E-2</v>
      </c>
    </row>
    <row r="4143" spans="1:8" x14ac:dyDescent="0.25">
      <c r="A4143" s="5">
        <v>38134</v>
      </c>
      <c r="B4143" s="6">
        <v>4.5162500000000003</v>
      </c>
      <c r="C4143" s="6">
        <v>4.5774999999999997</v>
      </c>
      <c r="D4143" s="6">
        <v>4.5</v>
      </c>
      <c r="E4143" s="6">
        <v>4.5199999999999996</v>
      </c>
      <c r="F4143" s="6">
        <v>4.5199999999999996</v>
      </c>
      <c r="G4143" s="6">
        <f t="shared" si="128"/>
        <v>7.749999999999968E-2</v>
      </c>
      <c r="H4143" s="7">
        <f t="shared" si="129"/>
        <v>1.7160254636036463E-2</v>
      </c>
    </row>
    <row r="4144" spans="1:8" x14ac:dyDescent="0.25">
      <c r="A4144" s="5">
        <v>38133</v>
      </c>
      <c r="B4144" s="6">
        <v>4.5125000000000002</v>
      </c>
      <c r="C4144" s="6">
        <v>4.57</v>
      </c>
      <c r="D4144" s="6">
        <v>4.4937500000000004</v>
      </c>
      <c r="E4144" s="6">
        <v>4.5162500000000003</v>
      </c>
      <c r="F4144" s="6">
        <v>4.5162500000000003</v>
      </c>
      <c r="G4144" s="6">
        <f t="shared" si="128"/>
        <v>7.6249999999999929E-2</v>
      </c>
      <c r="H4144" s="7">
        <f t="shared" si="129"/>
        <v>1.689750692520774E-2</v>
      </c>
    </row>
    <row r="4145" spans="1:8" x14ac:dyDescent="0.25">
      <c r="A4145" s="5">
        <v>38132</v>
      </c>
      <c r="B4145" s="6">
        <v>4.4162499999999998</v>
      </c>
      <c r="C4145" s="6">
        <v>4.5187499999999998</v>
      </c>
      <c r="D4145" s="6">
        <v>4.4162499999999998</v>
      </c>
      <c r="E4145" s="6">
        <v>4.5012499999999998</v>
      </c>
      <c r="F4145" s="6">
        <v>4.5012499999999998</v>
      </c>
      <c r="G4145" s="6">
        <f t="shared" si="128"/>
        <v>0.10250000000000004</v>
      </c>
      <c r="H4145" s="7">
        <f t="shared" si="129"/>
        <v>2.3209736767619595E-2</v>
      </c>
    </row>
    <row r="4146" spans="1:8" x14ac:dyDescent="0.25">
      <c r="A4146" s="5">
        <v>38131</v>
      </c>
      <c r="B4146" s="6">
        <v>4.4024999999999999</v>
      </c>
      <c r="C4146" s="6">
        <v>4.45</v>
      </c>
      <c r="D4146" s="6">
        <v>4.3849999999999998</v>
      </c>
      <c r="E4146" s="6">
        <v>4.42</v>
      </c>
      <c r="F4146" s="6">
        <v>4.42</v>
      </c>
      <c r="G4146" s="6">
        <f t="shared" si="128"/>
        <v>6.5000000000000391E-2</v>
      </c>
      <c r="H4146" s="7">
        <f t="shared" si="129"/>
        <v>1.7887563884156802E-2</v>
      </c>
    </row>
    <row r="4147" spans="1:8" x14ac:dyDescent="0.25">
      <c r="A4147" s="5">
        <v>38128</v>
      </c>
      <c r="B4147" s="6">
        <v>4.3562500000000002</v>
      </c>
      <c r="C4147" s="6">
        <v>4.3899999999999997</v>
      </c>
      <c r="D4147" s="6">
        <v>4.3512500000000003</v>
      </c>
      <c r="E4147" s="6">
        <v>4.3712499999999999</v>
      </c>
      <c r="F4147" s="6">
        <v>4.3712499999999999</v>
      </c>
      <c r="G4147" s="6">
        <f t="shared" si="128"/>
        <v>3.8749999999999396E-2</v>
      </c>
      <c r="H4147" s="7">
        <f t="shared" si="129"/>
        <v>1.0043041606886493E-2</v>
      </c>
    </row>
    <row r="4148" spans="1:8" x14ac:dyDescent="0.25">
      <c r="A4148" s="5">
        <v>38127</v>
      </c>
      <c r="B4148" s="6">
        <v>4.34375</v>
      </c>
      <c r="C4148" s="6">
        <v>4.3574999999999999</v>
      </c>
      <c r="D4148" s="6">
        <v>4.32125</v>
      </c>
      <c r="E4148" s="6">
        <v>4.3462500000000004</v>
      </c>
      <c r="F4148" s="6">
        <v>4.3462500000000004</v>
      </c>
      <c r="G4148" s="6">
        <f t="shared" si="128"/>
        <v>3.6249999999999893E-2</v>
      </c>
      <c r="H4148" s="7">
        <f t="shared" si="129"/>
        <v>8.3453237410071705E-3</v>
      </c>
    </row>
    <row r="4149" spans="1:8" x14ac:dyDescent="0.25">
      <c r="A4149" s="5">
        <v>38126</v>
      </c>
      <c r="B4149" s="6">
        <v>4.3737500000000002</v>
      </c>
      <c r="C4149" s="6">
        <v>4.3987499999999997</v>
      </c>
      <c r="D4149" s="6">
        <v>4.3425000000000002</v>
      </c>
      <c r="E4149" s="6">
        <v>4.34375</v>
      </c>
      <c r="F4149" s="6">
        <v>4.34375</v>
      </c>
      <c r="G4149" s="6">
        <f t="shared" si="128"/>
        <v>5.6249999999999467E-2</v>
      </c>
      <c r="H4149" s="7">
        <f t="shared" si="129"/>
        <v>1.2860817376393132E-2</v>
      </c>
    </row>
    <row r="4150" spans="1:8" x14ac:dyDescent="0.25">
      <c r="A4150" s="5">
        <v>38125</v>
      </c>
      <c r="B4150" s="6">
        <v>4.375</v>
      </c>
      <c r="C4150" s="6">
        <v>4.3849999999999998</v>
      </c>
      <c r="D4150" s="6">
        <v>4.32</v>
      </c>
      <c r="E4150" s="6">
        <v>4.3587499999999997</v>
      </c>
      <c r="F4150" s="6">
        <v>4.3587499999999997</v>
      </c>
      <c r="G4150" s="6">
        <f t="shared" si="128"/>
        <v>6.4999999999999503E-2</v>
      </c>
      <c r="H4150" s="7">
        <f t="shared" si="129"/>
        <v>1.4857142857142744E-2</v>
      </c>
    </row>
    <row r="4151" spans="1:8" x14ac:dyDescent="0.25">
      <c r="A4151" s="5">
        <v>38124</v>
      </c>
      <c r="B4151" s="6">
        <v>4.4824999999999999</v>
      </c>
      <c r="C4151" s="6">
        <v>4.4824999999999999</v>
      </c>
      <c r="D4151" s="6">
        <v>4.3487499999999999</v>
      </c>
      <c r="E4151" s="6">
        <v>4.3487499999999999</v>
      </c>
      <c r="F4151" s="6">
        <v>4.3487499999999999</v>
      </c>
      <c r="G4151" s="6">
        <f t="shared" si="128"/>
        <v>0.13375000000000004</v>
      </c>
      <c r="H4151" s="7">
        <f t="shared" si="129"/>
        <v>2.9838259899609601E-2</v>
      </c>
    </row>
    <row r="4152" spans="1:8" x14ac:dyDescent="0.25">
      <c r="A4152" s="5">
        <v>38121</v>
      </c>
      <c r="B4152" s="6">
        <v>4.4974999999999996</v>
      </c>
      <c r="C4152" s="6">
        <v>4.4987500000000002</v>
      </c>
      <c r="D4152" s="6">
        <v>4.4424999999999999</v>
      </c>
      <c r="E4152" s="6">
        <v>4.4824999999999999</v>
      </c>
      <c r="F4152" s="6">
        <v>4.4824999999999999</v>
      </c>
      <c r="G4152" s="6">
        <f t="shared" si="128"/>
        <v>5.6250000000000355E-2</v>
      </c>
      <c r="H4152" s="7">
        <f t="shared" si="129"/>
        <v>1.2506948304613755E-2</v>
      </c>
    </row>
    <row r="4153" spans="1:8" x14ac:dyDescent="0.25">
      <c r="A4153" s="5">
        <v>38120</v>
      </c>
      <c r="B4153" s="6">
        <v>4.4937500000000004</v>
      </c>
      <c r="C4153" s="6">
        <v>4.54</v>
      </c>
      <c r="D4153" s="6">
        <v>4.4524999999999997</v>
      </c>
      <c r="E4153" s="6">
        <v>4.4974999999999996</v>
      </c>
      <c r="F4153" s="6">
        <v>4.4974999999999996</v>
      </c>
      <c r="G4153" s="6">
        <f t="shared" si="128"/>
        <v>8.7500000000000355E-2</v>
      </c>
      <c r="H4153" s="7">
        <f t="shared" si="129"/>
        <v>1.9471488178025111E-2</v>
      </c>
    </row>
    <row r="4154" spans="1:8" x14ac:dyDescent="0.25">
      <c r="A4154" s="5">
        <v>38119</v>
      </c>
      <c r="B4154" s="6">
        <v>4.53125</v>
      </c>
      <c r="C4154" s="6">
        <v>4.5374999999999996</v>
      </c>
      <c r="D4154" s="6">
        <v>4.4137500000000003</v>
      </c>
      <c r="E4154" s="6">
        <v>4.4874999999999998</v>
      </c>
      <c r="F4154" s="6">
        <v>4.4874999999999998</v>
      </c>
      <c r="G4154" s="6">
        <f t="shared" si="128"/>
        <v>0.12374999999999936</v>
      </c>
      <c r="H4154" s="7">
        <f t="shared" si="129"/>
        <v>2.7310344827586066E-2</v>
      </c>
    </row>
    <row r="4155" spans="1:8" x14ac:dyDescent="0.25">
      <c r="A4155" s="5">
        <v>38118</v>
      </c>
      <c r="B4155" s="6">
        <v>4.4124999999999996</v>
      </c>
      <c r="C4155" s="6">
        <v>4.5374999999999996</v>
      </c>
      <c r="D4155" s="6">
        <v>4.4124999999999996</v>
      </c>
      <c r="E4155" s="6">
        <v>4.53125</v>
      </c>
      <c r="F4155" s="6">
        <v>4.53125</v>
      </c>
      <c r="G4155" s="6">
        <f t="shared" si="128"/>
        <v>0.125</v>
      </c>
      <c r="H4155" s="7">
        <f t="shared" si="129"/>
        <v>2.9461756373937654E-2</v>
      </c>
    </row>
    <row r="4156" spans="1:8" x14ac:dyDescent="0.25">
      <c r="A4156" s="5">
        <v>38117</v>
      </c>
      <c r="B4156" s="6">
        <v>4.5237499999999997</v>
      </c>
      <c r="C4156" s="6">
        <v>4.5237499999999997</v>
      </c>
      <c r="D4156" s="6">
        <v>4.3150000000000004</v>
      </c>
      <c r="E4156" s="6">
        <v>4.4074999999999998</v>
      </c>
      <c r="F4156" s="6">
        <v>4.4074999999999998</v>
      </c>
      <c r="G4156" s="6">
        <f t="shared" si="128"/>
        <v>0.20874999999999932</v>
      </c>
      <c r="H4156" s="7">
        <f t="shared" si="129"/>
        <v>4.6145344017684296E-2</v>
      </c>
    </row>
    <row r="4157" spans="1:8" x14ac:dyDescent="0.25">
      <c r="A4157" s="5">
        <v>38114</v>
      </c>
      <c r="B4157" s="6">
        <v>4.7374999999999998</v>
      </c>
      <c r="C4157" s="6">
        <v>4.7374999999999998</v>
      </c>
      <c r="D4157" s="6">
        <v>4.5062499999999996</v>
      </c>
      <c r="E4157" s="6">
        <v>4.5149999999999997</v>
      </c>
      <c r="F4157" s="6">
        <v>4.5149999999999997</v>
      </c>
      <c r="G4157" s="6">
        <f t="shared" si="128"/>
        <v>0.23125000000000018</v>
      </c>
      <c r="H4157" s="7">
        <f t="shared" si="129"/>
        <v>4.8812664907651751E-2</v>
      </c>
    </row>
    <row r="4158" spans="1:8" x14ac:dyDescent="0.25">
      <c r="A4158" s="5">
        <v>38113</v>
      </c>
      <c r="B4158" s="6">
        <v>4.7050000000000001</v>
      </c>
      <c r="C4158" s="6">
        <v>4.7737499999999997</v>
      </c>
      <c r="D4158" s="6">
        <v>4.6937499999999996</v>
      </c>
      <c r="E4158" s="6">
        <v>4.7312500000000002</v>
      </c>
      <c r="F4158" s="6">
        <v>4.7312500000000002</v>
      </c>
      <c r="G4158" s="6">
        <f t="shared" si="128"/>
        <v>8.0000000000000071E-2</v>
      </c>
      <c r="H4158" s="7">
        <f t="shared" si="129"/>
        <v>1.7003188097768348E-2</v>
      </c>
    </row>
    <row r="4159" spans="1:8" x14ac:dyDescent="0.25">
      <c r="A4159" s="5">
        <v>38112</v>
      </c>
      <c r="B4159" s="6">
        <v>4.8187499999999996</v>
      </c>
      <c r="C4159" s="6">
        <v>4.8187499999999996</v>
      </c>
      <c r="D4159" s="6">
        <v>4.6887499999999998</v>
      </c>
      <c r="E4159" s="6">
        <v>4.7050000000000001</v>
      </c>
      <c r="F4159" s="6">
        <v>4.7050000000000001</v>
      </c>
      <c r="G4159" s="6">
        <f t="shared" si="128"/>
        <v>0.12999999999999989</v>
      </c>
      <c r="H4159" s="7">
        <f t="shared" si="129"/>
        <v>2.9831387808041471E-2</v>
      </c>
    </row>
    <row r="4160" spans="1:8" x14ac:dyDescent="0.25">
      <c r="A4160" s="5">
        <v>38111</v>
      </c>
      <c r="B4160" s="6">
        <v>4.8449999999999998</v>
      </c>
      <c r="C4160" s="6">
        <v>4.8737500000000002</v>
      </c>
      <c r="D4160" s="6">
        <v>4.7362500000000001</v>
      </c>
      <c r="E4160" s="6">
        <v>4.8324999999999996</v>
      </c>
      <c r="F4160" s="6">
        <v>4.8324999999999996</v>
      </c>
      <c r="G4160" s="6">
        <f t="shared" si="128"/>
        <v>0.13750000000000018</v>
      </c>
      <c r="H4160" s="7">
        <f t="shared" si="129"/>
        <v>2.8895768833849266E-2</v>
      </c>
    </row>
    <row r="4161" spans="1:8" x14ac:dyDescent="0.25">
      <c r="A4161" s="5">
        <v>38110</v>
      </c>
      <c r="B4161" s="6">
        <v>4.8187499999999996</v>
      </c>
      <c r="C4161" s="6">
        <v>4.9262499999999996</v>
      </c>
      <c r="D4161" s="6">
        <v>4.7725</v>
      </c>
      <c r="E4161" s="6">
        <v>4.8762499999999998</v>
      </c>
      <c r="F4161" s="6">
        <v>4.8762499999999998</v>
      </c>
      <c r="G4161" s="6">
        <f t="shared" si="128"/>
        <v>0.15374999999999961</v>
      </c>
      <c r="H4161" s="7">
        <f t="shared" si="129"/>
        <v>3.1906614785992139E-2</v>
      </c>
    </row>
    <row r="4162" spans="1:8" x14ac:dyDescent="0.25">
      <c r="A4162" s="5">
        <v>38107</v>
      </c>
      <c r="B4162" s="6">
        <v>5</v>
      </c>
      <c r="C4162" s="6">
        <v>5.0125000000000002</v>
      </c>
      <c r="D4162" s="6">
        <v>4.7575000000000003</v>
      </c>
      <c r="E4162" s="6">
        <v>4.8387500000000001</v>
      </c>
      <c r="F4162" s="6">
        <v>4.8387500000000001</v>
      </c>
      <c r="G4162" s="6">
        <f t="shared" si="128"/>
        <v>0.25499999999999989</v>
      </c>
      <c r="H4162" s="7">
        <f t="shared" si="129"/>
        <v>5.0999999999999976E-2</v>
      </c>
    </row>
    <row r="4163" spans="1:8" x14ac:dyDescent="0.25">
      <c r="A4163" s="5">
        <v>38106</v>
      </c>
      <c r="B4163" s="6">
        <v>4.9874999999999998</v>
      </c>
      <c r="C4163" s="6">
        <v>4.99125</v>
      </c>
      <c r="D4163" s="6">
        <v>4.7750000000000004</v>
      </c>
      <c r="E4163" s="6">
        <v>4.8375000000000004</v>
      </c>
      <c r="F4163" s="6">
        <v>4.8375000000000004</v>
      </c>
      <c r="G4163" s="6">
        <f t="shared" ref="G4163:G4226" si="130">C4163-D4163</f>
        <v>0.21624999999999961</v>
      </c>
      <c r="H4163" s="7">
        <f t="shared" ref="H4163:H4226" si="131">MAX(G4163,ABS(C4163-E4164),ABS(E4164-D4163))/B4163</f>
        <v>4.6365914786967277E-2</v>
      </c>
    </row>
    <row r="4164" spans="1:8" x14ac:dyDescent="0.25">
      <c r="A4164" s="5">
        <v>38105</v>
      </c>
      <c r="B4164" s="6">
        <v>5.0650000000000004</v>
      </c>
      <c r="C4164" s="6">
        <v>5.0837500000000002</v>
      </c>
      <c r="D4164" s="6">
        <v>4.9887499999999996</v>
      </c>
      <c r="E4164" s="6">
        <v>5.0062499999999996</v>
      </c>
      <c r="F4164" s="6">
        <v>5.0062499999999996</v>
      </c>
      <c r="G4164" s="6">
        <f t="shared" si="130"/>
        <v>9.5000000000000639E-2</v>
      </c>
      <c r="H4164" s="7">
        <f t="shared" si="131"/>
        <v>1.875616979269509E-2</v>
      </c>
    </row>
    <row r="4165" spans="1:8" x14ac:dyDescent="0.25">
      <c r="A4165" s="5">
        <v>38104</v>
      </c>
      <c r="B4165" s="6">
        <v>5.0274999999999999</v>
      </c>
      <c r="C4165" s="6">
        <v>5.0925000000000002</v>
      </c>
      <c r="D4165" s="6">
        <v>5.00875</v>
      </c>
      <c r="E4165" s="6">
        <v>5.07</v>
      </c>
      <c r="F4165" s="6">
        <v>5.07</v>
      </c>
      <c r="G4165" s="6">
        <f t="shared" si="130"/>
        <v>8.3750000000000213E-2</v>
      </c>
      <c r="H4165" s="7">
        <f t="shared" si="131"/>
        <v>1.6658378915962252E-2</v>
      </c>
    </row>
    <row r="4166" spans="1:8" x14ac:dyDescent="0.25">
      <c r="A4166" s="5">
        <v>38103</v>
      </c>
      <c r="B4166" s="6">
        <v>5</v>
      </c>
      <c r="C4166" s="6">
        <v>5.1262499999999998</v>
      </c>
      <c r="D4166" s="6">
        <v>5</v>
      </c>
      <c r="E4166" s="6">
        <v>5.0274999999999999</v>
      </c>
      <c r="F4166" s="6">
        <v>5.0274999999999999</v>
      </c>
      <c r="G4166" s="6">
        <f t="shared" si="130"/>
        <v>0.12624999999999975</v>
      </c>
      <c r="H4166" s="7">
        <f t="shared" si="131"/>
        <v>2.575000000000003E-2</v>
      </c>
    </row>
    <row r="4167" spans="1:8" x14ac:dyDescent="0.25">
      <c r="A4167" s="5">
        <v>38100</v>
      </c>
      <c r="B4167" s="6">
        <v>5.05</v>
      </c>
      <c r="C4167" s="6">
        <v>5.0562500000000004</v>
      </c>
      <c r="D4167" s="6">
        <v>4.9787499999999998</v>
      </c>
      <c r="E4167" s="6">
        <v>4.9974999999999996</v>
      </c>
      <c r="F4167" s="6">
        <v>4.9974999999999996</v>
      </c>
      <c r="G4167" s="6">
        <f t="shared" si="130"/>
        <v>7.7500000000000568E-2</v>
      </c>
      <c r="H4167" s="7">
        <f t="shared" si="131"/>
        <v>1.5594059405940658E-2</v>
      </c>
    </row>
    <row r="4168" spans="1:8" x14ac:dyDescent="0.25">
      <c r="A4168" s="5">
        <v>38099</v>
      </c>
      <c r="B4168" s="6">
        <v>5.0625</v>
      </c>
      <c r="C4168" s="6">
        <v>5.0999999999999996</v>
      </c>
      <c r="D4168" s="6">
        <v>5.0062499999999996</v>
      </c>
      <c r="E4168" s="6">
        <v>5.0575000000000001</v>
      </c>
      <c r="F4168" s="6">
        <v>5.0575000000000001</v>
      </c>
      <c r="G4168" s="6">
        <f t="shared" si="130"/>
        <v>9.375E-2</v>
      </c>
      <c r="H4168" s="7">
        <f t="shared" si="131"/>
        <v>2.2222222222222188E-2</v>
      </c>
    </row>
    <row r="4169" spans="1:8" x14ac:dyDescent="0.25">
      <c r="A4169" s="5">
        <v>38098</v>
      </c>
      <c r="B4169" s="6">
        <v>4.7262500000000003</v>
      </c>
      <c r="C4169" s="6">
        <v>5.0049999999999999</v>
      </c>
      <c r="D4169" s="6">
        <v>4.7262500000000003</v>
      </c>
      <c r="E4169" s="6">
        <v>4.9874999999999998</v>
      </c>
      <c r="F4169" s="6">
        <v>4.9874999999999998</v>
      </c>
      <c r="G4169" s="6">
        <f t="shared" si="130"/>
        <v>0.27874999999999961</v>
      </c>
      <c r="H4169" s="7">
        <f t="shared" si="131"/>
        <v>5.9243586352816763E-2</v>
      </c>
    </row>
    <row r="4170" spans="1:8" x14ac:dyDescent="0.25">
      <c r="A4170" s="5">
        <v>38097</v>
      </c>
      <c r="B4170" s="6">
        <v>4.74</v>
      </c>
      <c r="C4170" s="6">
        <v>4.75</v>
      </c>
      <c r="D4170" s="6">
        <v>4.7175000000000002</v>
      </c>
      <c r="E4170" s="6">
        <v>4.7249999999999996</v>
      </c>
      <c r="F4170" s="6">
        <v>4.7249999999999996</v>
      </c>
      <c r="G4170" s="6">
        <f t="shared" si="130"/>
        <v>3.2499999999999751E-2</v>
      </c>
      <c r="H4170" s="7">
        <f t="shared" si="131"/>
        <v>6.8565400843881331E-3</v>
      </c>
    </row>
    <row r="4171" spans="1:8" x14ac:dyDescent="0.25">
      <c r="A4171" s="5">
        <v>38096</v>
      </c>
      <c r="B4171" s="6">
        <v>4.7437500000000004</v>
      </c>
      <c r="C4171" s="6">
        <v>4.7937500000000002</v>
      </c>
      <c r="D4171" s="6">
        <v>4.6812500000000004</v>
      </c>
      <c r="E4171" s="6">
        <v>4.7362500000000001</v>
      </c>
      <c r="F4171" s="6">
        <v>4.7362500000000001</v>
      </c>
      <c r="G4171" s="6">
        <f t="shared" si="130"/>
        <v>0.11249999999999982</v>
      </c>
      <c r="H4171" s="7">
        <f t="shared" si="131"/>
        <v>2.5296442687746869E-2</v>
      </c>
    </row>
    <row r="4172" spans="1:8" x14ac:dyDescent="0.25">
      <c r="A4172" s="5">
        <v>38093</v>
      </c>
      <c r="B4172" s="6">
        <v>4.875</v>
      </c>
      <c r="C4172" s="6">
        <v>4.88</v>
      </c>
      <c r="D4172" s="6">
        <v>4.7537500000000001</v>
      </c>
      <c r="E4172" s="6">
        <v>4.8012499999999996</v>
      </c>
      <c r="F4172" s="6">
        <v>4.8012499999999996</v>
      </c>
      <c r="G4172" s="6">
        <f t="shared" si="130"/>
        <v>0.12624999999999975</v>
      </c>
      <c r="H4172" s="7">
        <f t="shared" si="131"/>
        <v>3.7948717948717868E-2</v>
      </c>
    </row>
    <row r="4173" spans="1:8" x14ac:dyDescent="0.25">
      <c r="A4173" s="5">
        <v>38092</v>
      </c>
      <c r="B4173" s="6">
        <v>4.2874999999999996</v>
      </c>
      <c r="C4173" s="6">
        <v>5.1124999999999998</v>
      </c>
      <c r="D4173" s="6">
        <v>4.2874999999999996</v>
      </c>
      <c r="E4173" s="6">
        <v>4.9387499999999998</v>
      </c>
      <c r="F4173" s="6">
        <v>4.9387499999999998</v>
      </c>
      <c r="G4173" s="6">
        <f t="shared" si="130"/>
        <v>0.82500000000000018</v>
      </c>
      <c r="H4173" s="7">
        <f t="shared" si="131"/>
        <v>0.19387755102040813</v>
      </c>
    </row>
    <row r="4174" spans="1:8" x14ac:dyDescent="0.25">
      <c r="A4174" s="5">
        <v>38091</v>
      </c>
      <c r="B4174" s="6">
        <v>4.125</v>
      </c>
      <c r="C4174" s="6">
        <v>4.28125</v>
      </c>
      <c r="D4174" s="6">
        <v>4.1050000000000004</v>
      </c>
      <c r="E4174" s="6">
        <v>4.28125</v>
      </c>
      <c r="F4174" s="6">
        <v>4.28125</v>
      </c>
      <c r="G4174" s="6">
        <f t="shared" si="130"/>
        <v>0.17624999999999957</v>
      </c>
      <c r="H4174" s="7">
        <f t="shared" si="131"/>
        <v>4.2727272727272621E-2</v>
      </c>
    </row>
    <row r="4175" spans="1:8" x14ac:dyDescent="0.25">
      <c r="A4175" s="5">
        <v>38090</v>
      </c>
      <c r="B4175" s="6">
        <v>4.2437500000000004</v>
      </c>
      <c r="C4175" s="6">
        <v>4.2575000000000003</v>
      </c>
      <c r="D4175" s="6">
        <v>4.1100000000000003</v>
      </c>
      <c r="E4175" s="6">
        <v>4.125</v>
      </c>
      <c r="F4175" s="6">
        <v>4.125</v>
      </c>
      <c r="G4175" s="6">
        <f t="shared" si="130"/>
        <v>0.14749999999999996</v>
      </c>
      <c r="H4175" s="7">
        <f t="shared" si="131"/>
        <v>3.4756995581737837E-2</v>
      </c>
    </row>
    <row r="4176" spans="1:8" x14ac:dyDescent="0.25">
      <c r="A4176" s="5">
        <v>38089</v>
      </c>
      <c r="B4176" s="6">
        <v>4.1624999999999996</v>
      </c>
      <c r="C4176" s="6">
        <v>4.2437500000000004</v>
      </c>
      <c r="D4176" s="6">
        <v>4.1624999999999996</v>
      </c>
      <c r="E4176" s="6">
        <v>4.2275</v>
      </c>
      <c r="F4176" s="6">
        <v>4.2275</v>
      </c>
      <c r="G4176" s="6">
        <f t="shared" si="130"/>
        <v>8.1250000000000711E-2</v>
      </c>
      <c r="H4176" s="7">
        <f t="shared" si="131"/>
        <v>2.1021021021021109E-2</v>
      </c>
    </row>
    <row r="4177" spans="1:8" x14ac:dyDescent="0.25">
      <c r="A4177" s="5">
        <v>38085</v>
      </c>
      <c r="B4177" s="6">
        <v>4.2312500000000002</v>
      </c>
      <c r="C4177" s="6">
        <v>4.2350000000000003</v>
      </c>
      <c r="D4177" s="6">
        <v>4.1375000000000002</v>
      </c>
      <c r="E4177" s="6">
        <v>4.15625</v>
      </c>
      <c r="F4177" s="6">
        <v>4.15625</v>
      </c>
      <c r="G4177" s="6">
        <f t="shared" si="130"/>
        <v>9.7500000000000142E-2</v>
      </c>
      <c r="H4177" s="7">
        <f t="shared" si="131"/>
        <v>2.3042836041358969E-2</v>
      </c>
    </row>
    <row r="4178" spans="1:8" x14ac:dyDescent="0.25">
      <c r="A4178" s="5">
        <v>38084</v>
      </c>
      <c r="B4178" s="6">
        <v>4.2312500000000002</v>
      </c>
      <c r="C4178" s="6">
        <v>4.2625000000000002</v>
      </c>
      <c r="D4178" s="6">
        <v>4.1937499999999996</v>
      </c>
      <c r="E4178" s="6">
        <v>4.2350000000000003</v>
      </c>
      <c r="F4178" s="6">
        <v>4.2350000000000003</v>
      </c>
      <c r="G4178" s="6">
        <f t="shared" si="130"/>
        <v>6.8750000000000533E-2</v>
      </c>
      <c r="H4178" s="7">
        <f t="shared" si="131"/>
        <v>1.6248153618907069E-2</v>
      </c>
    </row>
    <row r="4179" spans="1:8" x14ac:dyDescent="0.25">
      <c r="A4179" s="5">
        <v>38083</v>
      </c>
      <c r="B4179" s="6">
        <v>4.1825000000000001</v>
      </c>
      <c r="C4179" s="6">
        <v>4.2374999999999998</v>
      </c>
      <c r="D4179" s="6">
        <v>4.1737500000000001</v>
      </c>
      <c r="E4179" s="6">
        <v>4.2362500000000001</v>
      </c>
      <c r="F4179" s="6">
        <v>4.2362500000000001</v>
      </c>
      <c r="G4179" s="6">
        <f t="shared" si="130"/>
        <v>6.3749999999999751E-2</v>
      </c>
      <c r="H4179" s="7">
        <f t="shared" si="131"/>
        <v>1.5242080095636521E-2</v>
      </c>
    </row>
    <row r="4180" spans="1:8" x14ac:dyDescent="0.25">
      <c r="A4180" s="5">
        <v>38082</v>
      </c>
      <c r="B4180" s="6">
        <v>4.15625</v>
      </c>
      <c r="C4180" s="6">
        <v>4.2062499999999998</v>
      </c>
      <c r="D4180" s="6">
        <v>4.1500000000000004</v>
      </c>
      <c r="E4180" s="6">
        <v>4.1924999999999999</v>
      </c>
      <c r="F4180" s="6">
        <v>4.1924999999999999</v>
      </c>
      <c r="G4180" s="6">
        <f t="shared" si="130"/>
        <v>5.6249999999999467E-2</v>
      </c>
      <c r="H4180" s="7">
        <f t="shared" si="131"/>
        <v>1.3533834586466037E-2</v>
      </c>
    </row>
    <row r="4181" spans="1:8" x14ac:dyDescent="0.25">
      <c r="A4181" s="5">
        <v>38079</v>
      </c>
      <c r="B4181" s="6">
        <v>4.2125000000000004</v>
      </c>
      <c r="C4181" s="6">
        <v>4.2162499999999996</v>
      </c>
      <c r="D4181" s="6">
        <v>4.1662499999999998</v>
      </c>
      <c r="E4181" s="6">
        <v>4.1737500000000001</v>
      </c>
      <c r="F4181" s="6">
        <v>4.1737500000000001</v>
      </c>
      <c r="G4181" s="6">
        <f t="shared" si="130"/>
        <v>4.9999999999999822E-2</v>
      </c>
      <c r="H4181" s="7">
        <f t="shared" si="131"/>
        <v>1.1869436201780372E-2</v>
      </c>
    </row>
    <row r="4182" spans="1:8" x14ac:dyDescent="0.25">
      <c r="A4182" s="5">
        <v>38078</v>
      </c>
      <c r="B4182" s="6">
        <v>4.2649999999999997</v>
      </c>
      <c r="C4182" s="6">
        <v>4.2649999999999997</v>
      </c>
      <c r="D4182" s="6">
        <v>4.1187500000000004</v>
      </c>
      <c r="E4182" s="6">
        <v>4.1812500000000004</v>
      </c>
      <c r="F4182" s="6">
        <v>4.1812500000000004</v>
      </c>
      <c r="G4182" s="6">
        <f t="shared" si="130"/>
        <v>0.14624999999999932</v>
      </c>
      <c r="H4182" s="7">
        <f t="shared" si="131"/>
        <v>3.4290738569753655E-2</v>
      </c>
    </row>
    <row r="4183" spans="1:8" x14ac:dyDescent="0.25">
      <c r="A4183" s="5">
        <v>38077</v>
      </c>
      <c r="B4183" s="6">
        <v>4.2312500000000002</v>
      </c>
      <c r="C4183" s="6">
        <v>4.3</v>
      </c>
      <c r="D4183" s="6">
        <v>4.2312500000000002</v>
      </c>
      <c r="E4183" s="6">
        <v>4.2637499999999999</v>
      </c>
      <c r="F4183" s="6">
        <v>4.2637499999999999</v>
      </c>
      <c r="G4183" s="6">
        <f t="shared" si="130"/>
        <v>6.8749999999999645E-2</v>
      </c>
      <c r="H4183" s="7">
        <f t="shared" si="131"/>
        <v>1.7134416543574543E-2</v>
      </c>
    </row>
    <row r="4184" spans="1:8" x14ac:dyDescent="0.25">
      <c r="A4184" s="5">
        <v>38076</v>
      </c>
      <c r="B4184" s="6">
        <v>4.07125</v>
      </c>
      <c r="C4184" s="6">
        <v>4.2562499999999996</v>
      </c>
      <c r="D4184" s="6">
        <v>4.07125</v>
      </c>
      <c r="E4184" s="6">
        <v>4.2275</v>
      </c>
      <c r="F4184" s="6">
        <v>4.2275</v>
      </c>
      <c r="G4184" s="6">
        <f t="shared" si="130"/>
        <v>0.18499999999999961</v>
      </c>
      <c r="H4184" s="7">
        <f t="shared" si="131"/>
        <v>4.6975744550199386E-2</v>
      </c>
    </row>
    <row r="4185" spans="1:8" x14ac:dyDescent="0.25">
      <c r="A4185" s="5">
        <v>38075</v>
      </c>
      <c r="B4185" s="6">
        <v>4.0462499999999997</v>
      </c>
      <c r="C4185" s="6">
        <v>4.0912499999999996</v>
      </c>
      <c r="D4185" s="6">
        <v>4.0362499999999999</v>
      </c>
      <c r="E4185" s="6">
        <v>4.0650000000000004</v>
      </c>
      <c r="F4185" s="6">
        <v>4.0650000000000004</v>
      </c>
      <c r="G4185" s="6">
        <f t="shared" si="130"/>
        <v>5.4999999999999716E-2</v>
      </c>
      <c r="H4185" s="7">
        <f t="shared" si="131"/>
        <v>1.3592832869941235E-2</v>
      </c>
    </row>
    <row r="4186" spans="1:8" x14ac:dyDescent="0.25">
      <c r="A4186" s="5">
        <v>38072</v>
      </c>
      <c r="B4186" s="6">
        <v>4.0625</v>
      </c>
      <c r="C4186" s="6">
        <v>4.07125</v>
      </c>
      <c r="D4186" s="6">
        <v>4.0262500000000001</v>
      </c>
      <c r="E4186" s="6">
        <v>4.0437500000000002</v>
      </c>
      <c r="F4186" s="6">
        <v>4.0437500000000002</v>
      </c>
      <c r="G4186" s="6">
        <f t="shared" si="130"/>
        <v>4.4999999999999929E-2</v>
      </c>
      <c r="H4186" s="7">
        <f t="shared" si="131"/>
        <v>1.1076923076923059E-2</v>
      </c>
    </row>
    <row r="4187" spans="1:8" x14ac:dyDescent="0.25">
      <c r="A4187" s="5">
        <v>38071</v>
      </c>
      <c r="B4187" s="6">
        <v>4.0187499999999998</v>
      </c>
      <c r="C4187" s="6">
        <v>4.0737500000000004</v>
      </c>
      <c r="D4187" s="6">
        <v>4</v>
      </c>
      <c r="E4187" s="6">
        <v>4.0437500000000002</v>
      </c>
      <c r="F4187" s="6">
        <v>4.0437500000000002</v>
      </c>
      <c r="G4187" s="6">
        <f t="shared" si="130"/>
        <v>7.3750000000000426E-2</v>
      </c>
      <c r="H4187" s="7">
        <f t="shared" si="131"/>
        <v>1.8351477449455783E-2</v>
      </c>
    </row>
    <row r="4188" spans="1:8" x14ac:dyDescent="0.25">
      <c r="A4188" s="5">
        <v>38070</v>
      </c>
      <c r="B4188" s="6">
        <v>4</v>
      </c>
      <c r="C4188" s="6">
        <v>4.03</v>
      </c>
      <c r="D4188" s="6">
        <v>3.9937499999999999</v>
      </c>
      <c r="E4188" s="6">
        <v>4.0125000000000002</v>
      </c>
      <c r="F4188" s="6">
        <v>4.0125000000000002</v>
      </c>
      <c r="G4188" s="6">
        <f t="shared" si="130"/>
        <v>3.6250000000000338E-2</v>
      </c>
      <c r="H4188" s="7">
        <f t="shared" si="131"/>
        <v>9.0625000000000844E-3</v>
      </c>
    </row>
    <row r="4189" spans="1:8" x14ac:dyDescent="0.25">
      <c r="A4189" s="5">
        <v>38069</v>
      </c>
      <c r="B4189" s="6">
        <v>4.0125000000000002</v>
      </c>
      <c r="C4189" s="6">
        <v>4.0674999999999999</v>
      </c>
      <c r="D4189" s="6">
        <v>4</v>
      </c>
      <c r="E4189" s="6">
        <v>4</v>
      </c>
      <c r="F4189" s="6">
        <v>4</v>
      </c>
      <c r="G4189" s="6">
        <f t="shared" si="130"/>
        <v>6.7499999999999893E-2</v>
      </c>
      <c r="H4189" s="7">
        <f t="shared" si="131"/>
        <v>1.6822429906542029E-2</v>
      </c>
    </row>
    <row r="4190" spans="1:8" x14ac:dyDescent="0.25">
      <c r="A4190" s="5">
        <v>38068</v>
      </c>
      <c r="B4190" s="6">
        <v>4.0125000000000002</v>
      </c>
      <c r="C4190" s="6">
        <v>4.0412499999999998</v>
      </c>
      <c r="D4190" s="6">
        <v>3.96875</v>
      </c>
      <c r="E4190" s="6">
        <v>4</v>
      </c>
      <c r="F4190" s="6">
        <v>4</v>
      </c>
      <c r="G4190" s="6">
        <f t="shared" si="130"/>
        <v>7.2499999999999787E-2</v>
      </c>
      <c r="H4190" s="7">
        <f t="shared" si="131"/>
        <v>2.2429906542056038E-2</v>
      </c>
    </row>
    <row r="4191" spans="1:8" x14ac:dyDescent="0.25">
      <c r="A4191" s="5">
        <v>38065</v>
      </c>
      <c r="B4191" s="6">
        <v>4.1312499999999996</v>
      </c>
      <c r="C4191" s="6">
        <v>4.1312499999999996</v>
      </c>
      <c r="D4191" s="6">
        <v>4.03125</v>
      </c>
      <c r="E4191" s="6">
        <v>4.0587499999999999</v>
      </c>
      <c r="F4191" s="6">
        <v>4.0587499999999999</v>
      </c>
      <c r="G4191" s="6">
        <f t="shared" si="130"/>
        <v>9.9999999999999645E-2</v>
      </c>
      <c r="H4191" s="7">
        <f t="shared" si="131"/>
        <v>2.4205748865355439E-2</v>
      </c>
    </row>
    <row r="4192" spans="1:8" x14ac:dyDescent="0.25">
      <c r="A4192" s="5">
        <v>38064</v>
      </c>
      <c r="B4192" s="6">
        <v>4.1437499999999998</v>
      </c>
      <c r="C4192" s="6">
        <v>4.1524999999999999</v>
      </c>
      <c r="D4192" s="6">
        <v>4.085</v>
      </c>
      <c r="E4192" s="6">
        <v>4.1150000000000002</v>
      </c>
      <c r="F4192" s="6">
        <v>4.1150000000000002</v>
      </c>
      <c r="G4192" s="6">
        <f t="shared" si="130"/>
        <v>6.7499999999999893E-2</v>
      </c>
      <c r="H4192" s="7">
        <f t="shared" si="131"/>
        <v>1.9306184012066383E-2</v>
      </c>
    </row>
    <row r="4193" spans="1:8" x14ac:dyDescent="0.25">
      <c r="A4193" s="5">
        <v>38063</v>
      </c>
      <c r="B4193" s="6">
        <v>4.1887499999999998</v>
      </c>
      <c r="C4193" s="6">
        <v>4.2312500000000002</v>
      </c>
      <c r="D4193" s="6">
        <v>4.1325000000000003</v>
      </c>
      <c r="E4193" s="6">
        <v>4.165</v>
      </c>
      <c r="F4193" s="6">
        <v>4.165</v>
      </c>
      <c r="G4193" s="6">
        <f t="shared" si="130"/>
        <v>9.8749999999999893E-2</v>
      </c>
      <c r="H4193" s="7">
        <f t="shared" si="131"/>
        <v>2.3575052223216927E-2</v>
      </c>
    </row>
    <row r="4194" spans="1:8" x14ac:dyDescent="0.25">
      <c r="A4194" s="5">
        <v>38062</v>
      </c>
      <c r="B4194" s="6">
        <v>4.2249999999999996</v>
      </c>
      <c r="C4194" s="6">
        <v>4.2249999999999996</v>
      </c>
      <c r="D4194" s="6">
        <v>4.16</v>
      </c>
      <c r="E4194" s="6">
        <v>4.2125000000000004</v>
      </c>
      <c r="F4194" s="6">
        <v>4.2125000000000004</v>
      </c>
      <c r="G4194" s="6">
        <f t="shared" si="130"/>
        <v>6.4999999999999503E-2</v>
      </c>
      <c r="H4194" s="7">
        <f t="shared" si="131"/>
        <v>1.5384615384615268E-2</v>
      </c>
    </row>
    <row r="4195" spans="1:8" x14ac:dyDescent="0.25">
      <c r="A4195" s="5">
        <v>38061</v>
      </c>
      <c r="B4195" s="6">
        <v>4.1812500000000004</v>
      </c>
      <c r="C4195" s="6">
        <v>4.2374999999999998</v>
      </c>
      <c r="D4195" s="6">
        <v>4.1812500000000004</v>
      </c>
      <c r="E4195" s="6">
        <v>4.21875</v>
      </c>
      <c r="F4195" s="6">
        <v>4.21875</v>
      </c>
      <c r="G4195" s="6">
        <f t="shared" si="130"/>
        <v>5.6249999999999467E-2</v>
      </c>
      <c r="H4195" s="7">
        <f t="shared" si="131"/>
        <v>1.3452914798206149E-2</v>
      </c>
    </row>
    <row r="4196" spans="1:8" x14ac:dyDescent="0.25">
      <c r="A4196" s="5">
        <v>38058</v>
      </c>
      <c r="B4196" s="6">
        <v>4.1875</v>
      </c>
      <c r="C4196" s="6">
        <v>4.1900000000000004</v>
      </c>
      <c r="D4196" s="6">
        <v>4.1375000000000002</v>
      </c>
      <c r="E4196" s="6">
        <v>4.1862500000000002</v>
      </c>
      <c r="F4196" s="6">
        <v>4.1862500000000002</v>
      </c>
      <c r="G4196" s="6">
        <f t="shared" si="130"/>
        <v>5.2500000000000213E-2</v>
      </c>
      <c r="H4196" s="7">
        <f t="shared" si="131"/>
        <v>1.2537313432835873E-2</v>
      </c>
    </row>
    <row r="4197" spans="1:8" x14ac:dyDescent="0.25">
      <c r="A4197" s="5">
        <v>38057</v>
      </c>
      <c r="B4197" s="6">
        <v>4.1937499999999996</v>
      </c>
      <c r="C4197" s="6">
        <v>4.2149999999999999</v>
      </c>
      <c r="D4197" s="6">
        <v>4.17875</v>
      </c>
      <c r="E4197" s="6">
        <v>4.1825000000000001</v>
      </c>
      <c r="F4197" s="6">
        <v>4.1825000000000001</v>
      </c>
      <c r="G4197" s="6">
        <f t="shared" si="130"/>
        <v>3.6249999999999893E-2</v>
      </c>
      <c r="H4197" s="7">
        <f t="shared" si="131"/>
        <v>1.1028315946348658E-2</v>
      </c>
    </row>
    <row r="4198" spans="1:8" x14ac:dyDescent="0.25">
      <c r="A4198" s="5">
        <v>38056</v>
      </c>
      <c r="B4198" s="6">
        <v>4.2249999999999996</v>
      </c>
      <c r="C4198" s="6">
        <v>4.2612500000000004</v>
      </c>
      <c r="D4198" s="6">
        <v>4.2175000000000002</v>
      </c>
      <c r="E4198" s="6">
        <v>4.2249999999999996</v>
      </c>
      <c r="F4198" s="6">
        <v>4.2249999999999996</v>
      </c>
      <c r="G4198" s="6">
        <f t="shared" si="130"/>
        <v>4.3750000000000178E-2</v>
      </c>
      <c r="H4198" s="7">
        <f t="shared" si="131"/>
        <v>1.0355029585798859E-2</v>
      </c>
    </row>
    <row r="4199" spans="1:8" x14ac:dyDescent="0.25">
      <c r="A4199" s="5">
        <v>38055</v>
      </c>
      <c r="B4199" s="6">
        <v>4.21875</v>
      </c>
      <c r="C4199" s="6">
        <v>4.2625000000000002</v>
      </c>
      <c r="D4199" s="6">
        <v>4.2162499999999996</v>
      </c>
      <c r="E4199" s="6">
        <v>4.2450000000000001</v>
      </c>
      <c r="F4199" s="6">
        <v>4.2450000000000001</v>
      </c>
      <c r="G4199" s="6">
        <f t="shared" si="130"/>
        <v>4.6250000000000568E-2</v>
      </c>
      <c r="H4199" s="7">
        <f t="shared" si="131"/>
        <v>1.0962962962963098E-2</v>
      </c>
    </row>
    <row r="4200" spans="1:8" x14ac:dyDescent="0.25">
      <c r="A4200" s="5">
        <v>38054</v>
      </c>
      <c r="B4200" s="6">
        <v>4.3812499999999996</v>
      </c>
      <c r="C4200" s="6">
        <v>4.3812499999999996</v>
      </c>
      <c r="D4200" s="6">
        <v>4.2112499999999997</v>
      </c>
      <c r="E4200" s="6">
        <v>4.25</v>
      </c>
      <c r="F4200" s="6">
        <v>4.25</v>
      </c>
      <c r="G4200" s="6">
        <f t="shared" si="130"/>
        <v>0.16999999999999993</v>
      </c>
      <c r="H4200" s="7">
        <f t="shared" si="131"/>
        <v>3.880171184022823E-2</v>
      </c>
    </row>
    <row r="4201" spans="1:8" x14ac:dyDescent="0.25">
      <c r="A4201" s="5">
        <v>38051</v>
      </c>
      <c r="B4201" s="6">
        <v>4.2937500000000002</v>
      </c>
      <c r="C4201" s="6">
        <v>4.3499999999999996</v>
      </c>
      <c r="D4201" s="6">
        <v>4.28125</v>
      </c>
      <c r="E4201" s="6">
        <v>4.34</v>
      </c>
      <c r="F4201" s="6">
        <v>4.34</v>
      </c>
      <c r="G4201" s="6">
        <f t="shared" si="130"/>
        <v>6.8749999999999645E-2</v>
      </c>
      <c r="H4201" s="7">
        <f t="shared" si="131"/>
        <v>1.6011644832605448E-2</v>
      </c>
    </row>
    <row r="4202" spans="1:8" x14ac:dyDescent="0.25">
      <c r="A4202" s="5">
        <v>38050</v>
      </c>
      <c r="B4202" s="6">
        <v>4.375</v>
      </c>
      <c r="C4202" s="6">
        <v>4.375</v>
      </c>
      <c r="D4202" s="6">
        <v>4.2874999999999996</v>
      </c>
      <c r="E4202" s="6">
        <v>4.3250000000000002</v>
      </c>
      <c r="F4202" s="6">
        <v>4.3250000000000002</v>
      </c>
      <c r="G4202" s="6">
        <f t="shared" si="130"/>
        <v>8.7500000000000355E-2</v>
      </c>
      <c r="H4202" s="7">
        <f t="shared" si="131"/>
        <v>2.3714285714285868E-2</v>
      </c>
    </row>
    <row r="4203" spans="1:8" x14ac:dyDescent="0.25">
      <c r="A4203" s="5">
        <v>38049</v>
      </c>
      <c r="B4203" s="6">
        <v>4.3462500000000004</v>
      </c>
      <c r="C4203" s="6">
        <v>4.41</v>
      </c>
      <c r="D4203" s="6">
        <v>4.25</v>
      </c>
      <c r="E4203" s="6">
        <v>4.3912500000000003</v>
      </c>
      <c r="F4203" s="6">
        <v>4.3912500000000003</v>
      </c>
      <c r="G4203" s="6">
        <f t="shared" si="130"/>
        <v>0.16000000000000014</v>
      </c>
      <c r="H4203" s="7">
        <f t="shared" si="131"/>
        <v>3.6813344837503627E-2</v>
      </c>
    </row>
    <row r="4204" spans="1:8" x14ac:dyDescent="0.25">
      <c r="A4204" s="5">
        <v>38048</v>
      </c>
      <c r="B4204" s="6">
        <v>4.3949999999999996</v>
      </c>
      <c r="C4204" s="6">
        <v>4.4112499999999999</v>
      </c>
      <c r="D4204" s="6">
        <v>4.2737499999999997</v>
      </c>
      <c r="E4204" s="6">
        <v>4.3462500000000004</v>
      </c>
      <c r="F4204" s="6">
        <v>4.3462500000000004</v>
      </c>
      <c r="G4204" s="6">
        <f t="shared" si="130"/>
        <v>0.13750000000000018</v>
      </c>
      <c r="H4204" s="7">
        <f t="shared" si="131"/>
        <v>3.128555176336751E-2</v>
      </c>
    </row>
    <row r="4205" spans="1:8" x14ac:dyDescent="0.25">
      <c r="A4205" s="5">
        <v>38047</v>
      </c>
      <c r="B4205" s="6">
        <v>4.3925000000000001</v>
      </c>
      <c r="C4205" s="6">
        <v>4.4362500000000002</v>
      </c>
      <c r="D4205" s="6">
        <v>4.3787500000000001</v>
      </c>
      <c r="E4205" s="6">
        <v>4.3937499999999998</v>
      </c>
      <c r="F4205" s="6">
        <v>4.3937499999999998</v>
      </c>
      <c r="G4205" s="6">
        <f t="shared" si="130"/>
        <v>5.7500000000000107E-2</v>
      </c>
      <c r="H4205" s="7">
        <f t="shared" si="131"/>
        <v>1.3090495162208334E-2</v>
      </c>
    </row>
    <row r="4206" spans="1:8" x14ac:dyDescent="0.25">
      <c r="A4206" s="5">
        <v>38044</v>
      </c>
      <c r="B4206" s="6">
        <v>4.4375</v>
      </c>
      <c r="C4206" s="6">
        <v>4.4474999999999998</v>
      </c>
      <c r="D4206" s="6">
        <v>4.3912500000000003</v>
      </c>
      <c r="E4206" s="6">
        <v>4.3912500000000003</v>
      </c>
      <c r="F4206" s="6">
        <v>4.3912500000000003</v>
      </c>
      <c r="G4206" s="6">
        <f t="shared" si="130"/>
        <v>5.6249999999999467E-2</v>
      </c>
      <c r="H4206" s="7">
        <f t="shared" si="131"/>
        <v>1.2957746478873263E-2</v>
      </c>
    </row>
    <row r="4207" spans="1:8" x14ac:dyDescent="0.25">
      <c r="A4207" s="5">
        <v>38043</v>
      </c>
      <c r="B4207" s="6">
        <v>4.3687500000000004</v>
      </c>
      <c r="C4207" s="6">
        <v>4.4625000000000004</v>
      </c>
      <c r="D4207" s="6">
        <v>4.3687500000000004</v>
      </c>
      <c r="E4207" s="6">
        <v>4.4487500000000004</v>
      </c>
      <c r="F4207" s="6">
        <v>4.4487500000000004</v>
      </c>
      <c r="G4207" s="6">
        <f t="shared" si="130"/>
        <v>9.375E-2</v>
      </c>
      <c r="H4207" s="7">
        <f t="shared" si="131"/>
        <v>2.1459227467811159E-2</v>
      </c>
    </row>
    <row r="4208" spans="1:8" x14ac:dyDescent="0.25">
      <c r="A4208" s="5">
        <v>38042</v>
      </c>
      <c r="B4208" s="6">
        <v>4.5062499999999996</v>
      </c>
      <c r="C4208" s="6">
        <v>4.5062499999999996</v>
      </c>
      <c r="D4208" s="6">
        <v>4.3375000000000004</v>
      </c>
      <c r="E4208" s="6">
        <v>4.4212499999999997</v>
      </c>
      <c r="F4208" s="6">
        <v>4.4212499999999997</v>
      </c>
      <c r="G4208" s="6">
        <f t="shared" si="130"/>
        <v>0.16874999999999929</v>
      </c>
      <c r="H4208" s="7">
        <f t="shared" si="131"/>
        <v>3.7447988904299429E-2</v>
      </c>
    </row>
    <row r="4209" spans="1:8" x14ac:dyDescent="0.25">
      <c r="A4209" s="5">
        <v>38041</v>
      </c>
      <c r="B4209" s="6">
        <v>4.75</v>
      </c>
      <c r="C4209" s="6">
        <v>4.75</v>
      </c>
      <c r="D4209" s="6">
        <v>4.4749999999999996</v>
      </c>
      <c r="E4209" s="6">
        <v>4.5062499999999996</v>
      </c>
      <c r="F4209" s="6">
        <v>4.5062499999999996</v>
      </c>
      <c r="G4209" s="6">
        <f t="shared" si="130"/>
        <v>0.27500000000000036</v>
      </c>
      <c r="H4209" s="7">
        <f t="shared" si="131"/>
        <v>6.3684210526315829E-2</v>
      </c>
    </row>
    <row r="4210" spans="1:8" x14ac:dyDescent="0.25">
      <c r="A4210" s="5">
        <v>38040</v>
      </c>
      <c r="B4210" s="6">
        <v>4.8137499999999998</v>
      </c>
      <c r="C4210" s="6">
        <v>4.8624999999999998</v>
      </c>
      <c r="D4210" s="6">
        <v>4.7712500000000002</v>
      </c>
      <c r="E4210" s="6">
        <v>4.7774999999999999</v>
      </c>
      <c r="F4210" s="6">
        <v>4.7774999999999999</v>
      </c>
      <c r="G4210" s="6">
        <f t="shared" si="130"/>
        <v>9.1249999999999609E-2</v>
      </c>
      <c r="H4210" s="7">
        <f t="shared" si="131"/>
        <v>1.895611529472856E-2</v>
      </c>
    </row>
    <row r="4211" spans="1:8" x14ac:dyDescent="0.25">
      <c r="A4211" s="5">
        <v>38037</v>
      </c>
      <c r="B4211" s="6">
        <v>4.8</v>
      </c>
      <c r="C4211" s="6">
        <v>4.8312499999999998</v>
      </c>
      <c r="D4211" s="6">
        <v>4.7662500000000003</v>
      </c>
      <c r="E4211" s="6">
        <v>4.8137499999999998</v>
      </c>
      <c r="F4211" s="6">
        <v>4.8137499999999998</v>
      </c>
      <c r="G4211" s="6">
        <f t="shared" si="130"/>
        <v>6.4999999999999503E-2</v>
      </c>
      <c r="H4211" s="7">
        <f t="shared" si="131"/>
        <v>1.3541666666666563E-2</v>
      </c>
    </row>
    <row r="4212" spans="1:8" x14ac:dyDescent="0.25">
      <c r="A4212" s="5">
        <v>38036</v>
      </c>
      <c r="B4212" s="6">
        <v>4.8</v>
      </c>
      <c r="C4212" s="6">
        <v>4.8174999999999999</v>
      </c>
      <c r="D4212" s="6">
        <v>4.7850000000000001</v>
      </c>
      <c r="E4212" s="6">
        <v>4.8137499999999998</v>
      </c>
      <c r="F4212" s="6">
        <v>4.8137499999999998</v>
      </c>
      <c r="G4212" s="6">
        <f t="shared" si="130"/>
        <v>3.2499999999999751E-2</v>
      </c>
      <c r="H4212" s="7">
        <f t="shared" si="131"/>
        <v>7.031249999999897E-3</v>
      </c>
    </row>
    <row r="4213" spans="1:8" x14ac:dyDescent="0.25">
      <c r="A4213" s="5">
        <v>38035</v>
      </c>
      <c r="B4213" s="6">
        <v>4.7562499999999996</v>
      </c>
      <c r="C4213" s="6">
        <v>4.8512500000000003</v>
      </c>
      <c r="D4213" s="6">
        <v>4.7249999999999996</v>
      </c>
      <c r="E4213" s="6">
        <v>4.8187499999999996</v>
      </c>
      <c r="F4213" s="6">
        <v>4.8187499999999996</v>
      </c>
      <c r="G4213" s="6">
        <f t="shared" si="130"/>
        <v>0.12625000000000064</v>
      </c>
      <c r="H4213" s="7">
        <f t="shared" si="131"/>
        <v>2.6544021024967286E-2</v>
      </c>
    </row>
    <row r="4214" spans="1:8" x14ac:dyDescent="0.25">
      <c r="A4214" s="5">
        <v>38034</v>
      </c>
      <c r="B4214" s="6">
        <v>4.7137500000000001</v>
      </c>
      <c r="C4214" s="6">
        <v>4.7562499999999996</v>
      </c>
      <c r="D4214" s="6">
        <v>4.6362500000000004</v>
      </c>
      <c r="E4214" s="6">
        <v>4.75</v>
      </c>
      <c r="F4214" s="6">
        <v>4.75</v>
      </c>
      <c r="G4214" s="6">
        <f t="shared" si="130"/>
        <v>0.11999999999999922</v>
      </c>
      <c r="H4214" s="7">
        <f t="shared" si="131"/>
        <v>2.5457438345266342E-2</v>
      </c>
    </row>
    <row r="4215" spans="1:8" x14ac:dyDescent="0.25">
      <c r="A4215" s="5">
        <v>38030</v>
      </c>
      <c r="B4215" s="6">
        <v>4.8049999999999997</v>
      </c>
      <c r="C4215" s="6">
        <v>4.8049999999999997</v>
      </c>
      <c r="D4215" s="6">
        <v>4.7350000000000003</v>
      </c>
      <c r="E4215" s="6">
        <v>4.7562499999999996</v>
      </c>
      <c r="F4215" s="6">
        <v>4.7562499999999996</v>
      </c>
      <c r="G4215" s="6">
        <f t="shared" si="130"/>
        <v>6.9999999999999396E-2</v>
      </c>
      <c r="H4215" s="7">
        <f t="shared" si="131"/>
        <v>1.4828303850156096E-2</v>
      </c>
    </row>
    <row r="4216" spans="1:8" x14ac:dyDescent="0.25">
      <c r="A4216" s="5">
        <v>38029</v>
      </c>
      <c r="B4216" s="6">
        <v>4.84375</v>
      </c>
      <c r="C4216" s="6">
        <v>4.8624999999999998</v>
      </c>
      <c r="D4216" s="6">
        <v>4.7912499999999998</v>
      </c>
      <c r="E4216" s="6">
        <v>4.8062500000000004</v>
      </c>
      <c r="F4216" s="6">
        <v>4.8062500000000004</v>
      </c>
      <c r="G4216" s="6">
        <f t="shared" si="130"/>
        <v>7.1250000000000036E-2</v>
      </c>
      <c r="H4216" s="7">
        <f t="shared" si="131"/>
        <v>1.7806451612903351E-2</v>
      </c>
    </row>
    <row r="4217" spans="1:8" x14ac:dyDescent="0.25">
      <c r="A4217" s="5">
        <v>38028</v>
      </c>
      <c r="B4217" s="6">
        <v>4.875</v>
      </c>
      <c r="C4217" s="6">
        <v>4.8937499999999998</v>
      </c>
      <c r="D4217" s="6">
        <v>4.8375000000000004</v>
      </c>
      <c r="E4217" s="6">
        <v>4.8775000000000004</v>
      </c>
      <c r="F4217" s="6">
        <v>4.8775000000000004</v>
      </c>
      <c r="G4217" s="6">
        <f t="shared" si="130"/>
        <v>5.6249999999999467E-2</v>
      </c>
      <c r="H4217" s="7">
        <f t="shared" si="131"/>
        <v>1.153846153846143E-2</v>
      </c>
    </row>
    <row r="4218" spans="1:8" x14ac:dyDescent="0.25">
      <c r="A4218" s="5">
        <v>38027</v>
      </c>
      <c r="B4218" s="6">
        <v>4.8637499999999996</v>
      </c>
      <c r="C4218" s="6">
        <v>4.9000000000000004</v>
      </c>
      <c r="D4218" s="6">
        <v>4.8637499999999996</v>
      </c>
      <c r="E4218" s="6">
        <v>4.875</v>
      </c>
      <c r="F4218" s="6">
        <v>4.875</v>
      </c>
      <c r="G4218" s="6">
        <f t="shared" si="130"/>
        <v>3.6250000000000782E-2</v>
      </c>
      <c r="H4218" s="7">
        <f t="shared" si="131"/>
        <v>7.4530968902597351E-3</v>
      </c>
    </row>
    <row r="4219" spans="1:8" x14ac:dyDescent="0.25">
      <c r="A4219" s="5">
        <v>38026</v>
      </c>
      <c r="B4219" s="6">
        <v>4.84375</v>
      </c>
      <c r="C4219" s="6">
        <v>4.8912500000000003</v>
      </c>
      <c r="D4219" s="6">
        <v>4.84375</v>
      </c>
      <c r="E4219" s="6">
        <v>4.8712499999999999</v>
      </c>
      <c r="F4219" s="6">
        <v>4.8712499999999999</v>
      </c>
      <c r="G4219" s="6">
        <f t="shared" si="130"/>
        <v>4.750000000000032E-2</v>
      </c>
      <c r="H4219" s="7">
        <f t="shared" si="131"/>
        <v>9.8064516129032914E-3</v>
      </c>
    </row>
    <row r="4220" spans="1:8" x14ac:dyDescent="0.25">
      <c r="A4220" s="5">
        <v>38023</v>
      </c>
      <c r="B4220" s="6">
        <v>4.7062499999999998</v>
      </c>
      <c r="C4220" s="6">
        <v>4.875</v>
      </c>
      <c r="D4220" s="6">
        <v>4.7</v>
      </c>
      <c r="E4220" s="6">
        <v>4.8600000000000003</v>
      </c>
      <c r="F4220" s="6">
        <v>4.8600000000000003</v>
      </c>
      <c r="G4220" s="6">
        <f t="shared" si="130"/>
        <v>0.17499999999999982</v>
      </c>
      <c r="H4220" s="7">
        <f t="shared" si="131"/>
        <v>3.7184594953519223E-2</v>
      </c>
    </row>
    <row r="4221" spans="1:8" x14ac:dyDescent="0.25">
      <c r="A4221" s="5">
        <v>38022</v>
      </c>
      <c r="B4221" s="6">
        <v>4.7312500000000002</v>
      </c>
      <c r="C4221" s="6">
        <v>4.7312500000000002</v>
      </c>
      <c r="D4221" s="6">
        <v>4.6237500000000002</v>
      </c>
      <c r="E4221" s="6">
        <v>4.7125000000000004</v>
      </c>
      <c r="F4221" s="6">
        <v>4.7125000000000004</v>
      </c>
      <c r="G4221" s="6">
        <f t="shared" si="130"/>
        <v>0.10749999999999993</v>
      </c>
      <c r="H4221" s="7">
        <f t="shared" si="131"/>
        <v>2.2721268163804476E-2</v>
      </c>
    </row>
    <row r="4222" spans="1:8" x14ac:dyDescent="0.25">
      <c r="A4222" s="5">
        <v>38021</v>
      </c>
      <c r="B4222" s="6">
        <v>4.8187499999999996</v>
      </c>
      <c r="C4222" s="6">
        <v>4.8187499999999996</v>
      </c>
      <c r="D4222" s="6">
        <v>4.7074999999999996</v>
      </c>
      <c r="E4222" s="6">
        <v>4.7125000000000004</v>
      </c>
      <c r="F4222" s="6">
        <v>4.7125000000000004</v>
      </c>
      <c r="G4222" s="6">
        <f t="shared" si="130"/>
        <v>0.11125000000000007</v>
      </c>
      <c r="H4222" s="7">
        <f t="shared" si="131"/>
        <v>2.3086900129701701E-2</v>
      </c>
    </row>
    <row r="4223" spans="1:8" x14ac:dyDescent="0.25">
      <c r="A4223" s="5">
        <v>38020</v>
      </c>
      <c r="B4223" s="6">
        <v>4.78</v>
      </c>
      <c r="C4223" s="6">
        <v>4.8125</v>
      </c>
      <c r="D4223" s="6">
        <v>4.7512499999999998</v>
      </c>
      <c r="E4223" s="6">
        <v>4.7874999999999996</v>
      </c>
      <c r="F4223" s="6">
        <v>4.7874999999999996</v>
      </c>
      <c r="G4223" s="6">
        <f t="shared" si="130"/>
        <v>6.1250000000000249E-2</v>
      </c>
      <c r="H4223" s="7">
        <f t="shared" si="131"/>
        <v>1.307531380753138E-2</v>
      </c>
    </row>
    <row r="4224" spans="1:8" x14ac:dyDescent="0.25">
      <c r="A4224" s="5">
        <v>38019</v>
      </c>
      <c r="B4224" s="6">
        <v>4.8250000000000002</v>
      </c>
      <c r="C4224" s="6">
        <v>4.8250000000000002</v>
      </c>
      <c r="D4224" s="6">
        <v>4.7275</v>
      </c>
      <c r="E4224" s="6">
        <v>4.75</v>
      </c>
      <c r="F4224" s="6">
        <v>4.75</v>
      </c>
      <c r="G4224" s="6">
        <f t="shared" si="130"/>
        <v>9.7500000000000142E-2</v>
      </c>
      <c r="H4224" s="7">
        <f t="shared" si="131"/>
        <v>2.4093264248704654E-2</v>
      </c>
    </row>
    <row r="4225" spans="1:8" x14ac:dyDescent="0.25">
      <c r="A4225" s="5">
        <v>38016</v>
      </c>
      <c r="B4225" s="6">
        <v>4.8624999999999998</v>
      </c>
      <c r="C4225" s="6">
        <v>4.8624999999999998</v>
      </c>
      <c r="D4225" s="6">
        <v>4.7525000000000004</v>
      </c>
      <c r="E4225" s="6">
        <v>4.84375</v>
      </c>
      <c r="F4225" s="6">
        <v>4.84375</v>
      </c>
      <c r="G4225" s="6">
        <f t="shared" si="130"/>
        <v>0.10999999999999943</v>
      </c>
      <c r="H4225" s="7">
        <f t="shared" si="131"/>
        <v>2.6221079691516609E-2</v>
      </c>
    </row>
    <row r="4226" spans="1:8" x14ac:dyDescent="0.25">
      <c r="A4226" s="5">
        <v>38015</v>
      </c>
      <c r="B4226" s="6">
        <v>4.9812500000000002</v>
      </c>
      <c r="C4226" s="6">
        <v>4.9824999999999999</v>
      </c>
      <c r="D4226" s="6">
        <v>4.8600000000000003</v>
      </c>
      <c r="E4226" s="6">
        <v>4.88</v>
      </c>
      <c r="F4226" s="6">
        <v>4.88</v>
      </c>
      <c r="G4226" s="6">
        <f t="shared" si="130"/>
        <v>0.12249999999999961</v>
      </c>
      <c r="H4226" s="7">
        <f t="shared" si="131"/>
        <v>2.6850690087829365E-2</v>
      </c>
    </row>
    <row r="4227" spans="1:8" x14ac:dyDescent="0.25">
      <c r="A4227" s="5">
        <v>38014</v>
      </c>
      <c r="B4227" s="6">
        <v>5.0062499999999996</v>
      </c>
      <c r="C4227" s="6">
        <v>5.0199999999999996</v>
      </c>
      <c r="D4227" s="6">
        <v>4.9725000000000001</v>
      </c>
      <c r="E4227" s="6">
        <v>4.9937500000000004</v>
      </c>
      <c r="F4227" s="6">
        <v>4.9937500000000004</v>
      </c>
      <c r="G4227" s="6">
        <f t="shared" ref="G4227:G4290" si="132">C4227-D4227</f>
        <v>4.7499999999999432E-2</v>
      </c>
      <c r="H4227" s="7">
        <f t="shared" ref="H4227:H4290" si="133">MAX(G4227,ABS(C4227-E4228),ABS(E4228-D4227))/B4227</f>
        <v>1.2983770287140975E-2</v>
      </c>
    </row>
    <row r="4228" spans="1:8" x14ac:dyDescent="0.25">
      <c r="A4228" s="5">
        <v>38013</v>
      </c>
      <c r="B4228" s="6">
        <v>4.9937500000000004</v>
      </c>
      <c r="C4228" s="6">
        <v>5.0625</v>
      </c>
      <c r="D4228" s="6">
        <v>4.99</v>
      </c>
      <c r="E4228" s="6">
        <v>5.0374999999999996</v>
      </c>
      <c r="F4228" s="6">
        <v>5.0374999999999996</v>
      </c>
      <c r="G4228" s="6">
        <f t="shared" si="132"/>
        <v>7.2499999999999787E-2</v>
      </c>
      <c r="H4228" s="7">
        <f t="shared" si="133"/>
        <v>1.4518147684605713E-2</v>
      </c>
    </row>
    <row r="4229" spans="1:8" x14ac:dyDescent="0.25">
      <c r="A4229" s="5">
        <v>38012</v>
      </c>
      <c r="B4229" s="6">
        <v>4.8499999999999996</v>
      </c>
      <c r="C4229" s="6">
        <v>5</v>
      </c>
      <c r="D4229" s="6">
        <v>4.84375</v>
      </c>
      <c r="E4229" s="6">
        <v>5</v>
      </c>
      <c r="F4229" s="6">
        <v>5</v>
      </c>
      <c r="G4229" s="6">
        <f t="shared" si="132"/>
        <v>0.15625</v>
      </c>
      <c r="H4229" s="7">
        <f t="shared" si="133"/>
        <v>3.2216494845360828E-2</v>
      </c>
    </row>
    <row r="4230" spans="1:8" x14ac:dyDescent="0.25">
      <c r="A4230" s="5">
        <v>38009</v>
      </c>
      <c r="B4230" s="6">
        <v>4.875</v>
      </c>
      <c r="C4230" s="6">
        <v>4.8825000000000003</v>
      </c>
      <c r="D4230" s="6">
        <v>4.8250000000000002</v>
      </c>
      <c r="E4230" s="6">
        <v>4.8562500000000002</v>
      </c>
      <c r="F4230" s="6">
        <v>4.8562500000000002</v>
      </c>
      <c r="G4230" s="6">
        <f t="shared" si="132"/>
        <v>5.7500000000000107E-2</v>
      </c>
      <c r="H4230" s="7">
        <f t="shared" si="133"/>
        <v>1.1794871794871816E-2</v>
      </c>
    </row>
    <row r="4231" spans="1:8" x14ac:dyDescent="0.25">
      <c r="A4231" s="5">
        <v>38008</v>
      </c>
      <c r="B4231" s="6">
        <v>4.9124999999999996</v>
      </c>
      <c r="C4231" s="6">
        <v>4.92</v>
      </c>
      <c r="D4231" s="6">
        <v>4.8262499999999999</v>
      </c>
      <c r="E4231" s="6">
        <v>4.875</v>
      </c>
      <c r="F4231" s="6">
        <v>4.875</v>
      </c>
      <c r="G4231" s="6">
        <f t="shared" si="132"/>
        <v>9.375E-2</v>
      </c>
      <c r="H4231" s="7">
        <f t="shared" si="133"/>
        <v>1.9083969465648856E-2</v>
      </c>
    </row>
    <row r="4232" spans="1:8" x14ac:dyDescent="0.25">
      <c r="A4232" s="5">
        <v>38007</v>
      </c>
      <c r="B4232" s="6">
        <v>4.8125</v>
      </c>
      <c r="C4232" s="6">
        <v>4.9124999999999996</v>
      </c>
      <c r="D4232" s="6">
        <v>4.8075000000000001</v>
      </c>
      <c r="E4232" s="6">
        <v>4.9124999999999996</v>
      </c>
      <c r="F4232" s="6">
        <v>4.9124999999999996</v>
      </c>
      <c r="G4232" s="6">
        <f t="shared" si="132"/>
        <v>0.10499999999999954</v>
      </c>
      <c r="H4232" s="7">
        <f t="shared" si="133"/>
        <v>2.1818181818181723E-2</v>
      </c>
    </row>
    <row r="4233" spans="1:8" x14ac:dyDescent="0.25">
      <c r="A4233" s="5">
        <v>38006</v>
      </c>
      <c r="B4233" s="6">
        <v>4.6875</v>
      </c>
      <c r="C4233" s="6">
        <v>4.8125</v>
      </c>
      <c r="D4233" s="6">
        <v>4.6675000000000004</v>
      </c>
      <c r="E4233" s="6">
        <v>4.8125</v>
      </c>
      <c r="F4233" s="6">
        <v>4.8125</v>
      </c>
      <c r="G4233" s="6">
        <f t="shared" si="132"/>
        <v>0.14499999999999957</v>
      </c>
      <c r="H4233" s="7">
        <f t="shared" si="133"/>
        <v>3.0933333333333243E-2</v>
      </c>
    </row>
    <row r="4234" spans="1:8" x14ac:dyDescent="0.25">
      <c r="A4234" s="5">
        <v>38002</v>
      </c>
      <c r="B4234" s="6">
        <v>4.6687500000000002</v>
      </c>
      <c r="C4234" s="6">
        <v>4.67875</v>
      </c>
      <c r="D4234" s="6">
        <v>4.6124999999999998</v>
      </c>
      <c r="E4234" s="6">
        <v>4.67875</v>
      </c>
      <c r="F4234" s="6">
        <v>4.67875</v>
      </c>
      <c r="G4234" s="6">
        <f t="shared" si="132"/>
        <v>6.6250000000000142E-2</v>
      </c>
      <c r="H4234" s="7">
        <f t="shared" si="133"/>
        <v>1.4190093708166027E-2</v>
      </c>
    </row>
    <row r="4235" spans="1:8" x14ac:dyDescent="0.25">
      <c r="A4235" s="5">
        <v>38001</v>
      </c>
      <c r="B4235" s="6">
        <v>4.6437499999999998</v>
      </c>
      <c r="C4235" s="6">
        <v>4.6512500000000001</v>
      </c>
      <c r="D4235" s="6">
        <v>4.6124999999999998</v>
      </c>
      <c r="E4235" s="6">
        <v>4.6412500000000003</v>
      </c>
      <c r="F4235" s="6">
        <v>4.6412500000000003</v>
      </c>
      <c r="G4235" s="6">
        <f t="shared" si="132"/>
        <v>3.8750000000000284E-2</v>
      </c>
      <c r="H4235" s="7">
        <f t="shared" si="133"/>
        <v>8.3445491251682991E-3</v>
      </c>
    </row>
    <row r="4236" spans="1:8" x14ac:dyDescent="0.25">
      <c r="A4236" s="5">
        <v>38000</v>
      </c>
      <c r="B4236" s="6">
        <v>4.59375</v>
      </c>
      <c r="C4236" s="6">
        <v>4.6312499999999996</v>
      </c>
      <c r="D4236" s="6">
        <v>4.5912499999999996</v>
      </c>
      <c r="E4236" s="6">
        <v>4.63</v>
      </c>
      <c r="F4236" s="6">
        <v>4.63</v>
      </c>
      <c r="G4236" s="6">
        <f t="shared" si="132"/>
        <v>4.0000000000000036E-2</v>
      </c>
      <c r="H4236" s="7">
        <f t="shared" si="133"/>
        <v>9.7959183673469227E-3</v>
      </c>
    </row>
    <row r="4237" spans="1:8" x14ac:dyDescent="0.25">
      <c r="A4237" s="5">
        <v>37999</v>
      </c>
      <c r="B4237" s="6">
        <v>4.625</v>
      </c>
      <c r="C4237" s="6">
        <v>4.625</v>
      </c>
      <c r="D4237" s="6">
        <v>4.53125</v>
      </c>
      <c r="E4237" s="6">
        <v>4.5862499999999997</v>
      </c>
      <c r="F4237" s="6">
        <v>4.5862499999999997</v>
      </c>
      <c r="G4237" s="6">
        <f t="shared" si="132"/>
        <v>9.375E-2</v>
      </c>
      <c r="H4237" s="7">
        <f t="shared" si="133"/>
        <v>2.0270270270270271E-2</v>
      </c>
    </row>
    <row r="4238" spans="1:8" x14ac:dyDescent="0.25">
      <c r="A4238" s="5">
        <v>37998</v>
      </c>
      <c r="B4238" s="6">
        <v>4.5125000000000002</v>
      </c>
      <c r="C4238" s="6">
        <v>4.55</v>
      </c>
      <c r="D4238" s="6">
        <v>4.49</v>
      </c>
      <c r="E4238" s="6">
        <v>4.55</v>
      </c>
      <c r="F4238" s="6">
        <v>4.55</v>
      </c>
      <c r="G4238" s="6">
        <f t="shared" si="132"/>
        <v>5.9999999999999609E-2</v>
      </c>
      <c r="H4238" s="7">
        <f t="shared" si="133"/>
        <v>1.3296398891966672E-2</v>
      </c>
    </row>
    <row r="4239" spans="1:8" x14ac:dyDescent="0.25">
      <c r="A4239" s="5">
        <v>37995</v>
      </c>
      <c r="B4239" s="6">
        <v>4.5887500000000001</v>
      </c>
      <c r="C4239" s="6">
        <v>4.5887500000000001</v>
      </c>
      <c r="D4239" s="6">
        <v>4.5262500000000001</v>
      </c>
      <c r="E4239" s="6">
        <v>4.5374999999999996</v>
      </c>
      <c r="F4239" s="6">
        <v>4.5374999999999996</v>
      </c>
      <c r="G4239" s="6">
        <f t="shared" si="132"/>
        <v>6.25E-2</v>
      </c>
      <c r="H4239" s="7">
        <f t="shared" si="133"/>
        <v>1.4709888313810928E-2</v>
      </c>
    </row>
    <row r="4240" spans="1:8" x14ac:dyDescent="0.25">
      <c r="A4240" s="5">
        <v>37994</v>
      </c>
      <c r="B4240" s="6">
        <v>4.5637499999999998</v>
      </c>
      <c r="C4240" s="6">
        <v>4.59375</v>
      </c>
      <c r="D4240" s="6">
        <v>4.55375</v>
      </c>
      <c r="E4240" s="6">
        <v>4.59375</v>
      </c>
      <c r="F4240" s="6">
        <v>4.59375</v>
      </c>
      <c r="G4240" s="6">
        <f t="shared" si="132"/>
        <v>4.0000000000000036E-2</v>
      </c>
      <c r="H4240" s="7">
        <f t="shared" si="133"/>
        <v>8.7647219939742619E-3</v>
      </c>
    </row>
    <row r="4241" spans="1:8" x14ac:dyDescent="0.25">
      <c r="A4241" s="5">
        <v>37993</v>
      </c>
      <c r="B4241" s="6">
        <v>4.5999999999999996</v>
      </c>
      <c r="C4241" s="6">
        <v>4.6112500000000001</v>
      </c>
      <c r="D4241" s="6">
        <v>4.54</v>
      </c>
      <c r="E4241" s="6">
        <v>4.5737500000000004</v>
      </c>
      <c r="F4241" s="6">
        <v>4.5737500000000004</v>
      </c>
      <c r="G4241" s="6">
        <f t="shared" si="132"/>
        <v>7.1250000000000036E-2</v>
      </c>
      <c r="H4241" s="7">
        <f t="shared" si="133"/>
        <v>1.5489130434782618E-2</v>
      </c>
    </row>
    <row r="4242" spans="1:8" x14ac:dyDescent="0.25">
      <c r="A4242" s="5">
        <v>37992</v>
      </c>
      <c r="B4242" s="6">
        <v>4.6212499999999999</v>
      </c>
      <c r="C4242" s="6">
        <v>4.6349999999999998</v>
      </c>
      <c r="D4242" s="6">
        <v>4.5975000000000001</v>
      </c>
      <c r="E4242" s="6">
        <v>4.6112500000000001</v>
      </c>
      <c r="F4242" s="6">
        <v>4.6112500000000001</v>
      </c>
      <c r="G4242" s="6">
        <f t="shared" si="132"/>
        <v>3.7499999999999645E-2</v>
      </c>
      <c r="H4242" s="7">
        <f t="shared" si="133"/>
        <v>8.1146875845279198E-3</v>
      </c>
    </row>
    <row r="4243" spans="1:8" x14ac:dyDescent="0.25">
      <c r="A4243" s="5">
        <v>37991</v>
      </c>
      <c r="B4243" s="6">
        <v>4.6500000000000004</v>
      </c>
      <c r="C4243" s="6">
        <v>4.6587500000000004</v>
      </c>
      <c r="D4243" s="6">
        <v>4.5962500000000004</v>
      </c>
      <c r="E4243" s="6">
        <v>4.63375</v>
      </c>
      <c r="F4243" s="6">
        <v>4.63375</v>
      </c>
      <c r="G4243" s="6">
        <f t="shared" si="132"/>
        <v>6.25E-2</v>
      </c>
      <c r="H4243" s="7">
        <f t="shared" si="133"/>
        <v>1.5591397849462318E-2</v>
      </c>
    </row>
    <row r="4244" spans="1:8" x14ac:dyDescent="0.25">
      <c r="A4244" s="5">
        <v>37988</v>
      </c>
      <c r="B4244" s="6">
        <v>4.7287499999999998</v>
      </c>
      <c r="C4244" s="6">
        <v>4.7474999999999996</v>
      </c>
      <c r="D4244" s="6">
        <v>4.6174999999999997</v>
      </c>
      <c r="E4244" s="6">
        <v>4.6687500000000002</v>
      </c>
      <c r="F4244" s="6">
        <v>4.6687500000000002</v>
      </c>
      <c r="G4244" s="6">
        <f t="shared" si="132"/>
        <v>0.12999999999999989</v>
      </c>
      <c r="H4244" s="7">
        <f t="shared" si="133"/>
        <v>2.7491408934707882E-2</v>
      </c>
    </row>
    <row r="4245" spans="1:8" x14ac:dyDescent="0.25">
      <c r="A4245" s="5">
        <v>37986</v>
      </c>
      <c r="B4245" s="6">
        <v>4.78125</v>
      </c>
      <c r="C4245" s="6">
        <v>4.7874999999999996</v>
      </c>
      <c r="D4245" s="6">
        <v>4.7249999999999996</v>
      </c>
      <c r="E4245" s="6">
        <v>4.7474999999999996</v>
      </c>
      <c r="F4245" s="6">
        <v>4.7474999999999996</v>
      </c>
      <c r="G4245" s="6">
        <f t="shared" si="132"/>
        <v>6.25E-2</v>
      </c>
      <c r="H4245" s="7">
        <f t="shared" si="133"/>
        <v>1.3071895424836602E-2</v>
      </c>
    </row>
    <row r="4246" spans="1:8" x14ac:dyDescent="0.25">
      <c r="A4246" s="5">
        <v>37985</v>
      </c>
      <c r="B4246" s="6">
        <v>4.78125</v>
      </c>
      <c r="C4246" s="6">
        <v>4.78125</v>
      </c>
      <c r="D4246" s="6">
        <v>4.7374999999999998</v>
      </c>
      <c r="E4246" s="6">
        <v>4.75</v>
      </c>
      <c r="F4246" s="6">
        <v>4.75</v>
      </c>
      <c r="G4246" s="6">
        <f t="shared" si="132"/>
        <v>4.3750000000000178E-2</v>
      </c>
      <c r="H4246" s="7">
        <f t="shared" si="133"/>
        <v>9.1503267973856578E-3</v>
      </c>
    </row>
    <row r="4247" spans="1:8" x14ac:dyDescent="0.25">
      <c r="A4247" s="5">
        <v>37984</v>
      </c>
      <c r="B4247" s="6">
        <v>4.7737499999999997</v>
      </c>
      <c r="C4247" s="6">
        <v>4.83</v>
      </c>
      <c r="D4247" s="6">
        <v>4.7687499999999998</v>
      </c>
      <c r="E4247" s="6">
        <v>4.7787499999999996</v>
      </c>
      <c r="F4247" s="6">
        <v>4.7787499999999996</v>
      </c>
      <c r="G4247" s="6">
        <f t="shared" si="132"/>
        <v>6.1250000000000249E-2</v>
      </c>
      <c r="H4247" s="7">
        <f t="shared" si="133"/>
        <v>1.6758313694684487E-2</v>
      </c>
    </row>
    <row r="4248" spans="1:8" x14ac:dyDescent="0.25">
      <c r="A4248" s="5">
        <v>37981</v>
      </c>
      <c r="B4248" s="6">
        <v>4.7374999999999998</v>
      </c>
      <c r="C4248" s="6">
        <v>4.7625000000000002</v>
      </c>
      <c r="D4248" s="6">
        <v>4.7324999999999999</v>
      </c>
      <c r="E4248" s="6">
        <v>4.75</v>
      </c>
      <c r="F4248" s="6">
        <v>4.75</v>
      </c>
      <c r="G4248" s="6">
        <f t="shared" si="132"/>
        <v>3.0000000000000249E-2</v>
      </c>
      <c r="H4248" s="7">
        <f t="shared" si="133"/>
        <v>6.3324538258575725E-3</v>
      </c>
    </row>
    <row r="4249" spans="1:8" x14ac:dyDescent="0.25">
      <c r="A4249" s="5">
        <v>37979</v>
      </c>
      <c r="B4249" s="6">
        <v>4.7874999999999996</v>
      </c>
      <c r="C4249" s="6">
        <v>4.7874999999999996</v>
      </c>
      <c r="D4249" s="6">
        <v>4.7512499999999998</v>
      </c>
      <c r="E4249" s="6">
        <v>4.76</v>
      </c>
      <c r="F4249" s="6">
        <v>4.76</v>
      </c>
      <c r="G4249" s="6">
        <f t="shared" si="132"/>
        <v>3.6249999999999893E-2</v>
      </c>
      <c r="H4249" s="7">
        <f t="shared" si="133"/>
        <v>7.5718015665796126E-3</v>
      </c>
    </row>
    <row r="4250" spans="1:8" x14ac:dyDescent="0.25">
      <c r="A4250" s="5">
        <v>37978</v>
      </c>
      <c r="B4250" s="6">
        <v>4.7874999999999996</v>
      </c>
      <c r="C4250" s="6">
        <v>4.79</v>
      </c>
      <c r="D4250" s="6">
        <v>4.7300000000000004</v>
      </c>
      <c r="E4250" s="6">
        <v>4.7874999999999996</v>
      </c>
      <c r="F4250" s="6">
        <v>4.7874999999999996</v>
      </c>
      <c r="G4250" s="6">
        <f t="shared" si="132"/>
        <v>5.9999999999999609E-2</v>
      </c>
      <c r="H4250" s="7">
        <f t="shared" si="133"/>
        <v>1.2532637075717935E-2</v>
      </c>
    </row>
    <row r="4251" spans="1:8" x14ac:dyDescent="0.25">
      <c r="A4251" s="5">
        <v>37977</v>
      </c>
      <c r="B4251" s="6">
        <v>4.78125</v>
      </c>
      <c r="C4251" s="6">
        <v>4.8087499999999999</v>
      </c>
      <c r="D4251" s="6">
        <v>4.7649999999999997</v>
      </c>
      <c r="E4251" s="6">
        <v>4.78125</v>
      </c>
      <c r="F4251" s="6">
        <v>4.78125</v>
      </c>
      <c r="G4251" s="6">
        <f t="shared" si="132"/>
        <v>4.3750000000000178E-2</v>
      </c>
      <c r="H4251" s="7">
        <f t="shared" si="133"/>
        <v>9.1503267973856578E-3</v>
      </c>
    </row>
    <row r="4252" spans="1:8" x14ac:dyDescent="0.25">
      <c r="A4252" s="5">
        <v>37974</v>
      </c>
      <c r="B4252" s="6">
        <v>4.8</v>
      </c>
      <c r="C4252" s="6">
        <v>4.8</v>
      </c>
      <c r="D4252" s="6">
        <v>4.7525000000000004</v>
      </c>
      <c r="E4252" s="6">
        <v>4.79</v>
      </c>
      <c r="F4252" s="6">
        <v>4.79</v>
      </c>
      <c r="G4252" s="6">
        <f t="shared" si="132"/>
        <v>4.7499999999999432E-2</v>
      </c>
      <c r="H4252" s="7">
        <f t="shared" si="133"/>
        <v>1.3281249999999949E-2</v>
      </c>
    </row>
    <row r="4253" spans="1:8" x14ac:dyDescent="0.25">
      <c r="A4253" s="5">
        <v>37973</v>
      </c>
      <c r="B4253" s="6">
        <v>4.8187499999999996</v>
      </c>
      <c r="C4253" s="6">
        <v>4.8187499999999996</v>
      </c>
      <c r="D4253" s="6">
        <v>4.7824999999999998</v>
      </c>
      <c r="E4253" s="6">
        <v>4.8162500000000001</v>
      </c>
      <c r="F4253" s="6">
        <v>4.8162500000000001</v>
      </c>
      <c r="G4253" s="6">
        <f t="shared" si="132"/>
        <v>3.6249999999999893E-2</v>
      </c>
      <c r="H4253" s="7">
        <f t="shared" si="133"/>
        <v>8.8197146562906201E-3</v>
      </c>
    </row>
    <row r="4254" spans="1:8" x14ac:dyDescent="0.25">
      <c r="A4254" s="5">
        <v>37972</v>
      </c>
      <c r="B4254" s="6">
        <v>4.8312499999999998</v>
      </c>
      <c r="C4254" s="6">
        <v>4.8312499999999998</v>
      </c>
      <c r="D4254" s="6">
        <v>4.7824999999999998</v>
      </c>
      <c r="E4254" s="6">
        <v>4.8250000000000002</v>
      </c>
      <c r="F4254" s="6">
        <v>4.8250000000000002</v>
      </c>
      <c r="G4254" s="6">
        <f t="shared" si="132"/>
        <v>4.8750000000000071E-2</v>
      </c>
      <c r="H4254" s="7">
        <f t="shared" si="133"/>
        <v>1.1901681759379066E-2</v>
      </c>
    </row>
    <row r="4255" spans="1:8" x14ac:dyDescent="0.25">
      <c r="A4255" s="5">
        <v>37971</v>
      </c>
      <c r="B4255" s="6">
        <v>4.96</v>
      </c>
      <c r="C4255" s="6">
        <v>4.96</v>
      </c>
      <c r="D4255" s="6">
        <v>4.7575000000000003</v>
      </c>
      <c r="E4255" s="6">
        <v>4.84</v>
      </c>
      <c r="F4255" s="6">
        <v>4.84</v>
      </c>
      <c r="G4255" s="6">
        <f t="shared" si="132"/>
        <v>0.20249999999999968</v>
      </c>
      <c r="H4255" s="7">
        <f t="shared" si="133"/>
        <v>4.0826612903225742E-2</v>
      </c>
    </row>
    <row r="4256" spans="1:8" x14ac:dyDescent="0.25">
      <c r="A4256" s="5">
        <v>37970</v>
      </c>
      <c r="B4256" s="6">
        <v>5.00875</v>
      </c>
      <c r="C4256" s="6">
        <v>5.0125000000000002</v>
      </c>
      <c r="D4256" s="6">
        <v>4.8875000000000002</v>
      </c>
      <c r="E4256" s="6">
        <v>4.9412500000000001</v>
      </c>
      <c r="F4256" s="6">
        <v>4.9412500000000001</v>
      </c>
      <c r="G4256" s="6">
        <f t="shared" si="132"/>
        <v>0.125</v>
      </c>
      <c r="H4256" s="7">
        <f t="shared" si="133"/>
        <v>2.4956326428749689E-2</v>
      </c>
    </row>
    <row r="4257" spans="1:8" x14ac:dyDescent="0.25">
      <c r="A4257" s="5">
        <v>37967</v>
      </c>
      <c r="B4257" s="6">
        <v>4.875</v>
      </c>
      <c r="C4257" s="6">
        <v>4.9937500000000004</v>
      </c>
      <c r="D4257" s="6">
        <v>4.8624999999999998</v>
      </c>
      <c r="E4257" s="6">
        <v>4.9524999999999997</v>
      </c>
      <c r="F4257" s="6">
        <v>4.9524999999999997</v>
      </c>
      <c r="G4257" s="6">
        <f t="shared" si="132"/>
        <v>0.13125000000000053</v>
      </c>
      <c r="H4257" s="7">
        <f t="shared" si="133"/>
        <v>2.6923076923077032E-2</v>
      </c>
    </row>
    <row r="4258" spans="1:8" x14ac:dyDescent="0.25">
      <c r="A4258" s="5">
        <v>37966</v>
      </c>
      <c r="B4258" s="6">
        <v>4.7125000000000004</v>
      </c>
      <c r="C4258" s="6">
        <v>4.8899999999999997</v>
      </c>
      <c r="D4258" s="6">
        <v>4.7062499999999998</v>
      </c>
      <c r="E4258" s="6">
        <v>4.88</v>
      </c>
      <c r="F4258" s="6">
        <v>4.88</v>
      </c>
      <c r="G4258" s="6">
        <f t="shared" si="132"/>
        <v>0.18374999999999986</v>
      </c>
      <c r="H4258" s="7">
        <f t="shared" si="133"/>
        <v>3.8992042440318272E-2</v>
      </c>
    </row>
    <row r="4259" spans="1:8" x14ac:dyDescent="0.25">
      <c r="A4259" s="5">
        <v>37965</v>
      </c>
      <c r="B4259" s="6">
        <v>4.8125</v>
      </c>
      <c r="C4259" s="6">
        <v>4.8137499999999998</v>
      </c>
      <c r="D4259" s="6">
        <v>4.7275</v>
      </c>
      <c r="E4259" s="6">
        <v>4.7362500000000001</v>
      </c>
      <c r="F4259" s="6">
        <v>4.7362500000000001</v>
      </c>
      <c r="G4259" s="6">
        <f t="shared" si="132"/>
        <v>8.6249999999999716E-2</v>
      </c>
      <c r="H4259" s="7">
        <f t="shared" si="133"/>
        <v>1.7922077922077864E-2</v>
      </c>
    </row>
    <row r="4260" spans="1:8" x14ac:dyDescent="0.25">
      <c r="A4260" s="5">
        <v>37964</v>
      </c>
      <c r="B4260" s="6">
        <v>4.8312499999999998</v>
      </c>
      <c r="C4260" s="6">
        <v>4.8387500000000001</v>
      </c>
      <c r="D4260" s="6">
        <v>4.7925000000000004</v>
      </c>
      <c r="E4260" s="6">
        <v>4.8125</v>
      </c>
      <c r="F4260" s="6">
        <v>4.8125</v>
      </c>
      <c r="G4260" s="6">
        <f t="shared" si="132"/>
        <v>4.624999999999968E-2</v>
      </c>
      <c r="H4260" s="7">
        <f t="shared" si="133"/>
        <v>9.5730918499352512E-3</v>
      </c>
    </row>
    <row r="4261" spans="1:8" x14ac:dyDescent="0.25">
      <c r="A4261" s="5">
        <v>37963</v>
      </c>
      <c r="B4261" s="6">
        <v>4.8600000000000003</v>
      </c>
      <c r="C4261" s="6">
        <v>4.8600000000000003</v>
      </c>
      <c r="D4261" s="6">
        <v>4.7937500000000002</v>
      </c>
      <c r="E4261" s="6">
        <v>4.8312499999999998</v>
      </c>
      <c r="F4261" s="6">
        <v>4.8312499999999998</v>
      </c>
      <c r="G4261" s="6">
        <f t="shared" si="132"/>
        <v>6.6250000000000142E-2</v>
      </c>
      <c r="H4261" s="7">
        <f t="shared" si="133"/>
        <v>1.3631687242798382E-2</v>
      </c>
    </row>
    <row r="4262" spans="1:8" x14ac:dyDescent="0.25">
      <c r="A4262" s="5">
        <v>37960</v>
      </c>
      <c r="B4262" s="6">
        <v>4.8650000000000002</v>
      </c>
      <c r="C4262" s="6">
        <v>4.8712499999999999</v>
      </c>
      <c r="D4262" s="6">
        <v>4.84375</v>
      </c>
      <c r="E4262" s="6">
        <v>4.8600000000000003</v>
      </c>
      <c r="F4262" s="6">
        <v>4.8600000000000003</v>
      </c>
      <c r="G4262" s="6">
        <f t="shared" si="132"/>
        <v>2.7499999999999858E-2</v>
      </c>
      <c r="H4262" s="7">
        <f t="shared" si="133"/>
        <v>5.6526207605343999E-3</v>
      </c>
    </row>
    <row r="4263" spans="1:8" x14ac:dyDescent="0.25">
      <c r="A4263" s="5">
        <v>37959</v>
      </c>
      <c r="B4263" s="6">
        <v>4.8562500000000002</v>
      </c>
      <c r="C4263" s="6">
        <v>4.9000000000000004</v>
      </c>
      <c r="D4263" s="6">
        <v>4.8012499999999996</v>
      </c>
      <c r="E4263" s="6">
        <v>4.8637499999999996</v>
      </c>
      <c r="F4263" s="6">
        <v>4.8637499999999996</v>
      </c>
      <c r="G4263" s="6">
        <f t="shared" si="132"/>
        <v>9.8750000000000782E-2</v>
      </c>
      <c r="H4263" s="7">
        <f t="shared" si="133"/>
        <v>2.0334620334620496E-2</v>
      </c>
    </row>
    <row r="4264" spans="1:8" x14ac:dyDescent="0.25">
      <c r="A4264" s="5">
        <v>37958</v>
      </c>
      <c r="B4264" s="6">
        <v>4.7450000000000001</v>
      </c>
      <c r="C4264" s="6">
        <v>4.8475000000000001</v>
      </c>
      <c r="D4264" s="6">
        <v>4.7312500000000002</v>
      </c>
      <c r="E4264" s="6">
        <v>4.8375000000000004</v>
      </c>
      <c r="F4264" s="6">
        <v>4.8375000000000004</v>
      </c>
      <c r="G4264" s="6">
        <f t="shared" si="132"/>
        <v>0.11624999999999996</v>
      </c>
      <c r="H4264" s="7">
        <f t="shared" si="133"/>
        <v>2.9504741833509075E-2</v>
      </c>
    </row>
    <row r="4265" spans="1:8" x14ac:dyDescent="0.25">
      <c r="A4265" s="5">
        <v>37957</v>
      </c>
      <c r="B4265" s="6">
        <v>4.6624999999999996</v>
      </c>
      <c r="C4265" s="6">
        <v>4.7137500000000001</v>
      </c>
      <c r="D4265" s="6">
        <v>4.6624999999999996</v>
      </c>
      <c r="E4265" s="6">
        <v>4.7074999999999996</v>
      </c>
      <c r="F4265" s="6">
        <v>4.7074999999999996</v>
      </c>
      <c r="G4265" s="6">
        <f t="shared" si="132"/>
        <v>5.1250000000000462E-2</v>
      </c>
      <c r="H4265" s="7">
        <f t="shared" si="133"/>
        <v>1.3672922252010672E-2</v>
      </c>
    </row>
    <row r="4266" spans="1:8" x14ac:dyDescent="0.25">
      <c r="A4266" s="5">
        <v>37956</v>
      </c>
      <c r="B4266" s="6">
        <v>4.625</v>
      </c>
      <c r="C4266" s="6">
        <v>4.6500000000000004</v>
      </c>
      <c r="D4266" s="6">
        <v>4.6025</v>
      </c>
      <c r="E4266" s="6">
        <v>4.6500000000000004</v>
      </c>
      <c r="F4266" s="6">
        <v>4.6500000000000004</v>
      </c>
      <c r="G4266" s="6">
        <f t="shared" si="132"/>
        <v>4.750000000000032E-2</v>
      </c>
      <c r="H4266" s="7">
        <f t="shared" si="133"/>
        <v>1.0270270270270339E-2</v>
      </c>
    </row>
    <row r="4267" spans="1:8" x14ac:dyDescent="0.25">
      <c r="A4267" s="5">
        <v>37953</v>
      </c>
      <c r="B4267" s="6">
        <v>4.6237500000000002</v>
      </c>
      <c r="C4267" s="6">
        <v>4.625</v>
      </c>
      <c r="D4267" s="6">
        <v>4.5987499999999999</v>
      </c>
      <c r="E4267" s="6">
        <v>4.6187500000000004</v>
      </c>
      <c r="F4267" s="6">
        <v>4.6187500000000004</v>
      </c>
      <c r="G4267" s="6">
        <f t="shared" si="132"/>
        <v>2.6250000000000107E-2</v>
      </c>
      <c r="H4267" s="7">
        <f t="shared" si="133"/>
        <v>5.6772100567721237E-3</v>
      </c>
    </row>
    <row r="4268" spans="1:8" x14ac:dyDescent="0.25">
      <c r="A4268" s="5">
        <v>37951</v>
      </c>
      <c r="B4268" s="6">
        <v>4.5687499999999996</v>
      </c>
      <c r="C4268" s="6">
        <v>4.625</v>
      </c>
      <c r="D4268" s="6">
        <v>4.5374999999999996</v>
      </c>
      <c r="E4268" s="6">
        <v>4.6237500000000002</v>
      </c>
      <c r="F4268" s="6">
        <v>4.6237500000000002</v>
      </c>
      <c r="G4268" s="6">
        <f t="shared" si="132"/>
        <v>8.7500000000000355E-2</v>
      </c>
      <c r="H4268" s="7">
        <f t="shared" si="133"/>
        <v>1.9151846785225798E-2</v>
      </c>
    </row>
    <row r="4269" spans="1:8" x14ac:dyDescent="0.25">
      <c r="A4269" s="5">
        <v>37950</v>
      </c>
      <c r="B4269" s="6">
        <v>4.5625</v>
      </c>
      <c r="C4269" s="6">
        <v>4.5687499999999996</v>
      </c>
      <c r="D4269" s="6">
        <v>4.5374999999999996</v>
      </c>
      <c r="E4269" s="6">
        <v>4.55</v>
      </c>
      <c r="F4269" s="6">
        <v>4.55</v>
      </c>
      <c r="G4269" s="6">
        <f t="shared" si="132"/>
        <v>3.125E-2</v>
      </c>
      <c r="H4269" s="7">
        <f t="shared" si="133"/>
        <v>1.0958904109589197E-2</v>
      </c>
    </row>
    <row r="4270" spans="1:8" x14ac:dyDescent="0.25">
      <c r="A4270" s="5">
        <v>37949</v>
      </c>
      <c r="B4270" s="6">
        <v>4.5125000000000002</v>
      </c>
      <c r="C4270" s="6">
        <v>4.5875000000000004</v>
      </c>
      <c r="D4270" s="6">
        <v>4.5</v>
      </c>
      <c r="E4270" s="6">
        <v>4.5875000000000004</v>
      </c>
      <c r="F4270" s="6">
        <v>4.5875000000000004</v>
      </c>
      <c r="G4270" s="6">
        <f t="shared" si="132"/>
        <v>8.7500000000000355E-2</v>
      </c>
      <c r="H4270" s="7">
        <f t="shared" si="133"/>
        <v>2.3545706371191175E-2</v>
      </c>
    </row>
    <row r="4271" spans="1:8" x14ac:dyDescent="0.25">
      <c r="A4271" s="5">
        <v>37946</v>
      </c>
      <c r="B4271" s="6">
        <v>4.4375</v>
      </c>
      <c r="C4271" s="6">
        <v>4.4874999999999998</v>
      </c>
      <c r="D4271" s="6">
        <v>4.4249999999999998</v>
      </c>
      <c r="E4271" s="6">
        <v>4.4812500000000002</v>
      </c>
      <c r="F4271" s="6">
        <v>4.4812500000000002</v>
      </c>
      <c r="G4271" s="6">
        <f t="shared" si="132"/>
        <v>6.25E-2</v>
      </c>
      <c r="H4271" s="7">
        <f t="shared" si="133"/>
        <v>1.4084507042253521E-2</v>
      </c>
    </row>
    <row r="4272" spans="1:8" x14ac:dyDescent="0.25">
      <c r="A4272" s="5">
        <v>37945</v>
      </c>
      <c r="B4272" s="6">
        <v>4.5625</v>
      </c>
      <c r="C4272" s="6">
        <v>4.6112500000000001</v>
      </c>
      <c r="D4272" s="6">
        <v>4.4524999999999997</v>
      </c>
      <c r="E4272" s="6">
        <v>4.4524999999999997</v>
      </c>
      <c r="F4272" s="6">
        <v>4.4524999999999997</v>
      </c>
      <c r="G4272" s="6">
        <f t="shared" si="132"/>
        <v>0.15875000000000039</v>
      </c>
      <c r="H4272" s="7">
        <f t="shared" si="133"/>
        <v>3.4794520547945289E-2</v>
      </c>
    </row>
    <row r="4273" spans="1:8" x14ac:dyDescent="0.25">
      <c r="A4273" s="5">
        <v>37944</v>
      </c>
      <c r="B4273" s="6">
        <v>4.5125000000000002</v>
      </c>
      <c r="C4273" s="6">
        <v>4.5987499999999999</v>
      </c>
      <c r="D4273" s="6">
        <v>4.5062499999999996</v>
      </c>
      <c r="E4273" s="6">
        <v>4.59375</v>
      </c>
      <c r="F4273" s="6">
        <v>4.59375</v>
      </c>
      <c r="G4273" s="6">
        <f t="shared" si="132"/>
        <v>9.2500000000000249E-2</v>
      </c>
      <c r="H4273" s="7">
        <f t="shared" si="133"/>
        <v>2.2160664819944519E-2</v>
      </c>
    </row>
    <row r="4274" spans="1:8" x14ac:dyDescent="0.25">
      <c r="A4274" s="5">
        <v>37943</v>
      </c>
      <c r="B4274" s="6">
        <v>4.6124999999999998</v>
      </c>
      <c r="C4274" s="6">
        <v>4.625</v>
      </c>
      <c r="D4274" s="6">
        <v>4.4362500000000002</v>
      </c>
      <c r="E4274" s="6">
        <v>4.4987500000000002</v>
      </c>
      <c r="F4274" s="6">
        <v>4.4987500000000002</v>
      </c>
      <c r="G4274" s="6">
        <f t="shared" si="132"/>
        <v>0.18874999999999975</v>
      </c>
      <c r="H4274" s="7">
        <f t="shared" si="133"/>
        <v>7.7506775067750666E-2</v>
      </c>
    </row>
    <row r="4275" spans="1:8" x14ac:dyDescent="0.25">
      <c r="A4275" s="5">
        <v>37942</v>
      </c>
      <c r="B4275" s="6">
        <v>4.3600000000000003</v>
      </c>
      <c r="C4275" s="6">
        <v>4.3600000000000003</v>
      </c>
      <c r="D4275" s="6">
        <v>4.1912500000000001</v>
      </c>
      <c r="E4275" s="6">
        <v>4.2675000000000001</v>
      </c>
      <c r="F4275" s="6">
        <v>4.2675000000000001</v>
      </c>
      <c r="G4275" s="6">
        <f t="shared" si="132"/>
        <v>0.16875000000000018</v>
      </c>
      <c r="H4275" s="7">
        <f t="shared" si="133"/>
        <v>3.8704128440367011E-2</v>
      </c>
    </row>
    <row r="4276" spans="1:8" x14ac:dyDescent="0.25">
      <c r="A4276" s="5">
        <v>37939</v>
      </c>
      <c r="B4276" s="6">
        <v>4.4562499999999998</v>
      </c>
      <c r="C4276" s="6">
        <v>4.4800000000000004</v>
      </c>
      <c r="D4276" s="6">
        <v>4.3412499999999996</v>
      </c>
      <c r="E4276" s="6">
        <v>4.3600000000000003</v>
      </c>
      <c r="F4276" s="6">
        <v>4.3600000000000003</v>
      </c>
      <c r="G4276" s="6">
        <f t="shared" si="132"/>
        <v>0.13875000000000082</v>
      </c>
      <c r="H4276" s="7">
        <f t="shared" si="133"/>
        <v>3.1136044880785599E-2</v>
      </c>
    </row>
    <row r="4277" spans="1:8" x14ac:dyDescent="0.25">
      <c r="A4277" s="5">
        <v>37938</v>
      </c>
      <c r="B4277" s="6">
        <v>4.5</v>
      </c>
      <c r="C4277" s="6">
        <v>4.5025000000000004</v>
      </c>
      <c r="D4277" s="6">
        <v>4.4275000000000002</v>
      </c>
      <c r="E4277" s="6">
        <v>4.4362500000000002</v>
      </c>
      <c r="F4277" s="6">
        <v>4.4362500000000002</v>
      </c>
      <c r="G4277" s="6">
        <f t="shared" si="132"/>
        <v>7.5000000000000178E-2</v>
      </c>
      <c r="H4277" s="7">
        <f t="shared" si="133"/>
        <v>1.6666666666666705E-2</v>
      </c>
    </row>
    <row r="4278" spans="1:8" x14ac:dyDescent="0.25">
      <c r="A4278" s="5">
        <v>37937</v>
      </c>
      <c r="B4278" s="6">
        <v>4.4337499999999999</v>
      </c>
      <c r="C4278" s="6">
        <v>4.5025000000000004</v>
      </c>
      <c r="D4278" s="6">
        <v>4.4275000000000002</v>
      </c>
      <c r="E4278" s="6">
        <v>4.4725000000000001</v>
      </c>
      <c r="F4278" s="6">
        <v>4.4725000000000001</v>
      </c>
      <c r="G4278" s="6">
        <f t="shared" si="132"/>
        <v>7.5000000000000178E-2</v>
      </c>
      <c r="H4278" s="7">
        <f t="shared" si="133"/>
        <v>1.8325345362278141E-2</v>
      </c>
    </row>
    <row r="4279" spans="1:8" x14ac:dyDescent="0.25">
      <c r="A4279" s="5">
        <v>37936</v>
      </c>
      <c r="B4279" s="6">
        <v>4.4249999999999998</v>
      </c>
      <c r="C4279" s="6">
        <v>4.4249999999999998</v>
      </c>
      <c r="D4279" s="6">
        <v>4.3587499999999997</v>
      </c>
      <c r="E4279" s="6">
        <v>4.4212499999999997</v>
      </c>
      <c r="F4279" s="6">
        <v>4.4212499999999997</v>
      </c>
      <c r="G4279" s="6">
        <f t="shared" si="132"/>
        <v>6.6250000000000142E-2</v>
      </c>
      <c r="H4279" s="7">
        <f t="shared" si="133"/>
        <v>1.4971751412429412E-2</v>
      </c>
    </row>
    <row r="4280" spans="1:8" x14ac:dyDescent="0.25">
      <c r="A4280" s="5">
        <v>37935</v>
      </c>
      <c r="B4280" s="6">
        <v>4.5687499999999996</v>
      </c>
      <c r="C4280" s="6">
        <v>4.5687499999999996</v>
      </c>
      <c r="D4280" s="6">
        <v>4.4012500000000001</v>
      </c>
      <c r="E4280" s="6">
        <v>4.4050000000000002</v>
      </c>
      <c r="F4280" s="6">
        <v>4.4050000000000002</v>
      </c>
      <c r="G4280" s="6">
        <f t="shared" si="132"/>
        <v>0.16749999999999954</v>
      </c>
      <c r="H4280" s="7">
        <f t="shared" si="133"/>
        <v>3.6662106703146277E-2</v>
      </c>
    </row>
    <row r="4281" spans="1:8" x14ac:dyDescent="0.25">
      <c r="A4281" s="5">
        <v>37932</v>
      </c>
      <c r="B4281" s="6">
        <v>4.6437499999999998</v>
      </c>
      <c r="C4281" s="6">
        <v>4.66</v>
      </c>
      <c r="D4281" s="6">
        <v>4.5650000000000004</v>
      </c>
      <c r="E4281" s="6">
        <v>4.5687499999999996</v>
      </c>
      <c r="F4281" s="6">
        <v>4.5687499999999996</v>
      </c>
      <c r="G4281" s="6">
        <f t="shared" si="132"/>
        <v>9.4999999999999751E-2</v>
      </c>
      <c r="H4281" s="7">
        <f t="shared" si="133"/>
        <v>2.0457604306864011E-2</v>
      </c>
    </row>
    <row r="4282" spans="1:8" x14ac:dyDescent="0.25">
      <c r="A4282" s="5">
        <v>37931</v>
      </c>
      <c r="B4282" s="6">
        <v>4.5612500000000002</v>
      </c>
      <c r="C4282" s="6">
        <v>4.5999999999999996</v>
      </c>
      <c r="D4282" s="6">
        <v>4.5549999999999997</v>
      </c>
      <c r="E4282" s="6">
        <v>4.5949999999999998</v>
      </c>
      <c r="F4282" s="6">
        <v>4.5949999999999998</v>
      </c>
      <c r="G4282" s="6">
        <f t="shared" si="132"/>
        <v>4.4999999999999929E-2</v>
      </c>
      <c r="H4282" s="7">
        <f t="shared" si="133"/>
        <v>1.3154288846259164E-2</v>
      </c>
    </row>
    <row r="4283" spans="1:8" x14ac:dyDescent="0.25">
      <c r="A4283" s="5">
        <v>37930</v>
      </c>
      <c r="B4283" s="6">
        <v>4.6437499999999998</v>
      </c>
      <c r="C4283" s="6">
        <v>4.6437499999999998</v>
      </c>
      <c r="D4283" s="6">
        <v>4.5062499999999996</v>
      </c>
      <c r="E4283" s="6">
        <v>4.54</v>
      </c>
      <c r="F4283" s="6">
        <v>4.54</v>
      </c>
      <c r="G4283" s="6">
        <f t="shared" si="132"/>
        <v>0.13750000000000018</v>
      </c>
      <c r="H4283" s="7">
        <f t="shared" si="133"/>
        <v>3.0955585464333937E-2</v>
      </c>
    </row>
    <row r="4284" spans="1:8" x14ac:dyDescent="0.25">
      <c r="A4284" s="5">
        <v>37929</v>
      </c>
      <c r="B4284" s="6">
        <v>4.6449999999999996</v>
      </c>
      <c r="C4284" s="6">
        <v>4.65625</v>
      </c>
      <c r="D4284" s="6">
        <v>4.6325000000000003</v>
      </c>
      <c r="E4284" s="6">
        <v>4.6500000000000004</v>
      </c>
      <c r="F4284" s="6">
        <v>4.6500000000000004</v>
      </c>
      <c r="G4284" s="6">
        <f t="shared" si="132"/>
        <v>2.3749999999999716E-2</v>
      </c>
      <c r="H4284" s="7">
        <f t="shared" si="133"/>
        <v>5.1130247578040295E-3</v>
      </c>
    </row>
    <row r="4285" spans="1:8" x14ac:dyDescent="0.25">
      <c r="A4285" s="5">
        <v>37928</v>
      </c>
      <c r="B4285" s="6">
        <v>4.6550000000000002</v>
      </c>
      <c r="C4285" s="6">
        <v>4.6612499999999999</v>
      </c>
      <c r="D4285" s="6">
        <v>4.6262499999999998</v>
      </c>
      <c r="E4285" s="6">
        <v>4.6437499999999998</v>
      </c>
      <c r="F4285" s="6">
        <v>4.6437499999999998</v>
      </c>
      <c r="G4285" s="6">
        <f t="shared" si="132"/>
        <v>3.5000000000000142E-2</v>
      </c>
      <c r="H4285" s="7">
        <f t="shared" si="133"/>
        <v>7.7873254564983655E-3</v>
      </c>
    </row>
    <row r="4286" spans="1:8" x14ac:dyDescent="0.25">
      <c r="A4286" s="5">
        <v>37925</v>
      </c>
      <c r="B4286" s="6">
        <v>4.625</v>
      </c>
      <c r="C4286" s="6">
        <v>4.6875</v>
      </c>
      <c r="D4286" s="6">
        <v>4.6137499999999996</v>
      </c>
      <c r="E4286" s="6">
        <v>4.625</v>
      </c>
      <c r="F4286" s="6">
        <v>4.625</v>
      </c>
      <c r="G4286" s="6">
        <f t="shared" si="132"/>
        <v>7.3750000000000426E-2</v>
      </c>
      <c r="H4286" s="7">
        <f t="shared" si="133"/>
        <v>1.594594594594604E-2</v>
      </c>
    </row>
    <row r="4287" spans="1:8" x14ac:dyDescent="0.25">
      <c r="A4287" s="5">
        <v>37924</v>
      </c>
      <c r="B4287" s="6">
        <v>4.4550000000000001</v>
      </c>
      <c r="C4287" s="6">
        <v>4.6924999999999999</v>
      </c>
      <c r="D4287" s="6">
        <v>4.4550000000000001</v>
      </c>
      <c r="E4287" s="6">
        <v>4.625</v>
      </c>
      <c r="F4287" s="6">
        <v>4.625</v>
      </c>
      <c r="G4287" s="6">
        <f t="shared" si="132"/>
        <v>0.23749999999999982</v>
      </c>
      <c r="H4287" s="7">
        <f t="shared" si="133"/>
        <v>5.3310886644219936E-2</v>
      </c>
    </row>
    <row r="4288" spans="1:8" x14ac:dyDescent="0.25">
      <c r="A4288" s="5">
        <v>37923</v>
      </c>
      <c r="B4288" s="6">
        <v>4.3</v>
      </c>
      <c r="C4288" s="6">
        <v>4.6325000000000003</v>
      </c>
      <c r="D4288" s="6">
        <v>4.3</v>
      </c>
      <c r="E4288" s="6">
        <v>4.5</v>
      </c>
      <c r="F4288" s="6">
        <v>4.5</v>
      </c>
      <c r="G4288" s="6">
        <f t="shared" si="132"/>
        <v>0.33250000000000046</v>
      </c>
      <c r="H4288" s="7">
        <f t="shared" si="133"/>
        <v>8.0813953488372128E-2</v>
      </c>
    </row>
    <row r="4289" spans="1:8" x14ac:dyDescent="0.25">
      <c r="A4289" s="5">
        <v>37922</v>
      </c>
      <c r="B4289" s="6">
        <v>4.3</v>
      </c>
      <c r="C4289" s="6">
        <v>4.3875000000000002</v>
      </c>
      <c r="D4289" s="6">
        <v>4.2750000000000004</v>
      </c>
      <c r="E4289" s="6">
        <v>4.2850000000000001</v>
      </c>
      <c r="F4289" s="6">
        <v>4.2850000000000001</v>
      </c>
      <c r="G4289" s="6">
        <f t="shared" si="132"/>
        <v>0.11249999999999982</v>
      </c>
      <c r="H4289" s="7">
        <f t="shared" si="133"/>
        <v>4.8837209302325574E-2</v>
      </c>
    </row>
    <row r="4290" spans="1:8" x14ac:dyDescent="0.25">
      <c r="A4290" s="5">
        <v>37921</v>
      </c>
      <c r="B4290" s="6">
        <v>4.1375000000000002</v>
      </c>
      <c r="C4290" s="6">
        <v>4.2</v>
      </c>
      <c r="D4290" s="6">
        <v>4.1375000000000002</v>
      </c>
      <c r="E4290" s="6">
        <v>4.1775000000000002</v>
      </c>
      <c r="F4290" s="6">
        <v>4.1775000000000002</v>
      </c>
      <c r="G4290" s="6">
        <f t="shared" si="132"/>
        <v>6.25E-2</v>
      </c>
      <c r="H4290" s="7">
        <f t="shared" si="133"/>
        <v>2.8096676737160112E-2</v>
      </c>
    </row>
    <row r="4291" spans="1:8" x14ac:dyDescent="0.25">
      <c r="A4291" s="5">
        <v>37918</v>
      </c>
      <c r="B4291" s="6">
        <v>4.1500000000000004</v>
      </c>
      <c r="C4291" s="6">
        <v>4.1500000000000004</v>
      </c>
      <c r="D4291" s="6">
        <v>4.0075000000000003</v>
      </c>
      <c r="E4291" s="6">
        <v>4.0837500000000002</v>
      </c>
      <c r="F4291" s="6">
        <v>4.0837500000000002</v>
      </c>
      <c r="G4291" s="6">
        <f t="shared" ref="G4291:G4354" si="134">C4291-D4291</f>
        <v>0.14250000000000007</v>
      </c>
      <c r="H4291" s="7">
        <f t="shared" ref="H4291:H4354" si="135">MAX(G4291,ABS(C4291-E4292),ABS(E4292-D4291))/B4291</f>
        <v>3.4337349397590373E-2</v>
      </c>
    </row>
    <row r="4292" spans="1:8" x14ac:dyDescent="0.25">
      <c r="A4292" s="5">
        <v>37917</v>
      </c>
      <c r="B4292" s="6">
        <v>4.125</v>
      </c>
      <c r="C4292" s="6">
        <v>4.13</v>
      </c>
      <c r="D4292" s="6">
        <v>4.0075000000000003</v>
      </c>
      <c r="E4292" s="6">
        <v>4.1187500000000004</v>
      </c>
      <c r="F4292" s="6">
        <v>4.1187500000000004</v>
      </c>
      <c r="G4292" s="6">
        <f t="shared" si="134"/>
        <v>0.12249999999999961</v>
      </c>
      <c r="H4292" s="7">
        <f t="shared" si="135"/>
        <v>2.9696969696969604E-2</v>
      </c>
    </row>
    <row r="4293" spans="1:8" x14ac:dyDescent="0.25">
      <c r="A4293" s="5">
        <v>37916</v>
      </c>
      <c r="B4293" s="6">
        <v>4.1725000000000003</v>
      </c>
      <c r="C4293" s="6">
        <v>4.1725000000000003</v>
      </c>
      <c r="D4293" s="6">
        <v>4.0975000000000001</v>
      </c>
      <c r="E4293" s="6">
        <v>4.125</v>
      </c>
      <c r="F4293" s="6">
        <v>4.125</v>
      </c>
      <c r="G4293" s="6">
        <f t="shared" si="134"/>
        <v>7.5000000000000178E-2</v>
      </c>
      <c r="H4293" s="7">
        <f t="shared" si="135"/>
        <v>1.7974835230677094E-2</v>
      </c>
    </row>
    <row r="4294" spans="1:8" x14ac:dyDescent="0.25">
      <c r="A4294" s="5">
        <v>37915</v>
      </c>
      <c r="B4294" s="6">
        <v>4.3724999999999996</v>
      </c>
      <c r="C4294" s="6">
        <v>4.3737500000000002</v>
      </c>
      <c r="D4294" s="6">
        <v>4.1312499999999996</v>
      </c>
      <c r="E4294" s="6">
        <v>4.1550000000000002</v>
      </c>
      <c r="F4294" s="6">
        <v>4.1550000000000002</v>
      </c>
      <c r="G4294" s="6">
        <f t="shared" si="134"/>
        <v>0.2425000000000006</v>
      </c>
      <c r="H4294" s="7">
        <f t="shared" si="135"/>
        <v>5.546026300743296E-2</v>
      </c>
    </row>
    <row r="4295" spans="1:8" x14ac:dyDescent="0.25">
      <c r="A4295" s="5">
        <v>37914</v>
      </c>
      <c r="B4295" s="6">
        <v>4.3562500000000002</v>
      </c>
      <c r="C4295" s="6">
        <v>4.3737500000000002</v>
      </c>
      <c r="D4295" s="6">
        <v>4.2625000000000002</v>
      </c>
      <c r="E4295" s="6">
        <v>4.2750000000000004</v>
      </c>
      <c r="F4295" s="6">
        <v>4.2750000000000004</v>
      </c>
      <c r="G4295" s="6">
        <f t="shared" si="134"/>
        <v>0.11125000000000007</v>
      </c>
      <c r="H4295" s="7">
        <f t="shared" si="135"/>
        <v>2.5538020086083229E-2</v>
      </c>
    </row>
    <row r="4296" spans="1:8" x14ac:dyDescent="0.25">
      <c r="A4296" s="5">
        <v>37911</v>
      </c>
      <c r="B4296" s="6">
        <v>4.3687500000000004</v>
      </c>
      <c r="C4296" s="6">
        <v>4.3737500000000002</v>
      </c>
      <c r="D4296" s="6">
        <v>4.2687499999999998</v>
      </c>
      <c r="E4296" s="6">
        <v>4.2887500000000003</v>
      </c>
      <c r="F4296" s="6">
        <v>4.2887500000000003</v>
      </c>
      <c r="G4296" s="6">
        <f t="shared" si="134"/>
        <v>0.10500000000000043</v>
      </c>
      <c r="H4296" s="7">
        <f t="shared" si="135"/>
        <v>2.4034334763948593E-2</v>
      </c>
    </row>
    <row r="4297" spans="1:8" x14ac:dyDescent="0.25">
      <c r="A4297" s="5">
        <v>37910</v>
      </c>
      <c r="B4297" s="6">
        <v>4.2512499999999998</v>
      </c>
      <c r="C4297" s="6">
        <v>4.3312499999999998</v>
      </c>
      <c r="D4297" s="6">
        <v>4.2512499999999998</v>
      </c>
      <c r="E4297" s="6">
        <v>4.2887500000000003</v>
      </c>
      <c r="F4297" s="6">
        <v>4.2887500000000003</v>
      </c>
      <c r="G4297" s="6">
        <f t="shared" si="134"/>
        <v>8.0000000000000071E-2</v>
      </c>
      <c r="H4297" s="7">
        <f t="shared" si="135"/>
        <v>1.8817994707439008E-2</v>
      </c>
    </row>
    <row r="4298" spans="1:8" x14ac:dyDescent="0.25">
      <c r="A4298" s="5">
        <v>37909</v>
      </c>
      <c r="B4298" s="6">
        <v>4.3937499999999998</v>
      </c>
      <c r="C4298" s="6">
        <v>4.3937499999999998</v>
      </c>
      <c r="D4298" s="6">
        <v>4.1937499999999996</v>
      </c>
      <c r="E4298" s="6">
        <v>4.2637499999999999</v>
      </c>
      <c r="F4298" s="6">
        <v>4.2637499999999999</v>
      </c>
      <c r="G4298" s="6">
        <f t="shared" si="134"/>
        <v>0.20000000000000018</v>
      </c>
      <c r="H4298" s="7">
        <f t="shared" si="135"/>
        <v>4.55192034139403E-2</v>
      </c>
    </row>
    <row r="4299" spans="1:8" x14ac:dyDescent="0.25">
      <c r="A4299" s="5">
        <v>37908</v>
      </c>
      <c r="B4299" s="6">
        <v>4.4349999999999996</v>
      </c>
      <c r="C4299" s="6">
        <v>4.4375</v>
      </c>
      <c r="D4299" s="6">
        <v>4.25</v>
      </c>
      <c r="E4299" s="6">
        <v>4.3412499999999996</v>
      </c>
      <c r="F4299" s="6">
        <v>4.3412499999999996</v>
      </c>
      <c r="G4299" s="6">
        <f t="shared" si="134"/>
        <v>0.1875</v>
      </c>
      <c r="H4299" s="7">
        <f t="shared" si="135"/>
        <v>4.2277339346110492E-2</v>
      </c>
    </row>
    <row r="4300" spans="1:8" x14ac:dyDescent="0.25">
      <c r="A4300" s="5">
        <v>37907</v>
      </c>
      <c r="B4300" s="6">
        <v>4.28125</v>
      </c>
      <c r="C4300" s="6">
        <v>4.75</v>
      </c>
      <c r="D4300" s="6">
        <v>4.25</v>
      </c>
      <c r="E4300" s="6">
        <v>4.3862500000000004</v>
      </c>
      <c r="F4300" s="6">
        <v>4.3862500000000004</v>
      </c>
      <c r="G4300" s="6">
        <f t="shared" si="134"/>
        <v>0.5</v>
      </c>
      <c r="H4300" s="7">
        <f t="shared" si="135"/>
        <v>0.17372262773722635</v>
      </c>
    </row>
    <row r="4301" spans="1:8" x14ac:dyDescent="0.25">
      <c r="A4301" s="5">
        <v>37904</v>
      </c>
      <c r="B4301" s="6">
        <v>4.0125000000000002</v>
      </c>
      <c r="C4301" s="6">
        <v>4.03125</v>
      </c>
      <c r="D4301" s="6">
        <v>3.9812500000000002</v>
      </c>
      <c r="E4301" s="6">
        <v>4.0062499999999996</v>
      </c>
      <c r="F4301" s="6">
        <v>4.0062499999999996</v>
      </c>
      <c r="G4301" s="6">
        <f t="shared" si="134"/>
        <v>4.9999999999999822E-2</v>
      </c>
      <c r="H4301" s="7">
        <f t="shared" si="135"/>
        <v>1.2461059190031107E-2</v>
      </c>
    </row>
    <row r="4302" spans="1:8" x14ac:dyDescent="0.25">
      <c r="A4302" s="5">
        <v>37903</v>
      </c>
      <c r="B4302" s="6">
        <v>4.0737500000000004</v>
      </c>
      <c r="C4302" s="6">
        <v>4.0925000000000002</v>
      </c>
      <c r="D4302" s="6">
        <v>3.9937499999999999</v>
      </c>
      <c r="E4302" s="6">
        <v>4.03125</v>
      </c>
      <c r="F4302" s="6">
        <v>4.03125</v>
      </c>
      <c r="G4302" s="6">
        <f t="shared" si="134"/>
        <v>9.8750000000000338E-2</v>
      </c>
      <c r="H4302" s="7">
        <f t="shared" si="135"/>
        <v>2.4240564590365225E-2</v>
      </c>
    </row>
    <row r="4303" spans="1:8" x14ac:dyDescent="0.25">
      <c r="A4303" s="5">
        <v>37902</v>
      </c>
      <c r="B4303" s="6">
        <v>4.0062499999999996</v>
      </c>
      <c r="C4303" s="6">
        <v>4.0875000000000004</v>
      </c>
      <c r="D4303" s="6">
        <v>4.0062499999999996</v>
      </c>
      <c r="E4303" s="6">
        <v>4.0625</v>
      </c>
      <c r="F4303" s="6">
        <v>4.0625</v>
      </c>
      <c r="G4303" s="6">
        <f t="shared" si="134"/>
        <v>8.1250000000000711E-2</v>
      </c>
      <c r="H4303" s="7">
        <f t="shared" si="135"/>
        <v>2.0280811232449476E-2</v>
      </c>
    </row>
    <row r="4304" spans="1:8" x14ac:dyDescent="0.25">
      <c r="A4304" s="5">
        <v>37901</v>
      </c>
      <c r="B4304" s="6">
        <v>3.95</v>
      </c>
      <c r="C4304" s="6">
        <v>4.03125</v>
      </c>
      <c r="D4304" s="6">
        <v>3.9375</v>
      </c>
      <c r="E4304" s="6">
        <v>4.0187499999999998</v>
      </c>
      <c r="F4304" s="6">
        <v>4.0187499999999998</v>
      </c>
      <c r="G4304" s="6">
        <f t="shared" si="134"/>
        <v>9.375E-2</v>
      </c>
      <c r="H4304" s="7">
        <f t="shared" si="135"/>
        <v>2.3734177215189872E-2</v>
      </c>
    </row>
    <row r="4305" spans="1:8" x14ac:dyDescent="0.25">
      <c r="A4305" s="5">
        <v>37900</v>
      </c>
      <c r="B4305" s="6">
        <v>3.9950000000000001</v>
      </c>
      <c r="C4305" s="6">
        <v>3.9950000000000001</v>
      </c>
      <c r="D4305" s="6">
        <v>3.9249999999999998</v>
      </c>
      <c r="E4305" s="6">
        <v>3.9525000000000001</v>
      </c>
      <c r="F4305" s="6">
        <v>3.9525000000000001</v>
      </c>
      <c r="G4305" s="6">
        <f t="shared" si="134"/>
        <v>7.0000000000000284E-2</v>
      </c>
      <c r="H4305" s="7">
        <f t="shared" si="135"/>
        <v>1.7521902377972538E-2</v>
      </c>
    </row>
    <row r="4306" spans="1:8" x14ac:dyDescent="0.25">
      <c r="A4306" s="5">
        <v>37897</v>
      </c>
      <c r="B4306" s="6">
        <v>4.03125</v>
      </c>
      <c r="C4306" s="6">
        <v>4.03125</v>
      </c>
      <c r="D4306" s="6">
        <v>3.96875</v>
      </c>
      <c r="E4306" s="6">
        <v>3.9937499999999999</v>
      </c>
      <c r="F4306" s="6">
        <v>3.9937499999999999</v>
      </c>
      <c r="G4306" s="6">
        <f t="shared" si="134"/>
        <v>6.25E-2</v>
      </c>
      <c r="H4306" s="7">
        <f t="shared" si="135"/>
        <v>1.5503875968992248E-2</v>
      </c>
    </row>
    <row r="4307" spans="1:8" x14ac:dyDescent="0.25">
      <c r="A4307" s="5">
        <v>37896</v>
      </c>
      <c r="B4307" s="6">
        <v>3.9987499999999998</v>
      </c>
      <c r="C4307" s="6">
        <v>4.0175000000000001</v>
      </c>
      <c r="D4307" s="6">
        <v>3.915</v>
      </c>
      <c r="E4307" s="6">
        <v>3.9849999999999999</v>
      </c>
      <c r="F4307" s="6">
        <v>3.9849999999999999</v>
      </c>
      <c r="G4307" s="6">
        <f t="shared" si="134"/>
        <v>0.10250000000000004</v>
      </c>
      <c r="H4307" s="7">
        <f t="shared" si="135"/>
        <v>2.5633010315723674E-2</v>
      </c>
    </row>
    <row r="4308" spans="1:8" x14ac:dyDescent="0.25">
      <c r="A4308" s="5">
        <v>37895</v>
      </c>
      <c r="B4308" s="6">
        <v>3.90625</v>
      </c>
      <c r="C4308" s="6">
        <v>4.0237499999999997</v>
      </c>
      <c r="D4308" s="6">
        <v>3.88375</v>
      </c>
      <c r="E4308" s="6">
        <v>3.9987499999999998</v>
      </c>
      <c r="F4308" s="6">
        <v>3.9987499999999998</v>
      </c>
      <c r="G4308" s="6">
        <f t="shared" si="134"/>
        <v>0.13999999999999968</v>
      </c>
      <c r="H4308" s="7">
        <f t="shared" si="135"/>
        <v>3.6479999999999901E-2</v>
      </c>
    </row>
    <row r="4309" spans="1:8" x14ac:dyDescent="0.25">
      <c r="A4309" s="5">
        <v>37894</v>
      </c>
      <c r="B4309" s="6">
        <v>3.9975000000000001</v>
      </c>
      <c r="C4309" s="6">
        <v>3.9975000000000001</v>
      </c>
      <c r="D4309" s="6">
        <v>3.7312500000000002</v>
      </c>
      <c r="E4309" s="6">
        <v>3.8812500000000001</v>
      </c>
      <c r="F4309" s="6">
        <v>3.8812500000000001</v>
      </c>
      <c r="G4309" s="6">
        <f t="shared" si="134"/>
        <v>0.26624999999999988</v>
      </c>
      <c r="H4309" s="7">
        <f t="shared" si="135"/>
        <v>0.14696685428392731</v>
      </c>
    </row>
    <row r="4310" spans="1:8" x14ac:dyDescent="0.25">
      <c r="A4310" s="5">
        <v>37893</v>
      </c>
      <c r="B4310" s="6">
        <v>4.3125</v>
      </c>
      <c r="C4310" s="6">
        <v>4.34375</v>
      </c>
      <c r="D4310" s="6">
        <v>4.25</v>
      </c>
      <c r="E4310" s="6">
        <v>4.3187499999999996</v>
      </c>
      <c r="F4310" s="6">
        <v>4.3187499999999996</v>
      </c>
      <c r="G4310" s="6">
        <f t="shared" si="134"/>
        <v>9.375E-2</v>
      </c>
      <c r="H4310" s="7">
        <f t="shared" si="135"/>
        <v>2.1739130434782608E-2</v>
      </c>
    </row>
    <row r="4311" spans="1:8" x14ac:dyDescent="0.25">
      <c r="A4311" s="5">
        <v>37890</v>
      </c>
      <c r="B4311" s="6">
        <v>4.3137499999999998</v>
      </c>
      <c r="C4311" s="6">
        <v>4.3412499999999996</v>
      </c>
      <c r="D4311" s="6">
        <v>4.2937500000000002</v>
      </c>
      <c r="E4311" s="6">
        <v>4.3125</v>
      </c>
      <c r="F4311" s="6">
        <v>4.3125</v>
      </c>
      <c r="G4311" s="6">
        <f t="shared" si="134"/>
        <v>4.7499999999999432E-2</v>
      </c>
      <c r="H4311" s="7">
        <f t="shared" si="135"/>
        <v>1.1011301072152868E-2</v>
      </c>
    </row>
    <row r="4312" spans="1:8" x14ac:dyDescent="0.25">
      <c r="A4312" s="5">
        <v>37889</v>
      </c>
      <c r="B4312" s="6">
        <v>4.4187500000000002</v>
      </c>
      <c r="C4312" s="6">
        <v>4.4187500000000002</v>
      </c>
      <c r="D4312" s="6">
        <v>4.2925000000000004</v>
      </c>
      <c r="E4312" s="6">
        <v>4.3137499999999998</v>
      </c>
      <c r="F4312" s="6">
        <v>4.3137499999999998</v>
      </c>
      <c r="G4312" s="6">
        <f t="shared" si="134"/>
        <v>0.12624999999999975</v>
      </c>
      <c r="H4312" s="7">
        <f t="shared" si="135"/>
        <v>2.8571428571428515E-2</v>
      </c>
    </row>
    <row r="4313" spans="1:8" x14ac:dyDescent="0.25">
      <c r="A4313" s="5">
        <v>37888</v>
      </c>
      <c r="B4313" s="6">
        <v>4.375</v>
      </c>
      <c r="C4313" s="6">
        <v>4.3925000000000001</v>
      </c>
      <c r="D4313" s="6">
        <v>4.375</v>
      </c>
      <c r="E4313" s="6">
        <v>4.3875000000000002</v>
      </c>
      <c r="F4313" s="6">
        <v>4.3875000000000002</v>
      </c>
      <c r="G4313" s="6">
        <f t="shared" si="134"/>
        <v>1.7500000000000071E-2</v>
      </c>
      <c r="H4313" s="7">
        <f t="shared" si="135"/>
        <v>4.5714285714284738E-3</v>
      </c>
    </row>
    <row r="4314" spans="1:8" x14ac:dyDescent="0.25">
      <c r="A4314" s="5">
        <v>37887</v>
      </c>
      <c r="B4314" s="6">
        <v>4.3775000000000004</v>
      </c>
      <c r="C4314" s="6">
        <v>4.3975</v>
      </c>
      <c r="D4314" s="6">
        <v>4.375</v>
      </c>
      <c r="E4314" s="6">
        <v>4.3949999999999996</v>
      </c>
      <c r="F4314" s="6">
        <v>4.3949999999999996</v>
      </c>
      <c r="G4314" s="6">
        <f t="shared" si="134"/>
        <v>2.2499999999999964E-2</v>
      </c>
      <c r="H4314" s="7">
        <f t="shared" si="135"/>
        <v>5.1399200456881695E-3</v>
      </c>
    </row>
    <row r="4315" spans="1:8" x14ac:dyDescent="0.25">
      <c r="A4315" s="5">
        <v>37886</v>
      </c>
      <c r="B4315" s="6">
        <v>4.3125</v>
      </c>
      <c r="C4315" s="6">
        <v>4.3925000000000001</v>
      </c>
      <c r="D4315" s="6">
        <v>4.2987500000000001</v>
      </c>
      <c r="E4315" s="6">
        <v>4.3875000000000002</v>
      </c>
      <c r="F4315" s="6">
        <v>4.3875000000000002</v>
      </c>
      <c r="G4315" s="6">
        <f t="shared" si="134"/>
        <v>9.375E-2</v>
      </c>
      <c r="H4315" s="7">
        <f t="shared" si="135"/>
        <v>2.1739130434782608E-2</v>
      </c>
    </row>
    <row r="4316" spans="1:8" x14ac:dyDescent="0.25">
      <c r="A4316" s="5">
        <v>37883</v>
      </c>
      <c r="B4316" s="6">
        <v>4.4625000000000004</v>
      </c>
      <c r="C4316" s="6">
        <v>4.4625000000000004</v>
      </c>
      <c r="D4316" s="6">
        <v>4.34375</v>
      </c>
      <c r="E4316" s="6">
        <v>4.3724999999999996</v>
      </c>
      <c r="F4316" s="6">
        <v>4.3724999999999996</v>
      </c>
      <c r="G4316" s="6">
        <f t="shared" si="134"/>
        <v>0.11875000000000036</v>
      </c>
      <c r="H4316" s="7">
        <f t="shared" si="135"/>
        <v>2.661064425770316E-2</v>
      </c>
    </row>
    <row r="4317" spans="1:8" x14ac:dyDescent="0.25">
      <c r="A4317" s="5">
        <v>37882</v>
      </c>
      <c r="B4317" s="6">
        <v>4.375</v>
      </c>
      <c r="C4317" s="6">
        <v>4.4474999999999998</v>
      </c>
      <c r="D4317" s="6">
        <v>4.3499999999999996</v>
      </c>
      <c r="E4317" s="6">
        <v>4.4375</v>
      </c>
      <c r="F4317" s="6">
        <v>4.4375</v>
      </c>
      <c r="G4317" s="6">
        <f t="shared" si="134"/>
        <v>9.7500000000000142E-2</v>
      </c>
      <c r="H4317" s="7">
        <f t="shared" si="135"/>
        <v>2.2285714285714318E-2</v>
      </c>
    </row>
    <row r="4318" spans="1:8" x14ac:dyDescent="0.25">
      <c r="A4318" s="5">
        <v>37881</v>
      </c>
      <c r="B4318" s="6">
        <v>4.34</v>
      </c>
      <c r="C4318" s="6">
        <v>4.40625</v>
      </c>
      <c r="D4318" s="6">
        <v>4.3250000000000002</v>
      </c>
      <c r="E4318" s="6">
        <v>4.375</v>
      </c>
      <c r="F4318" s="6">
        <v>4.375</v>
      </c>
      <c r="G4318" s="6">
        <f t="shared" si="134"/>
        <v>8.1249999999999822E-2</v>
      </c>
      <c r="H4318" s="7">
        <f t="shared" si="135"/>
        <v>1.8721198156681988E-2</v>
      </c>
    </row>
    <row r="4319" spans="1:8" x14ac:dyDescent="0.25">
      <c r="A4319" s="5">
        <v>37880</v>
      </c>
      <c r="B4319" s="6">
        <v>4.2699999999999996</v>
      </c>
      <c r="C4319" s="6">
        <v>4.3887499999999999</v>
      </c>
      <c r="D4319" s="6">
        <v>4.2537500000000001</v>
      </c>
      <c r="E4319" s="6">
        <v>4.3562500000000002</v>
      </c>
      <c r="F4319" s="6">
        <v>4.3562500000000002</v>
      </c>
      <c r="G4319" s="6">
        <f t="shared" si="134"/>
        <v>0.13499999999999979</v>
      </c>
      <c r="H4319" s="7">
        <f t="shared" si="135"/>
        <v>3.3665105386416823E-2</v>
      </c>
    </row>
    <row r="4320" spans="1:8" x14ac:dyDescent="0.25">
      <c r="A4320" s="5">
        <v>37879</v>
      </c>
      <c r="B4320" s="6">
        <v>4.2249999999999996</v>
      </c>
      <c r="C4320" s="6">
        <v>4.25</v>
      </c>
      <c r="D4320" s="6">
        <v>4.1500000000000004</v>
      </c>
      <c r="E4320" s="6">
        <v>4.2450000000000001</v>
      </c>
      <c r="F4320" s="6">
        <v>4.2450000000000001</v>
      </c>
      <c r="G4320" s="6">
        <f t="shared" si="134"/>
        <v>9.9999999999999645E-2</v>
      </c>
      <c r="H4320" s="7">
        <f t="shared" si="135"/>
        <v>2.3668639053254354E-2</v>
      </c>
    </row>
    <row r="4321" spans="1:8" x14ac:dyDescent="0.25">
      <c r="A4321" s="5">
        <v>37876</v>
      </c>
      <c r="B4321" s="6">
        <v>4.2874999999999996</v>
      </c>
      <c r="C4321" s="6">
        <v>4.29</v>
      </c>
      <c r="D4321" s="6">
        <v>4.2125000000000004</v>
      </c>
      <c r="E4321" s="6">
        <v>4.2437500000000004</v>
      </c>
      <c r="F4321" s="6">
        <v>4.2437500000000004</v>
      </c>
      <c r="G4321" s="6">
        <f t="shared" si="134"/>
        <v>7.749999999999968E-2</v>
      </c>
      <c r="H4321" s="7">
        <f t="shared" si="135"/>
        <v>2.0116618075801684E-2</v>
      </c>
    </row>
    <row r="4322" spans="1:8" x14ac:dyDescent="0.25">
      <c r="A4322" s="5">
        <v>37875</v>
      </c>
      <c r="B4322" s="6">
        <v>4.28125</v>
      </c>
      <c r="C4322" s="6">
        <v>4.3287500000000003</v>
      </c>
      <c r="D4322" s="6">
        <v>4.1137499999999996</v>
      </c>
      <c r="E4322" s="6">
        <v>4.2987500000000001</v>
      </c>
      <c r="F4322" s="6">
        <v>4.2987500000000001</v>
      </c>
      <c r="G4322" s="6">
        <f t="shared" si="134"/>
        <v>0.21500000000000075</v>
      </c>
      <c r="H4322" s="7">
        <f t="shared" si="135"/>
        <v>5.0218978102189955E-2</v>
      </c>
    </row>
    <row r="4323" spans="1:8" x14ac:dyDescent="0.25">
      <c r="A4323" s="5">
        <v>37874</v>
      </c>
      <c r="B4323" s="6">
        <v>4.375</v>
      </c>
      <c r="C4323" s="6">
        <v>4.41</v>
      </c>
      <c r="D4323" s="6">
        <v>4.2887500000000003</v>
      </c>
      <c r="E4323" s="6">
        <v>4.2937500000000002</v>
      </c>
      <c r="F4323" s="6">
        <v>4.2937500000000002</v>
      </c>
      <c r="G4323" s="6">
        <f t="shared" si="134"/>
        <v>0.12124999999999986</v>
      </c>
      <c r="H4323" s="7">
        <f t="shared" si="135"/>
        <v>2.7714285714285681E-2</v>
      </c>
    </row>
    <row r="4324" spans="1:8" x14ac:dyDescent="0.25">
      <c r="A4324" s="5">
        <v>37873</v>
      </c>
      <c r="B4324" s="6">
        <v>4.5062499999999996</v>
      </c>
      <c r="C4324" s="6">
        <v>4.5437500000000002</v>
      </c>
      <c r="D4324" s="6">
        <v>4.3899999999999997</v>
      </c>
      <c r="E4324" s="6">
        <v>4.4050000000000002</v>
      </c>
      <c r="F4324" s="6">
        <v>4.4050000000000002</v>
      </c>
      <c r="G4324" s="6">
        <f t="shared" si="134"/>
        <v>0.1537500000000005</v>
      </c>
      <c r="H4324" s="7">
        <f t="shared" si="135"/>
        <v>3.4119278779473065E-2</v>
      </c>
    </row>
    <row r="4325" spans="1:8" x14ac:dyDescent="0.25">
      <c r="A4325" s="5">
        <v>37872</v>
      </c>
      <c r="B4325" s="6">
        <v>4.45</v>
      </c>
      <c r="C4325" s="6">
        <v>4.53</v>
      </c>
      <c r="D4325" s="6">
        <v>4.45</v>
      </c>
      <c r="E4325" s="6">
        <v>4.5199999999999996</v>
      </c>
      <c r="F4325" s="6">
        <v>4.5199999999999996</v>
      </c>
      <c r="G4325" s="6">
        <f t="shared" si="134"/>
        <v>8.0000000000000071E-2</v>
      </c>
      <c r="H4325" s="7">
        <f t="shared" si="135"/>
        <v>2.219101123595503E-2</v>
      </c>
    </row>
    <row r="4326" spans="1:8" x14ac:dyDescent="0.25">
      <c r="A4326" s="5">
        <v>37869</v>
      </c>
      <c r="B4326" s="6">
        <v>4.33</v>
      </c>
      <c r="C4326" s="6">
        <v>4.4574999999999996</v>
      </c>
      <c r="D4326" s="6">
        <v>4.3224999999999998</v>
      </c>
      <c r="E4326" s="6">
        <v>4.4312500000000004</v>
      </c>
      <c r="F4326" s="6">
        <v>4.4312500000000004</v>
      </c>
      <c r="G4326" s="6">
        <f t="shared" si="134"/>
        <v>0.13499999999999979</v>
      </c>
      <c r="H4326" s="7">
        <f t="shared" si="135"/>
        <v>3.1177829099307108E-2</v>
      </c>
    </row>
    <row r="4327" spans="1:8" x14ac:dyDescent="0.25">
      <c r="A4327" s="5">
        <v>37868</v>
      </c>
      <c r="B4327" s="6">
        <v>4.4874999999999998</v>
      </c>
      <c r="C4327" s="6">
        <v>4.49125</v>
      </c>
      <c r="D4327" s="6">
        <v>4.2687499999999998</v>
      </c>
      <c r="E4327" s="6">
        <v>4.3312499999999998</v>
      </c>
      <c r="F4327" s="6">
        <v>4.3312499999999998</v>
      </c>
      <c r="G4327" s="6">
        <f t="shared" si="134"/>
        <v>0.22250000000000014</v>
      </c>
      <c r="H4327" s="7">
        <f t="shared" si="135"/>
        <v>5.0139275766016837E-2</v>
      </c>
    </row>
    <row r="4328" spans="1:8" x14ac:dyDescent="0.25">
      <c r="A4328" s="5">
        <v>37867</v>
      </c>
      <c r="B4328" s="6">
        <v>4.59375</v>
      </c>
      <c r="C4328" s="6">
        <v>4.5962500000000004</v>
      </c>
      <c r="D4328" s="6">
        <v>4.4812500000000002</v>
      </c>
      <c r="E4328" s="6">
        <v>4.4937500000000004</v>
      </c>
      <c r="F4328" s="6">
        <v>4.4937500000000004</v>
      </c>
      <c r="G4328" s="6">
        <f t="shared" si="134"/>
        <v>0.11500000000000021</v>
      </c>
      <c r="H4328" s="7">
        <f t="shared" si="135"/>
        <v>2.5034013605442225E-2</v>
      </c>
    </row>
    <row r="4329" spans="1:8" x14ac:dyDescent="0.25">
      <c r="A4329" s="5">
        <v>37866</v>
      </c>
      <c r="B4329" s="6">
        <v>4.5187499999999998</v>
      </c>
      <c r="C4329" s="6">
        <v>4.5425000000000004</v>
      </c>
      <c r="D4329" s="6">
        <v>4.5062499999999996</v>
      </c>
      <c r="E4329" s="6">
        <v>4.5187499999999998</v>
      </c>
      <c r="F4329" s="6">
        <v>4.5187499999999998</v>
      </c>
      <c r="G4329" s="6">
        <f t="shared" si="134"/>
        <v>3.6250000000000782E-2</v>
      </c>
      <c r="H4329" s="7">
        <f t="shared" si="135"/>
        <v>8.0221300138314314E-3</v>
      </c>
    </row>
    <row r="4330" spans="1:8" x14ac:dyDescent="0.25">
      <c r="A4330" s="5">
        <v>37862</v>
      </c>
      <c r="B4330" s="6">
        <v>4.4749999999999996</v>
      </c>
      <c r="C4330" s="6">
        <v>4.5374999999999996</v>
      </c>
      <c r="D4330" s="6">
        <v>4.4625000000000004</v>
      </c>
      <c r="E4330" s="6">
        <v>4.5250000000000004</v>
      </c>
      <c r="F4330" s="6">
        <v>4.5250000000000004</v>
      </c>
      <c r="G4330" s="6">
        <f t="shared" si="134"/>
        <v>7.4999999999999289E-2</v>
      </c>
      <c r="H4330" s="7">
        <f t="shared" si="135"/>
        <v>1.6759776536312693E-2</v>
      </c>
    </row>
    <row r="4331" spans="1:8" x14ac:dyDescent="0.25">
      <c r="A4331" s="5">
        <v>37861</v>
      </c>
      <c r="B4331" s="6">
        <v>4.5162500000000003</v>
      </c>
      <c r="C4331" s="6">
        <v>4.5287499999999996</v>
      </c>
      <c r="D4331" s="6">
        <v>4.46875</v>
      </c>
      <c r="E4331" s="6">
        <v>4.5037500000000001</v>
      </c>
      <c r="F4331" s="6">
        <v>4.5037500000000001</v>
      </c>
      <c r="G4331" s="6">
        <f t="shared" si="134"/>
        <v>5.9999999999999609E-2</v>
      </c>
      <c r="H4331" s="7">
        <f t="shared" si="135"/>
        <v>1.5222806531967814E-2</v>
      </c>
    </row>
    <row r="4332" spans="1:8" x14ac:dyDescent="0.25">
      <c r="A4332" s="5">
        <v>37860</v>
      </c>
      <c r="B4332" s="6">
        <v>4.5625</v>
      </c>
      <c r="C4332" s="6">
        <v>4.5750000000000002</v>
      </c>
      <c r="D4332" s="6">
        <v>4.5175000000000001</v>
      </c>
      <c r="E4332" s="6">
        <v>4.5374999999999996</v>
      </c>
      <c r="F4332" s="6">
        <v>4.5374999999999996</v>
      </c>
      <c r="G4332" s="6">
        <f t="shared" si="134"/>
        <v>5.7500000000000107E-2</v>
      </c>
      <c r="H4332" s="7">
        <f t="shared" si="135"/>
        <v>1.260273972602742E-2</v>
      </c>
    </row>
    <row r="4333" spans="1:8" x14ac:dyDescent="0.25">
      <c r="A4333" s="5">
        <v>37859</v>
      </c>
      <c r="B4333" s="6">
        <v>4.5587499999999999</v>
      </c>
      <c r="C4333" s="6">
        <v>4.59375</v>
      </c>
      <c r="D4333" s="6">
        <v>4.4787499999999998</v>
      </c>
      <c r="E4333" s="6">
        <v>4.5437500000000002</v>
      </c>
      <c r="F4333" s="6">
        <v>4.5437500000000002</v>
      </c>
      <c r="G4333" s="6">
        <f t="shared" si="134"/>
        <v>0.11500000000000021</v>
      </c>
      <c r="H4333" s="7">
        <f t="shared" si="135"/>
        <v>2.5226213326021436E-2</v>
      </c>
    </row>
    <row r="4334" spans="1:8" x14ac:dyDescent="0.25">
      <c r="A4334" s="5">
        <v>37858</v>
      </c>
      <c r="B4334" s="6">
        <v>4.6875</v>
      </c>
      <c r="C4334" s="6">
        <v>4.6875</v>
      </c>
      <c r="D4334" s="6">
        <v>4.5075000000000003</v>
      </c>
      <c r="E4334" s="6">
        <v>4.5575000000000001</v>
      </c>
      <c r="F4334" s="6">
        <v>4.5575000000000001</v>
      </c>
      <c r="G4334" s="6">
        <f t="shared" si="134"/>
        <v>0.17999999999999972</v>
      </c>
      <c r="H4334" s="7">
        <f t="shared" si="135"/>
        <v>7.3333333333333334E-2</v>
      </c>
    </row>
    <row r="4335" spans="1:8" x14ac:dyDescent="0.25">
      <c r="A4335" s="5">
        <v>37855</v>
      </c>
      <c r="B4335" s="6">
        <v>4.38375</v>
      </c>
      <c r="C4335" s="6">
        <v>4.38375</v>
      </c>
      <c r="D4335" s="6">
        <v>4.2837500000000004</v>
      </c>
      <c r="E4335" s="6">
        <v>4.34375</v>
      </c>
      <c r="F4335" s="6">
        <v>4.34375</v>
      </c>
      <c r="G4335" s="6">
        <f t="shared" si="134"/>
        <v>9.9999999999999645E-2</v>
      </c>
      <c r="H4335" s="7">
        <f t="shared" si="135"/>
        <v>2.2811519817507762E-2</v>
      </c>
    </row>
    <row r="4336" spans="1:8" x14ac:dyDescent="0.25">
      <c r="A4336" s="5">
        <v>37854</v>
      </c>
      <c r="B4336" s="6">
        <v>4.44625</v>
      </c>
      <c r="C4336" s="6">
        <v>4.44625</v>
      </c>
      <c r="D4336" s="6">
        <v>4.375</v>
      </c>
      <c r="E4336" s="6">
        <v>4.3812499999999996</v>
      </c>
      <c r="F4336" s="6">
        <v>4.3812499999999996</v>
      </c>
      <c r="G4336" s="6">
        <f t="shared" si="134"/>
        <v>7.1250000000000036E-2</v>
      </c>
      <c r="H4336" s="7">
        <f t="shared" si="135"/>
        <v>1.6868147315153258E-2</v>
      </c>
    </row>
    <row r="4337" spans="1:8" x14ac:dyDescent="0.25">
      <c r="A4337" s="5">
        <v>37853</v>
      </c>
      <c r="B4337" s="6">
        <v>4.3250000000000002</v>
      </c>
      <c r="C4337" s="6">
        <v>4.4987500000000002</v>
      </c>
      <c r="D4337" s="6">
        <v>4.3174999999999999</v>
      </c>
      <c r="E4337" s="6">
        <v>4.45</v>
      </c>
      <c r="F4337" s="6">
        <v>4.45</v>
      </c>
      <c r="G4337" s="6">
        <f t="shared" si="134"/>
        <v>0.18125000000000036</v>
      </c>
      <c r="H4337" s="7">
        <f t="shared" si="135"/>
        <v>4.3063583815028957E-2</v>
      </c>
    </row>
    <row r="4338" spans="1:8" x14ac:dyDescent="0.25">
      <c r="A4338" s="5">
        <v>37852</v>
      </c>
      <c r="B4338" s="6">
        <v>4.3499999999999996</v>
      </c>
      <c r="C4338" s="6">
        <v>4.3674999999999997</v>
      </c>
      <c r="D4338" s="6">
        <v>4.3</v>
      </c>
      <c r="E4338" s="6">
        <v>4.3125</v>
      </c>
      <c r="F4338" s="6">
        <v>4.3125</v>
      </c>
      <c r="G4338" s="6">
        <f t="shared" si="134"/>
        <v>6.7499999999999893E-2</v>
      </c>
      <c r="H4338" s="7">
        <f t="shared" si="135"/>
        <v>1.5517241379310322E-2</v>
      </c>
    </row>
    <row r="4339" spans="1:8" x14ac:dyDescent="0.25">
      <c r="A4339" s="5">
        <v>37851</v>
      </c>
      <c r="B4339" s="6">
        <v>4.4137500000000003</v>
      </c>
      <c r="C4339" s="6">
        <v>4.4437499999999996</v>
      </c>
      <c r="D4339" s="6">
        <v>4.2649999999999997</v>
      </c>
      <c r="E4339" s="6">
        <v>4.3187499999999996</v>
      </c>
      <c r="F4339" s="6">
        <v>4.3187499999999996</v>
      </c>
      <c r="G4339" s="6">
        <f t="shared" si="134"/>
        <v>0.17874999999999996</v>
      </c>
      <c r="H4339" s="7">
        <f t="shared" si="135"/>
        <v>4.0498442367601237E-2</v>
      </c>
    </row>
    <row r="4340" spans="1:8" x14ac:dyDescent="0.25">
      <c r="A4340" s="5">
        <v>37848</v>
      </c>
      <c r="B4340" s="6">
        <v>4.33</v>
      </c>
      <c r="C4340" s="6">
        <v>4.4312500000000004</v>
      </c>
      <c r="D4340" s="6">
        <v>4.33</v>
      </c>
      <c r="E4340" s="6">
        <v>4.3825000000000003</v>
      </c>
      <c r="F4340" s="6">
        <v>4.3825000000000003</v>
      </c>
      <c r="G4340" s="6">
        <f t="shared" si="134"/>
        <v>0.10125000000000028</v>
      </c>
      <c r="H4340" s="7">
        <f t="shared" si="135"/>
        <v>2.9157043879907769E-2</v>
      </c>
    </row>
    <row r="4341" spans="1:8" x14ac:dyDescent="0.25">
      <c r="A4341" s="5">
        <v>37847</v>
      </c>
      <c r="B4341" s="6">
        <v>4.3762499999999998</v>
      </c>
      <c r="C4341" s="6">
        <v>4.3949999999999996</v>
      </c>
      <c r="D4341" s="6">
        <v>4.2962499999999997</v>
      </c>
      <c r="E4341" s="6">
        <v>4.3049999999999997</v>
      </c>
      <c r="F4341" s="6">
        <v>4.3049999999999997</v>
      </c>
      <c r="G4341" s="6">
        <f t="shared" si="134"/>
        <v>9.8749999999999893E-2</v>
      </c>
      <c r="H4341" s="7">
        <f t="shared" si="135"/>
        <v>2.3136246786632456E-2</v>
      </c>
    </row>
    <row r="4342" spans="1:8" x14ac:dyDescent="0.25">
      <c r="A4342" s="5">
        <v>37846</v>
      </c>
      <c r="B4342" s="6">
        <v>4.4237500000000001</v>
      </c>
      <c r="C4342" s="6">
        <v>4.4237500000000001</v>
      </c>
      <c r="D4342" s="6">
        <v>4.3025000000000002</v>
      </c>
      <c r="E4342" s="6">
        <v>4.3975</v>
      </c>
      <c r="F4342" s="6">
        <v>4.3975</v>
      </c>
      <c r="G4342" s="6">
        <f t="shared" si="134"/>
        <v>0.12124999999999986</v>
      </c>
      <c r="H4342" s="7">
        <f t="shared" si="135"/>
        <v>2.7408872562870834E-2</v>
      </c>
    </row>
    <row r="4343" spans="1:8" x14ac:dyDescent="0.25">
      <c r="A4343" s="5">
        <v>37845</v>
      </c>
      <c r="B4343" s="6">
        <v>4.3587499999999997</v>
      </c>
      <c r="C4343" s="6">
        <v>4.45</v>
      </c>
      <c r="D4343" s="6">
        <v>4.34</v>
      </c>
      <c r="E4343" s="6">
        <v>4.4237500000000001</v>
      </c>
      <c r="F4343" s="6">
        <v>4.4237500000000001</v>
      </c>
      <c r="G4343" s="6">
        <f t="shared" si="134"/>
        <v>0.11000000000000032</v>
      </c>
      <c r="H4343" s="7">
        <f t="shared" si="135"/>
        <v>2.5236593059936984E-2</v>
      </c>
    </row>
    <row r="4344" spans="1:8" x14ac:dyDescent="0.25">
      <c r="A4344" s="5">
        <v>37844</v>
      </c>
      <c r="B4344" s="6">
        <v>4.3324999999999996</v>
      </c>
      <c r="C4344" s="6">
        <v>4.3674999999999997</v>
      </c>
      <c r="D4344" s="6">
        <v>4.0812499999999998</v>
      </c>
      <c r="E4344" s="6">
        <v>4.3612500000000001</v>
      </c>
      <c r="F4344" s="6">
        <v>4.3612500000000001</v>
      </c>
      <c r="G4344" s="6">
        <f t="shared" si="134"/>
        <v>0.28624999999999989</v>
      </c>
      <c r="H4344" s="7">
        <f t="shared" si="135"/>
        <v>6.6070398153491042E-2</v>
      </c>
    </row>
    <row r="4345" spans="1:8" x14ac:dyDescent="0.25">
      <c r="A4345" s="5">
        <v>37841</v>
      </c>
      <c r="B4345" s="6">
        <v>4.4625000000000004</v>
      </c>
      <c r="C4345" s="6">
        <v>4.4800000000000004</v>
      </c>
      <c r="D4345" s="6">
        <v>4.3525</v>
      </c>
      <c r="E4345" s="6">
        <v>4.3637499999999996</v>
      </c>
      <c r="F4345" s="6">
        <v>4.3637499999999996</v>
      </c>
      <c r="G4345" s="6">
        <f t="shared" si="134"/>
        <v>0.12750000000000039</v>
      </c>
      <c r="H4345" s="7">
        <f t="shared" si="135"/>
        <v>2.8571428571428657E-2</v>
      </c>
    </row>
    <row r="4346" spans="1:8" x14ac:dyDescent="0.25">
      <c r="A4346" s="5">
        <v>37840</v>
      </c>
      <c r="B4346" s="6">
        <v>4.4874999999999998</v>
      </c>
      <c r="C4346" s="6">
        <v>4.5687499999999996</v>
      </c>
      <c r="D4346" s="6">
        <v>4.4400000000000004</v>
      </c>
      <c r="E4346" s="6">
        <v>4.45</v>
      </c>
      <c r="F4346" s="6">
        <v>4.45</v>
      </c>
      <c r="G4346" s="6">
        <f t="shared" si="134"/>
        <v>0.12874999999999925</v>
      </c>
      <c r="H4346" s="7">
        <f t="shared" si="135"/>
        <v>2.8690807799442733E-2</v>
      </c>
    </row>
    <row r="4347" spans="1:8" x14ac:dyDescent="0.25">
      <c r="A4347" s="5">
        <v>37839</v>
      </c>
      <c r="B4347" s="6">
        <v>4.6174999999999997</v>
      </c>
      <c r="C4347" s="6">
        <v>4.6174999999999997</v>
      </c>
      <c r="D4347" s="6">
        <v>4.4812500000000002</v>
      </c>
      <c r="E4347" s="6">
        <v>4.4974999999999996</v>
      </c>
      <c r="F4347" s="6">
        <v>4.4974999999999996</v>
      </c>
      <c r="G4347" s="6">
        <f t="shared" si="134"/>
        <v>0.13624999999999954</v>
      </c>
      <c r="H4347" s="7">
        <f t="shared" si="135"/>
        <v>4.3042772062804449E-2</v>
      </c>
    </row>
    <row r="4348" spans="1:8" x14ac:dyDescent="0.25">
      <c r="A4348" s="5">
        <v>37838</v>
      </c>
      <c r="B4348" s="6">
        <v>4.6124999999999998</v>
      </c>
      <c r="C4348" s="6">
        <v>4.6875</v>
      </c>
      <c r="D4348" s="6">
        <v>4.5125000000000002</v>
      </c>
      <c r="E4348" s="6">
        <v>4.68</v>
      </c>
      <c r="F4348" s="6">
        <v>4.68</v>
      </c>
      <c r="G4348" s="6">
        <f t="shared" si="134"/>
        <v>0.17499999999999982</v>
      </c>
      <c r="H4348" s="7">
        <f t="shared" si="135"/>
        <v>3.7940379403794001E-2</v>
      </c>
    </row>
    <row r="4349" spans="1:8" x14ac:dyDescent="0.25">
      <c r="A4349" s="5">
        <v>37837</v>
      </c>
      <c r="B4349" s="6">
        <v>4.625</v>
      </c>
      <c r="C4349" s="6">
        <v>4.6500000000000004</v>
      </c>
      <c r="D4349" s="6">
        <v>4.53125</v>
      </c>
      <c r="E4349" s="6">
        <v>4.6212499999999999</v>
      </c>
      <c r="F4349" s="6">
        <v>4.6212499999999999</v>
      </c>
      <c r="G4349" s="6">
        <f t="shared" si="134"/>
        <v>0.11875000000000036</v>
      </c>
      <c r="H4349" s="7">
        <f t="shared" si="135"/>
        <v>2.5675675675675753E-2</v>
      </c>
    </row>
    <row r="4350" spans="1:8" x14ac:dyDescent="0.25">
      <c r="A4350" s="5">
        <v>37834</v>
      </c>
      <c r="B4350" s="6">
        <v>4.5625</v>
      </c>
      <c r="C4350" s="6">
        <v>4.5875000000000004</v>
      </c>
      <c r="D4350" s="6">
        <v>4.5125000000000002</v>
      </c>
      <c r="E4350" s="6">
        <v>4.5875000000000004</v>
      </c>
      <c r="F4350" s="6">
        <v>4.5875000000000004</v>
      </c>
      <c r="G4350" s="6">
        <f t="shared" si="134"/>
        <v>7.5000000000000178E-2</v>
      </c>
      <c r="H4350" s="7">
        <f t="shared" si="135"/>
        <v>1.6438356164383602E-2</v>
      </c>
    </row>
    <row r="4351" spans="1:8" x14ac:dyDescent="0.25">
      <c r="A4351" s="5">
        <v>37833</v>
      </c>
      <c r="B4351" s="6">
        <v>4.6875</v>
      </c>
      <c r="C4351" s="6">
        <v>4.6875</v>
      </c>
      <c r="D4351" s="6">
        <v>4.5187499999999998</v>
      </c>
      <c r="E4351" s="6">
        <v>4.5625</v>
      </c>
      <c r="F4351" s="6">
        <v>4.5625</v>
      </c>
      <c r="G4351" s="6">
        <f t="shared" si="134"/>
        <v>0.16875000000000018</v>
      </c>
      <c r="H4351" s="7">
        <f t="shared" si="135"/>
        <v>3.6000000000000039E-2</v>
      </c>
    </row>
    <row r="4352" spans="1:8" x14ac:dyDescent="0.25">
      <c r="A4352" s="5">
        <v>37832</v>
      </c>
      <c r="B4352" s="6">
        <v>4.9000000000000004</v>
      </c>
      <c r="C4352" s="6">
        <v>4.9000000000000004</v>
      </c>
      <c r="D4352" s="6">
        <v>4.5149999999999997</v>
      </c>
      <c r="E4352" s="6">
        <v>4.5250000000000004</v>
      </c>
      <c r="F4352" s="6">
        <v>4.5250000000000004</v>
      </c>
      <c r="G4352" s="6">
        <f t="shared" si="134"/>
        <v>0.38500000000000068</v>
      </c>
      <c r="H4352" s="7">
        <f t="shared" si="135"/>
        <v>8.1122448979591824E-2</v>
      </c>
    </row>
    <row r="4353" spans="1:8" x14ac:dyDescent="0.25">
      <c r="A4353" s="5">
        <v>37831</v>
      </c>
      <c r="B4353" s="6">
        <v>4.625</v>
      </c>
      <c r="C4353" s="6">
        <v>4.9375</v>
      </c>
      <c r="D4353" s="6">
        <v>4.4812500000000002</v>
      </c>
      <c r="E4353" s="6">
        <v>4.9124999999999996</v>
      </c>
      <c r="F4353" s="6">
        <v>4.9124999999999996</v>
      </c>
      <c r="G4353" s="6">
        <f t="shared" si="134"/>
        <v>0.45624999999999982</v>
      </c>
      <c r="H4353" s="7">
        <f t="shared" si="135"/>
        <v>9.8648648648648612E-2</v>
      </c>
    </row>
    <row r="4354" spans="1:8" x14ac:dyDescent="0.25">
      <c r="A4354" s="5">
        <v>37830</v>
      </c>
      <c r="B4354" s="6">
        <v>4.7312500000000002</v>
      </c>
      <c r="C4354" s="6">
        <v>4.7374999999999998</v>
      </c>
      <c r="D4354" s="6">
        <v>4.6875</v>
      </c>
      <c r="E4354" s="6">
        <v>4.7050000000000001</v>
      </c>
      <c r="F4354" s="6">
        <v>4.7050000000000001</v>
      </c>
      <c r="G4354" s="6">
        <f t="shared" si="134"/>
        <v>4.9999999999999822E-2</v>
      </c>
      <c r="H4354" s="7">
        <f t="shared" si="135"/>
        <v>1.5852047556142706E-2</v>
      </c>
    </row>
    <row r="4355" spans="1:8" x14ac:dyDescent="0.25">
      <c r="A4355" s="5">
        <v>37827</v>
      </c>
      <c r="B4355" s="6">
        <v>4.6537499999999996</v>
      </c>
      <c r="C4355" s="6">
        <v>4.8</v>
      </c>
      <c r="D4355" s="6">
        <v>4.61625</v>
      </c>
      <c r="E4355" s="6">
        <v>4.7625000000000002</v>
      </c>
      <c r="F4355" s="6">
        <v>4.7625000000000002</v>
      </c>
      <c r="G4355" s="6">
        <f t="shared" ref="G4355:G4418" si="136">C4355-D4355</f>
        <v>0.18374999999999986</v>
      </c>
      <c r="H4355" s="7">
        <f t="shared" ref="H4355:H4418" si="137">MAX(G4355,ABS(C4355-E4356),ABS(E4356-D4355))/B4355</f>
        <v>3.9484286865431074E-2</v>
      </c>
    </row>
    <row r="4356" spans="1:8" x14ac:dyDescent="0.25">
      <c r="A4356" s="5">
        <v>37826</v>
      </c>
      <c r="B4356" s="6">
        <v>4.6375000000000002</v>
      </c>
      <c r="C4356" s="6">
        <v>4.7350000000000003</v>
      </c>
      <c r="D4356" s="6">
        <v>4.6375000000000002</v>
      </c>
      <c r="E4356" s="6">
        <v>4.6849999999999996</v>
      </c>
      <c r="F4356" s="6">
        <v>4.6849999999999996</v>
      </c>
      <c r="G4356" s="6">
        <f t="shared" si="136"/>
        <v>9.7500000000000142E-2</v>
      </c>
      <c r="H4356" s="7">
        <f t="shared" si="137"/>
        <v>2.1024258760107845E-2</v>
      </c>
    </row>
    <row r="4357" spans="1:8" x14ac:dyDescent="0.25">
      <c r="A4357" s="5">
        <v>37825</v>
      </c>
      <c r="B4357" s="6">
        <v>4.7737499999999997</v>
      </c>
      <c r="C4357" s="6">
        <v>4.7737499999999997</v>
      </c>
      <c r="D4357" s="6">
        <v>4.625</v>
      </c>
      <c r="E4357" s="6">
        <v>4.65625</v>
      </c>
      <c r="F4357" s="6">
        <v>4.65625</v>
      </c>
      <c r="G4357" s="6">
        <f t="shared" si="136"/>
        <v>0.14874999999999972</v>
      </c>
      <c r="H4357" s="7">
        <f t="shared" si="137"/>
        <v>3.1159989526053884E-2</v>
      </c>
    </row>
    <row r="4358" spans="1:8" x14ac:dyDescent="0.25">
      <c r="A4358" s="5">
        <v>37824</v>
      </c>
      <c r="B4358" s="6">
        <v>4.75</v>
      </c>
      <c r="C4358" s="6">
        <v>4.7750000000000004</v>
      </c>
      <c r="D4358" s="6">
        <v>4.5625</v>
      </c>
      <c r="E4358" s="6">
        <v>4.75</v>
      </c>
      <c r="F4358" s="6">
        <v>4.75</v>
      </c>
      <c r="G4358" s="6">
        <f t="shared" si="136"/>
        <v>0.21250000000000036</v>
      </c>
      <c r="H4358" s="7">
        <f t="shared" si="137"/>
        <v>4.4736842105263235E-2</v>
      </c>
    </row>
    <row r="4359" spans="1:8" x14ac:dyDescent="0.25">
      <c r="A4359" s="5">
        <v>37823</v>
      </c>
      <c r="B4359" s="6">
        <v>4.6749999999999998</v>
      </c>
      <c r="C4359" s="6">
        <v>4.8624999999999998</v>
      </c>
      <c r="D4359" s="6">
        <v>4.6712499999999997</v>
      </c>
      <c r="E4359" s="6">
        <v>4.7525000000000004</v>
      </c>
      <c r="F4359" s="6">
        <v>4.7525000000000004</v>
      </c>
      <c r="G4359" s="6">
        <f t="shared" si="136"/>
        <v>0.19125000000000014</v>
      </c>
      <c r="H4359" s="7">
        <f t="shared" si="137"/>
        <v>4.0909090909090944E-2</v>
      </c>
    </row>
    <row r="4360" spans="1:8" x14ac:dyDescent="0.25">
      <c r="A4360" s="5">
        <v>37820</v>
      </c>
      <c r="B4360" s="6">
        <v>4.6375000000000002</v>
      </c>
      <c r="C4360" s="6">
        <v>4.6849999999999996</v>
      </c>
      <c r="D4360" s="6">
        <v>4.6062500000000002</v>
      </c>
      <c r="E4360" s="6">
        <v>4.6749999999999998</v>
      </c>
      <c r="F4360" s="6">
        <v>4.6749999999999998</v>
      </c>
      <c r="G4360" s="6">
        <f t="shared" si="136"/>
        <v>7.8749999999999432E-2</v>
      </c>
      <c r="H4360" s="7">
        <f t="shared" si="137"/>
        <v>1.6981132075471576E-2</v>
      </c>
    </row>
    <row r="4361" spans="1:8" x14ac:dyDescent="0.25">
      <c r="A4361" s="5">
        <v>37819</v>
      </c>
      <c r="B4361" s="6">
        <v>4.6812500000000004</v>
      </c>
      <c r="C4361" s="6">
        <v>4.6974999999999998</v>
      </c>
      <c r="D4361" s="6">
        <v>4.59375</v>
      </c>
      <c r="E4361" s="6">
        <v>4.62</v>
      </c>
      <c r="F4361" s="6">
        <v>4.62</v>
      </c>
      <c r="G4361" s="6">
        <f t="shared" si="136"/>
        <v>0.10374999999999979</v>
      </c>
      <c r="H4361" s="7">
        <f t="shared" si="137"/>
        <v>2.3765020026702284E-2</v>
      </c>
    </row>
    <row r="4362" spans="1:8" x14ac:dyDescent="0.25">
      <c r="A4362" s="5">
        <v>37818</v>
      </c>
      <c r="B4362" s="6">
        <v>4.7887500000000003</v>
      </c>
      <c r="C4362" s="6">
        <v>4.7887500000000003</v>
      </c>
      <c r="D4362" s="6">
        <v>4.6687500000000002</v>
      </c>
      <c r="E4362" s="6">
        <v>4.7050000000000001</v>
      </c>
      <c r="F4362" s="6">
        <v>4.7050000000000001</v>
      </c>
      <c r="G4362" s="6">
        <f t="shared" si="136"/>
        <v>0.12000000000000011</v>
      </c>
      <c r="H4362" s="7">
        <f t="shared" si="137"/>
        <v>3.0540328895849692E-2</v>
      </c>
    </row>
    <row r="4363" spans="1:8" x14ac:dyDescent="0.25">
      <c r="A4363" s="5">
        <v>37817</v>
      </c>
      <c r="B4363" s="6">
        <v>4.8</v>
      </c>
      <c r="C4363" s="6">
        <v>4.8562500000000002</v>
      </c>
      <c r="D4363" s="6">
        <v>4.7937500000000002</v>
      </c>
      <c r="E4363" s="6">
        <v>4.8150000000000004</v>
      </c>
      <c r="F4363" s="6">
        <v>4.8150000000000004</v>
      </c>
      <c r="G4363" s="6">
        <f t="shared" si="136"/>
        <v>6.25E-2</v>
      </c>
      <c r="H4363" s="7">
        <f t="shared" si="137"/>
        <v>1.3020833333333334E-2</v>
      </c>
    </row>
    <row r="4364" spans="1:8" x14ac:dyDescent="0.25">
      <c r="A4364" s="5">
        <v>37816</v>
      </c>
      <c r="B4364" s="6">
        <v>4.8624999999999998</v>
      </c>
      <c r="C4364" s="6">
        <v>4.8962500000000002</v>
      </c>
      <c r="D4364" s="6">
        <v>4.7612500000000004</v>
      </c>
      <c r="E4364" s="6">
        <v>4.8562500000000002</v>
      </c>
      <c r="F4364" s="6">
        <v>4.8562500000000002</v>
      </c>
      <c r="G4364" s="6">
        <f t="shared" si="136"/>
        <v>0.13499999999999979</v>
      </c>
      <c r="H4364" s="7">
        <f t="shared" si="137"/>
        <v>2.7763496143958826E-2</v>
      </c>
    </row>
    <row r="4365" spans="1:8" x14ac:dyDescent="0.25">
      <c r="A4365" s="5">
        <v>37813</v>
      </c>
      <c r="B4365" s="6">
        <v>4.8425000000000002</v>
      </c>
      <c r="C4365" s="6">
        <v>4.8937499999999998</v>
      </c>
      <c r="D4365" s="6">
        <v>4.78</v>
      </c>
      <c r="E4365" s="6">
        <v>4.8475000000000001</v>
      </c>
      <c r="F4365" s="6">
        <v>4.8475000000000001</v>
      </c>
      <c r="G4365" s="6">
        <f t="shared" si="136"/>
        <v>0.11374999999999957</v>
      </c>
      <c r="H4365" s="7">
        <f t="shared" si="137"/>
        <v>2.3489932885905951E-2</v>
      </c>
    </row>
    <row r="4366" spans="1:8" x14ac:dyDescent="0.25">
      <c r="A4366" s="5">
        <v>37812</v>
      </c>
      <c r="B4366" s="6">
        <v>4.95</v>
      </c>
      <c r="C4366" s="6">
        <v>4.96875</v>
      </c>
      <c r="D4366" s="6">
        <v>4.7087500000000002</v>
      </c>
      <c r="E4366" s="6">
        <v>4.8112500000000002</v>
      </c>
      <c r="F4366" s="6">
        <v>4.8112500000000002</v>
      </c>
      <c r="G4366" s="6">
        <f t="shared" si="136"/>
        <v>0.25999999999999979</v>
      </c>
      <c r="H4366" s="7">
        <f t="shared" si="137"/>
        <v>6.2373737373737345E-2</v>
      </c>
    </row>
    <row r="4367" spans="1:8" x14ac:dyDescent="0.25">
      <c r="A4367" s="5">
        <v>37811</v>
      </c>
      <c r="B4367" s="6">
        <v>4.9412500000000001</v>
      </c>
      <c r="C4367" s="6">
        <v>5.0824999999999996</v>
      </c>
      <c r="D4367" s="6">
        <v>4.9187500000000002</v>
      </c>
      <c r="E4367" s="6">
        <v>5.0175000000000001</v>
      </c>
      <c r="F4367" s="6">
        <v>5.0175000000000001</v>
      </c>
      <c r="G4367" s="6">
        <f t="shared" si="136"/>
        <v>0.1637499999999994</v>
      </c>
      <c r="H4367" s="7">
        <f t="shared" si="137"/>
        <v>3.313938780672894E-2</v>
      </c>
    </row>
    <row r="4368" spans="1:8" x14ac:dyDescent="0.25">
      <c r="A4368" s="5">
        <v>37810</v>
      </c>
      <c r="B4368" s="6">
        <v>4.9749999999999996</v>
      </c>
      <c r="C4368" s="6">
        <v>4.9749999999999996</v>
      </c>
      <c r="D4368" s="6">
        <v>4.9237500000000001</v>
      </c>
      <c r="E4368" s="6">
        <v>4.9412500000000001</v>
      </c>
      <c r="F4368" s="6">
        <v>4.9412500000000001</v>
      </c>
      <c r="G4368" s="6">
        <f t="shared" si="136"/>
        <v>5.1249999999999574E-2</v>
      </c>
      <c r="H4368" s="7">
        <f t="shared" si="137"/>
        <v>1.3316582914572894E-2</v>
      </c>
    </row>
    <row r="4369" spans="1:8" x14ac:dyDescent="0.25">
      <c r="A4369" s="5">
        <v>37809</v>
      </c>
      <c r="B4369" s="6">
        <v>5</v>
      </c>
      <c r="C4369" s="6">
        <v>5.0250000000000004</v>
      </c>
      <c r="D4369" s="6">
        <v>4.9512499999999999</v>
      </c>
      <c r="E4369" s="6">
        <v>4.99</v>
      </c>
      <c r="F4369" s="6">
        <v>4.99</v>
      </c>
      <c r="G4369" s="6">
        <f t="shared" si="136"/>
        <v>7.3750000000000426E-2</v>
      </c>
      <c r="H4369" s="7">
        <f t="shared" si="137"/>
        <v>2.6250000000000107E-2</v>
      </c>
    </row>
    <row r="4370" spans="1:8" x14ac:dyDescent="0.25">
      <c r="A4370" s="5">
        <v>37805</v>
      </c>
      <c r="B4370" s="6">
        <v>4.90625</v>
      </c>
      <c r="C4370" s="6">
        <v>4.9112499999999999</v>
      </c>
      <c r="D4370" s="6">
        <v>4.8650000000000002</v>
      </c>
      <c r="E4370" s="6">
        <v>4.8937499999999998</v>
      </c>
      <c r="F4370" s="6">
        <v>4.8937499999999998</v>
      </c>
      <c r="G4370" s="6">
        <f t="shared" si="136"/>
        <v>4.624999999999968E-2</v>
      </c>
      <c r="H4370" s="7">
        <f t="shared" si="137"/>
        <v>1.1464968152866134E-2</v>
      </c>
    </row>
    <row r="4371" spans="1:8" x14ac:dyDescent="0.25">
      <c r="A4371" s="5">
        <v>37804</v>
      </c>
      <c r="B4371" s="6">
        <v>4.7774999999999999</v>
      </c>
      <c r="C4371" s="6">
        <v>4.9775</v>
      </c>
      <c r="D4371" s="6">
        <v>4.7637499999999999</v>
      </c>
      <c r="E4371" s="6">
        <v>4.9212499999999997</v>
      </c>
      <c r="F4371" s="6">
        <v>4.9212499999999997</v>
      </c>
      <c r="G4371" s="6">
        <f t="shared" si="136"/>
        <v>0.21375000000000011</v>
      </c>
      <c r="H4371" s="7">
        <f t="shared" si="137"/>
        <v>4.4740973312401906E-2</v>
      </c>
    </row>
    <row r="4372" spans="1:8" x14ac:dyDescent="0.25">
      <c r="A4372" s="5">
        <v>37803</v>
      </c>
      <c r="B4372" s="6">
        <v>4.8624999999999998</v>
      </c>
      <c r="C4372" s="6">
        <v>4.8875000000000002</v>
      </c>
      <c r="D4372" s="6">
        <v>4.74125</v>
      </c>
      <c r="E4372" s="6">
        <v>4.8025000000000002</v>
      </c>
      <c r="F4372" s="6">
        <v>4.8025000000000002</v>
      </c>
      <c r="G4372" s="6">
        <f t="shared" si="136"/>
        <v>0.14625000000000021</v>
      </c>
      <c r="H4372" s="7">
        <f t="shared" si="137"/>
        <v>3.3933161953727517E-2</v>
      </c>
    </row>
    <row r="4373" spans="1:8" x14ac:dyDescent="0.25">
      <c r="A4373" s="5">
        <v>37802</v>
      </c>
      <c r="B4373" s="6">
        <v>4.9375</v>
      </c>
      <c r="C4373" s="6">
        <v>4.9450000000000003</v>
      </c>
      <c r="D4373" s="6">
        <v>4.8312499999999998</v>
      </c>
      <c r="E4373" s="6">
        <v>4.90625</v>
      </c>
      <c r="F4373" s="6">
        <v>4.90625</v>
      </c>
      <c r="G4373" s="6">
        <f t="shared" si="136"/>
        <v>0.11375000000000046</v>
      </c>
      <c r="H4373" s="7">
        <f t="shared" si="137"/>
        <v>2.3037974683544397E-2</v>
      </c>
    </row>
    <row r="4374" spans="1:8" x14ac:dyDescent="0.25">
      <c r="A4374" s="5">
        <v>37799</v>
      </c>
      <c r="B4374" s="6">
        <v>4.9000000000000004</v>
      </c>
      <c r="C4374" s="6">
        <v>4.9587500000000002</v>
      </c>
      <c r="D4374" s="6">
        <v>4.9000000000000004</v>
      </c>
      <c r="E4374" s="6">
        <v>4.9450000000000003</v>
      </c>
      <c r="F4374" s="6">
        <v>4.9450000000000003</v>
      </c>
      <c r="G4374" s="6">
        <f t="shared" si="136"/>
        <v>5.8749999999999858E-2</v>
      </c>
      <c r="H4374" s="7">
        <f t="shared" si="137"/>
        <v>1.7091836734693919E-2</v>
      </c>
    </row>
    <row r="4375" spans="1:8" x14ac:dyDescent="0.25">
      <c r="A4375" s="5">
        <v>37798</v>
      </c>
      <c r="B4375" s="6">
        <v>4.9074999999999998</v>
      </c>
      <c r="C4375" s="6">
        <v>4.9124999999999996</v>
      </c>
      <c r="D4375" s="6">
        <v>4.8550000000000004</v>
      </c>
      <c r="E4375" s="6">
        <v>4.875</v>
      </c>
      <c r="F4375" s="6">
        <v>4.875</v>
      </c>
      <c r="G4375" s="6">
        <f t="shared" si="136"/>
        <v>5.7499999999999218E-2</v>
      </c>
      <c r="H4375" s="7">
        <f t="shared" si="137"/>
        <v>1.2226184411614795E-2</v>
      </c>
    </row>
    <row r="4376" spans="1:8" x14ac:dyDescent="0.25">
      <c r="A4376" s="5">
        <v>37797</v>
      </c>
      <c r="B4376" s="6">
        <v>4.875</v>
      </c>
      <c r="C4376" s="6">
        <v>4.9375</v>
      </c>
      <c r="D4376" s="6">
        <v>4.8562500000000002</v>
      </c>
      <c r="E4376" s="6">
        <v>4.915</v>
      </c>
      <c r="F4376" s="6">
        <v>4.915</v>
      </c>
      <c r="G4376" s="6">
        <f t="shared" si="136"/>
        <v>8.1249999999999822E-2</v>
      </c>
      <c r="H4376" s="7">
        <f t="shared" si="137"/>
        <v>1.6666666666666632E-2</v>
      </c>
    </row>
    <row r="4377" spans="1:8" x14ac:dyDescent="0.25">
      <c r="A4377" s="5">
        <v>37796</v>
      </c>
      <c r="B4377" s="6">
        <v>4.83</v>
      </c>
      <c r="C4377" s="6">
        <v>4.8937499999999998</v>
      </c>
      <c r="D4377" s="6">
        <v>4.83</v>
      </c>
      <c r="E4377" s="6">
        <v>4.875</v>
      </c>
      <c r="F4377" s="6">
        <v>4.875</v>
      </c>
      <c r="G4377" s="6">
        <f t="shared" si="136"/>
        <v>6.3749999999999751E-2</v>
      </c>
      <c r="H4377" s="7">
        <f t="shared" si="137"/>
        <v>1.3198757763975104E-2</v>
      </c>
    </row>
    <row r="4378" spans="1:8" x14ac:dyDescent="0.25">
      <c r="A4378" s="5">
        <v>37795</v>
      </c>
      <c r="B4378" s="6">
        <v>4.9987500000000002</v>
      </c>
      <c r="C4378" s="6">
        <v>4.9987500000000002</v>
      </c>
      <c r="D4378" s="6">
        <v>4.8337500000000002</v>
      </c>
      <c r="E4378" s="6">
        <v>4.8425000000000002</v>
      </c>
      <c r="F4378" s="6">
        <v>4.8425000000000002</v>
      </c>
      <c r="G4378" s="6">
        <f t="shared" si="136"/>
        <v>0.16500000000000004</v>
      </c>
      <c r="H4378" s="7">
        <f t="shared" si="137"/>
        <v>3.3008252063015761E-2</v>
      </c>
    </row>
    <row r="4379" spans="1:8" x14ac:dyDescent="0.25">
      <c r="A4379" s="5">
        <v>37792</v>
      </c>
      <c r="B4379" s="6">
        <v>4.9787499999999998</v>
      </c>
      <c r="C4379" s="6">
        <v>4.9987500000000002</v>
      </c>
      <c r="D4379" s="6">
        <v>4.8825000000000003</v>
      </c>
      <c r="E4379" s="6">
        <v>4.9987500000000002</v>
      </c>
      <c r="F4379" s="6">
        <v>4.9987500000000002</v>
      </c>
      <c r="G4379" s="6">
        <f t="shared" si="136"/>
        <v>0.11624999999999996</v>
      </c>
      <c r="H4379" s="7">
        <f t="shared" si="137"/>
        <v>2.3349234245543554E-2</v>
      </c>
    </row>
    <row r="4380" spans="1:8" x14ac:dyDescent="0.25">
      <c r="A4380" s="5">
        <v>37791</v>
      </c>
      <c r="B4380" s="6">
        <v>5.05</v>
      </c>
      <c r="C4380" s="6">
        <v>5.0687499999999996</v>
      </c>
      <c r="D4380" s="6">
        <v>4.7525000000000004</v>
      </c>
      <c r="E4380" s="6">
        <v>4.9162499999999998</v>
      </c>
      <c r="F4380" s="6">
        <v>4.9162499999999998</v>
      </c>
      <c r="G4380" s="6">
        <f t="shared" si="136"/>
        <v>0.31624999999999925</v>
      </c>
      <c r="H4380" s="7">
        <f t="shared" si="137"/>
        <v>7.1039603960395978E-2</v>
      </c>
    </row>
    <row r="4381" spans="1:8" x14ac:dyDescent="0.25">
      <c r="A4381" s="5">
        <v>37790</v>
      </c>
      <c r="B4381" s="6">
        <v>5.34375</v>
      </c>
      <c r="C4381" s="6">
        <v>5.34375</v>
      </c>
      <c r="D4381" s="6">
        <v>5.0437500000000002</v>
      </c>
      <c r="E4381" s="6">
        <v>5.1112500000000001</v>
      </c>
      <c r="F4381" s="6">
        <v>5.1112500000000001</v>
      </c>
      <c r="G4381" s="6">
        <f t="shared" si="136"/>
        <v>0.29999999999999982</v>
      </c>
      <c r="H4381" s="7">
        <f t="shared" si="137"/>
        <v>6.1988304093567217E-2</v>
      </c>
    </row>
    <row r="4382" spans="1:8" x14ac:dyDescent="0.25">
      <c r="A4382" s="5">
        <v>37789</v>
      </c>
      <c r="B4382" s="6">
        <v>5.5</v>
      </c>
      <c r="C4382" s="6">
        <v>5.5337500000000004</v>
      </c>
      <c r="D4382" s="6">
        <v>5.3562500000000002</v>
      </c>
      <c r="E4382" s="6">
        <v>5.375</v>
      </c>
      <c r="F4382" s="6">
        <v>5.375</v>
      </c>
      <c r="G4382" s="6">
        <f t="shared" si="136"/>
        <v>0.17750000000000021</v>
      </c>
      <c r="H4382" s="7">
        <f t="shared" si="137"/>
        <v>3.2272727272727314E-2</v>
      </c>
    </row>
    <row r="4383" spans="1:8" x14ac:dyDescent="0.25">
      <c r="A4383" s="5">
        <v>37788</v>
      </c>
      <c r="B4383" s="6">
        <v>5.2787499999999996</v>
      </c>
      <c r="C4383" s="6">
        <v>5.5062499999999996</v>
      </c>
      <c r="D4383" s="6">
        <v>5.2787499999999996</v>
      </c>
      <c r="E4383" s="6">
        <v>5.46875</v>
      </c>
      <c r="F4383" s="6">
        <v>5.46875</v>
      </c>
      <c r="G4383" s="6">
        <f t="shared" si="136"/>
        <v>0.22750000000000004</v>
      </c>
      <c r="H4383" s="7">
        <f t="shared" si="137"/>
        <v>4.3097324177125279E-2</v>
      </c>
    </row>
    <row r="4384" spans="1:8" x14ac:dyDescent="0.25">
      <c r="A4384" s="5">
        <v>37785</v>
      </c>
      <c r="B4384" s="6">
        <v>5.5125000000000002</v>
      </c>
      <c r="C4384" s="6">
        <v>5.5125000000000002</v>
      </c>
      <c r="D4384" s="6">
        <v>5.2024999999999997</v>
      </c>
      <c r="E4384" s="6">
        <v>5.31</v>
      </c>
      <c r="F4384" s="6">
        <v>5.31</v>
      </c>
      <c r="G4384" s="6">
        <f t="shared" si="136"/>
        <v>0.3100000000000005</v>
      </c>
      <c r="H4384" s="7">
        <f t="shared" si="137"/>
        <v>6.1678004535147525E-2</v>
      </c>
    </row>
    <row r="4385" spans="1:8" x14ac:dyDescent="0.25">
      <c r="A4385" s="5">
        <v>37784</v>
      </c>
      <c r="B4385" s="6">
        <v>5.625</v>
      </c>
      <c r="C4385" s="6">
        <v>5.625</v>
      </c>
      <c r="D4385" s="6">
        <v>5.5250000000000004</v>
      </c>
      <c r="E4385" s="6">
        <v>5.5425000000000004</v>
      </c>
      <c r="F4385" s="6">
        <v>5.5425000000000004</v>
      </c>
      <c r="G4385" s="6">
        <f t="shared" si="136"/>
        <v>9.9999999999999645E-2</v>
      </c>
      <c r="H4385" s="7">
        <f t="shared" si="137"/>
        <v>1.7777777777777715E-2</v>
      </c>
    </row>
    <row r="4386" spans="1:8" x14ac:dyDescent="0.25">
      <c r="A4386" s="5">
        <v>37783</v>
      </c>
      <c r="B4386" s="6">
        <v>5.45</v>
      </c>
      <c r="C4386" s="6">
        <v>5.59375</v>
      </c>
      <c r="D4386" s="6">
        <v>5.4249999999999998</v>
      </c>
      <c r="E4386" s="6">
        <v>5.5762499999999999</v>
      </c>
      <c r="F4386" s="6">
        <v>5.5762499999999999</v>
      </c>
      <c r="G4386" s="6">
        <f t="shared" si="136"/>
        <v>0.16875000000000018</v>
      </c>
      <c r="H4386" s="7">
        <f t="shared" si="137"/>
        <v>3.11926605504587E-2</v>
      </c>
    </row>
    <row r="4387" spans="1:8" x14ac:dyDescent="0.25">
      <c r="A4387" s="5">
        <v>37782</v>
      </c>
      <c r="B4387" s="6">
        <v>5.3849999999999998</v>
      </c>
      <c r="C4387" s="6">
        <v>5.4437499999999996</v>
      </c>
      <c r="D4387" s="6">
        <v>5.34</v>
      </c>
      <c r="E4387" s="6">
        <v>5.4237500000000001</v>
      </c>
      <c r="F4387" s="6">
        <v>5.4237500000000001</v>
      </c>
      <c r="G4387" s="6">
        <f t="shared" si="136"/>
        <v>0.10374999999999979</v>
      </c>
      <c r="H4387" s="7">
        <f t="shared" si="137"/>
        <v>1.9266480965645271E-2</v>
      </c>
    </row>
    <row r="4388" spans="1:8" x14ac:dyDescent="0.25">
      <c r="A4388" s="5">
        <v>37781</v>
      </c>
      <c r="B4388" s="6">
        <v>5.5562500000000004</v>
      </c>
      <c r="C4388" s="6">
        <v>5.5812499999999998</v>
      </c>
      <c r="D4388" s="6">
        <v>5.38375</v>
      </c>
      <c r="E4388" s="6">
        <v>5.3849999999999998</v>
      </c>
      <c r="F4388" s="6">
        <v>5.3849999999999998</v>
      </c>
      <c r="G4388" s="6">
        <f t="shared" si="136"/>
        <v>0.19749999999999979</v>
      </c>
      <c r="H4388" s="7">
        <f t="shared" si="137"/>
        <v>3.5545556805399288E-2</v>
      </c>
    </row>
    <row r="4389" spans="1:8" x14ac:dyDescent="0.25">
      <c r="A4389" s="5">
        <v>37778</v>
      </c>
      <c r="B4389" s="6">
        <v>5.55</v>
      </c>
      <c r="C4389" s="6">
        <v>5.625</v>
      </c>
      <c r="D4389" s="6">
        <v>5.5125000000000002</v>
      </c>
      <c r="E4389" s="6">
        <v>5.5687499999999996</v>
      </c>
      <c r="F4389" s="6">
        <v>5.5687499999999996</v>
      </c>
      <c r="G4389" s="6">
        <f t="shared" si="136"/>
        <v>0.11249999999999982</v>
      </c>
      <c r="H4389" s="7">
        <f t="shared" si="137"/>
        <v>2.027027027027024E-2</v>
      </c>
    </row>
    <row r="4390" spans="1:8" x14ac:dyDescent="0.25">
      <c r="A4390" s="5">
        <v>37777</v>
      </c>
      <c r="B4390" s="6">
        <v>5.5387500000000003</v>
      </c>
      <c r="C4390" s="6">
        <v>5.5387500000000003</v>
      </c>
      <c r="D4390" s="6">
        <v>5.4524999999999997</v>
      </c>
      <c r="E4390" s="6">
        <v>5.5250000000000004</v>
      </c>
      <c r="F4390" s="6">
        <v>5.5250000000000004</v>
      </c>
      <c r="G4390" s="6">
        <f t="shared" si="136"/>
        <v>8.6250000000000604E-2</v>
      </c>
      <c r="H4390" s="7">
        <f t="shared" si="137"/>
        <v>1.5572105619499092E-2</v>
      </c>
    </row>
    <row r="4391" spans="1:8" x14ac:dyDescent="0.25">
      <c r="A4391" s="5">
        <v>37776</v>
      </c>
      <c r="B4391" s="6">
        <v>5.5</v>
      </c>
      <c r="C4391" s="6">
        <v>5.5425000000000004</v>
      </c>
      <c r="D4391" s="6">
        <v>5.46</v>
      </c>
      <c r="E4391" s="6">
        <v>5.5374999999999996</v>
      </c>
      <c r="F4391" s="6">
        <v>5.5374999999999996</v>
      </c>
      <c r="G4391" s="6">
        <f t="shared" si="136"/>
        <v>8.2500000000000462E-2</v>
      </c>
      <c r="H4391" s="7">
        <f t="shared" si="137"/>
        <v>1.5000000000000084E-2</v>
      </c>
    </row>
    <row r="4392" spans="1:8" x14ac:dyDescent="0.25">
      <c r="A4392" s="5">
        <v>37775</v>
      </c>
      <c r="B4392" s="6">
        <v>5.4249999999999998</v>
      </c>
      <c r="C4392" s="6">
        <v>5.5374999999999996</v>
      </c>
      <c r="D4392" s="6">
        <v>5.4249999999999998</v>
      </c>
      <c r="E4392" s="6">
        <v>5.5125000000000002</v>
      </c>
      <c r="F4392" s="6">
        <v>5.5125000000000002</v>
      </c>
      <c r="G4392" s="6">
        <f t="shared" si="136"/>
        <v>0.11249999999999982</v>
      </c>
      <c r="H4392" s="7">
        <f t="shared" si="137"/>
        <v>2.0737327188940061E-2</v>
      </c>
    </row>
    <row r="4393" spans="1:8" x14ac:dyDescent="0.25">
      <c r="A4393" s="5">
        <v>37774</v>
      </c>
      <c r="B4393" s="6">
        <v>5.3762499999999998</v>
      </c>
      <c r="C4393" s="6">
        <v>5.5250000000000004</v>
      </c>
      <c r="D4393" s="6">
        <v>5.3762499999999998</v>
      </c>
      <c r="E4393" s="6">
        <v>5.4562499999999998</v>
      </c>
      <c r="F4393" s="6">
        <v>5.4562499999999998</v>
      </c>
      <c r="G4393" s="6">
        <f t="shared" si="136"/>
        <v>0.1487500000000006</v>
      </c>
      <c r="H4393" s="7">
        <f t="shared" si="137"/>
        <v>3.1388049290862627E-2</v>
      </c>
    </row>
    <row r="4394" spans="1:8" x14ac:dyDescent="0.25">
      <c r="A4394" s="5">
        <v>37771</v>
      </c>
      <c r="B4394" s="6">
        <v>5.3</v>
      </c>
      <c r="C4394" s="6">
        <v>5.3562500000000002</v>
      </c>
      <c r="D4394" s="6">
        <v>5.2625000000000002</v>
      </c>
      <c r="E4394" s="6">
        <v>5.3562500000000002</v>
      </c>
      <c r="F4394" s="6">
        <v>5.3562500000000002</v>
      </c>
      <c r="G4394" s="6">
        <f t="shared" si="136"/>
        <v>9.375E-2</v>
      </c>
      <c r="H4394" s="7">
        <f t="shared" si="137"/>
        <v>1.7688679245283018E-2</v>
      </c>
    </row>
    <row r="4395" spans="1:8" x14ac:dyDescent="0.25">
      <c r="A4395" s="5">
        <v>37770</v>
      </c>
      <c r="B4395" s="6">
        <v>5.2537500000000001</v>
      </c>
      <c r="C4395" s="6">
        <v>5.3425000000000002</v>
      </c>
      <c r="D4395" s="6">
        <v>5.2537500000000001</v>
      </c>
      <c r="E4395" s="6">
        <v>5.3224999999999998</v>
      </c>
      <c r="F4395" s="6">
        <v>5.3224999999999998</v>
      </c>
      <c r="G4395" s="6">
        <f t="shared" si="136"/>
        <v>8.8750000000000107E-2</v>
      </c>
      <c r="H4395" s="7">
        <f t="shared" si="137"/>
        <v>2.2840827980014296E-2</v>
      </c>
    </row>
    <row r="4396" spans="1:8" x14ac:dyDescent="0.25">
      <c r="A4396" s="5">
        <v>37769</v>
      </c>
      <c r="B4396" s="6">
        <v>5.2225000000000001</v>
      </c>
      <c r="C4396" s="6">
        <v>5.2387499999999996</v>
      </c>
      <c r="D4396" s="6">
        <v>5.1762499999999996</v>
      </c>
      <c r="E4396" s="6">
        <v>5.2225000000000001</v>
      </c>
      <c r="F4396" s="6">
        <v>5.2225000000000001</v>
      </c>
      <c r="G4396" s="6">
        <f t="shared" si="136"/>
        <v>6.25E-2</v>
      </c>
      <c r="H4396" s="7">
        <f t="shared" si="137"/>
        <v>1.1967448539971278E-2</v>
      </c>
    </row>
    <row r="4397" spans="1:8" x14ac:dyDescent="0.25">
      <c r="A4397" s="5">
        <v>37768</v>
      </c>
      <c r="B4397" s="6">
        <v>5.1375000000000002</v>
      </c>
      <c r="C4397" s="6">
        <v>5.2312500000000002</v>
      </c>
      <c r="D4397" s="6">
        <v>5.0875000000000004</v>
      </c>
      <c r="E4397" s="6">
        <v>5.1912500000000001</v>
      </c>
      <c r="F4397" s="6">
        <v>5.1912500000000001</v>
      </c>
      <c r="G4397" s="6">
        <f t="shared" si="136"/>
        <v>0.14374999999999982</v>
      </c>
      <c r="H4397" s="7">
        <f t="shared" si="137"/>
        <v>2.7980535279805319E-2</v>
      </c>
    </row>
    <row r="4398" spans="1:8" x14ac:dyDescent="0.25">
      <c r="A4398" s="5">
        <v>37764</v>
      </c>
      <c r="B4398" s="6">
        <v>5.1375000000000002</v>
      </c>
      <c r="C4398" s="6">
        <v>5.2249999999999996</v>
      </c>
      <c r="D4398" s="6">
        <v>5.125</v>
      </c>
      <c r="E4398" s="6">
        <v>5.1612499999999999</v>
      </c>
      <c r="F4398" s="6">
        <v>5.1612499999999999</v>
      </c>
      <c r="G4398" s="6">
        <f t="shared" si="136"/>
        <v>9.9999999999999645E-2</v>
      </c>
      <c r="H4398" s="7">
        <f t="shared" si="137"/>
        <v>1.9464720194647133E-2</v>
      </c>
    </row>
    <row r="4399" spans="1:8" x14ac:dyDescent="0.25">
      <c r="A4399" s="5">
        <v>37763</v>
      </c>
      <c r="B4399" s="6">
        <v>5.0374999999999996</v>
      </c>
      <c r="C4399" s="6">
        <v>5.1574999999999998</v>
      </c>
      <c r="D4399" s="6">
        <v>5.0350000000000001</v>
      </c>
      <c r="E4399" s="6">
        <v>5.1574999999999998</v>
      </c>
      <c r="F4399" s="6">
        <v>5.1574999999999998</v>
      </c>
      <c r="G4399" s="6">
        <f t="shared" si="136"/>
        <v>0.12249999999999961</v>
      </c>
      <c r="H4399" s="7">
        <f t="shared" si="137"/>
        <v>3.3995037220843613E-2</v>
      </c>
    </row>
    <row r="4400" spans="1:8" x14ac:dyDescent="0.25">
      <c r="A4400" s="5">
        <v>37762</v>
      </c>
      <c r="B4400" s="6">
        <v>5.0687499999999996</v>
      </c>
      <c r="C4400" s="6">
        <v>5.1050000000000004</v>
      </c>
      <c r="D4400" s="6">
        <v>4.9725000000000001</v>
      </c>
      <c r="E4400" s="6">
        <v>4.9862500000000001</v>
      </c>
      <c r="F4400" s="6">
        <v>4.9862500000000001</v>
      </c>
      <c r="G4400" s="6">
        <f t="shared" si="136"/>
        <v>0.13250000000000028</v>
      </c>
      <c r="H4400" s="7">
        <f t="shared" si="137"/>
        <v>2.6140567200986495E-2</v>
      </c>
    </row>
    <row r="4401" spans="1:8" x14ac:dyDescent="0.25">
      <c r="A4401" s="5">
        <v>37761</v>
      </c>
      <c r="B4401" s="6">
        <v>4.9749999999999996</v>
      </c>
      <c r="C4401" s="6">
        <v>5.0562500000000004</v>
      </c>
      <c r="D4401" s="6">
        <v>4.9512499999999999</v>
      </c>
      <c r="E4401" s="6">
        <v>5.0487500000000001</v>
      </c>
      <c r="F4401" s="6">
        <v>5.0487500000000001</v>
      </c>
      <c r="G4401" s="6">
        <f t="shared" si="136"/>
        <v>0.10500000000000043</v>
      </c>
      <c r="H4401" s="7">
        <f t="shared" si="137"/>
        <v>2.1105527638191041E-2</v>
      </c>
    </row>
    <row r="4402" spans="1:8" x14ac:dyDescent="0.25">
      <c r="A4402" s="5">
        <v>37760</v>
      </c>
      <c r="B4402" s="6">
        <v>5.1262499999999998</v>
      </c>
      <c r="C4402" s="6">
        <v>5.1262499999999998</v>
      </c>
      <c r="D4402" s="6">
        <v>4.9375</v>
      </c>
      <c r="E4402" s="6">
        <v>4.9537500000000003</v>
      </c>
      <c r="F4402" s="6">
        <v>4.9537500000000003</v>
      </c>
      <c r="G4402" s="6">
        <f t="shared" si="136"/>
        <v>0.18874999999999975</v>
      </c>
      <c r="H4402" s="7">
        <f t="shared" si="137"/>
        <v>3.6820287734698809E-2</v>
      </c>
    </row>
    <row r="4403" spans="1:8" x14ac:dyDescent="0.25">
      <c r="A4403" s="5">
        <v>37757</v>
      </c>
      <c r="B4403" s="6">
        <v>5.2074999999999996</v>
      </c>
      <c r="C4403" s="6">
        <v>5.2074999999999996</v>
      </c>
      <c r="D4403" s="6">
        <v>5.1124999999999998</v>
      </c>
      <c r="E4403" s="6">
        <v>5.1262499999999998</v>
      </c>
      <c r="F4403" s="6">
        <v>5.1262499999999998</v>
      </c>
      <c r="G4403" s="6">
        <f t="shared" si="136"/>
        <v>9.4999999999999751E-2</v>
      </c>
      <c r="H4403" s="7">
        <f t="shared" si="137"/>
        <v>1.8242918867018676E-2</v>
      </c>
    </row>
    <row r="4404" spans="1:8" x14ac:dyDescent="0.25">
      <c r="A4404" s="5">
        <v>37756</v>
      </c>
      <c r="B4404" s="6">
        <v>5.2374999999999998</v>
      </c>
      <c r="C4404" s="6">
        <v>5.2450000000000001</v>
      </c>
      <c r="D4404" s="6">
        <v>5.1574999999999998</v>
      </c>
      <c r="E4404" s="6">
        <v>5.2062499999999998</v>
      </c>
      <c r="F4404" s="6">
        <v>5.2062499999999998</v>
      </c>
      <c r="G4404" s="6">
        <f t="shared" si="136"/>
        <v>8.7500000000000355E-2</v>
      </c>
      <c r="H4404" s="7">
        <f t="shared" si="137"/>
        <v>1.6706443914081215E-2</v>
      </c>
    </row>
    <row r="4405" spans="1:8" x14ac:dyDescent="0.25">
      <c r="A4405" s="5">
        <v>37755</v>
      </c>
      <c r="B4405" s="6">
        <v>5.3112500000000002</v>
      </c>
      <c r="C4405" s="6">
        <v>5.3112500000000002</v>
      </c>
      <c r="D4405" s="6">
        <v>5.1937499999999996</v>
      </c>
      <c r="E4405" s="6">
        <v>5.2125000000000004</v>
      </c>
      <c r="F4405" s="6">
        <v>5.2125000000000004</v>
      </c>
      <c r="G4405" s="6">
        <f t="shared" si="136"/>
        <v>0.1175000000000006</v>
      </c>
      <c r="H4405" s="7">
        <f t="shared" si="137"/>
        <v>2.2122852435867375E-2</v>
      </c>
    </row>
    <row r="4406" spans="1:8" x14ac:dyDescent="0.25">
      <c r="A4406" s="5">
        <v>37754</v>
      </c>
      <c r="B4406" s="6">
        <v>5.28125</v>
      </c>
      <c r="C4406" s="6">
        <v>5.4325000000000001</v>
      </c>
      <c r="D4406" s="6">
        <v>5.25</v>
      </c>
      <c r="E4406" s="6">
        <v>5.3112500000000002</v>
      </c>
      <c r="F4406" s="6">
        <v>5.3112500000000002</v>
      </c>
      <c r="G4406" s="6">
        <f t="shared" si="136"/>
        <v>0.18250000000000011</v>
      </c>
      <c r="H4406" s="7">
        <f t="shared" si="137"/>
        <v>3.4556213017751497E-2</v>
      </c>
    </row>
    <row r="4407" spans="1:8" x14ac:dyDescent="0.25">
      <c r="A4407" s="5">
        <v>37753</v>
      </c>
      <c r="B4407" s="6">
        <v>5.09375</v>
      </c>
      <c r="C4407" s="6">
        <v>5.3125</v>
      </c>
      <c r="D4407" s="6">
        <v>5.0750000000000002</v>
      </c>
      <c r="E4407" s="6">
        <v>5.3125</v>
      </c>
      <c r="F4407" s="6">
        <v>5.3125</v>
      </c>
      <c r="G4407" s="6">
        <f t="shared" si="136"/>
        <v>0.23749999999999982</v>
      </c>
      <c r="H4407" s="7">
        <f t="shared" si="137"/>
        <v>4.6625766871165611E-2</v>
      </c>
    </row>
    <row r="4408" spans="1:8" x14ac:dyDescent="0.25">
      <c r="A4408" s="5">
        <v>37750</v>
      </c>
      <c r="B4408" s="6">
        <v>5.1875</v>
      </c>
      <c r="C4408" s="6">
        <v>5.2</v>
      </c>
      <c r="D4408" s="6">
        <v>5.15</v>
      </c>
      <c r="E4408" s="6">
        <v>5.15625</v>
      </c>
      <c r="F4408" s="6">
        <v>5.15625</v>
      </c>
      <c r="G4408" s="6">
        <f t="shared" si="136"/>
        <v>4.9999999999999822E-2</v>
      </c>
      <c r="H4408" s="7">
        <f t="shared" si="137"/>
        <v>9.638554216867436E-3</v>
      </c>
    </row>
    <row r="4409" spans="1:8" x14ac:dyDescent="0.25">
      <c r="A4409" s="5">
        <v>37749</v>
      </c>
      <c r="B4409" s="6">
        <v>5.2012499999999999</v>
      </c>
      <c r="C4409" s="6">
        <v>5.2750000000000004</v>
      </c>
      <c r="D4409" s="6">
        <v>5.1762499999999996</v>
      </c>
      <c r="E4409" s="6">
        <v>5.1875</v>
      </c>
      <c r="F4409" s="6">
        <v>5.1875</v>
      </c>
      <c r="G4409" s="6">
        <f t="shared" si="136"/>
        <v>9.8750000000000782E-2</v>
      </c>
      <c r="H4409" s="7">
        <f t="shared" si="137"/>
        <v>1.8985820716174148E-2</v>
      </c>
    </row>
    <row r="4410" spans="1:8" x14ac:dyDescent="0.25">
      <c r="A4410" s="5">
        <v>37748</v>
      </c>
      <c r="B4410" s="6">
        <v>5.2625000000000002</v>
      </c>
      <c r="C4410" s="6">
        <v>5.2837500000000004</v>
      </c>
      <c r="D4410" s="6">
        <v>5.1875</v>
      </c>
      <c r="E4410" s="6">
        <v>5.2</v>
      </c>
      <c r="F4410" s="6">
        <v>5.2</v>
      </c>
      <c r="G4410" s="6">
        <f t="shared" si="136"/>
        <v>9.6250000000000391E-2</v>
      </c>
      <c r="H4410" s="7">
        <f t="shared" si="137"/>
        <v>1.8289786223277982E-2</v>
      </c>
    </row>
    <row r="4411" spans="1:8" x14ac:dyDescent="0.25">
      <c r="A4411" s="5">
        <v>37747</v>
      </c>
      <c r="B4411" s="6">
        <v>5.1974999999999998</v>
      </c>
      <c r="C4411" s="6">
        <v>5.3</v>
      </c>
      <c r="D4411" s="6">
        <v>5.1974999999999998</v>
      </c>
      <c r="E4411" s="6">
        <v>5.2637499999999999</v>
      </c>
      <c r="F4411" s="6">
        <v>5.2637499999999999</v>
      </c>
      <c r="G4411" s="6">
        <f t="shared" si="136"/>
        <v>0.10250000000000004</v>
      </c>
      <c r="H4411" s="7">
        <f t="shared" si="137"/>
        <v>2.0442520442520477E-2</v>
      </c>
    </row>
    <row r="4412" spans="1:8" x14ac:dyDescent="0.25">
      <c r="A4412" s="5">
        <v>37746</v>
      </c>
      <c r="B4412" s="6">
        <v>5.1812500000000004</v>
      </c>
      <c r="C4412" s="6">
        <v>5.1937499999999996</v>
      </c>
      <c r="D4412" s="6">
        <v>5.1124999999999998</v>
      </c>
      <c r="E4412" s="6">
        <v>5.1937499999999996</v>
      </c>
      <c r="F4412" s="6">
        <v>5.1937499999999996</v>
      </c>
      <c r="G4412" s="6">
        <f t="shared" si="136"/>
        <v>8.1249999999999822E-2</v>
      </c>
      <c r="H4412" s="7">
        <f t="shared" si="137"/>
        <v>1.5681544028950507E-2</v>
      </c>
    </row>
    <row r="4413" spans="1:8" x14ac:dyDescent="0.25">
      <c r="A4413" s="5">
        <v>37743</v>
      </c>
      <c r="B4413" s="6">
        <v>5.1375000000000002</v>
      </c>
      <c r="C4413" s="6">
        <v>5.2125000000000004</v>
      </c>
      <c r="D4413" s="6">
        <v>5.0750000000000002</v>
      </c>
      <c r="E4413" s="6">
        <v>5.15</v>
      </c>
      <c r="F4413" s="6">
        <v>5.15</v>
      </c>
      <c r="G4413" s="6">
        <f t="shared" si="136"/>
        <v>0.13750000000000018</v>
      </c>
      <c r="H4413" s="7">
        <f t="shared" si="137"/>
        <v>2.6763990267639936E-2</v>
      </c>
    </row>
    <row r="4414" spans="1:8" x14ac:dyDescent="0.25">
      <c r="A4414" s="5">
        <v>37742</v>
      </c>
      <c r="B4414" s="6">
        <v>5.1137499999999996</v>
      </c>
      <c r="C4414" s="6">
        <v>5.1375000000000002</v>
      </c>
      <c r="D4414" s="6">
        <v>4.9775</v>
      </c>
      <c r="E4414" s="6">
        <v>5.1375000000000002</v>
      </c>
      <c r="F4414" s="6">
        <v>5.1375000000000002</v>
      </c>
      <c r="G4414" s="6">
        <f t="shared" si="136"/>
        <v>0.16000000000000014</v>
      </c>
      <c r="H4414" s="7">
        <f t="shared" si="137"/>
        <v>3.1288193595697907E-2</v>
      </c>
    </row>
    <row r="4415" spans="1:8" x14ac:dyDescent="0.25">
      <c r="A4415" s="5">
        <v>37741</v>
      </c>
      <c r="B4415" s="6">
        <v>4.9249999999999998</v>
      </c>
      <c r="C4415" s="6">
        <v>5.1487499999999997</v>
      </c>
      <c r="D4415" s="6">
        <v>4.9175000000000004</v>
      </c>
      <c r="E4415" s="6">
        <v>5.1275000000000004</v>
      </c>
      <c r="F4415" s="6">
        <v>5.1275000000000004</v>
      </c>
      <c r="G4415" s="6">
        <f t="shared" si="136"/>
        <v>0.23124999999999929</v>
      </c>
      <c r="H4415" s="7">
        <f t="shared" si="137"/>
        <v>4.7461928934010092E-2</v>
      </c>
    </row>
    <row r="4416" spans="1:8" x14ac:dyDescent="0.25">
      <c r="A4416" s="5">
        <v>37740</v>
      </c>
      <c r="B4416" s="6">
        <v>4.9625000000000004</v>
      </c>
      <c r="C4416" s="6">
        <v>4.9762500000000003</v>
      </c>
      <c r="D4416" s="6">
        <v>4.8762499999999998</v>
      </c>
      <c r="E4416" s="6">
        <v>4.915</v>
      </c>
      <c r="F4416" s="6">
        <v>4.915</v>
      </c>
      <c r="G4416" s="6">
        <f t="shared" si="136"/>
        <v>0.10000000000000053</v>
      </c>
      <c r="H4416" s="7">
        <f t="shared" si="137"/>
        <v>2.0151133501259553E-2</v>
      </c>
    </row>
    <row r="4417" spans="1:8" x14ac:dyDescent="0.25">
      <c r="A4417" s="5">
        <v>37739</v>
      </c>
      <c r="B4417" s="6">
        <v>4.9512499999999999</v>
      </c>
      <c r="C4417" s="6">
        <v>5.0125000000000002</v>
      </c>
      <c r="D4417" s="6">
        <v>4.95</v>
      </c>
      <c r="E4417" s="6">
        <v>4.9625000000000004</v>
      </c>
      <c r="F4417" s="6">
        <v>4.9625000000000004</v>
      </c>
      <c r="G4417" s="6">
        <f t="shared" si="136"/>
        <v>6.25E-2</v>
      </c>
      <c r="H4417" s="7">
        <f t="shared" si="137"/>
        <v>1.2623074981065388E-2</v>
      </c>
    </row>
    <row r="4418" spans="1:8" x14ac:dyDescent="0.25">
      <c r="A4418" s="5">
        <v>37736</v>
      </c>
      <c r="B4418" s="6">
        <v>4.9874999999999998</v>
      </c>
      <c r="C4418" s="6">
        <v>5.1124999999999998</v>
      </c>
      <c r="D4418" s="6">
        <v>4.8937499999999998</v>
      </c>
      <c r="E4418" s="6">
        <v>4.9512499999999999</v>
      </c>
      <c r="F4418" s="6">
        <v>4.9512499999999999</v>
      </c>
      <c r="G4418" s="6">
        <f t="shared" si="136"/>
        <v>0.21875</v>
      </c>
      <c r="H4418" s="7">
        <f t="shared" si="137"/>
        <v>6.7669172932330907E-2</v>
      </c>
    </row>
    <row r="4419" spans="1:8" x14ac:dyDescent="0.25">
      <c r="A4419" s="5">
        <v>37735</v>
      </c>
      <c r="B4419" s="6">
        <v>4.6375000000000002</v>
      </c>
      <c r="C4419" s="6">
        <v>5.2437500000000004</v>
      </c>
      <c r="D4419" s="6">
        <v>4.5687499999999996</v>
      </c>
      <c r="E4419" s="6">
        <v>5.2312500000000002</v>
      </c>
      <c r="F4419" s="6">
        <v>5.2312500000000002</v>
      </c>
      <c r="G4419" s="6">
        <f t="shared" ref="G4419:G4482" si="138">C4419-D4419</f>
        <v>0.67500000000000071</v>
      </c>
      <c r="H4419" s="7">
        <f t="shared" ref="H4419:H4482" si="139">MAX(G4419,ABS(C4419-E4420),ABS(E4420-D4419))/B4419</f>
        <v>0.16469002695417786</v>
      </c>
    </row>
    <row r="4420" spans="1:8" x14ac:dyDescent="0.25">
      <c r="A4420" s="5">
        <v>37734</v>
      </c>
      <c r="B4420" s="6">
        <v>4.3624999999999998</v>
      </c>
      <c r="C4420" s="6">
        <v>4.5274999999999999</v>
      </c>
      <c r="D4420" s="6">
        <v>4.3499999999999996</v>
      </c>
      <c r="E4420" s="6">
        <v>4.4800000000000004</v>
      </c>
      <c r="F4420" s="6">
        <v>4.4800000000000004</v>
      </c>
      <c r="G4420" s="6">
        <f t="shared" si="138"/>
        <v>0.17750000000000021</v>
      </c>
      <c r="H4420" s="7">
        <f t="shared" si="139"/>
        <v>4.0687679083094605E-2</v>
      </c>
    </row>
    <row r="4421" spans="1:8" x14ac:dyDescent="0.25">
      <c r="A4421" s="5">
        <v>37733</v>
      </c>
      <c r="B4421" s="6">
        <v>4.3137499999999998</v>
      </c>
      <c r="C4421" s="6">
        <v>4.4112499999999999</v>
      </c>
      <c r="D4421" s="6">
        <v>4.2424999999999997</v>
      </c>
      <c r="E4421" s="6">
        <v>4.3762499999999998</v>
      </c>
      <c r="F4421" s="6">
        <v>4.3762499999999998</v>
      </c>
      <c r="G4421" s="6">
        <f t="shared" si="138"/>
        <v>0.16875000000000018</v>
      </c>
      <c r="H4421" s="7">
        <f t="shared" si="139"/>
        <v>3.9119095914227804E-2</v>
      </c>
    </row>
    <row r="4422" spans="1:8" x14ac:dyDescent="0.25">
      <c r="A4422" s="5">
        <v>37732</v>
      </c>
      <c r="B4422" s="6">
        <v>4.3499999999999996</v>
      </c>
      <c r="C4422" s="6">
        <v>4.3499999999999996</v>
      </c>
      <c r="D4422" s="6">
        <v>4.26</v>
      </c>
      <c r="E4422" s="6">
        <v>4.3362499999999997</v>
      </c>
      <c r="F4422" s="6">
        <v>4.3362499999999997</v>
      </c>
      <c r="G4422" s="6">
        <f t="shared" si="138"/>
        <v>8.9999999999999858E-2</v>
      </c>
      <c r="H4422" s="7">
        <f t="shared" si="139"/>
        <v>2.0689655172413762E-2</v>
      </c>
    </row>
    <row r="4423" spans="1:8" x14ac:dyDescent="0.25">
      <c r="A4423" s="5">
        <v>37728</v>
      </c>
      <c r="B4423" s="6">
        <v>4.2925000000000004</v>
      </c>
      <c r="C4423" s="6">
        <v>4.3425000000000002</v>
      </c>
      <c r="D4423" s="6">
        <v>4.2699999999999996</v>
      </c>
      <c r="E4423" s="6">
        <v>4.34</v>
      </c>
      <c r="F4423" s="6">
        <v>4.34</v>
      </c>
      <c r="G4423" s="6">
        <f t="shared" si="138"/>
        <v>7.2500000000000675E-2</v>
      </c>
      <c r="H4423" s="7">
        <f t="shared" si="139"/>
        <v>1.6889924286546457E-2</v>
      </c>
    </row>
    <row r="4424" spans="1:8" x14ac:dyDescent="0.25">
      <c r="A4424" s="5">
        <v>37727</v>
      </c>
      <c r="B4424" s="6">
        <v>4.40625</v>
      </c>
      <c r="C4424" s="6">
        <v>4.40625</v>
      </c>
      <c r="D4424" s="6">
        <v>4.2887500000000003</v>
      </c>
      <c r="E4424" s="6">
        <v>4.29</v>
      </c>
      <c r="F4424" s="6">
        <v>4.29</v>
      </c>
      <c r="G4424" s="6">
        <f t="shared" si="138"/>
        <v>0.11749999999999972</v>
      </c>
      <c r="H4424" s="7">
        <f t="shared" si="139"/>
        <v>2.6950354609929159E-2</v>
      </c>
    </row>
    <row r="4425" spans="1:8" x14ac:dyDescent="0.25">
      <c r="A4425" s="5">
        <v>37726</v>
      </c>
      <c r="B4425" s="6">
        <v>4.2549999999999999</v>
      </c>
      <c r="C4425" s="6">
        <v>4.3062500000000004</v>
      </c>
      <c r="D4425" s="6">
        <v>4.22</v>
      </c>
      <c r="E4425" s="6">
        <v>4.2874999999999996</v>
      </c>
      <c r="F4425" s="6">
        <v>4.2874999999999996</v>
      </c>
      <c r="G4425" s="6">
        <f t="shared" si="138"/>
        <v>8.6250000000000604E-2</v>
      </c>
      <c r="H4425" s="7">
        <f t="shared" si="139"/>
        <v>2.0270270270270414E-2</v>
      </c>
    </row>
    <row r="4426" spans="1:8" x14ac:dyDescent="0.25">
      <c r="A4426" s="5">
        <v>37725</v>
      </c>
      <c r="B4426" s="6">
        <v>4.2487500000000002</v>
      </c>
      <c r="C4426" s="6">
        <v>4.2625000000000002</v>
      </c>
      <c r="D4426" s="6">
        <v>4.2024999999999997</v>
      </c>
      <c r="E4426" s="6">
        <v>4.2549999999999999</v>
      </c>
      <c r="F4426" s="6">
        <v>4.2549999999999999</v>
      </c>
      <c r="G4426" s="6">
        <f t="shared" si="138"/>
        <v>6.0000000000000497E-2</v>
      </c>
      <c r="H4426" s="7">
        <f t="shared" si="139"/>
        <v>1.4121800529567637E-2</v>
      </c>
    </row>
    <row r="4427" spans="1:8" x14ac:dyDescent="0.25">
      <c r="A4427" s="5">
        <v>37722</v>
      </c>
      <c r="B4427" s="6">
        <v>4.3062500000000004</v>
      </c>
      <c r="C4427" s="6">
        <v>4.3862500000000004</v>
      </c>
      <c r="D4427" s="6">
        <v>4.1912500000000001</v>
      </c>
      <c r="E4427" s="6">
        <v>4.2275</v>
      </c>
      <c r="F4427" s="6">
        <v>4.2275</v>
      </c>
      <c r="G4427" s="6">
        <f t="shared" si="138"/>
        <v>0.19500000000000028</v>
      </c>
      <c r="H4427" s="7">
        <f t="shared" si="139"/>
        <v>4.5283018867924588E-2</v>
      </c>
    </row>
    <row r="4428" spans="1:8" x14ac:dyDescent="0.25">
      <c r="A4428" s="5">
        <v>37721</v>
      </c>
      <c r="B4428" s="6">
        <v>4.1437499999999998</v>
      </c>
      <c r="C4428" s="6">
        <v>4.3125</v>
      </c>
      <c r="D4428" s="6">
        <v>4.0999999999999996</v>
      </c>
      <c r="E4428" s="6">
        <v>4.3125</v>
      </c>
      <c r="F4428" s="6">
        <v>4.3125</v>
      </c>
      <c r="G4428" s="6">
        <f t="shared" si="138"/>
        <v>0.21250000000000036</v>
      </c>
      <c r="H4428" s="7">
        <f t="shared" si="139"/>
        <v>5.128205128205137E-2</v>
      </c>
    </row>
    <row r="4429" spans="1:8" x14ac:dyDescent="0.25">
      <c r="A4429" s="5">
        <v>37720</v>
      </c>
      <c r="B4429" s="6">
        <v>4.2</v>
      </c>
      <c r="C4429" s="6">
        <v>4.2925000000000004</v>
      </c>
      <c r="D4429" s="6">
        <v>4.1375000000000002</v>
      </c>
      <c r="E4429" s="6">
        <v>4.1749999999999998</v>
      </c>
      <c r="F4429" s="6">
        <v>4.1749999999999998</v>
      </c>
      <c r="G4429" s="6">
        <f t="shared" si="138"/>
        <v>0.15500000000000025</v>
      </c>
      <c r="H4429" s="7">
        <f t="shared" si="139"/>
        <v>3.6904761904761961E-2</v>
      </c>
    </row>
    <row r="4430" spans="1:8" x14ac:dyDescent="0.25">
      <c r="A4430" s="5">
        <v>37719</v>
      </c>
      <c r="B4430" s="6">
        <v>4.1900000000000004</v>
      </c>
      <c r="C4430" s="6">
        <v>4.25</v>
      </c>
      <c r="D4430" s="6">
        <v>4.1124999999999998</v>
      </c>
      <c r="E4430" s="6">
        <v>4.25</v>
      </c>
      <c r="F4430" s="6">
        <v>4.25</v>
      </c>
      <c r="G4430" s="6">
        <f t="shared" si="138"/>
        <v>0.13750000000000018</v>
      </c>
      <c r="H4430" s="7">
        <f t="shared" si="139"/>
        <v>3.2816229116945143E-2</v>
      </c>
    </row>
    <row r="4431" spans="1:8" x14ac:dyDescent="0.25">
      <c r="A4431" s="5">
        <v>37718</v>
      </c>
      <c r="B4431" s="6">
        <v>4.2137500000000001</v>
      </c>
      <c r="C4431" s="6">
        <v>4.3724999999999996</v>
      </c>
      <c r="D4431" s="6">
        <v>4.1662499999999998</v>
      </c>
      <c r="E4431" s="6">
        <v>4.1900000000000004</v>
      </c>
      <c r="F4431" s="6">
        <v>4.1900000000000004</v>
      </c>
      <c r="G4431" s="6">
        <f t="shared" si="138"/>
        <v>0.20624999999999982</v>
      </c>
      <c r="H4431" s="7">
        <f t="shared" si="139"/>
        <v>4.8946900029664744E-2</v>
      </c>
    </row>
    <row r="4432" spans="1:8" x14ac:dyDescent="0.25">
      <c r="A4432" s="5">
        <v>37715</v>
      </c>
      <c r="B4432" s="6">
        <v>4.16</v>
      </c>
      <c r="C4432" s="6">
        <v>4.2437500000000004</v>
      </c>
      <c r="D4432" s="6">
        <v>4.1449999999999996</v>
      </c>
      <c r="E4432" s="6">
        <v>4.1762499999999996</v>
      </c>
      <c r="F4432" s="6">
        <v>4.1762499999999996</v>
      </c>
      <c r="G4432" s="6">
        <f t="shared" si="138"/>
        <v>9.8750000000000782E-2</v>
      </c>
      <c r="H4432" s="7">
        <f t="shared" si="139"/>
        <v>2.764423076923082E-2</v>
      </c>
    </row>
    <row r="4433" spans="1:8" x14ac:dyDescent="0.25">
      <c r="A4433" s="5">
        <v>37714</v>
      </c>
      <c r="B4433" s="6">
        <v>4.21</v>
      </c>
      <c r="C4433" s="6">
        <v>4.2437500000000004</v>
      </c>
      <c r="D4433" s="6">
        <v>4.0599999999999996</v>
      </c>
      <c r="E4433" s="6">
        <v>4.1287500000000001</v>
      </c>
      <c r="F4433" s="6">
        <v>4.1287500000000001</v>
      </c>
      <c r="G4433" s="6">
        <f t="shared" si="138"/>
        <v>0.18375000000000075</v>
      </c>
      <c r="H4433" s="7">
        <f t="shared" si="139"/>
        <v>4.3646080760095192E-2</v>
      </c>
    </row>
    <row r="4434" spans="1:8" x14ac:dyDescent="0.25">
      <c r="A4434" s="5">
        <v>37713</v>
      </c>
      <c r="B4434" s="6">
        <v>4.0687499999999996</v>
      </c>
      <c r="C4434" s="6">
        <v>4.1974999999999998</v>
      </c>
      <c r="D4434" s="6">
        <v>4.0625</v>
      </c>
      <c r="E4434" s="6">
        <v>4.1974999999999998</v>
      </c>
      <c r="F4434" s="6">
        <v>4.1974999999999998</v>
      </c>
      <c r="G4434" s="6">
        <f t="shared" si="138"/>
        <v>0.13499999999999979</v>
      </c>
      <c r="H4434" s="7">
        <f t="shared" si="139"/>
        <v>4.5161290322580615E-2</v>
      </c>
    </row>
    <row r="4435" spans="1:8" x14ac:dyDescent="0.25">
      <c r="A4435" s="5">
        <v>37712</v>
      </c>
      <c r="B4435" s="6">
        <v>3.9862500000000001</v>
      </c>
      <c r="C4435" s="6">
        <v>4.0724999999999998</v>
      </c>
      <c r="D4435" s="6">
        <v>3.92625</v>
      </c>
      <c r="E4435" s="6">
        <v>4.0137499999999999</v>
      </c>
      <c r="F4435" s="6">
        <v>4.0137499999999999</v>
      </c>
      <c r="G4435" s="6">
        <f t="shared" si="138"/>
        <v>0.14624999999999977</v>
      </c>
      <c r="H4435" s="7">
        <f t="shared" si="139"/>
        <v>3.66886171213546E-2</v>
      </c>
    </row>
    <row r="4436" spans="1:8" x14ac:dyDescent="0.25">
      <c r="A4436" s="5">
        <v>37711</v>
      </c>
      <c r="B4436" s="6">
        <v>4.1224999999999996</v>
      </c>
      <c r="C4436" s="6">
        <v>4.1224999999999996</v>
      </c>
      <c r="D4436" s="6">
        <v>3.9874999999999998</v>
      </c>
      <c r="E4436" s="6">
        <v>4.0350000000000001</v>
      </c>
      <c r="F4436" s="6">
        <v>4.0350000000000001</v>
      </c>
      <c r="G4436" s="6">
        <f t="shared" si="138"/>
        <v>0.13499999999999979</v>
      </c>
      <c r="H4436" s="7">
        <f t="shared" si="139"/>
        <v>3.2747119466343191E-2</v>
      </c>
    </row>
    <row r="4437" spans="1:8" x14ac:dyDescent="0.25">
      <c r="A4437" s="5">
        <v>37708</v>
      </c>
      <c r="B4437" s="6">
        <v>4.05</v>
      </c>
      <c r="C4437" s="6">
        <v>4.1224999999999996</v>
      </c>
      <c r="D4437" s="6">
        <v>3.9674999999999998</v>
      </c>
      <c r="E4437" s="6">
        <v>4.1224999999999996</v>
      </c>
      <c r="F4437" s="6">
        <v>4.1224999999999996</v>
      </c>
      <c r="G4437" s="6">
        <f t="shared" si="138"/>
        <v>0.1549999999999998</v>
      </c>
      <c r="H4437" s="7">
        <f t="shared" si="139"/>
        <v>3.8271604938271558E-2</v>
      </c>
    </row>
    <row r="4438" spans="1:8" x14ac:dyDescent="0.25">
      <c r="A4438" s="5">
        <v>37707</v>
      </c>
      <c r="B4438" s="6">
        <v>4.0637499999999998</v>
      </c>
      <c r="C4438" s="6">
        <v>4.0925000000000002</v>
      </c>
      <c r="D4438" s="6">
        <v>4.0274999999999999</v>
      </c>
      <c r="E4438" s="6">
        <v>4.0512499999999996</v>
      </c>
      <c r="F4438" s="6">
        <v>4.0512499999999996</v>
      </c>
      <c r="G4438" s="6">
        <f t="shared" si="138"/>
        <v>6.5000000000000391E-2</v>
      </c>
      <c r="H4438" s="7">
        <f t="shared" si="139"/>
        <v>1.5995078437403974E-2</v>
      </c>
    </row>
    <row r="4439" spans="1:8" x14ac:dyDescent="0.25">
      <c r="A4439" s="5">
        <v>37706</v>
      </c>
      <c r="B4439" s="6">
        <v>4.0999999999999996</v>
      </c>
      <c r="C4439" s="6">
        <v>4.1050000000000004</v>
      </c>
      <c r="D4439" s="6">
        <v>4.0437500000000002</v>
      </c>
      <c r="E4439" s="6">
        <v>4.0625</v>
      </c>
      <c r="F4439" s="6">
        <v>4.0625</v>
      </c>
      <c r="G4439" s="6">
        <f t="shared" si="138"/>
        <v>6.1250000000000249E-2</v>
      </c>
      <c r="H4439" s="7">
        <f t="shared" si="139"/>
        <v>1.4939024390243964E-2</v>
      </c>
    </row>
    <row r="4440" spans="1:8" x14ac:dyDescent="0.25">
      <c r="A4440" s="5">
        <v>37705</v>
      </c>
      <c r="B4440" s="6">
        <v>4.1187500000000004</v>
      </c>
      <c r="C4440" s="6">
        <v>4.1725000000000003</v>
      </c>
      <c r="D4440" s="6">
        <v>4.0374999999999996</v>
      </c>
      <c r="E4440" s="6">
        <v>4.0999999999999996</v>
      </c>
      <c r="F4440" s="6">
        <v>4.0999999999999996</v>
      </c>
      <c r="G4440" s="6">
        <f t="shared" si="138"/>
        <v>0.13500000000000068</v>
      </c>
      <c r="H4440" s="7">
        <f t="shared" si="139"/>
        <v>3.2776934749620797E-2</v>
      </c>
    </row>
    <row r="4441" spans="1:8" x14ac:dyDescent="0.25">
      <c r="A4441" s="5">
        <v>37704</v>
      </c>
      <c r="B4441" s="6">
        <v>4.2137500000000001</v>
      </c>
      <c r="C4441" s="6">
        <v>4.2137500000000001</v>
      </c>
      <c r="D4441" s="6">
        <v>4.0975000000000001</v>
      </c>
      <c r="E4441" s="6">
        <v>4.1375000000000002</v>
      </c>
      <c r="F4441" s="6">
        <v>4.1375000000000002</v>
      </c>
      <c r="G4441" s="6">
        <f t="shared" si="138"/>
        <v>0.11624999999999996</v>
      </c>
      <c r="H4441" s="7">
        <f t="shared" si="139"/>
        <v>2.7588252743992871E-2</v>
      </c>
    </row>
    <row r="4442" spans="1:8" x14ac:dyDescent="0.25">
      <c r="A4442" s="5">
        <v>37701</v>
      </c>
      <c r="B4442" s="6">
        <v>4.12</v>
      </c>
      <c r="C4442" s="6">
        <v>4.21875</v>
      </c>
      <c r="D4442" s="6">
        <v>4.1187500000000004</v>
      </c>
      <c r="E4442" s="6">
        <v>4.2137500000000001</v>
      </c>
      <c r="F4442" s="6">
        <v>4.2137500000000001</v>
      </c>
      <c r="G4442" s="6">
        <f t="shared" si="138"/>
        <v>9.9999999999999645E-2</v>
      </c>
      <c r="H4442" s="7">
        <f t="shared" si="139"/>
        <v>3.1553398058252399E-2</v>
      </c>
    </row>
    <row r="4443" spans="1:8" x14ac:dyDescent="0.25">
      <c r="A4443" s="5">
        <v>37700</v>
      </c>
      <c r="B4443" s="6">
        <v>3.96875</v>
      </c>
      <c r="C4443" s="6">
        <v>4.1124999999999998</v>
      </c>
      <c r="D4443" s="6">
        <v>3.9024999999999999</v>
      </c>
      <c r="E4443" s="6">
        <v>4.0887500000000001</v>
      </c>
      <c r="F4443" s="6">
        <v>4.0887500000000001</v>
      </c>
      <c r="G4443" s="6">
        <f t="shared" si="138"/>
        <v>0.20999999999999996</v>
      </c>
      <c r="H4443" s="7">
        <f t="shared" si="139"/>
        <v>5.2913385826771644E-2</v>
      </c>
    </row>
    <row r="4444" spans="1:8" x14ac:dyDescent="0.25">
      <c r="A4444" s="5">
        <v>37699</v>
      </c>
      <c r="B4444" s="6">
        <v>4.0999999999999996</v>
      </c>
      <c r="C4444" s="6">
        <v>4.1187500000000004</v>
      </c>
      <c r="D4444" s="6">
        <v>3.9562499999999998</v>
      </c>
      <c r="E4444" s="6">
        <v>3.96875</v>
      </c>
      <c r="F4444" s="6">
        <v>3.96875</v>
      </c>
      <c r="G4444" s="6">
        <f t="shared" si="138"/>
        <v>0.16250000000000053</v>
      </c>
      <c r="H4444" s="7">
        <f t="shared" si="139"/>
        <v>3.9634146341463547E-2</v>
      </c>
    </row>
    <row r="4445" spans="1:8" x14ac:dyDescent="0.25">
      <c r="A4445" s="5">
        <v>37698</v>
      </c>
      <c r="B4445" s="6">
        <v>3.9562499999999998</v>
      </c>
      <c r="C4445" s="6">
        <v>4.09375</v>
      </c>
      <c r="D4445" s="6">
        <v>3.8762500000000002</v>
      </c>
      <c r="E4445" s="6">
        <v>4.09375</v>
      </c>
      <c r="F4445" s="6">
        <v>4.09375</v>
      </c>
      <c r="G4445" s="6">
        <f t="shared" si="138"/>
        <v>0.2174999999999998</v>
      </c>
      <c r="H4445" s="7">
        <f t="shared" si="139"/>
        <v>5.5924170616113732E-2</v>
      </c>
    </row>
    <row r="4446" spans="1:8" x14ac:dyDescent="0.25">
      <c r="A4446" s="5">
        <v>37697</v>
      </c>
      <c r="B4446" s="6">
        <v>3.71875</v>
      </c>
      <c r="C4446" s="6">
        <v>3.88625</v>
      </c>
      <c r="D4446" s="6">
        <v>3.69875</v>
      </c>
      <c r="E4446" s="6">
        <v>3.8725000000000001</v>
      </c>
      <c r="F4446" s="6">
        <v>3.8725000000000001</v>
      </c>
      <c r="G4446" s="6">
        <f t="shared" si="138"/>
        <v>0.1875</v>
      </c>
      <c r="H4446" s="7">
        <f t="shared" si="139"/>
        <v>5.0420168067226892E-2</v>
      </c>
    </row>
    <row r="4447" spans="1:8" x14ac:dyDescent="0.25">
      <c r="A4447" s="5">
        <v>37694</v>
      </c>
      <c r="B4447" s="6">
        <v>3.84</v>
      </c>
      <c r="C4447" s="6">
        <v>3.85</v>
      </c>
      <c r="D4447" s="6">
        <v>3.75</v>
      </c>
      <c r="E4447" s="6">
        <v>3.75</v>
      </c>
      <c r="F4447" s="6">
        <v>3.75</v>
      </c>
      <c r="G4447" s="6">
        <f t="shared" si="138"/>
        <v>0.10000000000000009</v>
      </c>
      <c r="H4447" s="7">
        <f t="shared" si="139"/>
        <v>2.9947916666666723E-2</v>
      </c>
    </row>
    <row r="4448" spans="1:8" x14ac:dyDescent="0.25">
      <c r="A4448" s="5">
        <v>37693</v>
      </c>
      <c r="B4448" s="6">
        <v>3.6124999999999998</v>
      </c>
      <c r="C4448" s="6">
        <v>3.9125000000000001</v>
      </c>
      <c r="D4448" s="6">
        <v>3.6124999999999998</v>
      </c>
      <c r="E4448" s="6">
        <v>3.8650000000000002</v>
      </c>
      <c r="F4448" s="6">
        <v>3.8650000000000002</v>
      </c>
      <c r="G4448" s="6">
        <f t="shared" si="138"/>
        <v>0.30000000000000027</v>
      </c>
      <c r="H4448" s="7">
        <f t="shared" si="139"/>
        <v>9.1695501730103879E-2</v>
      </c>
    </row>
    <row r="4449" spans="1:8" x14ac:dyDescent="0.25">
      <c r="A4449" s="5">
        <v>37692</v>
      </c>
      <c r="B4449" s="6">
        <v>3.58</v>
      </c>
      <c r="C4449" s="6">
        <v>3.6062500000000002</v>
      </c>
      <c r="D4449" s="6">
        <v>3.5249999999999999</v>
      </c>
      <c r="E4449" s="6">
        <v>3.5812499999999998</v>
      </c>
      <c r="F4449" s="6">
        <v>3.5812499999999998</v>
      </c>
      <c r="G4449" s="6">
        <f t="shared" si="138"/>
        <v>8.1250000000000266E-2</v>
      </c>
      <c r="H4449" s="7">
        <f t="shared" si="139"/>
        <v>2.4092178770949765E-2</v>
      </c>
    </row>
    <row r="4450" spans="1:8" x14ac:dyDescent="0.25">
      <c r="A4450" s="5">
        <v>37691</v>
      </c>
      <c r="B4450" s="6">
        <v>3.6825000000000001</v>
      </c>
      <c r="C4450" s="6">
        <v>3.7475000000000001</v>
      </c>
      <c r="D4450" s="6">
        <v>3.6</v>
      </c>
      <c r="E4450" s="6">
        <v>3.6112500000000001</v>
      </c>
      <c r="F4450" s="6">
        <v>3.6112500000000001</v>
      </c>
      <c r="G4450" s="6">
        <f t="shared" si="138"/>
        <v>0.14749999999999996</v>
      </c>
      <c r="H4450" s="7">
        <f t="shared" si="139"/>
        <v>4.0054310930074666E-2</v>
      </c>
    </row>
    <row r="4451" spans="1:8" x14ac:dyDescent="0.25">
      <c r="A4451" s="5">
        <v>37690</v>
      </c>
      <c r="B4451" s="6">
        <v>3.75</v>
      </c>
      <c r="C4451" s="6">
        <v>3.7650000000000001</v>
      </c>
      <c r="D4451" s="6">
        <v>3.7137500000000001</v>
      </c>
      <c r="E4451" s="6">
        <v>3.7137500000000001</v>
      </c>
      <c r="F4451" s="6">
        <v>3.7137500000000001</v>
      </c>
      <c r="G4451" s="6">
        <f t="shared" si="138"/>
        <v>5.1250000000000018E-2</v>
      </c>
      <c r="H4451" s="7">
        <f t="shared" si="139"/>
        <v>1.6666666666666666E-2</v>
      </c>
    </row>
    <row r="4452" spans="1:8" x14ac:dyDescent="0.25">
      <c r="A4452" s="5">
        <v>37687</v>
      </c>
      <c r="B4452" s="6">
        <v>3.7374999999999998</v>
      </c>
      <c r="C4452" s="6">
        <v>3.9175</v>
      </c>
      <c r="D4452" s="6">
        <v>3.6675</v>
      </c>
      <c r="E4452" s="6">
        <v>3.7762500000000001</v>
      </c>
      <c r="F4452" s="6">
        <v>3.7762500000000001</v>
      </c>
      <c r="G4452" s="6">
        <f t="shared" si="138"/>
        <v>0.25</v>
      </c>
      <c r="H4452" s="7">
        <f t="shared" si="139"/>
        <v>6.6889632107023408E-2</v>
      </c>
    </row>
    <row r="4453" spans="1:8" x14ac:dyDescent="0.25">
      <c r="A4453" s="5">
        <v>37686</v>
      </c>
      <c r="B4453" s="6">
        <v>3.7462499999999999</v>
      </c>
      <c r="C4453" s="6">
        <v>3.8125</v>
      </c>
      <c r="D4453" s="6">
        <v>3.73875</v>
      </c>
      <c r="E4453" s="6">
        <v>3.7650000000000001</v>
      </c>
      <c r="F4453" s="6">
        <v>3.7650000000000001</v>
      </c>
      <c r="G4453" s="6">
        <f t="shared" si="138"/>
        <v>7.3749999999999982E-2</v>
      </c>
      <c r="H4453" s="7">
        <f t="shared" si="139"/>
        <v>1.968635301968635E-2</v>
      </c>
    </row>
    <row r="4454" spans="1:8" x14ac:dyDescent="0.25">
      <c r="A4454" s="5">
        <v>37685</v>
      </c>
      <c r="B4454" s="6">
        <v>3.84375</v>
      </c>
      <c r="C4454" s="6">
        <v>3.8737499999999998</v>
      </c>
      <c r="D4454" s="6">
        <v>3.65625</v>
      </c>
      <c r="E4454" s="6">
        <v>3.7537500000000001</v>
      </c>
      <c r="F4454" s="6">
        <v>3.7537500000000001</v>
      </c>
      <c r="G4454" s="6">
        <f t="shared" si="138"/>
        <v>0.2174999999999998</v>
      </c>
      <c r="H4454" s="7">
        <f t="shared" si="139"/>
        <v>5.6585365853658483E-2</v>
      </c>
    </row>
    <row r="4455" spans="1:8" x14ac:dyDescent="0.25">
      <c r="A4455" s="5">
        <v>37684</v>
      </c>
      <c r="B4455" s="6">
        <v>4</v>
      </c>
      <c r="C4455" s="6">
        <v>4</v>
      </c>
      <c r="D4455" s="6">
        <v>3.8337500000000002</v>
      </c>
      <c r="E4455" s="6">
        <v>3.84</v>
      </c>
      <c r="F4455" s="6">
        <v>3.84</v>
      </c>
      <c r="G4455" s="6">
        <f t="shared" si="138"/>
        <v>0.16624999999999979</v>
      </c>
      <c r="H4455" s="7">
        <f t="shared" si="139"/>
        <v>4.1562499999999947E-2</v>
      </c>
    </row>
    <row r="4456" spans="1:8" x14ac:dyDescent="0.25">
      <c r="A4456" s="5">
        <v>37683</v>
      </c>
      <c r="B4456" s="6">
        <v>4.1187500000000004</v>
      </c>
      <c r="C4456" s="6">
        <v>4.125</v>
      </c>
      <c r="D4456" s="6">
        <v>3.99125</v>
      </c>
      <c r="E4456" s="6">
        <v>3.9962499999999999</v>
      </c>
      <c r="F4456" s="6">
        <v>3.9962499999999999</v>
      </c>
      <c r="G4456" s="6">
        <f t="shared" si="138"/>
        <v>0.13375000000000004</v>
      </c>
      <c r="H4456" s="7">
        <f t="shared" si="139"/>
        <v>3.247344461305008E-2</v>
      </c>
    </row>
    <row r="4457" spans="1:8" x14ac:dyDescent="0.25">
      <c r="A4457" s="5">
        <v>37680</v>
      </c>
      <c r="B4457" s="6">
        <v>3.9812500000000002</v>
      </c>
      <c r="C4457" s="6">
        <v>4.0762499999999999</v>
      </c>
      <c r="D4457" s="6">
        <v>3.84375</v>
      </c>
      <c r="E4457" s="6">
        <v>4.0625</v>
      </c>
      <c r="F4457" s="6">
        <v>4.0625</v>
      </c>
      <c r="G4457" s="6">
        <f t="shared" si="138"/>
        <v>0.23249999999999993</v>
      </c>
      <c r="H4457" s="7">
        <f t="shared" si="139"/>
        <v>5.839874411302981E-2</v>
      </c>
    </row>
    <row r="4458" spans="1:8" x14ac:dyDescent="0.25">
      <c r="A4458" s="5">
        <v>37679</v>
      </c>
      <c r="B4458" s="6">
        <v>4.6762499999999996</v>
      </c>
      <c r="C4458" s="6">
        <v>4.6762499999999996</v>
      </c>
      <c r="D4458" s="6">
        <v>3.9012500000000001</v>
      </c>
      <c r="E4458" s="6">
        <v>3.9762499999999998</v>
      </c>
      <c r="F4458" s="6">
        <v>3.9762499999999998</v>
      </c>
      <c r="G4458" s="6">
        <f t="shared" si="138"/>
        <v>0.77499999999999947</v>
      </c>
      <c r="H4458" s="7">
        <f t="shared" si="139"/>
        <v>0.16573108794439981</v>
      </c>
    </row>
    <row r="4459" spans="1:8" x14ac:dyDescent="0.25">
      <c r="A4459" s="5">
        <v>37678</v>
      </c>
      <c r="B4459" s="6">
        <v>4.5</v>
      </c>
      <c r="C4459" s="6">
        <v>4.7062499999999998</v>
      </c>
      <c r="D4459" s="6">
        <v>4.4987500000000002</v>
      </c>
      <c r="E4459" s="6">
        <v>4.6749999999999998</v>
      </c>
      <c r="F4459" s="6">
        <v>4.6749999999999998</v>
      </c>
      <c r="G4459" s="6">
        <f t="shared" si="138"/>
        <v>0.20749999999999957</v>
      </c>
      <c r="H4459" s="7">
        <f t="shared" si="139"/>
        <v>4.7222222222222103E-2</v>
      </c>
    </row>
    <row r="4460" spans="1:8" x14ac:dyDescent="0.25">
      <c r="A4460" s="5">
        <v>37677</v>
      </c>
      <c r="B4460" s="6">
        <v>4.40625</v>
      </c>
      <c r="C4460" s="6">
        <v>4.5037500000000001</v>
      </c>
      <c r="D4460" s="6">
        <v>4.3375000000000004</v>
      </c>
      <c r="E4460" s="6">
        <v>4.4937500000000004</v>
      </c>
      <c r="F4460" s="6">
        <v>4.4937500000000004</v>
      </c>
      <c r="G4460" s="6">
        <f t="shared" si="138"/>
        <v>0.16624999999999979</v>
      </c>
      <c r="H4460" s="7">
        <f t="shared" si="139"/>
        <v>3.7730496453900662E-2</v>
      </c>
    </row>
    <row r="4461" spans="1:8" x14ac:dyDescent="0.25">
      <c r="A4461" s="5">
        <v>37676</v>
      </c>
      <c r="B4461" s="6">
        <v>4.2249999999999996</v>
      </c>
      <c r="C4461" s="6">
        <v>4.4649999999999999</v>
      </c>
      <c r="D4461" s="6">
        <v>4.2062499999999998</v>
      </c>
      <c r="E4461" s="6">
        <v>4.4275000000000002</v>
      </c>
      <c r="F4461" s="6">
        <v>4.4275000000000002</v>
      </c>
      <c r="G4461" s="6">
        <f t="shared" si="138"/>
        <v>0.25875000000000004</v>
      </c>
      <c r="H4461" s="7">
        <f t="shared" si="139"/>
        <v>8.5798816568047304E-2</v>
      </c>
    </row>
    <row r="4462" spans="1:8" x14ac:dyDescent="0.25">
      <c r="A4462" s="5">
        <v>37673</v>
      </c>
      <c r="B4462" s="6">
        <v>4.15625</v>
      </c>
      <c r="C4462" s="6">
        <v>4.25</v>
      </c>
      <c r="D4462" s="6">
        <v>4.0949999999999998</v>
      </c>
      <c r="E4462" s="6">
        <v>4.1025</v>
      </c>
      <c r="F4462" s="6">
        <v>4.1025</v>
      </c>
      <c r="G4462" s="6">
        <f t="shared" si="138"/>
        <v>0.15500000000000025</v>
      </c>
      <c r="H4462" s="7">
        <f t="shared" si="139"/>
        <v>3.729323308270683E-2</v>
      </c>
    </row>
    <row r="4463" spans="1:8" x14ac:dyDescent="0.25">
      <c r="A4463" s="5">
        <v>37672</v>
      </c>
      <c r="B4463" s="6">
        <v>4.1449999999999996</v>
      </c>
      <c r="C4463" s="6">
        <v>4.2612500000000004</v>
      </c>
      <c r="D4463" s="6">
        <v>4.1449999999999996</v>
      </c>
      <c r="E4463" s="6">
        <v>4.1875</v>
      </c>
      <c r="F4463" s="6">
        <v>4.1875</v>
      </c>
      <c r="G4463" s="6">
        <f t="shared" si="138"/>
        <v>0.11625000000000085</v>
      </c>
      <c r="H4463" s="7">
        <f t="shared" si="139"/>
        <v>2.8045838359469447E-2</v>
      </c>
    </row>
    <row r="4464" spans="1:8" x14ac:dyDescent="0.25">
      <c r="A4464" s="5">
        <v>37671</v>
      </c>
      <c r="B4464" s="6">
        <v>4.2937500000000002</v>
      </c>
      <c r="C4464" s="6">
        <v>4.3287500000000003</v>
      </c>
      <c r="D4464" s="6">
        <v>4.1437499999999998</v>
      </c>
      <c r="E4464" s="6">
        <v>4.17</v>
      </c>
      <c r="F4464" s="6">
        <v>4.17</v>
      </c>
      <c r="G4464" s="6">
        <f t="shared" si="138"/>
        <v>0.1850000000000005</v>
      </c>
      <c r="H4464" s="7">
        <f t="shared" si="139"/>
        <v>4.3085880640465909E-2</v>
      </c>
    </row>
    <row r="4465" spans="1:8" x14ac:dyDescent="0.25">
      <c r="A4465" s="5">
        <v>37670</v>
      </c>
      <c r="B4465" s="6">
        <v>4.0250000000000004</v>
      </c>
      <c r="C4465" s="6">
        <v>4.3287500000000003</v>
      </c>
      <c r="D4465" s="6">
        <v>4.0250000000000004</v>
      </c>
      <c r="E4465" s="6">
        <v>4.2625000000000002</v>
      </c>
      <c r="F4465" s="6">
        <v>4.2625000000000002</v>
      </c>
      <c r="G4465" s="6">
        <f t="shared" si="138"/>
        <v>0.30374999999999996</v>
      </c>
      <c r="H4465" s="7">
        <f t="shared" si="139"/>
        <v>7.5465838509316749E-2</v>
      </c>
    </row>
    <row r="4466" spans="1:8" x14ac:dyDescent="0.25">
      <c r="A4466" s="5">
        <v>37666</v>
      </c>
      <c r="B4466" s="6">
        <v>4.05</v>
      </c>
      <c r="C4466" s="6">
        <v>4.1375000000000002</v>
      </c>
      <c r="D4466" s="6">
        <v>3.9237500000000001</v>
      </c>
      <c r="E4466" s="6">
        <v>4.0487500000000001</v>
      </c>
      <c r="F4466" s="6">
        <v>4.0487500000000001</v>
      </c>
      <c r="G4466" s="6">
        <f t="shared" si="138"/>
        <v>0.21375000000000011</v>
      </c>
      <c r="H4466" s="7">
        <f t="shared" si="139"/>
        <v>5.2777777777777805E-2</v>
      </c>
    </row>
    <row r="4467" spans="1:8" x14ac:dyDescent="0.25">
      <c r="A4467" s="5">
        <v>37665</v>
      </c>
      <c r="B4467" s="6">
        <v>4.0875000000000004</v>
      </c>
      <c r="C4467" s="6">
        <v>4.0949999999999998</v>
      </c>
      <c r="D4467" s="6">
        <v>4.03</v>
      </c>
      <c r="E4467" s="6">
        <v>4.0625</v>
      </c>
      <c r="F4467" s="6">
        <v>4.0625</v>
      </c>
      <c r="G4467" s="6">
        <f t="shared" si="138"/>
        <v>6.4999999999999503E-2</v>
      </c>
      <c r="H4467" s="7">
        <f t="shared" si="139"/>
        <v>1.7125382262996793E-2</v>
      </c>
    </row>
    <row r="4468" spans="1:8" x14ac:dyDescent="0.25">
      <c r="A4468" s="5">
        <v>37664</v>
      </c>
      <c r="B4468" s="6">
        <v>4.1212499999999999</v>
      </c>
      <c r="C4468" s="6">
        <v>4.15625</v>
      </c>
      <c r="D4468" s="6">
        <v>4.0674999999999999</v>
      </c>
      <c r="E4468" s="6">
        <v>4.0999999999999996</v>
      </c>
      <c r="F4468" s="6">
        <v>4.0999999999999996</v>
      </c>
      <c r="G4468" s="6">
        <f t="shared" si="138"/>
        <v>8.8750000000000107E-2</v>
      </c>
      <c r="H4468" s="7">
        <f t="shared" si="139"/>
        <v>2.1534728541097996E-2</v>
      </c>
    </row>
    <row r="4469" spans="1:8" x14ac:dyDescent="0.25">
      <c r="A4469" s="5">
        <v>37663</v>
      </c>
      <c r="B4469" s="6">
        <v>4.0687499999999996</v>
      </c>
      <c r="C4469" s="6">
        <v>4.1624999999999996</v>
      </c>
      <c r="D4469" s="6">
        <v>4.0562500000000004</v>
      </c>
      <c r="E4469" s="6">
        <v>4.1212499999999999</v>
      </c>
      <c r="F4469" s="6">
        <v>4.1212499999999999</v>
      </c>
      <c r="G4469" s="6">
        <f t="shared" si="138"/>
        <v>0.10624999999999929</v>
      </c>
      <c r="H4469" s="7">
        <f t="shared" si="139"/>
        <v>2.6113671274961427E-2</v>
      </c>
    </row>
    <row r="4470" spans="1:8" x14ac:dyDescent="0.25">
      <c r="A4470" s="5">
        <v>37662</v>
      </c>
      <c r="B4470" s="6">
        <v>4.0562500000000004</v>
      </c>
      <c r="C4470" s="6">
        <v>4.0999999999999996</v>
      </c>
      <c r="D4470" s="6">
        <v>4.0199999999999996</v>
      </c>
      <c r="E4470" s="6">
        <v>4.0562500000000004</v>
      </c>
      <c r="F4470" s="6">
        <v>4.0562500000000004</v>
      </c>
      <c r="G4470" s="6">
        <f t="shared" si="138"/>
        <v>8.0000000000000071E-2</v>
      </c>
      <c r="H4470" s="7">
        <f t="shared" si="139"/>
        <v>1.9722650231124822E-2</v>
      </c>
    </row>
    <row r="4471" spans="1:8" x14ac:dyDescent="0.25">
      <c r="A4471" s="5">
        <v>37659</v>
      </c>
      <c r="B4471" s="6">
        <v>4.2125000000000004</v>
      </c>
      <c r="C4471" s="6">
        <v>4.2312500000000002</v>
      </c>
      <c r="D4471" s="6">
        <v>4.0125000000000002</v>
      </c>
      <c r="E4471" s="6">
        <v>4.0562500000000004</v>
      </c>
      <c r="F4471" s="6">
        <v>4.0562500000000004</v>
      </c>
      <c r="G4471" s="6">
        <f t="shared" si="138"/>
        <v>0.21875</v>
      </c>
      <c r="H4471" s="7">
        <f t="shared" si="139"/>
        <v>5.1928783382789313E-2</v>
      </c>
    </row>
    <row r="4472" spans="1:8" x14ac:dyDescent="0.25">
      <c r="A4472" s="5">
        <v>37658</v>
      </c>
      <c r="B4472" s="6">
        <v>4.2125000000000004</v>
      </c>
      <c r="C4472" s="6">
        <v>4.2975000000000003</v>
      </c>
      <c r="D4472" s="6">
        <v>4.1624999999999996</v>
      </c>
      <c r="E4472" s="6">
        <v>4.1825000000000001</v>
      </c>
      <c r="F4472" s="6">
        <v>4.1825000000000001</v>
      </c>
      <c r="G4472" s="6">
        <f t="shared" si="138"/>
        <v>0.13500000000000068</v>
      </c>
      <c r="H4472" s="7">
        <f t="shared" si="139"/>
        <v>3.2047477744807276E-2</v>
      </c>
    </row>
    <row r="4473" spans="1:8" x14ac:dyDescent="0.25">
      <c r="A4473" s="5">
        <v>37657</v>
      </c>
      <c r="B4473" s="6">
        <v>4.2</v>
      </c>
      <c r="C4473" s="6">
        <v>4.24125</v>
      </c>
      <c r="D4473" s="6">
        <v>4.1612499999999999</v>
      </c>
      <c r="E4473" s="6">
        <v>4.2125000000000004</v>
      </c>
      <c r="F4473" s="6">
        <v>4.2125000000000004</v>
      </c>
      <c r="G4473" s="6">
        <f t="shared" si="138"/>
        <v>8.0000000000000071E-2</v>
      </c>
      <c r="H4473" s="7">
        <f t="shared" si="139"/>
        <v>2.1428571428571394E-2</v>
      </c>
    </row>
    <row r="4474" spans="1:8" x14ac:dyDescent="0.25">
      <c r="A4474" s="5">
        <v>37656</v>
      </c>
      <c r="B4474" s="6">
        <v>4.0687499999999996</v>
      </c>
      <c r="C4474" s="6">
        <v>4.1812500000000004</v>
      </c>
      <c r="D4474" s="6">
        <v>3.875</v>
      </c>
      <c r="E4474" s="6">
        <v>4.1512500000000001</v>
      </c>
      <c r="F4474" s="6">
        <v>4.1512500000000001</v>
      </c>
      <c r="G4474" s="6">
        <f t="shared" si="138"/>
        <v>0.30625000000000036</v>
      </c>
      <c r="H4474" s="7">
        <f t="shared" si="139"/>
        <v>7.5268817204301175E-2</v>
      </c>
    </row>
    <row r="4475" spans="1:8" x14ac:dyDescent="0.25">
      <c r="A4475" s="5">
        <v>37655</v>
      </c>
      <c r="B4475" s="6">
        <v>3.90625</v>
      </c>
      <c r="C4475" s="6">
        <v>4.1375000000000002</v>
      </c>
      <c r="D4475" s="6">
        <v>3.8875000000000002</v>
      </c>
      <c r="E4475" s="6">
        <v>4.0812499999999998</v>
      </c>
      <c r="F4475" s="6">
        <v>4.0812499999999998</v>
      </c>
      <c r="G4475" s="6">
        <f t="shared" si="138"/>
        <v>0.25</v>
      </c>
      <c r="H4475" s="7">
        <f t="shared" si="139"/>
        <v>6.4000000000000001E-2</v>
      </c>
    </row>
    <row r="4476" spans="1:8" x14ac:dyDescent="0.25">
      <c r="A4476" s="5">
        <v>37652</v>
      </c>
      <c r="B4476" s="6">
        <v>4.34375</v>
      </c>
      <c r="C4476" s="6">
        <v>4.34375</v>
      </c>
      <c r="D4476" s="6">
        <v>3.9750000000000001</v>
      </c>
      <c r="E4476" s="6">
        <v>4</v>
      </c>
      <c r="F4476" s="6">
        <v>4</v>
      </c>
      <c r="G4476" s="6">
        <f t="shared" si="138"/>
        <v>0.36874999999999991</v>
      </c>
      <c r="H4476" s="7">
        <f t="shared" si="139"/>
        <v>9.2086330935251773E-2</v>
      </c>
    </row>
    <row r="4477" spans="1:8" x14ac:dyDescent="0.25">
      <c r="A4477" s="5">
        <v>37651</v>
      </c>
      <c r="B4477" s="6">
        <v>4.4874999999999998</v>
      </c>
      <c r="C4477" s="6">
        <v>4.5062499999999996</v>
      </c>
      <c r="D4477" s="6">
        <v>4.375</v>
      </c>
      <c r="E4477" s="6">
        <v>4.375</v>
      </c>
      <c r="F4477" s="6">
        <v>4.375</v>
      </c>
      <c r="G4477" s="6">
        <f t="shared" si="138"/>
        <v>0.13124999999999964</v>
      </c>
      <c r="H4477" s="7">
        <f t="shared" si="139"/>
        <v>2.9247910863509672E-2</v>
      </c>
    </row>
    <row r="4478" spans="1:8" x14ac:dyDescent="0.25">
      <c r="A4478" s="5">
        <v>37650</v>
      </c>
      <c r="B4478" s="6">
        <v>4.4749999999999996</v>
      </c>
      <c r="C4478" s="6">
        <v>4.4937500000000004</v>
      </c>
      <c r="D4478" s="6">
        <v>4.4487500000000004</v>
      </c>
      <c r="E4478" s="6">
        <v>4.4725000000000001</v>
      </c>
      <c r="F4478" s="6">
        <v>4.4725000000000001</v>
      </c>
      <c r="G4478" s="6">
        <f t="shared" si="138"/>
        <v>4.4999999999999929E-2</v>
      </c>
      <c r="H4478" s="7">
        <f t="shared" si="139"/>
        <v>1.0055865921787694E-2</v>
      </c>
    </row>
    <row r="4479" spans="1:8" x14ac:dyDescent="0.25">
      <c r="A4479" s="5">
        <v>37649</v>
      </c>
      <c r="B4479" s="6">
        <v>4.55</v>
      </c>
      <c r="C4479" s="6">
        <v>4.7</v>
      </c>
      <c r="D4479" s="6">
        <v>4.45</v>
      </c>
      <c r="E4479" s="6">
        <v>4.4874999999999998</v>
      </c>
      <c r="F4479" s="6">
        <v>4.4874999999999998</v>
      </c>
      <c r="G4479" s="6">
        <f t="shared" si="138"/>
        <v>0.25</v>
      </c>
      <c r="H4479" s="7">
        <f t="shared" si="139"/>
        <v>5.4945054945054944E-2</v>
      </c>
    </row>
    <row r="4480" spans="1:8" x14ac:dyDescent="0.25">
      <c r="A4480" s="5">
        <v>37648</v>
      </c>
      <c r="B4480" s="6">
        <v>4.45</v>
      </c>
      <c r="C4480" s="6">
        <v>4.5575000000000001</v>
      </c>
      <c r="D4480" s="6">
        <v>4.4437499999999996</v>
      </c>
      <c r="E4480" s="6">
        <v>4.5250000000000004</v>
      </c>
      <c r="F4480" s="6">
        <v>4.5250000000000004</v>
      </c>
      <c r="G4480" s="6">
        <f t="shared" si="138"/>
        <v>0.11375000000000046</v>
      </c>
      <c r="H4480" s="7">
        <f t="shared" si="139"/>
        <v>2.556179775280909E-2</v>
      </c>
    </row>
    <row r="4481" spans="1:8" x14ac:dyDescent="0.25">
      <c r="A4481" s="5">
        <v>37645</v>
      </c>
      <c r="B4481" s="6">
        <v>4.67875</v>
      </c>
      <c r="C4481" s="6">
        <v>4.71875</v>
      </c>
      <c r="D4481" s="6">
        <v>4.5</v>
      </c>
      <c r="E4481" s="6">
        <v>4.5137499999999999</v>
      </c>
      <c r="F4481" s="6">
        <v>4.5137499999999999</v>
      </c>
      <c r="G4481" s="6">
        <f t="shared" si="138"/>
        <v>0.21875</v>
      </c>
      <c r="H4481" s="7">
        <f t="shared" si="139"/>
        <v>4.675394068928667E-2</v>
      </c>
    </row>
    <row r="4482" spans="1:8" x14ac:dyDescent="0.25">
      <c r="A4482" s="5">
        <v>37644</v>
      </c>
      <c r="B4482" s="6">
        <v>4.5750000000000002</v>
      </c>
      <c r="C4482" s="6">
        <v>4.7937500000000002</v>
      </c>
      <c r="D4482" s="6">
        <v>4.5012499999999998</v>
      </c>
      <c r="E4482" s="6">
        <v>4.6775000000000002</v>
      </c>
      <c r="F4482" s="6">
        <v>4.6775000000000002</v>
      </c>
      <c r="G4482" s="6">
        <f t="shared" si="138"/>
        <v>0.29250000000000043</v>
      </c>
      <c r="H4482" s="7">
        <f t="shared" si="139"/>
        <v>6.393442622950829E-2</v>
      </c>
    </row>
    <row r="4483" spans="1:8" x14ac:dyDescent="0.25">
      <c r="A4483" s="5">
        <v>37643</v>
      </c>
      <c r="B4483" s="6">
        <v>4.375</v>
      </c>
      <c r="C4483" s="6">
        <v>4.6537499999999996</v>
      </c>
      <c r="D4483" s="6">
        <v>4.3499999999999996</v>
      </c>
      <c r="E4483" s="6">
        <v>4.6037499999999998</v>
      </c>
      <c r="F4483" s="6">
        <v>4.6037499999999998</v>
      </c>
      <c r="G4483" s="6">
        <f t="shared" ref="G4483:G4546" si="140">C4483-D4483</f>
        <v>0.30374999999999996</v>
      </c>
      <c r="H4483" s="7">
        <f t="shared" ref="H4483:H4546" si="141">MAX(G4483,ABS(C4483-E4484),ABS(E4484-D4483))/B4483</f>
        <v>6.9428571428571423E-2</v>
      </c>
    </row>
    <row r="4484" spans="1:8" x14ac:dyDescent="0.25">
      <c r="A4484" s="5">
        <v>37642</v>
      </c>
      <c r="B4484" s="6">
        <v>4.5562500000000004</v>
      </c>
      <c r="C4484" s="6">
        <v>4.5562500000000004</v>
      </c>
      <c r="D4484" s="6">
        <v>4.3787500000000001</v>
      </c>
      <c r="E4484" s="6">
        <v>4.4124999999999996</v>
      </c>
      <c r="F4484" s="6">
        <v>4.4124999999999996</v>
      </c>
      <c r="G4484" s="6">
        <f t="shared" si="140"/>
        <v>0.17750000000000021</v>
      </c>
      <c r="H4484" s="7">
        <f t="shared" si="141"/>
        <v>3.8957475994513074E-2</v>
      </c>
    </row>
    <row r="4485" spans="1:8" x14ac:dyDescent="0.25">
      <c r="A4485" s="5">
        <v>37638</v>
      </c>
      <c r="B4485" s="6">
        <v>4.6749999999999998</v>
      </c>
      <c r="C4485" s="6">
        <v>4.6749999999999998</v>
      </c>
      <c r="D4485" s="6">
        <v>4.53</v>
      </c>
      <c r="E4485" s="6">
        <v>4.5562500000000004</v>
      </c>
      <c r="F4485" s="6">
        <v>4.5562500000000004</v>
      </c>
      <c r="G4485" s="6">
        <f t="shared" si="140"/>
        <v>0.14499999999999957</v>
      </c>
      <c r="H4485" s="7">
        <f t="shared" si="141"/>
        <v>3.7700534759358202E-2</v>
      </c>
    </row>
    <row r="4486" spans="1:8" x14ac:dyDescent="0.25">
      <c r="A4486" s="5">
        <v>37637</v>
      </c>
      <c r="B4486" s="6">
        <v>4.6812500000000004</v>
      </c>
      <c r="C4486" s="6">
        <v>4.7249999999999996</v>
      </c>
      <c r="D4486" s="6">
        <v>4.665</v>
      </c>
      <c r="E4486" s="6">
        <v>4.7062499999999998</v>
      </c>
      <c r="F4486" s="6">
        <v>4.7062499999999998</v>
      </c>
      <c r="G4486" s="6">
        <f t="shared" si="140"/>
        <v>5.9999999999999609E-2</v>
      </c>
      <c r="H4486" s="7">
        <f t="shared" si="141"/>
        <v>1.2817089452603387E-2</v>
      </c>
    </row>
    <row r="4487" spans="1:8" x14ac:dyDescent="0.25">
      <c r="A4487" s="5">
        <v>37636</v>
      </c>
      <c r="B4487" s="6">
        <v>4.6187500000000004</v>
      </c>
      <c r="C4487" s="6">
        <v>4.7275</v>
      </c>
      <c r="D4487" s="6">
        <v>4.5625</v>
      </c>
      <c r="E4487" s="6">
        <v>4.7125000000000004</v>
      </c>
      <c r="F4487" s="6">
        <v>4.7125000000000004</v>
      </c>
      <c r="G4487" s="6">
        <f t="shared" si="140"/>
        <v>0.16500000000000004</v>
      </c>
      <c r="H4487" s="7">
        <f t="shared" si="141"/>
        <v>3.5723951285520979E-2</v>
      </c>
    </row>
    <row r="4488" spans="1:8" x14ac:dyDescent="0.25">
      <c r="A4488" s="5">
        <v>37635</v>
      </c>
      <c r="B4488" s="6">
        <v>4.5625</v>
      </c>
      <c r="C4488" s="6">
        <v>4.6749999999999998</v>
      </c>
      <c r="D4488" s="6">
        <v>4.5625</v>
      </c>
      <c r="E4488" s="6">
        <v>4.6437499999999998</v>
      </c>
      <c r="F4488" s="6">
        <v>4.6437499999999998</v>
      </c>
      <c r="G4488" s="6">
        <f t="shared" si="140"/>
        <v>0.11249999999999982</v>
      </c>
      <c r="H4488" s="7">
        <f t="shared" si="141"/>
        <v>2.4657534246575304E-2</v>
      </c>
    </row>
    <row r="4489" spans="1:8" x14ac:dyDescent="0.25">
      <c r="A4489" s="5">
        <v>37634</v>
      </c>
      <c r="B4489" s="6">
        <v>4.6174999999999997</v>
      </c>
      <c r="C4489" s="6">
        <v>4.6412500000000003</v>
      </c>
      <c r="D4489" s="6">
        <v>4.5962500000000004</v>
      </c>
      <c r="E4489" s="6">
        <v>4.625</v>
      </c>
      <c r="F4489" s="6">
        <v>4.625</v>
      </c>
      <c r="G4489" s="6">
        <f t="shared" si="140"/>
        <v>4.4999999999999929E-2</v>
      </c>
      <c r="H4489" s="7">
        <f t="shared" si="141"/>
        <v>9.7455332972387516E-3</v>
      </c>
    </row>
    <row r="4490" spans="1:8" x14ac:dyDescent="0.25">
      <c r="A4490" s="5">
        <v>37631</v>
      </c>
      <c r="B4490" s="6">
        <v>4.6387499999999999</v>
      </c>
      <c r="C4490" s="6">
        <v>4.6812500000000004</v>
      </c>
      <c r="D4490" s="6">
        <v>4.6074999999999999</v>
      </c>
      <c r="E4490" s="6">
        <v>4.6112500000000001</v>
      </c>
      <c r="F4490" s="6">
        <v>4.6112500000000001</v>
      </c>
      <c r="G4490" s="6">
        <f t="shared" si="140"/>
        <v>7.3750000000000426E-2</v>
      </c>
      <c r="H4490" s="7">
        <f t="shared" si="141"/>
        <v>1.5898679601185756E-2</v>
      </c>
    </row>
    <row r="4491" spans="1:8" x14ac:dyDescent="0.25">
      <c r="A4491" s="5">
        <v>37630</v>
      </c>
      <c r="B4491" s="6">
        <v>4.5199999999999996</v>
      </c>
      <c r="C4491" s="6">
        <v>4.7374999999999998</v>
      </c>
      <c r="D4491" s="6">
        <v>4.5199999999999996</v>
      </c>
      <c r="E4491" s="6">
        <v>4.67</v>
      </c>
      <c r="F4491" s="6">
        <v>4.67</v>
      </c>
      <c r="G4491" s="6">
        <f t="shared" si="140"/>
        <v>0.21750000000000025</v>
      </c>
      <c r="H4491" s="7">
        <f t="shared" si="141"/>
        <v>4.8119469026548733E-2</v>
      </c>
    </row>
    <row r="4492" spans="1:8" x14ac:dyDescent="0.25">
      <c r="A4492" s="5">
        <v>37629</v>
      </c>
      <c r="B4492" s="6">
        <v>4.45</v>
      </c>
      <c r="C4492" s="6">
        <v>4.55</v>
      </c>
      <c r="D4492" s="6">
        <v>4.3125</v>
      </c>
      <c r="E4492" s="6">
        <v>4.5374999999999996</v>
      </c>
      <c r="F4492" s="6">
        <v>4.5374999999999996</v>
      </c>
      <c r="G4492" s="6">
        <f t="shared" si="140"/>
        <v>0.23749999999999982</v>
      </c>
      <c r="H4492" s="7">
        <f t="shared" si="141"/>
        <v>5.3370786516853889E-2</v>
      </c>
    </row>
    <row r="4493" spans="1:8" x14ac:dyDescent="0.25">
      <c r="A4493" s="5">
        <v>37628</v>
      </c>
      <c r="B4493" s="6">
        <v>4.38</v>
      </c>
      <c r="C4493" s="6">
        <v>4.5875000000000004</v>
      </c>
      <c r="D4493" s="6">
        <v>4.3537499999999998</v>
      </c>
      <c r="E4493" s="6">
        <v>4.4625000000000004</v>
      </c>
      <c r="F4493" s="6">
        <v>4.4625000000000004</v>
      </c>
      <c r="G4493" s="6">
        <f t="shared" si="140"/>
        <v>0.23375000000000057</v>
      </c>
      <c r="H4493" s="7">
        <f t="shared" si="141"/>
        <v>5.3367579908675931E-2</v>
      </c>
    </row>
    <row r="4494" spans="1:8" x14ac:dyDescent="0.25">
      <c r="A4494" s="5">
        <v>37627</v>
      </c>
      <c r="B4494" s="6">
        <v>4.3475000000000001</v>
      </c>
      <c r="C4494" s="6">
        <v>4.4249999999999998</v>
      </c>
      <c r="D4494" s="6">
        <v>4.3449999999999998</v>
      </c>
      <c r="E4494" s="6">
        <v>4.4112499999999999</v>
      </c>
      <c r="F4494" s="6">
        <v>4.4112499999999999</v>
      </c>
      <c r="G4494" s="6">
        <f t="shared" si="140"/>
        <v>8.0000000000000071E-2</v>
      </c>
      <c r="H4494" s="7">
        <f t="shared" si="141"/>
        <v>3.2202415181138512E-2</v>
      </c>
    </row>
    <row r="4495" spans="1:8" x14ac:dyDescent="0.25">
      <c r="A4495" s="5">
        <v>37624</v>
      </c>
      <c r="B4495" s="6">
        <v>4.4187500000000002</v>
      </c>
      <c r="C4495" s="6">
        <v>4.4187500000000002</v>
      </c>
      <c r="D4495" s="6">
        <v>4.2262500000000003</v>
      </c>
      <c r="E4495" s="6">
        <v>4.2850000000000001</v>
      </c>
      <c r="F4495" s="6">
        <v>4.2850000000000001</v>
      </c>
      <c r="G4495" s="6">
        <f t="shared" si="140"/>
        <v>0.19249999999999989</v>
      </c>
      <c r="H4495" s="7">
        <f t="shared" si="141"/>
        <v>4.3564356435643541E-2</v>
      </c>
    </row>
    <row r="4496" spans="1:8" x14ac:dyDescent="0.25">
      <c r="A4496" s="5">
        <v>37623</v>
      </c>
      <c r="B4496" s="6">
        <v>4.4437499999999996</v>
      </c>
      <c r="C4496" s="6">
        <v>4.4512499999999999</v>
      </c>
      <c r="D4496" s="6">
        <v>4.3</v>
      </c>
      <c r="E4496" s="6">
        <v>4.4187500000000002</v>
      </c>
      <c r="F4496" s="6">
        <v>4.4187500000000002</v>
      </c>
      <c r="G4496" s="6">
        <f t="shared" si="140"/>
        <v>0.15125000000000011</v>
      </c>
      <c r="H4496" s="7">
        <f t="shared" si="141"/>
        <v>3.4036568213783432E-2</v>
      </c>
    </row>
    <row r="4497" spans="1:8" x14ac:dyDescent="0.25">
      <c r="A4497" s="5">
        <v>37621</v>
      </c>
      <c r="B4497" s="6">
        <v>4.4587500000000002</v>
      </c>
      <c r="C4497" s="6">
        <v>4.4587500000000002</v>
      </c>
      <c r="D4497" s="6">
        <v>4.3187499999999996</v>
      </c>
      <c r="E4497" s="6">
        <v>4.4124999999999996</v>
      </c>
      <c r="F4497" s="6">
        <v>4.4124999999999996</v>
      </c>
      <c r="G4497" s="6">
        <f t="shared" si="140"/>
        <v>0.14000000000000057</v>
      </c>
      <c r="H4497" s="7">
        <f t="shared" si="141"/>
        <v>3.1398934679002087E-2</v>
      </c>
    </row>
    <row r="4498" spans="1:8" x14ac:dyDescent="0.25">
      <c r="A4498" s="5">
        <v>37620</v>
      </c>
      <c r="B4498" s="6">
        <v>4.3737500000000002</v>
      </c>
      <c r="C4498" s="6">
        <v>4.4937500000000004</v>
      </c>
      <c r="D4498" s="6">
        <v>4.2887500000000003</v>
      </c>
      <c r="E4498" s="6">
        <v>4.4562499999999998</v>
      </c>
      <c r="F4498" s="6">
        <v>4.4562499999999998</v>
      </c>
      <c r="G4498" s="6">
        <f t="shared" si="140"/>
        <v>0.20500000000000007</v>
      </c>
      <c r="H4498" s="7">
        <f t="shared" si="141"/>
        <v>4.6870534438410986E-2</v>
      </c>
    </row>
    <row r="4499" spans="1:8" x14ac:dyDescent="0.25">
      <c r="A4499" s="5">
        <v>37617</v>
      </c>
      <c r="B4499" s="6">
        <v>4.6825000000000001</v>
      </c>
      <c r="C4499" s="6">
        <v>4.6837499999999999</v>
      </c>
      <c r="D4499" s="6">
        <v>4.3624999999999998</v>
      </c>
      <c r="E4499" s="6">
        <v>4.3737500000000002</v>
      </c>
      <c r="F4499" s="6">
        <v>4.3737500000000002</v>
      </c>
      <c r="G4499" s="6">
        <f t="shared" si="140"/>
        <v>0.32125000000000004</v>
      </c>
      <c r="H4499" s="7">
        <f t="shared" si="141"/>
        <v>7.5013347570742184E-2</v>
      </c>
    </row>
    <row r="4500" spans="1:8" x14ac:dyDescent="0.25">
      <c r="A4500" s="5">
        <v>37616</v>
      </c>
      <c r="B4500" s="6">
        <v>4.7</v>
      </c>
      <c r="C4500" s="6">
        <v>4.7824999999999998</v>
      </c>
      <c r="D4500" s="6">
        <v>4.7</v>
      </c>
      <c r="E4500" s="6">
        <v>4.7137500000000001</v>
      </c>
      <c r="F4500" s="6">
        <v>4.7137500000000001</v>
      </c>
      <c r="G4500" s="6">
        <f t="shared" si="140"/>
        <v>8.2499999999999574E-2</v>
      </c>
      <c r="H4500" s="7">
        <f t="shared" si="141"/>
        <v>2.2340425531914794E-2</v>
      </c>
    </row>
    <row r="4501" spans="1:8" x14ac:dyDescent="0.25">
      <c r="A4501" s="5">
        <v>37614</v>
      </c>
      <c r="B4501" s="6">
        <v>4.7837500000000004</v>
      </c>
      <c r="C4501" s="6">
        <v>4.7837500000000004</v>
      </c>
      <c r="D4501" s="6">
        <v>4.6737500000000001</v>
      </c>
      <c r="E4501" s="6">
        <v>4.6775000000000002</v>
      </c>
      <c r="F4501" s="6">
        <v>4.6775000000000002</v>
      </c>
      <c r="G4501" s="6">
        <f t="shared" si="140"/>
        <v>0.11000000000000032</v>
      </c>
      <c r="H4501" s="7">
        <f t="shared" si="141"/>
        <v>2.2994512673112165E-2</v>
      </c>
    </row>
    <row r="4502" spans="1:8" x14ac:dyDescent="0.25">
      <c r="A4502" s="5">
        <v>37613</v>
      </c>
      <c r="B4502" s="6">
        <v>4.6237500000000002</v>
      </c>
      <c r="C4502" s="6">
        <v>4.8737500000000002</v>
      </c>
      <c r="D4502" s="6">
        <v>4.62</v>
      </c>
      <c r="E4502" s="6">
        <v>4.7837500000000004</v>
      </c>
      <c r="F4502" s="6">
        <v>4.7837500000000004</v>
      </c>
      <c r="G4502" s="6">
        <f t="shared" si="140"/>
        <v>0.25375000000000014</v>
      </c>
      <c r="H4502" s="7">
        <f t="shared" si="141"/>
        <v>5.5150040551500377E-2</v>
      </c>
    </row>
    <row r="4503" spans="1:8" x14ac:dyDescent="0.25">
      <c r="A4503" s="5">
        <v>37610</v>
      </c>
      <c r="B4503" s="6">
        <v>4.4749999999999996</v>
      </c>
      <c r="C4503" s="6">
        <v>4.6187500000000004</v>
      </c>
      <c r="D4503" s="6">
        <v>4.4749999999999996</v>
      </c>
      <c r="E4503" s="6">
        <v>4.6187500000000004</v>
      </c>
      <c r="F4503" s="6">
        <v>4.6187500000000004</v>
      </c>
      <c r="G4503" s="6">
        <f t="shared" si="140"/>
        <v>0.14375000000000071</v>
      </c>
      <c r="H4503" s="7">
        <f t="shared" si="141"/>
        <v>3.2122905027933121E-2</v>
      </c>
    </row>
    <row r="4504" spans="1:8" x14ac:dyDescent="0.25">
      <c r="A4504" s="5">
        <v>37609</v>
      </c>
      <c r="B4504" s="6">
        <v>4.4625000000000004</v>
      </c>
      <c r="C4504" s="6">
        <v>4.5</v>
      </c>
      <c r="D4504" s="6">
        <v>4.4124999999999996</v>
      </c>
      <c r="E4504" s="6">
        <v>4.4850000000000003</v>
      </c>
      <c r="F4504" s="6">
        <v>4.4850000000000003</v>
      </c>
      <c r="G4504" s="6">
        <f t="shared" si="140"/>
        <v>8.7500000000000355E-2</v>
      </c>
      <c r="H4504" s="7">
        <f t="shared" si="141"/>
        <v>1.9607843137254981E-2</v>
      </c>
    </row>
    <row r="4505" spans="1:8" x14ac:dyDescent="0.25">
      <c r="A4505" s="5">
        <v>37608</v>
      </c>
      <c r="B4505" s="6">
        <v>4.5137499999999999</v>
      </c>
      <c r="C4505" s="6">
        <v>4.5149999999999997</v>
      </c>
      <c r="D4505" s="6">
        <v>4.4412500000000001</v>
      </c>
      <c r="E4505" s="6">
        <v>4.4862500000000001</v>
      </c>
      <c r="F4505" s="6">
        <v>4.4862500000000001</v>
      </c>
      <c r="G4505" s="6">
        <f t="shared" si="140"/>
        <v>7.3749999999999538E-2</v>
      </c>
      <c r="H4505" s="7">
        <f t="shared" si="141"/>
        <v>1.8554417058986479E-2</v>
      </c>
    </row>
    <row r="4506" spans="1:8" x14ac:dyDescent="0.25">
      <c r="A4506" s="5">
        <v>37607</v>
      </c>
      <c r="B4506" s="6">
        <v>4.3499999999999996</v>
      </c>
      <c r="C4506" s="6">
        <v>4.5425000000000004</v>
      </c>
      <c r="D4506" s="6">
        <v>4.3412499999999996</v>
      </c>
      <c r="E4506" s="6">
        <v>4.5250000000000004</v>
      </c>
      <c r="F4506" s="6">
        <v>4.5250000000000004</v>
      </c>
      <c r="G4506" s="6">
        <f t="shared" si="140"/>
        <v>0.20125000000000082</v>
      </c>
      <c r="H4506" s="7">
        <f t="shared" si="141"/>
        <v>4.6264367816092146E-2</v>
      </c>
    </row>
    <row r="4507" spans="1:8" x14ac:dyDescent="0.25">
      <c r="A4507" s="5">
        <v>37606</v>
      </c>
      <c r="B4507" s="6">
        <v>4.29</v>
      </c>
      <c r="C4507" s="6">
        <v>4.4587500000000002</v>
      </c>
      <c r="D4507" s="6">
        <v>4.29</v>
      </c>
      <c r="E4507" s="6">
        <v>4.3512500000000003</v>
      </c>
      <c r="F4507" s="6">
        <v>4.3512500000000003</v>
      </c>
      <c r="G4507" s="6">
        <f t="shared" si="140"/>
        <v>0.16875000000000018</v>
      </c>
      <c r="H4507" s="7">
        <f t="shared" si="141"/>
        <v>3.9627039627039611E-2</v>
      </c>
    </row>
    <row r="4508" spans="1:8" x14ac:dyDescent="0.25">
      <c r="A4508" s="5">
        <v>37603</v>
      </c>
      <c r="B4508" s="6">
        <v>4.2774999999999999</v>
      </c>
      <c r="C4508" s="6">
        <v>4.3062500000000004</v>
      </c>
      <c r="D4508" s="6">
        <v>4.25</v>
      </c>
      <c r="E4508" s="6">
        <v>4.2887500000000003</v>
      </c>
      <c r="F4508" s="6">
        <v>4.2887500000000003</v>
      </c>
      <c r="G4508" s="6">
        <f t="shared" si="140"/>
        <v>5.6250000000000355E-2</v>
      </c>
      <c r="H4508" s="7">
        <f t="shared" si="141"/>
        <v>1.373465809468144E-2</v>
      </c>
    </row>
    <row r="4509" spans="1:8" x14ac:dyDescent="0.25">
      <c r="A4509" s="5">
        <v>37602</v>
      </c>
      <c r="B4509" s="6">
        <v>4.25</v>
      </c>
      <c r="C4509" s="6">
        <v>4.34375</v>
      </c>
      <c r="D4509" s="6">
        <v>4.2450000000000001</v>
      </c>
      <c r="E4509" s="6">
        <v>4.3087499999999999</v>
      </c>
      <c r="F4509" s="6">
        <v>4.3087499999999999</v>
      </c>
      <c r="G4509" s="6">
        <f t="shared" si="140"/>
        <v>9.8749999999999893E-2</v>
      </c>
      <c r="H4509" s="7">
        <f t="shared" si="141"/>
        <v>3.7941176470588207E-2</v>
      </c>
    </row>
    <row r="4510" spans="1:8" x14ac:dyDescent="0.25">
      <c r="A4510" s="5">
        <v>37601</v>
      </c>
      <c r="B4510" s="6">
        <v>4.5137499999999999</v>
      </c>
      <c r="C4510" s="6">
        <v>4.6012500000000003</v>
      </c>
      <c r="D4510" s="6">
        <v>4.3762499999999998</v>
      </c>
      <c r="E4510" s="6">
        <v>4.40625</v>
      </c>
      <c r="F4510" s="6">
        <v>4.40625</v>
      </c>
      <c r="G4510" s="6">
        <f t="shared" si="140"/>
        <v>0.22500000000000053</v>
      </c>
      <c r="H4510" s="7">
        <f t="shared" si="141"/>
        <v>4.9847687621157696E-2</v>
      </c>
    </row>
    <row r="4511" spans="1:8" x14ac:dyDescent="0.25">
      <c r="A4511" s="5">
        <v>37600</v>
      </c>
      <c r="B4511" s="6">
        <v>4.2625000000000002</v>
      </c>
      <c r="C4511" s="6">
        <v>4.5250000000000004</v>
      </c>
      <c r="D4511" s="6">
        <v>4.25</v>
      </c>
      <c r="E4511" s="6">
        <v>4.5125000000000002</v>
      </c>
      <c r="F4511" s="6">
        <v>4.5125000000000002</v>
      </c>
      <c r="G4511" s="6">
        <f t="shared" si="140"/>
        <v>0.27500000000000036</v>
      </c>
      <c r="H4511" s="7">
        <f t="shared" si="141"/>
        <v>6.4516129032258146E-2</v>
      </c>
    </row>
    <row r="4512" spans="1:8" x14ac:dyDescent="0.25">
      <c r="A4512" s="5">
        <v>37599</v>
      </c>
      <c r="B4512" s="6">
        <v>4.2350000000000003</v>
      </c>
      <c r="C4512" s="6">
        <v>4.28125</v>
      </c>
      <c r="D4512" s="6">
        <v>4.2012499999999999</v>
      </c>
      <c r="E4512" s="6">
        <v>4.2625000000000002</v>
      </c>
      <c r="F4512" s="6">
        <v>4.2625000000000002</v>
      </c>
      <c r="G4512" s="6">
        <f t="shared" si="140"/>
        <v>8.0000000000000071E-2</v>
      </c>
      <c r="H4512" s="7">
        <f t="shared" si="141"/>
        <v>1.8890200708382543E-2</v>
      </c>
    </row>
    <row r="4513" spans="1:8" x14ac:dyDescent="0.25">
      <c r="A4513" s="5">
        <v>37596</v>
      </c>
      <c r="B4513" s="6">
        <v>4.1187500000000004</v>
      </c>
      <c r="C4513" s="6">
        <v>4.3099999999999996</v>
      </c>
      <c r="D4513" s="6">
        <v>4.1062500000000002</v>
      </c>
      <c r="E4513" s="6">
        <v>4.2350000000000003</v>
      </c>
      <c r="F4513" s="6">
        <v>4.2350000000000003</v>
      </c>
      <c r="G4513" s="6">
        <f t="shared" si="140"/>
        <v>0.20374999999999943</v>
      </c>
      <c r="H4513" s="7">
        <f t="shared" si="141"/>
        <v>4.9468892261001374E-2</v>
      </c>
    </row>
    <row r="4514" spans="1:8" x14ac:dyDescent="0.25">
      <c r="A4514" s="5">
        <v>37595</v>
      </c>
      <c r="B4514" s="6">
        <v>4.3125</v>
      </c>
      <c r="C4514" s="6">
        <v>4.3125</v>
      </c>
      <c r="D4514" s="6">
        <v>4.0999999999999996</v>
      </c>
      <c r="E4514" s="6">
        <v>4.1500000000000004</v>
      </c>
      <c r="F4514" s="6">
        <v>4.1500000000000004</v>
      </c>
      <c r="G4514" s="6">
        <f t="shared" si="140"/>
        <v>0.21250000000000036</v>
      </c>
      <c r="H4514" s="7">
        <f t="shared" si="141"/>
        <v>5.0724637681159424E-2</v>
      </c>
    </row>
    <row r="4515" spans="1:8" x14ac:dyDescent="0.25">
      <c r="A4515" s="5">
        <v>37594</v>
      </c>
      <c r="B4515" s="6">
        <v>4.1624999999999996</v>
      </c>
      <c r="C4515" s="6">
        <v>4.3250000000000002</v>
      </c>
      <c r="D4515" s="6">
        <v>4.1624999999999996</v>
      </c>
      <c r="E4515" s="6">
        <v>4.3187499999999996</v>
      </c>
      <c r="F4515" s="6">
        <v>4.3187499999999996</v>
      </c>
      <c r="G4515" s="6">
        <f t="shared" si="140"/>
        <v>0.16250000000000053</v>
      </c>
      <c r="H4515" s="7">
        <f t="shared" si="141"/>
        <v>3.9039039039039172E-2</v>
      </c>
    </row>
    <row r="4516" spans="1:8" x14ac:dyDescent="0.25">
      <c r="A4516" s="5">
        <v>37593</v>
      </c>
      <c r="B4516" s="6">
        <v>4.2750000000000004</v>
      </c>
      <c r="C4516" s="6">
        <v>4.2750000000000004</v>
      </c>
      <c r="D4516" s="6">
        <v>4.1237500000000002</v>
      </c>
      <c r="E4516" s="6">
        <v>4.1812500000000004</v>
      </c>
      <c r="F4516" s="6">
        <v>4.1812500000000004</v>
      </c>
      <c r="G4516" s="6">
        <f t="shared" si="140"/>
        <v>0.15125000000000011</v>
      </c>
      <c r="H4516" s="7">
        <f t="shared" si="141"/>
        <v>3.5380116959064352E-2</v>
      </c>
    </row>
    <row r="4517" spans="1:8" x14ac:dyDescent="0.25">
      <c r="A4517" s="5">
        <v>37592</v>
      </c>
      <c r="B4517" s="6">
        <v>4.125</v>
      </c>
      <c r="C4517" s="6">
        <v>4.3125</v>
      </c>
      <c r="D4517" s="6">
        <v>4.1074999999999999</v>
      </c>
      <c r="E4517" s="6">
        <v>4.2712500000000002</v>
      </c>
      <c r="F4517" s="6">
        <v>4.2712500000000002</v>
      </c>
      <c r="G4517" s="6">
        <f t="shared" si="140"/>
        <v>0.20500000000000007</v>
      </c>
      <c r="H4517" s="7">
        <f t="shared" si="141"/>
        <v>4.9999999999999954E-2</v>
      </c>
    </row>
    <row r="4518" spans="1:8" x14ac:dyDescent="0.25">
      <c r="A4518" s="5">
        <v>37589</v>
      </c>
      <c r="B4518" s="6">
        <v>4.2287499999999998</v>
      </c>
      <c r="C4518" s="6">
        <v>4.2462499999999999</v>
      </c>
      <c r="D4518" s="6">
        <v>4.0750000000000002</v>
      </c>
      <c r="E4518" s="6">
        <v>4.1062500000000002</v>
      </c>
      <c r="F4518" s="6">
        <v>4.1062500000000002</v>
      </c>
      <c r="G4518" s="6">
        <f t="shared" si="140"/>
        <v>0.17124999999999968</v>
      </c>
      <c r="H4518" s="7">
        <f t="shared" si="141"/>
        <v>4.0496600650310299E-2</v>
      </c>
    </row>
    <row r="4519" spans="1:8" x14ac:dyDescent="0.25">
      <c r="A4519" s="5">
        <v>37587</v>
      </c>
      <c r="B4519" s="6">
        <v>4.2</v>
      </c>
      <c r="C4519" s="6">
        <v>4.3624999999999998</v>
      </c>
      <c r="D4519" s="6">
        <v>4.1887499999999998</v>
      </c>
      <c r="E4519" s="6">
        <v>4.21875</v>
      </c>
      <c r="F4519" s="6">
        <v>4.21875</v>
      </c>
      <c r="G4519" s="6">
        <f t="shared" si="140"/>
        <v>0.17375000000000007</v>
      </c>
      <c r="H4519" s="7">
        <f t="shared" si="141"/>
        <v>4.6130952380952293E-2</v>
      </c>
    </row>
    <row r="4520" spans="1:8" x14ac:dyDescent="0.25">
      <c r="A4520" s="5">
        <v>37586</v>
      </c>
      <c r="B4520" s="6">
        <v>4.03125</v>
      </c>
      <c r="C4520" s="6">
        <v>4.25875</v>
      </c>
      <c r="D4520" s="6">
        <v>4.0274999999999999</v>
      </c>
      <c r="E4520" s="6">
        <v>4.1687500000000002</v>
      </c>
      <c r="F4520" s="6">
        <v>4.1687500000000002</v>
      </c>
      <c r="G4520" s="6">
        <f t="shared" si="140"/>
        <v>0.23125000000000018</v>
      </c>
      <c r="H4520" s="7">
        <f t="shared" si="141"/>
        <v>5.7364341085271359E-2</v>
      </c>
    </row>
    <row r="4521" spans="1:8" x14ac:dyDescent="0.25">
      <c r="A4521" s="5">
        <v>37585</v>
      </c>
      <c r="B4521" s="6">
        <v>4</v>
      </c>
      <c r="C4521" s="6">
        <v>4.1224999999999996</v>
      </c>
      <c r="D4521" s="6">
        <v>3.9512499999999999</v>
      </c>
      <c r="E4521" s="6">
        <v>4.05</v>
      </c>
      <c r="F4521" s="6">
        <v>4.05</v>
      </c>
      <c r="G4521" s="6">
        <f t="shared" si="140"/>
        <v>0.17124999999999968</v>
      </c>
      <c r="H4521" s="7">
        <f t="shared" si="141"/>
        <v>4.281249999999992E-2</v>
      </c>
    </row>
    <row r="4522" spans="1:8" x14ac:dyDescent="0.25">
      <c r="A4522" s="5">
        <v>37582</v>
      </c>
      <c r="B4522" s="6">
        <v>3.8812500000000001</v>
      </c>
      <c r="C4522" s="6">
        <v>4.0225</v>
      </c>
      <c r="D4522" s="6">
        <v>3.8812500000000001</v>
      </c>
      <c r="E4522" s="6">
        <v>3.9762499999999998</v>
      </c>
      <c r="F4522" s="6">
        <v>3.9762499999999998</v>
      </c>
      <c r="G4522" s="6">
        <f t="shared" si="140"/>
        <v>0.14124999999999988</v>
      </c>
      <c r="H4522" s="7">
        <f t="shared" si="141"/>
        <v>3.7681159420289795E-2</v>
      </c>
    </row>
    <row r="4523" spans="1:8" x14ac:dyDescent="0.25">
      <c r="A4523" s="5">
        <v>37581</v>
      </c>
      <c r="B4523" s="6">
        <v>3.6687500000000002</v>
      </c>
      <c r="C4523" s="6">
        <v>3.9049999999999998</v>
      </c>
      <c r="D4523" s="6">
        <v>3.665</v>
      </c>
      <c r="E4523" s="6">
        <v>3.8762500000000002</v>
      </c>
      <c r="F4523" s="6">
        <v>3.8762500000000002</v>
      </c>
      <c r="G4523" s="6">
        <f t="shared" si="140"/>
        <v>0.23999999999999977</v>
      </c>
      <c r="H4523" s="7">
        <f t="shared" si="141"/>
        <v>7.2913117546848275E-2</v>
      </c>
    </row>
    <row r="4524" spans="1:8" x14ac:dyDescent="0.25">
      <c r="A4524" s="5">
        <v>37580</v>
      </c>
      <c r="B4524" s="6">
        <v>3.59375</v>
      </c>
      <c r="C4524" s="6">
        <v>3.6687500000000002</v>
      </c>
      <c r="D4524" s="6">
        <v>3.5762499999999999</v>
      </c>
      <c r="E4524" s="6">
        <v>3.6375000000000002</v>
      </c>
      <c r="F4524" s="6">
        <v>3.6375000000000002</v>
      </c>
      <c r="G4524" s="6">
        <f t="shared" si="140"/>
        <v>9.2500000000000249E-2</v>
      </c>
      <c r="H4524" s="7">
        <f t="shared" si="141"/>
        <v>2.5739130434782678E-2</v>
      </c>
    </row>
    <row r="4525" spans="1:8" x14ac:dyDescent="0.25">
      <c r="A4525" s="5">
        <v>37579</v>
      </c>
      <c r="B4525" s="6">
        <v>3.61375</v>
      </c>
      <c r="C4525" s="6">
        <v>3.65625</v>
      </c>
      <c r="D4525" s="6">
        <v>3.5874999999999999</v>
      </c>
      <c r="E4525" s="6">
        <v>3.6025</v>
      </c>
      <c r="F4525" s="6">
        <v>3.6025</v>
      </c>
      <c r="G4525" s="6">
        <f t="shared" si="140"/>
        <v>6.8750000000000089E-2</v>
      </c>
      <c r="H4525" s="7">
        <f t="shared" si="141"/>
        <v>1.9024558976132852E-2</v>
      </c>
    </row>
    <row r="4526" spans="1:8" x14ac:dyDescent="0.25">
      <c r="A4526" s="5">
        <v>37578</v>
      </c>
      <c r="B4526" s="6">
        <v>3.6949999999999998</v>
      </c>
      <c r="C4526" s="6">
        <v>3.6949999999999998</v>
      </c>
      <c r="D4526" s="6">
        <v>3.6150000000000002</v>
      </c>
      <c r="E4526" s="6">
        <v>3.6412499999999999</v>
      </c>
      <c r="F4526" s="6">
        <v>3.6412499999999999</v>
      </c>
      <c r="G4526" s="6">
        <f t="shared" si="140"/>
        <v>7.9999999999999627E-2</v>
      </c>
      <c r="H4526" s="7">
        <f t="shared" si="141"/>
        <v>2.165087956698231E-2</v>
      </c>
    </row>
    <row r="4527" spans="1:8" x14ac:dyDescent="0.25">
      <c r="A4527" s="5">
        <v>37575</v>
      </c>
      <c r="B4527" s="6">
        <v>3.7</v>
      </c>
      <c r="C4527" s="6">
        <v>3.7</v>
      </c>
      <c r="D4527" s="6">
        <v>3.6312500000000001</v>
      </c>
      <c r="E4527" s="6">
        <v>3.645</v>
      </c>
      <c r="F4527" s="6">
        <v>3.645</v>
      </c>
      <c r="G4527" s="6">
        <f t="shared" si="140"/>
        <v>6.8750000000000089E-2</v>
      </c>
      <c r="H4527" s="7">
        <f t="shared" si="141"/>
        <v>1.8581081081081103E-2</v>
      </c>
    </row>
    <row r="4528" spans="1:8" x14ac:dyDescent="0.25">
      <c r="A4528" s="5">
        <v>37574</v>
      </c>
      <c r="B4528" s="6">
        <v>3.6937500000000001</v>
      </c>
      <c r="C4528" s="6">
        <v>3.75</v>
      </c>
      <c r="D4528" s="6">
        <v>3.6875</v>
      </c>
      <c r="E4528" s="6">
        <v>3.69</v>
      </c>
      <c r="F4528" s="6">
        <v>3.69</v>
      </c>
      <c r="G4528" s="6">
        <f t="shared" si="140"/>
        <v>6.25E-2</v>
      </c>
      <c r="H4528" s="7">
        <f t="shared" si="141"/>
        <v>2.3688663282571888E-2</v>
      </c>
    </row>
    <row r="4529" spans="1:8" x14ac:dyDescent="0.25">
      <c r="A4529" s="5">
        <v>37573</v>
      </c>
      <c r="B4529" s="6">
        <v>3.7124999999999999</v>
      </c>
      <c r="C4529" s="6">
        <v>3.7324999999999999</v>
      </c>
      <c r="D4529" s="6">
        <v>3.6575000000000002</v>
      </c>
      <c r="E4529" s="6">
        <v>3.6625000000000001</v>
      </c>
      <c r="F4529" s="6">
        <v>3.6625000000000001</v>
      </c>
      <c r="G4529" s="6">
        <f t="shared" si="140"/>
        <v>7.4999999999999734E-2</v>
      </c>
      <c r="H4529" s="7">
        <f t="shared" si="141"/>
        <v>2.087542087542079E-2</v>
      </c>
    </row>
    <row r="4530" spans="1:8" x14ac:dyDescent="0.25">
      <c r="A4530" s="5">
        <v>37572</v>
      </c>
      <c r="B4530" s="6">
        <v>3.4937499999999999</v>
      </c>
      <c r="C4530" s="6">
        <v>3.7437499999999999</v>
      </c>
      <c r="D4530" s="6">
        <v>3.4937499999999999</v>
      </c>
      <c r="E4530" s="6">
        <v>3.7349999999999999</v>
      </c>
      <c r="F4530" s="6">
        <v>3.7349999999999999</v>
      </c>
      <c r="G4530" s="6">
        <f t="shared" si="140"/>
        <v>0.25</v>
      </c>
      <c r="H4530" s="7">
        <f t="shared" si="141"/>
        <v>7.1556350626118065E-2</v>
      </c>
    </row>
    <row r="4531" spans="1:8" x14ac:dyDescent="0.25">
      <c r="A4531" s="5">
        <v>37571</v>
      </c>
      <c r="B4531" s="6">
        <v>3.6887500000000002</v>
      </c>
      <c r="C4531" s="6">
        <v>3.6937500000000001</v>
      </c>
      <c r="D4531" s="6">
        <v>3.4837500000000001</v>
      </c>
      <c r="E4531" s="6">
        <v>3.5062500000000001</v>
      </c>
      <c r="F4531" s="6">
        <v>3.5062500000000001</v>
      </c>
      <c r="G4531" s="6">
        <f t="shared" si="140"/>
        <v>0.20999999999999996</v>
      </c>
      <c r="H4531" s="7">
        <f t="shared" si="141"/>
        <v>5.6929854286682464E-2</v>
      </c>
    </row>
    <row r="4532" spans="1:8" x14ac:dyDescent="0.25">
      <c r="A4532" s="5">
        <v>37568</v>
      </c>
      <c r="B4532" s="6">
        <v>3.5575000000000001</v>
      </c>
      <c r="C4532" s="6">
        <v>3.6924999999999999</v>
      </c>
      <c r="D4532" s="6">
        <v>3.5575000000000001</v>
      </c>
      <c r="E4532" s="6">
        <v>3.6875</v>
      </c>
      <c r="F4532" s="6">
        <v>3.6875</v>
      </c>
      <c r="G4532" s="6">
        <f t="shared" si="140"/>
        <v>0.13499999999999979</v>
      </c>
      <c r="H4532" s="7">
        <f t="shared" si="141"/>
        <v>4.1461700632466611E-2</v>
      </c>
    </row>
    <row r="4533" spans="1:8" x14ac:dyDescent="0.25">
      <c r="A4533" s="5">
        <v>37567</v>
      </c>
      <c r="B4533" s="6">
        <v>3.7</v>
      </c>
      <c r="C4533" s="6">
        <v>3.7</v>
      </c>
      <c r="D4533" s="6">
        <v>3.51125</v>
      </c>
      <c r="E4533" s="6">
        <v>3.5449999999999999</v>
      </c>
      <c r="F4533" s="6">
        <v>3.5449999999999999</v>
      </c>
      <c r="G4533" s="6">
        <f t="shared" si="140"/>
        <v>0.1887500000000002</v>
      </c>
      <c r="H4533" s="7">
        <f t="shared" si="141"/>
        <v>5.3716216216216209E-2</v>
      </c>
    </row>
    <row r="4534" spans="1:8" x14ac:dyDescent="0.25">
      <c r="A4534" s="5">
        <v>37566</v>
      </c>
      <c r="B4534" s="6">
        <v>3.7137500000000001</v>
      </c>
      <c r="C4534" s="6">
        <v>3.7562500000000001</v>
      </c>
      <c r="D4534" s="6">
        <v>3.6712500000000001</v>
      </c>
      <c r="E4534" s="6">
        <v>3.71</v>
      </c>
      <c r="F4534" s="6">
        <v>3.71</v>
      </c>
      <c r="G4534" s="6">
        <f t="shared" si="140"/>
        <v>8.4999999999999964E-2</v>
      </c>
      <c r="H4534" s="7">
        <f t="shared" si="141"/>
        <v>2.288791652642207E-2</v>
      </c>
    </row>
    <row r="4535" spans="1:8" x14ac:dyDescent="0.25">
      <c r="A4535" s="5">
        <v>37565</v>
      </c>
      <c r="B4535" s="6">
        <v>3.7137500000000001</v>
      </c>
      <c r="C4535" s="6">
        <v>3.7562500000000001</v>
      </c>
      <c r="D4535" s="6">
        <v>3.6637499999999998</v>
      </c>
      <c r="E4535" s="6">
        <v>3.7012499999999999</v>
      </c>
      <c r="F4535" s="6">
        <v>3.7012499999999999</v>
      </c>
      <c r="G4535" s="6">
        <f t="shared" si="140"/>
        <v>9.2500000000000249E-2</v>
      </c>
      <c r="H4535" s="7">
        <f t="shared" si="141"/>
        <v>2.4907438572871154E-2</v>
      </c>
    </row>
    <row r="4536" spans="1:8" x14ac:dyDescent="0.25">
      <c r="A4536" s="5">
        <v>37564</v>
      </c>
      <c r="B4536" s="6">
        <v>3.65625</v>
      </c>
      <c r="C4536" s="6">
        <v>3.7487499999999998</v>
      </c>
      <c r="D4536" s="6">
        <v>3.65625</v>
      </c>
      <c r="E4536" s="6">
        <v>3.7262499999999998</v>
      </c>
      <c r="F4536" s="6">
        <v>3.7262499999999998</v>
      </c>
      <c r="G4536" s="6">
        <f t="shared" si="140"/>
        <v>9.2499999999999805E-2</v>
      </c>
      <c r="H4536" s="7">
        <f t="shared" si="141"/>
        <v>3.384615384615379E-2</v>
      </c>
    </row>
    <row r="4537" spans="1:8" x14ac:dyDescent="0.25">
      <c r="A4537" s="5">
        <v>37561</v>
      </c>
      <c r="B4537" s="6">
        <v>3.5625</v>
      </c>
      <c r="C4537" s="6">
        <v>3.65</v>
      </c>
      <c r="D4537" s="6">
        <v>3.56</v>
      </c>
      <c r="E4537" s="6">
        <v>3.625</v>
      </c>
      <c r="F4537" s="6">
        <v>3.625</v>
      </c>
      <c r="G4537" s="6">
        <f t="shared" si="140"/>
        <v>8.9999999999999858E-2</v>
      </c>
      <c r="H4537" s="7">
        <f t="shared" si="141"/>
        <v>2.5263157894736803E-2</v>
      </c>
    </row>
    <row r="4538" spans="1:8" x14ac:dyDescent="0.25">
      <c r="A4538" s="5">
        <v>37560</v>
      </c>
      <c r="B4538" s="6">
        <v>3.5874999999999999</v>
      </c>
      <c r="C4538" s="6">
        <v>3.59375</v>
      </c>
      <c r="D4538" s="6">
        <v>3.4950000000000001</v>
      </c>
      <c r="E4538" s="6">
        <v>3.5625</v>
      </c>
      <c r="F4538" s="6">
        <v>3.5625</v>
      </c>
      <c r="G4538" s="6">
        <f t="shared" si="140"/>
        <v>9.8749999999999893E-2</v>
      </c>
      <c r="H4538" s="7">
        <f t="shared" si="141"/>
        <v>3.1010452961672496E-2</v>
      </c>
    </row>
    <row r="4539" spans="1:8" x14ac:dyDescent="0.25">
      <c r="A4539" s="5">
        <v>37559</v>
      </c>
      <c r="B4539" s="6">
        <v>3.5</v>
      </c>
      <c r="C4539" s="6">
        <v>3.61625</v>
      </c>
      <c r="D4539" s="6">
        <v>3.4312499999999999</v>
      </c>
      <c r="E4539" s="6">
        <v>3.6062500000000002</v>
      </c>
      <c r="F4539" s="6">
        <v>3.6062500000000002</v>
      </c>
      <c r="G4539" s="6">
        <f t="shared" si="140"/>
        <v>0.18500000000000005</v>
      </c>
      <c r="H4539" s="7">
        <f t="shared" si="141"/>
        <v>5.2857142857142873E-2</v>
      </c>
    </row>
    <row r="4540" spans="1:8" x14ac:dyDescent="0.25">
      <c r="A4540" s="5">
        <v>37558</v>
      </c>
      <c r="B4540" s="6">
        <v>3.46875</v>
      </c>
      <c r="C4540" s="6">
        <v>3.4874999999999998</v>
      </c>
      <c r="D4540" s="6">
        <v>3.2875000000000001</v>
      </c>
      <c r="E4540" s="6">
        <v>3.4824999999999999</v>
      </c>
      <c r="F4540" s="6">
        <v>3.4824999999999999</v>
      </c>
      <c r="G4540" s="6">
        <f t="shared" si="140"/>
        <v>0.19999999999999973</v>
      </c>
      <c r="H4540" s="7">
        <f t="shared" si="141"/>
        <v>5.7657657657657582E-2</v>
      </c>
    </row>
    <row r="4541" spans="1:8" x14ac:dyDescent="0.25">
      <c r="A4541" s="5">
        <v>37557</v>
      </c>
      <c r="B4541" s="6">
        <v>3.4125000000000001</v>
      </c>
      <c r="C4541" s="6">
        <v>3.4624999999999999</v>
      </c>
      <c r="D4541" s="6">
        <v>3.3162500000000001</v>
      </c>
      <c r="E4541" s="6">
        <v>3.3162500000000001</v>
      </c>
      <c r="F4541" s="6">
        <v>3.3162500000000001</v>
      </c>
      <c r="G4541" s="6">
        <f t="shared" si="140"/>
        <v>0.14624999999999977</v>
      </c>
      <c r="H4541" s="7">
        <f t="shared" si="141"/>
        <v>4.2857142857142788E-2</v>
      </c>
    </row>
    <row r="4542" spans="1:8" x14ac:dyDescent="0.25">
      <c r="A4542" s="5">
        <v>37554</v>
      </c>
      <c r="B4542" s="6">
        <v>3.4375</v>
      </c>
      <c r="C4542" s="6">
        <v>3.4512499999999999</v>
      </c>
      <c r="D4542" s="6">
        <v>3.3250000000000002</v>
      </c>
      <c r="E4542" s="6">
        <v>3.4312499999999999</v>
      </c>
      <c r="F4542" s="6">
        <v>3.4312499999999999</v>
      </c>
      <c r="G4542" s="6">
        <f t="shared" si="140"/>
        <v>0.12624999999999975</v>
      </c>
      <c r="H4542" s="7">
        <f t="shared" si="141"/>
        <v>3.6727272727272657E-2</v>
      </c>
    </row>
    <row r="4543" spans="1:8" x14ac:dyDescent="0.25">
      <c r="A4543" s="5">
        <v>37553</v>
      </c>
      <c r="B4543" s="6">
        <v>3.3687499999999999</v>
      </c>
      <c r="C4543" s="6">
        <v>3.4812500000000002</v>
      </c>
      <c r="D4543" s="6">
        <v>3.3675000000000002</v>
      </c>
      <c r="E4543" s="6">
        <v>3.4437500000000001</v>
      </c>
      <c r="F4543" s="6">
        <v>3.4437500000000001</v>
      </c>
      <c r="G4543" s="6">
        <f t="shared" si="140"/>
        <v>0.11375000000000002</v>
      </c>
      <c r="H4543" s="7">
        <f t="shared" si="141"/>
        <v>4.2671614100185606E-2</v>
      </c>
    </row>
    <row r="4544" spans="1:8" x14ac:dyDescent="0.25">
      <c r="A4544" s="5">
        <v>37552</v>
      </c>
      <c r="B4544" s="6">
        <v>3.25</v>
      </c>
      <c r="C4544" s="6">
        <v>3.35</v>
      </c>
      <c r="D4544" s="6">
        <v>3.2312500000000002</v>
      </c>
      <c r="E4544" s="6">
        <v>3.3374999999999999</v>
      </c>
      <c r="F4544" s="6">
        <v>3.3374999999999999</v>
      </c>
      <c r="G4544" s="6">
        <f t="shared" si="140"/>
        <v>0.11874999999999991</v>
      </c>
      <c r="H4544" s="7">
        <f t="shared" si="141"/>
        <v>3.6538461538461513E-2</v>
      </c>
    </row>
    <row r="4545" spans="1:8" x14ac:dyDescent="0.25">
      <c r="A4545" s="5">
        <v>37551</v>
      </c>
      <c r="B4545" s="6">
        <v>3.3762500000000002</v>
      </c>
      <c r="C4545" s="6">
        <v>3.3762500000000002</v>
      </c>
      <c r="D4545" s="6">
        <v>3.28125</v>
      </c>
      <c r="E4545" s="6">
        <v>3.28125</v>
      </c>
      <c r="F4545" s="6">
        <v>3.28125</v>
      </c>
      <c r="G4545" s="6">
        <f t="shared" si="140"/>
        <v>9.5000000000000195E-2</v>
      </c>
      <c r="H4545" s="7">
        <f t="shared" si="141"/>
        <v>2.8137726767863809E-2</v>
      </c>
    </row>
    <row r="4546" spans="1:8" x14ac:dyDescent="0.25">
      <c r="A4546" s="5">
        <v>37550</v>
      </c>
      <c r="B4546" s="6">
        <v>3.15</v>
      </c>
      <c r="C4546" s="6">
        <v>3.3875000000000002</v>
      </c>
      <c r="D4546" s="6">
        <v>3.1487500000000002</v>
      </c>
      <c r="E4546" s="6">
        <v>3.3687499999999999</v>
      </c>
      <c r="F4546" s="6">
        <v>3.3687499999999999</v>
      </c>
      <c r="G4546" s="6">
        <f t="shared" si="140"/>
        <v>0.23875000000000002</v>
      </c>
      <c r="H4546" s="7">
        <f t="shared" si="141"/>
        <v>7.5793650793650802E-2</v>
      </c>
    </row>
    <row r="4547" spans="1:8" x14ac:dyDescent="0.25">
      <c r="A4547" s="5">
        <v>37547</v>
      </c>
      <c r="B4547" s="6">
        <v>3.3512499999999998</v>
      </c>
      <c r="C4547" s="6">
        <v>3.3587500000000001</v>
      </c>
      <c r="D4547" s="6">
        <v>3.15</v>
      </c>
      <c r="E4547" s="6">
        <v>3.15</v>
      </c>
      <c r="F4547" s="6">
        <v>3.15</v>
      </c>
      <c r="G4547" s="6">
        <f t="shared" ref="G4547:G4610" si="142">C4547-D4547</f>
        <v>0.20875000000000021</v>
      </c>
      <c r="H4547" s="7">
        <f t="shared" ref="H4547:H4610" si="143">MAX(G4547,ABS(C4547-E4548),ABS(E4548-D4547))/B4547</f>
        <v>6.229019022752711E-2</v>
      </c>
    </row>
    <row r="4548" spans="1:8" x14ac:dyDescent="0.25">
      <c r="A4548" s="5">
        <v>37546</v>
      </c>
      <c r="B4548" s="6">
        <v>3.40625</v>
      </c>
      <c r="C4548" s="6">
        <v>3.4362499999999998</v>
      </c>
      <c r="D4548" s="6">
        <v>3.3450000000000002</v>
      </c>
      <c r="E4548" s="6">
        <v>3.3512499999999998</v>
      </c>
      <c r="F4548" s="6">
        <v>3.3512499999999998</v>
      </c>
      <c r="G4548" s="6">
        <f t="shared" si="142"/>
        <v>9.1249999999999609E-2</v>
      </c>
      <c r="H4548" s="7">
        <f t="shared" si="143"/>
        <v>3.6330275229357743E-2</v>
      </c>
    </row>
    <row r="4549" spans="1:8" x14ac:dyDescent="0.25">
      <c r="A4549" s="5">
        <v>37545</v>
      </c>
      <c r="B4549" s="6">
        <v>3.40625</v>
      </c>
      <c r="C4549" s="6">
        <v>3.4112499999999999</v>
      </c>
      <c r="D4549" s="6">
        <v>3.3125</v>
      </c>
      <c r="E4549" s="6">
        <v>3.3125</v>
      </c>
      <c r="F4549" s="6">
        <v>3.3125</v>
      </c>
      <c r="G4549" s="6">
        <f t="shared" si="142"/>
        <v>9.8749999999999893E-2</v>
      </c>
      <c r="H4549" s="7">
        <f t="shared" si="143"/>
        <v>5.7981651376146727E-2</v>
      </c>
    </row>
    <row r="4550" spans="1:8" x14ac:dyDescent="0.25">
      <c r="A4550" s="5">
        <v>37544</v>
      </c>
      <c r="B4550" s="6">
        <v>3.21875</v>
      </c>
      <c r="C4550" s="6">
        <v>3.3</v>
      </c>
      <c r="D4550" s="6">
        <v>3.2</v>
      </c>
      <c r="E4550" s="6">
        <v>3.2137500000000001</v>
      </c>
      <c r="F4550" s="6">
        <v>3.2137500000000001</v>
      </c>
      <c r="G4550" s="6">
        <f t="shared" si="142"/>
        <v>9.9999999999999645E-2</v>
      </c>
      <c r="H4550" s="7">
        <f t="shared" si="143"/>
        <v>4.8932038834951376E-2</v>
      </c>
    </row>
    <row r="4551" spans="1:8" x14ac:dyDescent="0.25">
      <c r="A4551" s="5">
        <v>37543</v>
      </c>
      <c r="B4551" s="6">
        <v>3.0187499999999998</v>
      </c>
      <c r="C4551" s="6">
        <v>3.1812499999999999</v>
      </c>
      <c r="D4551" s="6">
        <v>3.0187499999999998</v>
      </c>
      <c r="E4551" s="6">
        <v>3.1425000000000001</v>
      </c>
      <c r="F4551" s="6">
        <v>3.1425000000000001</v>
      </c>
      <c r="G4551" s="6">
        <f t="shared" si="142"/>
        <v>0.16250000000000009</v>
      </c>
      <c r="H4551" s="7">
        <f t="shared" si="143"/>
        <v>5.7971014492753568E-2</v>
      </c>
    </row>
    <row r="4552" spans="1:8" x14ac:dyDescent="0.25">
      <c r="A4552" s="5">
        <v>37540</v>
      </c>
      <c r="B4552" s="6">
        <v>2.875</v>
      </c>
      <c r="C4552" s="6">
        <v>3.0062500000000001</v>
      </c>
      <c r="D4552" s="6">
        <v>2.875</v>
      </c>
      <c r="E4552" s="6">
        <v>3.0062500000000001</v>
      </c>
      <c r="F4552" s="6">
        <v>3.0062500000000001</v>
      </c>
      <c r="G4552" s="6">
        <f t="shared" si="142"/>
        <v>0.13125000000000009</v>
      </c>
      <c r="H4552" s="7">
        <f t="shared" si="143"/>
        <v>6.3043478260869534E-2</v>
      </c>
    </row>
    <row r="4553" spans="1:8" x14ac:dyDescent="0.25">
      <c r="A4553" s="5">
        <v>37539</v>
      </c>
      <c r="B4553" s="6">
        <v>2.8275000000000001</v>
      </c>
      <c r="C4553" s="6">
        <v>2.8275000000000001</v>
      </c>
      <c r="D4553" s="6">
        <v>2.7</v>
      </c>
      <c r="E4553" s="6">
        <v>2.8250000000000002</v>
      </c>
      <c r="F4553" s="6">
        <v>2.8250000000000002</v>
      </c>
      <c r="G4553" s="6">
        <f t="shared" si="142"/>
        <v>0.12749999999999995</v>
      </c>
      <c r="H4553" s="7">
        <f t="shared" si="143"/>
        <v>4.5092838196286449E-2</v>
      </c>
    </row>
    <row r="4554" spans="1:8" x14ac:dyDescent="0.25">
      <c r="A4554" s="5">
        <v>37538</v>
      </c>
      <c r="B4554" s="6">
        <v>3.0874999999999999</v>
      </c>
      <c r="C4554" s="6">
        <v>3.0874999999999999</v>
      </c>
      <c r="D4554" s="6">
        <v>2.8174999999999999</v>
      </c>
      <c r="E4554" s="6">
        <v>2.8174999999999999</v>
      </c>
      <c r="F4554" s="6">
        <v>2.8174999999999999</v>
      </c>
      <c r="G4554" s="6">
        <f t="shared" si="142"/>
        <v>0.27</v>
      </c>
      <c r="H4554" s="7">
        <f t="shared" si="143"/>
        <v>9.5546558704453416E-2</v>
      </c>
    </row>
    <row r="4555" spans="1:8" x14ac:dyDescent="0.25">
      <c r="A4555" s="5">
        <v>37537</v>
      </c>
      <c r="B4555" s="6">
        <v>3.15625</v>
      </c>
      <c r="C4555" s="6">
        <v>3.2437499999999999</v>
      </c>
      <c r="D4555" s="6">
        <v>3.0975000000000001</v>
      </c>
      <c r="E4555" s="6">
        <v>3.1124999999999998</v>
      </c>
      <c r="F4555" s="6">
        <v>3.1124999999999998</v>
      </c>
      <c r="G4555" s="6">
        <f t="shared" si="142"/>
        <v>0.14624999999999977</v>
      </c>
      <c r="H4555" s="7">
        <f t="shared" si="143"/>
        <v>4.6336633663366267E-2</v>
      </c>
    </row>
    <row r="4556" spans="1:8" x14ac:dyDescent="0.25">
      <c r="A4556" s="5">
        <v>37536</v>
      </c>
      <c r="B4556" s="6">
        <v>3.0625</v>
      </c>
      <c r="C4556" s="6">
        <v>3.2487499999999998</v>
      </c>
      <c r="D4556" s="6">
        <v>2.9750000000000001</v>
      </c>
      <c r="E4556" s="6">
        <v>3.1749999999999998</v>
      </c>
      <c r="F4556" s="6">
        <v>3.1749999999999998</v>
      </c>
      <c r="G4556" s="6">
        <f t="shared" si="142"/>
        <v>0.27374999999999972</v>
      </c>
      <c r="H4556" s="7">
        <f t="shared" si="143"/>
        <v>8.9387755102040722E-2</v>
      </c>
    </row>
    <row r="4557" spans="1:8" x14ac:dyDescent="0.25">
      <c r="A4557" s="5">
        <v>37533</v>
      </c>
      <c r="B4557" s="6">
        <v>3.3062499999999999</v>
      </c>
      <c r="C4557" s="6">
        <v>3.3087499999999999</v>
      </c>
      <c r="D4557" s="6">
        <v>3.11375</v>
      </c>
      <c r="E4557" s="6">
        <v>3.125</v>
      </c>
      <c r="F4557" s="6">
        <v>3.125</v>
      </c>
      <c r="G4557" s="6">
        <f t="shared" si="142"/>
        <v>0.19499999999999984</v>
      </c>
      <c r="H4557" s="7">
        <f t="shared" si="143"/>
        <v>5.8979206049149295E-2</v>
      </c>
    </row>
    <row r="4558" spans="1:8" x14ac:dyDescent="0.25">
      <c r="A4558" s="5">
        <v>37532</v>
      </c>
      <c r="B4558" s="6">
        <v>3.2937500000000002</v>
      </c>
      <c r="C4558" s="6">
        <v>3.3762500000000002</v>
      </c>
      <c r="D4558" s="6">
        <v>3.2937500000000002</v>
      </c>
      <c r="E4558" s="6">
        <v>3.3062499999999999</v>
      </c>
      <c r="F4558" s="6">
        <v>3.3062499999999999</v>
      </c>
      <c r="G4558" s="6">
        <f t="shared" si="142"/>
        <v>8.2500000000000018E-2</v>
      </c>
      <c r="H4558" s="7">
        <f t="shared" si="143"/>
        <v>2.5047438330170781E-2</v>
      </c>
    </row>
    <row r="4559" spans="1:8" x14ac:dyDescent="0.25">
      <c r="A4559" s="5">
        <v>37531</v>
      </c>
      <c r="B4559" s="6">
        <v>3.25</v>
      </c>
      <c r="C4559" s="6">
        <v>3.4187500000000002</v>
      </c>
      <c r="D4559" s="6">
        <v>3.25</v>
      </c>
      <c r="E4559" s="6">
        <v>3.3687499999999999</v>
      </c>
      <c r="F4559" s="6">
        <v>3.3687499999999999</v>
      </c>
      <c r="G4559" s="6">
        <f t="shared" si="142"/>
        <v>0.16875000000000018</v>
      </c>
      <c r="H4559" s="7">
        <f t="shared" si="143"/>
        <v>5.1923076923076975E-2</v>
      </c>
    </row>
    <row r="4560" spans="1:8" x14ac:dyDescent="0.25">
      <c r="A4560" s="5">
        <v>37530</v>
      </c>
      <c r="B4560" s="6">
        <v>3.43</v>
      </c>
      <c r="C4560" s="6">
        <v>3.43</v>
      </c>
      <c r="D4560" s="6">
        <v>3.2250000000000001</v>
      </c>
      <c r="E4560" s="6">
        <v>3.25</v>
      </c>
      <c r="F4560" s="6">
        <v>3.25</v>
      </c>
      <c r="G4560" s="6">
        <f t="shared" si="142"/>
        <v>0.20500000000000007</v>
      </c>
      <c r="H4560" s="7">
        <f t="shared" si="143"/>
        <v>5.976676384839652E-2</v>
      </c>
    </row>
    <row r="4561" spans="1:8" x14ac:dyDescent="0.25">
      <c r="A4561" s="5">
        <v>37529</v>
      </c>
      <c r="B4561" s="6">
        <v>3.3812500000000001</v>
      </c>
      <c r="C4561" s="6">
        <v>3.44</v>
      </c>
      <c r="D4561" s="6">
        <v>3.3424999999999998</v>
      </c>
      <c r="E4561" s="6">
        <v>3.4175</v>
      </c>
      <c r="F4561" s="6">
        <v>3.4175</v>
      </c>
      <c r="G4561" s="6">
        <f t="shared" si="142"/>
        <v>9.7500000000000142E-2</v>
      </c>
      <c r="H4561" s="7">
        <f t="shared" si="143"/>
        <v>2.9944547134935388E-2</v>
      </c>
    </row>
    <row r="4562" spans="1:8" x14ac:dyDescent="0.25">
      <c r="A4562" s="5">
        <v>37526</v>
      </c>
      <c r="B4562" s="6">
        <v>3.55</v>
      </c>
      <c r="C4562" s="6">
        <v>3.55125</v>
      </c>
      <c r="D4562" s="6">
        <v>3.40625</v>
      </c>
      <c r="E4562" s="6">
        <v>3.4437500000000001</v>
      </c>
      <c r="F4562" s="6">
        <v>3.4437500000000001</v>
      </c>
      <c r="G4562" s="6">
        <f t="shared" si="142"/>
        <v>0.14500000000000002</v>
      </c>
      <c r="H4562" s="7">
        <f t="shared" si="143"/>
        <v>4.436619718309865E-2</v>
      </c>
    </row>
    <row r="4563" spans="1:8" x14ac:dyDescent="0.25">
      <c r="A4563" s="5">
        <v>37525</v>
      </c>
      <c r="B4563" s="6">
        <v>3.3937499999999998</v>
      </c>
      <c r="C4563" s="6">
        <v>3.5687500000000001</v>
      </c>
      <c r="D4563" s="6">
        <v>3.3937499999999998</v>
      </c>
      <c r="E4563" s="6">
        <v>3.5637500000000002</v>
      </c>
      <c r="F4563" s="6">
        <v>3.5637500000000002</v>
      </c>
      <c r="G4563" s="6">
        <f t="shared" si="142"/>
        <v>0.17500000000000027</v>
      </c>
      <c r="H4563" s="7">
        <f t="shared" si="143"/>
        <v>5.1565377532228444E-2</v>
      </c>
    </row>
    <row r="4564" spans="1:8" x14ac:dyDescent="0.25">
      <c r="A4564" s="5">
        <v>37524</v>
      </c>
      <c r="B4564" s="6">
        <v>3.28125</v>
      </c>
      <c r="C4564" s="6">
        <v>3.4162499999999998</v>
      </c>
      <c r="D4564" s="6">
        <v>3.28125</v>
      </c>
      <c r="E4564" s="6">
        <v>3.3937499999999998</v>
      </c>
      <c r="F4564" s="6">
        <v>3.3937499999999998</v>
      </c>
      <c r="G4564" s="6">
        <f t="shared" si="142"/>
        <v>0.13499999999999979</v>
      </c>
      <c r="H4564" s="7">
        <f t="shared" si="143"/>
        <v>4.1142857142857078E-2</v>
      </c>
    </row>
    <row r="4565" spans="1:8" x14ac:dyDescent="0.25">
      <c r="A4565" s="5">
        <v>37523</v>
      </c>
      <c r="B4565" s="6">
        <v>3.2875000000000001</v>
      </c>
      <c r="C4565" s="6">
        <v>3.3</v>
      </c>
      <c r="D4565" s="6">
        <v>3.2625000000000002</v>
      </c>
      <c r="E4565" s="6">
        <v>3.2875000000000001</v>
      </c>
      <c r="F4565" s="6">
        <v>3.2875000000000001</v>
      </c>
      <c r="G4565" s="6">
        <f t="shared" si="142"/>
        <v>3.7499999999999645E-2</v>
      </c>
      <c r="H4565" s="7">
        <f t="shared" si="143"/>
        <v>4.4106463878327E-2</v>
      </c>
    </row>
    <row r="4566" spans="1:8" x14ac:dyDescent="0.25">
      <c r="A4566" s="5">
        <v>37522</v>
      </c>
      <c r="B4566" s="6">
        <v>3.4874999999999998</v>
      </c>
      <c r="C4566" s="6">
        <v>3.5037500000000001</v>
      </c>
      <c r="D4566" s="6">
        <v>3.4</v>
      </c>
      <c r="E4566" s="6">
        <v>3.4075000000000002</v>
      </c>
      <c r="F4566" s="6">
        <v>3.4075000000000002</v>
      </c>
      <c r="G4566" s="6">
        <f t="shared" si="142"/>
        <v>0.10375000000000023</v>
      </c>
      <c r="H4566" s="7">
        <f t="shared" si="143"/>
        <v>2.9749103942652396E-2</v>
      </c>
    </row>
    <row r="4567" spans="1:8" x14ac:dyDescent="0.25">
      <c r="A4567" s="5">
        <v>37519</v>
      </c>
      <c r="B4567" s="6">
        <v>3.5387499999999998</v>
      </c>
      <c r="C4567" s="6">
        <v>3.5474999999999999</v>
      </c>
      <c r="D4567" s="6">
        <v>3.4624999999999999</v>
      </c>
      <c r="E4567" s="6">
        <v>3.4874999999999998</v>
      </c>
      <c r="F4567" s="6">
        <v>3.4874999999999998</v>
      </c>
      <c r="G4567" s="6">
        <f t="shared" si="142"/>
        <v>8.4999999999999964E-2</v>
      </c>
      <c r="H4567" s="7">
        <f t="shared" si="143"/>
        <v>2.4019780996114438E-2</v>
      </c>
    </row>
    <row r="4568" spans="1:8" x14ac:dyDescent="0.25">
      <c r="A4568" s="5">
        <v>37518</v>
      </c>
      <c r="B4568" s="6">
        <v>3.6812499999999999</v>
      </c>
      <c r="C4568" s="6">
        <v>3.6937500000000001</v>
      </c>
      <c r="D4568" s="6">
        <v>3.4750000000000001</v>
      </c>
      <c r="E4568" s="6">
        <v>3.5387499999999998</v>
      </c>
      <c r="F4568" s="6">
        <v>3.5387499999999998</v>
      </c>
      <c r="G4568" s="6">
        <f t="shared" si="142"/>
        <v>0.21875</v>
      </c>
      <c r="H4568" s="7">
        <f t="shared" si="143"/>
        <v>5.9422750424448216E-2</v>
      </c>
    </row>
    <row r="4569" spans="1:8" x14ac:dyDescent="0.25">
      <c r="A4569" s="5">
        <v>37517</v>
      </c>
      <c r="B4569" s="6">
        <v>3.6875</v>
      </c>
      <c r="C4569" s="6">
        <v>3.7</v>
      </c>
      <c r="D4569" s="6">
        <v>3.6749999999999998</v>
      </c>
      <c r="E4569" s="6">
        <v>3.6937500000000001</v>
      </c>
      <c r="F4569" s="6">
        <v>3.6937500000000001</v>
      </c>
      <c r="G4569" s="6">
        <f t="shared" si="142"/>
        <v>2.5000000000000355E-2</v>
      </c>
      <c r="H4569" s="7">
        <f t="shared" si="143"/>
        <v>6.7796610169492486E-3</v>
      </c>
    </row>
    <row r="4570" spans="1:8" x14ac:dyDescent="0.25">
      <c r="A4570" s="5">
        <v>37516</v>
      </c>
      <c r="B4570" s="6">
        <v>3.6662499999999998</v>
      </c>
      <c r="C4570" s="6">
        <v>3.7374999999999998</v>
      </c>
      <c r="D4570" s="6">
        <v>3.6625000000000001</v>
      </c>
      <c r="E4570" s="6">
        <v>3.6875</v>
      </c>
      <c r="F4570" s="6">
        <v>3.6875</v>
      </c>
      <c r="G4570" s="6">
        <f t="shared" si="142"/>
        <v>7.4999999999999734E-2</v>
      </c>
      <c r="H4570" s="7">
        <f t="shared" si="143"/>
        <v>2.0456870098874799E-2</v>
      </c>
    </row>
    <row r="4571" spans="1:8" x14ac:dyDescent="0.25">
      <c r="A4571" s="5">
        <v>37515</v>
      </c>
      <c r="B4571" s="6">
        <v>3.6749999999999998</v>
      </c>
      <c r="C4571" s="6">
        <v>3.6862499999999998</v>
      </c>
      <c r="D4571" s="6">
        <v>3.6625000000000001</v>
      </c>
      <c r="E4571" s="6">
        <v>3.6662499999999998</v>
      </c>
      <c r="F4571" s="6">
        <v>3.6662499999999998</v>
      </c>
      <c r="G4571" s="6">
        <f t="shared" si="142"/>
        <v>2.3749999999999716E-2</v>
      </c>
      <c r="H4571" s="7">
        <f t="shared" si="143"/>
        <v>6.8027210884353505E-3</v>
      </c>
    </row>
    <row r="4572" spans="1:8" x14ac:dyDescent="0.25">
      <c r="A4572" s="5">
        <v>37512</v>
      </c>
      <c r="B4572" s="6">
        <v>3.7212499999999999</v>
      </c>
      <c r="C4572" s="6">
        <v>3.7475000000000001</v>
      </c>
      <c r="D4572" s="6">
        <v>3.6850000000000001</v>
      </c>
      <c r="E4572" s="6">
        <v>3.6875</v>
      </c>
      <c r="F4572" s="6">
        <v>3.6875</v>
      </c>
      <c r="G4572" s="6">
        <f t="shared" si="142"/>
        <v>6.25E-2</v>
      </c>
      <c r="H4572" s="7">
        <f t="shared" si="143"/>
        <v>1.6795431642593214E-2</v>
      </c>
    </row>
    <row r="4573" spans="1:8" x14ac:dyDescent="0.25">
      <c r="A4573" s="5">
        <v>37511</v>
      </c>
      <c r="B4573" s="6">
        <v>3.6587499999999999</v>
      </c>
      <c r="C4573" s="6">
        <v>3.7437499999999999</v>
      </c>
      <c r="D4573" s="6">
        <v>3.6087500000000001</v>
      </c>
      <c r="E4573" s="6">
        <v>3.7212499999999999</v>
      </c>
      <c r="F4573" s="6">
        <v>3.7212499999999999</v>
      </c>
      <c r="G4573" s="6">
        <f t="shared" si="142"/>
        <v>0.13499999999999979</v>
      </c>
      <c r="H4573" s="7">
        <f t="shared" si="143"/>
        <v>3.6897847625555119E-2</v>
      </c>
    </row>
    <row r="4574" spans="1:8" x14ac:dyDescent="0.25">
      <c r="A4574" s="5">
        <v>37510</v>
      </c>
      <c r="B4574" s="6">
        <v>3.645</v>
      </c>
      <c r="C4574" s="6">
        <v>3.6687500000000002</v>
      </c>
      <c r="D4574" s="6">
        <v>3.6312500000000001</v>
      </c>
      <c r="E4574" s="6">
        <v>3.6612499999999999</v>
      </c>
      <c r="F4574" s="6">
        <v>3.6612499999999999</v>
      </c>
      <c r="G4574" s="6">
        <f t="shared" si="142"/>
        <v>3.7500000000000089E-2</v>
      </c>
      <c r="H4574" s="7">
        <f t="shared" si="143"/>
        <v>1.0288065843621423E-2</v>
      </c>
    </row>
    <row r="4575" spans="1:8" x14ac:dyDescent="0.25">
      <c r="A4575" s="5">
        <v>37509</v>
      </c>
      <c r="B4575" s="6">
        <v>3.585</v>
      </c>
      <c r="C4575" s="6">
        <v>3.6625000000000001</v>
      </c>
      <c r="D4575" s="6">
        <v>3.56</v>
      </c>
      <c r="E4575" s="6">
        <v>3.6437499999999998</v>
      </c>
      <c r="F4575" s="6">
        <v>3.6437499999999998</v>
      </c>
      <c r="G4575" s="6">
        <f t="shared" si="142"/>
        <v>0.10250000000000004</v>
      </c>
      <c r="H4575" s="7">
        <f t="shared" si="143"/>
        <v>2.8591352859135295E-2</v>
      </c>
    </row>
    <row r="4576" spans="1:8" x14ac:dyDescent="0.25">
      <c r="A4576" s="5">
        <v>37508</v>
      </c>
      <c r="B4576" s="6">
        <v>3.40625</v>
      </c>
      <c r="C4576" s="6">
        <v>3.5874999999999999</v>
      </c>
      <c r="D4576" s="6">
        <v>3.3762500000000002</v>
      </c>
      <c r="E4576" s="6">
        <v>3.5825</v>
      </c>
      <c r="F4576" s="6">
        <v>3.5825</v>
      </c>
      <c r="G4576" s="6">
        <f t="shared" si="142"/>
        <v>0.21124999999999972</v>
      </c>
      <c r="H4576" s="7">
        <f t="shared" si="143"/>
        <v>6.201834862385313E-2</v>
      </c>
    </row>
    <row r="4577" spans="1:8" x14ac:dyDescent="0.25">
      <c r="A4577" s="5">
        <v>37505</v>
      </c>
      <c r="B4577" s="6">
        <v>3.51125</v>
      </c>
      <c r="C4577" s="6">
        <v>3.51125</v>
      </c>
      <c r="D4577" s="6">
        <v>3.45</v>
      </c>
      <c r="E4577" s="6">
        <v>3.46875</v>
      </c>
      <c r="F4577" s="6">
        <v>3.46875</v>
      </c>
      <c r="G4577" s="6">
        <f t="shared" si="142"/>
        <v>6.1249999999999805E-2</v>
      </c>
      <c r="H4577" s="7">
        <f t="shared" si="143"/>
        <v>1.7443930224279047E-2</v>
      </c>
    </row>
    <row r="4578" spans="1:8" x14ac:dyDescent="0.25">
      <c r="A4578" s="5">
        <v>37504</v>
      </c>
      <c r="B4578" s="6">
        <v>3.65</v>
      </c>
      <c r="C4578" s="6">
        <v>3.65</v>
      </c>
      <c r="D4578" s="6">
        <v>3.4987499999999998</v>
      </c>
      <c r="E4578" s="6">
        <v>3.5012500000000002</v>
      </c>
      <c r="F4578" s="6">
        <v>3.5012500000000002</v>
      </c>
      <c r="G4578" s="6">
        <f t="shared" si="142"/>
        <v>0.15125000000000011</v>
      </c>
      <c r="H4578" s="7">
        <f t="shared" si="143"/>
        <v>4.1438356164383593E-2</v>
      </c>
    </row>
    <row r="4579" spans="1:8" x14ac:dyDescent="0.25">
      <c r="A4579" s="5">
        <v>37503</v>
      </c>
      <c r="B4579" s="6">
        <v>3.5362499999999999</v>
      </c>
      <c r="C4579" s="6">
        <v>3.6549999999999998</v>
      </c>
      <c r="D4579" s="6">
        <v>3.5225</v>
      </c>
      <c r="E4579" s="6">
        <v>3.6487500000000002</v>
      </c>
      <c r="F4579" s="6">
        <v>3.6487500000000002</v>
      </c>
      <c r="G4579" s="6">
        <f t="shared" si="142"/>
        <v>0.13249999999999984</v>
      </c>
      <c r="H4579" s="7">
        <f t="shared" si="143"/>
        <v>4.2417815482502626E-2</v>
      </c>
    </row>
    <row r="4580" spans="1:8" x14ac:dyDescent="0.25">
      <c r="A4580" s="5">
        <v>37502</v>
      </c>
      <c r="B4580" s="6">
        <v>3.625</v>
      </c>
      <c r="C4580" s="6">
        <v>3.6312500000000001</v>
      </c>
      <c r="D4580" s="6">
        <v>3.5</v>
      </c>
      <c r="E4580" s="6">
        <v>3.5049999999999999</v>
      </c>
      <c r="F4580" s="6">
        <v>3.5049999999999999</v>
      </c>
      <c r="G4580" s="6">
        <f t="shared" si="142"/>
        <v>0.13125000000000009</v>
      </c>
      <c r="H4580" s="7">
        <f t="shared" si="143"/>
        <v>3.6206896551724162E-2</v>
      </c>
    </row>
    <row r="4581" spans="1:8" x14ac:dyDescent="0.25">
      <c r="A4581" s="5">
        <v>37498</v>
      </c>
      <c r="B4581" s="6">
        <v>3.44875</v>
      </c>
      <c r="C4581" s="6">
        <v>3.6062500000000002</v>
      </c>
      <c r="D4581" s="6">
        <v>3.44875</v>
      </c>
      <c r="E4581" s="6">
        <v>3.55125</v>
      </c>
      <c r="F4581" s="6">
        <v>3.55125</v>
      </c>
      <c r="G4581" s="6">
        <f t="shared" si="142"/>
        <v>0.1575000000000002</v>
      </c>
      <c r="H4581" s="7">
        <f t="shared" si="143"/>
        <v>4.5668720550924302E-2</v>
      </c>
    </row>
    <row r="4582" spans="1:8" x14ac:dyDescent="0.25">
      <c r="A4582" s="5">
        <v>37497</v>
      </c>
      <c r="B4582" s="6">
        <v>3.2574999999999998</v>
      </c>
      <c r="C4582" s="6">
        <v>3.44875</v>
      </c>
      <c r="D4582" s="6">
        <v>3.2574999999999998</v>
      </c>
      <c r="E4582" s="6">
        <v>3.44875</v>
      </c>
      <c r="F4582" s="6">
        <v>3.44875</v>
      </c>
      <c r="G4582" s="6">
        <f t="shared" si="142"/>
        <v>0.19125000000000014</v>
      </c>
      <c r="H4582" s="7">
        <f t="shared" si="143"/>
        <v>6.8303914044512706E-2</v>
      </c>
    </row>
    <row r="4583" spans="1:8" x14ac:dyDescent="0.25">
      <c r="A4583" s="5">
        <v>37496</v>
      </c>
      <c r="B4583" s="6">
        <v>3.28125</v>
      </c>
      <c r="C4583" s="6">
        <v>3.2937500000000002</v>
      </c>
      <c r="D4583" s="6">
        <v>3.2262499999999998</v>
      </c>
      <c r="E4583" s="6">
        <v>3.2262499999999998</v>
      </c>
      <c r="F4583" s="6">
        <v>3.2262499999999998</v>
      </c>
      <c r="G4583" s="6">
        <f t="shared" si="142"/>
        <v>6.7500000000000338E-2</v>
      </c>
      <c r="H4583" s="7">
        <f t="shared" si="143"/>
        <v>2.8190476190476266E-2</v>
      </c>
    </row>
    <row r="4584" spans="1:8" x14ac:dyDescent="0.25">
      <c r="A4584" s="5">
        <v>37495</v>
      </c>
      <c r="B4584" s="6">
        <v>3.3525</v>
      </c>
      <c r="C4584" s="6">
        <v>3.375</v>
      </c>
      <c r="D4584" s="6">
        <v>3.3125</v>
      </c>
      <c r="E4584" s="6">
        <v>3.3187500000000001</v>
      </c>
      <c r="F4584" s="6">
        <v>3.3187500000000001</v>
      </c>
      <c r="G4584" s="6">
        <f t="shared" si="142"/>
        <v>6.25E-2</v>
      </c>
      <c r="H4584" s="7">
        <f t="shared" si="143"/>
        <v>1.8642803877703205E-2</v>
      </c>
    </row>
    <row r="4585" spans="1:8" x14ac:dyDescent="0.25">
      <c r="A4585" s="5">
        <v>37494</v>
      </c>
      <c r="B4585" s="6">
        <v>3.4249999999999998</v>
      </c>
      <c r="C4585" s="6">
        <v>3.4249999999999998</v>
      </c>
      <c r="D4585" s="6">
        <v>3.2937500000000002</v>
      </c>
      <c r="E4585" s="6">
        <v>3.3475000000000001</v>
      </c>
      <c r="F4585" s="6">
        <v>3.3475000000000001</v>
      </c>
      <c r="G4585" s="6">
        <f t="shared" si="142"/>
        <v>0.13124999999999964</v>
      </c>
      <c r="H4585" s="7">
        <f t="shared" si="143"/>
        <v>4.0145985401459777E-2</v>
      </c>
    </row>
    <row r="4586" spans="1:8" x14ac:dyDescent="0.25">
      <c r="A4586" s="5">
        <v>37491</v>
      </c>
      <c r="B4586" s="6">
        <v>3.4750000000000001</v>
      </c>
      <c r="C4586" s="6">
        <v>3.4750000000000001</v>
      </c>
      <c r="D4586" s="6">
        <v>3.4312499999999999</v>
      </c>
      <c r="E4586" s="6">
        <v>3.4312499999999999</v>
      </c>
      <c r="F4586" s="6">
        <v>3.4312499999999999</v>
      </c>
      <c r="G4586" s="6">
        <f t="shared" si="142"/>
        <v>4.3750000000000178E-2</v>
      </c>
      <c r="H4586" s="7">
        <f t="shared" si="143"/>
        <v>1.2589928057554007E-2</v>
      </c>
    </row>
    <row r="4587" spans="1:8" x14ac:dyDescent="0.25">
      <c r="A4587" s="5">
        <v>37490</v>
      </c>
      <c r="B4587" s="6">
        <v>3.5437500000000002</v>
      </c>
      <c r="C4587" s="6">
        <v>3.5437500000000002</v>
      </c>
      <c r="D4587" s="6">
        <v>3.3875000000000002</v>
      </c>
      <c r="E4587" s="6">
        <v>3.4750000000000001</v>
      </c>
      <c r="F4587" s="6">
        <v>3.4750000000000001</v>
      </c>
      <c r="G4587" s="6">
        <f t="shared" si="142"/>
        <v>0.15625</v>
      </c>
      <c r="H4587" s="7">
        <f t="shared" si="143"/>
        <v>4.4091710758377423E-2</v>
      </c>
    </row>
    <row r="4588" spans="1:8" x14ac:dyDescent="0.25">
      <c r="A4588" s="5">
        <v>37489</v>
      </c>
      <c r="B4588" s="6">
        <v>3.5750000000000002</v>
      </c>
      <c r="C4588" s="6">
        <v>3.6375000000000002</v>
      </c>
      <c r="D4588" s="6">
        <v>3.5375000000000001</v>
      </c>
      <c r="E4588" s="6">
        <v>3.5425</v>
      </c>
      <c r="F4588" s="6">
        <v>3.5425</v>
      </c>
      <c r="G4588" s="6">
        <f t="shared" si="142"/>
        <v>0.10000000000000009</v>
      </c>
      <c r="H4588" s="7">
        <f t="shared" si="143"/>
        <v>2.7972027972027996E-2</v>
      </c>
    </row>
    <row r="4589" spans="1:8" x14ac:dyDescent="0.25">
      <c r="A4589" s="5">
        <v>37488</v>
      </c>
      <c r="B4589" s="6">
        <v>3.40625</v>
      </c>
      <c r="C4589" s="6">
        <v>3.6124999999999998</v>
      </c>
      <c r="D4589" s="6">
        <v>3.40625</v>
      </c>
      <c r="E4589" s="6">
        <v>3.57</v>
      </c>
      <c r="F4589" s="6">
        <v>3.57</v>
      </c>
      <c r="G4589" s="6">
        <f t="shared" si="142"/>
        <v>0.20624999999999982</v>
      </c>
      <c r="H4589" s="7">
        <f t="shared" si="143"/>
        <v>6.9724770642201783E-2</v>
      </c>
    </row>
    <row r="4590" spans="1:8" x14ac:dyDescent="0.25">
      <c r="A4590" s="5">
        <v>37487</v>
      </c>
      <c r="B4590" s="6">
        <v>3.1949999999999998</v>
      </c>
      <c r="C4590" s="6">
        <v>3.375</v>
      </c>
      <c r="D4590" s="6">
        <v>3.1937500000000001</v>
      </c>
      <c r="E4590" s="6">
        <v>3.375</v>
      </c>
      <c r="F4590" s="6">
        <v>3.375</v>
      </c>
      <c r="G4590" s="6">
        <f t="shared" si="142"/>
        <v>0.18124999999999991</v>
      </c>
      <c r="H4590" s="7">
        <f t="shared" si="143"/>
        <v>5.6729264475743321E-2</v>
      </c>
    </row>
    <row r="4591" spans="1:8" x14ac:dyDescent="0.25">
      <c r="A4591" s="5">
        <v>37484</v>
      </c>
      <c r="B4591" s="6">
        <v>3.1875</v>
      </c>
      <c r="C4591" s="6">
        <v>3.2287499999999998</v>
      </c>
      <c r="D4591" s="6">
        <v>3.1749999999999998</v>
      </c>
      <c r="E4591" s="6">
        <v>3.1937500000000001</v>
      </c>
      <c r="F4591" s="6">
        <v>3.1937500000000001</v>
      </c>
      <c r="G4591" s="6">
        <f t="shared" si="142"/>
        <v>5.3749999999999964E-2</v>
      </c>
      <c r="H4591" s="7">
        <f t="shared" si="143"/>
        <v>1.6862745098039204E-2</v>
      </c>
    </row>
    <row r="4592" spans="1:8" x14ac:dyDescent="0.25">
      <c r="A4592" s="5">
        <v>37483</v>
      </c>
      <c r="B4592" s="6">
        <v>3.2062499999999998</v>
      </c>
      <c r="C4592" s="6">
        <v>3.2149999999999999</v>
      </c>
      <c r="D4592" s="6">
        <v>3.15625</v>
      </c>
      <c r="E4592" s="6">
        <v>3.1937500000000001</v>
      </c>
      <c r="F4592" s="6">
        <v>3.1937500000000001</v>
      </c>
      <c r="G4592" s="6">
        <f t="shared" si="142"/>
        <v>5.8749999999999858E-2</v>
      </c>
      <c r="H4592" s="7">
        <f t="shared" si="143"/>
        <v>1.8323586744639332E-2</v>
      </c>
    </row>
    <row r="4593" spans="1:8" x14ac:dyDescent="0.25">
      <c r="A4593" s="5">
        <v>37482</v>
      </c>
      <c r="B4593" s="6">
        <v>3.1937500000000001</v>
      </c>
      <c r="C4593" s="6">
        <v>3.2124999999999999</v>
      </c>
      <c r="D4593" s="6">
        <v>3.1262500000000002</v>
      </c>
      <c r="E4593" s="6">
        <v>3.2062499999999998</v>
      </c>
      <c r="F4593" s="6">
        <v>3.2062499999999998</v>
      </c>
      <c r="G4593" s="6">
        <f t="shared" si="142"/>
        <v>8.6249999999999716E-2</v>
      </c>
      <c r="H4593" s="7">
        <f t="shared" si="143"/>
        <v>2.700587084148719E-2</v>
      </c>
    </row>
    <row r="4594" spans="1:8" x14ac:dyDescent="0.25">
      <c r="A4594" s="5">
        <v>37481</v>
      </c>
      <c r="B4594" s="6">
        <v>3.3312499999999998</v>
      </c>
      <c r="C4594" s="6">
        <v>3.3450000000000002</v>
      </c>
      <c r="D4594" s="6">
        <v>3.2124999999999999</v>
      </c>
      <c r="E4594" s="6">
        <v>3.2124999999999999</v>
      </c>
      <c r="F4594" s="6">
        <v>3.2124999999999999</v>
      </c>
      <c r="G4594" s="6">
        <f t="shared" si="142"/>
        <v>0.13250000000000028</v>
      </c>
      <c r="H4594" s="7">
        <f t="shared" si="143"/>
        <v>3.9774859287054494E-2</v>
      </c>
    </row>
    <row r="4595" spans="1:8" x14ac:dyDescent="0.25">
      <c r="A4595" s="5">
        <v>37480</v>
      </c>
      <c r="B4595" s="6">
        <v>3.4375</v>
      </c>
      <c r="C4595" s="6">
        <v>3.4375</v>
      </c>
      <c r="D4595" s="6">
        <v>3.3187500000000001</v>
      </c>
      <c r="E4595" s="6">
        <v>3.33</v>
      </c>
      <c r="F4595" s="6">
        <v>3.33</v>
      </c>
      <c r="G4595" s="6">
        <f t="shared" si="142"/>
        <v>0.11874999999999991</v>
      </c>
      <c r="H4595" s="7">
        <f t="shared" si="143"/>
        <v>3.4545454545454518E-2</v>
      </c>
    </row>
    <row r="4596" spans="1:8" x14ac:dyDescent="0.25">
      <c r="A4596" s="5">
        <v>37477</v>
      </c>
      <c r="B4596" s="6">
        <v>3.2437499999999999</v>
      </c>
      <c r="C4596" s="6">
        <v>3.40625</v>
      </c>
      <c r="D4596" s="6">
        <v>3.2262499999999998</v>
      </c>
      <c r="E4596" s="6">
        <v>3.4024999999999999</v>
      </c>
      <c r="F4596" s="6">
        <v>3.4024999999999999</v>
      </c>
      <c r="G4596" s="6">
        <f t="shared" si="142"/>
        <v>0.18000000000000016</v>
      </c>
      <c r="H4596" s="7">
        <f t="shared" si="143"/>
        <v>5.5876685934489377E-2</v>
      </c>
    </row>
    <row r="4597" spans="1:8" x14ac:dyDescent="0.25">
      <c r="A4597" s="5">
        <v>37476</v>
      </c>
      <c r="B4597" s="6">
        <v>3.2312500000000002</v>
      </c>
      <c r="C4597" s="6">
        <v>3.26</v>
      </c>
      <c r="D4597" s="6">
        <v>3.1812499999999999</v>
      </c>
      <c r="E4597" s="6">
        <v>3.2250000000000001</v>
      </c>
      <c r="F4597" s="6">
        <v>3.2250000000000001</v>
      </c>
      <c r="G4597" s="6">
        <f t="shared" si="142"/>
        <v>7.8749999999999876E-2</v>
      </c>
      <c r="H4597" s="7">
        <f t="shared" si="143"/>
        <v>2.4371373307543482E-2</v>
      </c>
    </row>
    <row r="4598" spans="1:8" x14ac:dyDescent="0.25">
      <c r="A4598" s="5">
        <v>37475</v>
      </c>
      <c r="B4598" s="6">
        <v>3.2237499999999999</v>
      </c>
      <c r="C4598" s="6">
        <v>3.2374999999999998</v>
      </c>
      <c r="D4598" s="6">
        <v>3.165</v>
      </c>
      <c r="E4598" s="6">
        <v>3.2237499999999999</v>
      </c>
      <c r="F4598" s="6">
        <v>3.2237499999999999</v>
      </c>
      <c r="G4598" s="6">
        <f t="shared" si="142"/>
        <v>7.2499999999999787E-2</v>
      </c>
      <c r="H4598" s="7">
        <f t="shared" si="143"/>
        <v>2.2489336952307031E-2</v>
      </c>
    </row>
    <row r="4599" spans="1:8" x14ac:dyDescent="0.25">
      <c r="A4599" s="5">
        <v>37474</v>
      </c>
      <c r="B4599" s="6">
        <v>3.1875</v>
      </c>
      <c r="C4599" s="6">
        <v>3.2625000000000002</v>
      </c>
      <c r="D4599" s="6">
        <v>3.1687500000000002</v>
      </c>
      <c r="E4599" s="6">
        <v>3.2112500000000002</v>
      </c>
      <c r="F4599" s="6">
        <v>3.2112500000000002</v>
      </c>
      <c r="G4599" s="6">
        <f t="shared" si="142"/>
        <v>9.375E-2</v>
      </c>
      <c r="H4599" s="7">
        <f t="shared" si="143"/>
        <v>3.9607843137254961E-2</v>
      </c>
    </row>
    <row r="4600" spans="1:8" x14ac:dyDescent="0.25">
      <c r="A4600" s="5">
        <v>37473</v>
      </c>
      <c r="B4600" s="6">
        <v>3.2487499999999998</v>
      </c>
      <c r="C4600" s="6">
        <v>3.3250000000000002</v>
      </c>
      <c r="D4600" s="6">
        <v>3.125</v>
      </c>
      <c r="E4600" s="6">
        <v>3.13625</v>
      </c>
      <c r="F4600" s="6">
        <v>3.13625</v>
      </c>
      <c r="G4600" s="6">
        <f t="shared" si="142"/>
        <v>0.20000000000000018</v>
      </c>
      <c r="H4600" s="7">
        <f t="shared" si="143"/>
        <v>6.1562139284340192E-2</v>
      </c>
    </row>
    <row r="4601" spans="1:8" x14ac:dyDescent="0.25">
      <c r="A4601" s="5">
        <v>37470</v>
      </c>
      <c r="B4601" s="6">
        <v>3.3</v>
      </c>
      <c r="C4601" s="6">
        <v>3.3174999999999999</v>
      </c>
      <c r="D4601" s="6">
        <v>3.2250000000000001</v>
      </c>
      <c r="E4601" s="6">
        <v>3.2374999999999998</v>
      </c>
      <c r="F4601" s="6">
        <v>3.2374999999999998</v>
      </c>
      <c r="G4601" s="6">
        <f t="shared" si="142"/>
        <v>9.2499999999999805E-2</v>
      </c>
      <c r="H4601" s="7">
        <f t="shared" si="143"/>
        <v>3.0303030303030332E-2</v>
      </c>
    </row>
    <row r="4602" spans="1:8" x14ac:dyDescent="0.25">
      <c r="A4602" s="5">
        <v>37469</v>
      </c>
      <c r="B4602" s="6">
        <v>3.3737499999999998</v>
      </c>
      <c r="C4602" s="6">
        <v>3.3774999999999999</v>
      </c>
      <c r="D4602" s="6">
        <v>3.2749999999999999</v>
      </c>
      <c r="E4602" s="6">
        <v>3.3250000000000002</v>
      </c>
      <c r="F4602" s="6">
        <v>3.3250000000000002</v>
      </c>
      <c r="G4602" s="6">
        <f t="shared" si="142"/>
        <v>0.10250000000000004</v>
      </c>
      <c r="H4602" s="7">
        <f t="shared" si="143"/>
        <v>3.0381622823267888E-2</v>
      </c>
    </row>
    <row r="4603" spans="1:8" x14ac:dyDescent="0.25">
      <c r="A4603" s="5">
        <v>37468</v>
      </c>
      <c r="B4603" s="6">
        <v>3.375</v>
      </c>
      <c r="C4603" s="6">
        <v>3.4624999999999999</v>
      </c>
      <c r="D4603" s="6">
        <v>3.3562500000000002</v>
      </c>
      <c r="E4603" s="6">
        <v>3.3562500000000002</v>
      </c>
      <c r="F4603" s="6">
        <v>3.3562500000000002</v>
      </c>
      <c r="G4603" s="6">
        <f t="shared" si="142"/>
        <v>0.10624999999999973</v>
      </c>
      <c r="H4603" s="7">
        <f t="shared" si="143"/>
        <v>3.1481481481481402E-2</v>
      </c>
    </row>
    <row r="4604" spans="1:8" x14ac:dyDescent="0.25">
      <c r="A4604" s="5">
        <v>37467</v>
      </c>
      <c r="B4604" s="6">
        <v>3.7</v>
      </c>
      <c r="C4604" s="6">
        <v>3.7</v>
      </c>
      <c r="D4604" s="6">
        <v>3.34375</v>
      </c>
      <c r="E4604" s="6">
        <v>3.3812500000000001</v>
      </c>
      <c r="F4604" s="6">
        <v>3.3812500000000001</v>
      </c>
      <c r="G4604" s="6">
        <f t="shared" si="142"/>
        <v>0.35625000000000018</v>
      </c>
      <c r="H4604" s="7">
        <f t="shared" si="143"/>
        <v>9.6283783783783827E-2</v>
      </c>
    </row>
    <row r="4605" spans="1:8" x14ac:dyDescent="0.25">
      <c r="A4605" s="5">
        <v>37466</v>
      </c>
      <c r="B4605" s="6">
        <v>3.1875</v>
      </c>
      <c r="C4605" s="6">
        <v>3.5437500000000002</v>
      </c>
      <c r="D4605" s="6">
        <v>3.1875</v>
      </c>
      <c r="E4605" s="6">
        <v>3.4575</v>
      </c>
      <c r="F4605" s="6">
        <v>3.4575</v>
      </c>
      <c r="G4605" s="6">
        <f t="shared" si="142"/>
        <v>0.35625000000000018</v>
      </c>
      <c r="H4605" s="7">
        <f t="shared" si="143"/>
        <v>0.11960784313725493</v>
      </c>
    </row>
    <row r="4606" spans="1:8" x14ac:dyDescent="0.25">
      <c r="A4606" s="5">
        <v>37463</v>
      </c>
      <c r="B4606" s="6">
        <v>3.17875</v>
      </c>
      <c r="C4606" s="6">
        <v>3.2124999999999999</v>
      </c>
      <c r="D4606" s="6">
        <v>3.125</v>
      </c>
      <c r="E4606" s="6">
        <v>3.1625000000000001</v>
      </c>
      <c r="F4606" s="6">
        <v>3.1625000000000001</v>
      </c>
      <c r="G4606" s="6">
        <f t="shared" si="142"/>
        <v>8.7499999999999911E-2</v>
      </c>
      <c r="H4606" s="7">
        <f t="shared" si="143"/>
        <v>2.7526543452614995E-2</v>
      </c>
    </row>
    <row r="4607" spans="1:8" x14ac:dyDescent="0.25">
      <c r="A4607" s="5">
        <v>37462</v>
      </c>
      <c r="B4607" s="6">
        <v>3.19</v>
      </c>
      <c r="C4607" s="6">
        <v>3.2312500000000002</v>
      </c>
      <c r="D4607" s="6">
        <v>3.16</v>
      </c>
      <c r="E4607" s="6">
        <v>3.1775000000000002</v>
      </c>
      <c r="F4607" s="6">
        <v>3.1775000000000002</v>
      </c>
      <c r="G4607" s="6">
        <f t="shared" si="142"/>
        <v>7.1250000000000036E-2</v>
      </c>
      <c r="H4607" s="7">
        <f t="shared" si="143"/>
        <v>2.2335423197492175E-2</v>
      </c>
    </row>
    <row r="4608" spans="1:8" x14ac:dyDescent="0.25">
      <c r="A4608" s="5">
        <v>37461</v>
      </c>
      <c r="B4608" s="6">
        <v>2.9</v>
      </c>
      <c r="C4608" s="6">
        <v>3.18</v>
      </c>
      <c r="D4608" s="6">
        <v>2.8374999999999999</v>
      </c>
      <c r="E4608" s="6">
        <v>3.1737500000000001</v>
      </c>
      <c r="F4608" s="6">
        <v>3.1737500000000001</v>
      </c>
      <c r="G4608" s="6">
        <f t="shared" si="142"/>
        <v>0.34250000000000025</v>
      </c>
      <c r="H4608" s="7">
        <f t="shared" si="143"/>
        <v>0.11810344827586215</v>
      </c>
    </row>
    <row r="4609" spans="1:8" x14ac:dyDescent="0.25">
      <c r="A4609" s="5">
        <v>37460</v>
      </c>
      <c r="B4609" s="6">
        <v>3.0262500000000001</v>
      </c>
      <c r="C4609" s="6">
        <v>3.0262500000000001</v>
      </c>
      <c r="D4609" s="6">
        <v>2.8624999999999998</v>
      </c>
      <c r="E4609" s="6">
        <v>2.9125000000000001</v>
      </c>
      <c r="F4609" s="6">
        <v>2.9125000000000001</v>
      </c>
      <c r="G4609" s="6">
        <f t="shared" si="142"/>
        <v>0.16375000000000028</v>
      </c>
      <c r="H4609" s="7">
        <f t="shared" si="143"/>
        <v>5.4109871953738217E-2</v>
      </c>
    </row>
    <row r="4610" spans="1:8" x14ac:dyDescent="0.25">
      <c r="A4610" s="5">
        <v>37459</v>
      </c>
      <c r="B4610" s="6">
        <v>3.0612499999999998</v>
      </c>
      <c r="C4610" s="6">
        <v>3.0625</v>
      </c>
      <c r="D4610" s="6">
        <v>3.0187499999999998</v>
      </c>
      <c r="E4610" s="6">
        <v>3.0262500000000001</v>
      </c>
      <c r="F4610" s="6">
        <v>3.0262500000000001</v>
      </c>
      <c r="G4610" s="6">
        <f t="shared" si="142"/>
        <v>4.3750000000000178E-2</v>
      </c>
      <c r="H4610" s="7">
        <f t="shared" si="143"/>
        <v>1.4291547570436972E-2</v>
      </c>
    </row>
    <row r="4611" spans="1:8" x14ac:dyDescent="0.25">
      <c r="A4611" s="5">
        <v>37456</v>
      </c>
      <c r="B4611" s="6">
        <v>3.125</v>
      </c>
      <c r="C4611" s="6">
        <v>3.13625</v>
      </c>
      <c r="D4611" s="6">
        <v>3.0287500000000001</v>
      </c>
      <c r="E4611" s="6">
        <v>3.0612499999999998</v>
      </c>
      <c r="F4611" s="6">
        <v>3.0612499999999998</v>
      </c>
      <c r="G4611" s="6">
        <f t="shared" ref="G4611:G4674" si="144">C4611-D4611</f>
        <v>0.10749999999999993</v>
      </c>
      <c r="H4611" s="7">
        <f t="shared" ref="H4611:H4674" si="145">MAX(G4611,ABS(C4611-E4612),ABS(E4612-D4611))/B4611</f>
        <v>3.5600000000000021E-2</v>
      </c>
    </row>
    <row r="4612" spans="1:8" x14ac:dyDescent="0.25">
      <c r="A4612" s="5">
        <v>37455</v>
      </c>
      <c r="B4612" s="6">
        <v>3.2749999999999999</v>
      </c>
      <c r="C4612" s="6">
        <v>3.3050000000000002</v>
      </c>
      <c r="D4612" s="6">
        <v>3.1212499999999999</v>
      </c>
      <c r="E4612" s="6">
        <v>3.14</v>
      </c>
      <c r="F4612" s="6">
        <v>3.14</v>
      </c>
      <c r="G4612" s="6">
        <f t="shared" si="144"/>
        <v>0.1837500000000003</v>
      </c>
      <c r="H4612" s="7">
        <f t="shared" si="145"/>
        <v>5.6106870229007726E-2</v>
      </c>
    </row>
    <row r="4613" spans="1:8" x14ac:dyDescent="0.25">
      <c r="A4613" s="5">
        <v>37454</v>
      </c>
      <c r="B4613" s="6">
        <v>3.21875</v>
      </c>
      <c r="C4613" s="6">
        <v>3.25</v>
      </c>
      <c r="D4613" s="6">
        <v>3.1937500000000001</v>
      </c>
      <c r="E4613" s="6">
        <v>3.2437499999999999</v>
      </c>
      <c r="F4613" s="6">
        <v>3.2437499999999999</v>
      </c>
      <c r="G4613" s="6">
        <f t="shared" si="144"/>
        <v>5.6249999999999911E-2</v>
      </c>
      <c r="H4613" s="7">
        <f t="shared" si="145"/>
        <v>1.7475728155339779E-2</v>
      </c>
    </row>
    <row r="4614" spans="1:8" x14ac:dyDescent="0.25">
      <c r="A4614" s="5">
        <v>37453</v>
      </c>
      <c r="B4614" s="6">
        <v>3.2687499999999998</v>
      </c>
      <c r="C4614" s="6">
        <v>3.2937500000000002</v>
      </c>
      <c r="D4614" s="6">
        <v>3.1875</v>
      </c>
      <c r="E4614" s="6">
        <v>3.1937500000000001</v>
      </c>
      <c r="F4614" s="6">
        <v>3.1937500000000001</v>
      </c>
      <c r="G4614" s="6">
        <f t="shared" si="144"/>
        <v>0.10625000000000018</v>
      </c>
      <c r="H4614" s="7">
        <f t="shared" si="145"/>
        <v>3.2504780114722812E-2</v>
      </c>
    </row>
    <row r="4615" spans="1:8" x14ac:dyDescent="0.25">
      <c r="A4615" s="5">
        <v>37452</v>
      </c>
      <c r="B4615" s="6">
        <v>3.3875000000000002</v>
      </c>
      <c r="C4615" s="6">
        <v>3.3875000000000002</v>
      </c>
      <c r="D4615" s="6">
        <v>3.2287499999999998</v>
      </c>
      <c r="E4615" s="6">
        <v>3.2875000000000001</v>
      </c>
      <c r="F4615" s="6">
        <v>3.2875000000000001</v>
      </c>
      <c r="G4615" s="6">
        <f t="shared" si="144"/>
        <v>0.15875000000000039</v>
      </c>
      <c r="H4615" s="7">
        <f t="shared" si="145"/>
        <v>4.6863468634686462E-2</v>
      </c>
    </row>
    <row r="4616" spans="1:8" x14ac:dyDescent="0.25">
      <c r="A4616" s="5">
        <v>37449</v>
      </c>
      <c r="B4616" s="6">
        <v>3.4375</v>
      </c>
      <c r="C4616" s="6">
        <v>3.4624999999999999</v>
      </c>
      <c r="D4616" s="6">
        <v>3.3387500000000001</v>
      </c>
      <c r="E4616" s="6">
        <v>3.3687499999999999</v>
      </c>
      <c r="F4616" s="6">
        <v>3.3687499999999999</v>
      </c>
      <c r="G4616" s="6">
        <f t="shared" si="144"/>
        <v>0.1237499999999998</v>
      </c>
      <c r="H4616" s="7">
        <f t="shared" si="145"/>
        <v>3.5999999999999942E-2</v>
      </c>
    </row>
    <row r="4617" spans="1:8" x14ac:dyDescent="0.25">
      <c r="A4617" s="5">
        <v>37448</v>
      </c>
      <c r="B4617" s="6">
        <v>3.5874999999999999</v>
      </c>
      <c r="C4617" s="6">
        <v>3.5887500000000001</v>
      </c>
      <c r="D4617" s="6">
        <v>3.375</v>
      </c>
      <c r="E4617" s="6">
        <v>3.4362499999999998</v>
      </c>
      <c r="F4617" s="6">
        <v>3.4362499999999998</v>
      </c>
      <c r="G4617" s="6">
        <f t="shared" si="144"/>
        <v>0.21375000000000011</v>
      </c>
      <c r="H4617" s="7">
        <f t="shared" si="145"/>
        <v>5.9581881533101073E-2</v>
      </c>
    </row>
    <row r="4618" spans="1:8" x14ac:dyDescent="0.25">
      <c r="A4618" s="5">
        <v>37447</v>
      </c>
      <c r="B4618" s="6">
        <v>3.7549999999999999</v>
      </c>
      <c r="C4618" s="6">
        <v>3.7549999999999999</v>
      </c>
      <c r="D4618" s="6">
        <v>3.58</v>
      </c>
      <c r="E4618" s="6">
        <v>3.5874999999999999</v>
      </c>
      <c r="F4618" s="6">
        <v>3.5874999999999999</v>
      </c>
      <c r="G4618" s="6">
        <f t="shared" si="144"/>
        <v>0.17499999999999982</v>
      </c>
      <c r="H4618" s="7">
        <f t="shared" si="145"/>
        <v>4.6937416777629831E-2</v>
      </c>
    </row>
    <row r="4619" spans="1:8" x14ac:dyDescent="0.25">
      <c r="A4619" s="5">
        <v>37446</v>
      </c>
      <c r="B4619" s="6">
        <v>3.8250000000000002</v>
      </c>
      <c r="C4619" s="6">
        <v>3.8250000000000002</v>
      </c>
      <c r="D4619" s="6">
        <v>3.7374999999999998</v>
      </c>
      <c r="E4619" s="6">
        <v>3.7562500000000001</v>
      </c>
      <c r="F4619" s="6">
        <v>3.7562500000000001</v>
      </c>
      <c r="G4619" s="6">
        <f t="shared" si="144"/>
        <v>8.7500000000000355E-2</v>
      </c>
      <c r="H4619" s="7">
        <f t="shared" si="145"/>
        <v>2.6143790849673224E-2</v>
      </c>
    </row>
    <row r="4620" spans="1:8" x14ac:dyDescent="0.25">
      <c r="A4620" s="5">
        <v>37445</v>
      </c>
      <c r="B4620" s="6">
        <v>3.8875000000000002</v>
      </c>
      <c r="C4620" s="6">
        <v>3.8937499999999998</v>
      </c>
      <c r="D4620" s="6">
        <v>3.8374999999999999</v>
      </c>
      <c r="E4620" s="6">
        <v>3.8374999999999999</v>
      </c>
      <c r="F4620" s="6">
        <v>3.8374999999999999</v>
      </c>
      <c r="G4620" s="6">
        <f t="shared" si="144"/>
        <v>5.6249999999999911E-2</v>
      </c>
      <c r="H4620" s="7">
        <f t="shared" si="145"/>
        <v>1.4469453376205765E-2</v>
      </c>
    </row>
    <row r="4621" spans="1:8" x14ac:dyDescent="0.25">
      <c r="A4621" s="5">
        <v>37442</v>
      </c>
      <c r="B4621" s="6">
        <v>3.7374999999999998</v>
      </c>
      <c r="C4621" s="6">
        <v>3.89</v>
      </c>
      <c r="D4621" s="6">
        <v>3.7374999999999998</v>
      </c>
      <c r="E4621" s="6">
        <v>3.8562500000000002</v>
      </c>
      <c r="F4621" s="6">
        <v>3.8562500000000002</v>
      </c>
      <c r="G4621" s="6">
        <f t="shared" si="144"/>
        <v>0.1525000000000003</v>
      </c>
      <c r="H4621" s="7">
        <f t="shared" si="145"/>
        <v>4.0802675585284366E-2</v>
      </c>
    </row>
    <row r="4622" spans="1:8" x14ac:dyDescent="0.25">
      <c r="A4622" s="5">
        <v>37440</v>
      </c>
      <c r="B4622" s="6">
        <v>3.8250000000000002</v>
      </c>
      <c r="C4622" s="6">
        <v>3.85</v>
      </c>
      <c r="D4622" s="6">
        <v>3.7124999999999999</v>
      </c>
      <c r="E4622" s="6">
        <v>3.7475000000000001</v>
      </c>
      <c r="F4622" s="6">
        <v>3.7475000000000001</v>
      </c>
      <c r="G4622" s="6">
        <f t="shared" si="144"/>
        <v>0.13750000000000018</v>
      </c>
      <c r="H4622" s="7">
        <f t="shared" si="145"/>
        <v>4.8366013071895433E-2</v>
      </c>
    </row>
    <row r="4623" spans="1:8" x14ac:dyDescent="0.25">
      <c r="A4623" s="5">
        <v>37439</v>
      </c>
      <c r="B4623" s="6">
        <v>3.97</v>
      </c>
      <c r="C4623" s="6">
        <v>3.97</v>
      </c>
      <c r="D4623" s="6">
        <v>3.895</v>
      </c>
      <c r="E4623" s="6">
        <v>3.8975</v>
      </c>
      <c r="F4623" s="6">
        <v>3.8975</v>
      </c>
      <c r="G4623" s="6">
        <f t="shared" si="144"/>
        <v>7.5000000000000178E-2</v>
      </c>
      <c r="H4623" s="7">
        <f t="shared" si="145"/>
        <v>1.8891687657430774E-2</v>
      </c>
    </row>
    <row r="4624" spans="1:8" x14ac:dyDescent="0.25">
      <c r="A4624" s="5">
        <v>37438</v>
      </c>
      <c r="B4624" s="6">
        <v>3.9562499999999998</v>
      </c>
      <c r="C4624" s="6">
        <v>3.9874999999999998</v>
      </c>
      <c r="D4624" s="6">
        <v>3.8875000000000002</v>
      </c>
      <c r="E4624" s="6">
        <v>3.9075000000000002</v>
      </c>
      <c r="F4624" s="6">
        <v>3.9075000000000002</v>
      </c>
      <c r="G4624" s="6">
        <f t="shared" si="144"/>
        <v>9.9999999999999645E-2</v>
      </c>
      <c r="H4624" s="7">
        <f t="shared" si="145"/>
        <v>2.5276461295418554E-2</v>
      </c>
    </row>
    <row r="4625" spans="1:8" x14ac:dyDescent="0.25">
      <c r="A4625" s="5">
        <v>37435</v>
      </c>
      <c r="B4625" s="6">
        <v>3.875</v>
      </c>
      <c r="C4625" s="6">
        <v>3.9249999999999998</v>
      </c>
      <c r="D4625" s="6">
        <v>3.8624999999999998</v>
      </c>
      <c r="E4625" s="6">
        <v>3.9249999999999998</v>
      </c>
      <c r="F4625" s="6">
        <v>3.9249999999999998</v>
      </c>
      <c r="G4625" s="6">
        <f t="shared" si="144"/>
        <v>6.25E-2</v>
      </c>
      <c r="H4625" s="7">
        <f t="shared" si="145"/>
        <v>1.6129032258064516E-2</v>
      </c>
    </row>
    <row r="4626" spans="1:8" x14ac:dyDescent="0.25">
      <c r="A4626" s="5">
        <v>37434</v>
      </c>
      <c r="B4626" s="6">
        <v>3.96875</v>
      </c>
      <c r="C4626" s="6">
        <v>4.0025000000000004</v>
      </c>
      <c r="D4626" s="6">
        <v>3.875</v>
      </c>
      <c r="E4626" s="6">
        <v>3.8774999999999999</v>
      </c>
      <c r="F4626" s="6">
        <v>3.8774999999999999</v>
      </c>
      <c r="G4626" s="6">
        <f t="shared" si="144"/>
        <v>0.12750000000000039</v>
      </c>
      <c r="H4626" s="7">
        <f t="shared" si="145"/>
        <v>3.2125984251968602E-2</v>
      </c>
    </row>
    <row r="4627" spans="1:8" x14ac:dyDescent="0.25">
      <c r="A4627" s="5">
        <v>37433</v>
      </c>
      <c r="B4627" s="6">
        <v>3.9750000000000001</v>
      </c>
      <c r="C4627" s="6">
        <v>4.0225</v>
      </c>
      <c r="D4627" s="6">
        <v>3.9249999999999998</v>
      </c>
      <c r="E4627" s="6">
        <v>3.9750000000000001</v>
      </c>
      <c r="F4627" s="6">
        <v>3.9750000000000001</v>
      </c>
      <c r="G4627" s="6">
        <f t="shared" si="144"/>
        <v>9.7500000000000142E-2</v>
      </c>
      <c r="H4627" s="7">
        <f t="shared" si="145"/>
        <v>5.0314465408805076E-2</v>
      </c>
    </row>
    <row r="4628" spans="1:8" x14ac:dyDescent="0.25">
      <c r="A4628" s="5">
        <v>37432</v>
      </c>
      <c r="B4628" s="6">
        <v>4.0625</v>
      </c>
      <c r="C4628" s="6">
        <v>4.1749999999999998</v>
      </c>
      <c r="D4628" s="6">
        <v>4.0274999999999999</v>
      </c>
      <c r="E4628" s="6">
        <v>4.125</v>
      </c>
      <c r="F4628" s="6">
        <v>4.125</v>
      </c>
      <c r="G4628" s="6">
        <f t="shared" si="144"/>
        <v>0.14749999999999996</v>
      </c>
      <c r="H4628" s="7">
        <f t="shared" si="145"/>
        <v>9.2307692307692313E-2</v>
      </c>
    </row>
    <row r="4629" spans="1:8" x14ac:dyDescent="0.25">
      <c r="A4629" s="5">
        <v>37431</v>
      </c>
      <c r="B4629" s="6">
        <v>3.75</v>
      </c>
      <c r="C4629" s="6">
        <v>3.8412500000000001</v>
      </c>
      <c r="D4629" s="6">
        <v>3.75</v>
      </c>
      <c r="E4629" s="6">
        <v>3.8</v>
      </c>
      <c r="F4629" s="6">
        <v>3.8</v>
      </c>
      <c r="G4629" s="6">
        <f t="shared" si="144"/>
        <v>9.1250000000000053E-2</v>
      </c>
      <c r="H4629" s="7">
        <f t="shared" si="145"/>
        <v>2.7666666666666728E-2</v>
      </c>
    </row>
    <row r="4630" spans="1:8" x14ac:dyDescent="0.25">
      <c r="A4630" s="5">
        <v>37428</v>
      </c>
      <c r="B4630" s="6">
        <v>3.71</v>
      </c>
      <c r="C4630" s="6">
        <v>3.7625000000000002</v>
      </c>
      <c r="D4630" s="6">
        <v>3.71</v>
      </c>
      <c r="E4630" s="6">
        <v>3.7374999999999998</v>
      </c>
      <c r="F4630" s="6">
        <v>3.7374999999999998</v>
      </c>
      <c r="G4630" s="6">
        <f t="shared" si="144"/>
        <v>5.2500000000000213E-2</v>
      </c>
      <c r="H4630" s="7">
        <f t="shared" si="145"/>
        <v>2.2574123989218386E-2</v>
      </c>
    </row>
    <row r="4631" spans="1:8" x14ac:dyDescent="0.25">
      <c r="A4631" s="5">
        <v>37427</v>
      </c>
      <c r="B4631" s="6">
        <v>3.59375</v>
      </c>
      <c r="C4631" s="6">
        <v>3.71875</v>
      </c>
      <c r="D4631" s="6">
        <v>3.59375</v>
      </c>
      <c r="E4631" s="6">
        <v>3.67875</v>
      </c>
      <c r="F4631" s="6">
        <v>3.67875</v>
      </c>
      <c r="G4631" s="6">
        <f t="shared" si="144"/>
        <v>0.125</v>
      </c>
      <c r="H4631" s="7">
        <f t="shared" si="145"/>
        <v>4.3478260869565216E-2</v>
      </c>
    </row>
    <row r="4632" spans="1:8" x14ac:dyDescent="0.25">
      <c r="A4632" s="5">
        <v>37426</v>
      </c>
      <c r="B4632" s="6">
        <v>3.5375000000000001</v>
      </c>
      <c r="C4632" s="6">
        <v>3.59375</v>
      </c>
      <c r="D4632" s="6">
        <v>3.53125</v>
      </c>
      <c r="E4632" s="6">
        <v>3.5625</v>
      </c>
      <c r="F4632" s="6">
        <v>3.5625</v>
      </c>
      <c r="G4632" s="6">
        <f t="shared" si="144"/>
        <v>6.25E-2</v>
      </c>
      <c r="H4632" s="7">
        <f t="shared" si="145"/>
        <v>1.7667844522968199E-2</v>
      </c>
    </row>
    <row r="4633" spans="1:8" x14ac:dyDescent="0.25">
      <c r="A4633" s="5">
        <v>37425</v>
      </c>
      <c r="B4633" s="6">
        <v>3.4962499999999999</v>
      </c>
      <c r="C4633" s="6">
        <v>3.5587499999999999</v>
      </c>
      <c r="D4633" s="6">
        <v>3.4812500000000002</v>
      </c>
      <c r="E4633" s="6">
        <v>3.55375</v>
      </c>
      <c r="F4633" s="6">
        <v>3.55375</v>
      </c>
      <c r="G4633" s="6">
        <f t="shared" si="144"/>
        <v>7.749999999999968E-2</v>
      </c>
      <c r="H4633" s="7">
        <f t="shared" si="145"/>
        <v>2.2166607079013138E-2</v>
      </c>
    </row>
    <row r="4634" spans="1:8" x14ac:dyDescent="0.25">
      <c r="A4634" s="5">
        <v>37424</v>
      </c>
      <c r="B4634" s="6">
        <v>3.3937499999999998</v>
      </c>
      <c r="C4634" s="6">
        <v>3.5</v>
      </c>
      <c r="D4634" s="6">
        <v>3.3937499999999998</v>
      </c>
      <c r="E4634" s="6">
        <v>3.5</v>
      </c>
      <c r="F4634" s="6">
        <v>3.5</v>
      </c>
      <c r="G4634" s="6">
        <f t="shared" si="144"/>
        <v>0.10625000000000018</v>
      </c>
      <c r="H4634" s="7">
        <f t="shared" si="145"/>
        <v>3.1307550644567271E-2</v>
      </c>
    </row>
    <row r="4635" spans="1:8" x14ac:dyDescent="0.25">
      <c r="A4635" s="5">
        <v>37421</v>
      </c>
      <c r="B4635" s="6">
        <v>3.4125000000000001</v>
      </c>
      <c r="C4635" s="6">
        <v>3.4562499999999998</v>
      </c>
      <c r="D4635" s="6">
        <v>3.4012500000000001</v>
      </c>
      <c r="E4635" s="6">
        <v>3.4024999999999999</v>
      </c>
      <c r="F4635" s="6">
        <v>3.4024999999999999</v>
      </c>
      <c r="G4635" s="6">
        <f t="shared" si="144"/>
        <v>5.4999999999999716E-2</v>
      </c>
      <c r="H4635" s="7">
        <f t="shared" si="145"/>
        <v>1.6117216117216032E-2</v>
      </c>
    </row>
    <row r="4636" spans="1:8" x14ac:dyDescent="0.25">
      <c r="A4636" s="5">
        <v>37420</v>
      </c>
      <c r="B4636" s="6">
        <v>3.47</v>
      </c>
      <c r="C4636" s="6">
        <v>3.4987499999999998</v>
      </c>
      <c r="D4636" s="6">
        <v>3.4212500000000001</v>
      </c>
      <c r="E4636" s="6">
        <v>3.4212500000000001</v>
      </c>
      <c r="F4636" s="6">
        <v>3.4212500000000001</v>
      </c>
      <c r="G4636" s="6">
        <f t="shared" si="144"/>
        <v>7.749999999999968E-2</v>
      </c>
      <c r="H4636" s="7">
        <f t="shared" si="145"/>
        <v>2.2334293948126707E-2</v>
      </c>
    </row>
    <row r="4637" spans="1:8" x14ac:dyDescent="0.25">
      <c r="A4637" s="5">
        <v>37419</v>
      </c>
      <c r="B4637" s="6">
        <v>3.5125000000000002</v>
      </c>
      <c r="C4637" s="6">
        <v>3.53</v>
      </c>
      <c r="D4637" s="6">
        <v>3.44625</v>
      </c>
      <c r="E4637" s="6">
        <v>3.4762499999999998</v>
      </c>
      <c r="F4637" s="6">
        <v>3.4762499999999998</v>
      </c>
      <c r="G4637" s="6">
        <f t="shared" si="144"/>
        <v>8.3749999999999769E-2</v>
      </c>
      <c r="H4637" s="7">
        <f t="shared" si="145"/>
        <v>2.3843416370106695E-2</v>
      </c>
    </row>
    <row r="4638" spans="1:8" x14ac:dyDescent="0.25">
      <c r="A4638" s="5">
        <v>37418</v>
      </c>
      <c r="B4638" s="6">
        <v>3.4275000000000002</v>
      </c>
      <c r="C4638" s="6">
        <v>3.5225</v>
      </c>
      <c r="D4638" s="6">
        <v>3.4249999999999998</v>
      </c>
      <c r="E4638" s="6">
        <v>3.5</v>
      </c>
      <c r="F4638" s="6">
        <v>3.5</v>
      </c>
      <c r="G4638" s="6">
        <f t="shared" si="144"/>
        <v>9.7500000000000142E-2</v>
      </c>
      <c r="H4638" s="7">
        <f t="shared" si="145"/>
        <v>3.2093362509117394E-2</v>
      </c>
    </row>
    <row r="4639" spans="1:8" x14ac:dyDescent="0.25">
      <c r="A4639" s="5">
        <v>37417</v>
      </c>
      <c r="B4639" s="6">
        <v>3.375</v>
      </c>
      <c r="C4639" s="6">
        <v>3.46875</v>
      </c>
      <c r="D4639" s="6">
        <v>3.375</v>
      </c>
      <c r="E4639" s="6">
        <v>3.4125000000000001</v>
      </c>
      <c r="F4639" s="6">
        <v>3.4125000000000001</v>
      </c>
      <c r="G4639" s="6">
        <f t="shared" si="144"/>
        <v>9.375E-2</v>
      </c>
      <c r="H4639" s="7">
        <f t="shared" si="145"/>
        <v>2.7777777777777776E-2</v>
      </c>
    </row>
    <row r="4640" spans="1:8" x14ac:dyDescent="0.25">
      <c r="A4640" s="5">
        <v>37414</v>
      </c>
      <c r="B4640" s="6">
        <v>3.2437499999999999</v>
      </c>
      <c r="C4640" s="6">
        <v>3.4125000000000001</v>
      </c>
      <c r="D4640" s="6">
        <v>3.2437499999999999</v>
      </c>
      <c r="E4640" s="6">
        <v>3.3962500000000002</v>
      </c>
      <c r="F4640" s="6">
        <v>3.3962500000000002</v>
      </c>
      <c r="G4640" s="6">
        <f t="shared" si="144"/>
        <v>0.16875000000000018</v>
      </c>
      <c r="H4640" s="7">
        <f t="shared" si="145"/>
        <v>5.2023121387283294E-2</v>
      </c>
    </row>
    <row r="4641" spans="1:8" x14ac:dyDescent="0.25">
      <c r="A4641" s="5">
        <v>37413</v>
      </c>
      <c r="B4641" s="6">
        <v>3.3250000000000002</v>
      </c>
      <c r="C4641" s="6">
        <v>3.34375</v>
      </c>
      <c r="D4641" s="6">
        <v>3.2512500000000002</v>
      </c>
      <c r="E4641" s="6">
        <v>3.2625000000000002</v>
      </c>
      <c r="F4641" s="6">
        <v>3.2625000000000002</v>
      </c>
      <c r="G4641" s="6">
        <f t="shared" si="144"/>
        <v>9.2499999999999805E-2</v>
      </c>
      <c r="H4641" s="7">
        <f t="shared" si="145"/>
        <v>2.781954887218039E-2</v>
      </c>
    </row>
    <row r="4642" spans="1:8" x14ac:dyDescent="0.25">
      <c r="A4642" s="5">
        <v>37412</v>
      </c>
      <c r="B4642" s="6">
        <v>3.4137499999999998</v>
      </c>
      <c r="C4642" s="6">
        <v>3.4212500000000001</v>
      </c>
      <c r="D4642" s="6">
        <v>3.3062499999999999</v>
      </c>
      <c r="E4642" s="6">
        <v>3.3062499999999999</v>
      </c>
      <c r="F4642" s="6">
        <v>3.3062499999999999</v>
      </c>
      <c r="G4642" s="6">
        <f t="shared" si="144"/>
        <v>0.11500000000000021</v>
      </c>
      <c r="H4642" s="7">
        <f t="shared" si="145"/>
        <v>3.3687294031490359E-2</v>
      </c>
    </row>
    <row r="4643" spans="1:8" x14ac:dyDescent="0.25">
      <c r="A4643" s="5">
        <v>37411</v>
      </c>
      <c r="B4643" s="6">
        <v>3.2749999999999999</v>
      </c>
      <c r="C4643" s="6">
        <v>3.42</v>
      </c>
      <c r="D4643" s="6">
        <v>3.2749999999999999</v>
      </c>
      <c r="E4643" s="6">
        <v>3.42</v>
      </c>
      <c r="F4643" s="6">
        <v>3.42</v>
      </c>
      <c r="G4643" s="6">
        <f t="shared" si="144"/>
        <v>0.14500000000000002</v>
      </c>
      <c r="H4643" s="7">
        <f t="shared" si="145"/>
        <v>5.114503816793893E-2</v>
      </c>
    </row>
    <row r="4644" spans="1:8" x14ac:dyDescent="0.25">
      <c r="A4644" s="5">
        <v>37410</v>
      </c>
      <c r="B4644" s="6">
        <v>3.4674999999999998</v>
      </c>
      <c r="C4644" s="6">
        <v>3.4674999999999998</v>
      </c>
      <c r="D4644" s="6">
        <v>3.2512500000000002</v>
      </c>
      <c r="E4644" s="6">
        <v>3.2524999999999999</v>
      </c>
      <c r="F4644" s="6">
        <v>3.2524999999999999</v>
      </c>
      <c r="G4644" s="6">
        <f t="shared" si="144"/>
        <v>0.21624999999999961</v>
      </c>
      <c r="H4644" s="7">
        <f t="shared" si="145"/>
        <v>6.2364816149963843E-2</v>
      </c>
    </row>
    <row r="4645" spans="1:8" x14ac:dyDescent="0.25">
      <c r="A4645" s="5">
        <v>37407</v>
      </c>
      <c r="B4645" s="6">
        <v>3.4375</v>
      </c>
      <c r="C4645" s="6">
        <v>3.4624999999999999</v>
      </c>
      <c r="D4645" s="6">
        <v>3.4312499999999999</v>
      </c>
      <c r="E4645" s="6">
        <v>3.4624999999999999</v>
      </c>
      <c r="F4645" s="6">
        <v>3.4624999999999999</v>
      </c>
      <c r="G4645" s="6">
        <f t="shared" si="144"/>
        <v>3.125E-2</v>
      </c>
      <c r="H4645" s="7">
        <f t="shared" si="145"/>
        <v>9.0909090909090905E-3</v>
      </c>
    </row>
    <row r="4646" spans="1:8" x14ac:dyDescent="0.25">
      <c r="A4646" s="5">
        <v>37406</v>
      </c>
      <c r="B4646" s="6">
        <v>3.41</v>
      </c>
      <c r="C4646" s="6">
        <v>3.4612500000000002</v>
      </c>
      <c r="D4646" s="6">
        <v>3.3912499999999999</v>
      </c>
      <c r="E4646" s="6">
        <v>3.4375</v>
      </c>
      <c r="F4646" s="6">
        <v>3.4375</v>
      </c>
      <c r="G4646" s="6">
        <f t="shared" si="144"/>
        <v>7.0000000000000284E-2</v>
      </c>
      <c r="H4646" s="7">
        <f t="shared" si="145"/>
        <v>2.0527859237536739E-2</v>
      </c>
    </row>
    <row r="4647" spans="1:8" x14ac:dyDescent="0.25">
      <c r="A4647" s="5">
        <v>37405</v>
      </c>
      <c r="B4647" s="6">
        <v>3.4</v>
      </c>
      <c r="C4647" s="6">
        <v>3.45</v>
      </c>
      <c r="D4647" s="6">
        <v>3.3712499999999999</v>
      </c>
      <c r="E4647" s="6">
        <v>3.41</v>
      </c>
      <c r="F4647" s="6">
        <v>3.41</v>
      </c>
      <c r="G4647" s="6">
        <f t="shared" si="144"/>
        <v>7.875000000000032E-2</v>
      </c>
      <c r="H4647" s="7">
        <f t="shared" si="145"/>
        <v>2.3161764705882448E-2</v>
      </c>
    </row>
    <row r="4648" spans="1:8" x14ac:dyDescent="0.25">
      <c r="A4648" s="5">
        <v>37404</v>
      </c>
      <c r="B4648" s="6">
        <v>3.5037500000000001</v>
      </c>
      <c r="C4648" s="6">
        <v>3.51125</v>
      </c>
      <c r="D4648" s="6">
        <v>3.3762500000000002</v>
      </c>
      <c r="E4648" s="6">
        <v>3.40625</v>
      </c>
      <c r="F4648" s="6">
        <v>3.40625</v>
      </c>
      <c r="G4648" s="6">
        <f t="shared" si="144"/>
        <v>0.13499999999999979</v>
      </c>
      <c r="H4648" s="7">
        <f t="shared" si="145"/>
        <v>3.8530146271851529E-2</v>
      </c>
    </row>
    <row r="4649" spans="1:8" x14ac:dyDescent="0.25">
      <c r="A4649" s="5">
        <v>37400</v>
      </c>
      <c r="B4649" s="6">
        <v>3.5687500000000001</v>
      </c>
      <c r="C4649" s="6">
        <v>3.57125</v>
      </c>
      <c r="D4649" s="6">
        <v>3.4874999999999998</v>
      </c>
      <c r="E4649" s="6">
        <v>3.49125</v>
      </c>
      <c r="F4649" s="6">
        <v>3.49125</v>
      </c>
      <c r="G4649" s="6">
        <f t="shared" si="144"/>
        <v>8.3750000000000213E-2</v>
      </c>
      <c r="H4649" s="7">
        <f t="shared" si="145"/>
        <v>2.3467600700525452E-2</v>
      </c>
    </row>
    <row r="4650" spans="1:8" x14ac:dyDescent="0.25">
      <c r="A4650" s="5">
        <v>37399</v>
      </c>
      <c r="B4650" s="6">
        <v>3.3125</v>
      </c>
      <c r="C4650" s="6">
        <v>3.5962499999999999</v>
      </c>
      <c r="D4650" s="6">
        <v>3.3125</v>
      </c>
      <c r="E4650" s="6">
        <v>3.5687500000000001</v>
      </c>
      <c r="F4650" s="6">
        <v>3.5687500000000001</v>
      </c>
      <c r="G4650" s="6">
        <f t="shared" si="144"/>
        <v>0.28374999999999995</v>
      </c>
      <c r="H4650" s="7">
        <f t="shared" si="145"/>
        <v>8.5660377358490553E-2</v>
      </c>
    </row>
    <row r="4651" spans="1:8" x14ac:dyDescent="0.25">
      <c r="A4651" s="5">
        <v>37398</v>
      </c>
      <c r="B4651" s="6">
        <v>3.2650000000000001</v>
      </c>
      <c r="C4651" s="6">
        <v>3.3262499999999999</v>
      </c>
      <c r="D4651" s="6">
        <v>3.2225000000000001</v>
      </c>
      <c r="E4651" s="6">
        <v>3.3125</v>
      </c>
      <c r="F4651" s="6">
        <v>3.3125</v>
      </c>
      <c r="G4651" s="6">
        <f t="shared" si="144"/>
        <v>0.10374999999999979</v>
      </c>
      <c r="H4651" s="7">
        <f t="shared" si="145"/>
        <v>3.1776416539050473E-2</v>
      </c>
    </row>
    <row r="4652" spans="1:8" x14ac:dyDescent="0.25">
      <c r="A4652" s="5">
        <v>37397</v>
      </c>
      <c r="B4652" s="6">
        <v>3.2149999999999999</v>
      </c>
      <c r="C4652" s="6">
        <v>3.3187500000000001</v>
      </c>
      <c r="D4652" s="6">
        <v>3.2149999999999999</v>
      </c>
      <c r="E4652" s="6">
        <v>3.2637499999999999</v>
      </c>
      <c r="F4652" s="6">
        <v>3.2637499999999999</v>
      </c>
      <c r="G4652" s="6">
        <f t="shared" si="144"/>
        <v>0.10375000000000023</v>
      </c>
      <c r="H4652" s="7">
        <f t="shared" si="145"/>
        <v>3.2270606531881879E-2</v>
      </c>
    </row>
    <row r="4653" spans="1:8" x14ac:dyDescent="0.25">
      <c r="A4653" s="5">
        <v>37396</v>
      </c>
      <c r="B4653" s="6">
        <v>3.1312500000000001</v>
      </c>
      <c r="C4653" s="6">
        <v>3.2275</v>
      </c>
      <c r="D4653" s="6">
        <v>3.1037499999999998</v>
      </c>
      <c r="E4653" s="6">
        <v>3.2275</v>
      </c>
      <c r="F4653" s="6">
        <v>3.2275</v>
      </c>
      <c r="G4653" s="6">
        <f t="shared" si="144"/>
        <v>0.12375000000000025</v>
      </c>
      <c r="H4653" s="7">
        <f t="shared" si="145"/>
        <v>3.9520958083832415E-2</v>
      </c>
    </row>
    <row r="4654" spans="1:8" x14ac:dyDescent="0.25">
      <c r="A4654" s="5">
        <v>37393</v>
      </c>
      <c r="B4654" s="6">
        <v>3.1575000000000002</v>
      </c>
      <c r="C4654" s="6">
        <v>3.1575000000000002</v>
      </c>
      <c r="D4654" s="6">
        <v>3.0625</v>
      </c>
      <c r="E4654" s="6">
        <v>3.15625</v>
      </c>
      <c r="F4654" s="6">
        <v>3.15625</v>
      </c>
      <c r="G4654" s="6">
        <f t="shared" si="144"/>
        <v>9.5000000000000195E-2</v>
      </c>
      <c r="H4654" s="7">
        <f t="shared" si="145"/>
        <v>3.0087094220110907E-2</v>
      </c>
    </row>
    <row r="4655" spans="1:8" x14ac:dyDescent="0.25">
      <c r="A4655" s="5">
        <v>37392</v>
      </c>
      <c r="B4655" s="6">
        <v>3.1862499999999998</v>
      </c>
      <c r="C4655" s="6">
        <v>3.1862499999999998</v>
      </c>
      <c r="D4655" s="6">
        <v>3.1262500000000002</v>
      </c>
      <c r="E4655" s="6">
        <v>3.1262500000000002</v>
      </c>
      <c r="F4655" s="6">
        <v>3.1262500000000002</v>
      </c>
      <c r="G4655" s="6">
        <f t="shared" si="144"/>
        <v>5.9999999999999609E-2</v>
      </c>
      <c r="H4655" s="7">
        <f t="shared" si="145"/>
        <v>1.8830914083954372E-2</v>
      </c>
    </row>
    <row r="4656" spans="1:8" x14ac:dyDescent="0.25">
      <c r="A4656" s="5">
        <v>37391</v>
      </c>
      <c r="B4656" s="6">
        <v>3.3187500000000001</v>
      </c>
      <c r="C4656" s="6">
        <v>3.3187500000000001</v>
      </c>
      <c r="D4656" s="6">
        <v>3.1512500000000001</v>
      </c>
      <c r="E4656" s="6">
        <v>3.1812499999999999</v>
      </c>
      <c r="F4656" s="6">
        <v>3.1812499999999999</v>
      </c>
      <c r="G4656" s="6">
        <f t="shared" si="144"/>
        <v>0.16749999999999998</v>
      </c>
      <c r="H4656" s="7">
        <f t="shared" si="145"/>
        <v>5.8003766478342718E-2</v>
      </c>
    </row>
    <row r="4657" spans="1:8" x14ac:dyDescent="0.25">
      <c r="A4657" s="5">
        <v>37390</v>
      </c>
      <c r="B4657" s="6">
        <v>3.3624999999999998</v>
      </c>
      <c r="C4657" s="6">
        <v>3.4</v>
      </c>
      <c r="D4657" s="6">
        <v>3.3187500000000001</v>
      </c>
      <c r="E4657" s="6">
        <v>3.34375</v>
      </c>
      <c r="F4657" s="6">
        <v>3.34375</v>
      </c>
      <c r="G4657" s="6">
        <f t="shared" si="144"/>
        <v>8.1249999999999822E-2</v>
      </c>
      <c r="H4657" s="7">
        <f t="shared" si="145"/>
        <v>2.416356877323415E-2</v>
      </c>
    </row>
    <row r="4658" spans="1:8" x14ac:dyDescent="0.25">
      <c r="A4658" s="5">
        <v>37389</v>
      </c>
      <c r="B4658" s="6">
        <v>3.125</v>
      </c>
      <c r="C4658" s="6">
        <v>3.34375</v>
      </c>
      <c r="D4658" s="6">
        <v>3.1237499999999998</v>
      </c>
      <c r="E4658" s="6">
        <v>3.34375</v>
      </c>
      <c r="F4658" s="6">
        <v>3.34375</v>
      </c>
      <c r="G4658" s="6">
        <f t="shared" si="144"/>
        <v>0.2200000000000002</v>
      </c>
      <c r="H4658" s="7">
        <f t="shared" si="145"/>
        <v>7.040000000000006E-2</v>
      </c>
    </row>
    <row r="4659" spans="1:8" x14ac:dyDescent="0.25">
      <c r="A4659" s="5">
        <v>37386</v>
      </c>
      <c r="B4659" s="6">
        <v>3.34375</v>
      </c>
      <c r="C4659" s="6">
        <v>3.34375</v>
      </c>
      <c r="D4659" s="6">
        <v>3.0687500000000001</v>
      </c>
      <c r="E4659" s="6">
        <v>3.13</v>
      </c>
      <c r="F4659" s="6">
        <v>3.13</v>
      </c>
      <c r="G4659" s="6">
        <f t="shared" si="144"/>
        <v>0.27499999999999991</v>
      </c>
      <c r="H4659" s="7">
        <f t="shared" si="145"/>
        <v>8.4112149532710276E-2</v>
      </c>
    </row>
    <row r="4660" spans="1:8" x14ac:dyDescent="0.25">
      <c r="A4660" s="5">
        <v>37385</v>
      </c>
      <c r="B4660" s="6">
        <v>3.4125000000000001</v>
      </c>
      <c r="C4660" s="6">
        <v>3.4350000000000001</v>
      </c>
      <c r="D4660" s="6">
        <v>3.2787500000000001</v>
      </c>
      <c r="E4660" s="6">
        <v>3.35</v>
      </c>
      <c r="F4660" s="6">
        <v>3.35</v>
      </c>
      <c r="G4660" s="6">
        <f t="shared" si="144"/>
        <v>0.15625</v>
      </c>
      <c r="H4660" s="7">
        <f t="shared" si="145"/>
        <v>4.6520146520146501E-2</v>
      </c>
    </row>
    <row r="4661" spans="1:8" x14ac:dyDescent="0.25">
      <c r="A4661" s="5">
        <v>37384</v>
      </c>
      <c r="B4661" s="6">
        <v>3.4249999999999998</v>
      </c>
      <c r="C4661" s="6">
        <v>3.45</v>
      </c>
      <c r="D4661" s="6">
        <v>3.4075000000000002</v>
      </c>
      <c r="E4661" s="6">
        <v>3.4375</v>
      </c>
      <c r="F4661" s="6">
        <v>3.4375</v>
      </c>
      <c r="G4661" s="6">
        <f t="shared" si="144"/>
        <v>4.2499999999999982E-2</v>
      </c>
      <c r="H4661" s="7">
        <f t="shared" si="145"/>
        <v>1.2408759124087588E-2</v>
      </c>
    </row>
    <row r="4662" spans="1:8" x14ac:dyDescent="0.25">
      <c r="A4662" s="5">
        <v>37383</v>
      </c>
      <c r="B4662" s="6">
        <v>3.3812500000000001</v>
      </c>
      <c r="C4662" s="6">
        <v>3.4237500000000001</v>
      </c>
      <c r="D4662" s="6">
        <v>3.355</v>
      </c>
      <c r="E4662" s="6">
        <v>3.4125000000000001</v>
      </c>
      <c r="F4662" s="6">
        <v>3.4125000000000001</v>
      </c>
      <c r="G4662" s="6">
        <f t="shared" si="144"/>
        <v>6.8750000000000089E-2</v>
      </c>
      <c r="H4662" s="7">
        <f t="shared" si="145"/>
        <v>2.0332717190388195E-2</v>
      </c>
    </row>
    <row r="4663" spans="1:8" x14ac:dyDescent="0.25">
      <c r="A4663" s="5">
        <v>37382</v>
      </c>
      <c r="B4663" s="6">
        <v>3.3737499999999998</v>
      </c>
      <c r="C4663" s="6">
        <v>3.3937499999999998</v>
      </c>
      <c r="D4663" s="6">
        <v>3.3287499999999999</v>
      </c>
      <c r="E4663" s="6">
        <v>3.3812500000000001</v>
      </c>
      <c r="F4663" s="6">
        <v>3.3812500000000001</v>
      </c>
      <c r="G4663" s="6">
        <f t="shared" si="144"/>
        <v>6.4999999999999947E-2</v>
      </c>
      <c r="H4663" s="7">
        <f t="shared" si="145"/>
        <v>1.9266394961096688E-2</v>
      </c>
    </row>
    <row r="4664" spans="1:8" x14ac:dyDescent="0.25">
      <c r="A4664" s="5">
        <v>37379</v>
      </c>
      <c r="B4664" s="6">
        <v>3.4049999999999998</v>
      </c>
      <c r="C4664" s="6">
        <v>3.4049999999999998</v>
      </c>
      <c r="D4664" s="6">
        <v>3.3562500000000002</v>
      </c>
      <c r="E4664" s="6">
        <v>3.3737499999999998</v>
      </c>
      <c r="F4664" s="6">
        <v>3.3737499999999998</v>
      </c>
      <c r="G4664" s="6">
        <f t="shared" si="144"/>
        <v>4.8749999999999627E-2</v>
      </c>
      <c r="H4664" s="7">
        <f t="shared" si="145"/>
        <v>1.4684287812041065E-2</v>
      </c>
    </row>
    <row r="4665" spans="1:8" x14ac:dyDescent="0.25">
      <c r="A4665" s="5">
        <v>37378</v>
      </c>
      <c r="B4665" s="6">
        <v>3.4312499999999999</v>
      </c>
      <c r="C4665" s="6">
        <v>3.4375</v>
      </c>
      <c r="D4665" s="6">
        <v>3.40625</v>
      </c>
      <c r="E4665" s="6">
        <v>3.40625</v>
      </c>
      <c r="F4665" s="6">
        <v>3.40625</v>
      </c>
      <c r="G4665" s="6">
        <f t="shared" si="144"/>
        <v>3.125E-2</v>
      </c>
      <c r="H4665" s="7">
        <f t="shared" si="145"/>
        <v>9.1074681238615673E-3</v>
      </c>
    </row>
    <row r="4666" spans="1:8" x14ac:dyDescent="0.25">
      <c r="A4666" s="5">
        <v>37377</v>
      </c>
      <c r="B4666" s="6">
        <v>3.4950000000000001</v>
      </c>
      <c r="C4666" s="6">
        <v>3.4987499999999998</v>
      </c>
      <c r="D4666" s="6">
        <v>3.41</v>
      </c>
      <c r="E4666" s="6">
        <v>3.4249999999999998</v>
      </c>
      <c r="F4666" s="6">
        <v>3.4249999999999998</v>
      </c>
      <c r="G4666" s="6">
        <f t="shared" si="144"/>
        <v>8.8749999999999662E-2</v>
      </c>
      <c r="H4666" s="7">
        <f t="shared" si="145"/>
        <v>3.2904148783977044E-2</v>
      </c>
    </row>
    <row r="4667" spans="1:8" x14ac:dyDescent="0.25">
      <c r="A4667" s="5">
        <v>37376</v>
      </c>
      <c r="B4667" s="6">
        <v>3.3687499999999999</v>
      </c>
      <c r="C4667" s="6">
        <v>3.5249999999999999</v>
      </c>
      <c r="D4667" s="6">
        <v>3.3687499999999999</v>
      </c>
      <c r="E4667" s="6">
        <v>3.5249999999999999</v>
      </c>
      <c r="F4667" s="6">
        <v>3.5249999999999999</v>
      </c>
      <c r="G4667" s="6">
        <f t="shared" si="144"/>
        <v>0.15625</v>
      </c>
      <c r="H4667" s="7">
        <f t="shared" si="145"/>
        <v>4.63821892393321E-2</v>
      </c>
    </row>
    <row r="4668" spans="1:8" x14ac:dyDescent="0.25">
      <c r="A4668" s="5">
        <v>37375</v>
      </c>
      <c r="B4668" s="6">
        <v>3.42875</v>
      </c>
      <c r="C4668" s="6">
        <v>3.42875</v>
      </c>
      <c r="D4668" s="6">
        <v>3.3125</v>
      </c>
      <c r="E4668" s="6">
        <v>3.375</v>
      </c>
      <c r="F4668" s="6">
        <v>3.375</v>
      </c>
      <c r="G4668" s="6">
        <f t="shared" si="144"/>
        <v>0.11624999999999996</v>
      </c>
      <c r="H4668" s="7">
        <f t="shared" si="145"/>
        <v>3.6456434560699962E-2</v>
      </c>
    </row>
    <row r="4669" spans="1:8" x14ac:dyDescent="0.25">
      <c r="A4669" s="5">
        <v>37372</v>
      </c>
      <c r="B4669" s="6">
        <v>3.5</v>
      </c>
      <c r="C4669" s="6">
        <v>3.5062500000000001</v>
      </c>
      <c r="D4669" s="6">
        <v>3.4375</v>
      </c>
      <c r="E4669" s="6">
        <v>3.4375</v>
      </c>
      <c r="F4669" s="6">
        <v>3.4375</v>
      </c>
      <c r="G4669" s="6">
        <f t="shared" si="144"/>
        <v>6.8750000000000089E-2</v>
      </c>
      <c r="H4669" s="7">
        <f t="shared" si="145"/>
        <v>1.9642857142857167E-2</v>
      </c>
    </row>
    <row r="4670" spans="1:8" x14ac:dyDescent="0.25">
      <c r="A4670" s="5">
        <v>37371</v>
      </c>
      <c r="B4670" s="6">
        <v>3.53</v>
      </c>
      <c r="C4670" s="6">
        <v>3.53</v>
      </c>
      <c r="D4670" s="6">
        <v>3.4812500000000002</v>
      </c>
      <c r="E4670" s="6">
        <v>3.5</v>
      </c>
      <c r="F4670" s="6">
        <v>3.5</v>
      </c>
      <c r="G4670" s="6">
        <f t="shared" si="144"/>
        <v>4.8749999999999627E-2</v>
      </c>
      <c r="H4670" s="7">
        <f t="shared" si="145"/>
        <v>1.9830028328611853E-2</v>
      </c>
    </row>
    <row r="4671" spans="1:8" x14ac:dyDescent="0.25">
      <c r="A4671" s="5">
        <v>37370</v>
      </c>
      <c r="B4671" s="6">
        <v>3.4937499999999999</v>
      </c>
      <c r="C4671" s="6">
        <v>3.65</v>
      </c>
      <c r="D4671" s="6">
        <v>3.4937499999999999</v>
      </c>
      <c r="E4671" s="6">
        <v>3.55125</v>
      </c>
      <c r="F4671" s="6">
        <v>3.55125</v>
      </c>
      <c r="G4671" s="6">
        <f t="shared" si="144"/>
        <v>0.15625</v>
      </c>
      <c r="H4671" s="7">
        <f t="shared" si="145"/>
        <v>5.0089445438282601E-2</v>
      </c>
    </row>
    <row r="4672" spans="1:8" x14ac:dyDescent="0.25">
      <c r="A4672" s="5">
        <v>37369</v>
      </c>
      <c r="B4672" s="6">
        <v>3.3875000000000002</v>
      </c>
      <c r="C4672" s="6">
        <v>3.4750000000000001</v>
      </c>
      <c r="D4672" s="6">
        <v>3.3687499999999999</v>
      </c>
      <c r="E4672" s="6">
        <v>3.4750000000000001</v>
      </c>
      <c r="F4672" s="6">
        <v>3.4750000000000001</v>
      </c>
      <c r="G4672" s="6">
        <f t="shared" si="144"/>
        <v>0.10625000000000018</v>
      </c>
      <c r="H4672" s="7">
        <f t="shared" si="145"/>
        <v>3.1365313653136585E-2</v>
      </c>
    </row>
    <row r="4673" spans="1:8" x14ac:dyDescent="0.25">
      <c r="A4673" s="5">
        <v>37368</v>
      </c>
      <c r="B4673" s="6">
        <v>3.5249999999999999</v>
      </c>
      <c r="C4673" s="6">
        <v>3.5262500000000001</v>
      </c>
      <c r="D4673" s="6">
        <v>3.3812500000000001</v>
      </c>
      <c r="E4673" s="6">
        <v>3.4037500000000001</v>
      </c>
      <c r="F4673" s="6">
        <v>3.4037500000000001</v>
      </c>
      <c r="G4673" s="6">
        <f t="shared" si="144"/>
        <v>0.14500000000000002</v>
      </c>
      <c r="H4673" s="7">
        <f t="shared" si="145"/>
        <v>4.6099290780141869E-2</v>
      </c>
    </row>
    <row r="4674" spans="1:8" x14ac:dyDescent="0.25">
      <c r="A4674" s="5">
        <v>37365</v>
      </c>
      <c r="B4674" s="6">
        <v>3.625</v>
      </c>
      <c r="C4674" s="6">
        <v>3.79</v>
      </c>
      <c r="D4674" s="6">
        <v>3.4012500000000001</v>
      </c>
      <c r="E4674" s="6">
        <v>3.5437500000000002</v>
      </c>
      <c r="F4674" s="6">
        <v>3.5437500000000002</v>
      </c>
      <c r="G4674" s="6">
        <f t="shared" si="144"/>
        <v>0.38874999999999993</v>
      </c>
      <c r="H4674" s="7">
        <f t="shared" si="145"/>
        <v>0.2006896551724138</v>
      </c>
    </row>
    <row r="4675" spans="1:8" x14ac:dyDescent="0.25">
      <c r="A4675" s="5">
        <v>37364</v>
      </c>
      <c r="B4675" s="6">
        <v>3.1187499999999999</v>
      </c>
      <c r="C4675" s="6">
        <v>3.1187499999999999</v>
      </c>
      <c r="D4675" s="6">
        <v>3.0274999999999999</v>
      </c>
      <c r="E4675" s="6">
        <v>3.0625</v>
      </c>
      <c r="F4675" s="6">
        <v>3.0625</v>
      </c>
      <c r="G4675" s="6">
        <f t="shared" ref="G4675:G4738" si="146">C4675-D4675</f>
        <v>9.1250000000000053E-2</v>
      </c>
      <c r="H4675" s="7">
        <f t="shared" ref="H4675:H4738" si="147">MAX(G4675,ABS(C4675-E4676),ABS(E4676-D4675))/B4675</f>
        <v>2.9258517034068156E-2</v>
      </c>
    </row>
    <row r="4676" spans="1:8" x14ac:dyDescent="0.25">
      <c r="A4676" s="5">
        <v>37363</v>
      </c>
      <c r="B4676" s="6">
        <v>3.1625000000000001</v>
      </c>
      <c r="C4676" s="6">
        <v>3.1837499999999999</v>
      </c>
      <c r="D4676" s="6">
        <v>3.105</v>
      </c>
      <c r="E4676" s="6">
        <v>3.1062500000000002</v>
      </c>
      <c r="F4676" s="6">
        <v>3.1062500000000002</v>
      </c>
      <c r="G4676" s="6">
        <f t="shared" si="146"/>
        <v>7.8749999999999876E-2</v>
      </c>
      <c r="H4676" s="7">
        <f t="shared" si="147"/>
        <v>3.320158102766798E-2</v>
      </c>
    </row>
    <row r="4677" spans="1:8" x14ac:dyDescent="0.25">
      <c r="A4677" s="5">
        <v>37362</v>
      </c>
      <c r="B4677" s="6">
        <v>3.2362500000000001</v>
      </c>
      <c r="C4677" s="6">
        <v>3.25</v>
      </c>
      <c r="D4677" s="6">
        <v>3.2075</v>
      </c>
      <c r="E4677" s="6">
        <v>3.21</v>
      </c>
      <c r="F4677" s="6">
        <v>3.21</v>
      </c>
      <c r="G4677" s="6">
        <f t="shared" si="146"/>
        <v>4.2499999999999982E-2</v>
      </c>
      <c r="H4677" s="7">
        <f t="shared" si="147"/>
        <v>1.3132483584395513E-2</v>
      </c>
    </row>
    <row r="4678" spans="1:8" x14ac:dyDescent="0.25">
      <c r="A4678" s="5">
        <v>37361</v>
      </c>
      <c r="B4678" s="6">
        <v>3.2487499999999998</v>
      </c>
      <c r="C4678" s="6">
        <v>3.3</v>
      </c>
      <c r="D4678" s="6">
        <v>3.2374999999999998</v>
      </c>
      <c r="E4678" s="6">
        <v>3.25</v>
      </c>
      <c r="F4678" s="6">
        <v>3.25</v>
      </c>
      <c r="G4678" s="6">
        <f t="shared" si="146"/>
        <v>6.25E-2</v>
      </c>
      <c r="H4678" s="7">
        <f t="shared" si="147"/>
        <v>1.9238168526356292E-2</v>
      </c>
    </row>
    <row r="4679" spans="1:8" x14ac:dyDescent="0.25">
      <c r="A4679" s="5">
        <v>37358</v>
      </c>
      <c r="B4679" s="6">
        <v>3.24</v>
      </c>
      <c r="C4679" s="6">
        <v>3.3062499999999999</v>
      </c>
      <c r="D4679" s="6">
        <v>3.24</v>
      </c>
      <c r="E4679" s="6">
        <v>3.2437499999999999</v>
      </c>
      <c r="F4679" s="6">
        <v>3.2437499999999999</v>
      </c>
      <c r="G4679" s="6">
        <f t="shared" si="146"/>
        <v>6.6249999999999698E-2</v>
      </c>
      <c r="H4679" s="7">
        <f t="shared" si="147"/>
        <v>2.0447530864197438E-2</v>
      </c>
    </row>
    <row r="4680" spans="1:8" x14ac:dyDescent="0.25">
      <c r="A4680" s="5">
        <v>37357</v>
      </c>
      <c r="B4680" s="6">
        <v>3.2937500000000002</v>
      </c>
      <c r="C4680" s="6">
        <v>3.32125</v>
      </c>
      <c r="D4680" s="6">
        <v>3.2349999999999999</v>
      </c>
      <c r="E4680" s="6">
        <v>3.24</v>
      </c>
      <c r="F4680" s="6">
        <v>3.24</v>
      </c>
      <c r="G4680" s="6">
        <f t="shared" si="146"/>
        <v>8.625000000000016E-2</v>
      </c>
      <c r="H4680" s="7">
        <f t="shared" si="147"/>
        <v>2.9981024667931788E-2</v>
      </c>
    </row>
    <row r="4681" spans="1:8" x14ac:dyDescent="0.25">
      <c r="A4681" s="5">
        <v>37356</v>
      </c>
      <c r="B4681" s="6">
        <v>3.16</v>
      </c>
      <c r="C4681" s="6">
        <v>3.34375</v>
      </c>
      <c r="D4681" s="6">
        <v>3.1312500000000001</v>
      </c>
      <c r="E4681" s="6">
        <v>3.3337500000000002</v>
      </c>
      <c r="F4681" s="6">
        <v>3.3337500000000002</v>
      </c>
      <c r="G4681" s="6">
        <f t="shared" si="146"/>
        <v>0.21249999999999991</v>
      </c>
      <c r="H4681" s="7">
        <f t="shared" si="147"/>
        <v>6.7246835443037944E-2</v>
      </c>
    </row>
    <row r="4682" spans="1:8" x14ac:dyDescent="0.25">
      <c r="A4682" s="5">
        <v>37355</v>
      </c>
      <c r="B4682" s="6">
        <v>3.0687500000000001</v>
      </c>
      <c r="C4682" s="6">
        <v>3.18</v>
      </c>
      <c r="D4682" s="6">
        <v>3.0687500000000001</v>
      </c>
      <c r="E4682" s="6">
        <v>3.15</v>
      </c>
      <c r="F4682" s="6">
        <v>3.15</v>
      </c>
      <c r="G4682" s="6">
        <f t="shared" si="146"/>
        <v>0.11125000000000007</v>
      </c>
      <c r="H4682" s="7">
        <f t="shared" si="147"/>
        <v>3.6252545824847271E-2</v>
      </c>
    </row>
    <row r="4683" spans="1:8" x14ac:dyDescent="0.25">
      <c r="A4683" s="5">
        <v>37354</v>
      </c>
      <c r="B4683" s="6">
        <v>3</v>
      </c>
      <c r="C4683" s="6">
        <v>3.0874999999999999</v>
      </c>
      <c r="D4683" s="6">
        <v>3</v>
      </c>
      <c r="E4683" s="6">
        <v>3.0750000000000002</v>
      </c>
      <c r="F4683" s="6">
        <v>3.0750000000000002</v>
      </c>
      <c r="G4683" s="6">
        <f t="shared" si="146"/>
        <v>8.7499999999999911E-2</v>
      </c>
      <c r="H4683" s="7">
        <f t="shared" si="147"/>
        <v>3.3333333333333361E-2</v>
      </c>
    </row>
    <row r="4684" spans="1:8" x14ac:dyDescent="0.25">
      <c r="A4684" s="5">
        <v>37351</v>
      </c>
      <c r="B4684" s="6">
        <v>2.95</v>
      </c>
      <c r="C4684" s="6">
        <v>3</v>
      </c>
      <c r="D4684" s="6">
        <v>2.95</v>
      </c>
      <c r="E4684" s="6">
        <v>2.9874999999999998</v>
      </c>
      <c r="F4684" s="6">
        <v>2.9874999999999998</v>
      </c>
      <c r="G4684" s="6">
        <f t="shared" si="146"/>
        <v>4.9999999999999822E-2</v>
      </c>
      <c r="H4684" s="7">
        <f t="shared" si="147"/>
        <v>1.6949152542372819E-2</v>
      </c>
    </row>
    <row r="4685" spans="1:8" x14ac:dyDescent="0.25">
      <c r="A4685" s="5">
        <v>37350</v>
      </c>
      <c r="B4685" s="6">
        <v>3.0162499999999999</v>
      </c>
      <c r="C4685" s="6">
        <v>3.0162499999999999</v>
      </c>
      <c r="D4685" s="6">
        <v>2.9474999999999998</v>
      </c>
      <c r="E4685" s="6">
        <v>2.9662500000000001</v>
      </c>
      <c r="F4685" s="6">
        <v>2.9662500000000001</v>
      </c>
      <c r="G4685" s="6">
        <f t="shared" si="146"/>
        <v>6.8750000000000089E-2</v>
      </c>
      <c r="H4685" s="7">
        <f t="shared" si="147"/>
        <v>2.2793203481143835E-2</v>
      </c>
    </row>
    <row r="4686" spans="1:8" x14ac:dyDescent="0.25">
      <c r="A4686" s="5">
        <v>37349</v>
      </c>
      <c r="B4686" s="6">
        <v>2.9812500000000002</v>
      </c>
      <c r="C4686" s="6">
        <v>3.03125</v>
      </c>
      <c r="D4686" s="6">
        <v>2.9750000000000001</v>
      </c>
      <c r="E4686" s="6">
        <v>3.0037500000000001</v>
      </c>
      <c r="F4686" s="6">
        <v>3.0037500000000001</v>
      </c>
      <c r="G4686" s="6">
        <f t="shared" si="146"/>
        <v>5.6249999999999911E-2</v>
      </c>
      <c r="H4686" s="7">
        <f t="shared" si="147"/>
        <v>1.8867924528301855E-2</v>
      </c>
    </row>
    <row r="4687" spans="1:8" x14ac:dyDescent="0.25">
      <c r="A4687" s="5">
        <v>37348</v>
      </c>
      <c r="B4687" s="6">
        <v>2.9624999999999999</v>
      </c>
      <c r="C4687" s="6">
        <v>3.0062500000000001</v>
      </c>
      <c r="D4687" s="6">
        <v>2.9624999999999999</v>
      </c>
      <c r="E4687" s="6">
        <v>2.99</v>
      </c>
      <c r="F4687" s="6">
        <v>2.99</v>
      </c>
      <c r="G4687" s="6">
        <f t="shared" si="146"/>
        <v>4.3750000000000178E-2</v>
      </c>
      <c r="H4687" s="7">
        <f t="shared" si="147"/>
        <v>1.4767932489451538E-2</v>
      </c>
    </row>
    <row r="4688" spans="1:8" x14ac:dyDescent="0.25">
      <c r="A4688" s="5">
        <v>37347</v>
      </c>
      <c r="B4688" s="6">
        <v>2.95</v>
      </c>
      <c r="C4688" s="6">
        <v>2.9987499999999998</v>
      </c>
      <c r="D4688" s="6">
        <v>2.95</v>
      </c>
      <c r="E4688" s="6">
        <v>2.9712499999999999</v>
      </c>
      <c r="F4688" s="6">
        <v>2.9712499999999999</v>
      </c>
      <c r="G4688" s="6">
        <f t="shared" si="146"/>
        <v>4.8749999999999627E-2</v>
      </c>
      <c r="H4688" s="7">
        <f t="shared" si="147"/>
        <v>1.6525423728813431E-2</v>
      </c>
    </row>
    <row r="4689" spans="1:8" x14ac:dyDescent="0.25">
      <c r="A4689" s="5">
        <v>37343</v>
      </c>
      <c r="B4689" s="6">
        <v>2.94</v>
      </c>
      <c r="C4689" s="6">
        <v>2.9725000000000001</v>
      </c>
      <c r="D4689" s="6">
        <v>2.94</v>
      </c>
      <c r="E4689" s="6">
        <v>2.9575</v>
      </c>
      <c r="F4689" s="6">
        <v>2.9575</v>
      </c>
      <c r="G4689" s="6">
        <f t="shared" si="146"/>
        <v>3.2500000000000195E-2</v>
      </c>
      <c r="H4689" s="7">
        <f t="shared" si="147"/>
        <v>1.1054421768707549E-2</v>
      </c>
    </row>
    <row r="4690" spans="1:8" x14ac:dyDescent="0.25">
      <c r="A4690" s="5">
        <v>37342</v>
      </c>
      <c r="B4690" s="6">
        <v>2.9125000000000001</v>
      </c>
      <c r="C4690" s="6">
        <v>2.9449999999999998</v>
      </c>
      <c r="D4690" s="6">
        <v>2.9125000000000001</v>
      </c>
      <c r="E4690" s="6">
        <v>2.9437500000000001</v>
      </c>
      <c r="F4690" s="6">
        <v>2.9437500000000001</v>
      </c>
      <c r="G4690" s="6">
        <f t="shared" si="146"/>
        <v>3.2499999999999751E-2</v>
      </c>
      <c r="H4690" s="7">
        <f t="shared" si="147"/>
        <v>1.1158798283261717E-2</v>
      </c>
    </row>
    <row r="4691" spans="1:8" x14ac:dyDescent="0.25">
      <c r="A4691" s="5">
        <v>37341</v>
      </c>
      <c r="B4691" s="6">
        <v>2.8362500000000002</v>
      </c>
      <c r="C4691" s="6">
        <v>2.9249999999999998</v>
      </c>
      <c r="D4691" s="6">
        <v>2.8337500000000002</v>
      </c>
      <c r="E4691" s="6">
        <v>2.9187500000000002</v>
      </c>
      <c r="F4691" s="6">
        <v>2.9187500000000002</v>
      </c>
      <c r="G4691" s="6">
        <f t="shared" si="146"/>
        <v>9.1249999999999609E-2</v>
      </c>
      <c r="H4691" s="7">
        <f t="shared" si="147"/>
        <v>3.305420890260026E-2</v>
      </c>
    </row>
    <row r="4692" spans="1:8" x14ac:dyDescent="0.25">
      <c r="A4692" s="5">
        <v>37340</v>
      </c>
      <c r="B4692" s="6">
        <v>2.8374999999999999</v>
      </c>
      <c r="C4692" s="6">
        <v>2.86625</v>
      </c>
      <c r="D4692" s="6">
        <v>2.8312499999999998</v>
      </c>
      <c r="E4692" s="6">
        <v>2.8312499999999998</v>
      </c>
      <c r="F4692" s="6">
        <v>2.8312499999999998</v>
      </c>
      <c r="G4692" s="6">
        <f t="shared" si="146"/>
        <v>3.5000000000000142E-2</v>
      </c>
      <c r="H4692" s="7">
        <f t="shared" si="147"/>
        <v>1.2334801762114588E-2</v>
      </c>
    </row>
    <row r="4693" spans="1:8" x14ac:dyDescent="0.25">
      <c r="A4693" s="5">
        <v>37337</v>
      </c>
      <c r="B4693" s="6">
        <v>2.8125</v>
      </c>
      <c r="C4693" s="6">
        <v>2.84</v>
      </c>
      <c r="D4693" s="6">
        <v>2.8125</v>
      </c>
      <c r="E4693" s="6">
        <v>2.8312499999999998</v>
      </c>
      <c r="F4693" s="6">
        <v>2.8312499999999998</v>
      </c>
      <c r="G4693" s="6">
        <f t="shared" si="146"/>
        <v>2.7499999999999858E-2</v>
      </c>
      <c r="H4693" s="7">
        <f t="shared" si="147"/>
        <v>9.7777777777777273E-3</v>
      </c>
    </row>
    <row r="4694" spans="1:8" x14ac:dyDescent="0.25">
      <c r="A4694" s="5">
        <v>37336</v>
      </c>
      <c r="B4694" s="6">
        <v>2.9350000000000001</v>
      </c>
      <c r="C4694" s="6">
        <v>2.9350000000000001</v>
      </c>
      <c r="D4694" s="6">
        <v>2.7625000000000002</v>
      </c>
      <c r="E4694" s="6">
        <v>2.8125</v>
      </c>
      <c r="F4694" s="6">
        <v>2.8125</v>
      </c>
      <c r="G4694" s="6">
        <f t="shared" si="146"/>
        <v>0.17249999999999988</v>
      </c>
      <c r="H4694" s="7">
        <f t="shared" si="147"/>
        <v>6.388415672913117E-2</v>
      </c>
    </row>
    <row r="4695" spans="1:8" x14ac:dyDescent="0.25">
      <c r="A4695" s="5">
        <v>37335</v>
      </c>
      <c r="B4695" s="6">
        <v>2.96875</v>
      </c>
      <c r="C4695" s="6">
        <v>2.97</v>
      </c>
      <c r="D4695" s="6">
        <v>2.9375</v>
      </c>
      <c r="E4695" s="6">
        <v>2.95</v>
      </c>
      <c r="F4695" s="6">
        <v>2.95</v>
      </c>
      <c r="G4695" s="6">
        <f t="shared" si="146"/>
        <v>3.2500000000000195E-2</v>
      </c>
      <c r="H4695" s="7">
        <f t="shared" si="147"/>
        <v>1.1368421052631561E-2</v>
      </c>
    </row>
    <row r="4696" spans="1:8" x14ac:dyDescent="0.25">
      <c r="A4696" s="5">
        <v>37334</v>
      </c>
      <c r="B4696" s="6">
        <v>2.9562499999999998</v>
      </c>
      <c r="C4696" s="6">
        <v>2.9787499999999998</v>
      </c>
      <c r="D4696" s="6">
        <v>2.9375</v>
      </c>
      <c r="E4696" s="6">
        <v>2.9712499999999999</v>
      </c>
      <c r="F4696" s="6">
        <v>2.9712499999999999</v>
      </c>
      <c r="G4696" s="6">
        <f t="shared" si="146"/>
        <v>4.1249999999999787E-2</v>
      </c>
      <c r="H4696" s="7">
        <f t="shared" si="147"/>
        <v>1.3953488372092952E-2</v>
      </c>
    </row>
    <row r="4697" spans="1:8" x14ac:dyDescent="0.25">
      <c r="A4697" s="5">
        <v>37333</v>
      </c>
      <c r="B4697" s="6">
        <v>2.9550000000000001</v>
      </c>
      <c r="C4697" s="6">
        <v>2.9750000000000001</v>
      </c>
      <c r="D4697" s="6">
        <v>2.9337499999999999</v>
      </c>
      <c r="E4697" s="6">
        <v>2.96875</v>
      </c>
      <c r="F4697" s="6">
        <v>2.96875</v>
      </c>
      <c r="G4697" s="6">
        <f t="shared" si="146"/>
        <v>4.1250000000000231E-2</v>
      </c>
      <c r="H4697" s="7">
        <f t="shared" si="147"/>
        <v>1.3959390862944241E-2</v>
      </c>
    </row>
    <row r="4698" spans="1:8" x14ac:dyDescent="0.25">
      <c r="A4698" s="5">
        <v>37330</v>
      </c>
      <c r="B4698" s="6">
        <v>2.9125000000000001</v>
      </c>
      <c r="C4698" s="6">
        <v>2.9562499999999998</v>
      </c>
      <c r="D4698" s="6">
        <v>2.9024999999999999</v>
      </c>
      <c r="E4698" s="6">
        <v>2.94875</v>
      </c>
      <c r="F4698" s="6">
        <v>2.94875</v>
      </c>
      <c r="G4698" s="6">
        <f t="shared" si="146"/>
        <v>5.3749999999999964E-2</v>
      </c>
      <c r="H4698" s="7">
        <f t="shared" si="147"/>
        <v>1.8454935622317585E-2</v>
      </c>
    </row>
    <row r="4699" spans="1:8" x14ac:dyDescent="0.25">
      <c r="A4699" s="5">
        <v>37329</v>
      </c>
      <c r="B4699" s="6">
        <v>2.8374999999999999</v>
      </c>
      <c r="C4699" s="6">
        <v>2.9562499999999998</v>
      </c>
      <c r="D4699" s="6">
        <v>2.8250000000000002</v>
      </c>
      <c r="E4699" s="6">
        <v>2.9437500000000001</v>
      </c>
      <c r="F4699" s="6">
        <v>2.9437500000000001</v>
      </c>
      <c r="G4699" s="6">
        <f t="shared" si="146"/>
        <v>0.13124999999999964</v>
      </c>
      <c r="H4699" s="7">
        <f t="shared" si="147"/>
        <v>4.8458149779735588E-2</v>
      </c>
    </row>
    <row r="4700" spans="1:8" x14ac:dyDescent="0.25">
      <c r="A4700" s="5">
        <v>37328</v>
      </c>
      <c r="B4700" s="6">
        <v>2.8</v>
      </c>
      <c r="C4700" s="6">
        <v>2.8250000000000002</v>
      </c>
      <c r="D4700" s="6">
        <v>2.7762500000000001</v>
      </c>
      <c r="E4700" s="6">
        <v>2.8187500000000001</v>
      </c>
      <c r="F4700" s="6">
        <v>2.8187500000000001</v>
      </c>
      <c r="G4700" s="6">
        <f t="shared" si="146"/>
        <v>4.8750000000000071E-2</v>
      </c>
      <c r="H4700" s="7">
        <f t="shared" si="147"/>
        <v>1.7410714285714311E-2</v>
      </c>
    </row>
    <row r="4701" spans="1:8" x14ac:dyDescent="0.25">
      <c r="A4701" s="5">
        <v>37327</v>
      </c>
      <c r="B4701" s="6">
        <v>2.7562500000000001</v>
      </c>
      <c r="C4701" s="6">
        <v>2.8125</v>
      </c>
      <c r="D4701" s="6">
        <v>2.7562500000000001</v>
      </c>
      <c r="E4701" s="6">
        <v>2.7887499999999998</v>
      </c>
      <c r="F4701" s="6">
        <v>2.7887499999999998</v>
      </c>
      <c r="G4701" s="6">
        <f t="shared" si="146"/>
        <v>5.6249999999999911E-2</v>
      </c>
      <c r="H4701" s="7">
        <f t="shared" si="147"/>
        <v>2.040816326530609E-2</v>
      </c>
    </row>
    <row r="4702" spans="1:8" x14ac:dyDescent="0.25">
      <c r="A4702" s="5">
        <v>37326</v>
      </c>
      <c r="B4702" s="6">
        <v>2.7662499999999999</v>
      </c>
      <c r="C4702" s="6">
        <v>2.8112499999999998</v>
      </c>
      <c r="D4702" s="6">
        <v>2.7425000000000002</v>
      </c>
      <c r="E4702" s="6">
        <v>2.7687499999999998</v>
      </c>
      <c r="F4702" s="6">
        <v>2.7687499999999998</v>
      </c>
      <c r="G4702" s="6">
        <f t="shared" si="146"/>
        <v>6.8749999999999645E-2</v>
      </c>
      <c r="H4702" s="7">
        <f t="shared" si="147"/>
        <v>2.4853140533212706E-2</v>
      </c>
    </row>
    <row r="4703" spans="1:8" x14ac:dyDescent="0.25">
      <c r="A4703" s="5">
        <v>37323</v>
      </c>
      <c r="B4703" s="6">
        <v>2.7450000000000001</v>
      </c>
      <c r="C4703" s="6">
        <v>2.8</v>
      </c>
      <c r="D4703" s="6">
        <v>2.74</v>
      </c>
      <c r="E4703" s="6">
        <v>2.7662499999999999</v>
      </c>
      <c r="F4703" s="6">
        <v>2.7662499999999999</v>
      </c>
      <c r="G4703" s="6">
        <f t="shared" si="146"/>
        <v>5.9999999999999609E-2</v>
      </c>
      <c r="H4703" s="7">
        <f t="shared" si="147"/>
        <v>2.6867030965391614E-2</v>
      </c>
    </row>
    <row r="4704" spans="1:8" x14ac:dyDescent="0.25">
      <c r="A4704" s="5">
        <v>37322</v>
      </c>
      <c r="B4704" s="6">
        <v>2.65625</v>
      </c>
      <c r="C4704" s="6">
        <v>2.7262499999999998</v>
      </c>
      <c r="D4704" s="6">
        <v>2.65625</v>
      </c>
      <c r="E4704" s="6">
        <v>2.7262499999999998</v>
      </c>
      <c r="F4704" s="6">
        <v>2.7262499999999998</v>
      </c>
      <c r="G4704" s="6">
        <f t="shared" si="146"/>
        <v>6.999999999999984E-2</v>
      </c>
      <c r="H4704" s="7">
        <f t="shared" si="147"/>
        <v>3.3411764705882224E-2</v>
      </c>
    </row>
    <row r="4705" spans="1:8" x14ac:dyDescent="0.25">
      <c r="A4705" s="5">
        <v>37321</v>
      </c>
      <c r="B4705" s="6">
        <v>2.65</v>
      </c>
      <c r="C4705" s="6">
        <v>2.7124999999999999</v>
      </c>
      <c r="D4705" s="6">
        <v>2.6349999999999998</v>
      </c>
      <c r="E4705" s="6">
        <v>2.6375000000000002</v>
      </c>
      <c r="F4705" s="6">
        <v>2.6375000000000002</v>
      </c>
      <c r="G4705" s="6">
        <f t="shared" si="146"/>
        <v>7.7500000000000124E-2</v>
      </c>
      <c r="H4705" s="7">
        <f t="shared" si="147"/>
        <v>2.9245283018867974E-2</v>
      </c>
    </row>
    <row r="4706" spans="1:8" x14ac:dyDescent="0.25">
      <c r="A4706" s="5">
        <v>37320</v>
      </c>
      <c r="B4706" s="6">
        <v>2.7124999999999999</v>
      </c>
      <c r="C4706" s="6">
        <v>2.71875</v>
      </c>
      <c r="D4706" s="6">
        <v>2.6187499999999999</v>
      </c>
      <c r="E4706" s="6">
        <v>2.6625000000000001</v>
      </c>
      <c r="F4706" s="6">
        <v>2.6625000000000001</v>
      </c>
      <c r="G4706" s="6">
        <f t="shared" si="146"/>
        <v>0.10000000000000009</v>
      </c>
      <c r="H4706" s="7">
        <f t="shared" si="147"/>
        <v>3.6866359447004643E-2</v>
      </c>
    </row>
    <row r="4707" spans="1:8" x14ac:dyDescent="0.25">
      <c r="A4707" s="5">
        <v>37319</v>
      </c>
      <c r="B4707" s="6">
        <v>2.7374999999999998</v>
      </c>
      <c r="C4707" s="6">
        <v>2.7475000000000001</v>
      </c>
      <c r="D4707" s="6">
        <v>2.6825000000000001</v>
      </c>
      <c r="E4707" s="6">
        <v>2.7124999999999999</v>
      </c>
      <c r="F4707" s="6">
        <v>2.7124999999999999</v>
      </c>
      <c r="G4707" s="6">
        <f t="shared" si="146"/>
        <v>6.4999999999999947E-2</v>
      </c>
      <c r="H4707" s="7">
        <f t="shared" si="147"/>
        <v>2.3744292237442906E-2</v>
      </c>
    </row>
    <row r="4708" spans="1:8" x14ac:dyDescent="0.25">
      <c r="A4708" s="5">
        <v>37316</v>
      </c>
      <c r="B4708" s="6">
        <v>2.7</v>
      </c>
      <c r="C4708" s="6">
        <v>2.7487499999999998</v>
      </c>
      <c r="D4708" s="6">
        <v>2.6974999999999998</v>
      </c>
      <c r="E4708" s="6">
        <v>2.7475000000000001</v>
      </c>
      <c r="F4708" s="6">
        <v>2.7475000000000001</v>
      </c>
      <c r="G4708" s="6">
        <f t="shared" si="146"/>
        <v>5.1250000000000018E-2</v>
      </c>
      <c r="H4708" s="7">
        <f t="shared" si="147"/>
        <v>1.9444444444444521E-2</v>
      </c>
    </row>
    <row r="4709" spans="1:8" x14ac:dyDescent="0.25">
      <c r="A4709" s="5">
        <v>37315</v>
      </c>
      <c r="B4709" s="6">
        <v>2.7475000000000001</v>
      </c>
      <c r="C4709" s="6">
        <v>2.75</v>
      </c>
      <c r="D4709" s="6">
        <v>2.7075</v>
      </c>
      <c r="E4709" s="6">
        <v>2.75</v>
      </c>
      <c r="F4709" s="6">
        <v>2.75</v>
      </c>
      <c r="G4709" s="6">
        <f t="shared" si="146"/>
        <v>4.2499999999999982E-2</v>
      </c>
      <c r="H4709" s="7">
        <f t="shared" si="147"/>
        <v>1.5468607825295716E-2</v>
      </c>
    </row>
    <row r="4710" spans="1:8" x14ac:dyDescent="0.25">
      <c r="A4710" s="5">
        <v>37314</v>
      </c>
      <c r="B4710" s="6">
        <v>2.7937500000000002</v>
      </c>
      <c r="C4710" s="6">
        <v>2.8</v>
      </c>
      <c r="D4710" s="6">
        <v>2.71875</v>
      </c>
      <c r="E4710" s="6">
        <v>2.7374999999999998</v>
      </c>
      <c r="F4710" s="6">
        <v>2.7374999999999998</v>
      </c>
      <c r="G4710" s="6">
        <f t="shared" si="146"/>
        <v>8.1249999999999822E-2</v>
      </c>
      <c r="H4710" s="7">
        <f t="shared" si="147"/>
        <v>2.9082774049216938E-2</v>
      </c>
    </row>
    <row r="4711" spans="1:8" x14ac:dyDescent="0.25">
      <c r="A4711" s="5">
        <v>37313</v>
      </c>
      <c r="B4711" s="6">
        <v>2.5249999999999999</v>
      </c>
      <c r="C4711" s="6">
        <v>2.7937500000000002</v>
      </c>
      <c r="D4711" s="6">
        <v>2.4437500000000001</v>
      </c>
      <c r="E4711" s="6">
        <v>2.7875000000000001</v>
      </c>
      <c r="F4711" s="6">
        <v>2.7875000000000001</v>
      </c>
      <c r="G4711" s="6">
        <f t="shared" si="146"/>
        <v>0.35000000000000009</v>
      </c>
      <c r="H4711" s="7">
        <f t="shared" si="147"/>
        <v>0.13861386138613865</v>
      </c>
    </row>
    <row r="4712" spans="1:8" x14ac:dyDescent="0.25">
      <c r="A4712" s="5">
        <v>37312</v>
      </c>
      <c r="B4712" s="6">
        <v>2.4812500000000002</v>
      </c>
      <c r="C4712" s="6">
        <v>2.5</v>
      </c>
      <c r="D4712" s="6">
        <v>2.4187500000000002</v>
      </c>
      <c r="E4712" s="6">
        <v>2.5</v>
      </c>
      <c r="F4712" s="6">
        <v>2.5</v>
      </c>
      <c r="G4712" s="6">
        <f t="shared" si="146"/>
        <v>8.1249999999999822E-2</v>
      </c>
      <c r="H4712" s="7">
        <f t="shared" si="147"/>
        <v>3.2745591939546528E-2</v>
      </c>
    </row>
    <row r="4713" spans="1:8" x14ac:dyDescent="0.25">
      <c r="A4713" s="5">
        <v>37309</v>
      </c>
      <c r="B4713" s="6">
        <v>2.4812500000000002</v>
      </c>
      <c r="C4713" s="6">
        <v>2.5062500000000001</v>
      </c>
      <c r="D4713" s="6">
        <v>2.46875</v>
      </c>
      <c r="E4713" s="6">
        <v>2.5</v>
      </c>
      <c r="F4713" s="6">
        <v>2.5</v>
      </c>
      <c r="G4713" s="6">
        <f t="shared" si="146"/>
        <v>3.7500000000000089E-2</v>
      </c>
      <c r="H4713" s="7">
        <f t="shared" si="147"/>
        <v>1.5113350125944619E-2</v>
      </c>
    </row>
    <row r="4714" spans="1:8" x14ac:dyDescent="0.25">
      <c r="A4714" s="5">
        <v>37308</v>
      </c>
      <c r="B4714" s="6">
        <v>2.4975000000000001</v>
      </c>
      <c r="C4714" s="6">
        <v>2.5437500000000002</v>
      </c>
      <c r="D4714" s="6">
        <v>2.4874999999999998</v>
      </c>
      <c r="E4714" s="6">
        <v>2.5</v>
      </c>
      <c r="F4714" s="6">
        <v>2.5</v>
      </c>
      <c r="G4714" s="6">
        <f t="shared" si="146"/>
        <v>5.6250000000000355E-2</v>
      </c>
      <c r="H4714" s="7">
        <f t="shared" si="147"/>
        <v>2.2522522522522664E-2</v>
      </c>
    </row>
    <row r="4715" spans="1:8" x14ac:dyDescent="0.25">
      <c r="A4715" s="5">
        <v>37307</v>
      </c>
      <c r="B4715" s="6">
        <v>2.4737499999999999</v>
      </c>
      <c r="C4715" s="6">
        <v>2.4874999999999998</v>
      </c>
      <c r="D4715" s="6">
        <v>2.4337499999999999</v>
      </c>
      <c r="E4715" s="6">
        <v>2.4874999999999998</v>
      </c>
      <c r="F4715" s="6">
        <v>2.4874999999999998</v>
      </c>
      <c r="G4715" s="6">
        <f t="shared" si="146"/>
        <v>5.3749999999999964E-2</v>
      </c>
      <c r="H4715" s="7">
        <f t="shared" si="147"/>
        <v>2.1728145528044453E-2</v>
      </c>
    </row>
    <row r="4716" spans="1:8" x14ac:dyDescent="0.25">
      <c r="A4716" s="5">
        <v>37306</v>
      </c>
      <c r="B4716" s="6">
        <v>2.4762499999999998</v>
      </c>
      <c r="C4716" s="6">
        <v>2.4937499999999999</v>
      </c>
      <c r="D4716" s="6">
        <v>2.4275000000000002</v>
      </c>
      <c r="E4716" s="6">
        <v>2.46875</v>
      </c>
      <c r="F4716" s="6">
        <v>2.46875</v>
      </c>
      <c r="G4716" s="6">
        <f t="shared" si="146"/>
        <v>6.6249999999999698E-2</v>
      </c>
      <c r="H4716" s="7">
        <f t="shared" si="147"/>
        <v>2.6754164563351723E-2</v>
      </c>
    </row>
    <row r="4717" spans="1:8" x14ac:dyDescent="0.25">
      <c r="A4717" s="5">
        <v>37302</v>
      </c>
      <c r="B4717" s="6">
        <v>2.4925000000000002</v>
      </c>
      <c r="C4717" s="6">
        <v>2.53125</v>
      </c>
      <c r="D4717" s="6">
        <v>2.4874999999999998</v>
      </c>
      <c r="E4717" s="6">
        <v>2.48875</v>
      </c>
      <c r="F4717" s="6">
        <v>2.48875</v>
      </c>
      <c r="G4717" s="6">
        <f t="shared" si="146"/>
        <v>4.3750000000000178E-2</v>
      </c>
      <c r="H4717" s="7">
        <f t="shared" si="147"/>
        <v>1.8054162487462357E-2</v>
      </c>
    </row>
    <row r="4718" spans="1:8" x14ac:dyDescent="0.25">
      <c r="A4718" s="5">
        <v>37301</v>
      </c>
      <c r="B4718" s="6">
        <v>2.53125</v>
      </c>
      <c r="C4718" s="6">
        <v>2.5750000000000002</v>
      </c>
      <c r="D4718" s="6">
        <v>2.4737499999999999</v>
      </c>
      <c r="E4718" s="6">
        <v>2.4862500000000001</v>
      </c>
      <c r="F4718" s="6">
        <v>2.4862500000000001</v>
      </c>
      <c r="G4718" s="6">
        <f t="shared" si="146"/>
        <v>0.10125000000000028</v>
      </c>
      <c r="H4718" s="7">
        <f t="shared" si="147"/>
        <v>4.0000000000000112E-2</v>
      </c>
    </row>
    <row r="4719" spans="1:8" x14ac:dyDescent="0.25">
      <c r="A4719" s="5">
        <v>37300</v>
      </c>
      <c r="B4719" s="6">
        <v>2.4</v>
      </c>
      <c r="C4719" s="6">
        <v>2.5249999999999999</v>
      </c>
      <c r="D4719" s="6">
        <v>2.375</v>
      </c>
      <c r="E4719" s="6">
        <v>2.4925000000000002</v>
      </c>
      <c r="F4719" s="6">
        <v>2.4925000000000002</v>
      </c>
      <c r="G4719" s="6">
        <f t="shared" si="146"/>
        <v>0.14999999999999991</v>
      </c>
      <c r="H4719" s="7">
        <f t="shared" si="147"/>
        <v>6.770833333333337E-2</v>
      </c>
    </row>
    <row r="4720" spans="1:8" x14ac:dyDescent="0.25">
      <c r="A4720" s="5">
        <v>37299</v>
      </c>
      <c r="B4720" s="6">
        <v>2.2675000000000001</v>
      </c>
      <c r="C4720" s="6">
        <v>2.3675000000000002</v>
      </c>
      <c r="D4720" s="6">
        <v>2.25</v>
      </c>
      <c r="E4720" s="6">
        <v>2.3624999999999998</v>
      </c>
      <c r="F4720" s="6">
        <v>2.3624999999999998</v>
      </c>
      <c r="G4720" s="6">
        <f t="shared" si="146"/>
        <v>0.11750000000000016</v>
      </c>
      <c r="H4720" s="7">
        <f t="shared" si="147"/>
        <v>5.1819184123484081E-2</v>
      </c>
    </row>
    <row r="4721" spans="1:8" x14ac:dyDescent="0.25">
      <c r="A4721" s="5">
        <v>37298</v>
      </c>
      <c r="B4721" s="6">
        <v>2.3187500000000001</v>
      </c>
      <c r="C4721" s="6">
        <v>2.3187500000000001</v>
      </c>
      <c r="D4721" s="6">
        <v>2.2437499999999999</v>
      </c>
      <c r="E4721" s="6">
        <v>2.2987500000000001</v>
      </c>
      <c r="F4721" s="6">
        <v>2.2987500000000001</v>
      </c>
      <c r="G4721" s="6">
        <f t="shared" si="146"/>
        <v>7.5000000000000178E-2</v>
      </c>
      <c r="H4721" s="7">
        <f t="shared" si="147"/>
        <v>3.2345013477089027E-2</v>
      </c>
    </row>
    <row r="4722" spans="1:8" x14ac:dyDescent="0.25">
      <c r="A4722" s="5">
        <v>37295</v>
      </c>
      <c r="B4722" s="6">
        <v>2.3374999999999999</v>
      </c>
      <c r="C4722" s="6">
        <v>2.3537499999999998</v>
      </c>
      <c r="D4722" s="6">
        <v>2.3125</v>
      </c>
      <c r="E4722" s="6">
        <v>2.3187500000000001</v>
      </c>
      <c r="F4722" s="6">
        <v>2.3187500000000001</v>
      </c>
      <c r="G4722" s="6">
        <f t="shared" si="146"/>
        <v>4.1249999999999787E-2</v>
      </c>
      <c r="H4722" s="7">
        <f t="shared" si="147"/>
        <v>1.7647058823529321E-2</v>
      </c>
    </row>
    <row r="4723" spans="1:8" x14ac:dyDescent="0.25">
      <c r="A4723" s="5">
        <v>37294</v>
      </c>
      <c r="B4723" s="6">
        <v>2.4137499999999998</v>
      </c>
      <c r="C4723" s="6">
        <v>2.4350000000000001</v>
      </c>
      <c r="D4723" s="6">
        <v>2.3250000000000002</v>
      </c>
      <c r="E4723" s="6">
        <v>2.34375</v>
      </c>
      <c r="F4723" s="6">
        <v>2.34375</v>
      </c>
      <c r="G4723" s="6">
        <f t="shared" si="146"/>
        <v>0.10999999999999988</v>
      </c>
      <c r="H4723" s="7">
        <f t="shared" si="147"/>
        <v>4.5572242361470693E-2</v>
      </c>
    </row>
    <row r="4724" spans="1:8" x14ac:dyDescent="0.25">
      <c r="A4724" s="5">
        <v>37293</v>
      </c>
      <c r="B4724" s="6">
        <v>2.4750000000000001</v>
      </c>
      <c r="C4724" s="6">
        <v>2.4975000000000001</v>
      </c>
      <c r="D4724" s="6">
        <v>2.39</v>
      </c>
      <c r="E4724" s="6">
        <v>2.395</v>
      </c>
      <c r="F4724" s="6">
        <v>2.395</v>
      </c>
      <c r="G4724" s="6">
        <f t="shared" si="146"/>
        <v>0.10749999999999993</v>
      </c>
      <c r="H4724" s="7">
        <f t="shared" si="147"/>
        <v>4.3434343434343402E-2</v>
      </c>
    </row>
    <row r="4725" spans="1:8" x14ac:dyDescent="0.25">
      <c r="A4725" s="5">
        <v>37292</v>
      </c>
      <c r="B4725" s="6">
        <v>2.5</v>
      </c>
      <c r="C4725" s="6">
        <v>2.5375000000000001</v>
      </c>
      <c r="D4725" s="6">
        <v>2.4500000000000002</v>
      </c>
      <c r="E4725" s="6">
        <v>2.4750000000000001</v>
      </c>
      <c r="F4725" s="6">
        <v>2.4750000000000001</v>
      </c>
      <c r="G4725" s="6">
        <f t="shared" si="146"/>
        <v>8.7499999999999911E-2</v>
      </c>
      <c r="H4725" s="7">
        <f t="shared" si="147"/>
        <v>6.0499999999999866E-2</v>
      </c>
    </row>
    <row r="4726" spans="1:8" x14ac:dyDescent="0.25">
      <c r="A4726" s="5">
        <v>37291</v>
      </c>
      <c r="B4726" s="6">
        <v>2.65625</v>
      </c>
      <c r="C4726" s="6">
        <v>2.6625000000000001</v>
      </c>
      <c r="D4726" s="6">
        <v>2.5962499999999999</v>
      </c>
      <c r="E4726" s="6">
        <v>2.6012499999999998</v>
      </c>
      <c r="F4726" s="6">
        <v>2.6012499999999998</v>
      </c>
      <c r="G4726" s="6">
        <f t="shared" si="146"/>
        <v>6.6250000000000142E-2</v>
      </c>
      <c r="H4726" s="7">
        <f t="shared" si="147"/>
        <v>2.4941176470588289E-2</v>
      </c>
    </row>
    <row r="4727" spans="1:8" x14ac:dyDescent="0.25">
      <c r="A4727" s="5">
        <v>37288</v>
      </c>
      <c r="B4727" s="6">
        <v>2.7250000000000001</v>
      </c>
      <c r="C4727" s="6">
        <v>2.7250000000000001</v>
      </c>
      <c r="D4727" s="6">
        <v>2.5987499999999999</v>
      </c>
      <c r="E4727" s="6">
        <v>2.625</v>
      </c>
      <c r="F4727" s="6">
        <v>2.625</v>
      </c>
      <c r="G4727" s="6">
        <f t="shared" si="146"/>
        <v>0.1262500000000002</v>
      </c>
      <c r="H4727" s="7">
        <f t="shared" si="147"/>
        <v>4.633027522935787E-2</v>
      </c>
    </row>
    <row r="4728" spans="1:8" x14ac:dyDescent="0.25">
      <c r="A4728" s="5">
        <v>37287</v>
      </c>
      <c r="B4728" s="6">
        <v>2.3374999999999999</v>
      </c>
      <c r="C4728" s="6">
        <v>2.7237499999999999</v>
      </c>
      <c r="D4728" s="6">
        <v>2.3374999999999999</v>
      </c>
      <c r="E4728" s="6">
        <v>2.6875</v>
      </c>
      <c r="F4728" s="6">
        <v>2.6875</v>
      </c>
      <c r="G4728" s="6">
        <f t="shared" si="146"/>
        <v>0.38624999999999998</v>
      </c>
      <c r="H4728" s="7">
        <f t="shared" si="147"/>
        <v>0.18395721925133679</v>
      </c>
    </row>
    <row r="4729" spans="1:8" x14ac:dyDescent="0.25">
      <c r="A4729" s="5">
        <v>37286</v>
      </c>
      <c r="B4729" s="6">
        <v>2.2250000000000001</v>
      </c>
      <c r="C4729" s="6">
        <v>2.2937500000000002</v>
      </c>
      <c r="D4729" s="6">
        <v>2.1887500000000002</v>
      </c>
      <c r="E4729" s="6">
        <v>2.2937500000000002</v>
      </c>
      <c r="F4729" s="6">
        <v>2.2937500000000002</v>
      </c>
      <c r="G4729" s="6">
        <f t="shared" si="146"/>
        <v>0.10499999999999998</v>
      </c>
      <c r="H4729" s="7">
        <f t="shared" si="147"/>
        <v>4.7191011235955045E-2</v>
      </c>
    </row>
    <row r="4730" spans="1:8" x14ac:dyDescent="0.25">
      <c r="A4730" s="5">
        <v>37285</v>
      </c>
      <c r="B4730" s="6">
        <v>2.3875000000000002</v>
      </c>
      <c r="C4730" s="6">
        <v>2.3887499999999999</v>
      </c>
      <c r="D4730" s="6">
        <v>2.2250000000000001</v>
      </c>
      <c r="E4730" s="6">
        <v>2.2362500000000001</v>
      </c>
      <c r="F4730" s="6">
        <v>2.2362500000000001</v>
      </c>
      <c r="G4730" s="6">
        <f t="shared" si="146"/>
        <v>0.16374999999999984</v>
      </c>
      <c r="H4730" s="7">
        <f t="shared" si="147"/>
        <v>7.3298429319371652E-2</v>
      </c>
    </row>
    <row r="4731" spans="1:8" x14ac:dyDescent="0.25">
      <c r="A4731" s="5">
        <v>37284</v>
      </c>
      <c r="B4731" s="6">
        <v>2.4</v>
      </c>
      <c r="C4731" s="6">
        <v>2.4125000000000001</v>
      </c>
      <c r="D4731" s="6">
        <v>2.38625</v>
      </c>
      <c r="E4731" s="6">
        <v>2.4</v>
      </c>
      <c r="F4731" s="6">
        <v>2.4</v>
      </c>
      <c r="G4731" s="6">
        <f t="shared" si="146"/>
        <v>2.6250000000000107E-2</v>
      </c>
      <c r="H4731" s="7">
        <f t="shared" si="147"/>
        <v>1.0937500000000044E-2</v>
      </c>
    </row>
    <row r="4732" spans="1:8" x14ac:dyDescent="0.25">
      <c r="A4732" s="5">
        <v>37281</v>
      </c>
      <c r="B4732" s="6">
        <v>2.375</v>
      </c>
      <c r="C4732" s="6">
        <v>2.4375</v>
      </c>
      <c r="D4732" s="6">
        <v>2.375</v>
      </c>
      <c r="E4732" s="6">
        <v>2.4125000000000001</v>
      </c>
      <c r="F4732" s="6">
        <v>2.4125000000000001</v>
      </c>
      <c r="G4732" s="6">
        <f t="shared" si="146"/>
        <v>6.25E-2</v>
      </c>
      <c r="H4732" s="7">
        <f t="shared" si="147"/>
        <v>2.6315789473684209E-2</v>
      </c>
    </row>
    <row r="4733" spans="1:8" x14ac:dyDescent="0.25">
      <c r="A4733" s="5">
        <v>37280</v>
      </c>
      <c r="B4733" s="6">
        <v>2.2562500000000001</v>
      </c>
      <c r="C4733" s="6">
        <v>2.375</v>
      </c>
      <c r="D4733" s="6">
        <v>2.2562500000000001</v>
      </c>
      <c r="E4733" s="6">
        <v>2.375</v>
      </c>
      <c r="F4733" s="6">
        <v>2.375</v>
      </c>
      <c r="G4733" s="6">
        <f t="shared" si="146"/>
        <v>0.11874999999999991</v>
      </c>
      <c r="H4733" s="7">
        <f t="shared" si="147"/>
        <v>6.3711911357340639E-2</v>
      </c>
    </row>
    <row r="4734" spans="1:8" x14ac:dyDescent="0.25">
      <c r="A4734" s="5">
        <v>37279</v>
      </c>
      <c r="B4734" s="6">
        <v>2.2124999999999999</v>
      </c>
      <c r="C4734" s="6">
        <v>2.2312500000000002</v>
      </c>
      <c r="D4734" s="6">
        <v>2.1937500000000001</v>
      </c>
      <c r="E4734" s="6">
        <v>2.2312500000000002</v>
      </c>
      <c r="F4734" s="6">
        <v>2.2312500000000002</v>
      </c>
      <c r="G4734" s="6">
        <f t="shared" si="146"/>
        <v>3.7500000000000089E-2</v>
      </c>
      <c r="H4734" s="7">
        <f t="shared" si="147"/>
        <v>1.6949152542372923E-2</v>
      </c>
    </row>
    <row r="4735" spans="1:8" x14ac:dyDescent="0.25">
      <c r="A4735" s="5">
        <v>37278</v>
      </c>
      <c r="B4735" s="6">
        <v>2.2000000000000002</v>
      </c>
      <c r="C4735" s="6">
        <v>2.2250000000000001</v>
      </c>
      <c r="D4735" s="6">
        <v>2.1875</v>
      </c>
      <c r="E4735" s="6">
        <v>2.1937500000000001</v>
      </c>
      <c r="F4735" s="6">
        <v>2.1937500000000001</v>
      </c>
      <c r="G4735" s="6">
        <f t="shared" si="146"/>
        <v>3.7500000000000089E-2</v>
      </c>
      <c r="H4735" s="7">
        <f t="shared" si="147"/>
        <v>1.9886363636363716E-2</v>
      </c>
    </row>
    <row r="4736" spans="1:8" x14ac:dyDescent="0.25">
      <c r="A4736" s="5">
        <v>37274</v>
      </c>
      <c r="B4736" s="6">
        <v>2.1812499999999999</v>
      </c>
      <c r="C4736" s="6">
        <v>2.1862499999999998</v>
      </c>
      <c r="D4736" s="6">
        <v>2.1462500000000002</v>
      </c>
      <c r="E4736" s="6">
        <v>2.1812499999999999</v>
      </c>
      <c r="F4736" s="6">
        <v>2.1812499999999999</v>
      </c>
      <c r="G4736" s="6">
        <f t="shared" si="146"/>
        <v>3.9999999999999591E-2</v>
      </c>
      <c r="H4736" s="7">
        <f t="shared" si="147"/>
        <v>2.1776504297994215E-2</v>
      </c>
    </row>
    <row r="4737" spans="1:8" x14ac:dyDescent="0.25">
      <c r="A4737" s="5">
        <v>37273</v>
      </c>
      <c r="B4737" s="6">
        <v>2.21875</v>
      </c>
      <c r="C4737" s="6">
        <v>2.2374999999999998</v>
      </c>
      <c r="D4737" s="6">
        <v>2.15625</v>
      </c>
      <c r="E4737" s="6">
        <v>2.1937500000000001</v>
      </c>
      <c r="F4737" s="6">
        <v>2.1937500000000001</v>
      </c>
      <c r="G4737" s="6">
        <f t="shared" si="146"/>
        <v>8.1249999999999822E-2</v>
      </c>
      <c r="H4737" s="7">
        <f t="shared" si="147"/>
        <v>3.6619718309859071E-2</v>
      </c>
    </row>
    <row r="4738" spans="1:8" x14ac:dyDescent="0.25">
      <c r="A4738" s="5">
        <v>37272</v>
      </c>
      <c r="B4738" s="6">
        <v>2.1625000000000001</v>
      </c>
      <c r="C4738" s="6">
        <v>2.1812499999999999</v>
      </c>
      <c r="D4738" s="6">
        <v>2.15</v>
      </c>
      <c r="E4738" s="6">
        <v>2.1687500000000002</v>
      </c>
      <c r="F4738" s="6">
        <v>2.1687500000000002</v>
      </c>
      <c r="G4738" s="6">
        <f t="shared" si="146"/>
        <v>3.125E-2</v>
      </c>
      <c r="H4738" s="7">
        <f t="shared" si="147"/>
        <v>1.7341040462427786E-2</v>
      </c>
    </row>
    <row r="4739" spans="1:8" x14ac:dyDescent="0.25">
      <c r="A4739" s="5">
        <v>37271</v>
      </c>
      <c r="B4739" s="6">
        <v>2.1187499999999999</v>
      </c>
      <c r="C4739" s="6">
        <v>2.2062499999999998</v>
      </c>
      <c r="D4739" s="6">
        <v>2.1</v>
      </c>
      <c r="E4739" s="6">
        <v>2.1437499999999998</v>
      </c>
      <c r="F4739" s="6">
        <v>2.1437499999999998</v>
      </c>
      <c r="G4739" s="6">
        <f t="shared" ref="G4739:G4802" si="148">C4739-D4739</f>
        <v>0.10624999999999973</v>
      </c>
      <c r="H4739" s="7">
        <f t="shared" ref="H4739:H4802" si="149">MAX(G4739,ABS(C4739-E4740),ABS(E4740-D4739))/B4739</f>
        <v>5.0147492625368606E-2</v>
      </c>
    </row>
    <row r="4740" spans="1:8" x14ac:dyDescent="0.25">
      <c r="A4740" s="5">
        <v>37270</v>
      </c>
      <c r="B4740" s="6">
        <v>2.2237499999999999</v>
      </c>
      <c r="C4740" s="6">
        <v>2.2562500000000001</v>
      </c>
      <c r="D4740" s="6">
        <v>2.1037499999999998</v>
      </c>
      <c r="E4740" s="6">
        <v>2.15</v>
      </c>
      <c r="F4740" s="6">
        <v>2.15</v>
      </c>
      <c r="G4740" s="6">
        <f t="shared" si="148"/>
        <v>0.1525000000000003</v>
      </c>
      <c r="H4740" s="7">
        <f t="shared" si="149"/>
        <v>0.10455311973018568</v>
      </c>
    </row>
    <row r="4741" spans="1:8" x14ac:dyDescent="0.25">
      <c r="A4741" s="5">
        <v>37267</v>
      </c>
      <c r="B4741" s="6">
        <v>2.3250000000000002</v>
      </c>
      <c r="C4741" s="6">
        <v>2.3374999999999999</v>
      </c>
      <c r="D4741" s="6">
        <v>2.3250000000000002</v>
      </c>
      <c r="E4741" s="6">
        <v>2.3362500000000002</v>
      </c>
      <c r="F4741" s="6">
        <v>2.3362500000000002</v>
      </c>
      <c r="G4741" s="6">
        <f t="shared" si="148"/>
        <v>1.2499999999999734E-2</v>
      </c>
      <c r="H4741" s="7">
        <f t="shared" si="149"/>
        <v>8.0645161290321815E-3</v>
      </c>
    </row>
    <row r="4742" spans="1:8" x14ac:dyDescent="0.25">
      <c r="A4742" s="5">
        <v>37266</v>
      </c>
      <c r="B4742" s="6">
        <v>2.3250000000000002</v>
      </c>
      <c r="C4742" s="6">
        <v>2.355</v>
      </c>
      <c r="D4742" s="6">
        <v>2.3062499999999999</v>
      </c>
      <c r="E4742" s="6">
        <v>2.34375</v>
      </c>
      <c r="F4742" s="6">
        <v>2.34375</v>
      </c>
      <c r="G4742" s="6">
        <f t="shared" si="148"/>
        <v>4.8750000000000071E-2</v>
      </c>
      <c r="H4742" s="7">
        <f t="shared" si="149"/>
        <v>2.09677419354839E-2</v>
      </c>
    </row>
    <row r="4743" spans="1:8" x14ac:dyDescent="0.25">
      <c r="A4743" s="5">
        <v>37265</v>
      </c>
      <c r="B4743" s="6">
        <v>2.3725000000000001</v>
      </c>
      <c r="C4743" s="6">
        <v>2.3725000000000001</v>
      </c>
      <c r="D4743" s="6">
        <v>2.28125</v>
      </c>
      <c r="E4743" s="6">
        <v>2.3125</v>
      </c>
      <c r="F4743" s="6">
        <v>2.3125</v>
      </c>
      <c r="G4743" s="6">
        <f t="shared" si="148"/>
        <v>9.1250000000000053E-2</v>
      </c>
      <c r="H4743" s="7">
        <f t="shared" si="149"/>
        <v>3.8461538461538484E-2</v>
      </c>
    </row>
    <row r="4744" spans="1:8" x14ac:dyDescent="0.25">
      <c r="A4744" s="5">
        <v>37264</v>
      </c>
      <c r="B4744" s="6">
        <v>2.3725000000000001</v>
      </c>
      <c r="C4744" s="6">
        <v>2.375</v>
      </c>
      <c r="D4744" s="6">
        <v>2.34375</v>
      </c>
      <c r="E4744" s="6">
        <v>2.3687499999999999</v>
      </c>
      <c r="F4744" s="6">
        <v>2.3687499999999999</v>
      </c>
      <c r="G4744" s="6">
        <f t="shared" si="148"/>
        <v>3.125E-2</v>
      </c>
      <c r="H4744" s="7">
        <f t="shared" si="149"/>
        <v>1.3171759747102213E-2</v>
      </c>
    </row>
    <row r="4745" spans="1:8" x14ac:dyDescent="0.25">
      <c r="A4745" s="5">
        <v>37263</v>
      </c>
      <c r="B4745" s="6">
        <v>2.375</v>
      </c>
      <c r="C4745" s="6">
        <v>2.375</v>
      </c>
      <c r="D4745" s="6">
        <v>2.335</v>
      </c>
      <c r="E4745" s="6">
        <v>2.3624999999999998</v>
      </c>
      <c r="F4745" s="6">
        <v>2.3624999999999998</v>
      </c>
      <c r="G4745" s="6">
        <f t="shared" si="148"/>
        <v>4.0000000000000036E-2</v>
      </c>
      <c r="H4745" s="7">
        <f t="shared" si="149"/>
        <v>1.6842105263157908E-2</v>
      </c>
    </row>
    <row r="4746" spans="1:8" x14ac:dyDescent="0.25">
      <c r="A4746" s="5">
        <v>37260</v>
      </c>
      <c r="B4746" s="6">
        <v>2.3737499999999998</v>
      </c>
      <c r="C4746" s="6">
        <v>2.375</v>
      </c>
      <c r="D4746" s="6">
        <v>2.35</v>
      </c>
      <c r="E4746" s="6">
        <v>2.375</v>
      </c>
      <c r="F4746" s="6">
        <v>2.375</v>
      </c>
      <c r="G4746" s="6">
        <f t="shared" si="148"/>
        <v>2.4999999999999911E-2</v>
      </c>
      <c r="H4746" s="7">
        <f t="shared" si="149"/>
        <v>1.0531858873091065E-2</v>
      </c>
    </row>
    <row r="4747" spans="1:8" x14ac:dyDescent="0.25">
      <c r="A4747" s="5">
        <v>37259</v>
      </c>
      <c r="B4747" s="6">
        <v>2.375</v>
      </c>
      <c r="C4747" s="6">
        <v>2.3774999999999999</v>
      </c>
      <c r="D4747" s="6">
        <v>2.3574999999999999</v>
      </c>
      <c r="E4747" s="6">
        <v>2.375</v>
      </c>
      <c r="F4747" s="6">
        <v>2.375</v>
      </c>
      <c r="G4747" s="6">
        <f t="shared" si="148"/>
        <v>2.0000000000000018E-2</v>
      </c>
      <c r="H4747" s="7">
        <f t="shared" si="149"/>
        <v>8.4210526315789541E-3</v>
      </c>
    </row>
    <row r="4748" spans="1:8" x14ac:dyDescent="0.25">
      <c r="A4748" s="5">
        <v>37258</v>
      </c>
      <c r="B4748" s="6">
        <v>2.3737499999999998</v>
      </c>
      <c r="C4748" s="6">
        <v>2.3875000000000002</v>
      </c>
      <c r="D4748" s="6">
        <v>2.36</v>
      </c>
      <c r="E4748" s="6">
        <v>2.375</v>
      </c>
      <c r="F4748" s="6">
        <v>2.375</v>
      </c>
      <c r="G4748" s="6">
        <f t="shared" si="148"/>
        <v>2.7500000000000302E-2</v>
      </c>
      <c r="H4748" s="7">
        <f t="shared" si="149"/>
        <v>1.1585044760400339E-2</v>
      </c>
    </row>
    <row r="4749" spans="1:8" x14ac:dyDescent="0.25">
      <c r="A4749" s="5">
        <v>37256</v>
      </c>
      <c r="B4749" s="6">
        <v>2.3725000000000001</v>
      </c>
      <c r="C4749" s="6">
        <v>2.3975</v>
      </c>
      <c r="D4749" s="6">
        <v>2.3450000000000002</v>
      </c>
      <c r="E4749" s="6">
        <v>2.3737499999999998</v>
      </c>
      <c r="F4749" s="6">
        <v>2.3737499999999998</v>
      </c>
      <c r="G4749" s="6">
        <f t="shared" si="148"/>
        <v>5.2499999999999769E-2</v>
      </c>
      <c r="H4749" s="7">
        <f t="shared" si="149"/>
        <v>2.2128556375131621E-2</v>
      </c>
    </row>
    <row r="4750" spans="1:8" x14ac:dyDescent="0.25">
      <c r="A4750" s="5">
        <v>37253</v>
      </c>
      <c r="B4750" s="6">
        <v>2.36</v>
      </c>
      <c r="C4750" s="6">
        <v>2.375</v>
      </c>
      <c r="D4750" s="6">
        <v>2.3374999999999999</v>
      </c>
      <c r="E4750" s="6">
        <v>2.3737499999999998</v>
      </c>
      <c r="F4750" s="6">
        <v>2.3737499999999998</v>
      </c>
      <c r="G4750" s="6">
        <f t="shared" si="148"/>
        <v>3.7500000000000089E-2</v>
      </c>
      <c r="H4750" s="7">
        <f t="shared" si="149"/>
        <v>1.5889830508474614E-2</v>
      </c>
    </row>
    <row r="4751" spans="1:8" x14ac:dyDescent="0.25">
      <c r="A4751" s="5">
        <v>37252</v>
      </c>
      <c r="B4751" s="6">
        <v>2.375</v>
      </c>
      <c r="C4751" s="6">
        <v>2.3787500000000001</v>
      </c>
      <c r="D4751" s="6">
        <v>2.3462499999999999</v>
      </c>
      <c r="E4751" s="6">
        <v>2.3725000000000001</v>
      </c>
      <c r="F4751" s="6">
        <v>2.3725000000000001</v>
      </c>
      <c r="G4751" s="6">
        <f t="shared" si="148"/>
        <v>3.2500000000000195E-2</v>
      </c>
      <c r="H4751" s="7">
        <f t="shared" si="149"/>
        <v>1.3684210526315872E-2</v>
      </c>
    </row>
    <row r="4752" spans="1:8" x14ac:dyDescent="0.25">
      <c r="A4752" s="5">
        <v>37251</v>
      </c>
      <c r="B4752" s="6">
        <v>2.375</v>
      </c>
      <c r="C4752" s="6">
        <v>2.4562499999999998</v>
      </c>
      <c r="D4752" s="6">
        <v>2.36375</v>
      </c>
      <c r="E4752" s="6">
        <v>2.375</v>
      </c>
      <c r="F4752" s="6">
        <v>2.375</v>
      </c>
      <c r="G4752" s="6">
        <f t="shared" si="148"/>
        <v>9.2499999999999805E-2</v>
      </c>
      <c r="H4752" s="7">
        <f t="shared" si="149"/>
        <v>3.894736842105255E-2</v>
      </c>
    </row>
    <row r="4753" spans="1:8" x14ac:dyDescent="0.25">
      <c r="A4753" s="5">
        <v>37249</v>
      </c>
      <c r="B4753" s="6">
        <v>2.3687499999999999</v>
      </c>
      <c r="C4753" s="6">
        <v>2.38625</v>
      </c>
      <c r="D4753" s="6">
        <v>2.36375</v>
      </c>
      <c r="E4753" s="6">
        <v>2.3824999999999998</v>
      </c>
      <c r="F4753" s="6">
        <v>2.3824999999999998</v>
      </c>
      <c r="G4753" s="6">
        <f t="shared" si="148"/>
        <v>2.2499999999999964E-2</v>
      </c>
      <c r="H4753" s="7">
        <f t="shared" si="149"/>
        <v>1.3720316622691376E-2</v>
      </c>
    </row>
    <row r="4754" spans="1:8" x14ac:dyDescent="0.25">
      <c r="A4754" s="5">
        <v>37246</v>
      </c>
      <c r="B4754" s="6">
        <v>2.53125</v>
      </c>
      <c r="C4754" s="6">
        <v>2.53125</v>
      </c>
      <c r="D4754" s="6">
        <v>2.3962500000000002</v>
      </c>
      <c r="E4754" s="6">
        <v>2.3962500000000002</v>
      </c>
      <c r="F4754" s="6">
        <v>2.3962500000000002</v>
      </c>
      <c r="G4754" s="6">
        <f t="shared" si="148"/>
        <v>0.13499999999999979</v>
      </c>
      <c r="H4754" s="7">
        <f t="shared" si="149"/>
        <v>5.3333333333333247E-2</v>
      </c>
    </row>
    <row r="4755" spans="1:8" x14ac:dyDescent="0.25">
      <c r="A4755" s="5">
        <v>37245</v>
      </c>
      <c r="B4755" s="6">
        <v>2.5</v>
      </c>
      <c r="C4755" s="6">
        <v>2.5</v>
      </c>
      <c r="D4755" s="6">
        <v>2.4325000000000001</v>
      </c>
      <c r="E4755" s="6">
        <v>2.46875</v>
      </c>
      <c r="F4755" s="6">
        <v>2.46875</v>
      </c>
      <c r="G4755" s="6">
        <f t="shared" si="148"/>
        <v>6.7499999999999893E-2</v>
      </c>
      <c r="H4755" s="7">
        <f t="shared" si="149"/>
        <v>2.6999999999999958E-2</v>
      </c>
    </row>
    <row r="4756" spans="1:8" x14ac:dyDescent="0.25">
      <c r="A4756" s="5">
        <v>37244</v>
      </c>
      <c r="B4756" s="6">
        <v>2.5062500000000001</v>
      </c>
      <c r="C4756" s="6">
        <v>2.56</v>
      </c>
      <c r="D4756" s="6">
        <v>2.46875</v>
      </c>
      <c r="E4756" s="6">
        <v>2.5</v>
      </c>
      <c r="F4756" s="6">
        <v>2.5</v>
      </c>
      <c r="G4756" s="6">
        <f t="shared" si="148"/>
        <v>9.1250000000000053E-2</v>
      </c>
      <c r="H4756" s="7">
        <f t="shared" si="149"/>
        <v>3.6408977556109744E-2</v>
      </c>
    </row>
    <row r="4757" spans="1:8" x14ac:dyDescent="0.25">
      <c r="A4757" s="5">
        <v>37243</v>
      </c>
      <c r="B4757" s="6">
        <v>2.2875000000000001</v>
      </c>
      <c r="C4757" s="6">
        <v>2.5</v>
      </c>
      <c r="D4757" s="6">
        <v>2.2749999999999999</v>
      </c>
      <c r="E4757" s="6">
        <v>2.4750000000000001</v>
      </c>
      <c r="F4757" s="6">
        <v>2.4750000000000001</v>
      </c>
      <c r="G4757" s="6">
        <f t="shared" si="148"/>
        <v>0.22500000000000009</v>
      </c>
      <c r="H4757" s="7">
        <f t="shared" si="149"/>
        <v>9.8360655737704958E-2</v>
      </c>
    </row>
    <row r="4758" spans="1:8" x14ac:dyDescent="0.25">
      <c r="A4758" s="5">
        <v>37242</v>
      </c>
      <c r="B4758" s="6">
        <v>2.2749999999999999</v>
      </c>
      <c r="C4758" s="6">
        <v>2.3062499999999999</v>
      </c>
      <c r="D4758" s="6">
        <v>2.25</v>
      </c>
      <c r="E4758" s="6">
        <v>2.2875000000000001</v>
      </c>
      <c r="F4758" s="6">
        <v>2.2875000000000001</v>
      </c>
      <c r="G4758" s="6">
        <f t="shared" si="148"/>
        <v>5.6249999999999911E-2</v>
      </c>
      <c r="H4758" s="7">
        <f t="shared" si="149"/>
        <v>4.2307692307692289E-2</v>
      </c>
    </row>
    <row r="4759" spans="1:8" x14ac:dyDescent="0.25">
      <c r="A4759" s="5">
        <v>37239</v>
      </c>
      <c r="B4759" s="6">
        <v>2.1074999999999999</v>
      </c>
      <c r="C4759" s="6">
        <v>2.25</v>
      </c>
      <c r="D4759" s="6">
        <v>2.1074999999999999</v>
      </c>
      <c r="E4759" s="6">
        <v>2.21</v>
      </c>
      <c r="F4759" s="6">
        <v>2.21</v>
      </c>
      <c r="G4759" s="6">
        <f t="shared" si="148"/>
        <v>0.14250000000000007</v>
      </c>
      <c r="H4759" s="7">
        <f t="shared" si="149"/>
        <v>6.7615658362989356E-2</v>
      </c>
    </row>
    <row r="4760" spans="1:8" x14ac:dyDescent="0.25">
      <c r="A4760" s="5">
        <v>37238</v>
      </c>
      <c r="B4760" s="6">
        <v>2.1749999999999998</v>
      </c>
      <c r="C4760" s="6">
        <v>2.1749999999999998</v>
      </c>
      <c r="D4760" s="6">
        <v>2.0750000000000002</v>
      </c>
      <c r="E4760" s="6">
        <v>2.1074999999999999</v>
      </c>
      <c r="F4760" s="6">
        <v>2.1074999999999999</v>
      </c>
      <c r="G4760" s="6">
        <f t="shared" si="148"/>
        <v>9.9999999999999645E-2</v>
      </c>
      <c r="H4760" s="7">
        <f t="shared" si="149"/>
        <v>4.5977011494252713E-2</v>
      </c>
    </row>
    <row r="4761" spans="1:8" x14ac:dyDescent="0.25">
      <c r="A4761" s="5">
        <v>37237</v>
      </c>
      <c r="B4761" s="6">
        <v>2.0874999999999999</v>
      </c>
      <c r="C4761" s="6">
        <v>2.1425000000000001</v>
      </c>
      <c r="D4761" s="6">
        <v>2.0437500000000002</v>
      </c>
      <c r="E4761" s="6">
        <v>2.125</v>
      </c>
      <c r="F4761" s="6">
        <v>2.125</v>
      </c>
      <c r="G4761" s="6">
        <f t="shared" si="148"/>
        <v>9.8749999999999893E-2</v>
      </c>
      <c r="H4761" s="7">
        <f t="shared" si="149"/>
        <v>5.0299401197604787E-2</v>
      </c>
    </row>
    <row r="4762" spans="1:8" x14ac:dyDescent="0.25">
      <c r="A4762" s="5">
        <v>37236</v>
      </c>
      <c r="B4762" s="6">
        <v>2.0499999999999998</v>
      </c>
      <c r="C4762" s="6">
        <v>2.0750000000000002</v>
      </c>
      <c r="D4762" s="6">
        <v>2.0249999999999999</v>
      </c>
      <c r="E4762" s="6">
        <v>2.0375000000000001</v>
      </c>
      <c r="F4762" s="6">
        <v>2.0375000000000001</v>
      </c>
      <c r="G4762" s="6">
        <f t="shared" si="148"/>
        <v>5.0000000000000266E-2</v>
      </c>
      <c r="H4762" s="7">
        <f t="shared" si="149"/>
        <v>3.4146341463414775E-2</v>
      </c>
    </row>
    <row r="4763" spans="1:8" x14ac:dyDescent="0.25">
      <c r="A4763" s="5">
        <v>37235</v>
      </c>
      <c r="B4763" s="6">
        <v>2.0687500000000001</v>
      </c>
      <c r="C4763" s="6">
        <v>2.0687500000000001</v>
      </c>
      <c r="D4763" s="6">
        <v>1.98125</v>
      </c>
      <c r="E4763" s="6">
        <v>2.0049999999999999</v>
      </c>
      <c r="F4763" s="6">
        <v>2.0049999999999999</v>
      </c>
      <c r="G4763" s="6">
        <f t="shared" si="148"/>
        <v>8.7500000000000133E-2</v>
      </c>
      <c r="H4763" s="7">
        <f t="shared" si="149"/>
        <v>4.2296072507552934E-2</v>
      </c>
    </row>
    <row r="4764" spans="1:8" x14ac:dyDescent="0.25">
      <c r="A4764" s="5">
        <v>37232</v>
      </c>
      <c r="B4764" s="6">
        <v>2.0449999999999999</v>
      </c>
      <c r="C4764" s="6">
        <v>2.0449999999999999</v>
      </c>
      <c r="D4764" s="6">
        <v>2.0125000000000002</v>
      </c>
      <c r="E4764" s="6">
        <v>2.0375000000000001</v>
      </c>
      <c r="F4764" s="6">
        <v>2.0375000000000001</v>
      </c>
      <c r="G4764" s="6">
        <f t="shared" si="148"/>
        <v>3.2499999999999751E-2</v>
      </c>
      <c r="H4764" s="7">
        <f t="shared" si="149"/>
        <v>1.5892420537897189E-2</v>
      </c>
    </row>
    <row r="4765" spans="1:8" x14ac:dyDescent="0.25">
      <c r="A4765" s="5">
        <v>37231</v>
      </c>
      <c r="B4765" s="6">
        <v>2.1</v>
      </c>
      <c r="C4765" s="6">
        <v>2.1</v>
      </c>
      <c r="D4765" s="6">
        <v>2.0375000000000001</v>
      </c>
      <c r="E4765" s="6">
        <v>2.0437500000000002</v>
      </c>
      <c r="F4765" s="6">
        <v>2.0437500000000002</v>
      </c>
      <c r="G4765" s="6">
        <f t="shared" si="148"/>
        <v>6.25E-2</v>
      </c>
      <c r="H4765" s="7">
        <f t="shared" si="149"/>
        <v>2.976190476190476E-2</v>
      </c>
    </row>
    <row r="4766" spans="1:8" x14ac:dyDescent="0.25">
      <c r="A4766" s="5">
        <v>37230</v>
      </c>
      <c r="B4766" s="6">
        <v>1.9937499999999999</v>
      </c>
      <c r="C4766" s="6">
        <v>2.0812499999999998</v>
      </c>
      <c r="D4766" s="6">
        <v>1.9924999999999999</v>
      </c>
      <c r="E4766" s="6">
        <v>2.0437500000000002</v>
      </c>
      <c r="F4766" s="6">
        <v>2.0437500000000002</v>
      </c>
      <c r="G4766" s="6">
        <f t="shared" si="148"/>
        <v>8.8749999999999885E-2</v>
      </c>
      <c r="H4766" s="7">
        <f t="shared" si="149"/>
        <v>6.9592476489028179E-2</v>
      </c>
    </row>
    <row r="4767" spans="1:8" x14ac:dyDescent="0.25">
      <c r="A4767" s="5">
        <v>37229</v>
      </c>
      <c r="B4767" s="6">
        <v>1.9337500000000001</v>
      </c>
      <c r="C4767" s="6">
        <v>1.9437500000000001</v>
      </c>
      <c r="D4767" s="6">
        <v>1.9125000000000001</v>
      </c>
      <c r="E4767" s="6">
        <v>1.9424999999999999</v>
      </c>
      <c r="F4767" s="6">
        <v>1.9424999999999999</v>
      </c>
      <c r="G4767" s="6">
        <f t="shared" si="148"/>
        <v>3.125E-2</v>
      </c>
      <c r="H4767" s="7">
        <f t="shared" si="149"/>
        <v>2.1331609566903689E-2</v>
      </c>
    </row>
    <row r="4768" spans="1:8" x14ac:dyDescent="0.25">
      <c r="A4768" s="5">
        <v>37228</v>
      </c>
      <c r="B4768" s="6">
        <v>1.9437500000000001</v>
      </c>
      <c r="C4768" s="6">
        <v>1.9437500000000001</v>
      </c>
      <c r="D4768" s="6">
        <v>1.8875</v>
      </c>
      <c r="E4768" s="6">
        <v>1.9025000000000001</v>
      </c>
      <c r="F4768" s="6">
        <v>1.9025000000000001</v>
      </c>
      <c r="G4768" s="6">
        <f t="shared" si="148"/>
        <v>5.6250000000000133E-2</v>
      </c>
      <c r="H4768" s="7">
        <f t="shared" si="149"/>
        <v>2.8938906752411644E-2</v>
      </c>
    </row>
    <row r="4769" spans="1:8" x14ac:dyDescent="0.25">
      <c r="A4769" s="5">
        <v>37225</v>
      </c>
      <c r="B4769" s="6">
        <v>1.91625</v>
      </c>
      <c r="C4769" s="6">
        <v>1.91875</v>
      </c>
      <c r="D4769" s="6">
        <v>1.825</v>
      </c>
      <c r="E4769" s="6">
        <v>1.91875</v>
      </c>
      <c r="F4769" s="6">
        <v>1.91875</v>
      </c>
      <c r="G4769" s="6">
        <f t="shared" si="148"/>
        <v>9.375E-2</v>
      </c>
      <c r="H4769" s="7">
        <f t="shared" si="149"/>
        <v>4.8923679060665359E-2</v>
      </c>
    </row>
    <row r="4770" spans="1:8" x14ac:dyDescent="0.25">
      <c r="A4770" s="5">
        <v>37224</v>
      </c>
      <c r="B4770" s="6">
        <v>1.8825000000000001</v>
      </c>
      <c r="C4770" s="6">
        <v>1.9087499999999999</v>
      </c>
      <c r="D4770" s="6">
        <v>1.875</v>
      </c>
      <c r="E4770" s="6">
        <v>1.9087499999999999</v>
      </c>
      <c r="F4770" s="6">
        <v>1.9087499999999999</v>
      </c>
      <c r="G4770" s="6">
        <f t="shared" si="148"/>
        <v>3.3749999999999947E-2</v>
      </c>
      <c r="H4770" s="7">
        <f t="shared" si="149"/>
        <v>2.0584329349269622E-2</v>
      </c>
    </row>
    <row r="4771" spans="1:8" x14ac:dyDescent="0.25">
      <c r="A4771" s="5">
        <v>37223</v>
      </c>
      <c r="B4771" s="6">
        <v>1.90625</v>
      </c>
      <c r="C4771" s="6">
        <v>1.9637500000000001</v>
      </c>
      <c r="D4771" s="6">
        <v>1.90625</v>
      </c>
      <c r="E4771" s="6">
        <v>1.9137500000000001</v>
      </c>
      <c r="F4771" s="6">
        <v>1.9137500000000001</v>
      </c>
      <c r="G4771" s="6">
        <f t="shared" si="148"/>
        <v>5.7500000000000107E-2</v>
      </c>
      <c r="H4771" s="7">
        <f t="shared" si="149"/>
        <v>4.2622950819672156E-2</v>
      </c>
    </row>
    <row r="4772" spans="1:8" x14ac:dyDescent="0.25">
      <c r="A4772" s="5">
        <v>37222</v>
      </c>
      <c r="B4772" s="6">
        <v>1.9937499999999999</v>
      </c>
      <c r="C4772" s="6">
        <v>2.0437500000000002</v>
      </c>
      <c r="D4772" s="6">
        <v>1.9750000000000001</v>
      </c>
      <c r="E4772" s="6">
        <v>1.9875</v>
      </c>
      <c r="F4772" s="6">
        <v>1.9875</v>
      </c>
      <c r="G4772" s="6">
        <f t="shared" si="148"/>
        <v>6.8750000000000089E-2</v>
      </c>
      <c r="H4772" s="7">
        <f t="shared" si="149"/>
        <v>3.4482758620689703E-2</v>
      </c>
    </row>
    <row r="4773" spans="1:8" x14ac:dyDescent="0.25">
      <c r="A4773" s="5">
        <v>37221</v>
      </c>
      <c r="B4773" s="6">
        <v>2.0024999999999999</v>
      </c>
      <c r="C4773" s="6">
        <v>2.0024999999999999</v>
      </c>
      <c r="D4773" s="6">
        <v>1.96</v>
      </c>
      <c r="E4773" s="6">
        <v>1.98125</v>
      </c>
      <c r="F4773" s="6">
        <v>1.98125</v>
      </c>
      <c r="G4773" s="6">
        <f t="shared" si="148"/>
        <v>4.2499999999999982E-2</v>
      </c>
      <c r="H4773" s="7">
        <f t="shared" si="149"/>
        <v>2.1223470661672902E-2</v>
      </c>
    </row>
    <row r="4774" spans="1:8" x14ac:dyDescent="0.25">
      <c r="A4774" s="5">
        <v>37218</v>
      </c>
      <c r="B4774" s="6">
        <v>1.9624999999999999</v>
      </c>
      <c r="C4774" s="6">
        <v>2.03125</v>
      </c>
      <c r="D4774" s="6">
        <v>1.9624999999999999</v>
      </c>
      <c r="E4774" s="6">
        <v>1.9712499999999999</v>
      </c>
      <c r="F4774" s="6">
        <v>1.9712499999999999</v>
      </c>
      <c r="G4774" s="6">
        <f t="shared" si="148"/>
        <v>6.8750000000000089E-2</v>
      </c>
      <c r="H4774" s="7">
        <f t="shared" si="149"/>
        <v>4.2038216560509566E-2</v>
      </c>
    </row>
    <row r="4775" spans="1:8" x14ac:dyDescent="0.25">
      <c r="A4775" s="5">
        <v>37216</v>
      </c>
      <c r="B4775" s="6">
        <v>1.9862500000000001</v>
      </c>
      <c r="C4775" s="6">
        <v>1.9862500000000001</v>
      </c>
      <c r="D4775" s="6">
        <v>1.9375</v>
      </c>
      <c r="E4775" s="6">
        <v>1.94875</v>
      </c>
      <c r="F4775" s="6">
        <v>1.94875</v>
      </c>
      <c r="G4775" s="6">
        <f t="shared" si="148"/>
        <v>4.8750000000000071E-2</v>
      </c>
      <c r="H4775" s="7">
        <f t="shared" si="149"/>
        <v>2.7690371302706074E-2</v>
      </c>
    </row>
    <row r="4776" spans="1:8" x14ac:dyDescent="0.25">
      <c r="A4776" s="5">
        <v>37215</v>
      </c>
      <c r="B4776" s="6">
        <v>1.98125</v>
      </c>
      <c r="C4776" s="6">
        <v>2.0625</v>
      </c>
      <c r="D4776" s="6">
        <v>1.9624999999999999</v>
      </c>
      <c r="E4776" s="6">
        <v>1.9924999999999999</v>
      </c>
      <c r="F4776" s="6">
        <v>1.9924999999999999</v>
      </c>
      <c r="G4776" s="6">
        <f t="shared" si="148"/>
        <v>0.10000000000000009</v>
      </c>
      <c r="H4776" s="7">
        <f t="shared" si="149"/>
        <v>5.0473186119873864E-2</v>
      </c>
    </row>
    <row r="4777" spans="1:8" x14ac:dyDescent="0.25">
      <c r="A4777" s="5">
        <v>37214</v>
      </c>
      <c r="B4777" s="6">
        <v>1.9862500000000001</v>
      </c>
      <c r="C4777" s="6">
        <v>1.99875</v>
      </c>
      <c r="D4777" s="6">
        <v>1.9624999999999999</v>
      </c>
      <c r="E4777" s="6">
        <v>1.98125</v>
      </c>
      <c r="F4777" s="6">
        <v>1.98125</v>
      </c>
      <c r="G4777" s="6">
        <f t="shared" si="148"/>
        <v>3.6250000000000115E-2</v>
      </c>
      <c r="H4777" s="7">
        <f t="shared" si="149"/>
        <v>1.8250471994965444E-2</v>
      </c>
    </row>
    <row r="4778" spans="1:8" x14ac:dyDescent="0.25">
      <c r="A4778" s="5">
        <v>37211</v>
      </c>
      <c r="B4778" s="6">
        <v>1.95</v>
      </c>
      <c r="C4778" s="6">
        <v>1.9937499999999999</v>
      </c>
      <c r="D4778" s="6">
        <v>1.9375</v>
      </c>
      <c r="E4778" s="6">
        <v>1.9875</v>
      </c>
      <c r="F4778" s="6">
        <v>1.9875</v>
      </c>
      <c r="G4778" s="6">
        <f t="shared" si="148"/>
        <v>5.6249999999999911E-2</v>
      </c>
      <c r="H4778" s="7">
        <f t="shared" si="149"/>
        <v>2.8846153846153803E-2</v>
      </c>
    </row>
    <row r="4779" spans="1:8" x14ac:dyDescent="0.25">
      <c r="A4779" s="5">
        <v>37210</v>
      </c>
      <c r="B4779" s="6">
        <v>1.98</v>
      </c>
      <c r="C4779" s="6">
        <v>1.98</v>
      </c>
      <c r="D4779" s="6">
        <v>1.9137500000000001</v>
      </c>
      <c r="E4779" s="6">
        <v>1.9375</v>
      </c>
      <c r="F4779" s="6">
        <v>1.9375</v>
      </c>
      <c r="G4779" s="6">
        <f t="shared" si="148"/>
        <v>6.624999999999992E-2</v>
      </c>
      <c r="H4779" s="7">
        <f t="shared" si="149"/>
        <v>3.3459595959595918E-2</v>
      </c>
    </row>
    <row r="4780" spans="1:8" x14ac:dyDescent="0.25">
      <c r="A4780" s="5">
        <v>37209</v>
      </c>
      <c r="B4780" s="6">
        <v>1.85</v>
      </c>
      <c r="C4780" s="6">
        <v>1.96875</v>
      </c>
      <c r="D4780" s="6">
        <v>1.85</v>
      </c>
      <c r="E4780" s="6">
        <v>1.9675</v>
      </c>
      <c r="F4780" s="6">
        <v>1.9675</v>
      </c>
      <c r="G4780" s="6">
        <f t="shared" si="148"/>
        <v>0.11874999999999991</v>
      </c>
      <c r="H4780" s="7">
        <f t="shared" si="149"/>
        <v>7.0270270270270205E-2</v>
      </c>
    </row>
    <row r="4781" spans="1:8" x14ac:dyDescent="0.25">
      <c r="A4781" s="5">
        <v>37208</v>
      </c>
      <c r="B4781" s="6">
        <v>1.7875000000000001</v>
      </c>
      <c r="C4781" s="6">
        <v>1.85</v>
      </c>
      <c r="D4781" s="6">
        <v>1.7625</v>
      </c>
      <c r="E4781" s="6">
        <v>1.8387500000000001</v>
      </c>
      <c r="F4781" s="6">
        <v>1.8387500000000001</v>
      </c>
      <c r="G4781" s="6">
        <f t="shared" si="148"/>
        <v>8.7500000000000133E-2</v>
      </c>
      <c r="H4781" s="7">
        <f t="shared" si="149"/>
        <v>6.153846153846159E-2</v>
      </c>
    </row>
    <row r="4782" spans="1:8" x14ac:dyDescent="0.25">
      <c r="A4782" s="5">
        <v>37207</v>
      </c>
      <c r="B4782" s="6">
        <v>1.89625</v>
      </c>
      <c r="C4782" s="6">
        <v>1.9075</v>
      </c>
      <c r="D4782" s="6">
        <v>1.8125</v>
      </c>
      <c r="E4782" s="6">
        <v>1.8725000000000001</v>
      </c>
      <c r="F4782" s="6">
        <v>1.8725000000000001</v>
      </c>
      <c r="G4782" s="6">
        <f t="shared" si="148"/>
        <v>9.4999999999999973E-2</v>
      </c>
      <c r="H4782" s="7">
        <f t="shared" si="149"/>
        <v>5.0098879367172035E-2</v>
      </c>
    </row>
    <row r="4783" spans="1:8" x14ac:dyDescent="0.25">
      <c r="A4783" s="5">
        <v>37204</v>
      </c>
      <c r="B4783" s="6">
        <v>1.7987500000000001</v>
      </c>
      <c r="C4783" s="6">
        <v>1.8925000000000001</v>
      </c>
      <c r="D4783" s="6">
        <v>1.79</v>
      </c>
      <c r="E4783" s="6">
        <v>1.8774999999999999</v>
      </c>
      <c r="F4783" s="6">
        <v>1.8774999999999999</v>
      </c>
      <c r="G4783" s="6">
        <f t="shared" si="148"/>
        <v>0.10250000000000004</v>
      </c>
      <c r="H4783" s="7">
        <f t="shared" si="149"/>
        <v>5.6984016678248803E-2</v>
      </c>
    </row>
    <row r="4784" spans="1:8" x14ac:dyDescent="0.25">
      <c r="A4784" s="5">
        <v>37203</v>
      </c>
      <c r="B4784" s="6">
        <v>1.76875</v>
      </c>
      <c r="C4784" s="6">
        <v>1.8125</v>
      </c>
      <c r="D4784" s="6">
        <v>1.7625</v>
      </c>
      <c r="E4784" s="6">
        <v>1.81</v>
      </c>
      <c r="F4784" s="6">
        <v>1.81</v>
      </c>
      <c r="G4784" s="6">
        <f t="shared" si="148"/>
        <v>5.0000000000000044E-2</v>
      </c>
      <c r="H4784" s="7">
        <f t="shared" si="149"/>
        <v>4.240282685512365E-2</v>
      </c>
    </row>
    <row r="4785" spans="1:8" x14ac:dyDescent="0.25">
      <c r="A4785" s="5">
        <v>37202</v>
      </c>
      <c r="B4785" s="6">
        <v>1.7250000000000001</v>
      </c>
      <c r="C4785" s="6">
        <v>1.78125</v>
      </c>
      <c r="D4785" s="6">
        <v>1.7024999999999999</v>
      </c>
      <c r="E4785" s="6">
        <v>1.7375</v>
      </c>
      <c r="F4785" s="6">
        <v>1.7375</v>
      </c>
      <c r="G4785" s="6">
        <f t="shared" si="148"/>
        <v>7.8750000000000098E-2</v>
      </c>
      <c r="H4785" s="7">
        <f t="shared" si="149"/>
        <v>4.5652173913043534E-2</v>
      </c>
    </row>
    <row r="4786" spans="1:8" x14ac:dyDescent="0.25">
      <c r="A4786" s="5">
        <v>37201</v>
      </c>
      <c r="B4786" s="6">
        <v>1.70625</v>
      </c>
      <c r="C4786" s="6">
        <v>1.74125</v>
      </c>
      <c r="D4786" s="6">
        <v>1.66</v>
      </c>
      <c r="E4786" s="6">
        <v>1.7124999999999999</v>
      </c>
      <c r="F4786" s="6">
        <v>1.7124999999999999</v>
      </c>
      <c r="G4786" s="6">
        <f t="shared" si="148"/>
        <v>8.1250000000000044E-2</v>
      </c>
      <c r="H4786" s="7">
        <f t="shared" si="149"/>
        <v>4.7619047619047644E-2</v>
      </c>
    </row>
    <row r="4787" spans="1:8" x14ac:dyDescent="0.25">
      <c r="A4787" s="5">
        <v>37200</v>
      </c>
      <c r="B4787" s="6">
        <v>1.74875</v>
      </c>
      <c r="C4787" s="6">
        <v>1.74875</v>
      </c>
      <c r="D4787" s="6">
        <v>1.6937500000000001</v>
      </c>
      <c r="E4787" s="6">
        <v>1.6950000000000001</v>
      </c>
      <c r="F4787" s="6">
        <v>1.6950000000000001</v>
      </c>
      <c r="G4787" s="6">
        <f t="shared" si="148"/>
        <v>5.4999999999999938E-2</v>
      </c>
      <c r="H4787" s="7">
        <f t="shared" si="149"/>
        <v>3.14510364546104E-2</v>
      </c>
    </row>
    <row r="4788" spans="1:8" x14ac:dyDescent="0.25">
      <c r="A4788" s="5">
        <v>37197</v>
      </c>
      <c r="B4788" s="6">
        <v>1.7124999999999999</v>
      </c>
      <c r="C4788" s="6">
        <v>1.7875000000000001</v>
      </c>
      <c r="D4788" s="6">
        <v>1.7124999999999999</v>
      </c>
      <c r="E4788" s="6">
        <v>1.74875</v>
      </c>
      <c r="F4788" s="6">
        <v>1.74875</v>
      </c>
      <c r="G4788" s="6">
        <f t="shared" si="148"/>
        <v>7.5000000000000178E-2</v>
      </c>
      <c r="H4788" s="7">
        <f t="shared" si="149"/>
        <v>4.379562043795631E-2</v>
      </c>
    </row>
    <row r="4789" spans="1:8" x14ac:dyDescent="0.25">
      <c r="A4789" s="5">
        <v>37196</v>
      </c>
      <c r="B4789" s="6">
        <v>1.76125</v>
      </c>
      <c r="C4789" s="6">
        <v>1.7775000000000001</v>
      </c>
      <c r="D4789" s="6">
        <v>1.7</v>
      </c>
      <c r="E4789" s="6">
        <v>1.7250000000000001</v>
      </c>
      <c r="F4789" s="6">
        <v>1.7250000000000001</v>
      </c>
      <c r="G4789" s="6">
        <f t="shared" si="148"/>
        <v>7.7500000000000124E-2</v>
      </c>
      <c r="H4789" s="7">
        <f t="shared" si="149"/>
        <v>4.4002838892831866E-2</v>
      </c>
    </row>
    <row r="4790" spans="1:8" x14ac:dyDescent="0.25">
      <c r="A4790" s="5">
        <v>37195</v>
      </c>
      <c r="B4790" s="6">
        <v>1.7437499999999999</v>
      </c>
      <c r="C4790" s="6">
        <v>1.7537499999999999</v>
      </c>
      <c r="D4790" s="6">
        <v>1.68875</v>
      </c>
      <c r="E4790" s="6">
        <v>1.74875</v>
      </c>
      <c r="F4790" s="6">
        <v>1.74875</v>
      </c>
      <c r="G4790" s="6">
        <f t="shared" si="148"/>
        <v>6.4999999999999947E-2</v>
      </c>
      <c r="H4790" s="7">
        <f t="shared" si="149"/>
        <v>3.7275985663082406E-2</v>
      </c>
    </row>
    <row r="4791" spans="1:8" x14ac:dyDescent="0.25">
      <c r="A4791" s="5">
        <v>37194</v>
      </c>
      <c r="B4791" s="6">
        <v>1.8062499999999999</v>
      </c>
      <c r="C4791" s="6">
        <v>1.8062499999999999</v>
      </c>
      <c r="D4791" s="6">
        <v>1.6875</v>
      </c>
      <c r="E4791" s="6">
        <v>1.7175</v>
      </c>
      <c r="F4791" s="6">
        <v>1.7175</v>
      </c>
      <c r="G4791" s="6">
        <f t="shared" si="148"/>
        <v>0.11874999999999991</v>
      </c>
      <c r="H4791" s="7">
        <f t="shared" si="149"/>
        <v>7.2664359861591754E-2</v>
      </c>
    </row>
    <row r="4792" spans="1:8" x14ac:dyDescent="0.25">
      <c r="A4792" s="5">
        <v>37193</v>
      </c>
      <c r="B4792" s="6">
        <v>1.8875</v>
      </c>
      <c r="C4792" s="6">
        <v>2</v>
      </c>
      <c r="D4792" s="6">
        <v>1.75</v>
      </c>
      <c r="E4792" s="6">
        <v>1.8187500000000001</v>
      </c>
      <c r="F4792" s="6">
        <v>1.8187500000000001</v>
      </c>
      <c r="G4792" s="6">
        <f t="shared" si="148"/>
        <v>0.25</v>
      </c>
      <c r="H4792" s="7">
        <f t="shared" si="149"/>
        <v>0.13245033112582782</v>
      </c>
    </row>
    <row r="4793" spans="1:8" x14ac:dyDescent="0.25">
      <c r="A4793" s="5">
        <v>37190</v>
      </c>
      <c r="B4793" s="6">
        <v>1.81125</v>
      </c>
      <c r="C4793" s="6">
        <v>1.8812500000000001</v>
      </c>
      <c r="D4793" s="6">
        <v>1.81125</v>
      </c>
      <c r="E4793" s="6">
        <v>1.8187500000000001</v>
      </c>
      <c r="F4793" s="6">
        <v>1.8187500000000001</v>
      </c>
      <c r="G4793" s="6">
        <f t="shared" si="148"/>
        <v>7.0000000000000062E-2</v>
      </c>
      <c r="H4793" s="7">
        <f t="shared" si="149"/>
        <v>4.1407867494824113E-2</v>
      </c>
    </row>
    <row r="4794" spans="1:8" x14ac:dyDescent="0.25">
      <c r="A4794" s="5">
        <v>37189</v>
      </c>
      <c r="B4794" s="6">
        <v>1.65625</v>
      </c>
      <c r="C4794" s="6">
        <v>1.8125</v>
      </c>
      <c r="D4794" s="6">
        <v>1.65625</v>
      </c>
      <c r="E4794" s="6">
        <v>1.8062499999999999</v>
      </c>
      <c r="F4794" s="6">
        <v>1.8062499999999999</v>
      </c>
      <c r="G4794" s="6">
        <f t="shared" si="148"/>
        <v>0.15625</v>
      </c>
      <c r="H4794" s="7">
        <f t="shared" si="149"/>
        <v>0.11320754716981132</v>
      </c>
    </row>
    <row r="4795" spans="1:8" x14ac:dyDescent="0.25">
      <c r="A4795" s="5">
        <v>37188</v>
      </c>
      <c r="B4795" s="6">
        <v>1.6425000000000001</v>
      </c>
      <c r="C4795" s="6">
        <v>1.65625</v>
      </c>
      <c r="D4795" s="6">
        <v>1.5362499999999999</v>
      </c>
      <c r="E4795" s="6">
        <v>1.625</v>
      </c>
      <c r="F4795" s="6">
        <v>1.625</v>
      </c>
      <c r="G4795" s="6">
        <f t="shared" si="148"/>
        <v>0.12000000000000011</v>
      </c>
      <c r="H4795" s="7">
        <f t="shared" si="149"/>
        <v>7.3059360730593673E-2</v>
      </c>
    </row>
    <row r="4796" spans="1:8" x14ac:dyDescent="0.25">
      <c r="A4796" s="5">
        <v>37187</v>
      </c>
      <c r="B4796" s="6">
        <v>1.84375</v>
      </c>
      <c r="C4796" s="6">
        <v>1.84375</v>
      </c>
      <c r="D4796" s="6">
        <v>1.6</v>
      </c>
      <c r="E4796" s="6">
        <v>1.63</v>
      </c>
      <c r="F4796" s="6">
        <v>1.63</v>
      </c>
      <c r="G4796" s="6">
        <f t="shared" si="148"/>
        <v>0.24374999999999991</v>
      </c>
      <c r="H4796" s="7">
        <f t="shared" si="149"/>
        <v>0.13220338983050842</v>
      </c>
    </row>
    <row r="4797" spans="1:8" x14ac:dyDescent="0.25">
      <c r="A4797" s="5">
        <v>37186</v>
      </c>
      <c r="B4797" s="6">
        <v>1.99875</v>
      </c>
      <c r="C4797" s="6">
        <v>1.99875</v>
      </c>
      <c r="D4797" s="6">
        <v>1.81375</v>
      </c>
      <c r="E4797" s="6">
        <v>1.83125</v>
      </c>
      <c r="F4797" s="6">
        <v>1.83125</v>
      </c>
      <c r="G4797" s="6">
        <f t="shared" si="148"/>
        <v>0.18500000000000005</v>
      </c>
      <c r="H4797" s="7">
        <f t="shared" si="149"/>
        <v>9.2557848655409655E-2</v>
      </c>
    </row>
    <row r="4798" spans="1:8" x14ac:dyDescent="0.25">
      <c r="A4798" s="5">
        <v>37183</v>
      </c>
      <c r="B4798" s="6">
        <v>2.5249999999999999</v>
      </c>
      <c r="C4798" s="6">
        <v>2.5249999999999999</v>
      </c>
      <c r="D4798" s="6">
        <v>1.89375</v>
      </c>
      <c r="E4798" s="6">
        <v>1.9937499999999999</v>
      </c>
      <c r="F4798" s="6">
        <v>1.9937499999999999</v>
      </c>
      <c r="G4798" s="6">
        <f t="shared" si="148"/>
        <v>0.63124999999999987</v>
      </c>
      <c r="H4798" s="7">
        <f t="shared" si="149"/>
        <v>0.24999999999999994</v>
      </c>
    </row>
    <row r="4799" spans="1:8" x14ac:dyDescent="0.25">
      <c r="A4799" s="5">
        <v>37182</v>
      </c>
      <c r="B4799" s="6">
        <v>2.5562499999999999</v>
      </c>
      <c r="C4799" s="6">
        <v>2.5874999999999999</v>
      </c>
      <c r="D4799" s="6">
        <v>2.4375</v>
      </c>
      <c r="E4799" s="6">
        <v>2.5062500000000001</v>
      </c>
      <c r="F4799" s="6">
        <v>2.5062500000000001</v>
      </c>
      <c r="G4799" s="6">
        <f t="shared" si="148"/>
        <v>0.14999999999999991</v>
      </c>
      <c r="H4799" s="7">
        <f t="shared" si="149"/>
        <v>5.8679706601466958E-2</v>
      </c>
    </row>
    <row r="4800" spans="1:8" x14ac:dyDescent="0.25">
      <c r="A4800" s="5">
        <v>37181</v>
      </c>
      <c r="B4800" s="6">
        <v>2.4249999999999998</v>
      </c>
      <c r="C4800" s="6">
        <v>2.5187499999999998</v>
      </c>
      <c r="D4800" s="6">
        <v>2.4249999999999998</v>
      </c>
      <c r="E4800" s="6">
        <v>2.5</v>
      </c>
      <c r="F4800" s="6">
        <v>2.5</v>
      </c>
      <c r="G4800" s="6">
        <f t="shared" si="148"/>
        <v>9.375E-2</v>
      </c>
      <c r="H4800" s="7">
        <f t="shared" si="149"/>
        <v>4.5876288659793665E-2</v>
      </c>
    </row>
    <row r="4801" spans="1:8" x14ac:dyDescent="0.25">
      <c r="A4801" s="5">
        <v>37180</v>
      </c>
      <c r="B4801" s="6">
        <v>2.1924999999999999</v>
      </c>
      <c r="C4801" s="6">
        <v>2.4249999999999998</v>
      </c>
      <c r="D4801" s="6">
        <v>2.1924999999999999</v>
      </c>
      <c r="E4801" s="6">
        <v>2.4075000000000002</v>
      </c>
      <c r="F4801" s="6">
        <v>2.4075000000000002</v>
      </c>
      <c r="G4801" s="6">
        <f t="shared" si="148"/>
        <v>0.23249999999999993</v>
      </c>
      <c r="H4801" s="7">
        <f t="shared" si="149"/>
        <v>0.10604332953249712</v>
      </c>
    </row>
    <row r="4802" spans="1:8" x14ac:dyDescent="0.25">
      <c r="A4802" s="5">
        <v>37179</v>
      </c>
      <c r="B4802" s="6">
        <v>2.1375000000000002</v>
      </c>
      <c r="C4802" s="6">
        <v>2.1924999999999999</v>
      </c>
      <c r="D4802" s="6">
        <v>2.1074999999999999</v>
      </c>
      <c r="E4802" s="6">
        <v>2.1924999999999999</v>
      </c>
      <c r="F4802" s="6">
        <v>2.1924999999999999</v>
      </c>
      <c r="G4802" s="6">
        <f t="shared" si="148"/>
        <v>8.4999999999999964E-2</v>
      </c>
      <c r="H4802" s="7">
        <f t="shared" si="149"/>
        <v>3.9766081871345012E-2</v>
      </c>
    </row>
    <row r="4803" spans="1:8" x14ac:dyDescent="0.25">
      <c r="A4803" s="5">
        <v>37176</v>
      </c>
      <c r="B4803" s="6">
        <v>2.2062499999999998</v>
      </c>
      <c r="C4803" s="6">
        <v>2.2112500000000002</v>
      </c>
      <c r="D4803" s="6">
        <v>2.1062500000000002</v>
      </c>
      <c r="E4803" s="6">
        <v>2.125</v>
      </c>
      <c r="F4803" s="6">
        <v>2.125</v>
      </c>
      <c r="G4803" s="6">
        <f t="shared" ref="G4803:G4866" si="150">C4803-D4803</f>
        <v>0.10499999999999998</v>
      </c>
      <c r="H4803" s="7">
        <f t="shared" ref="H4803:H4866" si="151">MAX(G4803,ABS(C4803-E4804),ABS(E4804-D4803))/B4803</f>
        <v>4.7592067988668552E-2</v>
      </c>
    </row>
    <row r="4804" spans="1:8" x14ac:dyDescent="0.25">
      <c r="A4804" s="5">
        <v>37175</v>
      </c>
      <c r="B4804" s="6">
        <v>2.125</v>
      </c>
      <c r="C4804" s="6">
        <v>2.2149999999999999</v>
      </c>
      <c r="D4804" s="6">
        <v>2.1175000000000002</v>
      </c>
      <c r="E4804" s="6">
        <v>2.2062499999999998</v>
      </c>
      <c r="F4804" s="6">
        <v>2.2062499999999998</v>
      </c>
      <c r="G4804" s="6">
        <f t="shared" si="150"/>
        <v>9.7499999999999698E-2</v>
      </c>
      <c r="H4804" s="7">
        <f t="shared" si="151"/>
        <v>5.7058823529411697E-2</v>
      </c>
    </row>
    <row r="4805" spans="1:8" x14ac:dyDescent="0.25">
      <c r="A4805" s="5">
        <v>37174</v>
      </c>
      <c r="B4805" s="6">
        <v>2.03125</v>
      </c>
      <c r="C4805" s="6">
        <v>2.1187499999999999</v>
      </c>
      <c r="D4805" s="6">
        <v>1.9750000000000001</v>
      </c>
      <c r="E4805" s="6">
        <v>2.09375</v>
      </c>
      <c r="F4805" s="6">
        <v>2.09375</v>
      </c>
      <c r="G4805" s="6">
        <f t="shared" si="150"/>
        <v>0.14374999999999982</v>
      </c>
      <c r="H4805" s="7">
        <f t="shared" si="151"/>
        <v>7.0769230769230682E-2</v>
      </c>
    </row>
    <row r="4806" spans="1:8" x14ac:dyDescent="0.25">
      <c r="A4806" s="5">
        <v>37173</v>
      </c>
      <c r="B4806" s="6">
        <v>2.0625</v>
      </c>
      <c r="C4806" s="6">
        <v>2.0625</v>
      </c>
      <c r="D4806" s="6">
        <v>1.9937499999999999</v>
      </c>
      <c r="E4806" s="6">
        <v>2.0187499999999998</v>
      </c>
      <c r="F4806" s="6">
        <v>2.0187499999999998</v>
      </c>
      <c r="G4806" s="6">
        <f t="shared" si="150"/>
        <v>6.8750000000000089E-2</v>
      </c>
      <c r="H4806" s="7">
        <f t="shared" si="151"/>
        <v>3.3333333333333375E-2</v>
      </c>
    </row>
    <row r="4807" spans="1:8" x14ac:dyDescent="0.25">
      <c r="A4807" s="5">
        <v>37172</v>
      </c>
      <c r="B4807" s="6">
        <v>2.0437500000000002</v>
      </c>
      <c r="C4807" s="6">
        <v>2.0562499999999999</v>
      </c>
      <c r="D4807" s="6">
        <v>2.0187499999999998</v>
      </c>
      <c r="E4807" s="6">
        <v>2.03125</v>
      </c>
      <c r="F4807" s="6">
        <v>2.03125</v>
      </c>
      <c r="G4807" s="6">
        <f t="shared" si="150"/>
        <v>3.7500000000000089E-2</v>
      </c>
      <c r="H4807" s="7">
        <f t="shared" si="151"/>
        <v>1.8348623853211052E-2</v>
      </c>
    </row>
    <row r="4808" spans="1:8" x14ac:dyDescent="0.25">
      <c r="A4808" s="5">
        <v>37169</v>
      </c>
      <c r="B4808" s="6">
        <v>1.98125</v>
      </c>
      <c r="C4808" s="6">
        <v>2.03125</v>
      </c>
      <c r="D4808" s="6">
        <v>1.98125</v>
      </c>
      <c r="E4808" s="6">
        <v>2.03125</v>
      </c>
      <c r="F4808" s="6">
        <v>2.03125</v>
      </c>
      <c r="G4808" s="6">
        <f t="shared" si="150"/>
        <v>5.0000000000000044E-2</v>
      </c>
      <c r="H4808" s="7">
        <f t="shared" si="151"/>
        <v>2.5236593059936932E-2</v>
      </c>
    </row>
    <row r="4809" spans="1:8" x14ac:dyDescent="0.25">
      <c r="A4809" s="5">
        <v>37168</v>
      </c>
      <c r="B4809" s="6">
        <v>2.0074999999999998</v>
      </c>
      <c r="C4809" s="6">
        <v>2.0287500000000001</v>
      </c>
      <c r="D4809" s="6">
        <v>1.9624999999999999</v>
      </c>
      <c r="E4809" s="6">
        <v>1.9937499999999999</v>
      </c>
      <c r="F4809" s="6">
        <v>1.9937499999999999</v>
      </c>
      <c r="G4809" s="6">
        <f t="shared" si="150"/>
        <v>6.6250000000000142E-2</v>
      </c>
      <c r="H4809" s="7">
        <f t="shared" si="151"/>
        <v>3.300124533001253E-2</v>
      </c>
    </row>
    <row r="4810" spans="1:8" x14ac:dyDescent="0.25">
      <c r="A4810" s="5">
        <v>37167</v>
      </c>
      <c r="B4810" s="6">
        <v>2.0637500000000002</v>
      </c>
      <c r="C4810" s="6">
        <v>2.0637500000000002</v>
      </c>
      <c r="D4810" s="6">
        <v>2.0012500000000002</v>
      </c>
      <c r="E4810" s="6">
        <v>2.02</v>
      </c>
      <c r="F4810" s="6">
        <v>2.02</v>
      </c>
      <c r="G4810" s="6">
        <f t="shared" si="150"/>
        <v>6.25E-2</v>
      </c>
      <c r="H4810" s="7">
        <f t="shared" si="151"/>
        <v>3.6341611144760616E-2</v>
      </c>
    </row>
    <row r="4811" spans="1:8" x14ac:dyDescent="0.25">
      <c r="A4811" s="5">
        <v>37166</v>
      </c>
      <c r="B4811" s="6">
        <v>2.1887500000000002</v>
      </c>
      <c r="C4811" s="6">
        <v>2.1912500000000001</v>
      </c>
      <c r="D4811" s="6">
        <v>2.0762499999999999</v>
      </c>
      <c r="E4811" s="6">
        <v>2.0762499999999999</v>
      </c>
      <c r="F4811" s="6">
        <v>2.0762499999999999</v>
      </c>
      <c r="G4811" s="6">
        <f t="shared" si="150"/>
        <v>0.11500000000000021</v>
      </c>
      <c r="H4811" s="7">
        <f t="shared" si="151"/>
        <v>5.2541404911479246E-2</v>
      </c>
    </row>
    <row r="4812" spans="1:8" x14ac:dyDescent="0.25">
      <c r="A4812" s="5">
        <v>37165</v>
      </c>
      <c r="B4812" s="6">
        <v>2.1687500000000002</v>
      </c>
      <c r="C4812" s="6">
        <v>2.2262499999999998</v>
      </c>
      <c r="D4812" s="6">
        <v>2.1475</v>
      </c>
      <c r="E4812" s="6">
        <v>2.1875</v>
      </c>
      <c r="F4812" s="6">
        <v>2.1875</v>
      </c>
      <c r="G4812" s="6">
        <f t="shared" si="150"/>
        <v>7.8749999999999876E-2</v>
      </c>
      <c r="H4812" s="7">
        <f t="shared" si="151"/>
        <v>3.6311239193083517E-2</v>
      </c>
    </row>
    <row r="4813" spans="1:8" x14ac:dyDescent="0.25">
      <c r="A4813" s="5">
        <v>37162</v>
      </c>
      <c r="B4813" s="6">
        <v>1.9875</v>
      </c>
      <c r="C4813" s="6">
        <v>2.1812499999999999</v>
      </c>
      <c r="D4813" s="6">
        <v>1.9875</v>
      </c>
      <c r="E4813" s="6">
        <v>2.1812499999999999</v>
      </c>
      <c r="F4813" s="6">
        <v>2.1812499999999999</v>
      </c>
      <c r="G4813" s="6">
        <f t="shared" si="150"/>
        <v>0.19374999999999987</v>
      </c>
      <c r="H4813" s="7">
        <f t="shared" si="151"/>
        <v>0.12264150943396222</v>
      </c>
    </row>
    <row r="4814" spans="1:8" x14ac:dyDescent="0.25">
      <c r="A4814" s="5">
        <v>37161</v>
      </c>
      <c r="B4814" s="6">
        <v>2.0625</v>
      </c>
      <c r="C4814" s="6">
        <v>2.0662500000000001</v>
      </c>
      <c r="D4814" s="6">
        <v>1.83</v>
      </c>
      <c r="E4814" s="6">
        <v>1.9375</v>
      </c>
      <c r="F4814" s="6">
        <v>1.9375</v>
      </c>
      <c r="G4814" s="6">
        <f t="shared" si="150"/>
        <v>0.23625000000000007</v>
      </c>
      <c r="H4814" s="7">
        <f t="shared" si="151"/>
        <v>0.11878787878787885</v>
      </c>
    </row>
    <row r="4815" spans="1:8" x14ac:dyDescent="0.25">
      <c r="A4815" s="5">
        <v>37160</v>
      </c>
      <c r="B4815" s="6">
        <v>2.1375000000000002</v>
      </c>
      <c r="C4815" s="6">
        <v>2.1375000000000002</v>
      </c>
      <c r="D4815" s="6">
        <v>2.0499999999999998</v>
      </c>
      <c r="E4815" s="6">
        <v>2.0750000000000002</v>
      </c>
      <c r="F4815" s="6">
        <v>2.0750000000000002</v>
      </c>
      <c r="G4815" s="6">
        <f t="shared" si="150"/>
        <v>8.7500000000000355E-2</v>
      </c>
      <c r="H4815" s="7">
        <f t="shared" si="151"/>
        <v>4.0935672514620047E-2</v>
      </c>
    </row>
    <row r="4816" spans="1:8" x14ac:dyDescent="0.25">
      <c r="A4816" s="5">
        <v>37159</v>
      </c>
      <c r="B4816" s="6">
        <v>2.16</v>
      </c>
      <c r="C4816" s="6">
        <v>2.16</v>
      </c>
      <c r="D4816" s="6">
        <v>2.1262500000000002</v>
      </c>
      <c r="E4816" s="6">
        <v>2.1324999999999998</v>
      </c>
      <c r="F4816" s="6">
        <v>2.1324999999999998</v>
      </c>
      <c r="G4816" s="6">
        <f t="shared" si="150"/>
        <v>3.3749999999999947E-2</v>
      </c>
      <c r="H4816" s="7">
        <f t="shared" si="151"/>
        <v>1.5624999999999974E-2</v>
      </c>
    </row>
    <row r="4817" spans="1:8" x14ac:dyDescent="0.25">
      <c r="A4817" s="5">
        <v>37158</v>
      </c>
      <c r="B4817" s="6">
        <v>2.0625</v>
      </c>
      <c r="C4817" s="6">
        <v>2.1625000000000001</v>
      </c>
      <c r="D4817" s="6">
        <v>2.0499999999999998</v>
      </c>
      <c r="E4817" s="6">
        <v>2.16</v>
      </c>
      <c r="F4817" s="6">
        <v>2.16</v>
      </c>
      <c r="G4817" s="6">
        <f t="shared" si="150"/>
        <v>0.11250000000000027</v>
      </c>
      <c r="H4817" s="7">
        <f t="shared" si="151"/>
        <v>5.4545454545454675E-2</v>
      </c>
    </row>
    <row r="4818" spans="1:8" x14ac:dyDescent="0.25">
      <c r="A4818" s="5">
        <v>37155</v>
      </c>
      <c r="B4818" s="6">
        <v>2.2062499999999998</v>
      </c>
      <c r="C4818" s="6">
        <v>2.2062499999999998</v>
      </c>
      <c r="D4818" s="6">
        <v>2.03125</v>
      </c>
      <c r="E4818" s="6">
        <v>2.0499999999999998</v>
      </c>
      <c r="F4818" s="6">
        <v>2.0499999999999998</v>
      </c>
      <c r="G4818" s="6">
        <f t="shared" si="150"/>
        <v>0.17499999999999982</v>
      </c>
      <c r="H4818" s="7">
        <f t="shared" si="151"/>
        <v>0.12181303116147302</v>
      </c>
    </row>
    <row r="4819" spans="1:8" x14ac:dyDescent="0.25">
      <c r="A4819" s="5">
        <v>37154</v>
      </c>
      <c r="B4819" s="6">
        <v>2.3812500000000001</v>
      </c>
      <c r="C4819" s="6">
        <v>2.3812500000000001</v>
      </c>
      <c r="D4819" s="6">
        <v>2.2999999999999998</v>
      </c>
      <c r="E4819" s="6">
        <v>2.2999999999999998</v>
      </c>
      <c r="F4819" s="6">
        <v>2.2999999999999998</v>
      </c>
      <c r="G4819" s="6">
        <f t="shared" si="150"/>
        <v>8.1250000000000266E-2</v>
      </c>
      <c r="H4819" s="7">
        <f t="shared" si="151"/>
        <v>3.6745406824147127E-2</v>
      </c>
    </row>
    <row r="4820" spans="1:8" x14ac:dyDescent="0.25">
      <c r="A4820" s="5">
        <v>37153</v>
      </c>
      <c r="B4820" s="6">
        <v>2.4874999999999998</v>
      </c>
      <c r="C4820" s="6">
        <v>2.48875</v>
      </c>
      <c r="D4820" s="6">
        <v>2.3762500000000002</v>
      </c>
      <c r="E4820" s="6">
        <v>2.3875000000000002</v>
      </c>
      <c r="F4820" s="6">
        <v>2.3875000000000002</v>
      </c>
      <c r="G4820" s="6">
        <f t="shared" si="150"/>
        <v>0.11249999999999982</v>
      </c>
      <c r="H4820" s="7">
        <f t="shared" si="151"/>
        <v>4.6231155778894382E-2</v>
      </c>
    </row>
    <row r="4821" spans="1:8" x14ac:dyDescent="0.25">
      <c r="A4821" s="5">
        <v>37152</v>
      </c>
      <c r="B4821" s="6">
        <v>2.8</v>
      </c>
      <c r="C4821" s="6">
        <v>2.8</v>
      </c>
      <c r="D4821" s="6">
        <v>2.48</v>
      </c>
      <c r="E4821" s="6">
        <v>2.49125</v>
      </c>
      <c r="F4821" s="6">
        <v>2.49125</v>
      </c>
      <c r="G4821" s="6">
        <f t="shared" si="150"/>
        <v>0.31999999999999984</v>
      </c>
      <c r="H4821" s="7">
        <f t="shared" si="151"/>
        <v>0.11875000000000001</v>
      </c>
    </row>
    <row r="4822" spans="1:8" x14ac:dyDescent="0.25">
      <c r="A4822" s="5">
        <v>37151</v>
      </c>
      <c r="B4822" s="6">
        <v>2.9125000000000001</v>
      </c>
      <c r="C4822" s="6">
        <v>2.9624999999999999</v>
      </c>
      <c r="D4822" s="6">
        <v>2.7749999999999999</v>
      </c>
      <c r="E4822" s="6">
        <v>2.8125</v>
      </c>
      <c r="F4822" s="6">
        <v>2.8125</v>
      </c>
      <c r="G4822" s="6">
        <f t="shared" si="150"/>
        <v>0.1875</v>
      </c>
      <c r="H4822" s="7">
        <f t="shared" si="151"/>
        <v>6.6952789699570914E-2</v>
      </c>
    </row>
    <row r="4823" spans="1:8" x14ac:dyDescent="0.25">
      <c r="A4823" s="5">
        <v>37144</v>
      </c>
      <c r="B4823" s="6">
        <v>2.9624999999999999</v>
      </c>
      <c r="C4823" s="6">
        <v>2.9862500000000001</v>
      </c>
      <c r="D4823" s="6">
        <v>2.9375</v>
      </c>
      <c r="E4823" s="6">
        <v>2.97</v>
      </c>
      <c r="F4823" s="6">
        <v>2.97</v>
      </c>
      <c r="G4823" s="6">
        <f t="shared" si="150"/>
        <v>4.8750000000000071E-2</v>
      </c>
      <c r="H4823" s="7">
        <f t="shared" si="151"/>
        <v>1.6455696202531671E-2</v>
      </c>
    </row>
    <row r="4824" spans="1:8" x14ac:dyDescent="0.25">
      <c r="A4824" s="5">
        <v>37141</v>
      </c>
      <c r="B4824" s="6">
        <v>3</v>
      </c>
      <c r="C4824" s="6">
        <v>3.0150000000000001</v>
      </c>
      <c r="D4824" s="6">
        <v>2.875</v>
      </c>
      <c r="E4824" s="6">
        <v>2.9762499999999998</v>
      </c>
      <c r="F4824" s="6">
        <v>2.9762499999999998</v>
      </c>
      <c r="G4824" s="6">
        <f t="shared" si="150"/>
        <v>0.14000000000000012</v>
      </c>
      <c r="H4824" s="7">
        <f t="shared" si="151"/>
        <v>4.666666666666671E-2</v>
      </c>
    </row>
    <row r="4825" spans="1:8" x14ac:dyDescent="0.25">
      <c r="A4825" s="5">
        <v>37140</v>
      </c>
      <c r="B4825" s="6">
        <v>2.8</v>
      </c>
      <c r="C4825" s="6">
        <v>3.0125000000000002</v>
      </c>
      <c r="D4825" s="6">
        <v>2.8</v>
      </c>
      <c r="E4825" s="6">
        <v>3.0125000000000002</v>
      </c>
      <c r="F4825" s="6">
        <v>3.0125000000000002</v>
      </c>
      <c r="G4825" s="6">
        <f t="shared" si="150"/>
        <v>0.21250000000000036</v>
      </c>
      <c r="H4825" s="7">
        <f t="shared" si="151"/>
        <v>7.5892857142857276E-2</v>
      </c>
    </row>
    <row r="4826" spans="1:8" x14ac:dyDescent="0.25">
      <c r="A4826" s="5">
        <v>37139</v>
      </c>
      <c r="B4826" s="6">
        <v>2.6437499999999998</v>
      </c>
      <c r="C4826" s="6">
        <v>2.8</v>
      </c>
      <c r="D4826" s="6">
        <v>2.6437499999999998</v>
      </c>
      <c r="E4826" s="6">
        <v>2.8</v>
      </c>
      <c r="F4826" s="6">
        <v>2.8</v>
      </c>
      <c r="G4826" s="6">
        <f t="shared" si="150"/>
        <v>0.15625</v>
      </c>
      <c r="H4826" s="7">
        <f t="shared" si="151"/>
        <v>5.9101654846335699E-2</v>
      </c>
    </row>
    <row r="4827" spans="1:8" x14ac:dyDescent="0.25">
      <c r="A4827" s="5">
        <v>37138</v>
      </c>
      <c r="B4827" s="6">
        <v>2.6487500000000002</v>
      </c>
      <c r="C4827" s="6">
        <v>2.6862499999999998</v>
      </c>
      <c r="D4827" s="6">
        <v>2.6262500000000002</v>
      </c>
      <c r="E4827" s="6">
        <v>2.6625000000000001</v>
      </c>
      <c r="F4827" s="6">
        <v>2.6625000000000001</v>
      </c>
      <c r="G4827" s="6">
        <f t="shared" si="150"/>
        <v>5.9999999999999609E-2</v>
      </c>
      <c r="H4827" s="7">
        <f t="shared" si="151"/>
        <v>2.2652194431335388E-2</v>
      </c>
    </row>
    <row r="4828" spans="1:8" x14ac:dyDescent="0.25">
      <c r="A4828" s="5">
        <v>37134</v>
      </c>
      <c r="B4828" s="6">
        <v>2.6187499999999999</v>
      </c>
      <c r="C4828" s="6">
        <v>2.6524999999999999</v>
      </c>
      <c r="D4828" s="6">
        <v>2.6175000000000002</v>
      </c>
      <c r="E4828" s="6">
        <v>2.6487500000000002</v>
      </c>
      <c r="F4828" s="6">
        <v>2.6487500000000002</v>
      </c>
      <c r="G4828" s="6">
        <f t="shared" si="150"/>
        <v>3.4999999999999698E-2</v>
      </c>
      <c r="H4828" s="7">
        <f t="shared" si="151"/>
        <v>1.3365155131264801E-2</v>
      </c>
    </row>
    <row r="4829" spans="1:8" x14ac:dyDescent="0.25">
      <c r="A4829" s="5">
        <v>37133</v>
      </c>
      <c r="B4829" s="6">
        <v>2.5874999999999999</v>
      </c>
      <c r="C4829" s="6">
        <v>2.65</v>
      </c>
      <c r="D4829" s="6">
        <v>2.5874999999999999</v>
      </c>
      <c r="E4829" s="6">
        <v>2.64</v>
      </c>
      <c r="F4829" s="6">
        <v>2.64</v>
      </c>
      <c r="G4829" s="6">
        <f t="shared" si="150"/>
        <v>6.25E-2</v>
      </c>
      <c r="H4829" s="7">
        <f t="shared" si="151"/>
        <v>2.6570048309178779E-2</v>
      </c>
    </row>
    <row r="4830" spans="1:8" x14ac:dyDescent="0.25">
      <c r="A4830" s="5">
        <v>37132</v>
      </c>
      <c r="B4830" s="6">
        <v>2.5637500000000002</v>
      </c>
      <c r="C4830" s="6">
        <v>2.6</v>
      </c>
      <c r="D4830" s="6">
        <v>2.5637500000000002</v>
      </c>
      <c r="E4830" s="6">
        <v>2.5812499999999998</v>
      </c>
      <c r="F4830" s="6">
        <v>2.5812499999999998</v>
      </c>
      <c r="G4830" s="6">
        <f t="shared" si="150"/>
        <v>3.6249999999999893E-2</v>
      </c>
      <c r="H4830" s="7">
        <f t="shared" si="151"/>
        <v>1.4139444173573823E-2</v>
      </c>
    </row>
    <row r="4831" spans="1:8" x14ac:dyDescent="0.25">
      <c r="A4831" s="5">
        <v>37131</v>
      </c>
      <c r="B4831" s="6">
        <v>2.5649999999999999</v>
      </c>
      <c r="C4831" s="6">
        <v>2.5674999999999999</v>
      </c>
      <c r="D4831" s="6">
        <v>2.56</v>
      </c>
      <c r="E4831" s="6">
        <v>2.5649999999999999</v>
      </c>
      <c r="F4831" s="6">
        <v>2.5649999999999999</v>
      </c>
      <c r="G4831" s="6">
        <f t="shared" si="150"/>
        <v>7.4999999999998401E-3</v>
      </c>
      <c r="H4831" s="7">
        <f t="shared" si="151"/>
        <v>3.4113060428850044E-3</v>
      </c>
    </row>
    <row r="4832" spans="1:8" x14ac:dyDescent="0.25">
      <c r="A4832" s="5">
        <v>37130</v>
      </c>
      <c r="B4832" s="6">
        <v>2.5637500000000002</v>
      </c>
      <c r="C4832" s="6">
        <v>2.58</v>
      </c>
      <c r="D4832" s="6">
        <v>2.5625</v>
      </c>
      <c r="E4832" s="6">
        <v>2.5687500000000001</v>
      </c>
      <c r="F4832" s="6">
        <v>2.5687500000000001</v>
      </c>
      <c r="G4832" s="6">
        <f t="shared" si="150"/>
        <v>1.7500000000000071E-2</v>
      </c>
      <c r="H4832" s="7">
        <f t="shared" si="151"/>
        <v>6.825938566552928E-3</v>
      </c>
    </row>
    <row r="4833" spans="1:8" x14ac:dyDescent="0.25">
      <c r="A4833" s="5">
        <v>37127</v>
      </c>
      <c r="B4833" s="6">
        <v>2.5625</v>
      </c>
      <c r="C4833" s="6">
        <v>2.6074999999999999</v>
      </c>
      <c r="D4833" s="6">
        <v>2.5625</v>
      </c>
      <c r="E4833" s="6">
        <v>2.5649999999999999</v>
      </c>
      <c r="F4833" s="6">
        <v>2.5649999999999999</v>
      </c>
      <c r="G4833" s="6">
        <f t="shared" si="150"/>
        <v>4.4999999999999929E-2</v>
      </c>
      <c r="H4833" s="7">
        <f t="shared" si="151"/>
        <v>1.7560975609756072E-2</v>
      </c>
    </row>
    <row r="4834" spans="1:8" x14ac:dyDescent="0.25">
      <c r="A4834" s="5">
        <v>37126</v>
      </c>
      <c r="B4834" s="6">
        <v>2.5874999999999999</v>
      </c>
      <c r="C4834" s="6">
        <v>2.61375</v>
      </c>
      <c r="D4834" s="6">
        <v>2.5437500000000002</v>
      </c>
      <c r="E4834" s="6">
        <v>2.5625</v>
      </c>
      <c r="F4834" s="6">
        <v>2.5625</v>
      </c>
      <c r="G4834" s="6">
        <f t="shared" si="150"/>
        <v>6.999999999999984E-2</v>
      </c>
      <c r="H4834" s="7">
        <f t="shared" si="151"/>
        <v>2.7053140096618297E-2</v>
      </c>
    </row>
    <row r="4835" spans="1:8" x14ac:dyDescent="0.25">
      <c r="A4835" s="5">
        <v>37125</v>
      </c>
      <c r="B4835" s="6">
        <v>2.5762499999999999</v>
      </c>
      <c r="C4835" s="6">
        <v>2.6237499999999998</v>
      </c>
      <c r="D4835" s="6">
        <v>2.55375</v>
      </c>
      <c r="E4835" s="6">
        <v>2.6062500000000002</v>
      </c>
      <c r="F4835" s="6">
        <v>2.6062500000000002</v>
      </c>
      <c r="G4835" s="6">
        <f t="shared" si="150"/>
        <v>6.999999999999984E-2</v>
      </c>
      <c r="H4835" s="7">
        <f t="shared" si="151"/>
        <v>2.717127607957296E-2</v>
      </c>
    </row>
    <row r="4836" spans="1:8" x14ac:dyDescent="0.25">
      <c r="A4836" s="5">
        <v>37124</v>
      </c>
      <c r="B4836" s="6">
        <v>2.5625</v>
      </c>
      <c r="C4836" s="6">
        <v>2.625</v>
      </c>
      <c r="D4836" s="6">
        <v>2.5625</v>
      </c>
      <c r="E4836" s="6">
        <v>2.5637500000000002</v>
      </c>
      <c r="F4836" s="6">
        <v>2.5637500000000002</v>
      </c>
      <c r="G4836" s="6">
        <f t="shared" si="150"/>
        <v>6.25E-2</v>
      </c>
      <c r="H4836" s="7">
        <f t="shared" si="151"/>
        <v>2.4390243902439025E-2</v>
      </c>
    </row>
    <row r="4837" spans="1:8" x14ac:dyDescent="0.25">
      <c r="A4837" s="5">
        <v>37123</v>
      </c>
      <c r="B4837" s="6">
        <v>2.5375000000000001</v>
      </c>
      <c r="C4837" s="6">
        <v>2.5874999999999999</v>
      </c>
      <c r="D4837" s="6">
        <v>2.5375000000000001</v>
      </c>
      <c r="E4837" s="6">
        <v>2.5625</v>
      </c>
      <c r="F4837" s="6">
        <v>2.5625</v>
      </c>
      <c r="G4837" s="6">
        <f t="shared" si="150"/>
        <v>4.9999999999999822E-2</v>
      </c>
      <c r="H4837" s="7">
        <f t="shared" si="151"/>
        <v>1.9704433497536877E-2</v>
      </c>
    </row>
    <row r="4838" spans="1:8" x14ac:dyDescent="0.25">
      <c r="A4838" s="5">
        <v>37120</v>
      </c>
      <c r="B4838" s="6">
        <v>2.5950000000000002</v>
      </c>
      <c r="C4838" s="6">
        <v>2.6062500000000002</v>
      </c>
      <c r="D4838" s="6">
        <v>2.5562499999999999</v>
      </c>
      <c r="E4838" s="6">
        <v>2.5637500000000002</v>
      </c>
      <c r="F4838" s="6">
        <v>2.5637500000000002</v>
      </c>
      <c r="G4838" s="6">
        <f t="shared" si="150"/>
        <v>5.0000000000000266E-2</v>
      </c>
      <c r="H4838" s="7">
        <f t="shared" si="151"/>
        <v>1.9267822736030931E-2</v>
      </c>
    </row>
    <row r="4839" spans="1:8" x14ac:dyDescent="0.25">
      <c r="A4839" s="5">
        <v>37119</v>
      </c>
      <c r="B4839" s="6">
        <v>2.6187499999999999</v>
      </c>
      <c r="C4839" s="6">
        <v>2.6187499999999999</v>
      </c>
      <c r="D4839" s="6">
        <v>2.5387499999999998</v>
      </c>
      <c r="E4839" s="6">
        <v>2.5950000000000002</v>
      </c>
      <c r="F4839" s="6">
        <v>2.5950000000000002</v>
      </c>
      <c r="G4839" s="6">
        <f t="shared" si="150"/>
        <v>8.0000000000000071E-2</v>
      </c>
      <c r="H4839" s="7">
        <f t="shared" si="151"/>
        <v>3.0548926014319838E-2</v>
      </c>
    </row>
    <row r="4840" spans="1:8" x14ac:dyDescent="0.25">
      <c r="A4840" s="5">
        <v>37118</v>
      </c>
      <c r="B4840" s="6">
        <v>2.5375000000000001</v>
      </c>
      <c r="C4840" s="6">
        <v>2.65625</v>
      </c>
      <c r="D4840" s="6">
        <v>2.5</v>
      </c>
      <c r="E4840" s="6">
        <v>2.5874999999999999</v>
      </c>
      <c r="F4840" s="6">
        <v>2.5874999999999999</v>
      </c>
      <c r="G4840" s="6">
        <f t="shared" si="150"/>
        <v>0.15625</v>
      </c>
      <c r="H4840" s="7">
        <f t="shared" si="151"/>
        <v>6.1576354679802957E-2</v>
      </c>
    </row>
    <row r="4841" spans="1:8" x14ac:dyDescent="0.25">
      <c r="A4841" s="5">
        <v>37117</v>
      </c>
      <c r="B4841" s="6">
        <v>2.44625</v>
      </c>
      <c r="C4841" s="6">
        <v>2.5862500000000002</v>
      </c>
      <c r="D4841" s="6">
        <v>2.4125000000000001</v>
      </c>
      <c r="E4841" s="6">
        <v>2.5375000000000001</v>
      </c>
      <c r="F4841" s="6">
        <v>2.5375000000000001</v>
      </c>
      <c r="G4841" s="6">
        <f t="shared" si="150"/>
        <v>0.17375000000000007</v>
      </c>
      <c r="H4841" s="7">
        <f t="shared" si="151"/>
        <v>7.1027082268778768E-2</v>
      </c>
    </row>
    <row r="4842" spans="1:8" x14ac:dyDescent="0.25">
      <c r="A4842" s="5">
        <v>37116</v>
      </c>
      <c r="B4842" s="6">
        <v>2.4562499999999998</v>
      </c>
      <c r="C4842" s="6">
        <v>2.4562499999999998</v>
      </c>
      <c r="D4842" s="6">
        <v>2.3650000000000002</v>
      </c>
      <c r="E4842" s="6">
        <v>2.44625</v>
      </c>
      <c r="F4842" s="6">
        <v>2.44625</v>
      </c>
      <c r="G4842" s="6">
        <f t="shared" si="150"/>
        <v>9.1249999999999609E-2</v>
      </c>
      <c r="H4842" s="7">
        <f t="shared" si="151"/>
        <v>3.7150127226462951E-2</v>
      </c>
    </row>
    <row r="4843" spans="1:8" x14ac:dyDescent="0.25">
      <c r="A4843" s="5">
        <v>37113</v>
      </c>
      <c r="B4843" s="6">
        <v>2.4437500000000001</v>
      </c>
      <c r="C4843" s="6">
        <v>2.4900000000000002</v>
      </c>
      <c r="D4843" s="6">
        <v>2.4187500000000002</v>
      </c>
      <c r="E4843" s="6">
        <v>2.4562499999999998</v>
      </c>
      <c r="F4843" s="6">
        <v>2.4562499999999998</v>
      </c>
      <c r="G4843" s="6">
        <f t="shared" si="150"/>
        <v>7.1250000000000036E-2</v>
      </c>
      <c r="H4843" s="7">
        <f t="shared" si="151"/>
        <v>2.9156010230179042E-2</v>
      </c>
    </row>
    <row r="4844" spans="1:8" x14ac:dyDescent="0.25">
      <c r="A4844" s="5">
        <v>37112</v>
      </c>
      <c r="B4844" s="6">
        <v>2.46875</v>
      </c>
      <c r="C4844" s="6">
        <v>2.4812500000000002</v>
      </c>
      <c r="D4844" s="6">
        <v>2.40625</v>
      </c>
      <c r="E4844" s="6">
        <v>2.4512499999999999</v>
      </c>
      <c r="F4844" s="6">
        <v>2.4512499999999999</v>
      </c>
      <c r="G4844" s="6">
        <f t="shared" si="150"/>
        <v>7.5000000000000178E-2</v>
      </c>
      <c r="H4844" s="7">
        <f t="shared" si="151"/>
        <v>3.037974683544311E-2</v>
      </c>
    </row>
    <row r="4845" spans="1:8" x14ac:dyDescent="0.25">
      <c r="A4845" s="5">
        <v>37111</v>
      </c>
      <c r="B4845" s="6">
        <v>2.5</v>
      </c>
      <c r="C4845" s="6">
        <v>2.5</v>
      </c>
      <c r="D4845" s="6">
        <v>2.4375</v>
      </c>
      <c r="E4845" s="6">
        <v>2.46875</v>
      </c>
      <c r="F4845" s="6">
        <v>2.46875</v>
      </c>
      <c r="G4845" s="6">
        <f t="shared" si="150"/>
        <v>6.25E-2</v>
      </c>
      <c r="H4845" s="7">
        <f t="shared" si="151"/>
        <v>2.5000000000000001E-2</v>
      </c>
    </row>
    <row r="4846" spans="1:8" x14ac:dyDescent="0.25">
      <c r="A4846" s="5">
        <v>37110</v>
      </c>
      <c r="B4846" s="6">
        <v>2.4375</v>
      </c>
      <c r="C4846" s="6">
        <v>2.5</v>
      </c>
      <c r="D4846" s="6">
        <v>2.4187500000000002</v>
      </c>
      <c r="E4846" s="6">
        <v>2.4937499999999999</v>
      </c>
      <c r="F4846" s="6">
        <v>2.4937499999999999</v>
      </c>
      <c r="G4846" s="6">
        <f t="shared" si="150"/>
        <v>8.1249999999999822E-2</v>
      </c>
      <c r="H4846" s="7">
        <f t="shared" si="151"/>
        <v>3.6410256410256456E-2</v>
      </c>
    </row>
    <row r="4847" spans="1:8" x14ac:dyDescent="0.25">
      <c r="A4847" s="5">
        <v>37109</v>
      </c>
      <c r="B4847" s="6">
        <v>2.4187500000000002</v>
      </c>
      <c r="C4847" s="6">
        <v>2.4249999999999998</v>
      </c>
      <c r="D4847" s="6">
        <v>2.3512499999999998</v>
      </c>
      <c r="E4847" s="6">
        <v>2.4112499999999999</v>
      </c>
      <c r="F4847" s="6">
        <v>2.4112499999999999</v>
      </c>
      <c r="G4847" s="6">
        <f t="shared" si="150"/>
        <v>7.3749999999999982E-2</v>
      </c>
      <c r="H4847" s="7">
        <f t="shared" si="151"/>
        <v>3.0490956072351413E-2</v>
      </c>
    </row>
    <row r="4848" spans="1:8" x14ac:dyDescent="0.25">
      <c r="A4848" s="5">
        <v>37106</v>
      </c>
      <c r="B4848" s="6">
        <v>2.46875</v>
      </c>
      <c r="C4848" s="6">
        <v>2.46875</v>
      </c>
      <c r="D4848" s="6">
        <v>2.3250000000000002</v>
      </c>
      <c r="E4848" s="6">
        <v>2.4187500000000002</v>
      </c>
      <c r="F4848" s="6">
        <v>2.4187500000000002</v>
      </c>
      <c r="G4848" s="6">
        <f t="shared" si="150"/>
        <v>0.14374999999999982</v>
      </c>
      <c r="H4848" s="7">
        <f t="shared" si="151"/>
        <v>5.8227848101265751E-2</v>
      </c>
    </row>
    <row r="4849" spans="1:8" x14ac:dyDescent="0.25">
      <c r="A4849" s="5">
        <v>37105</v>
      </c>
      <c r="B4849" s="6">
        <v>2.4224999999999999</v>
      </c>
      <c r="C4849" s="6">
        <v>2.4500000000000002</v>
      </c>
      <c r="D4849" s="6">
        <v>2.3125</v>
      </c>
      <c r="E4849" s="6">
        <v>2.4187500000000002</v>
      </c>
      <c r="F4849" s="6">
        <v>2.4187500000000002</v>
      </c>
      <c r="G4849" s="6">
        <f t="shared" si="150"/>
        <v>0.13750000000000018</v>
      </c>
      <c r="H4849" s="7">
        <f t="shared" si="151"/>
        <v>5.6759545923632686E-2</v>
      </c>
    </row>
    <row r="4850" spans="1:8" x14ac:dyDescent="0.25">
      <c r="A4850" s="5">
        <v>37104</v>
      </c>
      <c r="B4850" s="6">
        <v>2.4</v>
      </c>
      <c r="C4850" s="6">
        <v>2.4237500000000001</v>
      </c>
      <c r="D4850" s="6">
        <v>2.3762500000000002</v>
      </c>
      <c r="E4850" s="6">
        <v>2.415</v>
      </c>
      <c r="F4850" s="6">
        <v>2.415</v>
      </c>
      <c r="G4850" s="6">
        <f t="shared" si="150"/>
        <v>4.7499999999999876E-2</v>
      </c>
      <c r="H4850" s="7">
        <f t="shared" si="151"/>
        <v>1.9791666666666617E-2</v>
      </c>
    </row>
    <row r="4851" spans="1:8" x14ac:dyDescent="0.25">
      <c r="A4851" s="5">
        <v>37103</v>
      </c>
      <c r="B4851" s="6">
        <v>2.3125</v>
      </c>
      <c r="C4851" s="6">
        <v>2.4</v>
      </c>
      <c r="D4851" s="6">
        <v>2.2875000000000001</v>
      </c>
      <c r="E4851" s="6">
        <v>2.4</v>
      </c>
      <c r="F4851" s="6">
        <v>2.4</v>
      </c>
      <c r="G4851" s="6">
        <f t="shared" si="150"/>
        <v>0.11249999999999982</v>
      </c>
      <c r="H4851" s="7">
        <f t="shared" si="151"/>
        <v>4.8648648648648575E-2</v>
      </c>
    </row>
    <row r="4852" spans="1:8" x14ac:dyDescent="0.25">
      <c r="A4852" s="5">
        <v>37102</v>
      </c>
      <c r="B4852" s="6">
        <v>2.3875000000000002</v>
      </c>
      <c r="C4852" s="6">
        <v>2.39</v>
      </c>
      <c r="D4852" s="6">
        <v>2.2625000000000002</v>
      </c>
      <c r="E4852" s="6">
        <v>2.3125</v>
      </c>
      <c r="F4852" s="6">
        <v>2.3125</v>
      </c>
      <c r="G4852" s="6">
        <f t="shared" si="150"/>
        <v>0.12749999999999995</v>
      </c>
      <c r="H4852" s="7">
        <f t="shared" si="151"/>
        <v>5.3403141361256519E-2</v>
      </c>
    </row>
    <row r="4853" spans="1:8" x14ac:dyDescent="0.25">
      <c r="A4853" s="5">
        <v>37099</v>
      </c>
      <c r="B4853" s="6">
        <v>2.4725000000000001</v>
      </c>
      <c r="C4853" s="6">
        <v>2.4874999999999998</v>
      </c>
      <c r="D4853" s="6">
        <v>2.3875000000000002</v>
      </c>
      <c r="E4853" s="6">
        <v>2.3875000000000002</v>
      </c>
      <c r="F4853" s="6">
        <v>2.3875000000000002</v>
      </c>
      <c r="G4853" s="6">
        <f t="shared" si="150"/>
        <v>9.9999999999999645E-2</v>
      </c>
      <c r="H4853" s="7">
        <f t="shared" si="151"/>
        <v>4.0444893832153543E-2</v>
      </c>
    </row>
    <row r="4854" spans="1:8" x14ac:dyDescent="0.25">
      <c r="A4854" s="5">
        <v>37098</v>
      </c>
      <c r="B4854" s="6">
        <v>2.5750000000000002</v>
      </c>
      <c r="C4854" s="6">
        <v>2.5750000000000002</v>
      </c>
      <c r="D4854" s="6">
        <v>2.4</v>
      </c>
      <c r="E4854" s="6">
        <v>2.4725000000000001</v>
      </c>
      <c r="F4854" s="6">
        <v>2.4725000000000001</v>
      </c>
      <c r="G4854" s="6">
        <f t="shared" si="150"/>
        <v>0.17500000000000027</v>
      </c>
      <c r="H4854" s="7">
        <f t="shared" si="151"/>
        <v>6.7961165048543784E-2</v>
      </c>
    </row>
    <row r="4855" spans="1:8" x14ac:dyDescent="0.25">
      <c r="A4855" s="5">
        <v>37097</v>
      </c>
      <c r="B4855" s="6">
        <v>2.5625</v>
      </c>
      <c r="C4855" s="6">
        <v>2.6175000000000002</v>
      </c>
      <c r="D4855" s="6">
        <v>2.5062500000000001</v>
      </c>
      <c r="E4855" s="6">
        <v>2.5750000000000002</v>
      </c>
      <c r="F4855" s="6">
        <v>2.5750000000000002</v>
      </c>
      <c r="G4855" s="6">
        <f t="shared" si="150"/>
        <v>0.11125000000000007</v>
      </c>
      <c r="H4855" s="7">
        <f t="shared" si="151"/>
        <v>0.10048780487804872</v>
      </c>
    </row>
    <row r="4856" spans="1:8" x14ac:dyDescent="0.25">
      <c r="A4856" s="5">
        <v>37096</v>
      </c>
      <c r="B4856" s="6">
        <v>2.8875000000000002</v>
      </c>
      <c r="C4856" s="6">
        <v>2.8875000000000002</v>
      </c>
      <c r="D4856" s="6">
        <v>2.5012500000000002</v>
      </c>
      <c r="E4856" s="6">
        <v>2.7637499999999999</v>
      </c>
      <c r="F4856" s="6">
        <v>2.7637499999999999</v>
      </c>
      <c r="G4856" s="6">
        <f t="shared" si="150"/>
        <v>0.38624999999999998</v>
      </c>
      <c r="H4856" s="7">
        <f t="shared" si="151"/>
        <v>0.13593073593073579</v>
      </c>
    </row>
    <row r="4857" spans="1:8" x14ac:dyDescent="0.25">
      <c r="A4857" s="5">
        <v>37095</v>
      </c>
      <c r="B4857" s="6">
        <v>2.9375</v>
      </c>
      <c r="C4857" s="6">
        <v>2.9874999999999998</v>
      </c>
      <c r="D4857" s="6">
        <v>2.8624999999999998</v>
      </c>
      <c r="E4857" s="6">
        <v>2.8937499999999998</v>
      </c>
      <c r="F4857" s="6">
        <v>2.8937499999999998</v>
      </c>
      <c r="G4857" s="6">
        <f t="shared" si="150"/>
        <v>0.125</v>
      </c>
      <c r="H4857" s="7">
        <f t="shared" si="151"/>
        <v>4.2553191489361701E-2</v>
      </c>
    </row>
    <row r="4858" spans="1:8" x14ac:dyDescent="0.25">
      <c r="A4858" s="5">
        <v>37092</v>
      </c>
      <c r="B4858" s="6">
        <v>3.0049999999999999</v>
      </c>
      <c r="C4858" s="6">
        <v>3.0049999999999999</v>
      </c>
      <c r="D4858" s="6">
        <v>2.9162499999999998</v>
      </c>
      <c r="E4858" s="6">
        <v>2.9175</v>
      </c>
      <c r="F4858" s="6">
        <v>2.9175</v>
      </c>
      <c r="G4858" s="6">
        <f t="shared" si="150"/>
        <v>8.8750000000000107E-2</v>
      </c>
      <c r="H4858" s="7">
        <f t="shared" si="151"/>
        <v>2.953410981697175E-2</v>
      </c>
    </row>
    <row r="4859" spans="1:8" x14ac:dyDescent="0.25">
      <c r="A4859" s="5">
        <v>37091</v>
      </c>
      <c r="B4859" s="6">
        <v>3.0375000000000001</v>
      </c>
      <c r="C4859" s="6">
        <v>3.2362500000000001</v>
      </c>
      <c r="D4859" s="6">
        <v>3.0037500000000001</v>
      </c>
      <c r="E4859" s="6">
        <v>3.0037500000000001</v>
      </c>
      <c r="F4859" s="6">
        <v>3.0037500000000001</v>
      </c>
      <c r="G4859" s="6">
        <f t="shared" si="150"/>
        <v>0.23249999999999993</v>
      </c>
      <c r="H4859" s="7">
        <f t="shared" si="151"/>
        <v>9.0123456790123513E-2</v>
      </c>
    </row>
    <row r="4860" spans="1:8" x14ac:dyDescent="0.25">
      <c r="A4860" s="5">
        <v>37090</v>
      </c>
      <c r="B4860" s="6">
        <v>2.8312499999999998</v>
      </c>
      <c r="C4860" s="6">
        <v>2.9750000000000001</v>
      </c>
      <c r="D4860" s="6">
        <v>2.82</v>
      </c>
      <c r="E4860" s="6">
        <v>2.9624999999999999</v>
      </c>
      <c r="F4860" s="6">
        <v>2.9624999999999999</v>
      </c>
      <c r="G4860" s="6">
        <f t="shared" si="150"/>
        <v>0.15500000000000025</v>
      </c>
      <c r="H4860" s="7">
        <f t="shared" si="151"/>
        <v>5.4746136865342257E-2</v>
      </c>
    </row>
    <row r="4861" spans="1:8" x14ac:dyDescent="0.25">
      <c r="A4861" s="5">
        <v>37089</v>
      </c>
      <c r="B4861" s="6">
        <v>2.7825000000000002</v>
      </c>
      <c r="C4861" s="6">
        <v>2.8312499999999998</v>
      </c>
      <c r="D4861" s="6">
        <v>2.7562500000000001</v>
      </c>
      <c r="E4861" s="6">
        <v>2.8312499999999998</v>
      </c>
      <c r="F4861" s="6">
        <v>2.8312499999999998</v>
      </c>
      <c r="G4861" s="6">
        <f t="shared" si="150"/>
        <v>7.4999999999999734E-2</v>
      </c>
      <c r="H4861" s="7">
        <f t="shared" si="151"/>
        <v>2.6954177897574025E-2</v>
      </c>
    </row>
    <row r="4862" spans="1:8" x14ac:dyDescent="0.25">
      <c r="A4862" s="5">
        <v>37088</v>
      </c>
      <c r="B4862" s="6">
        <v>2.7050000000000001</v>
      </c>
      <c r="C4862" s="6">
        <v>2.8</v>
      </c>
      <c r="D4862" s="6">
        <v>2.6949999999999998</v>
      </c>
      <c r="E4862" s="6">
        <v>2.78125</v>
      </c>
      <c r="F4862" s="6">
        <v>2.78125</v>
      </c>
      <c r="G4862" s="6">
        <f t="shared" si="150"/>
        <v>0.10499999999999998</v>
      </c>
      <c r="H4862" s="7">
        <f t="shared" si="151"/>
        <v>4.6672828096118203E-2</v>
      </c>
    </row>
    <row r="4863" spans="1:8" x14ac:dyDescent="0.25">
      <c r="A4863" s="5">
        <v>37085</v>
      </c>
      <c r="B4863" s="6">
        <v>2.625</v>
      </c>
      <c r="C4863" s="6">
        <v>2.6875</v>
      </c>
      <c r="D4863" s="6">
        <v>2.61375</v>
      </c>
      <c r="E4863" s="6">
        <v>2.6737500000000001</v>
      </c>
      <c r="F4863" s="6">
        <v>2.6737500000000001</v>
      </c>
      <c r="G4863" s="6">
        <f t="shared" si="150"/>
        <v>7.3749999999999982E-2</v>
      </c>
      <c r="H4863" s="7">
        <f t="shared" si="151"/>
        <v>2.809523809523809E-2</v>
      </c>
    </row>
    <row r="4864" spans="1:8" x14ac:dyDescent="0.25">
      <c r="A4864" s="5">
        <v>37084</v>
      </c>
      <c r="B4864" s="6">
        <v>2.6349999999999998</v>
      </c>
      <c r="C4864" s="6">
        <v>2.6687500000000002</v>
      </c>
      <c r="D4864" s="6">
        <v>2.5750000000000002</v>
      </c>
      <c r="E4864" s="6">
        <v>2.6187499999999999</v>
      </c>
      <c r="F4864" s="6">
        <v>2.6187499999999999</v>
      </c>
      <c r="G4864" s="6">
        <f t="shared" si="150"/>
        <v>9.375E-2</v>
      </c>
      <c r="H4864" s="7">
        <f t="shared" si="151"/>
        <v>3.5578747628083496E-2</v>
      </c>
    </row>
    <row r="4865" spans="1:8" x14ac:dyDescent="0.25">
      <c r="A4865" s="5">
        <v>37083</v>
      </c>
      <c r="B4865" s="6">
        <v>2.4624999999999999</v>
      </c>
      <c r="C4865" s="6">
        <v>2.6375000000000002</v>
      </c>
      <c r="D4865" s="6">
        <v>2.4624999999999999</v>
      </c>
      <c r="E4865" s="6">
        <v>2.6187499999999999</v>
      </c>
      <c r="F4865" s="6">
        <v>2.6187499999999999</v>
      </c>
      <c r="G4865" s="6">
        <f t="shared" si="150"/>
        <v>0.17500000000000027</v>
      </c>
      <c r="H4865" s="7">
        <f t="shared" si="151"/>
        <v>7.3604060913705735E-2</v>
      </c>
    </row>
    <row r="4866" spans="1:8" x14ac:dyDescent="0.25">
      <c r="A4866" s="5">
        <v>37082</v>
      </c>
      <c r="B4866" s="6">
        <v>2.4550000000000001</v>
      </c>
      <c r="C4866" s="6">
        <v>2.4925000000000002</v>
      </c>
      <c r="D4866" s="6">
        <v>2.4249999999999998</v>
      </c>
      <c r="E4866" s="6">
        <v>2.4562499999999998</v>
      </c>
      <c r="F4866" s="6">
        <v>2.4562499999999998</v>
      </c>
      <c r="G4866" s="6">
        <f t="shared" si="150"/>
        <v>6.7500000000000338E-2</v>
      </c>
      <c r="H4866" s="7">
        <f t="shared" si="151"/>
        <v>2.8004073319755636E-2</v>
      </c>
    </row>
    <row r="4867" spans="1:8" x14ac:dyDescent="0.25">
      <c r="A4867" s="5">
        <v>37081</v>
      </c>
      <c r="B4867" s="6">
        <v>2.3587500000000001</v>
      </c>
      <c r="C4867" s="6">
        <v>2.4637500000000001</v>
      </c>
      <c r="D4867" s="6">
        <v>2.3512499999999998</v>
      </c>
      <c r="E4867" s="6">
        <v>2.4237500000000001</v>
      </c>
      <c r="F4867" s="6">
        <v>2.4237500000000001</v>
      </c>
      <c r="G4867" s="6">
        <f t="shared" ref="G4867:G4930" si="152">C4867-D4867</f>
        <v>0.11250000000000027</v>
      </c>
      <c r="H4867" s="7">
        <f t="shared" ref="H4867:H4930" si="153">MAX(G4867,ABS(C4867-E4868),ABS(E4868-D4867))/B4867</f>
        <v>4.7694753577106626E-2</v>
      </c>
    </row>
    <row r="4868" spans="1:8" x14ac:dyDescent="0.25">
      <c r="A4868" s="5">
        <v>37078</v>
      </c>
      <c r="B4868" s="6">
        <v>2.3812500000000001</v>
      </c>
      <c r="C4868" s="6">
        <v>2.3812500000000001</v>
      </c>
      <c r="D4868" s="6">
        <v>2.35</v>
      </c>
      <c r="E4868" s="6">
        <v>2.3587500000000001</v>
      </c>
      <c r="F4868" s="6">
        <v>2.3587500000000001</v>
      </c>
      <c r="G4868" s="6">
        <f t="shared" si="152"/>
        <v>3.125E-2</v>
      </c>
      <c r="H4868" s="7">
        <f t="shared" si="153"/>
        <v>1.3123359580052493E-2</v>
      </c>
    </row>
    <row r="4869" spans="1:8" x14ac:dyDescent="0.25">
      <c r="A4869" s="5">
        <v>37077</v>
      </c>
      <c r="B4869" s="6">
        <v>2.3912499999999999</v>
      </c>
      <c r="C4869" s="6">
        <v>2.4187500000000002</v>
      </c>
      <c r="D4869" s="6">
        <v>2.3737499999999998</v>
      </c>
      <c r="E4869" s="6">
        <v>2.3737499999999998</v>
      </c>
      <c r="F4869" s="6">
        <v>2.3737499999999998</v>
      </c>
      <c r="G4869" s="6">
        <f t="shared" si="152"/>
        <v>4.5000000000000373E-2</v>
      </c>
      <c r="H4869" s="7">
        <f t="shared" si="153"/>
        <v>1.8818609513852745E-2</v>
      </c>
    </row>
    <row r="4870" spans="1:8" x14ac:dyDescent="0.25">
      <c r="A4870" s="5">
        <v>37075</v>
      </c>
      <c r="B4870" s="6">
        <v>2.35</v>
      </c>
      <c r="C4870" s="6">
        <v>2.4312499999999999</v>
      </c>
      <c r="D4870" s="6">
        <v>2.3125</v>
      </c>
      <c r="E4870" s="6">
        <v>2.3912499999999999</v>
      </c>
      <c r="F4870" s="6">
        <v>2.3912499999999999</v>
      </c>
      <c r="G4870" s="6">
        <f t="shared" si="152"/>
        <v>0.11874999999999991</v>
      </c>
      <c r="H4870" s="7">
        <f t="shared" si="153"/>
        <v>5.5851063829787273E-2</v>
      </c>
    </row>
    <row r="4871" spans="1:8" x14ac:dyDescent="0.25">
      <c r="A4871" s="5">
        <v>37074</v>
      </c>
      <c r="B4871" s="6">
        <v>2.40625</v>
      </c>
      <c r="C4871" s="6">
        <v>2.4087499999999999</v>
      </c>
      <c r="D4871" s="6">
        <v>2.2250000000000001</v>
      </c>
      <c r="E4871" s="6">
        <v>2.2999999999999998</v>
      </c>
      <c r="F4871" s="6">
        <v>2.2999999999999998</v>
      </c>
      <c r="G4871" s="6">
        <f t="shared" si="152"/>
        <v>0.18374999999999986</v>
      </c>
      <c r="H4871" s="7">
        <f t="shared" si="153"/>
        <v>7.63636363636363E-2</v>
      </c>
    </row>
    <row r="4872" spans="1:8" x14ac:dyDescent="0.25">
      <c r="A4872" s="5">
        <v>37071</v>
      </c>
      <c r="B4872" s="6">
        <v>2.15625</v>
      </c>
      <c r="C4872" s="6">
        <v>2.40625</v>
      </c>
      <c r="D4872" s="6">
        <v>2.15625</v>
      </c>
      <c r="E4872" s="6">
        <v>2.40625</v>
      </c>
      <c r="F4872" s="6">
        <v>2.40625</v>
      </c>
      <c r="G4872" s="6">
        <f t="shared" si="152"/>
        <v>0.25</v>
      </c>
      <c r="H4872" s="7">
        <f t="shared" si="153"/>
        <v>0.12347826086956516</v>
      </c>
    </row>
    <row r="4873" spans="1:8" x14ac:dyDescent="0.25">
      <c r="A4873" s="5">
        <v>37070</v>
      </c>
      <c r="B4873" s="6">
        <v>2.1324999999999998</v>
      </c>
      <c r="C4873" s="6">
        <v>2.1462500000000002</v>
      </c>
      <c r="D4873" s="6">
        <v>2.125</v>
      </c>
      <c r="E4873" s="6">
        <v>2.14</v>
      </c>
      <c r="F4873" s="6">
        <v>2.14</v>
      </c>
      <c r="G4873" s="6">
        <f t="shared" si="152"/>
        <v>2.1250000000000213E-2</v>
      </c>
      <c r="H4873" s="7">
        <f t="shared" si="153"/>
        <v>9.9648300117234304E-3</v>
      </c>
    </row>
    <row r="4874" spans="1:8" x14ac:dyDescent="0.25">
      <c r="A4874" s="5">
        <v>37069</v>
      </c>
      <c r="B4874" s="6">
        <v>2.15</v>
      </c>
      <c r="C4874" s="6">
        <v>2.1812499999999999</v>
      </c>
      <c r="D4874" s="6">
        <v>2.1150000000000002</v>
      </c>
      <c r="E4874" s="6">
        <v>2.1324999999999998</v>
      </c>
      <c r="F4874" s="6">
        <v>2.1324999999999998</v>
      </c>
      <c r="G4874" s="6">
        <f t="shared" si="152"/>
        <v>6.6249999999999698E-2</v>
      </c>
      <c r="H4874" s="7">
        <f t="shared" si="153"/>
        <v>3.0813953488371956E-2</v>
      </c>
    </row>
    <row r="4875" spans="1:8" x14ac:dyDescent="0.25">
      <c r="A4875" s="5">
        <v>37068</v>
      </c>
      <c r="B4875" s="6">
        <v>2.1187499999999999</v>
      </c>
      <c r="C4875" s="6">
        <v>2.15625</v>
      </c>
      <c r="D4875" s="6">
        <v>2.0987499999999999</v>
      </c>
      <c r="E4875" s="6">
        <v>2.1549999999999998</v>
      </c>
      <c r="F4875" s="6">
        <v>2.1549999999999998</v>
      </c>
      <c r="G4875" s="6">
        <f t="shared" si="152"/>
        <v>5.7500000000000107E-2</v>
      </c>
      <c r="H4875" s="7">
        <f t="shared" si="153"/>
        <v>2.7138643067846659E-2</v>
      </c>
    </row>
    <row r="4876" spans="1:8" x14ac:dyDescent="0.25">
      <c r="A4876" s="5">
        <v>37067</v>
      </c>
      <c r="B4876" s="6">
        <v>2.2162500000000001</v>
      </c>
      <c r="C4876" s="6">
        <v>2.2162500000000001</v>
      </c>
      <c r="D4876" s="6">
        <v>2.0625</v>
      </c>
      <c r="E4876" s="6">
        <v>2.1124999999999998</v>
      </c>
      <c r="F4876" s="6">
        <v>2.1124999999999998</v>
      </c>
      <c r="G4876" s="6">
        <f t="shared" si="152"/>
        <v>0.15375000000000005</v>
      </c>
      <c r="H4876" s="7">
        <f t="shared" si="153"/>
        <v>6.9373942470389194E-2</v>
      </c>
    </row>
    <row r="4877" spans="1:8" x14ac:dyDescent="0.25">
      <c r="A4877" s="5">
        <v>37064</v>
      </c>
      <c r="B4877" s="6">
        <v>2.2425000000000002</v>
      </c>
      <c r="C4877" s="6">
        <v>2.2425000000000002</v>
      </c>
      <c r="D4877" s="6">
        <v>2.0750000000000002</v>
      </c>
      <c r="E4877" s="6">
        <v>2.2162500000000001</v>
      </c>
      <c r="F4877" s="6">
        <v>2.2162500000000001</v>
      </c>
      <c r="G4877" s="6">
        <f t="shared" si="152"/>
        <v>0.16749999999999998</v>
      </c>
      <c r="H4877" s="7">
        <f t="shared" si="153"/>
        <v>7.5250836120401218E-2</v>
      </c>
    </row>
    <row r="4878" spans="1:8" x14ac:dyDescent="0.25">
      <c r="A4878" s="5">
        <v>37063</v>
      </c>
      <c r="B4878" s="6">
        <v>2.2875000000000001</v>
      </c>
      <c r="C4878" s="6">
        <v>2.2999999999999998</v>
      </c>
      <c r="D4878" s="6">
        <v>2.2250000000000001</v>
      </c>
      <c r="E4878" s="6">
        <v>2.2437499999999999</v>
      </c>
      <c r="F4878" s="6">
        <v>2.2437499999999999</v>
      </c>
      <c r="G4878" s="6">
        <f t="shared" si="152"/>
        <v>7.4999999999999734E-2</v>
      </c>
      <c r="H4878" s="7">
        <f t="shared" si="153"/>
        <v>3.2786885245901523E-2</v>
      </c>
    </row>
    <row r="4879" spans="1:8" x14ac:dyDescent="0.25">
      <c r="A4879" s="5">
        <v>37062</v>
      </c>
      <c r="B4879" s="6">
        <v>2.3125</v>
      </c>
      <c r="C4879" s="6">
        <v>2.3137500000000002</v>
      </c>
      <c r="D4879" s="6">
        <v>2.2437499999999999</v>
      </c>
      <c r="E4879" s="6">
        <v>2.2574999999999998</v>
      </c>
      <c r="F4879" s="6">
        <v>2.2574999999999998</v>
      </c>
      <c r="G4879" s="6">
        <f t="shared" si="152"/>
        <v>7.0000000000000284E-2</v>
      </c>
      <c r="H4879" s="7">
        <f t="shared" si="153"/>
        <v>3.0270270270270395E-2</v>
      </c>
    </row>
    <row r="4880" spans="1:8" x14ac:dyDescent="0.25">
      <c r="A4880" s="5">
        <v>37061</v>
      </c>
      <c r="B4880" s="6">
        <v>2.625</v>
      </c>
      <c r="C4880" s="6">
        <v>2.625</v>
      </c>
      <c r="D4880" s="6">
        <v>2.0249999999999999</v>
      </c>
      <c r="E4880" s="6">
        <v>2.3125</v>
      </c>
      <c r="F4880" s="6">
        <v>2.3125</v>
      </c>
      <c r="G4880" s="6">
        <f t="shared" si="152"/>
        <v>0.60000000000000009</v>
      </c>
      <c r="H4880" s="7">
        <f t="shared" si="153"/>
        <v>0.48952380952380958</v>
      </c>
    </row>
    <row r="4881" spans="1:8" x14ac:dyDescent="0.25">
      <c r="A4881" s="5">
        <v>37060</v>
      </c>
      <c r="B4881" s="6">
        <v>3.3025000000000002</v>
      </c>
      <c r="C4881" s="6">
        <v>3.3374999999999999</v>
      </c>
      <c r="D4881" s="6">
        <v>3.3</v>
      </c>
      <c r="E4881" s="6">
        <v>3.31</v>
      </c>
      <c r="F4881" s="6">
        <v>3.31</v>
      </c>
      <c r="G4881" s="6">
        <f t="shared" si="152"/>
        <v>3.7500000000000089E-2</v>
      </c>
      <c r="H4881" s="7">
        <f t="shared" si="153"/>
        <v>1.741105223315673E-2</v>
      </c>
    </row>
    <row r="4882" spans="1:8" x14ac:dyDescent="0.25">
      <c r="A4882" s="5">
        <v>37057</v>
      </c>
      <c r="B4882" s="6">
        <v>3.36</v>
      </c>
      <c r="C4882" s="6">
        <v>3.3650000000000002</v>
      </c>
      <c r="D4882" s="6">
        <v>3.2625000000000002</v>
      </c>
      <c r="E4882" s="6">
        <v>3.28</v>
      </c>
      <c r="F4882" s="6">
        <v>3.28</v>
      </c>
      <c r="G4882" s="6">
        <f t="shared" si="152"/>
        <v>0.10250000000000004</v>
      </c>
      <c r="H4882" s="7">
        <f t="shared" si="153"/>
        <v>3.0505952380952394E-2</v>
      </c>
    </row>
    <row r="4883" spans="1:8" x14ac:dyDescent="0.25">
      <c r="A4883" s="5">
        <v>37056</v>
      </c>
      <c r="B4883" s="6">
        <v>3.3849999999999998</v>
      </c>
      <c r="C4883" s="6">
        <v>3.3875000000000002</v>
      </c>
      <c r="D4883" s="6">
        <v>3.35</v>
      </c>
      <c r="E4883" s="6">
        <v>3.3587500000000001</v>
      </c>
      <c r="F4883" s="6">
        <v>3.3587500000000001</v>
      </c>
      <c r="G4883" s="6">
        <f t="shared" si="152"/>
        <v>3.7500000000000089E-2</v>
      </c>
      <c r="H4883" s="7">
        <f t="shared" si="153"/>
        <v>1.6986706056130018E-2</v>
      </c>
    </row>
    <row r="4884" spans="1:8" x14ac:dyDescent="0.25">
      <c r="A4884" s="5">
        <v>37055</v>
      </c>
      <c r="B4884" s="6">
        <v>3.4750000000000001</v>
      </c>
      <c r="C4884" s="6">
        <v>3.5037500000000001</v>
      </c>
      <c r="D4884" s="6">
        <v>3.375</v>
      </c>
      <c r="E4884" s="6">
        <v>3.4075000000000002</v>
      </c>
      <c r="F4884" s="6">
        <v>3.4075000000000002</v>
      </c>
      <c r="G4884" s="6">
        <f t="shared" si="152"/>
        <v>0.12875000000000014</v>
      </c>
      <c r="H4884" s="7">
        <f t="shared" si="153"/>
        <v>3.7050359712230259E-2</v>
      </c>
    </row>
    <row r="4885" spans="1:8" x14ac:dyDescent="0.25">
      <c r="A4885" s="5">
        <v>37054</v>
      </c>
      <c r="B4885" s="6">
        <v>3.6062500000000002</v>
      </c>
      <c r="C4885" s="6">
        <v>3.6062500000000002</v>
      </c>
      <c r="D4885" s="6">
        <v>3.3262499999999999</v>
      </c>
      <c r="E4885" s="6">
        <v>3.46</v>
      </c>
      <c r="F4885" s="6">
        <v>3.46</v>
      </c>
      <c r="G4885" s="6">
        <f t="shared" si="152"/>
        <v>0.28000000000000025</v>
      </c>
      <c r="H4885" s="7">
        <f t="shared" si="153"/>
        <v>7.8336221837088438E-2</v>
      </c>
    </row>
    <row r="4886" spans="1:8" x14ac:dyDescent="0.25">
      <c r="A4886" s="5">
        <v>37053</v>
      </c>
      <c r="B4886" s="6">
        <v>3.6375000000000002</v>
      </c>
      <c r="C4886" s="6">
        <v>3.6375000000000002</v>
      </c>
      <c r="D4886" s="6">
        <v>3.59375</v>
      </c>
      <c r="E4886" s="6">
        <v>3.6087500000000001</v>
      </c>
      <c r="F4886" s="6">
        <v>3.6087500000000001</v>
      </c>
      <c r="G4886" s="6">
        <f t="shared" si="152"/>
        <v>4.3750000000000178E-2</v>
      </c>
      <c r="H4886" s="7">
        <f t="shared" si="153"/>
        <v>1.2027491408934755E-2</v>
      </c>
    </row>
    <row r="4887" spans="1:8" x14ac:dyDescent="0.25">
      <c r="A4887" s="5">
        <v>37050</v>
      </c>
      <c r="B4887" s="6">
        <v>3.65625</v>
      </c>
      <c r="C4887" s="6">
        <v>3.6625000000000001</v>
      </c>
      <c r="D4887" s="6">
        <v>3.6375000000000002</v>
      </c>
      <c r="E4887" s="6">
        <v>3.6375000000000002</v>
      </c>
      <c r="F4887" s="6">
        <v>3.6375000000000002</v>
      </c>
      <c r="G4887" s="6">
        <f t="shared" si="152"/>
        <v>2.4999999999999911E-2</v>
      </c>
      <c r="H4887" s="7">
        <f t="shared" si="153"/>
        <v>6.8376068376068133E-3</v>
      </c>
    </row>
    <row r="4888" spans="1:8" x14ac:dyDescent="0.25">
      <c r="A4888" s="5">
        <v>37049</v>
      </c>
      <c r="B4888" s="6">
        <v>3.6375000000000002</v>
      </c>
      <c r="C4888" s="6">
        <v>3.6687500000000002</v>
      </c>
      <c r="D4888" s="6">
        <v>3.6212499999999999</v>
      </c>
      <c r="E4888" s="6">
        <v>3.65625</v>
      </c>
      <c r="F4888" s="6">
        <v>3.65625</v>
      </c>
      <c r="G4888" s="6">
        <f t="shared" si="152"/>
        <v>4.750000000000032E-2</v>
      </c>
      <c r="H4888" s="7">
        <f t="shared" si="153"/>
        <v>1.3058419243986341E-2</v>
      </c>
    </row>
    <row r="4889" spans="1:8" x14ac:dyDescent="0.25">
      <c r="A4889" s="5">
        <v>37048</v>
      </c>
      <c r="B4889" s="6">
        <v>3.59375</v>
      </c>
      <c r="C4889" s="6">
        <v>3.6850000000000001</v>
      </c>
      <c r="D4889" s="6">
        <v>3.59375</v>
      </c>
      <c r="E4889" s="6">
        <v>3.6475</v>
      </c>
      <c r="F4889" s="6">
        <v>3.6475</v>
      </c>
      <c r="G4889" s="6">
        <f t="shared" si="152"/>
        <v>9.1250000000000053E-2</v>
      </c>
      <c r="H4889" s="7">
        <f t="shared" si="153"/>
        <v>2.5391304347826101E-2</v>
      </c>
    </row>
    <row r="4890" spans="1:8" x14ac:dyDescent="0.25">
      <c r="A4890" s="5">
        <v>37047</v>
      </c>
      <c r="B4890" s="6">
        <v>3.5787499999999999</v>
      </c>
      <c r="C4890" s="6">
        <v>3.6237499999999998</v>
      </c>
      <c r="D4890" s="6">
        <v>3.5625</v>
      </c>
      <c r="E4890" s="6">
        <v>3.59375</v>
      </c>
      <c r="F4890" s="6">
        <v>3.59375</v>
      </c>
      <c r="G4890" s="6">
        <f t="shared" si="152"/>
        <v>6.1249999999999805E-2</v>
      </c>
      <c r="H4890" s="7">
        <f t="shared" si="153"/>
        <v>1.711491442542782E-2</v>
      </c>
    </row>
    <row r="4891" spans="1:8" x14ac:dyDescent="0.25">
      <c r="A4891" s="5">
        <v>37046</v>
      </c>
      <c r="B4891" s="6">
        <v>3.65625</v>
      </c>
      <c r="C4891" s="6">
        <v>3.65625</v>
      </c>
      <c r="D4891" s="6">
        <v>3.5674999999999999</v>
      </c>
      <c r="E4891" s="6">
        <v>3.5924999999999998</v>
      </c>
      <c r="F4891" s="6">
        <v>3.5924999999999998</v>
      </c>
      <c r="G4891" s="6">
        <f t="shared" si="152"/>
        <v>8.8750000000000107E-2</v>
      </c>
      <c r="H4891" s="7">
        <f t="shared" si="153"/>
        <v>3.2820512820512848E-2</v>
      </c>
    </row>
    <row r="4892" spans="1:8" x14ac:dyDescent="0.25">
      <c r="A4892" s="5">
        <v>37043</v>
      </c>
      <c r="B4892" s="6">
        <v>3.6287500000000001</v>
      </c>
      <c r="C4892" s="6">
        <v>3.6875</v>
      </c>
      <c r="D4892" s="6">
        <v>3.6112500000000001</v>
      </c>
      <c r="E4892" s="6">
        <v>3.6875</v>
      </c>
      <c r="F4892" s="6">
        <v>3.6875</v>
      </c>
      <c r="G4892" s="6">
        <f t="shared" si="152"/>
        <v>7.6249999999999929E-2</v>
      </c>
      <c r="H4892" s="7">
        <f t="shared" si="153"/>
        <v>2.1012745435756094E-2</v>
      </c>
    </row>
    <row r="4893" spans="1:8" x14ac:dyDescent="0.25">
      <c r="A4893" s="5">
        <v>37042</v>
      </c>
      <c r="B4893" s="6">
        <v>3.5874999999999999</v>
      </c>
      <c r="C4893" s="6">
        <v>3.65625</v>
      </c>
      <c r="D4893" s="6">
        <v>3.57375</v>
      </c>
      <c r="E4893" s="6">
        <v>3.6274999999999999</v>
      </c>
      <c r="F4893" s="6">
        <v>3.6274999999999999</v>
      </c>
      <c r="G4893" s="6">
        <f t="shared" si="152"/>
        <v>8.2500000000000018E-2</v>
      </c>
      <c r="H4893" s="7">
        <f t="shared" si="153"/>
        <v>2.5783972125435487E-2</v>
      </c>
    </row>
    <row r="4894" spans="1:8" x14ac:dyDescent="0.25">
      <c r="A4894" s="5">
        <v>37041</v>
      </c>
      <c r="B4894" s="6">
        <v>3.6375000000000002</v>
      </c>
      <c r="C4894" s="6">
        <v>3.65625</v>
      </c>
      <c r="D4894" s="6">
        <v>3.52</v>
      </c>
      <c r="E4894" s="6">
        <v>3.5637500000000002</v>
      </c>
      <c r="F4894" s="6">
        <v>3.5637500000000002</v>
      </c>
      <c r="G4894" s="6">
        <f t="shared" si="152"/>
        <v>0.13624999999999998</v>
      </c>
      <c r="H4894" s="7">
        <f t="shared" si="153"/>
        <v>3.7457044673539511E-2</v>
      </c>
    </row>
    <row r="4895" spans="1:8" x14ac:dyDescent="0.25">
      <c r="A4895" s="5">
        <v>37040</v>
      </c>
      <c r="B4895" s="6">
        <v>3.61375</v>
      </c>
      <c r="C4895" s="6">
        <v>3.6875</v>
      </c>
      <c r="D4895" s="6">
        <v>3.6</v>
      </c>
      <c r="E4895" s="6">
        <v>3.61375</v>
      </c>
      <c r="F4895" s="6">
        <v>3.61375</v>
      </c>
      <c r="G4895" s="6">
        <f t="shared" si="152"/>
        <v>8.7499999999999911E-2</v>
      </c>
      <c r="H4895" s="7">
        <f t="shared" si="153"/>
        <v>2.4213075060532663E-2</v>
      </c>
    </row>
    <row r="4896" spans="1:8" x14ac:dyDescent="0.25">
      <c r="A4896" s="5">
        <v>37036</v>
      </c>
      <c r="B4896" s="6">
        <v>3.5037500000000001</v>
      </c>
      <c r="C4896" s="6">
        <v>3.625</v>
      </c>
      <c r="D4896" s="6">
        <v>3.5012500000000002</v>
      </c>
      <c r="E4896" s="6">
        <v>3.625</v>
      </c>
      <c r="F4896" s="6">
        <v>3.625</v>
      </c>
      <c r="G4896" s="6">
        <f t="shared" si="152"/>
        <v>0.1237499999999998</v>
      </c>
      <c r="H4896" s="7">
        <f t="shared" si="153"/>
        <v>3.7459864430966848E-2</v>
      </c>
    </row>
    <row r="4897" spans="1:8" x14ac:dyDescent="0.25">
      <c r="A4897" s="5">
        <v>37035</v>
      </c>
      <c r="B4897" s="6">
        <v>3.4512499999999999</v>
      </c>
      <c r="C4897" s="6">
        <v>3.53125</v>
      </c>
      <c r="D4897" s="6">
        <v>3.4337499999999999</v>
      </c>
      <c r="E4897" s="6">
        <v>3.4937499999999999</v>
      </c>
      <c r="F4897" s="6">
        <v>3.4937499999999999</v>
      </c>
      <c r="G4897" s="6">
        <f t="shared" si="152"/>
        <v>9.7500000000000142E-2</v>
      </c>
      <c r="H4897" s="7">
        <f t="shared" si="153"/>
        <v>2.8250633828323112E-2</v>
      </c>
    </row>
    <row r="4898" spans="1:8" x14ac:dyDescent="0.25">
      <c r="A4898" s="5">
        <v>37034</v>
      </c>
      <c r="B4898" s="6">
        <v>3.53</v>
      </c>
      <c r="C4898" s="6">
        <v>3.5375000000000001</v>
      </c>
      <c r="D4898" s="6">
        <v>3.375</v>
      </c>
      <c r="E4898" s="6">
        <v>3.45</v>
      </c>
      <c r="F4898" s="6">
        <v>3.45</v>
      </c>
      <c r="G4898" s="6">
        <f t="shared" si="152"/>
        <v>0.16250000000000009</v>
      </c>
      <c r="H4898" s="7">
        <f t="shared" si="153"/>
        <v>4.6033994334277649E-2</v>
      </c>
    </row>
    <row r="4899" spans="1:8" x14ac:dyDescent="0.25">
      <c r="A4899" s="5">
        <v>37033</v>
      </c>
      <c r="B4899" s="6">
        <v>3.6349999999999998</v>
      </c>
      <c r="C4899" s="6">
        <v>3.6412499999999999</v>
      </c>
      <c r="D4899" s="6">
        <v>3.5062500000000001</v>
      </c>
      <c r="E4899" s="6">
        <v>3.53</v>
      </c>
      <c r="F4899" s="6">
        <v>3.53</v>
      </c>
      <c r="G4899" s="6">
        <f t="shared" si="152"/>
        <v>0.13499999999999979</v>
      </c>
      <c r="H4899" s="7">
        <f t="shared" si="153"/>
        <v>3.7138927097661568E-2</v>
      </c>
    </row>
    <row r="4900" spans="1:8" x14ac:dyDescent="0.25">
      <c r="A4900" s="5">
        <v>37032</v>
      </c>
      <c r="B4900" s="6">
        <v>3.75</v>
      </c>
      <c r="C4900" s="6">
        <v>3.75</v>
      </c>
      <c r="D4900" s="6">
        <v>3.6</v>
      </c>
      <c r="E4900" s="6">
        <v>3.6225000000000001</v>
      </c>
      <c r="F4900" s="6">
        <v>3.6225000000000001</v>
      </c>
      <c r="G4900" s="6">
        <f t="shared" si="152"/>
        <v>0.14999999999999991</v>
      </c>
      <c r="H4900" s="7">
        <f t="shared" si="153"/>
        <v>3.9999999999999973E-2</v>
      </c>
    </row>
    <row r="4901" spans="1:8" x14ac:dyDescent="0.25">
      <c r="A4901" s="5">
        <v>37029</v>
      </c>
      <c r="B4901" s="6">
        <v>3.5812499999999998</v>
      </c>
      <c r="C4901" s="6">
        <v>3.65</v>
      </c>
      <c r="D4901" s="6">
        <v>3.5812499999999998</v>
      </c>
      <c r="E4901" s="6">
        <v>3.6124999999999998</v>
      </c>
      <c r="F4901" s="6">
        <v>3.6124999999999998</v>
      </c>
      <c r="G4901" s="6">
        <f t="shared" si="152"/>
        <v>6.8750000000000089E-2</v>
      </c>
      <c r="H4901" s="7">
        <f t="shared" si="153"/>
        <v>1.9197207678883096E-2</v>
      </c>
    </row>
    <row r="4902" spans="1:8" x14ac:dyDescent="0.25">
      <c r="A4902" s="5">
        <v>37028</v>
      </c>
      <c r="B4902" s="6">
        <v>3.5325000000000002</v>
      </c>
      <c r="C4902" s="6">
        <v>3.6437499999999998</v>
      </c>
      <c r="D4902" s="6">
        <v>3.53125</v>
      </c>
      <c r="E4902" s="6">
        <v>3.6124999999999998</v>
      </c>
      <c r="F4902" s="6">
        <v>3.6124999999999998</v>
      </c>
      <c r="G4902" s="6">
        <f t="shared" si="152"/>
        <v>0.11249999999999982</v>
      </c>
      <c r="H4902" s="7">
        <f t="shared" si="153"/>
        <v>3.1847133757961735E-2</v>
      </c>
    </row>
    <row r="4903" spans="1:8" x14ac:dyDescent="0.25">
      <c r="A4903" s="5">
        <v>37027</v>
      </c>
      <c r="B4903" s="6">
        <v>3.4874999999999998</v>
      </c>
      <c r="C4903" s="6">
        <v>3.5750000000000002</v>
      </c>
      <c r="D4903" s="6">
        <v>3.4849999999999999</v>
      </c>
      <c r="E4903" s="6">
        <v>3.5325000000000002</v>
      </c>
      <c r="F4903" s="6">
        <v>3.5325000000000002</v>
      </c>
      <c r="G4903" s="6">
        <f t="shared" si="152"/>
        <v>9.0000000000000302E-2</v>
      </c>
      <c r="H4903" s="7">
        <f t="shared" si="153"/>
        <v>2.5806451612903313E-2</v>
      </c>
    </row>
    <row r="4904" spans="1:8" x14ac:dyDescent="0.25">
      <c r="A4904" s="5">
        <v>37026</v>
      </c>
      <c r="B4904" s="6">
        <v>3.55</v>
      </c>
      <c r="C4904" s="6">
        <v>3.5874999999999999</v>
      </c>
      <c r="D4904" s="6">
        <v>3.4874999999999998</v>
      </c>
      <c r="E4904" s="6">
        <v>3.4874999999999998</v>
      </c>
      <c r="F4904" s="6">
        <v>3.4874999999999998</v>
      </c>
      <c r="G4904" s="6">
        <f t="shared" si="152"/>
        <v>0.10000000000000009</v>
      </c>
      <c r="H4904" s="7">
        <f t="shared" si="153"/>
        <v>2.8169014084507067E-2</v>
      </c>
    </row>
    <row r="4905" spans="1:8" x14ac:dyDescent="0.25">
      <c r="A4905" s="5">
        <v>37025</v>
      </c>
      <c r="B4905" s="6">
        <v>3.46875</v>
      </c>
      <c r="C4905" s="6">
        <v>3.5625</v>
      </c>
      <c r="D4905" s="6">
        <v>3.46875</v>
      </c>
      <c r="E4905" s="6">
        <v>3.55</v>
      </c>
      <c r="F4905" s="6">
        <v>3.55</v>
      </c>
      <c r="G4905" s="6">
        <f t="shared" si="152"/>
        <v>9.375E-2</v>
      </c>
      <c r="H4905" s="7">
        <f t="shared" si="153"/>
        <v>2.7027027027027029E-2</v>
      </c>
    </row>
    <row r="4906" spans="1:8" x14ac:dyDescent="0.25">
      <c r="A4906" s="5">
        <v>37022</v>
      </c>
      <c r="B4906" s="6">
        <v>3.4874999999999998</v>
      </c>
      <c r="C4906" s="6">
        <v>3.4874999999999998</v>
      </c>
      <c r="D4906" s="6">
        <v>3.45</v>
      </c>
      <c r="E4906" s="6">
        <v>3.46875</v>
      </c>
      <c r="F4906" s="6">
        <v>3.46875</v>
      </c>
      <c r="G4906" s="6">
        <f t="shared" si="152"/>
        <v>3.7499999999999645E-2</v>
      </c>
      <c r="H4906" s="7">
        <f t="shared" si="153"/>
        <v>1.4336917562723964E-2</v>
      </c>
    </row>
    <row r="4907" spans="1:8" x14ac:dyDescent="0.25">
      <c r="A4907" s="5">
        <v>37021</v>
      </c>
      <c r="B4907" s="6">
        <v>3.45</v>
      </c>
      <c r="C4907" s="6">
        <v>3.4562499999999998</v>
      </c>
      <c r="D4907" s="6">
        <v>3.4249999999999998</v>
      </c>
      <c r="E4907" s="6">
        <v>3.4375</v>
      </c>
      <c r="F4907" s="6">
        <v>3.4375</v>
      </c>
      <c r="G4907" s="6">
        <f t="shared" si="152"/>
        <v>3.125E-2</v>
      </c>
      <c r="H4907" s="7">
        <f t="shared" si="153"/>
        <v>9.057971014492754E-3</v>
      </c>
    </row>
    <row r="4908" spans="1:8" x14ac:dyDescent="0.25">
      <c r="A4908" s="5">
        <v>37020</v>
      </c>
      <c r="B4908" s="6">
        <v>3.42625</v>
      </c>
      <c r="C4908" s="6">
        <v>3.44</v>
      </c>
      <c r="D4908" s="6">
        <v>3.415</v>
      </c>
      <c r="E4908" s="6">
        <v>3.4249999999999998</v>
      </c>
      <c r="F4908" s="6">
        <v>3.4249999999999998</v>
      </c>
      <c r="G4908" s="6">
        <f t="shared" si="152"/>
        <v>2.4999999999999911E-2</v>
      </c>
      <c r="H4908" s="7">
        <f t="shared" si="153"/>
        <v>7.2966070777088395E-3</v>
      </c>
    </row>
    <row r="4909" spans="1:8" x14ac:dyDescent="0.25">
      <c r="A4909" s="5">
        <v>37019</v>
      </c>
      <c r="B4909" s="6">
        <v>3.4187500000000002</v>
      </c>
      <c r="C4909" s="6">
        <v>3.4387500000000002</v>
      </c>
      <c r="D4909" s="6">
        <v>3.395</v>
      </c>
      <c r="E4909" s="6">
        <v>3.43</v>
      </c>
      <c r="F4909" s="6">
        <v>3.43</v>
      </c>
      <c r="G4909" s="6">
        <f t="shared" si="152"/>
        <v>4.3750000000000178E-2</v>
      </c>
      <c r="H4909" s="7">
        <f t="shared" si="153"/>
        <v>1.2797074954296212E-2</v>
      </c>
    </row>
    <row r="4910" spans="1:8" x14ac:dyDescent="0.25">
      <c r="A4910" s="5">
        <v>37018</v>
      </c>
      <c r="B4910" s="6">
        <v>3.40625</v>
      </c>
      <c r="C4910" s="6">
        <v>3.45</v>
      </c>
      <c r="D4910" s="6">
        <v>3.3125</v>
      </c>
      <c r="E4910" s="6">
        <v>3.4187500000000002</v>
      </c>
      <c r="F4910" s="6">
        <v>3.4187500000000002</v>
      </c>
      <c r="G4910" s="6">
        <f t="shared" si="152"/>
        <v>0.13750000000000018</v>
      </c>
      <c r="H4910" s="7">
        <f t="shared" si="153"/>
        <v>5.5045871559633031E-2</v>
      </c>
    </row>
    <row r="4911" spans="1:8" x14ac:dyDescent="0.25">
      <c r="A4911" s="5">
        <v>37015</v>
      </c>
      <c r="B4911" s="6">
        <v>3.5625</v>
      </c>
      <c r="C4911" s="6">
        <v>3.5625</v>
      </c>
      <c r="D4911" s="6">
        <v>3.4812500000000002</v>
      </c>
      <c r="E4911" s="6">
        <v>3.5</v>
      </c>
      <c r="F4911" s="6">
        <v>3.5</v>
      </c>
      <c r="G4911" s="6">
        <f t="shared" si="152"/>
        <v>8.1249999999999822E-2</v>
      </c>
      <c r="H4911" s="7">
        <f t="shared" si="153"/>
        <v>2.2807017543859599E-2</v>
      </c>
    </row>
    <row r="4912" spans="1:8" x14ac:dyDescent="0.25">
      <c r="A4912" s="5">
        <v>37014</v>
      </c>
      <c r="B4912" s="6">
        <v>3.6062500000000002</v>
      </c>
      <c r="C4912" s="6">
        <v>3.6062500000000002</v>
      </c>
      <c r="D4912" s="6">
        <v>3.5037500000000001</v>
      </c>
      <c r="E4912" s="6">
        <v>3.5587499999999999</v>
      </c>
      <c r="F4912" s="6">
        <v>3.5587499999999999</v>
      </c>
      <c r="G4912" s="6">
        <f t="shared" si="152"/>
        <v>0.10250000000000004</v>
      </c>
      <c r="H4912" s="7">
        <f t="shared" si="153"/>
        <v>2.8422876949740043E-2</v>
      </c>
    </row>
    <row r="4913" spans="1:8" x14ac:dyDescent="0.25">
      <c r="A4913" s="5">
        <v>37013</v>
      </c>
      <c r="B4913" s="6">
        <v>3.4775</v>
      </c>
      <c r="C4913" s="6">
        <v>3.65</v>
      </c>
      <c r="D4913" s="6">
        <v>3.46</v>
      </c>
      <c r="E4913" s="6">
        <v>3.6062500000000002</v>
      </c>
      <c r="F4913" s="6">
        <v>3.6062500000000002</v>
      </c>
      <c r="G4913" s="6">
        <f t="shared" si="152"/>
        <v>0.18999999999999995</v>
      </c>
      <c r="H4913" s="7">
        <f t="shared" si="153"/>
        <v>5.4636951833213501E-2</v>
      </c>
    </row>
    <row r="4914" spans="1:8" x14ac:dyDescent="0.25">
      <c r="A4914" s="5">
        <v>37012</v>
      </c>
      <c r="B4914" s="6">
        <v>3.53125</v>
      </c>
      <c r="C4914" s="6">
        <v>3.53125</v>
      </c>
      <c r="D4914" s="6">
        <v>3.4187500000000002</v>
      </c>
      <c r="E4914" s="6">
        <v>3.4775</v>
      </c>
      <c r="F4914" s="6">
        <v>3.4775</v>
      </c>
      <c r="G4914" s="6">
        <f t="shared" si="152"/>
        <v>0.11249999999999982</v>
      </c>
      <c r="H4914" s="7">
        <f t="shared" si="153"/>
        <v>3.1858407079645969E-2</v>
      </c>
    </row>
    <row r="4915" spans="1:8" x14ac:dyDescent="0.25">
      <c r="A4915" s="5">
        <v>37011</v>
      </c>
      <c r="B4915" s="6">
        <v>3.4812500000000002</v>
      </c>
      <c r="C4915" s="6">
        <v>3.55</v>
      </c>
      <c r="D4915" s="6">
        <v>3.4512499999999999</v>
      </c>
      <c r="E4915" s="6">
        <v>3.53125</v>
      </c>
      <c r="F4915" s="6">
        <v>3.53125</v>
      </c>
      <c r="G4915" s="6">
        <f t="shared" si="152"/>
        <v>9.8749999999999893E-2</v>
      </c>
      <c r="H4915" s="7">
        <f t="shared" si="153"/>
        <v>2.8366247755834798E-2</v>
      </c>
    </row>
    <row r="4916" spans="1:8" x14ac:dyDescent="0.25">
      <c r="A4916" s="5">
        <v>37008</v>
      </c>
      <c r="B4916" s="6">
        <v>3.5162499999999999</v>
      </c>
      <c r="C4916" s="6">
        <v>3.5637500000000002</v>
      </c>
      <c r="D4916" s="6">
        <v>3.4562499999999998</v>
      </c>
      <c r="E4916" s="6">
        <v>3.48</v>
      </c>
      <c r="F4916" s="6">
        <v>3.48</v>
      </c>
      <c r="G4916" s="6">
        <f t="shared" si="152"/>
        <v>0.10750000000000037</v>
      </c>
      <c r="H4916" s="7">
        <f t="shared" si="153"/>
        <v>3.0572342694632174E-2</v>
      </c>
    </row>
    <row r="4917" spans="1:8" x14ac:dyDescent="0.25">
      <c r="A4917" s="5">
        <v>37007</v>
      </c>
      <c r="B4917" s="6">
        <v>3.5437500000000002</v>
      </c>
      <c r="C4917" s="6">
        <v>3.6625000000000001</v>
      </c>
      <c r="D4917" s="6">
        <v>3.4812500000000002</v>
      </c>
      <c r="E4917" s="6">
        <v>3.4849999999999999</v>
      </c>
      <c r="F4917" s="6">
        <v>3.4849999999999999</v>
      </c>
      <c r="G4917" s="6">
        <f t="shared" si="152"/>
        <v>0.18124999999999991</v>
      </c>
      <c r="H4917" s="7">
        <f t="shared" si="153"/>
        <v>5.1146384479717782E-2</v>
      </c>
    </row>
    <row r="4918" spans="1:8" x14ac:dyDescent="0.25">
      <c r="A4918" s="5">
        <v>37006</v>
      </c>
      <c r="B4918" s="6">
        <v>3.4125000000000001</v>
      </c>
      <c r="C4918" s="6">
        <v>3.6875</v>
      </c>
      <c r="D4918" s="6">
        <v>3.4</v>
      </c>
      <c r="E4918" s="6">
        <v>3.5437500000000002</v>
      </c>
      <c r="F4918" s="6">
        <v>3.5437500000000002</v>
      </c>
      <c r="G4918" s="6">
        <f t="shared" si="152"/>
        <v>0.28750000000000009</v>
      </c>
      <c r="H4918" s="7">
        <f t="shared" si="153"/>
        <v>0.11721611721611719</v>
      </c>
    </row>
    <row r="4919" spans="1:8" x14ac:dyDescent="0.25">
      <c r="A4919" s="5">
        <v>37005</v>
      </c>
      <c r="B4919" s="6">
        <v>3.4312499999999999</v>
      </c>
      <c r="C4919" s="6">
        <v>3.45</v>
      </c>
      <c r="D4919" s="6">
        <v>3.1437499999999998</v>
      </c>
      <c r="E4919" s="6">
        <v>3.2875000000000001</v>
      </c>
      <c r="F4919" s="6">
        <v>3.2875000000000001</v>
      </c>
      <c r="G4919" s="6">
        <f t="shared" si="152"/>
        <v>0.30625000000000036</v>
      </c>
      <c r="H4919" s="7">
        <f t="shared" si="153"/>
        <v>9.2896174863388012E-2</v>
      </c>
    </row>
    <row r="4920" spans="1:8" x14ac:dyDescent="0.25">
      <c r="A4920" s="5">
        <v>37004</v>
      </c>
      <c r="B4920" s="6">
        <v>3.1187499999999999</v>
      </c>
      <c r="C4920" s="6">
        <v>3.4624999999999999</v>
      </c>
      <c r="D4920" s="6">
        <v>3.1187499999999999</v>
      </c>
      <c r="E4920" s="6">
        <v>3.4624999999999999</v>
      </c>
      <c r="F4920" s="6">
        <v>3.4624999999999999</v>
      </c>
      <c r="G4920" s="6">
        <f t="shared" si="152"/>
        <v>0.34375</v>
      </c>
      <c r="H4920" s="7">
        <f t="shared" si="153"/>
        <v>0.11422845691382758</v>
      </c>
    </row>
    <row r="4921" spans="1:8" x14ac:dyDescent="0.25">
      <c r="A4921" s="5">
        <v>37001</v>
      </c>
      <c r="B4921" s="6">
        <v>3.1512500000000001</v>
      </c>
      <c r="C4921" s="6">
        <v>3.1512500000000001</v>
      </c>
      <c r="D4921" s="6">
        <v>2.9312499999999999</v>
      </c>
      <c r="E4921" s="6">
        <v>3.1062500000000002</v>
      </c>
      <c r="F4921" s="6">
        <v>3.1062500000000002</v>
      </c>
      <c r="G4921" s="6">
        <f t="shared" si="152"/>
        <v>0.2200000000000002</v>
      </c>
      <c r="H4921" s="7">
        <f t="shared" si="153"/>
        <v>6.981356604522021E-2</v>
      </c>
    </row>
    <row r="4922" spans="1:8" x14ac:dyDescent="0.25">
      <c r="A4922" s="5">
        <v>37000</v>
      </c>
      <c r="B4922" s="6">
        <v>3.24</v>
      </c>
      <c r="C4922" s="6">
        <v>3.2437499999999999</v>
      </c>
      <c r="D4922" s="6">
        <v>3.15</v>
      </c>
      <c r="E4922" s="6">
        <v>3.15</v>
      </c>
      <c r="F4922" s="6">
        <v>3.15</v>
      </c>
      <c r="G4922" s="6">
        <f t="shared" si="152"/>
        <v>9.375E-2</v>
      </c>
      <c r="H4922" s="7">
        <f t="shared" si="153"/>
        <v>2.8935185185185182E-2</v>
      </c>
    </row>
    <row r="4923" spans="1:8" x14ac:dyDescent="0.25">
      <c r="A4923" s="5">
        <v>36999</v>
      </c>
      <c r="B4923" s="6">
        <v>3.2887499999999998</v>
      </c>
      <c r="C4923" s="6">
        <v>3.2887499999999998</v>
      </c>
      <c r="D4923" s="6">
        <v>3.1324999999999998</v>
      </c>
      <c r="E4923" s="6">
        <v>3.24</v>
      </c>
      <c r="F4923" s="6">
        <v>3.24</v>
      </c>
      <c r="G4923" s="6">
        <f t="shared" si="152"/>
        <v>0.15625</v>
      </c>
      <c r="H4923" s="7">
        <f t="shared" si="153"/>
        <v>4.7510452299505894E-2</v>
      </c>
    </row>
    <row r="4924" spans="1:8" x14ac:dyDescent="0.25">
      <c r="A4924" s="5">
        <v>36998</v>
      </c>
      <c r="B4924" s="6">
        <v>3.46875</v>
      </c>
      <c r="C4924" s="6">
        <v>3.46875</v>
      </c>
      <c r="D4924" s="6">
        <v>3.2749999999999999</v>
      </c>
      <c r="E4924" s="6">
        <v>3.2887499999999998</v>
      </c>
      <c r="F4924" s="6">
        <v>3.2887499999999998</v>
      </c>
      <c r="G4924" s="6">
        <f t="shared" si="152"/>
        <v>0.19375000000000009</v>
      </c>
      <c r="H4924" s="7">
        <f t="shared" si="153"/>
        <v>5.5855855855855882E-2</v>
      </c>
    </row>
    <row r="4925" spans="1:8" x14ac:dyDescent="0.25">
      <c r="A4925" s="5">
        <v>36997</v>
      </c>
      <c r="B4925" s="6">
        <v>3.5062500000000001</v>
      </c>
      <c r="C4925" s="6">
        <v>3.53</v>
      </c>
      <c r="D4925" s="6">
        <v>3.4562499999999998</v>
      </c>
      <c r="E4925" s="6">
        <v>3.46875</v>
      </c>
      <c r="F4925" s="6">
        <v>3.46875</v>
      </c>
      <c r="G4925" s="6">
        <f t="shared" si="152"/>
        <v>7.3749999999999982E-2</v>
      </c>
      <c r="H4925" s="7">
        <f t="shared" si="153"/>
        <v>2.1033868092691616E-2</v>
      </c>
    </row>
    <row r="4926" spans="1:8" x14ac:dyDescent="0.25">
      <c r="A4926" s="5">
        <v>36993</v>
      </c>
      <c r="B4926" s="6">
        <v>3.40625</v>
      </c>
      <c r="C4926" s="6">
        <v>3.49</v>
      </c>
      <c r="D4926" s="6">
        <v>3.375</v>
      </c>
      <c r="E4926" s="6">
        <v>3.49</v>
      </c>
      <c r="F4926" s="6">
        <v>3.49</v>
      </c>
      <c r="G4926" s="6">
        <f t="shared" si="152"/>
        <v>0.11500000000000021</v>
      </c>
      <c r="H4926" s="7">
        <f t="shared" si="153"/>
        <v>3.3761467889908317E-2</v>
      </c>
    </row>
    <row r="4927" spans="1:8" x14ac:dyDescent="0.25">
      <c r="A4927" s="5">
        <v>36992</v>
      </c>
      <c r="B4927" s="6">
        <v>3.5187499999999998</v>
      </c>
      <c r="C4927" s="6">
        <v>3.5187499999999998</v>
      </c>
      <c r="D4927" s="6">
        <v>3.35</v>
      </c>
      <c r="E4927" s="6">
        <v>3.375</v>
      </c>
      <c r="F4927" s="6">
        <v>3.375</v>
      </c>
      <c r="G4927" s="6">
        <f t="shared" si="152"/>
        <v>0.16874999999999973</v>
      </c>
      <c r="H4927" s="7">
        <f t="shared" si="153"/>
        <v>4.7957371225577194E-2</v>
      </c>
    </row>
    <row r="4928" spans="1:8" x14ac:dyDescent="0.25">
      <c r="A4928" s="5">
        <v>36991</v>
      </c>
      <c r="B4928" s="6">
        <v>3.3712499999999999</v>
      </c>
      <c r="C4928" s="6">
        <v>3.4937499999999999</v>
      </c>
      <c r="D4928" s="6">
        <v>3.37</v>
      </c>
      <c r="E4928" s="6">
        <v>3.4874999999999998</v>
      </c>
      <c r="F4928" s="6">
        <v>3.4874999999999998</v>
      </c>
      <c r="G4928" s="6">
        <f t="shared" si="152"/>
        <v>0.1237499999999998</v>
      </c>
      <c r="H4928" s="7">
        <f t="shared" si="153"/>
        <v>4.1156840934371504E-2</v>
      </c>
    </row>
    <row r="4929" spans="1:8" x14ac:dyDescent="0.25">
      <c r="A4929" s="5">
        <v>36990</v>
      </c>
      <c r="B4929" s="6">
        <v>3.42</v>
      </c>
      <c r="C4929" s="6">
        <v>3.42</v>
      </c>
      <c r="D4929" s="6">
        <v>3.3174999999999999</v>
      </c>
      <c r="E4929" s="6">
        <v>3.355</v>
      </c>
      <c r="F4929" s="6">
        <v>3.355</v>
      </c>
      <c r="G4929" s="6">
        <f t="shared" si="152"/>
        <v>0.10250000000000004</v>
      </c>
      <c r="H4929" s="7">
        <f t="shared" si="153"/>
        <v>2.9970760233918141E-2</v>
      </c>
    </row>
    <row r="4930" spans="1:8" x14ac:dyDescent="0.25">
      <c r="A4930" s="5">
        <v>36987</v>
      </c>
      <c r="B4930" s="6">
        <v>3.5637500000000002</v>
      </c>
      <c r="C4930" s="6">
        <v>3.5637500000000002</v>
      </c>
      <c r="D4930" s="6">
        <v>3.4175</v>
      </c>
      <c r="E4930" s="6">
        <v>3.42</v>
      </c>
      <c r="F4930" s="6">
        <v>3.42</v>
      </c>
      <c r="G4930" s="6">
        <f t="shared" si="152"/>
        <v>0.14625000000000021</v>
      </c>
      <c r="H4930" s="7">
        <f t="shared" si="153"/>
        <v>4.1038232199228399E-2</v>
      </c>
    </row>
    <row r="4931" spans="1:8" x14ac:dyDescent="0.25">
      <c r="A4931" s="5">
        <v>36986</v>
      </c>
      <c r="B4931" s="6">
        <v>3.6150000000000002</v>
      </c>
      <c r="C4931" s="6">
        <v>3.6150000000000002</v>
      </c>
      <c r="D4931" s="6">
        <v>3.5412499999999998</v>
      </c>
      <c r="E4931" s="6">
        <v>3.5637500000000002</v>
      </c>
      <c r="F4931" s="6">
        <v>3.5637500000000002</v>
      </c>
      <c r="G4931" s="6">
        <f t="shared" ref="G4931:G4994" si="154">C4931-D4931</f>
        <v>7.3750000000000426E-2</v>
      </c>
      <c r="H4931" s="7">
        <f t="shared" ref="H4931:H4994" si="155">MAX(G4931,ABS(C4931-E4932),ABS(E4932-D4931))/B4931</f>
        <v>2.0401106500691681E-2</v>
      </c>
    </row>
    <row r="4932" spans="1:8" x14ac:dyDescent="0.25">
      <c r="A4932" s="5">
        <v>36985</v>
      </c>
      <c r="B4932" s="6">
        <v>3.6375000000000002</v>
      </c>
      <c r="C4932" s="6">
        <v>3.6687500000000002</v>
      </c>
      <c r="D4932" s="6">
        <v>3.6062500000000002</v>
      </c>
      <c r="E4932" s="6">
        <v>3.61375</v>
      </c>
      <c r="F4932" s="6">
        <v>3.61375</v>
      </c>
      <c r="G4932" s="6">
        <f t="shared" si="154"/>
        <v>6.25E-2</v>
      </c>
      <c r="H4932" s="7">
        <f t="shared" si="155"/>
        <v>1.7182130584192438E-2</v>
      </c>
    </row>
    <row r="4933" spans="1:8" x14ac:dyDescent="0.25">
      <c r="A4933" s="5">
        <v>36984</v>
      </c>
      <c r="B4933" s="6">
        <v>3.7262499999999998</v>
      </c>
      <c r="C4933" s="6">
        <v>3.7937500000000002</v>
      </c>
      <c r="D4933" s="6">
        <v>3.65</v>
      </c>
      <c r="E4933" s="6">
        <v>3.6512500000000001</v>
      </c>
      <c r="F4933" s="6">
        <v>3.6512500000000001</v>
      </c>
      <c r="G4933" s="6">
        <f t="shared" si="154"/>
        <v>0.14375000000000027</v>
      </c>
      <c r="H4933" s="7">
        <f t="shared" si="155"/>
        <v>3.8577658503857838E-2</v>
      </c>
    </row>
    <row r="4934" spans="1:8" x14ac:dyDescent="0.25">
      <c r="A4934" s="5">
        <v>36983</v>
      </c>
      <c r="B4934" s="6">
        <v>3.86375</v>
      </c>
      <c r="C4934" s="6">
        <v>3.8650000000000002</v>
      </c>
      <c r="D4934" s="6">
        <v>3.71875</v>
      </c>
      <c r="E4934" s="6">
        <v>3.7262499999999998</v>
      </c>
      <c r="F4934" s="6">
        <v>3.7262499999999998</v>
      </c>
      <c r="G4934" s="6">
        <f t="shared" si="154"/>
        <v>0.14625000000000021</v>
      </c>
      <c r="H4934" s="7">
        <f t="shared" si="155"/>
        <v>4.0763506955677827E-2</v>
      </c>
    </row>
    <row r="4935" spans="1:8" x14ac:dyDescent="0.25">
      <c r="A4935" s="5">
        <v>36980</v>
      </c>
      <c r="B4935" s="6">
        <v>3.6150000000000002</v>
      </c>
      <c r="C4935" s="6">
        <v>3.9</v>
      </c>
      <c r="D4935" s="6">
        <v>3.6150000000000002</v>
      </c>
      <c r="E4935" s="6">
        <v>3.8762500000000002</v>
      </c>
      <c r="F4935" s="6">
        <v>3.8762500000000002</v>
      </c>
      <c r="G4935" s="6">
        <f t="shared" si="154"/>
        <v>0.2849999999999997</v>
      </c>
      <c r="H4935" s="7">
        <f t="shared" si="155"/>
        <v>8.2295988934993042E-2</v>
      </c>
    </row>
    <row r="4936" spans="1:8" x14ac:dyDescent="0.25">
      <c r="A4936" s="5">
        <v>36979</v>
      </c>
      <c r="B4936" s="6">
        <v>3.57</v>
      </c>
      <c r="C4936" s="6">
        <v>3.63375</v>
      </c>
      <c r="D4936" s="6">
        <v>3.55125</v>
      </c>
      <c r="E4936" s="6">
        <v>3.6025</v>
      </c>
      <c r="F4936" s="6">
        <v>3.6025</v>
      </c>
      <c r="G4936" s="6">
        <f t="shared" si="154"/>
        <v>8.2500000000000018E-2</v>
      </c>
      <c r="H4936" s="7">
        <f t="shared" si="155"/>
        <v>2.3109243697478996E-2</v>
      </c>
    </row>
    <row r="4937" spans="1:8" x14ac:dyDescent="0.25">
      <c r="A4937" s="5">
        <v>36978</v>
      </c>
      <c r="B4937" s="6">
        <v>3.59375</v>
      </c>
      <c r="C4937" s="6">
        <v>3.6062500000000002</v>
      </c>
      <c r="D4937" s="6">
        <v>3.5637500000000002</v>
      </c>
      <c r="E4937" s="6">
        <v>3.5687500000000001</v>
      </c>
      <c r="F4937" s="6">
        <v>3.5687500000000001</v>
      </c>
      <c r="G4937" s="6">
        <f t="shared" si="154"/>
        <v>4.2499999999999982E-2</v>
      </c>
      <c r="H4937" s="7">
        <f t="shared" si="155"/>
        <v>1.5652173913043577E-2</v>
      </c>
    </row>
    <row r="4938" spans="1:8" x14ac:dyDescent="0.25">
      <c r="A4938" s="5">
        <v>36977</v>
      </c>
      <c r="B4938" s="6">
        <v>3.4525000000000001</v>
      </c>
      <c r="C4938" s="6">
        <v>3.5812499999999998</v>
      </c>
      <c r="D4938" s="6">
        <v>3.4525000000000001</v>
      </c>
      <c r="E4938" s="6">
        <v>3.55</v>
      </c>
      <c r="F4938" s="6">
        <v>3.55</v>
      </c>
      <c r="G4938" s="6">
        <f t="shared" si="154"/>
        <v>0.1287499999999997</v>
      </c>
      <c r="H4938" s="7">
        <f t="shared" si="155"/>
        <v>3.9826212889210635E-2</v>
      </c>
    </row>
    <row r="4939" spans="1:8" x14ac:dyDescent="0.25">
      <c r="A4939" s="5">
        <v>36976</v>
      </c>
      <c r="B4939" s="6">
        <v>3.4162499999999998</v>
      </c>
      <c r="C4939" s="6">
        <v>3.52</v>
      </c>
      <c r="D4939" s="6">
        <v>3.4075000000000002</v>
      </c>
      <c r="E4939" s="6">
        <v>3.4437500000000001</v>
      </c>
      <c r="F4939" s="6">
        <v>3.4437500000000001</v>
      </c>
      <c r="G4939" s="6">
        <f t="shared" si="154"/>
        <v>0.11249999999999982</v>
      </c>
      <c r="H4939" s="7">
        <f t="shared" si="155"/>
        <v>3.2930845225027393E-2</v>
      </c>
    </row>
    <row r="4940" spans="1:8" x14ac:dyDescent="0.25">
      <c r="A4940" s="5">
        <v>36973</v>
      </c>
      <c r="B4940" s="6">
        <v>3.335</v>
      </c>
      <c r="C4940" s="6">
        <v>3.5187499999999998</v>
      </c>
      <c r="D4940" s="6">
        <v>3.335</v>
      </c>
      <c r="E4940" s="6">
        <v>3.415</v>
      </c>
      <c r="F4940" s="6">
        <v>3.415</v>
      </c>
      <c r="G4940" s="6">
        <f t="shared" si="154"/>
        <v>0.18374999999999986</v>
      </c>
      <c r="H4940" s="7">
        <f t="shared" si="155"/>
        <v>5.5097451274362774E-2</v>
      </c>
    </row>
    <row r="4941" spans="1:8" x14ac:dyDescent="0.25">
      <c r="A4941" s="5">
        <v>36972</v>
      </c>
      <c r="B4941" s="6">
        <v>3.5187499999999998</v>
      </c>
      <c r="C4941" s="6">
        <v>3.5187499999999998</v>
      </c>
      <c r="D4941" s="6">
        <v>3.2062499999999998</v>
      </c>
      <c r="E4941" s="6">
        <v>3.3362500000000002</v>
      </c>
      <c r="F4941" s="6">
        <v>3.3362500000000002</v>
      </c>
      <c r="G4941" s="6">
        <f t="shared" si="154"/>
        <v>0.3125</v>
      </c>
      <c r="H4941" s="7">
        <f t="shared" si="155"/>
        <v>9.4138543516873965E-2</v>
      </c>
    </row>
    <row r="4942" spans="1:8" x14ac:dyDescent="0.25">
      <c r="A4942" s="5">
        <v>36971</v>
      </c>
      <c r="B4942" s="6">
        <v>3.5625</v>
      </c>
      <c r="C4942" s="6">
        <v>3.625</v>
      </c>
      <c r="D4942" s="6">
        <v>3.5175000000000001</v>
      </c>
      <c r="E4942" s="6">
        <v>3.5375000000000001</v>
      </c>
      <c r="F4942" s="6">
        <v>3.5375000000000001</v>
      </c>
      <c r="G4942" s="6">
        <f t="shared" si="154"/>
        <v>0.10749999999999993</v>
      </c>
      <c r="H4942" s="7">
        <f t="shared" si="155"/>
        <v>3.0175438596491209E-2</v>
      </c>
    </row>
    <row r="4943" spans="1:8" x14ac:dyDescent="0.25">
      <c r="A4943" s="5">
        <v>36970</v>
      </c>
      <c r="B4943" s="6">
        <v>3.5125000000000002</v>
      </c>
      <c r="C4943" s="6">
        <v>3.6687500000000002</v>
      </c>
      <c r="D4943" s="6">
        <v>3.4975000000000001</v>
      </c>
      <c r="E4943" s="6">
        <v>3.57125</v>
      </c>
      <c r="F4943" s="6">
        <v>3.57125</v>
      </c>
      <c r="G4943" s="6">
        <f t="shared" si="154"/>
        <v>0.17125000000000012</v>
      </c>
      <c r="H4943" s="7">
        <f t="shared" si="155"/>
        <v>4.8754448398576546E-2</v>
      </c>
    </row>
    <row r="4944" spans="1:8" x14ac:dyDescent="0.25">
      <c r="A4944" s="5">
        <v>36969</v>
      </c>
      <c r="B4944" s="6">
        <v>3.5</v>
      </c>
      <c r="C4944" s="6">
        <v>3.5449999999999999</v>
      </c>
      <c r="D4944" s="6">
        <v>3.4937499999999999</v>
      </c>
      <c r="E4944" s="6">
        <v>3.5125000000000002</v>
      </c>
      <c r="F4944" s="6">
        <v>3.5125000000000002</v>
      </c>
      <c r="G4944" s="6">
        <f t="shared" si="154"/>
        <v>5.1250000000000018E-2</v>
      </c>
      <c r="H4944" s="7">
        <f t="shared" si="155"/>
        <v>1.4642857142857148E-2</v>
      </c>
    </row>
    <row r="4945" spans="1:8" x14ac:dyDescent="0.25">
      <c r="A4945" s="5">
        <v>36966</v>
      </c>
      <c r="B4945" s="6">
        <v>3.5750000000000002</v>
      </c>
      <c r="C4945" s="6">
        <v>3.6</v>
      </c>
      <c r="D4945" s="6">
        <v>3.51</v>
      </c>
      <c r="E4945" s="6">
        <v>3.5125000000000002</v>
      </c>
      <c r="F4945" s="6">
        <v>3.5125000000000002</v>
      </c>
      <c r="G4945" s="6">
        <f t="shared" si="154"/>
        <v>9.0000000000000302E-2</v>
      </c>
      <c r="H4945" s="7">
        <f t="shared" si="155"/>
        <v>2.5174825174825256E-2</v>
      </c>
    </row>
    <row r="4946" spans="1:8" x14ac:dyDescent="0.25">
      <c r="A4946" s="5">
        <v>36965</v>
      </c>
      <c r="B4946" s="6">
        <v>3.4275000000000002</v>
      </c>
      <c r="C4946" s="6">
        <v>3.5874999999999999</v>
      </c>
      <c r="D4946" s="6">
        <v>3.4275000000000002</v>
      </c>
      <c r="E4946" s="6">
        <v>3.5187499999999998</v>
      </c>
      <c r="F4946" s="6">
        <v>3.5187499999999998</v>
      </c>
      <c r="G4946" s="6">
        <f t="shared" si="154"/>
        <v>0.1599999999999997</v>
      </c>
      <c r="H4946" s="7">
        <f t="shared" si="155"/>
        <v>4.6681254558716176E-2</v>
      </c>
    </row>
    <row r="4947" spans="1:8" x14ac:dyDescent="0.25">
      <c r="A4947" s="5">
        <v>36964</v>
      </c>
      <c r="B4947" s="6">
        <v>3.4224999999999999</v>
      </c>
      <c r="C4947" s="6">
        <v>3.4375</v>
      </c>
      <c r="D4947" s="6">
        <v>3.3875000000000002</v>
      </c>
      <c r="E4947" s="6">
        <v>3.4275000000000002</v>
      </c>
      <c r="F4947" s="6">
        <v>3.4275000000000002</v>
      </c>
      <c r="G4947" s="6">
        <f t="shared" si="154"/>
        <v>4.9999999999999822E-2</v>
      </c>
      <c r="H4947" s="7">
        <f t="shared" si="155"/>
        <v>1.935719503287062E-2</v>
      </c>
    </row>
    <row r="4948" spans="1:8" x14ac:dyDescent="0.25">
      <c r="A4948" s="5">
        <v>36963</v>
      </c>
      <c r="B4948" s="6">
        <v>3.4049999999999998</v>
      </c>
      <c r="C4948" s="6">
        <v>3.4987499999999998</v>
      </c>
      <c r="D4948" s="6">
        <v>3.4049999999999998</v>
      </c>
      <c r="E4948" s="6">
        <v>3.4537499999999999</v>
      </c>
      <c r="F4948" s="6">
        <v>3.4537499999999999</v>
      </c>
      <c r="G4948" s="6">
        <f t="shared" si="154"/>
        <v>9.375E-2</v>
      </c>
      <c r="H4948" s="7">
        <f t="shared" si="155"/>
        <v>2.7533039647577095E-2</v>
      </c>
    </row>
    <row r="4949" spans="1:8" x14ac:dyDescent="0.25">
      <c r="A4949" s="5">
        <v>36962</v>
      </c>
      <c r="B4949" s="6">
        <v>3.53125</v>
      </c>
      <c r="C4949" s="6">
        <v>3.53125</v>
      </c>
      <c r="D4949" s="6">
        <v>3.4037500000000001</v>
      </c>
      <c r="E4949" s="6">
        <v>3.4049999999999998</v>
      </c>
      <c r="F4949" s="6">
        <v>3.4049999999999998</v>
      </c>
      <c r="G4949" s="6">
        <f t="shared" si="154"/>
        <v>0.12749999999999995</v>
      </c>
      <c r="H4949" s="7">
        <f t="shared" si="155"/>
        <v>4.1061946902654869E-2</v>
      </c>
    </row>
    <row r="4950" spans="1:8" x14ac:dyDescent="0.25">
      <c r="A4950" s="5">
        <v>36959</v>
      </c>
      <c r="B4950" s="6">
        <v>3.3337500000000002</v>
      </c>
      <c r="C4950" s="6">
        <v>3.59375</v>
      </c>
      <c r="D4950" s="6">
        <v>3.3312499999999998</v>
      </c>
      <c r="E4950" s="6">
        <v>3.5487500000000001</v>
      </c>
      <c r="F4950" s="6">
        <v>3.5487500000000001</v>
      </c>
      <c r="G4950" s="6">
        <f t="shared" si="154"/>
        <v>0.26250000000000018</v>
      </c>
      <c r="H4950" s="7">
        <f t="shared" si="155"/>
        <v>7.8740157480315015E-2</v>
      </c>
    </row>
    <row r="4951" spans="1:8" x14ac:dyDescent="0.25">
      <c r="A4951" s="5">
        <v>36958</v>
      </c>
      <c r="B4951" s="6">
        <v>3.375</v>
      </c>
      <c r="C4951" s="6">
        <v>3.375</v>
      </c>
      <c r="D4951" s="6">
        <v>3.3137500000000002</v>
      </c>
      <c r="E4951" s="6">
        <v>3.3325</v>
      </c>
      <c r="F4951" s="6">
        <v>3.3325</v>
      </c>
      <c r="G4951" s="6">
        <f t="shared" si="154"/>
        <v>6.1249999999999805E-2</v>
      </c>
      <c r="H4951" s="7">
        <f t="shared" si="155"/>
        <v>2.1851851851851848E-2</v>
      </c>
    </row>
    <row r="4952" spans="1:8" x14ac:dyDescent="0.25">
      <c r="A4952" s="5">
        <v>36957</v>
      </c>
      <c r="B4952" s="6">
        <v>3.28125</v>
      </c>
      <c r="C4952" s="6">
        <v>3.39</v>
      </c>
      <c r="D4952" s="6">
        <v>3.28125</v>
      </c>
      <c r="E4952" s="6">
        <v>3.3875000000000002</v>
      </c>
      <c r="F4952" s="6">
        <v>3.3875000000000002</v>
      </c>
      <c r="G4952" s="6">
        <f t="shared" si="154"/>
        <v>0.10875000000000012</v>
      </c>
      <c r="H4952" s="7">
        <f t="shared" si="155"/>
        <v>3.961904761904772E-2</v>
      </c>
    </row>
    <row r="4953" spans="1:8" x14ac:dyDescent="0.25">
      <c r="A4953" s="5">
        <v>36956</v>
      </c>
      <c r="B4953" s="6">
        <v>3.28125</v>
      </c>
      <c r="C4953" s="6">
        <v>3.3250000000000002</v>
      </c>
      <c r="D4953" s="6">
        <v>3.2</v>
      </c>
      <c r="E4953" s="6">
        <v>3.26</v>
      </c>
      <c r="F4953" s="6">
        <v>3.26</v>
      </c>
      <c r="G4953" s="6">
        <f t="shared" si="154"/>
        <v>0.125</v>
      </c>
      <c r="H4953" s="7">
        <f t="shared" si="155"/>
        <v>3.8095238095238099E-2</v>
      </c>
    </row>
    <row r="4954" spans="1:8" x14ac:dyDescent="0.25">
      <c r="A4954" s="5">
        <v>36955</v>
      </c>
      <c r="B4954" s="6">
        <v>3.1875</v>
      </c>
      <c r="C4954" s="6">
        <v>3.3149999999999999</v>
      </c>
      <c r="D4954" s="6">
        <v>3.1875</v>
      </c>
      <c r="E4954" s="6">
        <v>3.2912499999999998</v>
      </c>
      <c r="F4954" s="6">
        <v>3.2912499999999998</v>
      </c>
      <c r="G4954" s="6">
        <f t="shared" si="154"/>
        <v>0.12749999999999995</v>
      </c>
      <c r="H4954" s="7">
        <f t="shared" si="155"/>
        <v>4.9019607843137254E-2</v>
      </c>
    </row>
    <row r="4955" spans="1:8" x14ac:dyDescent="0.25">
      <c r="A4955" s="5">
        <v>36952</v>
      </c>
      <c r="B4955" s="6">
        <v>3.1324999999999998</v>
      </c>
      <c r="C4955" s="6">
        <v>3.1974999999999998</v>
      </c>
      <c r="D4955" s="6">
        <v>3.1312500000000001</v>
      </c>
      <c r="E4955" s="6">
        <v>3.1587499999999999</v>
      </c>
      <c r="F4955" s="6">
        <v>3.1587499999999999</v>
      </c>
      <c r="G4955" s="6">
        <f t="shared" si="154"/>
        <v>6.6249999999999698E-2</v>
      </c>
      <c r="H4955" s="7">
        <f t="shared" si="155"/>
        <v>2.1149241819632784E-2</v>
      </c>
    </row>
    <row r="4956" spans="1:8" x14ac:dyDescent="0.25">
      <c r="A4956" s="5">
        <v>36951</v>
      </c>
      <c r="B4956" s="6">
        <v>3.2374999999999998</v>
      </c>
      <c r="C4956" s="6">
        <v>3.2374999999999998</v>
      </c>
      <c r="D4956" s="6">
        <v>3.1262500000000002</v>
      </c>
      <c r="E4956" s="6">
        <v>3.1312500000000001</v>
      </c>
      <c r="F4956" s="6">
        <v>3.1312500000000001</v>
      </c>
      <c r="G4956" s="6">
        <f t="shared" si="154"/>
        <v>0.11124999999999963</v>
      </c>
      <c r="H4956" s="7">
        <f t="shared" si="155"/>
        <v>3.436293436293425E-2</v>
      </c>
    </row>
    <row r="4957" spans="1:8" x14ac:dyDescent="0.25">
      <c r="A4957" s="5">
        <v>36950</v>
      </c>
      <c r="B4957" s="6">
        <v>3.1375000000000002</v>
      </c>
      <c r="C4957" s="6">
        <v>3.2374999999999998</v>
      </c>
      <c r="D4957" s="6">
        <v>3.0812499999999998</v>
      </c>
      <c r="E4957" s="6">
        <v>3.2374999999999998</v>
      </c>
      <c r="F4957" s="6">
        <v>3.2374999999999998</v>
      </c>
      <c r="G4957" s="6">
        <f t="shared" si="154"/>
        <v>0.15625</v>
      </c>
      <c r="H4957" s="7">
        <f t="shared" si="155"/>
        <v>5.8964143426294691E-2</v>
      </c>
    </row>
    <row r="4958" spans="1:8" x14ac:dyDescent="0.25">
      <c r="A4958" s="5">
        <v>36949</v>
      </c>
      <c r="B4958" s="6">
        <v>2.8612500000000001</v>
      </c>
      <c r="C4958" s="6">
        <v>3.0687500000000001</v>
      </c>
      <c r="D4958" s="6">
        <v>2.76</v>
      </c>
      <c r="E4958" s="6">
        <v>3.0525000000000002</v>
      </c>
      <c r="F4958" s="6">
        <v>3.0525000000000002</v>
      </c>
      <c r="G4958" s="6">
        <f t="shared" si="154"/>
        <v>0.3087500000000003</v>
      </c>
      <c r="H4958" s="7">
        <f t="shared" si="155"/>
        <v>0.10790738313674104</v>
      </c>
    </row>
    <row r="4959" spans="1:8" x14ac:dyDescent="0.25">
      <c r="A4959" s="5">
        <v>36948</v>
      </c>
      <c r="B4959" s="6">
        <v>2.94</v>
      </c>
      <c r="C4959" s="6">
        <v>2.94</v>
      </c>
      <c r="D4959" s="6">
        <v>2.8250000000000002</v>
      </c>
      <c r="E4959" s="6">
        <v>2.8612500000000001</v>
      </c>
      <c r="F4959" s="6">
        <v>2.8612500000000001</v>
      </c>
      <c r="G4959" s="6">
        <f t="shared" si="154"/>
        <v>0.11499999999999977</v>
      </c>
      <c r="H4959" s="7">
        <f t="shared" si="155"/>
        <v>3.9115646258503327E-2</v>
      </c>
    </row>
    <row r="4960" spans="1:8" x14ac:dyDescent="0.25">
      <c r="A4960" s="5">
        <v>36945</v>
      </c>
      <c r="B4960" s="6">
        <v>3.0249999999999999</v>
      </c>
      <c r="C4960" s="6">
        <v>3.0249999999999999</v>
      </c>
      <c r="D4960" s="6">
        <v>2.8374999999999999</v>
      </c>
      <c r="E4960" s="6">
        <v>2.8512499999999998</v>
      </c>
      <c r="F4960" s="6">
        <v>2.8512499999999998</v>
      </c>
      <c r="G4960" s="6">
        <f t="shared" si="154"/>
        <v>0.1875</v>
      </c>
      <c r="H4960" s="7">
        <f t="shared" si="155"/>
        <v>6.1983471074380167E-2</v>
      </c>
    </row>
    <row r="4961" spans="1:8" x14ac:dyDescent="0.25">
      <c r="A4961" s="5">
        <v>36944</v>
      </c>
      <c r="B4961" s="6">
        <v>3.0325000000000002</v>
      </c>
      <c r="C4961" s="6">
        <v>3.0625</v>
      </c>
      <c r="D4961" s="6">
        <v>3.0187499999999998</v>
      </c>
      <c r="E4961" s="6">
        <v>3.0249999999999999</v>
      </c>
      <c r="F4961" s="6">
        <v>3.0249999999999999</v>
      </c>
      <c r="G4961" s="6">
        <f t="shared" si="154"/>
        <v>4.3750000000000178E-2</v>
      </c>
      <c r="H4961" s="7">
        <f t="shared" si="155"/>
        <v>1.4427040395713166E-2</v>
      </c>
    </row>
    <row r="4962" spans="1:8" x14ac:dyDescent="0.25">
      <c r="A4962" s="5">
        <v>36943</v>
      </c>
      <c r="B4962" s="6">
        <v>2.9874999999999998</v>
      </c>
      <c r="C4962" s="6">
        <v>3.05</v>
      </c>
      <c r="D4962" s="6">
        <v>2.9874999999999998</v>
      </c>
      <c r="E4962" s="6">
        <v>3.0325000000000002</v>
      </c>
      <c r="F4962" s="6">
        <v>3.0325000000000002</v>
      </c>
      <c r="G4962" s="6">
        <f t="shared" si="154"/>
        <v>6.25E-2</v>
      </c>
      <c r="H4962" s="7">
        <f t="shared" si="155"/>
        <v>2.4267782426778173E-2</v>
      </c>
    </row>
    <row r="4963" spans="1:8" x14ac:dyDescent="0.25">
      <c r="A4963" s="5">
        <v>36942</v>
      </c>
      <c r="B4963" s="6">
        <v>2.9812500000000002</v>
      </c>
      <c r="C4963" s="6">
        <v>3.0137499999999999</v>
      </c>
      <c r="D4963" s="6">
        <v>2.9775</v>
      </c>
      <c r="E4963" s="6">
        <v>2.9775</v>
      </c>
      <c r="F4963" s="6">
        <v>2.9775</v>
      </c>
      <c r="G4963" s="6">
        <f t="shared" si="154"/>
        <v>3.6249999999999893E-2</v>
      </c>
      <c r="H4963" s="7">
        <f t="shared" si="155"/>
        <v>1.2159329140461179E-2</v>
      </c>
    </row>
    <row r="4964" spans="1:8" x14ac:dyDescent="0.25">
      <c r="A4964" s="5">
        <v>36938</v>
      </c>
      <c r="B4964" s="6">
        <v>3.0187499999999998</v>
      </c>
      <c r="C4964" s="6">
        <v>3.03</v>
      </c>
      <c r="D4964" s="6">
        <v>2.98875</v>
      </c>
      <c r="E4964" s="6">
        <v>2.98875</v>
      </c>
      <c r="F4964" s="6">
        <v>2.98875</v>
      </c>
      <c r="G4964" s="6">
        <f t="shared" si="154"/>
        <v>4.1249999999999787E-2</v>
      </c>
      <c r="H4964" s="7">
        <f t="shared" si="155"/>
        <v>1.3664596273291855E-2</v>
      </c>
    </row>
    <row r="4965" spans="1:8" x14ac:dyDescent="0.25">
      <c r="A4965" s="5">
        <v>36937</v>
      </c>
      <c r="B4965" s="6">
        <v>2.9712499999999999</v>
      </c>
      <c r="C4965" s="6">
        <v>3.0125000000000002</v>
      </c>
      <c r="D4965" s="6">
        <v>2.85</v>
      </c>
      <c r="E4965" s="6">
        <v>3.0062500000000001</v>
      </c>
      <c r="F4965" s="6">
        <v>3.0062500000000001</v>
      </c>
      <c r="G4965" s="6">
        <f t="shared" si="154"/>
        <v>0.16250000000000009</v>
      </c>
      <c r="H4965" s="7">
        <f t="shared" si="155"/>
        <v>5.4690786705931881E-2</v>
      </c>
    </row>
    <row r="4966" spans="1:8" x14ac:dyDescent="0.25">
      <c r="A4966" s="5">
        <v>36936</v>
      </c>
      <c r="B4966" s="6">
        <v>3.1749999999999998</v>
      </c>
      <c r="C4966" s="6">
        <v>3.1749999999999998</v>
      </c>
      <c r="D4966" s="6">
        <v>2.85</v>
      </c>
      <c r="E4966" s="6">
        <v>3.0012500000000002</v>
      </c>
      <c r="F4966" s="6">
        <v>3.0012500000000002</v>
      </c>
      <c r="G4966" s="6">
        <f t="shared" si="154"/>
        <v>0.32499999999999973</v>
      </c>
      <c r="H4966" s="7">
        <f t="shared" si="155"/>
        <v>0.10590551181102353</v>
      </c>
    </row>
    <row r="4967" spans="1:8" x14ac:dyDescent="0.25">
      <c r="A4967" s="5">
        <v>36935</v>
      </c>
      <c r="B4967" s="6">
        <v>3.2124999999999999</v>
      </c>
      <c r="C4967" s="6">
        <v>3.2124999999999999</v>
      </c>
      <c r="D4967" s="6">
        <v>3.1862499999999998</v>
      </c>
      <c r="E4967" s="6">
        <v>3.1862499999999998</v>
      </c>
      <c r="F4967" s="6">
        <v>3.1862499999999998</v>
      </c>
      <c r="G4967" s="6">
        <f t="shared" si="154"/>
        <v>2.6250000000000107E-2</v>
      </c>
      <c r="H4967" s="7">
        <f t="shared" si="155"/>
        <v>8.1712062256809673E-3</v>
      </c>
    </row>
    <row r="4968" spans="1:8" x14ac:dyDescent="0.25">
      <c r="A4968" s="5">
        <v>36934</v>
      </c>
      <c r="B4968" s="6">
        <v>3.25</v>
      </c>
      <c r="C4968" s="6">
        <v>3.2549999999999999</v>
      </c>
      <c r="D4968" s="6">
        <v>3.2124999999999999</v>
      </c>
      <c r="E4968" s="6">
        <v>3.2124999999999999</v>
      </c>
      <c r="F4968" s="6">
        <v>3.2124999999999999</v>
      </c>
      <c r="G4968" s="6">
        <f t="shared" si="154"/>
        <v>4.2499999999999982E-2</v>
      </c>
      <c r="H4968" s="7">
        <f t="shared" si="155"/>
        <v>1.3076923076923071E-2</v>
      </c>
    </row>
    <row r="4969" spans="1:8" x14ac:dyDescent="0.25">
      <c r="A4969" s="5">
        <v>36931</v>
      </c>
      <c r="B4969" s="6">
        <v>3.4075000000000002</v>
      </c>
      <c r="C4969" s="6">
        <v>3.4112499999999999</v>
      </c>
      <c r="D4969" s="6">
        <v>3.2374999999999998</v>
      </c>
      <c r="E4969" s="6">
        <v>3.2462499999999999</v>
      </c>
      <c r="F4969" s="6">
        <v>3.2462499999999999</v>
      </c>
      <c r="G4969" s="6">
        <f t="shared" si="154"/>
        <v>0.17375000000000007</v>
      </c>
      <c r="H4969" s="7">
        <f t="shared" si="155"/>
        <v>5.099046221570068E-2</v>
      </c>
    </row>
    <row r="4970" spans="1:8" x14ac:dyDescent="0.25">
      <c r="A4970" s="5">
        <v>36930</v>
      </c>
      <c r="B4970" s="6">
        <v>3.5325000000000002</v>
      </c>
      <c r="C4970" s="6">
        <v>3.5449999999999999</v>
      </c>
      <c r="D4970" s="6">
        <v>3.40625</v>
      </c>
      <c r="E4970" s="6">
        <v>3.4075000000000002</v>
      </c>
      <c r="F4970" s="6">
        <v>3.4075000000000002</v>
      </c>
      <c r="G4970" s="6">
        <f t="shared" si="154"/>
        <v>0.13874999999999993</v>
      </c>
      <c r="H4970" s="7">
        <f t="shared" si="155"/>
        <v>3.927813163481951E-2</v>
      </c>
    </row>
    <row r="4971" spans="1:8" x14ac:dyDescent="0.25">
      <c r="A4971" s="5">
        <v>36929</v>
      </c>
      <c r="B4971" s="6">
        <v>3.6</v>
      </c>
      <c r="C4971" s="6">
        <v>3.6</v>
      </c>
      <c r="D4971" s="6">
        <v>3.53125</v>
      </c>
      <c r="E4971" s="6">
        <v>3.53125</v>
      </c>
      <c r="F4971" s="6">
        <v>3.53125</v>
      </c>
      <c r="G4971" s="6">
        <f t="shared" si="154"/>
        <v>6.8750000000000089E-2</v>
      </c>
      <c r="H4971" s="7">
        <f t="shared" si="155"/>
        <v>2.1527777777777812E-2</v>
      </c>
    </row>
    <row r="4972" spans="1:8" x14ac:dyDescent="0.25">
      <c r="A4972" s="5">
        <v>36928</v>
      </c>
      <c r="B4972" s="6">
        <v>3.5887500000000001</v>
      </c>
      <c r="C4972" s="6">
        <v>3.625</v>
      </c>
      <c r="D4972" s="6">
        <v>3.5887500000000001</v>
      </c>
      <c r="E4972" s="6">
        <v>3.6087500000000001</v>
      </c>
      <c r="F4972" s="6">
        <v>3.6087500000000001</v>
      </c>
      <c r="G4972" s="6">
        <f t="shared" si="154"/>
        <v>3.6249999999999893E-2</v>
      </c>
      <c r="H4972" s="7">
        <f t="shared" si="155"/>
        <v>1.0101010101010071E-2</v>
      </c>
    </row>
    <row r="4973" spans="1:8" x14ac:dyDescent="0.25">
      <c r="A4973" s="5">
        <v>36927</v>
      </c>
      <c r="B4973" s="6">
        <v>3.6274999999999999</v>
      </c>
      <c r="C4973" s="6">
        <v>3.6274999999999999</v>
      </c>
      <c r="D4973" s="6">
        <v>3.55125</v>
      </c>
      <c r="E4973" s="6">
        <v>3.5887500000000001</v>
      </c>
      <c r="F4973" s="6">
        <v>3.5887500000000001</v>
      </c>
      <c r="G4973" s="6">
        <f t="shared" si="154"/>
        <v>7.6249999999999929E-2</v>
      </c>
      <c r="H4973" s="7">
        <f t="shared" si="155"/>
        <v>2.1019986216402463E-2</v>
      </c>
    </row>
    <row r="4974" spans="1:8" x14ac:dyDescent="0.25">
      <c r="A4974" s="5">
        <v>36924</v>
      </c>
      <c r="B4974" s="6">
        <v>3.6850000000000001</v>
      </c>
      <c r="C4974" s="6">
        <v>3.6850000000000001</v>
      </c>
      <c r="D4974" s="6">
        <v>3.6124999999999998</v>
      </c>
      <c r="E4974" s="6">
        <v>3.6150000000000002</v>
      </c>
      <c r="F4974" s="6">
        <v>3.6150000000000002</v>
      </c>
      <c r="G4974" s="6">
        <f t="shared" si="154"/>
        <v>7.2500000000000231E-2</v>
      </c>
      <c r="H4974" s="7">
        <f t="shared" si="155"/>
        <v>1.9674355495251081E-2</v>
      </c>
    </row>
    <row r="4975" spans="1:8" x14ac:dyDescent="0.25">
      <c r="A4975" s="5">
        <v>36923</v>
      </c>
      <c r="B4975" s="6">
        <v>3.7262499999999998</v>
      </c>
      <c r="C4975" s="6">
        <v>3.7262499999999998</v>
      </c>
      <c r="D4975" s="6">
        <v>3.6549999999999998</v>
      </c>
      <c r="E4975" s="6">
        <v>3.6737500000000001</v>
      </c>
      <c r="F4975" s="6">
        <v>3.6737500000000001</v>
      </c>
      <c r="G4975" s="6">
        <f t="shared" si="154"/>
        <v>7.1250000000000036E-2</v>
      </c>
      <c r="H4975" s="7">
        <f t="shared" si="155"/>
        <v>2.583025830258313E-2</v>
      </c>
    </row>
    <row r="4976" spans="1:8" x14ac:dyDescent="0.25">
      <c r="A4976" s="5">
        <v>36922</v>
      </c>
      <c r="B4976" s="6">
        <v>3.7762500000000001</v>
      </c>
      <c r="C4976" s="6">
        <v>3.8424999999999998</v>
      </c>
      <c r="D4976" s="6">
        <v>3.7475000000000001</v>
      </c>
      <c r="E4976" s="6">
        <v>3.7512500000000002</v>
      </c>
      <c r="F4976" s="6">
        <v>3.7512500000000002</v>
      </c>
      <c r="G4976" s="6">
        <f t="shared" si="154"/>
        <v>9.4999999999999751E-2</v>
      </c>
      <c r="H4976" s="7">
        <f t="shared" si="155"/>
        <v>2.5157232704402448E-2</v>
      </c>
    </row>
    <row r="4977" spans="1:8" x14ac:dyDescent="0.25">
      <c r="A4977" s="5">
        <v>36921</v>
      </c>
      <c r="B4977" s="6">
        <v>3.6875</v>
      </c>
      <c r="C4977" s="6">
        <v>3.8125</v>
      </c>
      <c r="D4977" s="6">
        <v>3.6875</v>
      </c>
      <c r="E4977" s="6">
        <v>3.7762500000000001</v>
      </c>
      <c r="F4977" s="6">
        <v>3.7762500000000001</v>
      </c>
      <c r="G4977" s="6">
        <f t="shared" si="154"/>
        <v>0.125</v>
      </c>
      <c r="H4977" s="7">
        <f t="shared" si="155"/>
        <v>4.0338983050847502E-2</v>
      </c>
    </row>
    <row r="4978" spans="1:8" x14ac:dyDescent="0.25">
      <c r="A4978" s="5">
        <v>36920</v>
      </c>
      <c r="B4978" s="6">
        <v>3.4762499999999998</v>
      </c>
      <c r="C4978" s="6">
        <v>3.6637499999999998</v>
      </c>
      <c r="D4978" s="6">
        <v>3.4762499999999998</v>
      </c>
      <c r="E4978" s="6">
        <v>3.6637499999999998</v>
      </c>
      <c r="F4978" s="6">
        <v>3.6637499999999998</v>
      </c>
      <c r="G4978" s="6">
        <f t="shared" si="154"/>
        <v>0.1875</v>
      </c>
      <c r="H4978" s="7">
        <f t="shared" si="155"/>
        <v>5.3937432578209279E-2</v>
      </c>
    </row>
    <row r="4979" spans="1:8" x14ac:dyDescent="0.25">
      <c r="A4979" s="5">
        <v>36917</v>
      </c>
      <c r="B4979" s="6">
        <v>3.453125</v>
      </c>
      <c r="C4979" s="6">
        <v>3.5234380000000001</v>
      </c>
      <c r="D4979" s="6">
        <v>3.4375</v>
      </c>
      <c r="E4979" s="6">
        <v>3.4765630000000001</v>
      </c>
      <c r="F4979" s="6">
        <v>3.4765630000000001</v>
      </c>
      <c r="G4979" s="6">
        <f t="shared" si="154"/>
        <v>8.593800000000007E-2</v>
      </c>
      <c r="H4979" s="7">
        <f t="shared" si="155"/>
        <v>2.4887022624434409E-2</v>
      </c>
    </row>
    <row r="4980" spans="1:8" x14ac:dyDescent="0.25">
      <c r="A4980" s="5">
        <v>36916</v>
      </c>
      <c r="B4980" s="6">
        <v>3.453125</v>
      </c>
      <c r="C4980" s="6">
        <v>3.4921880000000001</v>
      </c>
      <c r="D4980" s="6">
        <v>3.4453130000000001</v>
      </c>
      <c r="E4980" s="6">
        <v>3.4453130000000001</v>
      </c>
      <c r="F4980" s="6">
        <v>3.4453130000000001</v>
      </c>
      <c r="G4980" s="6">
        <f t="shared" si="154"/>
        <v>4.6875E-2</v>
      </c>
      <c r="H4980" s="7">
        <f t="shared" si="155"/>
        <v>1.5837248868778301E-2</v>
      </c>
    </row>
    <row r="4981" spans="1:8" x14ac:dyDescent="0.25">
      <c r="A4981" s="5">
        <v>36915</v>
      </c>
      <c r="B4981" s="6">
        <v>3.4375</v>
      </c>
      <c r="C4981" s="6">
        <v>3.4921880000000001</v>
      </c>
      <c r="D4981" s="6">
        <v>3.3828130000000001</v>
      </c>
      <c r="E4981" s="6">
        <v>3.4375</v>
      </c>
      <c r="F4981" s="6">
        <v>3.4375</v>
      </c>
      <c r="G4981" s="6">
        <f t="shared" si="154"/>
        <v>0.109375</v>
      </c>
      <c r="H4981" s="7">
        <f t="shared" si="155"/>
        <v>3.1818181818181815E-2</v>
      </c>
    </row>
    <row r="4982" spans="1:8" x14ac:dyDescent="0.25">
      <c r="A4982" s="5">
        <v>36914</v>
      </c>
      <c r="B4982" s="6">
        <v>3.3203130000000001</v>
      </c>
      <c r="C4982" s="6">
        <v>3.515625</v>
      </c>
      <c r="D4982" s="6">
        <v>3.296875</v>
      </c>
      <c r="E4982" s="6">
        <v>3.453125</v>
      </c>
      <c r="F4982" s="6">
        <v>3.453125</v>
      </c>
      <c r="G4982" s="6">
        <f t="shared" si="154"/>
        <v>0.21875</v>
      </c>
      <c r="H4982" s="7">
        <f t="shared" si="155"/>
        <v>6.5882343020070691E-2</v>
      </c>
    </row>
    <row r="4983" spans="1:8" x14ac:dyDescent="0.25">
      <c r="A4983" s="5">
        <v>36913</v>
      </c>
      <c r="B4983" s="6">
        <v>3.203125</v>
      </c>
      <c r="C4983" s="6">
        <v>3.359375</v>
      </c>
      <c r="D4983" s="6">
        <v>3.171875</v>
      </c>
      <c r="E4983" s="6">
        <v>3.3359380000000001</v>
      </c>
      <c r="F4983" s="6">
        <v>3.3359380000000001</v>
      </c>
      <c r="G4983" s="6">
        <f t="shared" si="154"/>
        <v>0.1875</v>
      </c>
      <c r="H4983" s="7">
        <f t="shared" si="155"/>
        <v>5.8536585365853662E-2</v>
      </c>
    </row>
    <row r="4984" spans="1:8" x14ac:dyDescent="0.25">
      <c r="A4984" s="5">
        <v>36910</v>
      </c>
      <c r="B4984" s="6">
        <v>3.3046880000000001</v>
      </c>
      <c r="C4984" s="6">
        <v>3.3046880000000001</v>
      </c>
      <c r="D4984" s="6">
        <v>3.125</v>
      </c>
      <c r="E4984" s="6">
        <v>3.171875</v>
      </c>
      <c r="F4984" s="6">
        <v>3.171875</v>
      </c>
      <c r="G4984" s="6">
        <f t="shared" si="154"/>
        <v>0.17968800000000007</v>
      </c>
      <c r="H4984" s="7">
        <f t="shared" si="155"/>
        <v>5.4373665532116817E-2</v>
      </c>
    </row>
    <row r="4985" spans="1:8" x14ac:dyDescent="0.25">
      <c r="A4985" s="5">
        <v>36909</v>
      </c>
      <c r="B4985" s="6">
        <v>3.5546880000000001</v>
      </c>
      <c r="C4985" s="6">
        <v>3.5546880000000001</v>
      </c>
      <c r="D4985" s="6">
        <v>3.2578130000000001</v>
      </c>
      <c r="E4985" s="6">
        <v>3.3046880000000001</v>
      </c>
      <c r="F4985" s="6">
        <v>3.3046880000000001</v>
      </c>
      <c r="G4985" s="6">
        <f t="shared" si="154"/>
        <v>0.296875</v>
      </c>
      <c r="H4985" s="7">
        <f t="shared" si="155"/>
        <v>8.3516471769111658E-2</v>
      </c>
    </row>
    <row r="4986" spans="1:8" x14ac:dyDescent="0.25">
      <c r="A4986" s="5">
        <v>36908</v>
      </c>
      <c r="B4986" s="6">
        <v>3.3984380000000001</v>
      </c>
      <c r="C4986" s="6">
        <v>3.5234380000000001</v>
      </c>
      <c r="D4986" s="6">
        <v>3.3828130000000001</v>
      </c>
      <c r="E4986" s="6">
        <v>3.4921880000000001</v>
      </c>
      <c r="F4986" s="6">
        <v>3.4921880000000001</v>
      </c>
      <c r="G4986" s="6">
        <f t="shared" si="154"/>
        <v>0.140625</v>
      </c>
      <c r="H4986" s="7">
        <f t="shared" si="155"/>
        <v>4.1379304256837994E-2</v>
      </c>
    </row>
    <row r="4987" spans="1:8" x14ac:dyDescent="0.25">
      <c r="A4987" s="5">
        <v>36907</v>
      </c>
      <c r="B4987" s="6">
        <v>3.5546880000000001</v>
      </c>
      <c r="C4987" s="6">
        <v>3.5546880000000001</v>
      </c>
      <c r="D4987" s="6">
        <v>3.3984380000000001</v>
      </c>
      <c r="E4987" s="6">
        <v>3.3984380000000001</v>
      </c>
      <c r="F4987" s="6">
        <v>3.3984380000000001</v>
      </c>
      <c r="G4987" s="6">
        <f t="shared" si="154"/>
        <v>0.15625</v>
      </c>
      <c r="H4987" s="7">
        <f t="shared" si="155"/>
        <v>4.61536990025566E-2</v>
      </c>
    </row>
    <row r="4988" spans="1:8" x14ac:dyDescent="0.25">
      <c r="A4988" s="5">
        <v>36903</v>
      </c>
      <c r="B4988" s="6">
        <v>3.6171880000000001</v>
      </c>
      <c r="C4988" s="6">
        <v>3.6875</v>
      </c>
      <c r="D4988" s="6">
        <v>3.5390630000000001</v>
      </c>
      <c r="E4988" s="6">
        <v>3.5625</v>
      </c>
      <c r="F4988" s="6">
        <v>3.5625</v>
      </c>
      <c r="G4988" s="6">
        <f t="shared" si="154"/>
        <v>0.14843699999999993</v>
      </c>
      <c r="H4988" s="7">
        <f t="shared" si="155"/>
        <v>4.1036573161251207E-2</v>
      </c>
    </row>
    <row r="4989" spans="1:8" x14ac:dyDescent="0.25">
      <c r="A4989" s="5">
        <v>36902</v>
      </c>
      <c r="B4989" s="6">
        <v>3.4453130000000001</v>
      </c>
      <c r="C4989" s="6">
        <v>3.65625</v>
      </c>
      <c r="D4989" s="6">
        <v>3.4453130000000001</v>
      </c>
      <c r="E4989" s="6">
        <v>3.609375</v>
      </c>
      <c r="F4989" s="6">
        <v>3.609375</v>
      </c>
      <c r="G4989" s="6">
        <f t="shared" si="154"/>
        <v>0.21093699999999993</v>
      </c>
      <c r="H4989" s="7">
        <f t="shared" si="155"/>
        <v>6.1224335786037413E-2</v>
      </c>
    </row>
    <row r="4990" spans="1:8" x14ac:dyDescent="0.25">
      <c r="A4990" s="5">
        <v>36901</v>
      </c>
      <c r="B4990" s="6">
        <v>3.3828130000000001</v>
      </c>
      <c r="C4990" s="6">
        <v>3.453125</v>
      </c>
      <c r="D4990" s="6">
        <v>3.375</v>
      </c>
      <c r="E4990" s="6">
        <v>3.4453130000000001</v>
      </c>
      <c r="F4990" s="6">
        <v>3.4453130000000001</v>
      </c>
      <c r="G4990" s="6">
        <f t="shared" si="154"/>
        <v>7.8125E-2</v>
      </c>
      <c r="H4990" s="7">
        <f t="shared" si="155"/>
        <v>2.3094684808175916E-2</v>
      </c>
    </row>
    <row r="4991" spans="1:8" x14ac:dyDescent="0.25">
      <c r="A4991" s="5">
        <v>36900</v>
      </c>
      <c r="B4991" s="6">
        <v>3.4453130000000001</v>
      </c>
      <c r="C4991" s="6">
        <v>3.4453130000000001</v>
      </c>
      <c r="D4991" s="6">
        <v>3.34375</v>
      </c>
      <c r="E4991" s="6">
        <v>3.3984380000000001</v>
      </c>
      <c r="F4991" s="6">
        <v>3.3984380000000001</v>
      </c>
      <c r="G4991" s="6">
        <f t="shared" si="154"/>
        <v>0.10156300000000007</v>
      </c>
      <c r="H4991" s="7">
        <f t="shared" si="155"/>
        <v>2.9478598896529887E-2</v>
      </c>
    </row>
    <row r="4992" spans="1:8" x14ac:dyDescent="0.25">
      <c r="A4992" s="5">
        <v>36899</v>
      </c>
      <c r="B4992" s="6">
        <v>3.4765630000000001</v>
      </c>
      <c r="C4992" s="6">
        <v>3.484375</v>
      </c>
      <c r="D4992" s="6">
        <v>3.375</v>
      </c>
      <c r="E4992" s="6">
        <v>3.4453130000000001</v>
      </c>
      <c r="F4992" s="6">
        <v>3.4453130000000001</v>
      </c>
      <c r="G4992" s="6">
        <f t="shared" si="154"/>
        <v>0.109375</v>
      </c>
      <c r="H4992" s="7">
        <f t="shared" si="155"/>
        <v>3.3708004140871335E-2</v>
      </c>
    </row>
    <row r="4993" spans="1:8" x14ac:dyDescent="0.25">
      <c r="A4993" s="5">
        <v>36896</v>
      </c>
      <c r="B4993" s="6">
        <v>3.5078130000000001</v>
      </c>
      <c r="C4993" s="6">
        <v>3.5078130000000001</v>
      </c>
      <c r="D4993" s="6">
        <v>3.4375</v>
      </c>
      <c r="E4993" s="6">
        <v>3.4921880000000001</v>
      </c>
      <c r="F4993" s="6">
        <v>3.4921880000000001</v>
      </c>
      <c r="G4993" s="6">
        <f t="shared" si="154"/>
        <v>7.031300000000007E-2</v>
      </c>
      <c r="H4993" s="7">
        <f t="shared" si="155"/>
        <v>2.0044683111671024E-2</v>
      </c>
    </row>
    <row r="4994" spans="1:8" x14ac:dyDescent="0.25">
      <c r="A4994" s="5">
        <v>36895</v>
      </c>
      <c r="B4994" s="6">
        <v>3.4375</v>
      </c>
      <c r="C4994" s="6">
        <v>3.5</v>
      </c>
      <c r="D4994" s="6">
        <v>3.421875</v>
      </c>
      <c r="E4994" s="6">
        <v>3.4609380000000001</v>
      </c>
      <c r="F4994" s="6">
        <v>3.4609380000000001</v>
      </c>
      <c r="G4994" s="6">
        <f t="shared" si="154"/>
        <v>7.8125E-2</v>
      </c>
      <c r="H4994" s="7">
        <f t="shared" si="155"/>
        <v>2.2727272727272728E-2</v>
      </c>
    </row>
    <row r="4995" spans="1:8" x14ac:dyDescent="0.25">
      <c r="A4995" s="5">
        <v>36894</v>
      </c>
      <c r="B4995" s="6">
        <v>3.234375</v>
      </c>
      <c r="C4995" s="6">
        <v>3.4375</v>
      </c>
      <c r="D4995" s="6">
        <v>3.234375</v>
      </c>
      <c r="E4995" s="6">
        <v>3.4375</v>
      </c>
      <c r="F4995" s="6">
        <v>3.4375</v>
      </c>
      <c r="G4995" s="6">
        <f t="shared" ref="G4995:G5058" si="156">C4995-D4995</f>
        <v>0.203125</v>
      </c>
      <c r="H4995" s="7">
        <f t="shared" ref="H4995:H5058" si="157">MAX(G4995,ABS(C4995-E4996),ABS(E4996-D4995))/B4995</f>
        <v>6.280193236714976E-2</v>
      </c>
    </row>
    <row r="4996" spans="1:8" x14ac:dyDescent="0.25">
      <c r="A4996" s="5">
        <v>36893</v>
      </c>
      <c r="B4996" s="6">
        <v>3.1484380000000001</v>
      </c>
      <c r="C4996" s="6">
        <v>3.234375</v>
      </c>
      <c r="D4996" s="6">
        <v>3.046875</v>
      </c>
      <c r="E4996" s="6">
        <v>3.234375</v>
      </c>
      <c r="F4996" s="6">
        <v>3.234375</v>
      </c>
      <c r="G4996" s="6">
        <f t="shared" si="156"/>
        <v>0.1875</v>
      </c>
      <c r="H4996" s="7">
        <f t="shared" si="157"/>
        <v>5.955334041832807E-2</v>
      </c>
    </row>
    <row r="4997" spans="1:8" x14ac:dyDescent="0.25">
      <c r="A4997" s="5">
        <v>36889</v>
      </c>
      <c r="B4997" s="6">
        <v>3.359375</v>
      </c>
      <c r="C4997" s="6">
        <v>3.375</v>
      </c>
      <c r="D4997" s="6">
        <v>3.0859380000000001</v>
      </c>
      <c r="E4997" s="6">
        <v>3.1484380000000001</v>
      </c>
      <c r="F4997" s="6">
        <v>3.1484380000000001</v>
      </c>
      <c r="G4997" s="6">
        <f t="shared" si="156"/>
        <v>0.28906199999999993</v>
      </c>
      <c r="H4997" s="7">
        <f t="shared" si="157"/>
        <v>8.8372093023255813E-2</v>
      </c>
    </row>
    <row r="4998" spans="1:8" x14ac:dyDescent="0.25">
      <c r="A4998" s="5">
        <v>36888</v>
      </c>
      <c r="B4998" s="6">
        <v>3.3203130000000001</v>
      </c>
      <c r="C4998" s="6">
        <v>3.671875</v>
      </c>
      <c r="D4998" s="6">
        <v>3.3203130000000001</v>
      </c>
      <c r="E4998" s="6">
        <v>3.3828130000000001</v>
      </c>
      <c r="F4998" s="6">
        <v>3.3828130000000001</v>
      </c>
      <c r="G4998" s="6">
        <f t="shared" si="156"/>
        <v>0.35156199999999993</v>
      </c>
      <c r="H4998" s="7">
        <f t="shared" si="157"/>
        <v>0.10588218640832955</v>
      </c>
    </row>
    <row r="4999" spans="1:8" x14ac:dyDescent="0.25">
      <c r="A4999" s="5">
        <v>36887</v>
      </c>
      <c r="B4999" s="6">
        <v>3.0625</v>
      </c>
      <c r="C4999" s="6">
        <v>3.3203130000000001</v>
      </c>
      <c r="D4999" s="6">
        <v>3.015625</v>
      </c>
      <c r="E4999" s="6">
        <v>3.3203130000000001</v>
      </c>
      <c r="F4999" s="6">
        <v>3.3203130000000001</v>
      </c>
      <c r="G4999" s="6">
        <f t="shared" si="156"/>
        <v>0.30468800000000007</v>
      </c>
      <c r="H4999" s="7">
        <f t="shared" si="157"/>
        <v>9.9489959183673496E-2</v>
      </c>
    </row>
    <row r="5000" spans="1:8" x14ac:dyDescent="0.25">
      <c r="A5000" s="5">
        <v>36886</v>
      </c>
      <c r="B5000" s="6">
        <v>2.90625</v>
      </c>
      <c r="C5000" s="6">
        <v>3.125</v>
      </c>
      <c r="D5000" s="6">
        <v>2.90625</v>
      </c>
      <c r="E5000" s="6">
        <v>3.046875</v>
      </c>
      <c r="F5000" s="6">
        <v>3.046875</v>
      </c>
      <c r="G5000" s="6">
        <f t="shared" si="156"/>
        <v>0.21875</v>
      </c>
      <c r="H5000" s="7">
        <f t="shared" si="157"/>
        <v>7.5268817204301078E-2</v>
      </c>
    </row>
    <row r="5001" spans="1:8" x14ac:dyDescent="0.25">
      <c r="A5001" s="5">
        <v>36882</v>
      </c>
      <c r="B5001" s="6">
        <v>2.734375</v>
      </c>
      <c r="C5001" s="6">
        <v>2.9375</v>
      </c>
      <c r="D5001" s="6">
        <v>2.734375</v>
      </c>
      <c r="E5001" s="6">
        <v>2.921875</v>
      </c>
      <c r="F5001" s="6">
        <v>2.921875</v>
      </c>
      <c r="G5001" s="6">
        <f t="shared" si="156"/>
        <v>0.203125</v>
      </c>
      <c r="H5001" s="7">
        <f t="shared" si="157"/>
        <v>7.7142674285714266E-2</v>
      </c>
    </row>
    <row r="5002" spans="1:8" x14ac:dyDescent="0.25">
      <c r="A5002" s="5">
        <v>36881</v>
      </c>
      <c r="B5002" s="6">
        <v>2.65625</v>
      </c>
      <c r="C5002" s="6">
        <v>2.8125</v>
      </c>
      <c r="D5002" s="6">
        <v>2.6328130000000001</v>
      </c>
      <c r="E5002" s="6">
        <v>2.7265630000000001</v>
      </c>
      <c r="F5002" s="6">
        <v>2.7265630000000001</v>
      </c>
      <c r="G5002" s="6">
        <f t="shared" si="156"/>
        <v>0.17968699999999993</v>
      </c>
      <c r="H5002" s="7">
        <f t="shared" si="157"/>
        <v>6.7646870588235264E-2</v>
      </c>
    </row>
    <row r="5003" spans="1:8" x14ac:dyDescent="0.25">
      <c r="A5003" s="5">
        <v>36880</v>
      </c>
      <c r="B5003" s="6">
        <v>2.7890630000000001</v>
      </c>
      <c r="C5003" s="6">
        <v>2.7890630000000001</v>
      </c>
      <c r="D5003" s="6">
        <v>2.671875</v>
      </c>
      <c r="E5003" s="6">
        <v>2.71875</v>
      </c>
      <c r="F5003" s="6">
        <v>2.71875</v>
      </c>
      <c r="G5003" s="6">
        <f t="shared" si="156"/>
        <v>0.11718800000000007</v>
      </c>
      <c r="H5003" s="7">
        <f t="shared" si="157"/>
        <v>4.2016978461942259E-2</v>
      </c>
    </row>
    <row r="5004" spans="1:8" x14ac:dyDescent="0.25">
      <c r="A5004" s="5">
        <v>36879</v>
      </c>
      <c r="B5004" s="6">
        <v>2.625</v>
      </c>
      <c r="C5004" s="6">
        <v>2.8046880000000001</v>
      </c>
      <c r="D5004" s="6">
        <v>2.5703130000000001</v>
      </c>
      <c r="E5004" s="6">
        <v>2.7890630000000001</v>
      </c>
      <c r="F5004" s="6">
        <v>2.7890630000000001</v>
      </c>
      <c r="G5004" s="6">
        <f t="shared" si="156"/>
        <v>0.234375</v>
      </c>
      <c r="H5004" s="7">
        <f t="shared" si="157"/>
        <v>8.9285714285714288E-2</v>
      </c>
    </row>
    <row r="5005" spans="1:8" x14ac:dyDescent="0.25">
      <c r="A5005" s="5">
        <v>36878</v>
      </c>
      <c r="B5005" s="6">
        <v>2.6328130000000001</v>
      </c>
      <c r="C5005" s="6">
        <v>2.65625</v>
      </c>
      <c r="D5005" s="6">
        <v>2.5390630000000001</v>
      </c>
      <c r="E5005" s="6">
        <v>2.625</v>
      </c>
      <c r="F5005" s="6">
        <v>2.625</v>
      </c>
      <c r="G5005" s="6">
        <f t="shared" si="156"/>
        <v>0.11718699999999993</v>
      </c>
      <c r="H5005" s="7">
        <f t="shared" si="157"/>
        <v>4.4510187392724027E-2</v>
      </c>
    </row>
    <row r="5006" spans="1:8" x14ac:dyDescent="0.25">
      <c r="A5006" s="5">
        <v>36875</v>
      </c>
      <c r="B5006" s="6">
        <v>2.7421880000000001</v>
      </c>
      <c r="C5006" s="6">
        <v>2.7421880000000001</v>
      </c>
      <c r="D5006" s="6">
        <v>2.625</v>
      </c>
      <c r="E5006" s="6">
        <v>2.6328130000000001</v>
      </c>
      <c r="F5006" s="6">
        <v>2.6328130000000001</v>
      </c>
      <c r="G5006" s="6">
        <f t="shared" si="156"/>
        <v>0.11718800000000007</v>
      </c>
      <c r="H5006" s="7">
        <f t="shared" si="157"/>
        <v>4.5584037272426249E-2</v>
      </c>
    </row>
    <row r="5007" spans="1:8" x14ac:dyDescent="0.25">
      <c r="A5007" s="5">
        <v>36874</v>
      </c>
      <c r="B5007" s="6">
        <v>2.84375</v>
      </c>
      <c r="C5007" s="6">
        <v>2.84375</v>
      </c>
      <c r="D5007" s="6">
        <v>2.734375</v>
      </c>
      <c r="E5007" s="6">
        <v>2.75</v>
      </c>
      <c r="F5007" s="6">
        <v>2.75</v>
      </c>
      <c r="G5007" s="6">
        <f t="shared" si="156"/>
        <v>0.109375</v>
      </c>
      <c r="H5007" s="7">
        <f t="shared" si="157"/>
        <v>3.8461538461538464E-2</v>
      </c>
    </row>
    <row r="5008" spans="1:8" x14ac:dyDescent="0.25">
      <c r="A5008" s="5">
        <v>36873</v>
      </c>
      <c r="B5008" s="6">
        <v>2.75</v>
      </c>
      <c r="C5008" s="6">
        <v>2.875</v>
      </c>
      <c r="D5008" s="6">
        <v>2.75</v>
      </c>
      <c r="E5008" s="6">
        <v>2.8125</v>
      </c>
      <c r="F5008" s="6">
        <v>2.8125</v>
      </c>
      <c r="G5008" s="6">
        <f t="shared" si="156"/>
        <v>0.125</v>
      </c>
      <c r="H5008" s="7">
        <f t="shared" si="157"/>
        <v>4.5454545454545456E-2</v>
      </c>
    </row>
    <row r="5009" spans="1:8" x14ac:dyDescent="0.25">
      <c r="A5009" s="5">
        <v>36872</v>
      </c>
      <c r="B5009" s="6">
        <v>2.6875</v>
      </c>
      <c r="C5009" s="6">
        <v>2.78125</v>
      </c>
      <c r="D5009" s="6">
        <v>2.625</v>
      </c>
      <c r="E5009" s="6">
        <v>2.75</v>
      </c>
      <c r="F5009" s="6">
        <v>2.75</v>
      </c>
      <c r="G5009" s="6">
        <f t="shared" si="156"/>
        <v>0.15625</v>
      </c>
      <c r="H5009" s="7">
        <f t="shared" si="157"/>
        <v>5.8139534883720929E-2</v>
      </c>
    </row>
    <row r="5010" spans="1:8" x14ac:dyDescent="0.25">
      <c r="A5010" s="5">
        <v>36871</v>
      </c>
      <c r="B5010" s="6">
        <v>2.7421880000000001</v>
      </c>
      <c r="C5010" s="6">
        <v>2.7421880000000001</v>
      </c>
      <c r="D5010" s="6">
        <v>2.6484380000000001</v>
      </c>
      <c r="E5010" s="6">
        <v>2.6796880000000001</v>
      </c>
      <c r="F5010" s="6">
        <v>2.6796880000000001</v>
      </c>
      <c r="G5010" s="6">
        <f t="shared" si="156"/>
        <v>9.375E-2</v>
      </c>
      <c r="H5010" s="7">
        <f t="shared" si="157"/>
        <v>4.2734852606750494E-2</v>
      </c>
    </row>
    <row r="5011" spans="1:8" x14ac:dyDescent="0.25">
      <c r="A5011" s="5">
        <v>36868</v>
      </c>
      <c r="B5011" s="6">
        <v>2.796875</v>
      </c>
      <c r="C5011" s="6">
        <v>2.796875</v>
      </c>
      <c r="D5011" s="6">
        <v>2.7265630000000001</v>
      </c>
      <c r="E5011" s="6">
        <v>2.765625</v>
      </c>
      <c r="F5011" s="6">
        <v>2.765625</v>
      </c>
      <c r="G5011" s="6">
        <f t="shared" si="156"/>
        <v>7.031199999999993E-2</v>
      </c>
      <c r="H5011" s="7">
        <f t="shared" si="157"/>
        <v>2.5139486033519527E-2</v>
      </c>
    </row>
    <row r="5012" spans="1:8" x14ac:dyDescent="0.25">
      <c r="A5012" s="5">
        <v>36867</v>
      </c>
      <c r="B5012" s="6">
        <v>2.875</v>
      </c>
      <c r="C5012" s="6">
        <v>2.890625</v>
      </c>
      <c r="D5012" s="6">
        <v>2.78125</v>
      </c>
      <c r="E5012" s="6">
        <v>2.7890630000000001</v>
      </c>
      <c r="F5012" s="6">
        <v>2.7890630000000001</v>
      </c>
      <c r="G5012" s="6">
        <f t="shared" si="156"/>
        <v>0.109375</v>
      </c>
      <c r="H5012" s="7">
        <f t="shared" si="157"/>
        <v>3.8043478260869568E-2</v>
      </c>
    </row>
    <row r="5013" spans="1:8" x14ac:dyDescent="0.25">
      <c r="A5013" s="5">
        <v>36866</v>
      </c>
      <c r="B5013" s="6">
        <v>3.0078130000000001</v>
      </c>
      <c r="C5013" s="6">
        <v>3.03125</v>
      </c>
      <c r="D5013" s="6">
        <v>2.84375</v>
      </c>
      <c r="E5013" s="6">
        <v>2.84375</v>
      </c>
      <c r="F5013" s="6">
        <v>2.84375</v>
      </c>
      <c r="G5013" s="6">
        <f t="shared" si="156"/>
        <v>0.1875</v>
      </c>
      <c r="H5013" s="7">
        <f t="shared" si="157"/>
        <v>6.2337651975039668E-2</v>
      </c>
    </row>
    <row r="5014" spans="1:8" x14ac:dyDescent="0.25">
      <c r="A5014" s="5">
        <v>36865</v>
      </c>
      <c r="B5014" s="6">
        <v>2.90625</v>
      </c>
      <c r="C5014" s="6">
        <v>3.03125</v>
      </c>
      <c r="D5014" s="6">
        <v>2.90625</v>
      </c>
      <c r="E5014" s="6">
        <v>3.03125</v>
      </c>
      <c r="F5014" s="6">
        <v>3.03125</v>
      </c>
      <c r="G5014" s="6">
        <f t="shared" si="156"/>
        <v>0.125</v>
      </c>
      <c r="H5014" s="7">
        <f t="shared" si="157"/>
        <v>5.645144086021503E-2</v>
      </c>
    </row>
    <row r="5015" spans="1:8" x14ac:dyDescent="0.25">
      <c r="A5015" s="5">
        <v>36864</v>
      </c>
      <c r="B5015" s="6">
        <v>2.8671880000000001</v>
      </c>
      <c r="C5015" s="6">
        <v>2.8828130000000001</v>
      </c>
      <c r="D5015" s="6">
        <v>2.78125</v>
      </c>
      <c r="E5015" s="6">
        <v>2.8671880000000001</v>
      </c>
      <c r="F5015" s="6">
        <v>2.8671880000000001</v>
      </c>
      <c r="G5015" s="6">
        <f t="shared" si="156"/>
        <v>0.10156300000000007</v>
      </c>
      <c r="H5015" s="7">
        <f t="shared" si="157"/>
        <v>3.5422511533948965E-2</v>
      </c>
    </row>
    <row r="5016" spans="1:8" x14ac:dyDescent="0.25">
      <c r="A5016" s="5">
        <v>36861</v>
      </c>
      <c r="B5016" s="6">
        <v>2.7421880000000001</v>
      </c>
      <c r="C5016" s="6">
        <v>2.8671880000000001</v>
      </c>
      <c r="D5016" s="6">
        <v>2.7421880000000001</v>
      </c>
      <c r="E5016" s="6">
        <v>2.8671880000000001</v>
      </c>
      <c r="F5016" s="6">
        <v>2.8671880000000001</v>
      </c>
      <c r="G5016" s="6">
        <f t="shared" si="156"/>
        <v>0.125</v>
      </c>
      <c r="H5016" s="7">
        <f t="shared" si="157"/>
        <v>4.8433221938102004E-2</v>
      </c>
    </row>
    <row r="5017" spans="1:8" x14ac:dyDescent="0.25">
      <c r="A5017" s="5">
        <v>36860</v>
      </c>
      <c r="B5017" s="6">
        <v>2.65625</v>
      </c>
      <c r="C5017" s="6">
        <v>2.734375</v>
      </c>
      <c r="D5017" s="6">
        <v>2.6328130000000001</v>
      </c>
      <c r="E5017" s="6">
        <v>2.734375</v>
      </c>
      <c r="F5017" s="6">
        <v>2.734375</v>
      </c>
      <c r="G5017" s="6">
        <f t="shared" si="156"/>
        <v>0.10156199999999993</v>
      </c>
      <c r="H5017" s="7">
        <f t="shared" si="157"/>
        <v>3.8235105882352918E-2</v>
      </c>
    </row>
    <row r="5018" spans="1:8" x14ac:dyDescent="0.25">
      <c r="A5018" s="5">
        <v>36859</v>
      </c>
      <c r="B5018" s="6">
        <v>2.625</v>
      </c>
      <c r="C5018" s="6">
        <v>2.6484380000000001</v>
      </c>
      <c r="D5018" s="6">
        <v>2.578125</v>
      </c>
      <c r="E5018" s="6">
        <v>2.6484380000000001</v>
      </c>
      <c r="F5018" s="6">
        <v>2.6484380000000001</v>
      </c>
      <c r="G5018" s="6">
        <f t="shared" si="156"/>
        <v>7.031300000000007E-2</v>
      </c>
      <c r="H5018" s="7">
        <f t="shared" si="157"/>
        <v>2.6785904761904789E-2</v>
      </c>
    </row>
    <row r="5019" spans="1:8" x14ac:dyDescent="0.25">
      <c r="A5019" s="5">
        <v>36858</v>
      </c>
      <c r="B5019" s="6">
        <v>2.6328130000000001</v>
      </c>
      <c r="C5019" s="6">
        <v>2.7890630000000001</v>
      </c>
      <c r="D5019" s="6">
        <v>2.625</v>
      </c>
      <c r="E5019" s="6">
        <v>2.6484380000000001</v>
      </c>
      <c r="F5019" s="6">
        <v>2.6484380000000001</v>
      </c>
      <c r="G5019" s="6">
        <f t="shared" si="156"/>
        <v>0.16406300000000007</v>
      </c>
      <c r="H5019" s="7">
        <f t="shared" si="157"/>
        <v>6.2314718136077293E-2</v>
      </c>
    </row>
    <row r="5020" spans="1:8" x14ac:dyDescent="0.25">
      <c r="A5020" s="5">
        <v>36857</v>
      </c>
      <c r="B5020" s="6">
        <v>2.8515630000000001</v>
      </c>
      <c r="C5020" s="6">
        <v>2.90625</v>
      </c>
      <c r="D5020" s="6">
        <v>2.65625</v>
      </c>
      <c r="E5020" s="6">
        <v>2.65625</v>
      </c>
      <c r="F5020" s="6">
        <v>2.65625</v>
      </c>
      <c r="G5020" s="6">
        <f t="shared" si="156"/>
        <v>0.25</v>
      </c>
      <c r="H5020" s="7">
        <f t="shared" si="157"/>
        <v>8.767121750422488E-2</v>
      </c>
    </row>
    <row r="5021" spans="1:8" x14ac:dyDescent="0.25">
      <c r="A5021" s="5">
        <v>36854</v>
      </c>
      <c r="B5021" s="6">
        <v>2.6875</v>
      </c>
      <c r="C5021" s="6">
        <v>2.8359380000000001</v>
      </c>
      <c r="D5021" s="6">
        <v>2.671875</v>
      </c>
      <c r="E5021" s="6">
        <v>2.828125</v>
      </c>
      <c r="F5021" s="6">
        <v>2.828125</v>
      </c>
      <c r="G5021" s="6">
        <f t="shared" si="156"/>
        <v>0.16406300000000007</v>
      </c>
      <c r="H5021" s="7">
        <f t="shared" si="157"/>
        <v>6.1046697674418629E-2</v>
      </c>
    </row>
    <row r="5022" spans="1:8" x14ac:dyDescent="0.25">
      <c r="A5022" s="5">
        <v>36852</v>
      </c>
      <c r="B5022" s="6">
        <v>2.6875</v>
      </c>
      <c r="C5022" s="6">
        <v>2.7890630000000001</v>
      </c>
      <c r="D5022" s="6">
        <v>2.625</v>
      </c>
      <c r="E5022" s="6">
        <v>2.7421880000000001</v>
      </c>
      <c r="F5022" s="6">
        <v>2.7421880000000001</v>
      </c>
      <c r="G5022" s="6">
        <f t="shared" si="156"/>
        <v>0.16406300000000007</v>
      </c>
      <c r="H5022" s="7">
        <f t="shared" si="157"/>
        <v>6.1046697674418629E-2</v>
      </c>
    </row>
    <row r="5023" spans="1:8" x14ac:dyDescent="0.25">
      <c r="A5023" s="5">
        <v>36851</v>
      </c>
      <c r="B5023" s="6">
        <v>2.7578130000000001</v>
      </c>
      <c r="C5023" s="6">
        <v>2.7578130000000001</v>
      </c>
      <c r="D5023" s="6">
        <v>2.6875</v>
      </c>
      <c r="E5023" s="6">
        <v>2.6875</v>
      </c>
      <c r="F5023" s="6">
        <v>2.6875</v>
      </c>
      <c r="G5023" s="6">
        <f t="shared" si="156"/>
        <v>7.031300000000007E-2</v>
      </c>
      <c r="H5023" s="7">
        <f t="shared" si="157"/>
        <v>2.5495927388840385E-2</v>
      </c>
    </row>
    <row r="5024" spans="1:8" x14ac:dyDescent="0.25">
      <c r="A5024" s="5">
        <v>36850</v>
      </c>
      <c r="B5024" s="6">
        <v>2.984375</v>
      </c>
      <c r="C5024" s="6">
        <v>2.984375</v>
      </c>
      <c r="D5024" s="6">
        <v>2.734375</v>
      </c>
      <c r="E5024" s="6">
        <v>2.75</v>
      </c>
      <c r="F5024" s="6">
        <v>2.75</v>
      </c>
      <c r="G5024" s="6">
        <f t="shared" si="156"/>
        <v>0.25</v>
      </c>
      <c r="H5024" s="7">
        <f t="shared" si="157"/>
        <v>0.1099476439790576</v>
      </c>
    </row>
    <row r="5025" spans="1:8" x14ac:dyDescent="0.25">
      <c r="A5025" s="5">
        <v>36847</v>
      </c>
      <c r="B5025" s="6">
        <v>2.9921880000000001</v>
      </c>
      <c r="C5025" s="6">
        <v>3.125</v>
      </c>
      <c r="D5025" s="6">
        <v>2.953125</v>
      </c>
      <c r="E5025" s="6">
        <v>3.0625</v>
      </c>
      <c r="F5025" s="6">
        <v>3.0625</v>
      </c>
      <c r="G5025" s="6">
        <f t="shared" si="156"/>
        <v>0.171875</v>
      </c>
      <c r="H5025" s="7">
        <f t="shared" si="157"/>
        <v>5.7441243665170769E-2</v>
      </c>
    </row>
    <row r="5026" spans="1:8" x14ac:dyDescent="0.25">
      <c r="A5026" s="5">
        <v>36846</v>
      </c>
      <c r="B5026" s="6">
        <v>3.2578130000000001</v>
      </c>
      <c r="C5026" s="6">
        <v>3.265625</v>
      </c>
      <c r="D5026" s="6">
        <v>2.9765630000000001</v>
      </c>
      <c r="E5026" s="6">
        <v>2.9921880000000001</v>
      </c>
      <c r="F5026" s="6">
        <v>2.9921880000000001</v>
      </c>
      <c r="G5026" s="6">
        <f t="shared" si="156"/>
        <v>0.28906199999999993</v>
      </c>
      <c r="H5026" s="7">
        <f t="shared" si="157"/>
        <v>8.8728849691495471E-2</v>
      </c>
    </row>
    <row r="5027" spans="1:8" x14ac:dyDescent="0.25">
      <c r="A5027" s="5">
        <v>36845</v>
      </c>
      <c r="B5027" s="6">
        <v>3.296875</v>
      </c>
      <c r="C5027" s="6">
        <v>3.4375</v>
      </c>
      <c r="D5027" s="6">
        <v>3.25</v>
      </c>
      <c r="E5027" s="6">
        <v>3.25</v>
      </c>
      <c r="F5027" s="6">
        <v>3.25</v>
      </c>
      <c r="G5027" s="6">
        <f t="shared" si="156"/>
        <v>0.1875</v>
      </c>
      <c r="H5027" s="7">
        <f t="shared" si="157"/>
        <v>5.6872037914691941E-2</v>
      </c>
    </row>
    <row r="5028" spans="1:8" x14ac:dyDescent="0.25">
      <c r="A5028" s="5">
        <v>36844</v>
      </c>
      <c r="B5028" s="6">
        <v>3.1015630000000001</v>
      </c>
      <c r="C5028" s="6">
        <v>3.328125</v>
      </c>
      <c r="D5028" s="6">
        <v>3.1015630000000001</v>
      </c>
      <c r="E5028" s="6">
        <v>3.2890630000000001</v>
      </c>
      <c r="F5028" s="6">
        <v>3.2890630000000001</v>
      </c>
      <c r="G5028" s="6">
        <f t="shared" si="156"/>
        <v>0.22656199999999993</v>
      </c>
      <c r="H5028" s="7">
        <f t="shared" si="157"/>
        <v>8.3123251083405347E-2</v>
      </c>
    </row>
    <row r="5029" spans="1:8" x14ac:dyDescent="0.25">
      <c r="A5029" s="5">
        <v>36843</v>
      </c>
      <c r="B5029" s="6">
        <v>3.078125</v>
      </c>
      <c r="C5029" s="6">
        <v>3.1640630000000001</v>
      </c>
      <c r="D5029" s="6">
        <v>2.953125</v>
      </c>
      <c r="E5029" s="6">
        <v>3.0703130000000001</v>
      </c>
      <c r="F5029" s="6">
        <v>3.0703130000000001</v>
      </c>
      <c r="G5029" s="6">
        <f t="shared" si="156"/>
        <v>0.21093800000000007</v>
      </c>
      <c r="H5029" s="7">
        <f t="shared" si="157"/>
        <v>6.8528081218274139E-2</v>
      </c>
    </row>
    <row r="5030" spans="1:8" x14ac:dyDescent="0.25">
      <c r="A5030" s="5">
        <v>36840</v>
      </c>
      <c r="B5030" s="6">
        <v>3.2421880000000001</v>
      </c>
      <c r="C5030" s="6">
        <v>3.2421880000000001</v>
      </c>
      <c r="D5030" s="6">
        <v>3.078125</v>
      </c>
      <c r="E5030" s="6">
        <v>3.109375</v>
      </c>
      <c r="F5030" s="6">
        <v>3.109375</v>
      </c>
      <c r="G5030" s="6">
        <f t="shared" si="156"/>
        <v>0.16406300000000007</v>
      </c>
      <c r="H5030" s="7">
        <f t="shared" si="157"/>
        <v>5.0602556051654028E-2</v>
      </c>
    </row>
    <row r="5031" spans="1:8" x14ac:dyDescent="0.25">
      <c r="A5031" s="5">
        <v>36839</v>
      </c>
      <c r="B5031" s="6">
        <v>2.953125</v>
      </c>
      <c r="C5031" s="6">
        <v>3.34375</v>
      </c>
      <c r="D5031" s="6">
        <v>2.921875</v>
      </c>
      <c r="E5031" s="6">
        <v>3.1953130000000001</v>
      </c>
      <c r="F5031" s="6">
        <v>3.1953130000000001</v>
      </c>
      <c r="G5031" s="6">
        <f t="shared" si="156"/>
        <v>0.421875</v>
      </c>
      <c r="H5031" s="7">
        <f t="shared" si="157"/>
        <v>0.14285714285714285</v>
      </c>
    </row>
    <row r="5032" spans="1:8" x14ac:dyDescent="0.25">
      <c r="A5032" s="5">
        <v>36838</v>
      </c>
      <c r="B5032" s="6">
        <v>3.109375</v>
      </c>
      <c r="C5032" s="6">
        <v>3.15625</v>
      </c>
      <c r="D5032" s="6">
        <v>2.9921880000000001</v>
      </c>
      <c r="E5032" s="6">
        <v>3</v>
      </c>
      <c r="F5032" s="6">
        <v>3</v>
      </c>
      <c r="G5032" s="6">
        <f t="shared" si="156"/>
        <v>0.16406199999999993</v>
      </c>
      <c r="H5032" s="7">
        <f t="shared" si="157"/>
        <v>5.2763658291457266E-2</v>
      </c>
    </row>
    <row r="5033" spans="1:8" x14ac:dyDescent="0.25">
      <c r="A5033" s="5">
        <v>36837</v>
      </c>
      <c r="B5033" s="6">
        <v>3.1796880000000001</v>
      </c>
      <c r="C5033" s="6">
        <v>3.21875</v>
      </c>
      <c r="D5033" s="6">
        <v>3.046875</v>
      </c>
      <c r="E5033" s="6">
        <v>3.078125</v>
      </c>
      <c r="F5033" s="6">
        <v>3.078125</v>
      </c>
      <c r="G5033" s="6">
        <f t="shared" si="156"/>
        <v>0.171875</v>
      </c>
      <c r="H5033" s="7">
        <f t="shared" si="157"/>
        <v>5.4054045554154995E-2</v>
      </c>
    </row>
    <row r="5034" spans="1:8" x14ac:dyDescent="0.25">
      <c r="A5034" s="5">
        <v>36836</v>
      </c>
      <c r="B5034" s="6">
        <v>3.140625</v>
      </c>
      <c r="C5034" s="6">
        <v>3.4375</v>
      </c>
      <c r="D5034" s="6">
        <v>3.1171880000000001</v>
      </c>
      <c r="E5034" s="6">
        <v>3.1484380000000001</v>
      </c>
      <c r="F5034" s="6">
        <v>3.1484380000000001</v>
      </c>
      <c r="G5034" s="6">
        <f t="shared" si="156"/>
        <v>0.32031199999999993</v>
      </c>
      <c r="H5034" s="7">
        <f t="shared" si="157"/>
        <v>0.11940298507462686</v>
      </c>
    </row>
    <row r="5035" spans="1:8" x14ac:dyDescent="0.25">
      <c r="A5035" s="5">
        <v>36833</v>
      </c>
      <c r="B5035" s="6">
        <v>3.125</v>
      </c>
      <c r="C5035" s="6">
        <v>3.1484380000000001</v>
      </c>
      <c r="D5035" s="6">
        <v>2.8515630000000001</v>
      </c>
      <c r="E5035" s="6">
        <v>3.0625</v>
      </c>
      <c r="F5035" s="6">
        <v>3.0625</v>
      </c>
      <c r="G5035" s="6">
        <f t="shared" si="156"/>
        <v>0.296875</v>
      </c>
      <c r="H5035" s="7">
        <f t="shared" si="157"/>
        <v>0.55999999999999983</v>
      </c>
    </row>
    <row r="5036" spans="1:8" x14ac:dyDescent="0.25">
      <c r="A5036" s="5">
        <v>36832</v>
      </c>
      <c r="B5036" s="6">
        <v>4.25</v>
      </c>
      <c r="C5036" s="6">
        <v>4.671875</v>
      </c>
      <c r="D5036" s="6">
        <v>4.25</v>
      </c>
      <c r="E5036" s="6">
        <v>4.6015629999999996</v>
      </c>
      <c r="F5036" s="6">
        <v>4.6015629999999996</v>
      </c>
      <c r="G5036" s="6">
        <f t="shared" si="156"/>
        <v>0.421875</v>
      </c>
      <c r="H5036" s="7">
        <f t="shared" si="157"/>
        <v>9.9264705882352935E-2</v>
      </c>
    </row>
    <row r="5037" spans="1:8" x14ac:dyDescent="0.25">
      <c r="A5037" s="5">
        <v>36831</v>
      </c>
      <c r="B5037" s="6">
        <v>4.734375</v>
      </c>
      <c r="C5037" s="6">
        <v>4.734375</v>
      </c>
      <c r="D5037" s="6">
        <v>4.34375</v>
      </c>
      <c r="E5037" s="6">
        <v>4.4296879999999996</v>
      </c>
      <c r="F5037" s="6">
        <v>4.4296879999999996</v>
      </c>
      <c r="G5037" s="6">
        <f t="shared" si="156"/>
        <v>0.390625</v>
      </c>
      <c r="H5037" s="7">
        <f t="shared" si="157"/>
        <v>8.2508250825082508E-2</v>
      </c>
    </row>
    <row r="5038" spans="1:8" x14ac:dyDescent="0.25">
      <c r="A5038" s="5">
        <v>36830</v>
      </c>
      <c r="B5038" s="6">
        <v>4.8125</v>
      </c>
      <c r="C5038" s="6">
        <v>4.875</v>
      </c>
      <c r="D5038" s="6">
        <v>4.5</v>
      </c>
      <c r="E5038" s="6">
        <v>4.671875</v>
      </c>
      <c r="F5038" s="6">
        <v>4.671875</v>
      </c>
      <c r="G5038" s="6">
        <f t="shared" si="156"/>
        <v>0.375</v>
      </c>
      <c r="H5038" s="7">
        <f t="shared" si="157"/>
        <v>7.792207792207792E-2</v>
      </c>
    </row>
    <row r="5039" spans="1:8" x14ac:dyDescent="0.25">
      <c r="A5039" s="5">
        <v>36829</v>
      </c>
      <c r="B5039" s="6">
        <v>5.296875</v>
      </c>
      <c r="C5039" s="6">
        <v>5.390625</v>
      </c>
      <c r="D5039" s="6">
        <v>4.78125</v>
      </c>
      <c r="E5039" s="6">
        <v>4.8515629999999996</v>
      </c>
      <c r="F5039" s="6">
        <v>4.8515629999999996</v>
      </c>
      <c r="G5039" s="6">
        <f t="shared" si="156"/>
        <v>0.609375</v>
      </c>
      <c r="H5039" s="7">
        <f t="shared" si="157"/>
        <v>0.11504424778761062</v>
      </c>
    </row>
    <row r="5040" spans="1:8" x14ac:dyDescent="0.25">
      <c r="A5040" s="5">
        <v>36826</v>
      </c>
      <c r="B5040" s="6">
        <v>5.75</v>
      </c>
      <c r="C5040" s="6">
        <v>5.78125</v>
      </c>
      <c r="D5040" s="6">
        <v>5.2890629999999996</v>
      </c>
      <c r="E5040" s="6">
        <v>5.2890629999999996</v>
      </c>
      <c r="F5040" s="6">
        <v>5.2890629999999996</v>
      </c>
      <c r="G5040" s="6">
        <f t="shared" si="156"/>
        <v>0.49218700000000037</v>
      </c>
      <c r="H5040" s="7">
        <f t="shared" si="157"/>
        <v>8.5597739130434849E-2</v>
      </c>
    </row>
    <row r="5041" spans="1:8" x14ac:dyDescent="0.25">
      <c r="A5041" s="5">
        <v>36825</v>
      </c>
      <c r="B5041" s="6">
        <v>5.34375</v>
      </c>
      <c r="C5041" s="6">
        <v>5.625</v>
      </c>
      <c r="D5041" s="6">
        <v>5.28125</v>
      </c>
      <c r="E5041" s="6">
        <v>5.625</v>
      </c>
      <c r="F5041" s="6">
        <v>5.625</v>
      </c>
      <c r="G5041" s="6">
        <f t="shared" si="156"/>
        <v>0.34375</v>
      </c>
      <c r="H5041" s="7">
        <f t="shared" si="157"/>
        <v>7.0175438596491224E-2</v>
      </c>
    </row>
    <row r="5042" spans="1:8" x14ac:dyDescent="0.25">
      <c r="A5042" s="5">
        <v>36824</v>
      </c>
      <c r="B5042" s="6">
        <v>5.203125</v>
      </c>
      <c r="C5042" s="6">
        <v>5.25</v>
      </c>
      <c r="D5042" s="6">
        <v>5</v>
      </c>
      <c r="E5042" s="6">
        <v>5.25</v>
      </c>
      <c r="F5042" s="6">
        <v>5.25</v>
      </c>
      <c r="G5042" s="6">
        <f t="shared" si="156"/>
        <v>0.25</v>
      </c>
      <c r="H5042" s="7">
        <f t="shared" si="157"/>
        <v>4.8048048048048048E-2</v>
      </c>
    </row>
    <row r="5043" spans="1:8" x14ac:dyDescent="0.25">
      <c r="A5043" s="5">
        <v>36823</v>
      </c>
      <c r="B5043" s="6">
        <v>5.53125</v>
      </c>
      <c r="C5043" s="6">
        <v>5.65625</v>
      </c>
      <c r="D5043" s="6">
        <v>5.2265629999999996</v>
      </c>
      <c r="E5043" s="6">
        <v>5.234375</v>
      </c>
      <c r="F5043" s="6">
        <v>5.234375</v>
      </c>
      <c r="G5043" s="6">
        <f t="shared" si="156"/>
        <v>0.42968700000000037</v>
      </c>
      <c r="H5043" s="7">
        <f t="shared" si="157"/>
        <v>8.1920903954802254E-2</v>
      </c>
    </row>
    <row r="5044" spans="1:8" x14ac:dyDescent="0.25">
      <c r="A5044" s="5">
        <v>36822</v>
      </c>
      <c r="B5044" s="6">
        <v>4.75</v>
      </c>
      <c r="C5044" s="6">
        <v>5.421875</v>
      </c>
      <c r="D5044" s="6">
        <v>4.75</v>
      </c>
      <c r="E5044" s="6">
        <v>5.203125</v>
      </c>
      <c r="F5044" s="6">
        <v>5.203125</v>
      </c>
      <c r="G5044" s="6">
        <f t="shared" si="156"/>
        <v>0.671875</v>
      </c>
      <c r="H5044" s="7">
        <f t="shared" si="157"/>
        <v>0.15789473684210525</v>
      </c>
    </row>
    <row r="5045" spans="1:8" x14ac:dyDescent="0.25">
      <c r="A5045" s="5">
        <v>36819</v>
      </c>
      <c r="B5045" s="6">
        <v>4.40625</v>
      </c>
      <c r="C5045" s="6">
        <v>5.15625</v>
      </c>
      <c r="D5045" s="6">
        <v>4.40625</v>
      </c>
      <c r="E5045" s="6">
        <v>4.671875</v>
      </c>
      <c r="F5045" s="6">
        <v>4.671875</v>
      </c>
      <c r="G5045" s="6">
        <f t="shared" si="156"/>
        <v>0.75</v>
      </c>
      <c r="H5045" s="7">
        <f t="shared" si="157"/>
        <v>0.18794326241134751</v>
      </c>
    </row>
    <row r="5046" spans="1:8" x14ac:dyDescent="0.25">
      <c r="A5046" s="5">
        <v>36818</v>
      </c>
      <c r="B5046" s="6">
        <v>4.4375</v>
      </c>
      <c r="C5046" s="6">
        <v>4.484375</v>
      </c>
      <c r="D5046" s="6">
        <v>4.1953129999999996</v>
      </c>
      <c r="E5046" s="6">
        <v>4.328125</v>
      </c>
      <c r="F5046" s="6">
        <v>4.328125</v>
      </c>
      <c r="G5046" s="6">
        <f t="shared" si="156"/>
        <v>0.28906200000000037</v>
      </c>
      <c r="H5046" s="7">
        <f t="shared" si="157"/>
        <v>6.5140732394366282E-2</v>
      </c>
    </row>
    <row r="5047" spans="1:8" x14ac:dyDescent="0.25">
      <c r="A5047" s="5">
        <v>36817</v>
      </c>
      <c r="B5047" s="6">
        <v>3.9921880000000001</v>
      </c>
      <c r="C5047" s="6">
        <v>4.4375</v>
      </c>
      <c r="D5047" s="6">
        <v>3.78125</v>
      </c>
      <c r="E5047" s="6">
        <v>4.4375</v>
      </c>
      <c r="F5047" s="6">
        <v>4.4375</v>
      </c>
      <c r="G5047" s="6">
        <f t="shared" si="156"/>
        <v>0.65625</v>
      </c>
      <c r="H5047" s="7">
        <f t="shared" si="157"/>
        <v>0.16438354105568173</v>
      </c>
    </row>
    <row r="5048" spans="1:8" x14ac:dyDescent="0.25">
      <c r="A5048" s="5">
        <v>36816</v>
      </c>
      <c r="B5048" s="6">
        <v>3.5078130000000001</v>
      </c>
      <c r="C5048" s="6">
        <v>4.0546879999999996</v>
      </c>
      <c r="D5048" s="6">
        <v>3.40625</v>
      </c>
      <c r="E5048" s="6">
        <v>3.9921880000000001</v>
      </c>
      <c r="F5048" s="6">
        <v>3.9921880000000001</v>
      </c>
      <c r="G5048" s="6">
        <f t="shared" si="156"/>
        <v>0.64843799999999963</v>
      </c>
      <c r="H5048" s="7">
        <f t="shared" si="157"/>
        <v>0.18485535004288986</v>
      </c>
    </row>
    <row r="5049" spans="1:8" x14ac:dyDescent="0.25">
      <c r="A5049" s="5">
        <v>36815</v>
      </c>
      <c r="B5049" s="6">
        <v>3.328125</v>
      </c>
      <c r="C5049" s="6">
        <v>3.5078130000000001</v>
      </c>
      <c r="D5049" s="6">
        <v>3.28125</v>
      </c>
      <c r="E5049" s="6">
        <v>3.5078130000000001</v>
      </c>
      <c r="F5049" s="6">
        <v>3.5078130000000001</v>
      </c>
      <c r="G5049" s="6">
        <f t="shared" si="156"/>
        <v>0.22656300000000007</v>
      </c>
      <c r="H5049" s="7">
        <f t="shared" si="157"/>
        <v>7.2770103286385002E-2</v>
      </c>
    </row>
    <row r="5050" spans="1:8" x14ac:dyDescent="0.25">
      <c r="A5050" s="5">
        <v>36812</v>
      </c>
      <c r="B5050" s="6">
        <v>3.1328130000000001</v>
      </c>
      <c r="C5050" s="6">
        <v>3.2734380000000001</v>
      </c>
      <c r="D5050" s="6">
        <v>3.1328130000000001</v>
      </c>
      <c r="E5050" s="6">
        <v>3.265625</v>
      </c>
      <c r="F5050" s="6">
        <v>3.265625</v>
      </c>
      <c r="G5050" s="6">
        <f t="shared" si="156"/>
        <v>0.140625</v>
      </c>
      <c r="H5050" s="7">
        <f t="shared" si="157"/>
        <v>4.4887773384495018E-2</v>
      </c>
    </row>
    <row r="5051" spans="1:8" x14ac:dyDescent="0.25">
      <c r="A5051" s="5">
        <v>36811</v>
      </c>
      <c r="B5051" s="6">
        <v>3.3984380000000001</v>
      </c>
      <c r="C5051" s="6">
        <v>3.3984380000000001</v>
      </c>
      <c r="D5051" s="6">
        <v>3.1328130000000001</v>
      </c>
      <c r="E5051" s="6">
        <v>3.1328130000000001</v>
      </c>
      <c r="F5051" s="6">
        <v>3.1328130000000001</v>
      </c>
      <c r="G5051" s="6">
        <f t="shared" si="156"/>
        <v>0.265625</v>
      </c>
      <c r="H5051" s="7">
        <f t="shared" si="157"/>
        <v>8.5057311623751825E-2</v>
      </c>
    </row>
    <row r="5052" spans="1:8" x14ac:dyDescent="0.25">
      <c r="A5052" s="5">
        <v>36810</v>
      </c>
      <c r="B5052" s="6">
        <v>3.421875</v>
      </c>
      <c r="C5052" s="6">
        <v>3.4921880000000001</v>
      </c>
      <c r="D5052" s="6">
        <v>3.3984380000000001</v>
      </c>
      <c r="E5052" s="6">
        <v>3.421875</v>
      </c>
      <c r="F5052" s="6">
        <v>3.421875</v>
      </c>
      <c r="G5052" s="6">
        <f t="shared" si="156"/>
        <v>9.375E-2</v>
      </c>
      <c r="H5052" s="7">
        <f t="shared" si="157"/>
        <v>2.7397260273972601E-2</v>
      </c>
    </row>
    <row r="5053" spans="1:8" x14ac:dyDescent="0.25">
      <c r="A5053" s="5">
        <v>36809</v>
      </c>
      <c r="B5053" s="6">
        <v>3.4453130000000001</v>
      </c>
      <c r="C5053" s="6">
        <v>3.5390630000000001</v>
      </c>
      <c r="D5053" s="6">
        <v>3.421875</v>
      </c>
      <c r="E5053" s="6">
        <v>3.453125</v>
      </c>
      <c r="F5053" s="6">
        <v>3.453125</v>
      </c>
      <c r="G5053" s="6">
        <f t="shared" si="156"/>
        <v>0.11718800000000007</v>
      </c>
      <c r="H5053" s="7">
        <f t="shared" si="157"/>
        <v>3.4013745630658253E-2</v>
      </c>
    </row>
    <row r="5054" spans="1:8" x14ac:dyDescent="0.25">
      <c r="A5054" s="5">
        <v>36808</v>
      </c>
      <c r="B5054" s="6">
        <v>3.59375</v>
      </c>
      <c r="C5054" s="6">
        <v>3.59375</v>
      </c>
      <c r="D5054" s="6">
        <v>3.359375</v>
      </c>
      <c r="E5054" s="6">
        <v>3.46875</v>
      </c>
      <c r="F5054" s="6">
        <v>3.46875</v>
      </c>
      <c r="G5054" s="6">
        <f t="shared" si="156"/>
        <v>0.234375</v>
      </c>
      <c r="H5054" s="7">
        <f t="shared" si="157"/>
        <v>6.9565217391304349E-2</v>
      </c>
    </row>
    <row r="5055" spans="1:8" x14ac:dyDescent="0.25">
      <c r="A5055" s="5">
        <v>36805</v>
      </c>
      <c r="B5055" s="6">
        <v>3.671875</v>
      </c>
      <c r="C5055" s="6">
        <v>3.6796880000000001</v>
      </c>
      <c r="D5055" s="6">
        <v>3.59375</v>
      </c>
      <c r="E5055" s="6">
        <v>3.609375</v>
      </c>
      <c r="F5055" s="6">
        <v>3.609375</v>
      </c>
      <c r="G5055" s="6">
        <f t="shared" si="156"/>
        <v>8.593800000000007E-2</v>
      </c>
      <c r="H5055" s="7">
        <f t="shared" si="157"/>
        <v>2.3404391489361721E-2</v>
      </c>
    </row>
    <row r="5056" spans="1:8" x14ac:dyDescent="0.25">
      <c r="A5056" s="5">
        <v>36804</v>
      </c>
      <c r="B5056" s="6">
        <v>3.578125</v>
      </c>
      <c r="C5056" s="6">
        <v>3.703125</v>
      </c>
      <c r="D5056" s="6">
        <v>3.578125</v>
      </c>
      <c r="E5056" s="6">
        <v>3.65625</v>
      </c>
      <c r="F5056" s="6">
        <v>3.65625</v>
      </c>
      <c r="G5056" s="6">
        <f t="shared" si="156"/>
        <v>0.125</v>
      </c>
      <c r="H5056" s="7">
        <f t="shared" si="157"/>
        <v>3.4934497816593885E-2</v>
      </c>
    </row>
    <row r="5057" spans="1:8" x14ac:dyDescent="0.25">
      <c r="A5057" s="5">
        <v>36803</v>
      </c>
      <c r="B5057" s="6">
        <v>3.7109380000000001</v>
      </c>
      <c r="C5057" s="6">
        <v>3.7109380000000001</v>
      </c>
      <c r="D5057" s="6">
        <v>3.6171880000000001</v>
      </c>
      <c r="E5057" s="6">
        <v>3.65625</v>
      </c>
      <c r="F5057" s="6">
        <v>3.65625</v>
      </c>
      <c r="G5057" s="6">
        <f t="shared" si="156"/>
        <v>9.375E-2</v>
      </c>
      <c r="H5057" s="7">
        <f t="shared" si="157"/>
        <v>3.3684205987812244E-2</v>
      </c>
    </row>
    <row r="5058" spans="1:8" x14ac:dyDescent="0.25">
      <c r="A5058" s="5">
        <v>36802</v>
      </c>
      <c r="B5058" s="6">
        <v>3.7890630000000001</v>
      </c>
      <c r="C5058" s="6">
        <v>3.7890630000000001</v>
      </c>
      <c r="D5058" s="6">
        <v>3.671875</v>
      </c>
      <c r="E5058" s="6">
        <v>3.7421880000000001</v>
      </c>
      <c r="F5058" s="6">
        <v>3.7421880000000001</v>
      </c>
      <c r="G5058" s="6">
        <f t="shared" si="156"/>
        <v>0.11718800000000007</v>
      </c>
      <c r="H5058" s="7">
        <f t="shared" si="157"/>
        <v>3.0927962929093569E-2</v>
      </c>
    </row>
    <row r="5059" spans="1:8" x14ac:dyDescent="0.25">
      <c r="A5059" s="5">
        <v>36801</v>
      </c>
      <c r="B5059" s="6">
        <v>3.796875</v>
      </c>
      <c r="C5059" s="6">
        <v>3.796875</v>
      </c>
      <c r="D5059" s="6">
        <v>3.765625</v>
      </c>
      <c r="E5059" s="6">
        <v>3.7890630000000001</v>
      </c>
      <c r="F5059" s="6">
        <v>3.7890630000000001</v>
      </c>
      <c r="G5059" s="6">
        <f t="shared" ref="G5059:G5122" si="158">C5059-D5059</f>
        <v>3.125E-2</v>
      </c>
      <c r="H5059" s="7">
        <f t="shared" ref="H5059:H5122" si="159">MAX(G5059,ABS(C5059-E5060),ABS(E5060-D5059))/B5059</f>
        <v>8.23045267489712E-3</v>
      </c>
    </row>
    <row r="5060" spans="1:8" x14ac:dyDescent="0.25">
      <c r="A5060" s="5">
        <v>36798</v>
      </c>
      <c r="B5060" s="6">
        <v>3.703125</v>
      </c>
      <c r="C5060" s="6">
        <v>3.875</v>
      </c>
      <c r="D5060" s="6">
        <v>3.703125</v>
      </c>
      <c r="E5060" s="6">
        <v>3.7890630000000001</v>
      </c>
      <c r="F5060" s="6">
        <v>3.7890630000000001</v>
      </c>
      <c r="G5060" s="6">
        <f t="shared" si="158"/>
        <v>0.171875</v>
      </c>
      <c r="H5060" s="7">
        <f t="shared" si="159"/>
        <v>4.6413502109704644E-2</v>
      </c>
    </row>
    <row r="5061" spans="1:8" x14ac:dyDescent="0.25">
      <c r="A5061" s="5">
        <v>36797</v>
      </c>
      <c r="B5061" s="6">
        <v>3.7265630000000001</v>
      </c>
      <c r="C5061" s="6">
        <v>3.75</v>
      </c>
      <c r="D5061" s="6">
        <v>3.7109380000000001</v>
      </c>
      <c r="E5061" s="6">
        <v>3.7109380000000001</v>
      </c>
      <c r="F5061" s="6">
        <v>3.7109380000000001</v>
      </c>
      <c r="G5061" s="6">
        <f t="shared" si="158"/>
        <v>3.906199999999993E-2</v>
      </c>
      <c r="H5061" s="7">
        <f t="shared" si="159"/>
        <v>1.0482044715197337E-2</v>
      </c>
    </row>
    <row r="5062" spans="1:8" x14ac:dyDescent="0.25">
      <c r="A5062" s="5">
        <v>36796</v>
      </c>
      <c r="B5062" s="6">
        <v>3.734375</v>
      </c>
      <c r="C5062" s="6">
        <v>3.75</v>
      </c>
      <c r="D5062" s="6">
        <v>3.625</v>
      </c>
      <c r="E5062" s="6">
        <v>3.71875</v>
      </c>
      <c r="F5062" s="6">
        <v>3.71875</v>
      </c>
      <c r="G5062" s="6">
        <f t="shared" si="158"/>
        <v>0.125</v>
      </c>
      <c r="H5062" s="7">
        <f t="shared" si="159"/>
        <v>3.3472803347280332E-2</v>
      </c>
    </row>
    <row r="5063" spans="1:8" x14ac:dyDescent="0.25">
      <c r="A5063" s="5">
        <v>36795</v>
      </c>
      <c r="B5063" s="6">
        <v>3.671875</v>
      </c>
      <c r="C5063" s="6">
        <v>3.75</v>
      </c>
      <c r="D5063" s="6">
        <v>3.671875</v>
      </c>
      <c r="E5063" s="6">
        <v>3.734375</v>
      </c>
      <c r="F5063" s="6">
        <v>3.734375</v>
      </c>
      <c r="G5063" s="6">
        <f t="shared" si="158"/>
        <v>7.8125E-2</v>
      </c>
      <c r="H5063" s="7">
        <f t="shared" si="159"/>
        <v>2.1276595744680851E-2</v>
      </c>
    </row>
    <row r="5064" spans="1:8" x14ac:dyDescent="0.25">
      <c r="A5064" s="5">
        <v>36794</v>
      </c>
      <c r="B5064" s="6">
        <v>3.6875</v>
      </c>
      <c r="C5064" s="6">
        <v>3.7265630000000001</v>
      </c>
      <c r="D5064" s="6">
        <v>3.671875</v>
      </c>
      <c r="E5064" s="6">
        <v>3.671875</v>
      </c>
      <c r="F5064" s="6">
        <v>3.671875</v>
      </c>
      <c r="G5064" s="6">
        <f t="shared" si="158"/>
        <v>5.468800000000007E-2</v>
      </c>
      <c r="H5064" s="7">
        <f t="shared" si="159"/>
        <v>1.483064406779663E-2</v>
      </c>
    </row>
    <row r="5065" spans="1:8" x14ac:dyDescent="0.25">
      <c r="A5065" s="5">
        <v>36791</v>
      </c>
      <c r="B5065" s="6">
        <v>3.625</v>
      </c>
      <c r="C5065" s="6">
        <v>3.7421880000000001</v>
      </c>
      <c r="D5065" s="6">
        <v>3.5859380000000001</v>
      </c>
      <c r="E5065" s="6">
        <v>3.71875</v>
      </c>
      <c r="F5065" s="6">
        <v>3.71875</v>
      </c>
      <c r="G5065" s="6">
        <f t="shared" si="158"/>
        <v>0.15625</v>
      </c>
      <c r="H5065" s="7">
        <f t="shared" si="159"/>
        <v>4.3103448275862072E-2</v>
      </c>
    </row>
    <row r="5066" spans="1:8" x14ac:dyDescent="0.25">
      <c r="A5066" s="5">
        <v>36790</v>
      </c>
      <c r="B5066" s="6">
        <v>3.609375</v>
      </c>
      <c r="C5066" s="6">
        <v>3.6328130000000001</v>
      </c>
      <c r="D5066" s="6">
        <v>3.53125</v>
      </c>
      <c r="E5066" s="6">
        <v>3.6328130000000001</v>
      </c>
      <c r="F5066" s="6">
        <v>3.6328130000000001</v>
      </c>
      <c r="G5066" s="6">
        <f t="shared" si="158"/>
        <v>0.10156300000000007</v>
      </c>
      <c r="H5066" s="7">
        <f t="shared" si="159"/>
        <v>2.8138666666666687E-2</v>
      </c>
    </row>
    <row r="5067" spans="1:8" x14ac:dyDescent="0.25">
      <c r="A5067" s="5">
        <v>36789</v>
      </c>
      <c r="B5067" s="6">
        <v>3.46875</v>
      </c>
      <c r="C5067" s="6">
        <v>3.65625</v>
      </c>
      <c r="D5067" s="6">
        <v>3.46875</v>
      </c>
      <c r="E5067" s="6">
        <v>3.59375</v>
      </c>
      <c r="F5067" s="6">
        <v>3.59375</v>
      </c>
      <c r="G5067" s="6">
        <f t="shared" si="158"/>
        <v>0.1875</v>
      </c>
      <c r="H5067" s="7">
        <f t="shared" si="159"/>
        <v>5.4054054054054057E-2</v>
      </c>
    </row>
    <row r="5068" spans="1:8" x14ac:dyDescent="0.25">
      <c r="A5068" s="5">
        <v>36788</v>
      </c>
      <c r="B5068" s="6">
        <v>3.6640630000000001</v>
      </c>
      <c r="C5068" s="6">
        <v>3.671875</v>
      </c>
      <c r="D5068" s="6">
        <v>3.5</v>
      </c>
      <c r="E5068" s="6">
        <v>3.5078130000000001</v>
      </c>
      <c r="F5068" s="6">
        <v>3.5078130000000001</v>
      </c>
      <c r="G5068" s="6">
        <f t="shared" si="158"/>
        <v>0.171875</v>
      </c>
      <c r="H5068" s="7">
        <f t="shared" si="159"/>
        <v>4.6908309163898106E-2</v>
      </c>
    </row>
    <row r="5069" spans="1:8" x14ac:dyDescent="0.25">
      <c r="A5069" s="5">
        <v>36787</v>
      </c>
      <c r="B5069" s="6">
        <v>3.8671880000000001</v>
      </c>
      <c r="C5069" s="6">
        <v>3.8671880000000001</v>
      </c>
      <c r="D5069" s="6">
        <v>3.53125</v>
      </c>
      <c r="E5069" s="6">
        <v>3.6328130000000001</v>
      </c>
      <c r="F5069" s="6">
        <v>3.6328130000000001</v>
      </c>
      <c r="G5069" s="6">
        <f t="shared" si="158"/>
        <v>0.33593800000000007</v>
      </c>
      <c r="H5069" s="7">
        <f t="shared" si="159"/>
        <v>8.6868804930093926E-2</v>
      </c>
    </row>
    <row r="5070" spans="1:8" x14ac:dyDescent="0.25">
      <c r="A5070" s="5">
        <v>36784</v>
      </c>
      <c r="B5070" s="6">
        <v>3.9921880000000001</v>
      </c>
      <c r="C5070" s="6">
        <v>3.9921880000000001</v>
      </c>
      <c r="D5070" s="6">
        <v>3.828125</v>
      </c>
      <c r="E5070" s="6">
        <v>3.8671880000000001</v>
      </c>
      <c r="F5070" s="6">
        <v>3.8671880000000001</v>
      </c>
      <c r="G5070" s="6">
        <f t="shared" si="158"/>
        <v>0.16406300000000007</v>
      </c>
      <c r="H5070" s="7">
        <f t="shared" si="159"/>
        <v>4.305283218124998E-2</v>
      </c>
    </row>
    <row r="5071" spans="1:8" x14ac:dyDescent="0.25">
      <c r="A5071" s="5">
        <v>36783</v>
      </c>
      <c r="B5071" s="6">
        <v>4.0703129999999996</v>
      </c>
      <c r="C5071" s="6">
        <v>4.078125</v>
      </c>
      <c r="D5071" s="6">
        <v>3.984375</v>
      </c>
      <c r="E5071" s="6">
        <v>4</v>
      </c>
      <c r="F5071" s="6">
        <v>4</v>
      </c>
      <c r="G5071" s="6">
        <f t="shared" si="158"/>
        <v>9.375E-2</v>
      </c>
      <c r="H5071" s="7">
        <f t="shared" si="159"/>
        <v>2.3032626729197488E-2</v>
      </c>
    </row>
    <row r="5072" spans="1:8" x14ac:dyDescent="0.25">
      <c r="A5072" s="5">
        <v>36782</v>
      </c>
      <c r="B5072" s="6">
        <v>4.4375</v>
      </c>
      <c r="C5072" s="6">
        <v>4.4375</v>
      </c>
      <c r="D5072" s="6">
        <v>4.015625</v>
      </c>
      <c r="E5072" s="6">
        <v>4.0703129999999996</v>
      </c>
      <c r="F5072" s="6">
        <v>4.0703129999999996</v>
      </c>
      <c r="G5072" s="6">
        <f t="shared" si="158"/>
        <v>0.421875</v>
      </c>
      <c r="H5072" s="7">
        <f t="shared" si="159"/>
        <v>0.10211267605633803</v>
      </c>
    </row>
    <row r="5073" spans="1:8" x14ac:dyDescent="0.25">
      <c r="A5073" s="5">
        <v>36781</v>
      </c>
      <c r="B5073" s="6">
        <v>4.59375</v>
      </c>
      <c r="C5073" s="6">
        <v>4.59375</v>
      </c>
      <c r="D5073" s="6">
        <v>4.46875</v>
      </c>
      <c r="E5073" s="6">
        <v>4.46875</v>
      </c>
      <c r="F5073" s="6">
        <v>4.46875</v>
      </c>
      <c r="G5073" s="6">
        <f t="shared" si="158"/>
        <v>0.125</v>
      </c>
      <c r="H5073" s="7">
        <f t="shared" si="159"/>
        <v>2.7210884353741496E-2</v>
      </c>
    </row>
    <row r="5074" spans="1:8" x14ac:dyDescent="0.25">
      <c r="A5074" s="5">
        <v>36780</v>
      </c>
      <c r="B5074" s="6">
        <v>4.609375</v>
      </c>
      <c r="C5074" s="6">
        <v>4.609375</v>
      </c>
      <c r="D5074" s="6">
        <v>4.546875</v>
      </c>
      <c r="E5074" s="6">
        <v>4.5625</v>
      </c>
      <c r="F5074" s="6">
        <v>4.5625</v>
      </c>
      <c r="G5074" s="6">
        <f t="shared" si="158"/>
        <v>6.25E-2</v>
      </c>
      <c r="H5074" s="7">
        <f t="shared" si="159"/>
        <v>1.5254345762711783E-2</v>
      </c>
    </row>
    <row r="5075" spans="1:8" x14ac:dyDescent="0.25">
      <c r="A5075" s="5">
        <v>36777</v>
      </c>
      <c r="B5075" s="6">
        <v>4.65625</v>
      </c>
      <c r="C5075" s="6">
        <v>4.71875</v>
      </c>
      <c r="D5075" s="6">
        <v>4.609375</v>
      </c>
      <c r="E5075" s="6">
        <v>4.6171879999999996</v>
      </c>
      <c r="F5075" s="6">
        <v>4.6171879999999996</v>
      </c>
      <c r="G5075" s="6">
        <f t="shared" si="158"/>
        <v>0.109375</v>
      </c>
      <c r="H5075" s="7">
        <f t="shared" si="159"/>
        <v>2.3489932885906041E-2</v>
      </c>
    </row>
    <row r="5076" spans="1:8" x14ac:dyDescent="0.25">
      <c r="A5076" s="5">
        <v>36776</v>
      </c>
      <c r="B5076" s="6">
        <v>4.6328129999999996</v>
      </c>
      <c r="C5076" s="6">
        <v>4.65625</v>
      </c>
      <c r="D5076" s="6">
        <v>4.5</v>
      </c>
      <c r="E5076" s="6">
        <v>4.65625</v>
      </c>
      <c r="F5076" s="6">
        <v>4.65625</v>
      </c>
      <c r="G5076" s="6">
        <f t="shared" si="158"/>
        <v>0.15625</v>
      </c>
      <c r="H5076" s="7">
        <f t="shared" si="159"/>
        <v>3.3726809176195978E-2</v>
      </c>
    </row>
    <row r="5077" spans="1:8" x14ac:dyDescent="0.25">
      <c r="A5077" s="5">
        <v>36775</v>
      </c>
      <c r="B5077" s="6">
        <v>4.2578129999999996</v>
      </c>
      <c r="C5077" s="6">
        <v>4.6015629999999996</v>
      </c>
      <c r="D5077" s="6">
        <v>4.2578129999999996</v>
      </c>
      <c r="E5077" s="6">
        <v>4.5546879999999996</v>
      </c>
      <c r="F5077" s="6">
        <v>4.5546879999999996</v>
      </c>
      <c r="G5077" s="6">
        <f t="shared" si="158"/>
        <v>0.34375</v>
      </c>
      <c r="H5077" s="7">
        <f t="shared" si="159"/>
        <v>8.4403659813148207E-2</v>
      </c>
    </row>
    <row r="5078" spans="1:8" x14ac:dyDescent="0.25">
      <c r="A5078" s="5">
        <v>36774</v>
      </c>
      <c r="B5078" s="6">
        <v>3.953125</v>
      </c>
      <c r="C5078" s="6">
        <v>4.4453129999999996</v>
      </c>
      <c r="D5078" s="6">
        <v>3.953125</v>
      </c>
      <c r="E5078" s="6">
        <v>4.2421879999999996</v>
      </c>
      <c r="F5078" s="6">
        <v>4.2421879999999996</v>
      </c>
      <c r="G5078" s="6">
        <f t="shared" si="158"/>
        <v>0.49218799999999963</v>
      </c>
      <c r="H5078" s="7">
        <f t="shared" si="159"/>
        <v>0.12845862450592876</v>
      </c>
    </row>
    <row r="5079" spans="1:8" x14ac:dyDescent="0.25">
      <c r="A5079" s="5">
        <v>36770</v>
      </c>
      <c r="B5079" s="6">
        <v>3.9375</v>
      </c>
      <c r="C5079" s="6">
        <v>3.96875</v>
      </c>
      <c r="D5079" s="6">
        <v>3.84375</v>
      </c>
      <c r="E5079" s="6">
        <v>3.9375</v>
      </c>
      <c r="F5079" s="6">
        <v>3.9375</v>
      </c>
      <c r="G5079" s="6">
        <f t="shared" si="158"/>
        <v>0.125</v>
      </c>
      <c r="H5079" s="7">
        <f t="shared" si="159"/>
        <v>3.1746031746031744E-2</v>
      </c>
    </row>
    <row r="5080" spans="1:8" x14ac:dyDescent="0.25">
      <c r="A5080" s="5">
        <v>36769</v>
      </c>
      <c r="B5080" s="6">
        <v>3.84375</v>
      </c>
      <c r="C5080" s="6">
        <v>3.875</v>
      </c>
      <c r="D5080" s="6">
        <v>3.8125</v>
      </c>
      <c r="E5080" s="6">
        <v>3.875</v>
      </c>
      <c r="F5080" s="6">
        <v>3.875</v>
      </c>
      <c r="G5080" s="6">
        <f t="shared" si="158"/>
        <v>6.25E-2</v>
      </c>
      <c r="H5080" s="7">
        <f t="shared" si="159"/>
        <v>3.2520325203252036E-2</v>
      </c>
    </row>
    <row r="5081" spans="1:8" x14ac:dyDescent="0.25">
      <c r="A5081" s="5">
        <v>36768</v>
      </c>
      <c r="B5081" s="6">
        <v>3.734375</v>
      </c>
      <c r="C5081" s="6">
        <v>3.9375</v>
      </c>
      <c r="D5081" s="6">
        <v>3.7109380000000001</v>
      </c>
      <c r="E5081" s="6">
        <v>3.75</v>
      </c>
      <c r="F5081" s="6">
        <v>3.75</v>
      </c>
      <c r="G5081" s="6">
        <f t="shared" si="158"/>
        <v>0.22656199999999993</v>
      </c>
      <c r="H5081" s="7">
        <f t="shared" si="159"/>
        <v>6.2761506276150625E-2</v>
      </c>
    </row>
    <row r="5082" spans="1:8" x14ac:dyDescent="0.25">
      <c r="A5082" s="5">
        <v>36767</v>
      </c>
      <c r="B5082" s="6">
        <v>3.921875</v>
      </c>
      <c r="C5082" s="6">
        <v>3.921875</v>
      </c>
      <c r="D5082" s="6">
        <v>3.4296880000000001</v>
      </c>
      <c r="E5082" s="6">
        <v>3.703125</v>
      </c>
      <c r="F5082" s="6">
        <v>3.703125</v>
      </c>
      <c r="G5082" s="6">
        <f t="shared" si="158"/>
        <v>0.49218699999999993</v>
      </c>
      <c r="H5082" s="7">
        <f t="shared" si="159"/>
        <v>0.12549788047808763</v>
      </c>
    </row>
    <row r="5083" spans="1:8" x14ac:dyDescent="0.25">
      <c r="A5083" s="5">
        <v>36766</v>
      </c>
      <c r="B5083" s="6">
        <v>4.328125</v>
      </c>
      <c r="C5083" s="6">
        <v>4.328125</v>
      </c>
      <c r="D5083" s="6">
        <v>3.875</v>
      </c>
      <c r="E5083" s="6">
        <v>3.921875</v>
      </c>
      <c r="F5083" s="6">
        <v>3.921875</v>
      </c>
      <c r="G5083" s="6">
        <f t="shared" si="158"/>
        <v>0.453125</v>
      </c>
      <c r="H5083" s="7">
        <f t="shared" si="159"/>
        <v>0.11191335740072202</v>
      </c>
    </row>
    <row r="5084" spans="1:8" x14ac:dyDescent="0.25">
      <c r="A5084" s="5">
        <v>36763</v>
      </c>
      <c r="B5084" s="6">
        <v>4.75</v>
      </c>
      <c r="C5084" s="6">
        <v>4.7578129999999996</v>
      </c>
      <c r="D5084" s="6">
        <v>4.296875</v>
      </c>
      <c r="E5084" s="6">
        <v>4.359375</v>
      </c>
      <c r="F5084" s="6">
        <v>4.359375</v>
      </c>
      <c r="G5084" s="6">
        <f t="shared" si="158"/>
        <v>0.46093799999999963</v>
      </c>
      <c r="H5084" s="7">
        <f t="shared" si="159"/>
        <v>9.7039578947368338E-2</v>
      </c>
    </row>
    <row r="5085" spans="1:8" x14ac:dyDescent="0.25">
      <c r="A5085" s="5">
        <v>36762</v>
      </c>
      <c r="B5085" s="6">
        <v>4.796875</v>
      </c>
      <c r="C5085" s="6">
        <v>4.8671879999999996</v>
      </c>
      <c r="D5085" s="6">
        <v>4.7109379999999996</v>
      </c>
      <c r="E5085" s="6">
        <v>4.75</v>
      </c>
      <c r="F5085" s="6">
        <v>4.75</v>
      </c>
      <c r="G5085" s="6">
        <f t="shared" si="158"/>
        <v>0.15625</v>
      </c>
      <c r="H5085" s="7">
        <f t="shared" si="159"/>
        <v>3.2573289902280131E-2</v>
      </c>
    </row>
    <row r="5086" spans="1:8" x14ac:dyDescent="0.25">
      <c r="A5086" s="5">
        <v>36761</v>
      </c>
      <c r="B5086" s="6">
        <v>5.0390629999999996</v>
      </c>
      <c r="C5086" s="6">
        <v>5.078125</v>
      </c>
      <c r="D5086" s="6">
        <v>4.78125</v>
      </c>
      <c r="E5086" s="6">
        <v>4.796875</v>
      </c>
      <c r="F5086" s="6">
        <v>4.796875</v>
      </c>
      <c r="G5086" s="6">
        <f t="shared" si="158"/>
        <v>0.296875</v>
      </c>
      <c r="H5086" s="7">
        <f t="shared" si="159"/>
        <v>5.8914722836368588E-2</v>
      </c>
    </row>
    <row r="5087" spans="1:8" x14ac:dyDescent="0.25">
      <c r="A5087" s="5">
        <v>36760</v>
      </c>
      <c r="B5087" s="6">
        <v>5.0859379999999996</v>
      </c>
      <c r="C5087" s="6">
        <v>5.125</v>
      </c>
      <c r="D5087" s="6">
        <v>5.03125</v>
      </c>
      <c r="E5087" s="6">
        <v>5.0703129999999996</v>
      </c>
      <c r="F5087" s="6">
        <v>5.0703129999999996</v>
      </c>
      <c r="G5087" s="6">
        <f t="shared" si="158"/>
        <v>9.375E-2</v>
      </c>
      <c r="H5087" s="7">
        <f t="shared" si="159"/>
        <v>1.8433177911331203E-2</v>
      </c>
    </row>
    <row r="5088" spans="1:8" x14ac:dyDescent="0.25">
      <c r="A5088" s="5">
        <v>36759</v>
      </c>
      <c r="B5088" s="6">
        <v>5.1484379999999996</v>
      </c>
      <c r="C5088" s="6">
        <v>5.1484379999999996</v>
      </c>
      <c r="D5088" s="6">
        <v>5.03125</v>
      </c>
      <c r="E5088" s="6">
        <v>5.0390629999999996</v>
      </c>
      <c r="F5088" s="6">
        <v>5.0390629999999996</v>
      </c>
      <c r="G5088" s="6">
        <f t="shared" si="158"/>
        <v>0.11718799999999963</v>
      </c>
      <c r="H5088" s="7">
        <f t="shared" si="159"/>
        <v>2.7314109638690416E-2</v>
      </c>
    </row>
    <row r="5089" spans="1:8" x14ac:dyDescent="0.25">
      <c r="A5089" s="5">
        <v>36756</v>
      </c>
      <c r="B5089" s="6">
        <v>5.0703129999999996</v>
      </c>
      <c r="C5089" s="6">
        <v>5.28125</v>
      </c>
      <c r="D5089" s="6">
        <v>5.0703129999999996</v>
      </c>
      <c r="E5089" s="6">
        <v>5.171875</v>
      </c>
      <c r="F5089" s="6">
        <v>5.171875</v>
      </c>
      <c r="G5089" s="6">
        <f t="shared" si="158"/>
        <v>0.21093700000000037</v>
      </c>
      <c r="H5089" s="7">
        <f t="shared" si="159"/>
        <v>4.1602362615483578E-2</v>
      </c>
    </row>
    <row r="5090" spans="1:8" x14ac:dyDescent="0.25">
      <c r="A5090" s="5">
        <v>36755</v>
      </c>
      <c r="B5090" s="6">
        <v>4.9765629999999996</v>
      </c>
      <c r="C5090" s="6">
        <v>5.1171879999999996</v>
      </c>
      <c r="D5090" s="6">
        <v>4.9375</v>
      </c>
      <c r="E5090" s="6">
        <v>5.0703129999999996</v>
      </c>
      <c r="F5090" s="6">
        <v>5.0703129999999996</v>
      </c>
      <c r="G5090" s="6">
        <f t="shared" si="158"/>
        <v>0.17968799999999963</v>
      </c>
      <c r="H5090" s="7">
        <f t="shared" si="159"/>
        <v>3.6106847235732702E-2</v>
      </c>
    </row>
    <row r="5091" spans="1:8" x14ac:dyDescent="0.25">
      <c r="A5091" s="5">
        <v>36754</v>
      </c>
      <c r="B5091" s="6">
        <v>5.25</v>
      </c>
      <c r="C5091" s="6">
        <v>5.25</v>
      </c>
      <c r="D5091" s="6">
        <v>4.9375</v>
      </c>
      <c r="E5091" s="6">
        <v>4.984375</v>
      </c>
      <c r="F5091" s="6">
        <v>4.984375</v>
      </c>
      <c r="G5091" s="6">
        <f t="shared" si="158"/>
        <v>0.3125</v>
      </c>
      <c r="H5091" s="7">
        <f t="shared" si="159"/>
        <v>6.25E-2</v>
      </c>
    </row>
    <row r="5092" spans="1:8" x14ac:dyDescent="0.25">
      <c r="A5092" s="5">
        <v>36753</v>
      </c>
      <c r="B5092" s="6">
        <v>5.34375</v>
      </c>
      <c r="C5092" s="6">
        <v>5.34375</v>
      </c>
      <c r="D5092" s="6">
        <v>5.25</v>
      </c>
      <c r="E5092" s="6">
        <v>5.265625</v>
      </c>
      <c r="F5092" s="6">
        <v>5.265625</v>
      </c>
      <c r="G5092" s="6">
        <f t="shared" si="158"/>
        <v>9.375E-2</v>
      </c>
      <c r="H5092" s="7">
        <f t="shared" si="159"/>
        <v>2.3391812865497075E-2</v>
      </c>
    </row>
    <row r="5093" spans="1:8" x14ac:dyDescent="0.25">
      <c r="A5093" s="5">
        <v>36752</v>
      </c>
      <c r="B5093" s="6">
        <v>5.3984379999999996</v>
      </c>
      <c r="C5093" s="6">
        <v>5.40625</v>
      </c>
      <c r="D5093" s="6">
        <v>5.3203129999999996</v>
      </c>
      <c r="E5093" s="6">
        <v>5.375</v>
      </c>
      <c r="F5093" s="6">
        <v>5.375</v>
      </c>
      <c r="G5093" s="6">
        <f t="shared" si="158"/>
        <v>8.5937000000000374E-2</v>
      </c>
      <c r="H5093" s="7">
        <f t="shared" si="159"/>
        <v>1.5918863938050299E-2</v>
      </c>
    </row>
    <row r="5094" spans="1:8" x14ac:dyDescent="0.25">
      <c r="A5094" s="5">
        <v>36749</v>
      </c>
      <c r="B5094" s="6">
        <v>5.3984379999999996</v>
      </c>
      <c r="C5094" s="6">
        <v>5.4296879999999996</v>
      </c>
      <c r="D5094" s="6">
        <v>5.359375</v>
      </c>
      <c r="E5094" s="6">
        <v>5.40625</v>
      </c>
      <c r="F5094" s="6">
        <v>5.40625</v>
      </c>
      <c r="G5094" s="6">
        <f t="shared" si="158"/>
        <v>7.0312999999999626E-2</v>
      </c>
      <c r="H5094" s="7">
        <f t="shared" si="159"/>
        <v>1.3024693439102132E-2</v>
      </c>
    </row>
    <row r="5095" spans="1:8" x14ac:dyDescent="0.25">
      <c r="A5095" s="5">
        <v>36748</v>
      </c>
      <c r="B5095" s="6">
        <v>5.484375</v>
      </c>
      <c r="C5095" s="6">
        <v>5.484375</v>
      </c>
      <c r="D5095" s="6">
        <v>5.40625</v>
      </c>
      <c r="E5095" s="6">
        <v>5.421875</v>
      </c>
      <c r="F5095" s="6">
        <v>5.421875</v>
      </c>
      <c r="G5095" s="6">
        <f t="shared" si="158"/>
        <v>7.8125E-2</v>
      </c>
      <c r="H5095" s="7">
        <f t="shared" si="159"/>
        <v>1.4245014245014245E-2</v>
      </c>
    </row>
    <row r="5096" spans="1:8" x14ac:dyDescent="0.25">
      <c r="A5096" s="5">
        <v>36747</v>
      </c>
      <c r="B5096" s="6">
        <v>5.5390629999999996</v>
      </c>
      <c r="C5096" s="6">
        <v>5.5390629999999996</v>
      </c>
      <c r="D5096" s="6">
        <v>5.421875</v>
      </c>
      <c r="E5096" s="6">
        <v>5.4375</v>
      </c>
      <c r="F5096" s="6">
        <v>5.4375</v>
      </c>
      <c r="G5096" s="6">
        <f t="shared" si="158"/>
        <v>0.11718799999999963</v>
      </c>
      <c r="H5096" s="7">
        <f t="shared" si="159"/>
        <v>2.1156646891360441E-2</v>
      </c>
    </row>
    <row r="5097" spans="1:8" x14ac:dyDescent="0.25">
      <c r="A5097" s="5">
        <v>36746</v>
      </c>
      <c r="B5097" s="6">
        <v>5.5</v>
      </c>
      <c r="C5097" s="6">
        <v>5.609375</v>
      </c>
      <c r="D5097" s="6">
        <v>5.453125</v>
      </c>
      <c r="E5097" s="6">
        <v>5.5390629999999996</v>
      </c>
      <c r="F5097" s="6">
        <v>5.5390629999999996</v>
      </c>
      <c r="G5097" s="6">
        <f t="shared" si="158"/>
        <v>0.15625</v>
      </c>
      <c r="H5097" s="7">
        <f t="shared" si="159"/>
        <v>4.5454545454545456E-2</v>
      </c>
    </row>
    <row r="5098" spans="1:8" x14ac:dyDescent="0.25">
      <c r="A5098" s="5">
        <v>36745</v>
      </c>
      <c r="B5098" s="6">
        <v>5.015625</v>
      </c>
      <c r="C5098" s="6">
        <v>5.625</v>
      </c>
      <c r="D5098" s="6">
        <v>5.015625</v>
      </c>
      <c r="E5098" s="6">
        <v>5.359375</v>
      </c>
      <c r="F5098" s="6">
        <v>5.359375</v>
      </c>
      <c r="G5098" s="6">
        <f t="shared" si="158"/>
        <v>0.609375</v>
      </c>
      <c r="H5098" s="7">
        <f t="shared" si="159"/>
        <v>0.1277258566978193</v>
      </c>
    </row>
    <row r="5099" spans="1:8" x14ac:dyDescent="0.25">
      <c r="A5099" s="5">
        <v>36742</v>
      </c>
      <c r="B5099" s="6">
        <v>4.8828129999999996</v>
      </c>
      <c r="C5099" s="6">
        <v>5.015625</v>
      </c>
      <c r="D5099" s="6">
        <v>4.8828129999999996</v>
      </c>
      <c r="E5099" s="6">
        <v>4.984375</v>
      </c>
      <c r="F5099" s="6">
        <v>4.984375</v>
      </c>
      <c r="G5099" s="6">
        <f t="shared" si="158"/>
        <v>0.13281200000000037</v>
      </c>
      <c r="H5099" s="7">
        <f t="shared" si="159"/>
        <v>2.7199894814730851E-2</v>
      </c>
    </row>
    <row r="5100" spans="1:8" x14ac:dyDescent="0.25">
      <c r="A5100" s="5">
        <v>36741</v>
      </c>
      <c r="B5100" s="6">
        <v>4.8125</v>
      </c>
      <c r="C5100" s="6">
        <v>4.921875</v>
      </c>
      <c r="D5100" s="6">
        <v>4.7265629999999996</v>
      </c>
      <c r="E5100" s="6">
        <v>4.890625</v>
      </c>
      <c r="F5100" s="6">
        <v>4.890625</v>
      </c>
      <c r="G5100" s="6">
        <f t="shared" si="158"/>
        <v>0.19531200000000037</v>
      </c>
      <c r="H5100" s="7">
        <f t="shared" si="159"/>
        <v>4.0584311688311767E-2</v>
      </c>
    </row>
    <row r="5101" spans="1:8" x14ac:dyDescent="0.25">
      <c r="A5101" s="5">
        <v>36740</v>
      </c>
      <c r="B5101" s="6">
        <v>4.6875</v>
      </c>
      <c r="C5101" s="6">
        <v>4.96875</v>
      </c>
      <c r="D5101" s="6">
        <v>4.4375</v>
      </c>
      <c r="E5101" s="6">
        <v>4.8125</v>
      </c>
      <c r="F5101" s="6">
        <v>4.8125</v>
      </c>
      <c r="G5101" s="6">
        <f t="shared" si="158"/>
        <v>0.53125</v>
      </c>
      <c r="H5101" s="7">
        <f t="shared" si="159"/>
        <v>0.11333333333333333</v>
      </c>
    </row>
    <row r="5102" spans="1:8" x14ac:dyDescent="0.25">
      <c r="A5102" s="5">
        <v>36739</v>
      </c>
      <c r="B5102" s="6">
        <v>6.125</v>
      </c>
      <c r="C5102" s="6">
        <v>6.125</v>
      </c>
      <c r="D5102" s="6">
        <v>4.5</v>
      </c>
      <c r="E5102" s="6">
        <v>4.65625</v>
      </c>
      <c r="F5102" s="6">
        <v>4.65625</v>
      </c>
      <c r="G5102" s="6">
        <f t="shared" si="158"/>
        <v>1.625</v>
      </c>
      <c r="H5102" s="7">
        <f t="shared" si="159"/>
        <v>0.35969387755102039</v>
      </c>
    </row>
    <row r="5103" spans="1:8" x14ac:dyDescent="0.25">
      <c r="A5103" s="5">
        <v>36738</v>
      </c>
      <c r="B5103" s="6">
        <v>6.96875</v>
      </c>
      <c r="C5103" s="6">
        <v>6.96875</v>
      </c>
      <c r="D5103" s="6">
        <v>6.640625</v>
      </c>
      <c r="E5103" s="6">
        <v>6.703125</v>
      </c>
      <c r="F5103" s="6">
        <v>6.703125</v>
      </c>
      <c r="G5103" s="6">
        <f t="shared" si="158"/>
        <v>0.328125</v>
      </c>
      <c r="H5103" s="7">
        <f t="shared" si="159"/>
        <v>5.1569506726457402E-2</v>
      </c>
    </row>
    <row r="5104" spans="1:8" x14ac:dyDescent="0.25">
      <c r="A5104" s="5">
        <v>36735</v>
      </c>
      <c r="B5104" s="6">
        <v>7.25</v>
      </c>
      <c r="C5104" s="6">
        <v>7.25</v>
      </c>
      <c r="D5104" s="6">
        <v>7</v>
      </c>
      <c r="E5104" s="6">
        <v>7</v>
      </c>
      <c r="F5104" s="6">
        <v>7</v>
      </c>
      <c r="G5104" s="6">
        <f t="shared" si="158"/>
        <v>0.25</v>
      </c>
      <c r="H5104" s="7">
        <f t="shared" si="159"/>
        <v>3.4482758620689655E-2</v>
      </c>
    </row>
    <row r="5105" spans="1:8" x14ac:dyDescent="0.25">
      <c r="A5105" s="5">
        <v>36734</v>
      </c>
      <c r="B5105" s="6">
        <v>7.09375</v>
      </c>
      <c r="C5105" s="6">
        <v>7.3671879999999996</v>
      </c>
      <c r="D5105" s="6">
        <v>7.09375</v>
      </c>
      <c r="E5105" s="6">
        <v>7.140625</v>
      </c>
      <c r="F5105" s="6">
        <v>7.140625</v>
      </c>
      <c r="G5105" s="6">
        <f t="shared" si="158"/>
        <v>0.27343799999999963</v>
      </c>
      <c r="H5105" s="7">
        <f t="shared" si="159"/>
        <v>3.8546325991189373E-2</v>
      </c>
    </row>
    <row r="5106" spans="1:8" x14ac:dyDescent="0.25">
      <c r="A5106" s="5">
        <v>36733</v>
      </c>
      <c r="B5106" s="6">
        <v>6.8046879999999996</v>
      </c>
      <c r="C5106" s="6">
        <v>7.125</v>
      </c>
      <c r="D5106" s="6">
        <v>6.78125</v>
      </c>
      <c r="E5106" s="6">
        <v>7.09375</v>
      </c>
      <c r="F5106" s="6">
        <v>7.09375</v>
      </c>
      <c r="G5106" s="6">
        <f t="shared" si="158"/>
        <v>0.34375</v>
      </c>
      <c r="H5106" s="7">
        <f t="shared" si="159"/>
        <v>5.0516643819672559E-2</v>
      </c>
    </row>
    <row r="5107" spans="1:8" x14ac:dyDescent="0.25">
      <c r="A5107" s="5">
        <v>36732</v>
      </c>
      <c r="B5107" s="6">
        <v>6.7890629999999996</v>
      </c>
      <c r="C5107" s="6">
        <v>6.890625</v>
      </c>
      <c r="D5107" s="6">
        <v>6.65625</v>
      </c>
      <c r="E5107" s="6">
        <v>6.8359379999999996</v>
      </c>
      <c r="F5107" s="6">
        <v>6.8359379999999996</v>
      </c>
      <c r="G5107" s="6">
        <f t="shared" si="158"/>
        <v>0.234375</v>
      </c>
      <c r="H5107" s="7">
        <f t="shared" si="159"/>
        <v>3.4522437043226731E-2</v>
      </c>
    </row>
    <row r="5108" spans="1:8" x14ac:dyDescent="0.25">
      <c r="A5108" s="5">
        <v>36731</v>
      </c>
      <c r="B5108" s="6">
        <v>6.671875</v>
      </c>
      <c r="C5108" s="6">
        <v>6.875</v>
      </c>
      <c r="D5108" s="6">
        <v>6.671875</v>
      </c>
      <c r="E5108" s="6">
        <v>6.765625</v>
      </c>
      <c r="F5108" s="6">
        <v>6.765625</v>
      </c>
      <c r="G5108" s="6">
        <f t="shared" si="158"/>
        <v>0.203125</v>
      </c>
      <c r="H5108" s="7">
        <f t="shared" si="159"/>
        <v>4.449648711943794E-2</v>
      </c>
    </row>
    <row r="5109" spans="1:8" x14ac:dyDescent="0.25">
      <c r="A5109" s="5">
        <v>36728</v>
      </c>
      <c r="B5109" s="6">
        <v>6.53125</v>
      </c>
      <c r="C5109" s="6">
        <v>6.578125</v>
      </c>
      <c r="D5109" s="6">
        <v>6.484375</v>
      </c>
      <c r="E5109" s="6">
        <v>6.578125</v>
      </c>
      <c r="F5109" s="6">
        <v>6.578125</v>
      </c>
      <c r="G5109" s="6">
        <f t="shared" si="158"/>
        <v>9.375E-2</v>
      </c>
      <c r="H5109" s="7">
        <f t="shared" si="159"/>
        <v>1.9138755980861243E-2</v>
      </c>
    </row>
    <row r="5110" spans="1:8" x14ac:dyDescent="0.25">
      <c r="A5110" s="5">
        <v>36727</v>
      </c>
      <c r="B5110" s="6">
        <v>6.3125</v>
      </c>
      <c r="C5110" s="6">
        <v>6.4765629999999996</v>
      </c>
      <c r="D5110" s="6">
        <v>6.28125</v>
      </c>
      <c r="E5110" s="6">
        <v>6.453125</v>
      </c>
      <c r="F5110" s="6">
        <v>6.453125</v>
      </c>
      <c r="G5110" s="6">
        <f t="shared" si="158"/>
        <v>0.19531299999999963</v>
      </c>
      <c r="H5110" s="7">
        <f t="shared" si="159"/>
        <v>3.0940673267326673E-2</v>
      </c>
    </row>
    <row r="5111" spans="1:8" x14ac:dyDescent="0.25">
      <c r="A5111" s="5">
        <v>36726</v>
      </c>
      <c r="B5111" s="6">
        <v>6.2578129999999996</v>
      </c>
      <c r="C5111" s="6">
        <v>6.3046879999999996</v>
      </c>
      <c r="D5111" s="6">
        <v>6.2578129999999996</v>
      </c>
      <c r="E5111" s="6">
        <v>6.28125</v>
      </c>
      <c r="F5111" s="6">
        <v>6.28125</v>
      </c>
      <c r="G5111" s="6">
        <f t="shared" si="158"/>
        <v>4.6875E-2</v>
      </c>
      <c r="H5111" s="7">
        <f t="shared" si="159"/>
        <v>7.4906361056170908E-3</v>
      </c>
    </row>
    <row r="5112" spans="1:8" x14ac:dyDescent="0.25">
      <c r="A5112" s="5">
        <v>36725</v>
      </c>
      <c r="B5112" s="6">
        <v>6.28125</v>
      </c>
      <c r="C5112" s="6">
        <v>6.34375</v>
      </c>
      <c r="D5112" s="6">
        <v>6.25</v>
      </c>
      <c r="E5112" s="6">
        <v>6.2890629999999996</v>
      </c>
      <c r="F5112" s="6">
        <v>6.2890629999999996</v>
      </c>
      <c r="G5112" s="6">
        <f t="shared" si="158"/>
        <v>9.375E-2</v>
      </c>
      <c r="H5112" s="7">
        <f t="shared" si="159"/>
        <v>1.4925373134328358E-2</v>
      </c>
    </row>
    <row r="5113" spans="1:8" x14ac:dyDescent="0.25">
      <c r="A5113" s="5">
        <v>36724</v>
      </c>
      <c r="B5113" s="6">
        <v>6.21875</v>
      </c>
      <c r="C5113" s="6">
        <v>6.3125</v>
      </c>
      <c r="D5113" s="6">
        <v>6.203125</v>
      </c>
      <c r="E5113" s="6">
        <v>6.296875</v>
      </c>
      <c r="F5113" s="6">
        <v>6.296875</v>
      </c>
      <c r="G5113" s="6">
        <f t="shared" si="158"/>
        <v>0.109375</v>
      </c>
      <c r="H5113" s="7">
        <f t="shared" si="159"/>
        <v>1.7587939698492462E-2</v>
      </c>
    </row>
    <row r="5114" spans="1:8" x14ac:dyDescent="0.25">
      <c r="A5114" s="5">
        <v>36721</v>
      </c>
      <c r="B5114" s="6">
        <v>6.1875</v>
      </c>
      <c r="C5114" s="6">
        <v>6.2421879999999996</v>
      </c>
      <c r="D5114" s="6">
        <v>6.1328129999999996</v>
      </c>
      <c r="E5114" s="6">
        <v>6.2421879999999996</v>
      </c>
      <c r="F5114" s="6">
        <v>6.2421879999999996</v>
      </c>
      <c r="G5114" s="6">
        <f t="shared" si="158"/>
        <v>0.109375</v>
      </c>
      <c r="H5114" s="7">
        <f t="shared" si="159"/>
        <v>1.7676767676767676E-2</v>
      </c>
    </row>
    <row r="5115" spans="1:8" x14ac:dyDescent="0.25">
      <c r="A5115" s="5">
        <v>36720</v>
      </c>
      <c r="B5115" s="6">
        <v>6.1953129999999996</v>
      </c>
      <c r="C5115" s="6">
        <v>6.2109379999999996</v>
      </c>
      <c r="D5115" s="6">
        <v>6.125</v>
      </c>
      <c r="E5115" s="6">
        <v>6.171875</v>
      </c>
      <c r="F5115" s="6">
        <v>6.171875</v>
      </c>
      <c r="G5115" s="6">
        <f t="shared" si="158"/>
        <v>8.5937999999999626E-2</v>
      </c>
      <c r="H5115" s="7">
        <f t="shared" si="159"/>
        <v>1.6393522006071304E-2</v>
      </c>
    </row>
    <row r="5116" spans="1:8" x14ac:dyDescent="0.25">
      <c r="A5116" s="5">
        <v>36719</v>
      </c>
      <c r="B5116" s="6">
        <v>6.1875</v>
      </c>
      <c r="C5116" s="6">
        <v>6.25</v>
      </c>
      <c r="D5116" s="6">
        <v>6.1875</v>
      </c>
      <c r="E5116" s="6">
        <v>6.2265629999999996</v>
      </c>
      <c r="F5116" s="6">
        <v>6.2265629999999996</v>
      </c>
      <c r="G5116" s="6">
        <f t="shared" si="158"/>
        <v>6.25E-2</v>
      </c>
      <c r="H5116" s="7">
        <f t="shared" si="159"/>
        <v>1.0101010101010102E-2</v>
      </c>
    </row>
    <row r="5117" spans="1:8" x14ac:dyDescent="0.25">
      <c r="A5117" s="5">
        <v>36718</v>
      </c>
      <c r="B5117" s="6">
        <v>6.34375</v>
      </c>
      <c r="C5117" s="6">
        <v>6.375</v>
      </c>
      <c r="D5117" s="6">
        <v>6.203125</v>
      </c>
      <c r="E5117" s="6">
        <v>6.203125</v>
      </c>
      <c r="F5117" s="6">
        <v>6.203125</v>
      </c>
      <c r="G5117" s="6">
        <f t="shared" si="158"/>
        <v>0.171875</v>
      </c>
      <c r="H5117" s="7">
        <f t="shared" si="159"/>
        <v>2.7093596059113302E-2</v>
      </c>
    </row>
    <row r="5118" spans="1:8" x14ac:dyDescent="0.25">
      <c r="A5118" s="5">
        <v>36717</v>
      </c>
      <c r="B5118" s="6">
        <v>6.3671879999999996</v>
      </c>
      <c r="C5118" s="6">
        <v>6.40625</v>
      </c>
      <c r="D5118" s="6">
        <v>6.3203129999999996</v>
      </c>
      <c r="E5118" s="6">
        <v>6.3203129999999996</v>
      </c>
      <c r="F5118" s="6">
        <v>6.3203129999999996</v>
      </c>
      <c r="G5118" s="6">
        <f t="shared" si="158"/>
        <v>8.5937000000000374E-2</v>
      </c>
      <c r="H5118" s="7">
        <f t="shared" si="159"/>
        <v>1.3496852927854554E-2</v>
      </c>
    </row>
    <row r="5119" spans="1:8" x14ac:dyDescent="0.25">
      <c r="A5119" s="5">
        <v>36714</v>
      </c>
      <c r="B5119" s="6">
        <v>6.296875</v>
      </c>
      <c r="C5119" s="6">
        <v>6.4921879999999996</v>
      </c>
      <c r="D5119" s="6">
        <v>6.265625</v>
      </c>
      <c r="E5119" s="6">
        <v>6.34375</v>
      </c>
      <c r="F5119" s="6">
        <v>6.34375</v>
      </c>
      <c r="G5119" s="6">
        <f t="shared" si="158"/>
        <v>0.22656299999999963</v>
      </c>
      <c r="H5119" s="7">
        <f t="shared" si="159"/>
        <v>3.8461617866004903E-2</v>
      </c>
    </row>
    <row r="5120" spans="1:8" x14ac:dyDescent="0.25">
      <c r="A5120" s="5">
        <v>36713</v>
      </c>
      <c r="B5120" s="6">
        <v>6.3984379999999996</v>
      </c>
      <c r="C5120" s="6">
        <v>6.453125</v>
      </c>
      <c r="D5120" s="6">
        <v>6.25</v>
      </c>
      <c r="E5120" s="6">
        <v>6.25</v>
      </c>
      <c r="F5120" s="6">
        <v>6.25</v>
      </c>
      <c r="G5120" s="6">
        <f t="shared" si="158"/>
        <v>0.203125</v>
      </c>
      <c r="H5120" s="7">
        <f t="shared" si="159"/>
        <v>3.1746029265267553E-2</v>
      </c>
    </row>
    <row r="5121" spans="1:8" x14ac:dyDescent="0.25">
      <c r="A5121" s="5">
        <v>36712</v>
      </c>
      <c r="B5121" s="6">
        <v>6.25</v>
      </c>
      <c r="C5121" s="6">
        <v>6.484375</v>
      </c>
      <c r="D5121" s="6">
        <v>6.25</v>
      </c>
      <c r="E5121" s="6">
        <v>6.375</v>
      </c>
      <c r="F5121" s="6">
        <v>6.375</v>
      </c>
      <c r="G5121" s="6">
        <f t="shared" si="158"/>
        <v>0.234375</v>
      </c>
      <c r="H5121" s="7">
        <f t="shared" si="159"/>
        <v>4.2500000000000003E-2</v>
      </c>
    </row>
    <row r="5122" spans="1:8" x14ac:dyDescent="0.25">
      <c r="A5122" s="5">
        <v>36710</v>
      </c>
      <c r="B5122" s="6">
        <v>6.25</v>
      </c>
      <c r="C5122" s="6">
        <v>6.34375</v>
      </c>
      <c r="D5122" s="6">
        <v>6.21875</v>
      </c>
      <c r="E5122" s="6">
        <v>6.21875</v>
      </c>
      <c r="F5122" s="6">
        <v>6.21875</v>
      </c>
      <c r="G5122" s="6">
        <f t="shared" si="158"/>
        <v>0.125</v>
      </c>
      <c r="H5122" s="7">
        <f t="shared" si="159"/>
        <v>0.02</v>
      </c>
    </row>
    <row r="5123" spans="1:8" x14ac:dyDescent="0.25">
      <c r="A5123" s="5">
        <v>36707</v>
      </c>
      <c r="B5123" s="6">
        <v>6.21875</v>
      </c>
      <c r="C5123" s="6">
        <v>6.5</v>
      </c>
      <c r="D5123" s="6">
        <v>6.09375</v>
      </c>
      <c r="E5123" s="6">
        <v>6.25</v>
      </c>
      <c r="F5123" s="6">
        <v>6.25</v>
      </c>
      <c r="G5123" s="6">
        <f t="shared" ref="G5123:G5186" si="160">C5123-D5123</f>
        <v>0.40625</v>
      </c>
      <c r="H5123" s="7">
        <f t="shared" ref="H5123:H5186" si="161">MAX(G5123,ABS(C5123-E5124),ABS(E5124-D5123))/B5123</f>
        <v>6.5326633165829151E-2</v>
      </c>
    </row>
    <row r="5124" spans="1:8" x14ac:dyDescent="0.25">
      <c r="A5124" s="5">
        <v>36706</v>
      </c>
      <c r="B5124" s="6">
        <v>6.1484379999999996</v>
      </c>
      <c r="C5124" s="6">
        <v>6.2421879999999996</v>
      </c>
      <c r="D5124" s="6">
        <v>6.125</v>
      </c>
      <c r="E5124" s="6">
        <v>6.1640629999999996</v>
      </c>
      <c r="F5124" s="6">
        <v>6.1640629999999996</v>
      </c>
      <c r="G5124" s="6">
        <f t="shared" si="160"/>
        <v>0.11718799999999963</v>
      </c>
      <c r="H5124" s="7">
        <f t="shared" si="161"/>
        <v>2.1601096083265315E-2</v>
      </c>
    </row>
    <row r="5125" spans="1:8" x14ac:dyDescent="0.25">
      <c r="A5125" s="5">
        <v>36705</v>
      </c>
      <c r="B5125" s="6">
        <v>6.2109379999999996</v>
      </c>
      <c r="C5125" s="6">
        <v>6.2109379999999996</v>
      </c>
      <c r="D5125" s="6">
        <v>5.96875</v>
      </c>
      <c r="E5125" s="6">
        <v>6.109375</v>
      </c>
      <c r="F5125" s="6">
        <v>6.109375</v>
      </c>
      <c r="G5125" s="6">
        <f t="shared" si="160"/>
        <v>0.24218799999999963</v>
      </c>
      <c r="H5125" s="7">
        <f t="shared" si="161"/>
        <v>3.8993788055845933E-2</v>
      </c>
    </row>
    <row r="5126" spans="1:8" x14ac:dyDescent="0.25">
      <c r="A5126" s="5">
        <v>36704</v>
      </c>
      <c r="B5126" s="6">
        <v>6</v>
      </c>
      <c r="C5126" s="6">
        <v>6.328125</v>
      </c>
      <c r="D5126" s="6">
        <v>5.9765629999999996</v>
      </c>
      <c r="E5126" s="6">
        <v>6.2109379999999996</v>
      </c>
      <c r="F5126" s="6">
        <v>6.2109379999999996</v>
      </c>
      <c r="G5126" s="6">
        <f t="shared" si="160"/>
        <v>0.35156200000000037</v>
      </c>
      <c r="H5126" s="7">
        <f t="shared" si="161"/>
        <v>7.2916666666666671E-2</v>
      </c>
    </row>
    <row r="5127" spans="1:8" x14ac:dyDescent="0.25">
      <c r="A5127" s="5">
        <v>36703</v>
      </c>
      <c r="B5127" s="6">
        <v>5.59375</v>
      </c>
      <c r="C5127" s="6">
        <v>5.921875</v>
      </c>
      <c r="D5127" s="6">
        <v>5.59375</v>
      </c>
      <c r="E5127" s="6">
        <v>5.890625</v>
      </c>
      <c r="F5127" s="6">
        <v>5.890625</v>
      </c>
      <c r="G5127" s="6">
        <f t="shared" si="160"/>
        <v>0.328125</v>
      </c>
      <c r="H5127" s="7">
        <f t="shared" si="161"/>
        <v>5.8659217877094973E-2</v>
      </c>
    </row>
    <row r="5128" spans="1:8" x14ac:dyDescent="0.25">
      <c r="A5128" s="5">
        <v>36700</v>
      </c>
      <c r="B5128" s="6">
        <v>6.125</v>
      </c>
      <c r="C5128" s="6">
        <v>6.125</v>
      </c>
      <c r="D5128" s="6">
        <v>5.5859379999999996</v>
      </c>
      <c r="E5128" s="6">
        <v>5.59375</v>
      </c>
      <c r="F5128" s="6">
        <v>5.59375</v>
      </c>
      <c r="G5128" s="6">
        <f t="shared" si="160"/>
        <v>0.53906200000000037</v>
      </c>
      <c r="H5128" s="7">
        <f t="shared" si="161"/>
        <v>0.10841828571428577</v>
      </c>
    </row>
    <row r="5129" spans="1:8" x14ac:dyDescent="0.25">
      <c r="A5129" s="5">
        <v>36699</v>
      </c>
      <c r="B5129" s="6">
        <v>6.46875</v>
      </c>
      <c r="C5129" s="6">
        <v>6.46875</v>
      </c>
      <c r="D5129" s="6">
        <v>6.21875</v>
      </c>
      <c r="E5129" s="6">
        <v>6.25</v>
      </c>
      <c r="F5129" s="6">
        <v>6.25</v>
      </c>
      <c r="G5129" s="6">
        <f t="shared" si="160"/>
        <v>0.25</v>
      </c>
      <c r="H5129" s="7">
        <f t="shared" si="161"/>
        <v>4.3478260869565216E-2</v>
      </c>
    </row>
    <row r="5130" spans="1:8" x14ac:dyDescent="0.25">
      <c r="A5130" s="5">
        <v>36698</v>
      </c>
      <c r="B5130" s="6">
        <v>6.296875</v>
      </c>
      <c r="C5130" s="6">
        <v>6.703125</v>
      </c>
      <c r="D5130" s="6">
        <v>6.28125</v>
      </c>
      <c r="E5130" s="6">
        <v>6.5</v>
      </c>
      <c r="F5130" s="6">
        <v>6.5</v>
      </c>
      <c r="G5130" s="6">
        <f t="shared" si="160"/>
        <v>0.421875</v>
      </c>
      <c r="H5130" s="7">
        <f t="shared" si="161"/>
        <v>6.699751861042183E-2</v>
      </c>
    </row>
    <row r="5131" spans="1:8" x14ac:dyDescent="0.25">
      <c r="A5131" s="5">
        <v>36697</v>
      </c>
      <c r="B5131" s="6">
        <v>5.8359379999999996</v>
      </c>
      <c r="C5131" s="6">
        <v>6.53125</v>
      </c>
      <c r="D5131" s="6">
        <v>5.8203129999999996</v>
      </c>
      <c r="E5131" s="6">
        <v>6.328125</v>
      </c>
      <c r="F5131" s="6">
        <v>6.328125</v>
      </c>
      <c r="G5131" s="6">
        <f t="shared" si="160"/>
        <v>0.71093700000000037</v>
      </c>
      <c r="H5131" s="7">
        <f t="shared" si="161"/>
        <v>0.12182051968338259</v>
      </c>
    </row>
    <row r="5132" spans="1:8" x14ac:dyDescent="0.25">
      <c r="A5132" s="5">
        <v>36696</v>
      </c>
      <c r="B5132" s="6">
        <v>5.84375</v>
      </c>
      <c r="C5132" s="6">
        <v>5.8671879999999996</v>
      </c>
      <c r="D5132" s="6">
        <v>5.765625</v>
      </c>
      <c r="E5132" s="6">
        <v>5.8671879999999996</v>
      </c>
      <c r="F5132" s="6">
        <v>5.8671879999999996</v>
      </c>
      <c r="G5132" s="6">
        <f t="shared" si="160"/>
        <v>0.10156299999999963</v>
      </c>
      <c r="H5132" s="7">
        <f t="shared" si="161"/>
        <v>2.005356149732614E-2</v>
      </c>
    </row>
    <row r="5133" spans="1:8" x14ac:dyDescent="0.25">
      <c r="A5133" s="5">
        <v>36693</v>
      </c>
      <c r="B5133" s="6">
        <v>5.84375</v>
      </c>
      <c r="C5133" s="6">
        <v>5.8671879999999996</v>
      </c>
      <c r="D5133" s="6">
        <v>5.703125</v>
      </c>
      <c r="E5133" s="6">
        <v>5.75</v>
      </c>
      <c r="F5133" s="6">
        <v>5.75</v>
      </c>
      <c r="G5133" s="6">
        <f t="shared" si="160"/>
        <v>0.16406299999999963</v>
      </c>
      <c r="H5133" s="7">
        <f t="shared" si="161"/>
        <v>2.8074951871657691E-2</v>
      </c>
    </row>
    <row r="5134" spans="1:8" x14ac:dyDescent="0.25">
      <c r="A5134" s="5">
        <v>36692</v>
      </c>
      <c r="B5134" s="6">
        <v>5.546875</v>
      </c>
      <c r="C5134" s="6">
        <v>5.7890629999999996</v>
      </c>
      <c r="D5134" s="6">
        <v>5.546875</v>
      </c>
      <c r="E5134" s="6">
        <v>5.7578129999999996</v>
      </c>
      <c r="F5134" s="6">
        <v>5.7578129999999996</v>
      </c>
      <c r="G5134" s="6">
        <f t="shared" si="160"/>
        <v>0.24218799999999963</v>
      </c>
      <c r="H5134" s="7">
        <f t="shared" si="161"/>
        <v>5.2112766197183032E-2</v>
      </c>
    </row>
    <row r="5135" spans="1:8" x14ac:dyDescent="0.25">
      <c r="A5135" s="5">
        <v>36691</v>
      </c>
      <c r="B5135" s="6">
        <v>5.328125</v>
      </c>
      <c r="C5135" s="6">
        <v>5.5</v>
      </c>
      <c r="D5135" s="6">
        <v>5.328125</v>
      </c>
      <c r="E5135" s="6">
        <v>5.5</v>
      </c>
      <c r="F5135" s="6">
        <v>5.5</v>
      </c>
      <c r="G5135" s="6">
        <f t="shared" si="160"/>
        <v>0.171875</v>
      </c>
      <c r="H5135" s="7">
        <f t="shared" si="161"/>
        <v>3.2258064516129031E-2</v>
      </c>
    </row>
    <row r="5136" spans="1:8" x14ac:dyDescent="0.25">
      <c r="A5136" s="5">
        <v>36690</v>
      </c>
      <c r="B5136" s="6">
        <v>5.46875</v>
      </c>
      <c r="C5136" s="6">
        <v>5.46875</v>
      </c>
      <c r="D5136" s="6">
        <v>5.3125</v>
      </c>
      <c r="E5136" s="6">
        <v>5.328125</v>
      </c>
      <c r="F5136" s="6">
        <v>5.328125</v>
      </c>
      <c r="G5136" s="6">
        <f t="shared" si="160"/>
        <v>0.15625</v>
      </c>
      <c r="H5136" s="7">
        <f t="shared" si="161"/>
        <v>2.8571428571428571E-2</v>
      </c>
    </row>
    <row r="5137" spans="1:8" x14ac:dyDescent="0.25">
      <c r="A5137" s="5">
        <v>36689</v>
      </c>
      <c r="B5137" s="6">
        <v>5.5</v>
      </c>
      <c r="C5137" s="6">
        <v>5.5625</v>
      </c>
      <c r="D5137" s="6">
        <v>5.453125</v>
      </c>
      <c r="E5137" s="6">
        <v>5.4609379999999996</v>
      </c>
      <c r="F5137" s="6">
        <v>5.4609379999999996</v>
      </c>
      <c r="G5137" s="6">
        <f t="shared" si="160"/>
        <v>0.109375</v>
      </c>
      <c r="H5137" s="7">
        <f t="shared" si="161"/>
        <v>1.9886363636363636E-2</v>
      </c>
    </row>
    <row r="5138" spans="1:8" x14ac:dyDescent="0.25">
      <c r="A5138" s="5">
        <v>36686</v>
      </c>
      <c r="B5138" s="6">
        <v>5.375</v>
      </c>
      <c r="C5138" s="6">
        <v>5.5</v>
      </c>
      <c r="D5138" s="6">
        <v>5.375</v>
      </c>
      <c r="E5138" s="6">
        <v>5.4921879999999996</v>
      </c>
      <c r="F5138" s="6">
        <v>5.4921879999999996</v>
      </c>
      <c r="G5138" s="6">
        <f t="shared" si="160"/>
        <v>0.125</v>
      </c>
      <c r="H5138" s="7">
        <f t="shared" si="161"/>
        <v>2.3255813953488372E-2</v>
      </c>
    </row>
    <row r="5139" spans="1:8" x14ac:dyDescent="0.25">
      <c r="A5139" s="5">
        <v>36685</v>
      </c>
      <c r="B5139" s="6">
        <v>5.40625</v>
      </c>
      <c r="C5139" s="6">
        <v>5.40625</v>
      </c>
      <c r="D5139" s="6">
        <v>5.328125</v>
      </c>
      <c r="E5139" s="6">
        <v>5.375</v>
      </c>
      <c r="F5139" s="6">
        <v>5.375</v>
      </c>
      <c r="G5139" s="6">
        <f t="shared" si="160"/>
        <v>7.8125E-2</v>
      </c>
      <c r="H5139" s="7">
        <f t="shared" si="161"/>
        <v>1.4450867052023121E-2</v>
      </c>
    </row>
    <row r="5140" spans="1:8" x14ac:dyDescent="0.25">
      <c r="A5140" s="5">
        <v>36684</v>
      </c>
      <c r="B5140" s="6">
        <v>5.515625</v>
      </c>
      <c r="C5140" s="6">
        <v>5.515625</v>
      </c>
      <c r="D5140" s="6">
        <v>5.40625</v>
      </c>
      <c r="E5140" s="6">
        <v>5.40625</v>
      </c>
      <c r="F5140" s="6">
        <v>5.40625</v>
      </c>
      <c r="G5140" s="6">
        <f t="shared" si="160"/>
        <v>0.109375</v>
      </c>
      <c r="H5140" s="7">
        <f t="shared" si="161"/>
        <v>2.2662889518413599E-2</v>
      </c>
    </row>
    <row r="5141" spans="1:8" x14ac:dyDescent="0.25">
      <c r="A5141" s="5">
        <v>36683</v>
      </c>
      <c r="B5141" s="6">
        <v>5.5546879999999996</v>
      </c>
      <c r="C5141" s="6">
        <v>5.625</v>
      </c>
      <c r="D5141" s="6">
        <v>5.53125</v>
      </c>
      <c r="E5141" s="6">
        <v>5.53125</v>
      </c>
      <c r="F5141" s="6">
        <v>5.53125</v>
      </c>
      <c r="G5141" s="6">
        <f t="shared" si="160"/>
        <v>9.375E-2</v>
      </c>
      <c r="H5141" s="7">
        <f t="shared" si="161"/>
        <v>1.6877635611577103E-2</v>
      </c>
    </row>
    <row r="5142" spans="1:8" x14ac:dyDescent="0.25">
      <c r="A5142" s="5">
        <v>36682</v>
      </c>
      <c r="B5142" s="6">
        <v>5.625</v>
      </c>
      <c r="C5142" s="6">
        <v>5.671875</v>
      </c>
      <c r="D5142" s="6">
        <v>5.5078129999999996</v>
      </c>
      <c r="E5142" s="6">
        <v>5.53125</v>
      </c>
      <c r="F5142" s="6">
        <v>5.53125</v>
      </c>
      <c r="G5142" s="6">
        <f t="shared" si="160"/>
        <v>0.16406200000000037</v>
      </c>
      <c r="H5142" s="7">
        <f t="shared" si="161"/>
        <v>2.9166577777777845E-2</v>
      </c>
    </row>
    <row r="5143" spans="1:8" x14ac:dyDescent="0.25">
      <c r="A5143" s="5">
        <v>36679</v>
      </c>
      <c r="B5143" s="6">
        <v>5.53125</v>
      </c>
      <c r="C5143" s="6">
        <v>5.625</v>
      </c>
      <c r="D5143" s="6">
        <v>5.515625</v>
      </c>
      <c r="E5143" s="6">
        <v>5.59375</v>
      </c>
      <c r="F5143" s="6">
        <v>5.59375</v>
      </c>
      <c r="G5143" s="6">
        <f t="shared" si="160"/>
        <v>0.109375</v>
      </c>
      <c r="H5143" s="7">
        <f t="shared" si="161"/>
        <v>1.977401129943503E-2</v>
      </c>
    </row>
    <row r="5144" spans="1:8" x14ac:dyDescent="0.25">
      <c r="A5144" s="5">
        <v>36678</v>
      </c>
      <c r="B5144" s="6">
        <v>5.625</v>
      </c>
      <c r="C5144" s="6">
        <v>5.78125</v>
      </c>
      <c r="D5144" s="6">
        <v>5.5625</v>
      </c>
      <c r="E5144" s="6">
        <v>5.5859379999999996</v>
      </c>
      <c r="F5144" s="6">
        <v>5.5859379999999996</v>
      </c>
      <c r="G5144" s="6">
        <f t="shared" si="160"/>
        <v>0.21875</v>
      </c>
      <c r="H5144" s="7">
        <f t="shared" si="161"/>
        <v>3.888888888888889E-2</v>
      </c>
    </row>
    <row r="5145" spans="1:8" x14ac:dyDescent="0.25">
      <c r="A5145" s="5">
        <v>36677</v>
      </c>
      <c r="B5145" s="6">
        <v>5.6171879999999996</v>
      </c>
      <c r="C5145" s="6">
        <v>5.875</v>
      </c>
      <c r="D5145" s="6">
        <v>5.5625</v>
      </c>
      <c r="E5145" s="6">
        <v>5.5625</v>
      </c>
      <c r="F5145" s="6">
        <v>5.5625</v>
      </c>
      <c r="G5145" s="6">
        <f t="shared" si="160"/>
        <v>0.3125</v>
      </c>
      <c r="H5145" s="7">
        <f t="shared" si="161"/>
        <v>6.5368472623668711E-2</v>
      </c>
    </row>
    <row r="5146" spans="1:8" x14ac:dyDescent="0.25">
      <c r="A5146" s="5">
        <v>36676</v>
      </c>
      <c r="B5146" s="6">
        <v>5.1875</v>
      </c>
      <c r="C5146" s="6">
        <v>5.7890629999999996</v>
      </c>
      <c r="D5146" s="6">
        <v>5.1875</v>
      </c>
      <c r="E5146" s="6">
        <v>5.5078129999999996</v>
      </c>
      <c r="F5146" s="6">
        <v>5.5078129999999996</v>
      </c>
      <c r="G5146" s="6">
        <f t="shared" si="160"/>
        <v>0.60156299999999963</v>
      </c>
      <c r="H5146" s="7">
        <f t="shared" si="161"/>
        <v>0.13554216867469879</v>
      </c>
    </row>
    <row r="5147" spans="1:8" x14ac:dyDescent="0.25">
      <c r="A5147" s="5">
        <v>36672</v>
      </c>
      <c r="B5147" s="6">
        <v>4.921875</v>
      </c>
      <c r="C5147" s="6">
        <v>5.1171879999999996</v>
      </c>
      <c r="D5147" s="6">
        <v>4.921875</v>
      </c>
      <c r="E5147" s="6">
        <v>5.0859379999999996</v>
      </c>
      <c r="F5147" s="6">
        <v>5.0859379999999996</v>
      </c>
      <c r="G5147" s="6">
        <f t="shared" si="160"/>
        <v>0.19531299999999963</v>
      </c>
      <c r="H5147" s="7">
        <f t="shared" si="161"/>
        <v>4.920645079365072E-2</v>
      </c>
    </row>
    <row r="5148" spans="1:8" x14ac:dyDescent="0.25">
      <c r="A5148" s="5">
        <v>36671</v>
      </c>
      <c r="B5148" s="6">
        <v>4.734375</v>
      </c>
      <c r="C5148" s="6">
        <v>4.90625</v>
      </c>
      <c r="D5148" s="6">
        <v>4.734375</v>
      </c>
      <c r="E5148" s="6">
        <v>4.875</v>
      </c>
      <c r="F5148" s="6">
        <v>4.875</v>
      </c>
      <c r="G5148" s="6">
        <f t="shared" si="160"/>
        <v>0.171875</v>
      </c>
      <c r="H5148" s="7">
        <f t="shared" si="161"/>
        <v>4.9504950495049507E-2</v>
      </c>
    </row>
    <row r="5149" spans="1:8" x14ac:dyDescent="0.25">
      <c r="A5149" s="5">
        <v>36670</v>
      </c>
      <c r="B5149" s="6">
        <v>4.6484379999999996</v>
      </c>
      <c r="C5149" s="6">
        <v>4.7109379999999996</v>
      </c>
      <c r="D5149" s="6">
        <v>4.625</v>
      </c>
      <c r="E5149" s="6">
        <v>4.671875</v>
      </c>
      <c r="F5149" s="6">
        <v>4.671875</v>
      </c>
      <c r="G5149" s="6">
        <f t="shared" si="160"/>
        <v>8.5937999999999626E-2</v>
      </c>
      <c r="H5149" s="7">
        <f t="shared" si="161"/>
        <v>1.8487500532436838E-2</v>
      </c>
    </row>
    <row r="5150" spans="1:8" x14ac:dyDescent="0.25">
      <c r="A5150" s="5">
        <v>36669</v>
      </c>
      <c r="B5150" s="6">
        <v>4.625</v>
      </c>
      <c r="C5150" s="6">
        <v>4.65625</v>
      </c>
      <c r="D5150" s="6">
        <v>4.609375</v>
      </c>
      <c r="E5150" s="6">
        <v>4.65625</v>
      </c>
      <c r="F5150" s="6">
        <v>4.65625</v>
      </c>
      <c r="G5150" s="6">
        <f t="shared" si="160"/>
        <v>4.6875E-2</v>
      </c>
      <c r="H5150" s="7">
        <f t="shared" si="161"/>
        <v>1.0135135135135136E-2</v>
      </c>
    </row>
    <row r="5151" spans="1:8" x14ac:dyDescent="0.25">
      <c r="A5151" s="5">
        <v>36668</v>
      </c>
      <c r="B5151" s="6">
        <v>4.6171879999999996</v>
      </c>
      <c r="C5151" s="6">
        <v>4.65625</v>
      </c>
      <c r="D5151" s="6">
        <v>4.578125</v>
      </c>
      <c r="E5151" s="6">
        <v>4.625</v>
      </c>
      <c r="F5151" s="6">
        <v>4.625</v>
      </c>
      <c r="G5151" s="6">
        <f t="shared" si="160"/>
        <v>7.8125E-2</v>
      </c>
      <c r="H5151" s="7">
        <f t="shared" si="161"/>
        <v>1.6920471940930281E-2</v>
      </c>
    </row>
    <row r="5152" spans="1:8" x14ac:dyDescent="0.25">
      <c r="A5152" s="5">
        <v>36665</v>
      </c>
      <c r="B5152" s="6">
        <v>4.640625</v>
      </c>
      <c r="C5152" s="6">
        <v>4.671875</v>
      </c>
      <c r="D5152" s="6">
        <v>4.5625</v>
      </c>
      <c r="E5152" s="6">
        <v>4.5859379999999996</v>
      </c>
      <c r="F5152" s="6">
        <v>4.5859379999999996</v>
      </c>
      <c r="G5152" s="6">
        <f t="shared" si="160"/>
        <v>0.109375</v>
      </c>
      <c r="H5152" s="7">
        <f t="shared" si="161"/>
        <v>2.3569023569023569E-2</v>
      </c>
    </row>
    <row r="5153" spans="1:8" x14ac:dyDescent="0.25">
      <c r="A5153" s="5">
        <v>36664</v>
      </c>
      <c r="B5153" s="6">
        <v>4.5</v>
      </c>
      <c r="C5153" s="6">
        <v>4.65625</v>
      </c>
      <c r="D5153" s="6">
        <v>4.4375</v>
      </c>
      <c r="E5153" s="6">
        <v>4.625</v>
      </c>
      <c r="F5153" s="6">
        <v>4.625</v>
      </c>
      <c r="G5153" s="6">
        <f t="shared" si="160"/>
        <v>0.21875</v>
      </c>
      <c r="H5153" s="7">
        <f t="shared" si="161"/>
        <v>4.8611111111111112E-2</v>
      </c>
    </row>
    <row r="5154" spans="1:8" x14ac:dyDescent="0.25">
      <c r="A5154" s="5">
        <v>36663</v>
      </c>
      <c r="B5154" s="6">
        <v>4.5859379999999996</v>
      </c>
      <c r="C5154" s="6">
        <v>4.5859379999999996</v>
      </c>
      <c r="D5154" s="6">
        <v>4.4375</v>
      </c>
      <c r="E5154" s="6">
        <v>4.4375</v>
      </c>
      <c r="F5154" s="6">
        <v>4.4375</v>
      </c>
      <c r="G5154" s="6">
        <f t="shared" si="160"/>
        <v>0.14843799999999963</v>
      </c>
      <c r="H5154" s="7">
        <f t="shared" si="161"/>
        <v>3.9182387550812867E-2</v>
      </c>
    </row>
    <row r="5155" spans="1:8" x14ac:dyDescent="0.25">
      <c r="A5155" s="5">
        <v>36662</v>
      </c>
      <c r="B5155" s="6">
        <v>4.6484379999999996</v>
      </c>
      <c r="C5155" s="6">
        <v>4.6484379999999996</v>
      </c>
      <c r="D5155" s="6">
        <v>4.5859379999999996</v>
      </c>
      <c r="E5155" s="6">
        <v>4.6171879999999996</v>
      </c>
      <c r="F5155" s="6">
        <v>4.6171879999999996</v>
      </c>
      <c r="G5155" s="6">
        <f t="shared" si="160"/>
        <v>6.25E-2</v>
      </c>
      <c r="H5155" s="7">
        <f t="shared" si="161"/>
        <v>1.6806720881293889E-2</v>
      </c>
    </row>
    <row r="5156" spans="1:8" x14ac:dyDescent="0.25">
      <c r="A5156" s="5">
        <v>36661</v>
      </c>
      <c r="B5156" s="6">
        <v>4.6328129999999996</v>
      </c>
      <c r="C5156" s="6">
        <v>4.71875</v>
      </c>
      <c r="D5156" s="6">
        <v>4.625</v>
      </c>
      <c r="E5156" s="6">
        <v>4.6640629999999996</v>
      </c>
      <c r="F5156" s="6">
        <v>4.6640629999999996</v>
      </c>
      <c r="G5156" s="6">
        <f t="shared" si="160"/>
        <v>9.375E-2</v>
      </c>
      <c r="H5156" s="7">
        <f t="shared" si="161"/>
        <v>2.0236085505717587E-2</v>
      </c>
    </row>
    <row r="5157" spans="1:8" x14ac:dyDescent="0.25">
      <c r="A5157" s="5">
        <v>36658</v>
      </c>
      <c r="B5157" s="6">
        <v>4.7734379999999996</v>
      </c>
      <c r="C5157" s="6">
        <v>4.84375</v>
      </c>
      <c r="D5157" s="6">
        <v>4.6640629999999996</v>
      </c>
      <c r="E5157" s="6">
        <v>4.6640629999999996</v>
      </c>
      <c r="F5157" s="6">
        <v>4.6640629999999996</v>
      </c>
      <c r="G5157" s="6">
        <f t="shared" si="160"/>
        <v>0.17968700000000037</v>
      </c>
      <c r="H5157" s="7">
        <f t="shared" si="161"/>
        <v>3.7643099166680363E-2</v>
      </c>
    </row>
    <row r="5158" spans="1:8" x14ac:dyDescent="0.25">
      <c r="A5158" s="5">
        <v>36657</v>
      </c>
      <c r="B5158" s="6">
        <v>4.7265629999999996</v>
      </c>
      <c r="C5158" s="6">
        <v>4.78125</v>
      </c>
      <c r="D5158" s="6">
        <v>4.7109379999999996</v>
      </c>
      <c r="E5158" s="6">
        <v>4.7421879999999996</v>
      </c>
      <c r="F5158" s="6">
        <v>4.7421879999999996</v>
      </c>
      <c r="G5158" s="6">
        <f t="shared" si="160"/>
        <v>7.0312000000000374E-2</v>
      </c>
      <c r="H5158" s="7">
        <f t="shared" si="161"/>
        <v>1.4875925699075709E-2</v>
      </c>
    </row>
    <row r="5159" spans="1:8" x14ac:dyDescent="0.25">
      <c r="A5159" s="5">
        <v>36656</v>
      </c>
      <c r="B5159" s="6">
        <v>4.7265629999999996</v>
      </c>
      <c r="C5159" s="6">
        <v>4.75</v>
      </c>
      <c r="D5159" s="6">
        <v>4.671875</v>
      </c>
      <c r="E5159" s="6">
        <v>4.7109379999999996</v>
      </c>
      <c r="F5159" s="6">
        <v>4.7109379999999996</v>
      </c>
      <c r="G5159" s="6">
        <f t="shared" si="160"/>
        <v>7.8125E-2</v>
      </c>
      <c r="H5159" s="7">
        <f t="shared" si="161"/>
        <v>1.6528923871320451E-2</v>
      </c>
    </row>
    <row r="5160" spans="1:8" x14ac:dyDescent="0.25">
      <c r="A5160" s="5">
        <v>36655</v>
      </c>
      <c r="B5160" s="6">
        <v>4.6484379999999996</v>
      </c>
      <c r="C5160" s="6">
        <v>4.734375</v>
      </c>
      <c r="D5160" s="6">
        <v>4.6484379999999996</v>
      </c>
      <c r="E5160" s="6">
        <v>4.6953129999999996</v>
      </c>
      <c r="F5160" s="6">
        <v>4.6953129999999996</v>
      </c>
      <c r="G5160" s="6">
        <f t="shared" si="160"/>
        <v>8.5937000000000374E-2</v>
      </c>
      <c r="H5160" s="7">
        <f t="shared" si="161"/>
        <v>2.3529409233811447E-2</v>
      </c>
    </row>
    <row r="5161" spans="1:8" x14ac:dyDescent="0.25">
      <c r="A5161" s="5">
        <v>36654</v>
      </c>
      <c r="B5161" s="6">
        <v>4.625</v>
      </c>
      <c r="C5161" s="6">
        <v>4.6796879999999996</v>
      </c>
      <c r="D5161" s="6">
        <v>4.609375</v>
      </c>
      <c r="E5161" s="6">
        <v>4.625</v>
      </c>
      <c r="F5161" s="6">
        <v>4.625</v>
      </c>
      <c r="G5161" s="6">
        <f t="shared" si="160"/>
        <v>7.0312999999999626E-2</v>
      </c>
      <c r="H5161" s="7">
        <f t="shared" si="161"/>
        <v>1.8581189189189107E-2</v>
      </c>
    </row>
    <row r="5162" spans="1:8" x14ac:dyDescent="0.25">
      <c r="A5162" s="5">
        <v>36651</v>
      </c>
      <c r="B5162" s="6">
        <v>4.53125</v>
      </c>
      <c r="C5162" s="6">
        <v>4.59375</v>
      </c>
      <c r="D5162" s="6">
        <v>4.5</v>
      </c>
      <c r="E5162" s="6">
        <v>4.59375</v>
      </c>
      <c r="F5162" s="6">
        <v>4.59375</v>
      </c>
      <c r="G5162" s="6">
        <f t="shared" si="160"/>
        <v>9.375E-2</v>
      </c>
      <c r="H5162" s="7">
        <f t="shared" si="161"/>
        <v>2.0689655172413793E-2</v>
      </c>
    </row>
    <row r="5163" spans="1:8" x14ac:dyDescent="0.25">
      <c r="A5163" s="5">
        <v>36650</v>
      </c>
      <c r="B5163" s="6">
        <v>4.625</v>
      </c>
      <c r="C5163" s="6">
        <v>4.625</v>
      </c>
      <c r="D5163" s="6">
        <v>4.40625</v>
      </c>
      <c r="E5163" s="6">
        <v>4.515625</v>
      </c>
      <c r="F5163" s="6">
        <v>4.515625</v>
      </c>
      <c r="G5163" s="6">
        <f t="shared" si="160"/>
        <v>0.21875</v>
      </c>
      <c r="H5163" s="7">
        <f t="shared" si="161"/>
        <v>4.72972972972973E-2</v>
      </c>
    </row>
    <row r="5164" spans="1:8" x14ac:dyDescent="0.25">
      <c r="A5164" s="5">
        <v>36649</v>
      </c>
      <c r="B5164" s="6">
        <v>4.78125</v>
      </c>
      <c r="C5164" s="6">
        <v>4.8046879999999996</v>
      </c>
      <c r="D5164" s="6">
        <v>4.625</v>
      </c>
      <c r="E5164" s="6">
        <v>4.625</v>
      </c>
      <c r="F5164" s="6">
        <v>4.625</v>
      </c>
      <c r="G5164" s="6">
        <f t="shared" si="160"/>
        <v>0.17968799999999963</v>
      </c>
      <c r="H5164" s="7">
        <f t="shared" si="161"/>
        <v>3.9215686274509803E-2</v>
      </c>
    </row>
    <row r="5165" spans="1:8" x14ac:dyDescent="0.25">
      <c r="A5165" s="5">
        <v>36648</v>
      </c>
      <c r="B5165" s="6">
        <v>4.9453129999999996</v>
      </c>
      <c r="C5165" s="6">
        <v>4.9453129999999996</v>
      </c>
      <c r="D5165" s="6">
        <v>4.8125</v>
      </c>
      <c r="E5165" s="6">
        <v>4.8125</v>
      </c>
      <c r="F5165" s="6">
        <v>4.8125</v>
      </c>
      <c r="G5165" s="6">
        <f t="shared" si="160"/>
        <v>0.13281299999999963</v>
      </c>
      <c r="H5165" s="7">
        <f t="shared" si="161"/>
        <v>3.0015895859372223E-2</v>
      </c>
    </row>
    <row r="5166" spans="1:8" x14ac:dyDescent="0.25">
      <c r="A5166" s="5">
        <v>36647</v>
      </c>
      <c r="B5166" s="6">
        <v>5.0546879999999996</v>
      </c>
      <c r="C5166" s="6">
        <v>5.09375</v>
      </c>
      <c r="D5166" s="6">
        <v>4.9375</v>
      </c>
      <c r="E5166" s="6">
        <v>4.9609379999999996</v>
      </c>
      <c r="F5166" s="6">
        <v>4.9609379999999996</v>
      </c>
      <c r="G5166" s="6">
        <f t="shared" si="160"/>
        <v>0.15625</v>
      </c>
      <c r="H5166" s="7">
        <f t="shared" si="161"/>
        <v>3.0911898024170832E-2</v>
      </c>
    </row>
    <row r="5167" spans="1:8" x14ac:dyDescent="0.25">
      <c r="A5167" s="5">
        <v>36644</v>
      </c>
      <c r="B5167" s="6">
        <v>5.03125</v>
      </c>
      <c r="C5167" s="6">
        <v>5.125</v>
      </c>
      <c r="D5167" s="6">
        <v>4.96875</v>
      </c>
      <c r="E5167" s="6">
        <v>5.0234379999999996</v>
      </c>
      <c r="F5167" s="6">
        <v>5.0234379999999996</v>
      </c>
      <c r="G5167" s="6">
        <f t="shared" si="160"/>
        <v>0.15625</v>
      </c>
      <c r="H5167" s="7">
        <f t="shared" si="161"/>
        <v>3.8819776397515604E-2</v>
      </c>
    </row>
    <row r="5168" spans="1:8" x14ac:dyDescent="0.25">
      <c r="A5168" s="5">
        <v>36643</v>
      </c>
      <c r="B5168" s="6">
        <v>4.6796879999999996</v>
      </c>
      <c r="C5168" s="6">
        <v>4.9375</v>
      </c>
      <c r="D5168" s="6">
        <v>4.6796879999999996</v>
      </c>
      <c r="E5168" s="6">
        <v>4.9296879999999996</v>
      </c>
      <c r="F5168" s="6">
        <v>4.9296879999999996</v>
      </c>
      <c r="G5168" s="6">
        <f t="shared" si="160"/>
        <v>0.25781200000000037</v>
      </c>
      <c r="H5168" s="7">
        <f t="shared" si="161"/>
        <v>6.1769502582223516E-2</v>
      </c>
    </row>
    <row r="5169" spans="1:8" x14ac:dyDescent="0.25">
      <c r="A5169" s="5">
        <v>36642</v>
      </c>
      <c r="B5169" s="6">
        <v>4.6875</v>
      </c>
      <c r="C5169" s="6">
        <v>4.75</v>
      </c>
      <c r="D5169" s="6">
        <v>4.640625</v>
      </c>
      <c r="E5169" s="6">
        <v>4.6484379999999996</v>
      </c>
      <c r="F5169" s="6">
        <v>4.6484379999999996</v>
      </c>
      <c r="G5169" s="6">
        <f t="shared" si="160"/>
        <v>0.109375</v>
      </c>
      <c r="H5169" s="7">
        <f t="shared" si="161"/>
        <v>4.5000106666666588E-2</v>
      </c>
    </row>
    <row r="5170" spans="1:8" x14ac:dyDescent="0.25">
      <c r="A5170" s="5">
        <v>36641</v>
      </c>
      <c r="B5170" s="6">
        <v>4.9453129999999996</v>
      </c>
      <c r="C5170" s="6">
        <v>4.9453129999999996</v>
      </c>
      <c r="D5170" s="6">
        <v>4.828125</v>
      </c>
      <c r="E5170" s="6">
        <v>4.8515629999999996</v>
      </c>
      <c r="F5170" s="6">
        <v>4.8515629999999996</v>
      </c>
      <c r="G5170" s="6">
        <f t="shared" si="160"/>
        <v>0.11718799999999963</v>
      </c>
      <c r="H5170" s="7">
        <f t="shared" si="161"/>
        <v>2.3696781174416995E-2</v>
      </c>
    </row>
    <row r="5171" spans="1:8" x14ac:dyDescent="0.25">
      <c r="A5171" s="5">
        <v>36640</v>
      </c>
      <c r="B5171" s="6">
        <v>4.9609379999999996</v>
      </c>
      <c r="C5171" s="6">
        <v>5</v>
      </c>
      <c r="D5171" s="6">
        <v>4.921875</v>
      </c>
      <c r="E5171" s="6">
        <v>4.9375</v>
      </c>
      <c r="F5171" s="6">
        <v>4.9375</v>
      </c>
      <c r="G5171" s="6">
        <f t="shared" si="160"/>
        <v>7.8125E-2</v>
      </c>
      <c r="H5171" s="7">
        <f t="shared" si="161"/>
        <v>2.047233809412663E-2</v>
      </c>
    </row>
    <row r="5172" spans="1:8" x14ac:dyDescent="0.25">
      <c r="A5172" s="5">
        <v>36636</v>
      </c>
      <c r="B5172" s="6">
        <v>4.9765629999999996</v>
      </c>
      <c r="C5172" s="6">
        <v>5.109375</v>
      </c>
      <c r="D5172" s="6">
        <v>4.8984379999999996</v>
      </c>
      <c r="E5172" s="6">
        <v>4.8984379999999996</v>
      </c>
      <c r="F5172" s="6">
        <v>4.8984379999999996</v>
      </c>
      <c r="G5172" s="6">
        <f t="shared" si="160"/>
        <v>0.21093700000000037</v>
      </c>
      <c r="H5172" s="7">
        <f t="shared" si="161"/>
        <v>4.2386080513800467E-2</v>
      </c>
    </row>
    <row r="5173" spans="1:8" x14ac:dyDescent="0.25">
      <c r="A5173" s="5">
        <v>36635</v>
      </c>
      <c r="B5173" s="6">
        <v>4.8046879999999996</v>
      </c>
      <c r="C5173" s="6">
        <v>5</v>
      </c>
      <c r="D5173" s="6">
        <v>4.8046879999999996</v>
      </c>
      <c r="E5173" s="6">
        <v>5</v>
      </c>
      <c r="F5173" s="6">
        <v>5</v>
      </c>
      <c r="G5173" s="6">
        <f t="shared" si="160"/>
        <v>0.19531200000000037</v>
      </c>
      <c r="H5173" s="7">
        <f t="shared" si="161"/>
        <v>4.5528450546632793E-2</v>
      </c>
    </row>
    <row r="5174" spans="1:8" x14ac:dyDescent="0.25">
      <c r="A5174" s="5">
        <v>36634</v>
      </c>
      <c r="B5174" s="6">
        <v>4.40625</v>
      </c>
      <c r="C5174" s="6">
        <v>4.78125</v>
      </c>
      <c r="D5174" s="6">
        <v>4.40625</v>
      </c>
      <c r="E5174" s="6">
        <v>4.78125</v>
      </c>
      <c r="F5174" s="6">
        <v>4.78125</v>
      </c>
      <c r="G5174" s="6">
        <f t="shared" si="160"/>
        <v>0.375</v>
      </c>
      <c r="H5174" s="7">
        <f t="shared" si="161"/>
        <v>9.9290780141843976E-2</v>
      </c>
    </row>
    <row r="5175" spans="1:8" x14ac:dyDescent="0.25">
      <c r="A5175" s="5">
        <v>36633</v>
      </c>
      <c r="B5175" s="6">
        <v>4.171875</v>
      </c>
      <c r="C5175" s="6">
        <v>4.34375</v>
      </c>
      <c r="D5175" s="6">
        <v>4.03125</v>
      </c>
      <c r="E5175" s="6">
        <v>4.34375</v>
      </c>
      <c r="F5175" s="6">
        <v>4.34375</v>
      </c>
      <c r="G5175" s="6">
        <f t="shared" si="160"/>
        <v>0.3125</v>
      </c>
      <c r="H5175" s="7">
        <f t="shared" si="161"/>
        <v>7.4906367041198504E-2</v>
      </c>
    </row>
    <row r="5176" spans="1:8" x14ac:dyDescent="0.25">
      <c r="A5176" s="5">
        <v>36630</v>
      </c>
      <c r="B5176" s="6">
        <v>4.390625</v>
      </c>
      <c r="C5176" s="6">
        <v>4.390625</v>
      </c>
      <c r="D5176" s="6">
        <v>4.1875</v>
      </c>
      <c r="E5176" s="6">
        <v>4.203125</v>
      </c>
      <c r="F5176" s="6">
        <v>4.203125</v>
      </c>
      <c r="G5176" s="6">
        <f t="shared" si="160"/>
        <v>0.203125</v>
      </c>
      <c r="H5176" s="7">
        <f t="shared" si="161"/>
        <v>5.3380782918149468E-2</v>
      </c>
    </row>
    <row r="5177" spans="1:8" x14ac:dyDescent="0.25">
      <c r="A5177" s="5">
        <v>36629</v>
      </c>
      <c r="B5177" s="6">
        <v>4.6796879999999996</v>
      </c>
      <c r="C5177" s="6">
        <v>4.6796879999999996</v>
      </c>
      <c r="D5177" s="6">
        <v>4.421875</v>
      </c>
      <c r="E5177" s="6">
        <v>4.421875</v>
      </c>
      <c r="F5177" s="6">
        <v>4.421875</v>
      </c>
      <c r="G5177" s="6">
        <f t="shared" si="160"/>
        <v>0.25781299999999963</v>
      </c>
      <c r="H5177" s="7">
        <f t="shared" si="161"/>
        <v>6.0100160523522086E-2</v>
      </c>
    </row>
    <row r="5178" spans="1:8" x14ac:dyDescent="0.25">
      <c r="A5178" s="5">
        <v>36628</v>
      </c>
      <c r="B5178" s="6">
        <v>4.75</v>
      </c>
      <c r="C5178" s="6">
        <v>4.765625</v>
      </c>
      <c r="D5178" s="6">
        <v>4.65625</v>
      </c>
      <c r="E5178" s="6">
        <v>4.703125</v>
      </c>
      <c r="F5178" s="6">
        <v>4.703125</v>
      </c>
      <c r="G5178" s="6">
        <f t="shared" si="160"/>
        <v>0.109375</v>
      </c>
      <c r="H5178" s="7">
        <f t="shared" si="161"/>
        <v>2.3026315789473683E-2</v>
      </c>
    </row>
    <row r="5179" spans="1:8" x14ac:dyDescent="0.25">
      <c r="A5179" s="5">
        <v>36627</v>
      </c>
      <c r="B5179" s="6">
        <v>4.71875</v>
      </c>
      <c r="C5179" s="6">
        <v>4.75</v>
      </c>
      <c r="D5179" s="6">
        <v>4.6875</v>
      </c>
      <c r="E5179" s="6">
        <v>4.7421879999999996</v>
      </c>
      <c r="F5179" s="6">
        <v>4.7421879999999996</v>
      </c>
      <c r="G5179" s="6">
        <f t="shared" si="160"/>
        <v>6.25E-2</v>
      </c>
      <c r="H5179" s="7">
        <f t="shared" si="161"/>
        <v>1.3245033112582781E-2</v>
      </c>
    </row>
    <row r="5180" spans="1:8" x14ac:dyDescent="0.25">
      <c r="A5180" s="5">
        <v>36626</v>
      </c>
      <c r="B5180" s="6">
        <v>4.9140629999999996</v>
      </c>
      <c r="C5180" s="6">
        <v>4.9921879999999996</v>
      </c>
      <c r="D5180" s="6">
        <v>4.71875</v>
      </c>
      <c r="E5180" s="6">
        <v>4.7421879999999996</v>
      </c>
      <c r="F5180" s="6">
        <v>4.7421879999999996</v>
      </c>
      <c r="G5180" s="6">
        <f t="shared" si="160"/>
        <v>0.27343799999999963</v>
      </c>
      <c r="H5180" s="7">
        <f t="shared" si="161"/>
        <v>5.564397526039036E-2</v>
      </c>
    </row>
    <row r="5181" spans="1:8" x14ac:dyDescent="0.25">
      <c r="A5181" s="5">
        <v>36623</v>
      </c>
      <c r="B5181" s="6">
        <v>4.8671879999999996</v>
      </c>
      <c r="C5181" s="6">
        <v>4.90625</v>
      </c>
      <c r="D5181" s="6">
        <v>4.828125</v>
      </c>
      <c r="E5181" s="6">
        <v>4.8828129999999996</v>
      </c>
      <c r="F5181" s="6">
        <v>4.8828129999999996</v>
      </c>
      <c r="G5181" s="6">
        <f t="shared" si="160"/>
        <v>7.8125E-2</v>
      </c>
      <c r="H5181" s="7">
        <f t="shared" si="161"/>
        <v>1.6051362717034973E-2</v>
      </c>
    </row>
    <row r="5182" spans="1:8" x14ac:dyDescent="0.25">
      <c r="A5182" s="5">
        <v>36622</v>
      </c>
      <c r="B5182" s="6">
        <v>4.921875</v>
      </c>
      <c r="C5182" s="6">
        <v>4.921875</v>
      </c>
      <c r="D5182" s="6">
        <v>4.8515629999999996</v>
      </c>
      <c r="E5182" s="6">
        <v>4.875</v>
      </c>
      <c r="F5182" s="6">
        <v>4.875</v>
      </c>
      <c r="G5182" s="6">
        <f t="shared" si="160"/>
        <v>7.0312000000000374E-2</v>
      </c>
      <c r="H5182" s="7">
        <f t="shared" si="161"/>
        <v>1.4285612698412775E-2</v>
      </c>
    </row>
    <row r="5183" spans="1:8" x14ac:dyDescent="0.25">
      <c r="A5183" s="5">
        <v>36621</v>
      </c>
      <c r="B5183" s="6">
        <v>4.8125</v>
      </c>
      <c r="C5183" s="6">
        <v>4.875</v>
      </c>
      <c r="D5183" s="6">
        <v>4.71875</v>
      </c>
      <c r="E5183" s="6">
        <v>4.875</v>
      </c>
      <c r="F5183" s="6">
        <v>4.875</v>
      </c>
      <c r="G5183" s="6">
        <f t="shared" si="160"/>
        <v>0.15625</v>
      </c>
      <c r="H5183" s="7">
        <f t="shared" si="161"/>
        <v>3.2467532467532464E-2</v>
      </c>
    </row>
    <row r="5184" spans="1:8" x14ac:dyDescent="0.25">
      <c r="A5184" s="5">
        <v>36620</v>
      </c>
      <c r="B5184" s="6">
        <v>4.984375</v>
      </c>
      <c r="C5184" s="6">
        <v>4.984375</v>
      </c>
      <c r="D5184" s="6">
        <v>4.625</v>
      </c>
      <c r="E5184" s="6">
        <v>4.84375</v>
      </c>
      <c r="F5184" s="6">
        <v>4.84375</v>
      </c>
      <c r="G5184" s="6">
        <f t="shared" si="160"/>
        <v>0.359375</v>
      </c>
      <c r="H5184" s="7">
        <f t="shared" si="161"/>
        <v>7.2100313479623826E-2</v>
      </c>
    </row>
    <row r="5185" spans="1:8" x14ac:dyDescent="0.25">
      <c r="A5185" s="5">
        <v>36619</v>
      </c>
      <c r="B5185" s="6">
        <v>4.765625</v>
      </c>
      <c r="C5185" s="6">
        <v>5</v>
      </c>
      <c r="D5185" s="6">
        <v>4.75</v>
      </c>
      <c r="E5185" s="6">
        <v>4.953125</v>
      </c>
      <c r="F5185" s="6">
        <v>4.953125</v>
      </c>
      <c r="G5185" s="6">
        <f t="shared" si="160"/>
        <v>0.25</v>
      </c>
      <c r="H5185" s="7">
        <f t="shared" si="161"/>
        <v>5.2459016393442623E-2</v>
      </c>
    </row>
    <row r="5186" spans="1:8" x14ac:dyDescent="0.25">
      <c r="A5186" s="5">
        <v>36616</v>
      </c>
      <c r="B5186" s="6">
        <v>4.65625</v>
      </c>
      <c r="C5186" s="6">
        <v>4.78125</v>
      </c>
      <c r="D5186" s="6">
        <v>4.625</v>
      </c>
      <c r="E5186" s="6">
        <v>4.78125</v>
      </c>
      <c r="F5186" s="6">
        <v>4.78125</v>
      </c>
      <c r="G5186" s="6">
        <f t="shared" si="160"/>
        <v>0.15625</v>
      </c>
      <c r="H5186" s="7">
        <f t="shared" si="161"/>
        <v>3.3557046979865772E-2</v>
      </c>
    </row>
    <row r="5187" spans="1:8" x14ac:dyDescent="0.25">
      <c r="A5187" s="5">
        <v>36615</v>
      </c>
      <c r="B5187" s="6">
        <v>4.78125</v>
      </c>
      <c r="C5187" s="6">
        <v>4.78125</v>
      </c>
      <c r="D5187" s="6">
        <v>4.65625</v>
      </c>
      <c r="E5187" s="6">
        <v>4.65625</v>
      </c>
      <c r="F5187" s="6">
        <v>4.65625</v>
      </c>
      <c r="G5187" s="6">
        <f t="shared" ref="G5187:G5250" si="162">C5187-D5187</f>
        <v>0.125</v>
      </c>
      <c r="H5187" s="7">
        <f t="shared" ref="H5187:H5250" si="163">MAX(G5187,ABS(C5187-E5188),ABS(E5188-D5187))/B5187</f>
        <v>3.2679738562091505E-2</v>
      </c>
    </row>
    <row r="5188" spans="1:8" x14ac:dyDescent="0.25">
      <c r="A5188" s="5">
        <v>36614</v>
      </c>
      <c r="B5188" s="6">
        <v>4.8828129999999996</v>
      </c>
      <c r="C5188" s="6">
        <v>4.8828129999999996</v>
      </c>
      <c r="D5188" s="6">
        <v>4.765625</v>
      </c>
      <c r="E5188" s="6">
        <v>4.8125</v>
      </c>
      <c r="F5188" s="6">
        <v>4.8125</v>
      </c>
      <c r="G5188" s="6">
        <f t="shared" si="162"/>
        <v>0.11718799999999963</v>
      </c>
      <c r="H5188" s="7">
        <f t="shared" si="163"/>
        <v>2.5599997378560269E-2</v>
      </c>
    </row>
    <row r="5189" spans="1:8" x14ac:dyDescent="0.25">
      <c r="A5189" s="5">
        <v>36613</v>
      </c>
      <c r="B5189" s="6">
        <v>5.03125</v>
      </c>
      <c r="C5189" s="6">
        <v>5.25</v>
      </c>
      <c r="D5189" s="6">
        <v>4.890625</v>
      </c>
      <c r="E5189" s="6">
        <v>4.890625</v>
      </c>
      <c r="F5189" s="6">
        <v>4.890625</v>
      </c>
      <c r="G5189" s="6">
        <f t="shared" si="162"/>
        <v>0.359375</v>
      </c>
      <c r="H5189" s="7">
        <f t="shared" si="163"/>
        <v>7.1428571428571425E-2</v>
      </c>
    </row>
    <row r="5190" spans="1:8" x14ac:dyDescent="0.25">
      <c r="A5190" s="5">
        <v>36612</v>
      </c>
      <c r="B5190" s="6">
        <v>4.625</v>
      </c>
      <c r="C5190" s="6">
        <v>5.046875</v>
      </c>
      <c r="D5190" s="6">
        <v>4.625</v>
      </c>
      <c r="E5190" s="6">
        <v>5</v>
      </c>
      <c r="F5190" s="6">
        <v>5</v>
      </c>
      <c r="G5190" s="6">
        <f t="shared" si="162"/>
        <v>0.421875</v>
      </c>
      <c r="H5190" s="7">
        <f t="shared" si="163"/>
        <v>0.10810810810810811</v>
      </c>
    </row>
    <row r="5191" spans="1:8" x14ac:dyDescent="0.25">
      <c r="A5191" s="5">
        <v>36609</v>
      </c>
      <c r="B5191" s="6">
        <v>4.5078129999999996</v>
      </c>
      <c r="C5191" s="6">
        <v>4.5859379999999996</v>
      </c>
      <c r="D5191" s="6">
        <v>4.4375</v>
      </c>
      <c r="E5191" s="6">
        <v>4.546875</v>
      </c>
      <c r="F5191" s="6">
        <v>4.546875</v>
      </c>
      <c r="G5191" s="6">
        <f t="shared" si="162"/>
        <v>0.14843799999999963</v>
      </c>
      <c r="H5191" s="7">
        <f t="shared" si="163"/>
        <v>3.292905007372747E-2</v>
      </c>
    </row>
    <row r="5192" spans="1:8" x14ac:dyDescent="0.25">
      <c r="A5192" s="5">
        <v>36608</v>
      </c>
      <c r="B5192" s="6">
        <v>4.4921879999999996</v>
      </c>
      <c r="C5192" s="6">
        <v>4.5546879999999996</v>
      </c>
      <c r="D5192" s="6">
        <v>4.4375</v>
      </c>
      <c r="E5192" s="6">
        <v>4.484375</v>
      </c>
      <c r="F5192" s="6">
        <v>4.484375</v>
      </c>
      <c r="G5192" s="6">
        <f t="shared" si="162"/>
        <v>0.11718799999999963</v>
      </c>
      <c r="H5192" s="7">
        <f t="shared" si="163"/>
        <v>3.6521846369742234E-2</v>
      </c>
    </row>
    <row r="5193" spans="1:8" x14ac:dyDescent="0.25">
      <c r="A5193" s="5">
        <v>36607</v>
      </c>
      <c r="B5193" s="6">
        <v>4.5</v>
      </c>
      <c r="C5193" s="6">
        <v>4.5546879999999996</v>
      </c>
      <c r="D5193" s="6">
        <v>4.390625</v>
      </c>
      <c r="E5193" s="6">
        <v>4.390625</v>
      </c>
      <c r="F5193" s="6">
        <v>4.390625</v>
      </c>
      <c r="G5193" s="6">
        <f t="shared" si="162"/>
        <v>0.16406299999999963</v>
      </c>
      <c r="H5193" s="7">
        <f t="shared" si="163"/>
        <v>5.3819555555555475E-2</v>
      </c>
    </row>
    <row r="5194" spans="1:8" x14ac:dyDescent="0.25">
      <c r="A5194" s="5">
        <v>36606</v>
      </c>
      <c r="B5194" s="6">
        <v>4.046875</v>
      </c>
      <c r="C5194" s="6">
        <v>4.3125</v>
      </c>
      <c r="D5194" s="6">
        <v>4.0078129999999996</v>
      </c>
      <c r="E5194" s="6">
        <v>4.3125</v>
      </c>
      <c r="F5194" s="6">
        <v>4.3125</v>
      </c>
      <c r="G5194" s="6">
        <f t="shared" si="162"/>
        <v>0.30468700000000037</v>
      </c>
      <c r="H5194" s="7">
        <f t="shared" si="163"/>
        <v>7.5289451737451829E-2</v>
      </c>
    </row>
    <row r="5195" spans="1:8" x14ac:dyDescent="0.25">
      <c r="A5195" s="5">
        <v>36605</v>
      </c>
      <c r="B5195" s="6">
        <v>4</v>
      </c>
      <c r="C5195" s="6">
        <v>4.0859379999999996</v>
      </c>
      <c r="D5195" s="6">
        <v>3.984375</v>
      </c>
      <c r="E5195" s="6">
        <v>4.015625</v>
      </c>
      <c r="F5195" s="6">
        <v>4.015625</v>
      </c>
      <c r="G5195" s="6">
        <f t="shared" si="162"/>
        <v>0.10156299999999963</v>
      </c>
      <c r="H5195" s="7">
        <f t="shared" si="163"/>
        <v>3.1249999999999889E-2</v>
      </c>
    </row>
    <row r="5196" spans="1:8" x14ac:dyDescent="0.25">
      <c r="A5196" s="5">
        <v>36602</v>
      </c>
      <c r="B5196" s="6">
        <v>3.765625</v>
      </c>
      <c r="C5196" s="6">
        <v>3.9921880000000001</v>
      </c>
      <c r="D5196" s="6">
        <v>3.765625</v>
      </c>
      <c r="E5196" s="6">
        <v>3.9609380000000001</v>
      </c>
      <c r="F5196" s="6">
        <v>3.9609380000000001</v>
      </c>
      <c r="G5196" s="6">
        <f t="shared" si="162"/>
        <v>0.22656300000000007</v>
      </c>
      <c r="H5196" s="7">
        <f t="shared" si="163"/>
        <v>6.0166107883817446E-2</v>
      </c>
    </row>
    <row r="5197" spans="1:8" x14ac:dyDescent="0.25">
      <c r="A5197" s="5">
        <v>36601</v>
      </c>
      <c r="B5197" s="6">
        <v>3.71875</v>
      </c>
      <c r="C5197" s="6">
        <v>3.8046880000000001</v>
      </c>
      <c r="D5197" s="6">
        <v>3.71875</v>
      </c>
      <c r="E5197" s="6">
        <v>3.78125</v>
      </c>
      <c r="F5197" s="6">
        <v>3.78125</v>
      </c>
      <c r="G5197" s="6">
        <f t="shared" si="162"/>
        <v>8.593800000000007E-2</v>
      </c>
      <c r="H5197" s="7">
        <f t="shared" si="163"/>
        <v>2.7311058823529431E-2</v>
      </c>
    </row>
    <row r="5198" spans="1:8" x14ac:dyDescent="0.25">
      <c r="A5198" s="5">
        <v>36600</v>
      </c>
      <c r="B5198" s="6">
        <v>3.6953130000000001</v>
      </c>
      <c r="C5198" s="6">
        <v>3.71875</v>
      </c>
      <c r="D5198" s="6">
        <v>3.6953130000000001</v>
      </c>
      <c r="E5198" s="6">
        <v>3.703125</v>
      </c>
      <c r="F5198" s="6">
        <v>3.703125</v>
      </c>
      <c r="G5198" s="6">
        <f t="shared" si="162"/>
        <v>2.343699999999993E-2</v>
      </c>
      <c r="H5198" s="7">
        <f t="shared" si="163"/>
        <v>6.3423585498711289E-3</v>
      </c>
    </row>
    <row r="5199" spans="1:8" x14ac:dyDescent="0.25">
      <c r="A5199" s="5">
        <v>36599</v>
      </c>
      <c r="B5199" s="6">
        <v>3.6875</v>
      </c>
      <c r="C5199" s="6">
        <v>3.71875</v>
      </c>
      <c r="D5199" s="6">
        <v>3.6875</v>
      </c>
      <c r="E5199" s="6">
        <v>3.6953130000000001</v>
      </c>
      <c r="F5199" s="6">
        <v>3.6953130000000001</v>
      </c>
      <c r="G5199" s="6">
        <f t="shared" si="162"/>
        <v>3.125E-2</v>
      </c>
      <c r="H5199" s="7">
        <f t="shared" si="163"/>
        <v>1.6949152542372881E-2</v>
      </c>
    </row>
    <row r="5200" spans="1:8" x14ac:dyDescent="0.25">
      <c r="A5200" s="5">
        <v>36598</v>
      </c>
      <c r="B5200" s="6">
        <v>3.578125</v>
      </c>
      <c r="C5200" s="6">
        <v>3.65625</v>
      </c>
      <c r="D5200" s="6">
        <v>3.5703130000000001</v>
      </c>
      <c r="E5200" s="6">
        <v>3.65625</v>
      </c>
      <c r="F5200" s="6">
        <v>3.65625</v>
      </c>
      <c r="G5200" s="6">
        <f t="shared" si="162"/>
        <v>8.593699999999993E-2</v>
      </c>
      <c r="H5200" s="7">
        <f t="shared" si="163"/>
        <v>2.4017327510917012E-2</v>
      </c>
    </row>
    <row r="5201" spans="1:8" x14ac:dyDescent="0.25">
      <c r="A5201" s="5">
        <v>36595</v>
      </c>
      <c r="B5201" s="6">
        <v>3.5625</v>
      </c>
      <c r="C5201" s="6">
        <v>3.59375</v>
      </c>
      <c r="D5201" s="6">
        <v>3.5625</v>
      </c>
      <c r="E5201" s="6">
        <v>3.59375</v>
      </c>
      <c r="F5201" s="6">
        <v>3.59375</v>
      </c>
      <c r="G5201" s="6">
        <f t="shared" si="162"/>
        <v>3.125E-2</v>
      </c>
      <c r="H5201" s="7">
        <f t="shared" si="163"/>
        <v>8.771929824561403E-3</v>
      </c>
    </row>
    <row r="5202" spans="1:8" x14ac:dyDescent="0.25">
      <c r="A5202" s="5">
        <v>36594</v>
      </c>
      <c r="B5202" s="6">
        <v>3.59375</v>
      </c>
      <c r="C5202" s="6">
        <v>3.609375</v>
      </c>
      <c r="D5202" s="6">
        <v>3.578125</v>
      </c>
      <c r="E5202" s="6">
        <v>3.578125</v>
      </c>
      <c r="F5202" s="6">
        <v>3.578125</v>
      </c>
      <c r="G5202" s="6">
        <f t="shared" si="162"/>
        <v>3.125E-2</v>
      </c>
      <c r="H5202" s="7">
        <f t="shared" si="163"/>
        <v>8.6956521739130436E-3</v>
      </c>
    </row>
    <row r="5203" spans="1:8" x14ac:dyDescent="0.25">
      <c r="A5203" s="5">
        <v>36593</v>
      </c>
      <c r="B5203" s="6">
        <v>3.5859380000000001</v>
      </c>
      <c r="C5203" s="6">
        <v>3.6171880000000001</v>
      </c>
      <c r="D5203" s="6">
        <v>3.578125</v>
      </c>
      <c r="E5203" s="6">
        <v>3.6015630000000001</v>
      </c>
      <c r="F5203" s="6">
        <v>3.6015630000000001</v>
      </c>
      <c r="G5203" s="6">
        <f t="shared" si="162"/>
        <v>3.906300000000007E-2</v>
      </c>
      <c r="H5203" s="7">
        <f t="shared" si="163"/>
        <v>1.0893384102011822E-2</v>
      </c>
    </row>
    <row r="5204" spans="1:8" x14ac:dyDescent="0.25">
      <c r="A5204" s="5">
        <v>36592</v>
      </c>
      <c r="B5204" s="6">
        <v>3.59375</v>
      </c>
      <c r="C5204" s="6">
        <v>3.625</v>
      </c>
      <c r="D5204" s="6">
        <v>3.578125</v>
      </c>
      <c r="E5204" s="6">
        <v>3.59375</v>
      </c>
      <c r="F5204" s="6">
        <v>3.59375</v>
      </c>
      <c r="G5204" s="6">
        <f t="shared" si="162"/>
        <v>4.6875E-2</v>
      </c>
      <c r="H5204" s="7">
        <f t="shared" si="163"/>
        <v>1.5217252173913023E-2</v>
      </c>
    </row>
    <row r="5205" spans="1:8" x14ac:dyDescent="0.25">
      <c r="A5205" s="5">
        <v>36591</v>
      </c>
      <c r="B5205" s="6">
        <v>3.40625</v>
      </c>
      <c r="C5205" s="6">
        <v>3.671875</v>
      </c>
      <c r="D5205" s="6">
        <v>3.40625</v>
      </c>
      <c r="E5205" s="6">
        <v>3.5703130000000001</v>
      </c>
      <c r="F5205" s="6">
        <v>3.5703130000000001</v>
      </c>
      <c r="G5205" s="6">
        <f t="shared" si="162"/>
        <v>0.265625</v>
      </c>
      <c r="H5205" s="7">
        <f t="shared" si="163"/>
        <v>7.7981651376146793E-2</v>
      </c>
    </row>
    <row r="5206" spans="1:8" x14ac:dyDescent="0.25">
      <c r="A5206" s="5">
        <v>36588</v>
      </c>
      <c r="B5206" s="6">
        <v>3.3203130000000001</v>
      </c>
      <c r="C5206" s="6">
        <v>3.40625</v>
      </c>
      <c r="D5206" s="6">
        <v>3.2890630000000001</v>
      </c>
      <c r="E5206" s="6">
        <v>3.40625</v>
      </c>
      <c r="F5206" s="6">
        <v>3.40625</v>
      </c>
      <c r="G5206" s="6">
        <f t="shared" si="162"/>
        <v>0.11718699999999993</v>
      </c>
      <c r="H5206" s="7">
        <f t="shared" si="163"/>
        <v>3.5293961743968094E-2</v>
      </c>
    </row>
    <row r="5207" spans="1:8" x14ac:dyDescent="0.25">
      <c r="A5207" s="5">
        <v>36587</v>
      </c>
      <c r="B5207" s="6">
        <v>3.078125</v>
      </c>
      <c r="C5207" s="6">
        <v>3.40625</v>
      </c>
      <c r="D5207" s="6">
        <v>3.0703130000000001</v>
      </c>
      <c r="E5207" s="6">
        <v>3.34375</v>
      </c>
      <c r="F5207" s="6">
        <v>3.34375</v>
      </c>
      <c r="G5207" s="6">
        <f t="shared" si="162"/>
        <v>0.33593699999999993</v>
      </c>
      <c r="H5207" s="7">
        <f t="shared" si="163"/>
        <v>0.116751269035533</v>
      </c>
    </row>
    <row r="5208" spans="1:8" x14ac:dyDescent="0.25">
      <c r="A5208" s="5">
        <v>36586</v>
      </c>
      <c r="B5208" s="6">
        <v>3.0703130000000001</v>
      </c>
      <c r="C5208" s="6">
        <v>3.078125</v>
      </c>
      <c r="D5208" s="6">
        <v>3.03125</v>
      </c>
      <c r="E5208" s="6">
        <v>3.046875</v>
      </c>
      <c r="F5208" s="6">
        <v>3.046875</v>
      </c>
      <c r="G5208" s="6">
        <f t="shared" si="162"/>
        <v>4.6875E-2</v>
      </c>
      <c r="H5208" s="7">
        <f t="shared" si="163"/>
        <v>3.5623403867944409E-2</v>
      </c>
    </row>
    <row r="5209" spans="1:8" x14ac:dyDescent="0.25">
      <c r="A5209" s="5">
        <v>36585</v>
      </c>
      <c r="B5209" s="6">
        <v>3.09375</v>
      </c>
      <c r="C5209" s="6">
        <v>3.140625</v>
      </c>
      <c r="D5209" s="6">
        <v>3.046875</v>
      </c>
      <c r="E5209" s="6">
        <v>3.140625</v>
      </c>
      <c r="F5209" s="6">
        <v>3.140625</v>
      </c>
      <c r="G5209" s="6">
        <f t="shared" si="162"/>
        <v>9.375E-2</v>
      </c>
      <c r="H5209" s="7">
        <f t="shared" si="163"/>
        <v>3.0303030303030304E-2</v>
      </c>
    </row>
    <row r="5210" spans="1:8" x14ac:dyDescent="0.25">
      <c r="A5210" s="5">
        <v>36584</v>
      </c>
      <c r="B5210" s="6">
        <v>3.171875</v>
      </c>
      <c r="C5210" s="6">
        <v>3.171875</v>
      </c>
      <c r="D5210" s="6">
        <v>3.0703130000000001</v>
      </c>
      <c r="E5210" s="6">
        <v>3.125</v>
      </c>
      <c r="F5210" s="6">
        <v>3.125</v>
      </c>
      <c r="G5210" s="6">
        <f t="shared" si="162"/>
        <v>0.10156199999999993</v>
      </c>
      <c r="H5210" s="7">
        <f t="shared" si="163"/>
        <v>3.6945655172413772E-2</v>
      </c>
    </row>
    <row r="5211" spans="1:8" x14ac:dyDescent="0.25">
      <c r="A5211" s="5">
        <v>36581</v>
      </c>
      <c r="B5211" s="6">
        <v>3.234375</v>
      </c>
      <c r="C5211" s="6">
        <v>3.265625</v>
      </c>
      <c r="D5211" s="6">
        <v>3.1328130000000001</v>
      </c>
      <c r="E5211" s="6">
        <v>3.1875</v>
      </c>
      <c r="F5211" s="6">
        <v>3.1875</v>
      </c>
      <c r="G5211" s="6">
        <f t="shared" si="162"/>
        <v>0.13281199999999993</v>
      </c>
      <c r="H5211" s="7">
        <f t="shared" si="163"/>
        <v>4.1062647342995147E-2</v>
      </c>
    </row>
    <row r="5212" spans="1:8" x14ac:dyDescent="0.25">
      <c r="A5212" s="5">
        <v>36580</v>
      </c>
      <c r="B5212" s="6">
        <v>3.484375</v>
      </c>
      <c r="C5212" s="6">
        <v>3.5</v>
      </c>
      <c r="D5212" s="6">
        <v>3.234375</v>
      </c>
      <c r="E5212" s="6">
        <v>3.234375</v>
      </c>
      <c r="F5212" s="6">
        <v>3.234375</v>
      </c>
      <c r="G5212" s="6">
        <f t="shared" si="162"/>
        <v>0.265625</v>
      </c>
      <c r="H5212" s="7">
        <f t="shared" si="163"/>
        <v>7.623318385650224E-2</v>
      </c>
    </row>
    <row r="5213" spans="1:8" x14ac:dyDescent="0.25">
      <c r="A5213" s="5">
        <v>36579</v>
      </c>
      <c r="B5213" s="6">
        <v>3.59375</v>
      </c>
      <c r="C5213" s="6">
        <v>3.59375</v>
      </c>
      <c r="D5213" s="6">
        <v>3.453125</v>
      </c>
      <c r="E5213" s="6">
        <v>3.453125</v>
      </c>
      <c r="F5213" s="6">
        <v>3.453125</v>
      </c>
      <c r="G5213" s="6">
        <f t="shared" si="162"/>
        <v>0.140625</v>
      </c>
      <c r="H5213" s="7">
        <f t="shared" si="163"/>
        <v>4.7826086956521741E-2</v>
      </c>
    </row>
    <row r="5214" spans="1:8" x14ac:dyDescent="0.25">
      <c r="A5214" s="5">
        <v>36578</v>
      </c>
      <c r="B5214" s="6">
        <v>3.65625</v>
      </c>
      <c r="C5214" s="6">
        <v>3.671875</v>
      </c>
      <c r="D5214" s="6">
        <v>3.625</v>
      </c>
      <c r="E5214" s="6">
        <v>3.625</v>
      </c>
      <c r="F5214" s="6">
        <v>3.625</v>
      </c>
      <c r="G5214" s="6">
        <f t="shared" si="162"/>
        <v>4.6875E-2</v>
      </c>
      <c r="H5214" s="7">
        <f t="shared" si="163"/>
        <v>1.282051282051282E-2</v>
      </c>
    </row>
    <row r="5215" spans="1:8" x14ac:dyDescent="0.25">
      <c r="A5215" s="5">
        <v>36574</v>
      </c>
      <c r="B5215" s="6">
        <v>3.765625</v>
      </c>
      <c r="C5215" s="6">
        <v>3.7734380000000001</v>
      </c>
      <c r="D5215" s="6">
        <v>3.6484380000000001</v>
      </c>
      <c r="E5215" s="6">
        <v>3.671875</v>
      </c>
      <c r="F5215" s="6">
        <v>3.671875</v>
      </c>
      <c r="G5215" s="6">
        <f t="shared" si="162"/>
        <v>0.125</v>
      </c>
      <c r="H5215" s="7">
        <f t="shared" si="163"/>
        <v>3.5269576763485459E-2</v>
      </c>
    </row>
    <row r="5216" spans="1:8" x14ac:dyDescent="0.25">
      <c r="A5216" s="5">
        <v>36573</v>
      </c>
      <c r="B5216" s="6">
        <v>3.671875</v>
      </c>
      <c r="C5216" s="6">
        <v>3.796875</v>
      </c>
      <c r="D5216" s="6">
        <v>3.609375</v>
      </c>
      <c r="E5216" s="6">
        <v>3.78125</v>
      </c>
      <c r="F5216" s="6">
        <v>3.78125</v>
      </c>
      <c r="G5216" s="6">
        <f t="shared" si="162"/>
        <v>0.1875</v>
      </c>
      <c r="H5216" s="7">
        <f t="shared" si="163"/>
        <v>5.106382978723404E-2</v>
      </c>
    </row>
    <row r="5217" spans="1:8" x14ac:dyDescent="0.25">
      <c r="A5217" s="5">
        <v>36572</v>
      </c>
      <c r="B5217" s="6">
        <v>3.578125</v>
      </c>
      <c r="C5217" s="6">
        <v>3.78125</v>
      </c>
      <c r="D5217" s="6">
        <v>3.578125</v>
      </c>
      <c r="E5217" s="6">
        <v>3.703125</v>
      </c>
      <c r="F5217" s="6">
        <v>3.703125</v>
      </c>
      <c r="G5217" s="6">
        <f t="shared" si="162"/>
        <v>0.203125</v>
      </c>
      <c r="H5217" s="7">
        <f t="shared" si="163"/>
        <v>5.6768558951965066E-2</v>
      </c>
    </row>
    <row r="5218" spans="1:8" x14ac:dyDescent="0.25">
      <c r="A5218" s="5">
        <v>36571</v>
      </c>
      <c r="B5218" s="6">
        <v>3.578125</v>
      </c>
      <c r="C5218" s="6">
        <v>3.59375</v>
      </c>
      <c r="D5218" s="6">
        <v>3.515625</v>
      </c>
      <c r="E5218" s="6">
        <v>3.578125</v>
      </c>
      <c r="F5218" s="6">
        <v>3.578125</v>
      </c>
      <c r="G5218" s="6">
        <f t="shared" si="162"/>
        <v>7.8125E-2</v>
      </c>
      <c r="H5218" s="7">
        <f t="shared" si="163"/>
        <v>2.1834061135371178E-2</v>
      </c>
    </row>
    <row r="5219" spans="1:8" x14ac:dyDescent="0.25">
      <c r="A5219" s="5">
        <v>36570</v>
      </c>
      <c r="B5219" s="6">
        <v>3.609375</v>
      </c>
      <c r="C5219" s="6">
        <v>3.625</v>
      </c>
      <c r="D5219" s="6">
        <v>3.578125</v>
      </c>
      <c r="E5219" s="6">
        <v>3.59375</v>
      </c>
      <c r="F5219" s="6">
        <v>3.59375</v>
      </c>
      <c r="G5219" s="6">
        <f t="shared" si="162"/>
        <v>4.6875E-2</v>
      </c>
      <c r="H5219" s="7">
        <f t="shared" si="163"/>
        <v>1.2987012987012988E-2</v>
      </c>
    </row>
    <row r="5220" spans="1:8" x14ac:dyDescent="0.25">
      <c r="A5220" s="5">
        <v>36567</v>
      </c>
      <c r="B5220" s="6">
        <v>3.5625</v>
      </c>
      <c r="C5220" s="6">
        <v>3.625</v>
      </c>
      <c r="D5220" s="6">
        <v>3.5546880000000001</v>
      </c>
      <c r="E5220" s="6">
        <v>3.578125</v>
      </c>
      <c r="F5220" s="6">
        <v>3.578125</v>
      </c>
      <c r="G5220" s="6">
        <f t="shared" si="162"/>
        <v>7.031199999999993E-2</v>
      </c>
      <c r="H5220" s="7">
        <f t="shared" si="163"/>
        <v>1.9736701754385945E-2</v>
      </c>
    </row>
    <row r="5221" spans="1:8" x14ac:dyDescent="0.25">
      <c r="A5221" s="5">
        <v>36566</v>
      </c>
      <c r="B5221" s="6">
        <v>3.65625</v>
      </c>
      <c r="C5221" s="6">
        <v>3.65625</v>
      </c>
      <c r="D5221" s="6">
        <v>3.5703130000000001</v>
      </c>
      <c r="E5221" s="6">
        <v>3.5703130000000001</v>
      </c>
      <c r="F5221" s="6">
        <v>3.5703130000000001</v>
      </c>
      <c r="G5221" s="6">
        <f t="shared" si="162"/>
        <v>8.593699999999993E-2</v>
      </c>
      <c r="H5221" s="7">
        <f t="shared" si="163"/>
        <v>2.3504136752136733E-2</v>
      </c>
    </row>
    <row r="5222" spans="1:8" x14ac:dyDescent="0.25">
      <c r="A5222" s="5">
        <v>36565</v>
      </c>
      <c r="B5222" s="6">
        <v>3.625</v>
      </c>
      <c r="C5222" s="6">
        <v>3.671875</v>
      </c>
      <c r="D5222" s="6">
        <v>3.59375</v>
      </c>
      <c r="E5222" s="6">
        <v>3.65625</v>
      </c>
      <c r="F5222" s="6">
        <v>3.65625</v>
      </c>
      <c r="G5222" s="6">
        <f t="shared" si="162"/>
        <v>7.8125E-2</v>
      </c>
      <c r="H5222" s="7">
        <f t="shared" si="163"/>
        <v>2.1551724137931036E-2</v>
      </c>
    </row>
    <row r="5223" spans="1:8" x14ac:dyDescent="0.25">
      <c r="A5223" s="5">
        <v>36564</v>
      </c>
      <c r="B5223" s="6">
        <v>3.625</v>
      </c>
      <c r="C5223" s="6">
        <v>3.6796880000000001</v>
      </c>
      <c r="D5223" s="6">
        <v>3.625</v>
      </c>
      <c r="E5223" s="6">
        <v>3.640625</v>
      </c>
      <c r="F5223" s="6">
        <v>3.640625</v>
      </c>
      <c r="G5223" s="6">
        <f t="shared" si="162"/>
        <v>5.468800000000007E-2</v>
      </c>
      <c r="H5223" s="7">
        <f t="shared" si="163"/>
        <v>1.5086344827586227E-2</v>
      </c>
    </row>
    <row r="5224" spans="1:8" x14ac:dyDescent="0.25">
      <c r="A5224" s="5">
        <v>36563</v>
      </c>
      <c r="B5224" s="6">
        <v>3.53125</v>
      </c>
      <c r="C5224" s="6">
        <v>3.625</v>
      </c>
      <c r="D5224" s="6">
        <v>3.53125</v>
      </c>
      <c r="E5224" s="6">
        <v>3.625</v>
      </c>
      <c r="F5224" s="6">
        <v>3.625</v>
      </c>
      <c r="G5224" s="6">
        <f t="shared" si="162"/>
        <v>9.375E-2</v>
      </c>
      <c r="H5224" s="7">
        <f t="shared" si="163"/>
        <v>2.6548672566371681E-2</v>
      </c>
    </row>
    <row r="5225" spans="1:8" x14ac:dyDescent="0.25">
      <c r="A5225" s="5">
        <v>36560</v>
      </c>
      <c r="B5225" s="6">
        <v>3.375</v>
      </c>
      <c r="C5225" s="6">
        <v>3.53125</v>
      </c>
      <c r="D5225" s="6">
        <v>3.359375</v>
      </c>
      <c r="E5225" s="6">
        <v>3.53125</v>
      </c>
      <c r="F5225" s="6">
        <v>3.53125</v>
      </c>
      <c r="G5225" s="6">
        <f t="shared" si="162"/>
        <v>0.171875</v>
      </c>
      <c r="H5225" s="7">
        <f t="shared" si="163"/>
        <v>5.0925925925925923E-2</v>
      </c>
    </row>
    <row r="5226" spans="1:8" x14ac:dyDescent="0.25">
      <c r="A5226" s="5">
        <v>36559</v>
      </c>
      <c r="B5226" s="6">
        <v>3.375</v>
      </c>
      <c r="C5226" s="6">
        <v>3.375</v>
      </c>
      <c r="D5226" s="6">
        <v>3.34375</v>
      </c>
      <c r="E5226" s="6">
        <v>3.375</v>
      </c>
      <c r="F5226" s="6">
        <v>3.375</v>
      </c>
      <c r="G5226" s="6">
        <f t="shared" si="162"/>
        <v>3.125E-2</v>
      </c>
      <c r="H5226" s="7">
        <f t="shared" si="163"/>
        <v>9.2592592592592587E-3</v>
      </c>
    </row>
    <row r="5227" spans="1:8" x14ac:dyDescent="0.25">
      <c r="A5227" s="5">
        <v>36558</v>
      </c>
      <c r="B5227" s="6">
        <v>3.3671880000000001</v>
      </c>
      <c r="C5227" s="6">
        <v>3.375</v>
      </c>
      <c r="D5227" s="6">
        <v>3.34375</v>
      </c>
      <c r="E5227" s="6">
        <v>3.3671880000000001</v>
      </c>
      <c r="F5227" s="6">
        <v>3.3671880000000001</v>
      </c>
      <c r="G5227" s="6">
        <f t="shared" si="162"/>
        <v>3.125E-2</v>
      </c>
      <c r="H5227" s="7">
        <f t="shared" si="163"/>
        <v>9.2807410812820665E-3</v>
      </c>
    </row>
    <row r="5228" spans="1:8" x14ac:dyDescent="0.25">
      <c r="A5228" s="5">
        <v>36557</v>
      </c>
      <c r="B5228" s="6">
        <v>3.375</v>
      </c>
      <c r="C5228" s="6">
        <v>3.375</v>
      </c>
      <c r="D5228" s="6">
        <v>3.3125</v>
      </c>
      <c r="E5228" s="6">
        <v>3.3671880000000001</v>
      </c>
      <c r="F5228" s="6">
        <v>3.3671880000000001</v>
      </c>
      <c r="G5228" s="6">
        <f t="shared" si="162"/>
        <v>6.25E-2</v>
      </c>
      <c r="H5228" s="7">
        <f t="shared" si="163"/>
        <v>1.8518518518518517E-2</v>
      </c>
    </row>
    <row r="5229" spans="1:8" x14ac:dyDescent="0.25">
      <c r="A5229" s="5">
        <v>36556</v>
      </c>
      <c r="B5229" s="6">
        <v>3.4296880000000001</v>
      </c>
      <c r="C5229" s="6">
        <v>3.4296880000000001</v>
      </c>
      <c r="D5229" s="6">
        <v>3.375</v>
      </c>
      <c r="E5229" s="6">
        <v>3.375</v>
      </c>
      <c r="F5229" s="6">
        <v>3.375</v>
      </c>
      <c r="G5229" s="6">
        <f t="shared" si="162"/>
        <v>5.468800000000007E-2</v>
      </c>
      <c r="H5229" s="7">
        <f t="shared" si="163"/>
        <v>1.8223231967455931E-2</v>
      </c>
    </row>
    <row r="5230" spans="1:8" x14ac:dyDescent="0.25">
      <c r="A5230" s="5">
        <v>36553</v>
      </c>
      <c r="B5230" s="6">
        <v>3.46875</v>
      </c>
      <c r="C5230" s="6">
        <v>3.46875</v>
      </c>
      <c r="D5230" s="6">
        <v>3.421875</v>
      </c>
      <c r="E5230" s="6">
        <v>3.4375</v>
      </c>
      <c r="F5230" s="6">
        <v>3.4375</v>
      </c>
      <c r="G5230" s="6">
        <f t="shared" si="162"/>
        <v>4.6875E-2</v>
      </c>
      <c r="H5230" s="7">
        <f t="shared" si="163"/>
        <v>1.3513513513513514E-2</v>
      </c>
    </row>
    <row r="5231" spans="1:8" x14ac:dyDescent="0.25">
      <c r="A5231" s="5">
        <v>36552</v>
      </c>
      <c r="B5231" s="6">
        <v>3.59375</v>
      </c>
      <c r="C5231" s="6">
        <v>3.6015630000000001</v>
      </c>
      <c r="D5231" s="6">
        <v>3.46875</v>
      </c>
      <c r="E5231" s="6">
        <v>3.46875</v>
      </c>
      <c r="F5231" s="6">
        <v>3.46875</v>
      </c>
      <c r="G5231" s="6">
        <f t="shared" si="162"/>
        <v>0.13281300000000007</v>
      </c>
      <c r="H5231" s="7">
        <f t="shared" si="163"/>
        <v>3.9130434782608699E-2</v>
      </c>
    </row>
    <row r="5232" spans="1:8" x14ac:dyDescent="0.25">
      <c r="A5232" s="5">
        <v>36551</v>
      </c>
      <c r="B5232" s="6">
        <v>3.6328130000000001</v>
      </c>
      <c r="C5232" s="6">
        <v>3.6328130000000001</v>
      </c>
      <c r="D5232" s="6">
        <v>3.6015630000000001</v>
      </c>
      <c r="E5232" s="6">
        <v>3.609375</v>
      </c>
      <c r="F5232" s="6">
        <v>3.609375</v>
      </c>
      <c r="G5232" s="6">
        <f t="shared" si="162"/>
        <v>3.125E-2</v>
      </c>
      <c r="H5232" s="7">
        <f t="shared" si="163"/>
        <v>8.6021493536826699E-3</v>
      </c>
    </row>
    <row r="5233" spans="1:8" x14ac:dyDescent="0.25">
      <c r="A5233" s="5">
        <v>36550</v>
      </c>
      <c r="B5233" s="6">
        <v>3.625</v>
      </c>
      <c r="C5233" s="6">
        <v>3.703125</v>
      </c>
      <c r="D5233" s="6">
        <v>3.625</v>
      </c>
      <c r="E5233" s="6">
        <v>3.625</v>
      </c>
      <c r="F5233" s="6">
        <v>3.625</v>
      </c>
      <c r="G5233" s="6">
        <f t="shared" si="162"/>
        <v>7.8125E-2</v>
      </c>
      <c r="H5233" s="7">
        <f t="shared" si="163"/>
        <v>2.1551724137931036E-2</v>
      </c>
    </row>
    <row r="5234" spans="1:8" x14ac:dyDescent="0.25">
      <c r="A5234" s="5">
        <v>36549</v>
      </c>
      <c r="B5234" s="6">
        <v>3.84375</v>
      </c>
      <c r="C5234" s="6">
        <v>3.84375</v>
      </c>
      <c r="D5234" s="6">
        <v>3.625</v>
      </c>
      <c r="E5234" s="6">
        <v>3.625</v>
      </c>
      <c r="F5234" s="6">
        <v>3.625</v>
      </c>
      <c r="G5234" s="6">
        <f t="shared" si="162"/>
        <v>0.21875</v>
      </c>
      <c r="H5234" s="7">
        <f t="shared" si="163"/>
        <v>6.910569105691057E-2</v>
      </c>
    </row>
    <row r="5235" spans="1:8" x14ac:dyDescent="0.25">
      <c r="A5235" s="5">
        <v>36546</v>
      </c>
      <c r="B5235" s="6">
        <v>3.890625</v>
      </c>
      <c r="C5235" s="6">
        <v>4.0625</v>
      </c>
      <c r="D5235" s="6">
        <v>3.8125</v>
      </c>
      <c r="E5235" s="6">
        <v>3.890625</v>
      </c>
      <c r="F5235" s="6">
        <v>3.890625</v>
      </c>
      <c r="G5235" s="6">
        <f t="shared" si="162"/>
        <v>0.25</v>
      </c>
      <c r="H5235" s="7">
        <f t="shared" si="163"/>
        <v>6.4257028112449793E-2</v>
      </c>
    </row>
    <row r="5236" spans="1:8" x14ac:dyDescent="0.25">
      <c r="A5236" s="5">
        <v>36545</v>
      </c>
      <c r="B5236" s="6">
        <v>3.65625</v>
      </c>
      <c r="C5236" s="6">
        <v>3.9375</v>
      </c>
      <c r="D5236" s="6">
        <v>3.65625</v>
      </c>
      <c r="E5236" s="6">
        <v>3.890625</v>
      </c>
      <c r="F5236" s="6">
        <v>3.890625</v>
      </c>
      <c r="G5236" s="6">
        <f t="shared" si="162"/>
        <v>0.28125</v>
      </c>
      <c r="H5236" s="7">
        <f t="shared" si="163"/>
        <v>8.5470085470085472E-2</v>
      </c>
    </row>
    <row r="5237" spans="1:8" x14ac:dyDescent="0.25">
      <c r="A5237" s="5">
        <v>36544</v>
      </c>
      <c r="B5237" s="6">
        <v>3.5</v>
      </c>
      <c r="C5237" s="6">
        <v>3.625</v>
      </c>
      <c r="D5237" s="6">
        <v>3.5</v>
      </c>
      <c r="E5237" s="6">
        <v>3.625</v>
      </c>
      <c r="F5237" s="6">
        <v>3.625</v>
      </c>
      <c r="G5237" s="6">
        <f t="shared" si="162"/>
        <v>0.125</v>
      </c>
      <c r="H5237" s="7">
        <f t="shared" si="163"/>
        <v>3.5714285714285712E-2</v>
      </c>
    </row>
    <row r="5238" spans="1:8" x14ac:dyDescent="0.25">
      <c r="A5238" s="5">
        <v>36543</v>
      </c>
      <c r="B5238" s="6">
        <v>3.4609380000000001</v>
      </c>
      <c r="C5238" s="6">
        <v>3.53125</v>
      </c>
      <c r="D5238" s="6">
        <v>3.4453130000000001</v>
      </c>
      <c r="E5238" s="6">
        <v>3.5</v>
      </c>
      <c r="F5238" s="6">
        <v>3.5</v>
      </c>
      <c r="G5238" s="6">
        <f t="shared" si="162"/>
        <v>8.593699999999993E-2</v>
      </c>
      <c r="H5238" s="7">
        <f t="shared" si="163"/>
        <v>2.4830551717482351E-2</v>
      </c>
    </row>
    <row r="5239" spans="1:8" x14ac:dyDescent="0.25">
      <c r="A5239" s="5">
        <v>36539</v>
      </c>
      <c r="B5239" s="6">
        <v>3.46875</v>
      </c>
      <c r="C5239" s="6">
        <v>3.46875</v>
      </c>
      <c r="D5239" s="6">
        <v>3.4140630000000001</v>
      </c>
      <c r="E5239" s="6">
        <v>3.4609380000000001</v>
      </c>
      <c r="F5239" s="6">
        <v>3.4609380000000001</v>
      </c>
      <c r="G5239" s="6">
        <f t="shared" si="162"/>
        <v>5.468699999999993E-2</v>
      </c>
      <c r="H5239" s="7">
        <f t="shared" si="163"/>
        <v>1.5765621621621602E-2</v>
      </c>
    </row>
    <row r="5240" spans="1:8" x14ac:dyDescent="0.25">
      <c r="A5240" s="5">
        <v>36538</v>
      </c>
      <c r="B5240" s="6">
        <v>3.4453130000000001</v>
      </c>
      <c r="C5240" s="6">
        <v>3.46875</v>
      </c>
      <c r="D5240" s="6">
        <v>3.4375</v>
      </c>
      <c r="E5240" s="6">
        <v>3.46875</v>
      </c>
      <c r="F5240" s="6">
        <v>3.46875</v>
      </c>
      <c r="G5240" s="6">
        <f t="shared" si="162"/>
        <v>3.125E-2</v>
      </c>
      <c r="H5240" s="7">
        <f t="shared" si="163"/>
        <v>9.0702934682567304E-3</v>
      </c>
    </row>
    <row r="5241" spans="1:8" x14ac:dyDescent="0.25">
      <c r="A5241" s="5">
        <v>36537</v>
      </c>
      <c r="B5241" s="6">
        <v>3.5078130000000001</v>
      </c>
      <c r="C5241" s="6">
        <v>3.5078130000000001</v>
      </c>
      <c r="D5241" s="6">
        <v>3.453125</v>
      </c>
      <c r="E5241" s="6">
        <v>3.4609380000000001</v>
      </c>
      <c r="F5241" s="6">
        <v>3.4609380000000001</v>
      </c>
      <c r="G5241" s="6">
        <f t="shared" si="162"/>
        <v>5.468800000000007E-2</v>
      </c>
      <c r="H5241" s="7">
        <f t="shared" si="163"/>
        <v>1.559034076217862E-2</v>
      </c>
    </row>
    <row r="5242" spans="1:8" x14ac:dyDescent="0.25">
      <c r="A5242" s="5">
        <v>36536</v>
      </c>
      <c r="B5242" s="6">
        <v>3.453125</v>
      </c>
      <c r="C5242" s="6">
        <v>3.515625</v>
      </c>
      <c r="D5242" s="6">
        <v>3.4375</v>
      </c>
      <c r="E5242" s="6">
        <v>3.5078130000000001</v>
      </c>
      <c r="F5242" s="6">
        <v>3.5078130000000001</v>
      </c>
      <c r="G5242" s="6">
        <f t="shared" si="162"/>
        <v>7.8125E-2</v>
      </c>
      <c r="H5242" s="7">
        <f t="shared" si="163"/>
        <v>2.2624434389140271E-2</v>
      </c>
    </row>
    <row r="5243" spans="1:8" x14ac:dyDescent="0.25">
      <c r="A5243" s="5">
        <v>36535</v>
      </c>
      <c r="B5243" s="6">
        <v>3.3515630000000001</v>
      </c>
      <c r="C5243" s="6">
        <v>3.5</v>
      </c>
      <c r="D5243" s="6">
        <v>3.3515630000000001</v>
      </c>
      <c r="E5243" s="6">
        <v>3.4453130000000001</v>
      </c>
      <c r="F5243" s="6">
        <v>3.4453130000000001</v>
      </c>
      <c r="G5243" s="6">
        <f t="shared" si="162"/>
        <v>0.14843699999999993</v>
      </c>
      <c r="H5243" s="7">
        <f t="shared" si="163"/>
        <v>4.4288888497694932E-2</v>
      </c>
    </row>
    <row r="5244" spans="1:8" x14ac:dyDescent="0.25">
      <c r="A5244" s="5">
        <v>36532</v>
      </c>
      <c r="B5244" s="6">
        <v>3.3671880000000001</v>
      </c>
      <c r="C5244" s="6">
        <v>3.375</v>
      </c>
      <c r="D5244" s="6">
        <v>3.34375</v>
      </c>
      <c r="E5244" s="6">
        <v>3.3515630000000001</v>
      </c>
      <c r="F5244" s="6">
        <v>3.3515630000000001</v>
      </c>
      <c r="G5244" s="6">
        <f t="shared" si="162"/>
        <v>3.125E-2</v>
      </c>
      <c r="H5244" s="7">
        <f t="shared" si="163"/>
        <v>9.2807410812820665E-3</v>
      </c>
    </row>
    <row r="5245" spans="1:8" x14ac:dyDescent="0.25">
      <c r="A5245" s="5">
        <v>36531</v>
      </c>
      <c r="B5245" s="6">
        <v>3.3984380000000001</v>
      </c>
      <c r="C5245" s="6">
        <v>3.421875</v>
      </c>
      <c r="D5245" s="6">
        <v>3.34375</v>
      </c>
      <c r="E5245" s="6">
        <v>3.359375</v>
      </c>
      <c r="F5245" s="6">
        <v>3.359375</v>
      </c>
      <c r="G5245" s="6">
        <f t="shared" si="162"/>
        <v>7.8125E-2</v>
      </c>
      <c r="H5245" s="7">
        <f t="shared" si="163"/>
        <v>2.2988502364909996E-2</v>
      </c>
    </row>
    <row r="5246" spans="1:8" x14ac:dyDescent="0.25">
      <c r="A5246" s="5">
        <v>36530</v>
      </c>
      <c r="B5246" s="6">
        <v>3.359375</v>
      </c>
      <c r="C5246" s="6">
        <v>3.40625</v>
      </c>
      <c r="D5246" s="6">
        <v>3.34375</v>
      </c>
      <c r="E5246" s="6">
        <v>3.40625</v>
      </c>
      <c r="F5246" s="6">
        <v>3.40625</v>
      </c>
      <c r="G5246" s="6">
        <f t="shared" si="162"/>
        <v>6.25E-2</v>
      </c>
      <c r="H5246" s="7">
        <f t="shared" si="163"/>
        <v>1.8604651162790697E-2</v>
      </c>
    </row>
    <row r="5247" spans="1:8" x14ac:dyDescent="0.25">
      <c r="A5247" s="5">
        <v>36529</v>
      </c>
      <c r="B5247" s="6">
        <v>3.40625</v>
      </c>
      <c r="C5247" s="6">
        <v>3.421875</v>
      </c>
      <c r="D5247" s="6">
        <v>3.34375</v>
      </c>
      <c r="E5247" s="6">
        <v>3.3515630000000001</v>
      </c>
      <c r="F5247" s="6">
        <v>3.3515630000000001</v>
      </c>
      <c r="G5247" s="6">
        <f t="shared" si="162"/>
        <v>7.8125E-2</v>
      </c>
      <c r="H5247" s="7">
        <f t="shared" si="163"/>
        <v>2.2935779816513763E-2</v>
      </c>
    </row>
    <row r="5248" spans="1:8" x14ac:dyDescent="0.25">
      <c r="A5248" s="5">
        <v>36528</v>
      </c>
      <c r="B5248" s="6">
        <v>3.3671880000000001</v>
      </c>
      <c r="C5248" s="6">
        <v>3.4375</v>
      </c>
      <c r="D5248" s="6">
        <v>3.3125</v>
      </c>
      <c r="E5248" s="6">
        <v>3.40625</v>
      </c>
      <c r="F5248" s="6">
        <v>3.40625</v>
      </c>
      <c r="G5248" s="6">
        <f t="shared" si="162"/>
        <v>0.125</v>
      </c>
      <c r="H5248" s="7">
        <f t="shared" si="163"/>
        <v>3.7122964325128266E-2</v>
      </c>
    </row>
    <row r="5249" spans="1:8" x14ac:dyDescent="0.25">
      <c r="A5249" s="5">
        <v>36525</v>
      </c>
      <c r="B5249" s="6">
        <v>3.2578130000000001</v>
      </c>
      <c r="C5249" s="6">
        <v>3.359375</v>
      </c>
      <c r="D5249" s="6">
        <v>3.2578130000000001</v>
      </c>
      <c r="E5249" s="6">
        <v>3.34375</v>
      </c>
      <c r="F5249" s="6">
        <v>3.34375</v>
      </c>
      <c r="G5249" s="6">
        <f t="shared" si="162"/>
        <v>0.10156199999999993</v>
      </c>
      <c r="H5249" s="7">
        <f t="shared" si="163"/>
        <v>3.1174901690182933E-2</v>
      </c>
    </row>
    <row r="5250" spans="1:8" x14ac:dyDescent="0.25">
      <c r="A5250" s="5">
        <v>36524</v>
      </c>
      <c r="B5250" s="6">
        <v>3.265625</v>
      </c>
      <c r="C5250" s="6">
        <v>3.265625</v>
      </c>
      <c r="D5250" s="6">
        <v>3.21875</v>
      </c>
      <c r="E5250" s="6">
        <v>3.265625</v>
      </c>
      <c r="F5250" s="6">
        <v>3.265625</v>
      </c>
      <c r="G5250" s="6">
        <f t="shared" si="162"/>
        <v>4.6875E-2</v>
      </c>
      <c r="H5250" s="7">
        <f t="shared" si="163"/>
        <v>2.3923444976076555E-2</v>
      </c>
    </row>
    <row r="5251" spans="1:8" x14ac:dyDescent="0.25">
      <c r="A5251" s="5">
        <v>36523</v>
      </c>
      <c r="B5251" s="6">
        <v>3.328125</v>
      </c>
      <c r="C5251" s="6">
        <v>3.3359380000000001</v>
      </c>
      <c r="D5251" s="6">
        <v>3.2734380000000001</v>
      </c>
      <c r="E5251" s="6">
        <v>3.296875</v>
      </c>
      <c r="F5251" s="6">
        <v>3.296875</v>
      </c>
      <c r="G5251" s="6">
        <f t="shared" ref="G5251:G5314" si="164">C5251-D5251</f>
        <v>6.25E-2</v>
      </c>
      <c r="H5251" s="7">
        <f t="shared" ref="H5251:H5314" si="165">MAX(G5251,ABS(C5251-E5252),ABS(E5252-D5251))/B5251</f>
        <v>1.8779342723004695E-2</v>
      </c>
    </row>
    <row r="5252" spans="1:8" x14ac:dyDescent="0.25">
      <c r="A5252" s="5">
        <v>36522</v>
      </c>
      <c r="B5252" s="6">
        <v>3.34375</v>
      </c>
      <c r="C5252" s="6">
        <v>3.34375</v>
      </c>
      <c r="D5252" s="6">
        <v>3.3125</v>
      </c>
      <c r="E5252" s="6">
        <v>3.328125</v>
      </c>
      <c r="F5252" s="6">
        <v>3.328125</v>
      </c>
      <c r="G5252" s="6">
        <f t="shared" si="164"/>
        <v>3.125E-2</v>
      </c>
      <c r="H5252" s="7">
        <f t="shared" si="165"/>
        <v>9.3457943925233638E-3</v>
      </c>
    </row>
    <row r="5253" spans="1:8" x14ac:dyDescent="0.25">
      <c r="A5253" s="5">
        <v>36521</v>
      </c>
      <c r="B5253" s="6">
        <v>3.296875</v>
      </c>
      <c r="C5253" s="6">
        <v>3.3359380000000001</v>
      </c>
      <c r="D5253" s="6">
        <v>3.296875</v>
      </c>
      <c r="E5253" s="6">
        <v>3.3359380000000001</v>
      </c>
      <c r="F5253" s="6">
        <v>3.3359380000000001</v>
      </c>
      <c r="G5253" s="6">
        <f t="shared" si="164"/>
        <v>3.906300000000007E-2</v>
      </c>
      <c r="H5253" s="7">
        <f t="shared" si="165"/>
        <v>1.1848492890995281E-2</v>
      </c>
    </row>
    <row r="5254" spans="1:8" x14ac:dyDescent="0.25">
      <c r="A5254" s="5">
        <v>36517</v>
      </c>
      <c r="B5254" s="6">
        <v>3.2734380000000001</v>
      </c>
      <c r="C5254" s="6">
        <v>3.3671880000000001</v>
      </c>
      <c r="D5254" s="6">
        <v>3.265625</v>
      </c>
      <c r="E5254" s="6">
        <v>3.296875</v>
      </c>
      <c r="F5254" s="6">
        <v>3.296875</v>
      </c>
      <c r="G5254" s="6">
        <f t="shared" si="164"/>
        <v>0.10156300000000007</v>
      </c>
      <c r="H5254" s="7">
        <f t="shared" si="165"/>
        <v>3.3412882724523876E-2</v>
      </c>
    </row>
    <row r="5255" spans="1:8" x14ac:dyDescent="0.25">
      <c r="A5255" s="5">
        <v>36516</v>
      </c>
      <c r="B5255" s="6">
        <v>3.125</v>
      </c>
      <c r="C5255" s="6">
        <v>3.28125</v>
      </c>
      <c r="D5255" s="6">
        <v>3.125</v>
      </c>
      <c r="E5255" s="6">
        <v>3.2578130000000001</v>
      </c>
      <c r="F5255" s="6">
        <v>3.2578130000000001</v>
      </c>
      <c r="G5255" s="6">
        <f t="shared" si="164"/>
        <v>0.15625</v>
      </c>
      <c r="H5255" s="7">
        <f t="shared" si="165"/>
        <v>0.05</v>
      </c>
    </row>
    <row r="5256" spans="1:8" x14ac:dyDescent="0.25">
      <c r="A5256" s="5">
        <v>36515</v>
      </c>
      <c r="B5256" s="6">
        <v>3</v>
      </c>
      <c r="C5256" s="6">
        <v>3.15625</v>
      </c>
      <c r="D5256" s="6">
        <v>3</v>
      </c>
      <c r="E5256" s="6">
        <v>3.15625</v>
      </c>
      <c r="F5256" s="6">
        <v>3.15625</v>
      </c>
      <c r="G5256" s="6">
        <f t="shared" si="164"/>
        <v>0.15625</v>
      </c>
      <c r="H5256" s="7">
        <f t="shared" si="165"/>
        <v>5.468733333333331E-2</v>
      </c>
    </row>
    <row r="5257" spans="1:8" x14ac:dyDescent="0.25">
      <c r="A5257" s="5">
        <v>36514</v>
      </c>
      <c r="B5257" s="6">
        <v>3.0078130000000001</v>
      </c>
      <c r="C5257" s="6">
        <v>3.03125</v>
      </c>
      <c r="D5257" s="6">
        <v>2.96875</v>
      </c>
      <c r="E5257" s="6">
        <v>2.9921880000000001</v>
      </c>
      <c r="F5257" s="6">
        <v>2.9921880000000001</v>
      </c>
      <c r="G5257" s="6">
        <f t="shared" si="164"/>
        <v>6.25E-2</v>
      </c>
      <c r="H5257" s="7">
        <f t="shared" si="165"/>
        <v>2.0779217325013224E-2</v>
      </c>
    </row>
    <row r="5258" spans="1:8" x14ac:dyDescent="0.25">
      <c r="A5258" s="5">
        <v>36511</v>
      </c>
      <c r="B5258" s="6">
        <v>3.046875</v>
      </c>
      <c r="C5258" s="6">
        <v>3.046875</v>
      </c>
      <c r="D5258" s="6">
        <v>3.015625</v>
      </c>
      <c r="E5258" s="6">
        <v>3.0234380000000001</v>
      </c>
      <c r="F5258" s="6">
        <v>3.0234380000000001</v>
      </c>
      <c r="G5258" s="6">
        <f t="shared" si="164"/>
        <v>3.125E-2</v>
      </c>
      <c r="H5258" s="7">
        <f t="shared" si="165"/>
        <v>1.0256410256410256E-2</v>
      </c>
    </row>
    <row r="5259" spans="1:8" x14ac:dyDescent="0.25">
      <c r="A5259" s="5">
        <v>36510</v>
      </c>
      <c r="B5259" s="6">
        <v>3.0546880000000001</v>
      </c>
      <c r="C5259" s="6">
        <v>3.0703130000000001</v>
      </c>
      <c r="D5259" s="6">
        <v>3.0078130000000001</v>
      </c>
      <c r="E5259" s="6">
        <v>3.0234380000000001</v>
      </c>
      <c r="F5259" s="6">
        <v>3.0234380000000001</v>
      </c>
      <c r="G5259" s="6">
        <f t="shared" si="164"/>
        <v>6.25E-2</v>
      </c>
      <c r="H5259" s="7">
        <f t="shared" si="165"/>
        <v>2.0460354707256517E-2</v>
      </c>
    </row>
    <row r="5260" spans="1:8" x14ac:dyDescent="0.25">
      <c r="A5260" s="5">
        <v>36509</v>
      </c>
      <c r="B5260" s="6">
        <v>3.09375</v>
      </c>
      <c r="C5260" s="6">
        <v>3.09375</v>
      </c>
      <c r="D5260" s="6">
        <v>3.0546880000000001</v>
      </c>
      <c r="E5260" s="6">
        <v>3.0546880000000001</v>
      </c>
      <c r="F5260" s="6">
        <v>3.0546880000000001</v>
      </c>
      <c r="G5260" s="6">
        <f t="shared" si="164"/>
        <v>3.906199999999993E-2</v>
      </c>
      <c r="H5260" s="7">
        <f t="shared" si="165"/>
        <v>1.2626101010100987E-2</v>
      </c>
    </row>
    <row r="5261" spans="1:8" x14ac:dyDescent="0.25">
      <c r="A5261" s="5">
        <v>36508</v>
      </c>
      <c r="B5261" s="6">
        <v>3.125</v>
      </c>
      <c r="C5261" s="6">
        <v>3.125</v>
      </c>
      <c r="D5261" s="6">
        <v>3.0625</v>
      </c>
      <c r="E5261" s="6">
        <v>3.0859380000000001</v>
      </c>
      <c r="F5261" s="6">
        <v>3.0859380000000001</v>
      </c>
      <c r="G5261" s="6">
        <f t="shared" si="164"/>
        <v>6.25E-2</v>
      </c>
      <c r="H5261" s="7">
        <f t="shared" si="165"/>
        <v>0.03</v>
      </c>
    </row>
    <row r="5262" spans="1:8" x14ac:dyDescent="0.25">
      <c r="A5262" s="5">
        <v>36507</v>
      </c>
      <c r="B5262" s="6">
        <v>3.265625</v>
      </c>
      <c r="C5262" s="6">
        <v>3.265625</v>
      </c>
      <c r="D5262" s="6">
        <v>3.140625</v>
      </c>
      <c r="E5262" s="6">
        <v>3.15625</v>
      </c>
      <c r="F5262" s="6">
        <v>3.15625</v>
      </c>
      <c r="G5262" s="6">
        <f t="shared" si="164"/>
        <v>0.125</v>
      </c>
      <c r="H5262" s="7">
        <f t="shared" si="165"/>
        <v>4.784688995215311E-2</v>
      </c>
    </row>
    <row r="5263" spans="1:8" x14ac:dyDescent="0.25">
      <c r="A5263" s="5">
        <v>36504</v>
      </c>
      <c r="B5263" s="6">
        <v>3.359375</v>
      </c>
      <c r="C5263" s="6">
        <v>3.359375</v>
      </c>
      <c r="D5263" s="6">
        <v>3.296875</v>
      </c>
      <c r="E5263" s="6">
        <v>3.296875</v>
      </c>
      <c r="F5263" s="6">
        <v>3.296875</v>
      </c>
      <c r="G5263" s="6">
        <f t="shared" si="164"/>
        <v>6.25E-2</v>
      </c>
      <c r="H5263" s="7">
        <f t="shared" si="165"/>
        <v>1.8604651162790697E-2</v>
      </c>
    </row>
    <row r="5264" spans="1:8" x14ac:dyDescent="0.25">
      <c r="A5264" s="5">
        <v>36503</v>
      </c>
      <c r="B5264" s="6">
        <v>3.3828130000000001</v>
      </c>
      <c r="C5264" s="6">
        <v>3.390625</v>
      </c>
      <c r="D5264" s="6">
        <v>3.3515630000000001</v>
      </c>
      <c r="E5264" s="6">
        <v>3.359375</v>
      </c>
      <c r="F5264" s="6">
        <v>3.359375</v>
      </c>
      <c r="G5264" s="6">
        <f t="shared" si="164"/>
        <v>3.906199999999993E-2</v>
      </c>
      <c r="H5264" s="7">
        <f t="shared" si="165"/>
        <v>1.1547194598105166E-2</v>
      </c>
    </row>
    <row r="5265" spans="1:8" x14ac:dyDescent="0.25">
      <c r="A5265" s="5">
        <v>36502</v>
      </c>
      <c r="B5265" s="6">
        <v>3.4140630000000001</v>
      </c>
      <c r="C5265" s="6">
        <v>3.4140630000000001</v>
      </c>
      <c r="D5265" s="6">
        <v>3.359375</v>
      </c>
      <c r="E5265" s="6">
        <v>3.3828130000000001</v>
      </c>
      <c r="F5265" s="6">
        <v>3.3828130000000001</v>
      </c>
      <c r="G5265" s="6">
        <f t="shared" si="164"/>
        <v>5.468800000000007E-2</v>
      </c>
      <c r="H5265" s="7">
        <f t="shared" si="165"/>
        <v>1.6018450743293274E-2</v>
      </c>
    </row>
    <row r="5266" spans="1:8" x14ac:dyDescent="0.25">
      <c r="A5266" s="5">
        <v>36501</v>
      </c>
      <c r="B5266" s="6">
        <v>3.3984380000000001</v>
      </c>
      <c r="C5266" s="6">
        <v>3.421875</v>
      </c>
      <c r="D5266" s="6">
        <v>3.3984380000000001</v>
      </c>
      <c r="E5266" s="6">
        <v>3.4140630000000001</v>
      </c>
      <c r="F5266" s="6">
        <v>3.4140630000000001</v>
      </c>
      <c r="G5266" s="6">
        <f t="shared" si="164"/>
        <v>2.343699999999993E-2</v>
      </c>
      <c r="H5266" s="7">
        <f t="shared" si="165"/>
        <v>6.8964035830578431E-3</v>
      </c>
    </row>
    <row r="5267" spans="1:8" x14ac:dyDescent="0.25">
      <c r="A5267" s="5">
        <v>36500</v>
      </c>
      <c r="B5267" s="6">
        <v>3.40625</v>
      </c>
      <c r="C5267" s="6">
        <v>3.421875</v>
      </c>
      <c r="D5267" s="6">
        <v>3.390625</v>
      </c>
      <c r="E5267" s="6">
        <v>3.3984380000000001</v>
      </c>
      <c r="F5267" s="6">
        <v>3.3984380000000001</v>
      </c>
      <c r="G5267" s="6">
        <f t="shared" si="164"/>
        <v>3.125E-2</v>
      </c>
      <c r="H5267" s="7">
        <f t="shared" si="165"/>
        <v>9.1743119266055051E-3</v>
      </c>
    </row>
    <row r="5268" spans="1:8" x14ac:dyDescent="0.25">
      <c r="A5268" s="5">
        <v>36497</v>
      </c>
      <c r="B5268" s="6">
        <v>3.375</v>
      </c>
      <c r="C5268" s="6">
        <v>3.40625</v>
      </c>
      <c r="D5268" s="6">
        <v>3.359375</v>
      </c>
      <c r="E5268" s="6">
        <v>3.40625</v>
      </c>
      <c r="F5268" s="6">
        <v>3.40625</v>
      </c>
      <c r="G5268" s="6">
        <f t="shared" si="164"/>
        <v>4.6875E-2</v>
      </c>
      <c r="H5268" s="7">
        <f t="shared" si="165"/>
        <v>1.3888888888888888E-2</v>
      </c>
    </row>
    <row r="5269" spans="1:8" x14ac:dyDescent="0.25">
      <c r="A5269" s="5">
        <v>36496</v>
      </c>
      <c r="B5269" s="6">
        <v>3.28125</v>
      </c>
      <c r="C5269" s="6">
        <v>3.3828130000000001</v>
      </c>
      <c r="D5269" s="6">
        <v>3.28125</v>
      </c>
      <c r="E5269" s="6">
        <v>3.3671880000000001</v>
      </c>
      <c r="F5269" s="6">
        <v>3.3671880000000001</v>
      </c>
      <c r="G5269" s="6">
        <f t="shared" si="164"/>
        <v>0.10156300000000007</v>
      </c>
      <c r="H5269" s="7">
        <f t="shared" si="165"/>
        <v>3.5714438095238117E-2</v>
      </c>
    </row>
    <row r="5270" spans="1:8" x14ac:dyDescent="0.25">
      <c r="A5270" s="5">
        <v>36495</v>
      </c>
      <c r="B5270" s="6">
        <v>3.21875</v>
      </c>
      <c r="C5270" s="6">
        <v>3.28125</v>
      </c>
      <c r="D5270" s="6">
        <v>3.21875</v>
      </c>
      <c r="E5270" s="6">
        <v>3.265625</v>
      </c>
      <c r="F5270" s="6">
        <v>3.265625</v>
      </c>
      <c r="G5270" s="6">
        <f t="shared" si="164"/>
        <v>6.25E-2</v>
      </c>
      <c r="H5270" s="7">
        <f t="shared" si="165"/>
        <v>1.9417475728155338E-2</v>
      </c>
    </row>
    <row r="5271" spans="1:8" x14ac:dyDescent="0.25">
      <c r="A5271" s="5">
        <v>36494</v>
      </c>
      <c r="B5271" s="6">
        <v>3.1640630000000001</v>
      </c>
      <c r="C5271" s="6">
        <v>3.2265630000000001</v>
      </c>
      <c r="D5271" s="6">
        <v>3.140625</v>
      </c>
      <c r="E5271" s="6">
        <v>3.21875</v>
      </c>
      <c r="F5271" s="6">
        <v>3.21875</v>
      </c>
      <c r="G5271" s="6">
        <f t="shared" si="164"/>
        <v>8.593800000000007E-2</v>
      </c>
      <c r="H5271" s="7">
        <f t="shared" si="165"/>
        <v>2.7160647559798926E-2</v>
      </c>
    </row>
    <row r="5272" spans="1:8" x14ac:dyDescent="0.25">
      <c r="A5272" s="5">
        <v>36493</v>
      </c>
      <c r="B5272" s="6">
        <v>3.2421880000000001</v>
      </c>
      <c r="C5272" s="6">
        <v>3.2421880000000001</v>
      </c>
      <c r="D5272" s="6">
        <v>3.140625</v>
      </c>
      <c r="E5272" s="6">
        <v>3.140625</v>
      </c>
      <c r="F5272" s="6">
        <v>3.140625</v>
      </c>
      <c r="G5272" s="6">
        <f t="shared" si="164"/>
        <v>0.10156300000000007</v>
      </c>
      <c r="H5272" s="7">
        <f t="shared" si="165"/>
        <v>3.1325450590773907E-2</v>
      </c>
    </row>
    <row r="5273" spans="1:8" x14ac:dyDescent="0.25">
      <c r="A5273" s="5">
        <v>36490</v>
      </c>
      <c r="B5273" s="6">
        <v>3.25</v>
      </c>
      <c r="C5273" s="6">
        <v>3.265625</v>
      </c>
      <c r="D5273" s="6">
        <v>3.2265630000000001</v>
      </c>
      <c r="E5273" s="6">
        <v>3.2265630000000001</v>
      </c>
      <c r="F5273" s="6">
        <v>3.2265630000000001</v>
      </c>
      <c r="G5273" s="6">
        <f t="shared" si="164"/>
        <v>3.906199999999993E-2</v>
      </c>
      <c r="H5273" s="7">
        <f t="shared" si="165"/>
        <v>1.2019076923076901E-2</v>
      </c>
    </row>
    <row r="5274" spans="1:8" x14ac:dyDescent="0.25">
      <c r="A5274" s="5">
        <v>36488</v>
      </c>
      <c r="B5274" s="6">
        <v>3.359375</v>
      </c>
      <c r="C5274" s="6">
        <v>3.375</v>
      </c>
      <c r="D5274" s="6">
        <v>3.25</v>
      </c>
      <c r="E5274" s="6">
        <v>3.25</v>
      </c>
      <c r="F5274" s="6">
        <v>3.25</v>
      </c>
      <c r="G5274" s="6">
        <f t="shared" si="164"/>
        <v>0.125</v>
      </c>
      <c r="H5274" s="7">
        <f t="shared" si="165"/>
        <v>3.7209302325581395E-2</v>
      </c>
    </row>
    <row r="5275" spans="1:8" x14ac:dyDescent="0.25">
      <c r="A5275" s="5">
        <v>36487</v>
      </c>
      <c r="B5275" s="6">
        <v>3.4296880000000001</v>
      </c>
      <c r="C5275" s="6">
        <v>3.4296880000000001</v>
      </c>
      <c r="D5275" s="6">
        <v>3.3125</v>
      </c>
      <c r="E5275" s="6">
        <v>3.34375</v>
      </c>
      <c r="F5275" s="6">
        <v>3.34375</v>
      </c>
      <c r="G5275" s="6">
        <f t="shared" si="164"/>
        <v>0.11718800000000007</v>
      </c>
      <c r="H5275" s="7">
        <f t="shared" si="165"/>
        <v>3.8724513716699611E-2</v>
      </c>
    </row>
    <row r="5276" spans="1:8" x14ac:dyDescent="0.25">
      <c r="A5276" s="5">
        <v>36486</v>
      </c>
      <c r="B5276" s="6">
        <v>3.453125</v>
      </c>
      <c r="C5276" s="6">
        <v>3.453125</v>
      </c>
      <c r="D5276" s="6">
        <v>3.4375</v>
      </c>
      <c r="E5276" s="6">
        <v>3.4453130000000001</v>
      </c>
      <c r="F5276" s="6">
        <v>3.4453130000000001</v>
      </c>
      <c r="G5276" s="6">
        <f t="shared" si="164"/>
        <v>1.5625E-2</v>
      </c>
      <c r="H5276" s="7">
        <f t="shared" si="165"/>
        <v>4.5248868778280547E-3</v>
      </c>
    </row>
    <row r="5277" spans="1:8" x14ac:dyDescent="0.25">
      <c r="A5277" s="5">
        <v>36483</v>
      </c>
      <c r="B5277" s="6">
        <v>3.4140630000000001</v>
      </c>
      <c r="C5277" s="6">
        <v>3.4609380000000001</v>
      </c>
      <c r="D5277" s="6">
        <v>3.390625</v>
      </c>
      <c r="E5277" s="6">
        <v>3.453125</v>
      </c>
      <c r="F5277" s="6">
        <v>3.453125</v>
      </c>
      <c r="G5277" s="6">
        <f t="shared" si="164"/>
        <v>7.031300000000007E-2</v>
      </c>
      <c r="H5277" s="7">
        <f t="shared" si="165"/>
        <v>2.0595109111929119E-2</v>
      </c>
    </row>
    <row r="5278" spans="1:8" x14ac:dyDescent="0.25">
      <c r="A5278" s="5">
        <v>36482</v>
      </c>
      <c r="B5278" s="6">
        <v>3.453125</v>
      </c>
      <c r="C5278" s="6">
        <v>3.453125</v>
      </c>
      <c r="D5278" s="6">
        <v>3.40625</v>
      </c>
      <c r="E5278" s="6">
        <v>3.4296880000000001</v>
      </c>
      <c r="F5278" s="6">
        <v>3.4296880000000001</v>
      </c>
      <c r="G5278" s="6">
        <f t="shared" si="164"/>
        <v>4.6875E-2</v>
      </c>
      <c r="H5278" s="7">
        <f t="shared" si="165"/>
        <v>1.3574660633484163E-2</v>
      </c>
    </row>
    <row r="5279" spans="1:8" x14ac:dyDescent="0.25">
      <c r="A5279" s="5">
        <v>36481</v>
      </c>
      <c r="B5279" s="6">
        <v>3.578125</v>
      </c>
      <c r="C5279" s="6">
        <v>3.578125</v>
      </c>
      <c r="D5279" s="6">
        <v>3.328125</v>
      </c>
      <c r="E5279" s="6">
        <v>3.4375</v>
      </c>
      <c r="F5279" s="6">
        <v>3.4375</v>
      </c>
      <c r="G5279" s="6">
        <f t="shared" si="164"/>
        <v>0.25</v>
      </c>
      <c r="H5279" s="7">
        <f t="shared" si="165"/>
        <v>6.9868995633187769E-2</v>
      </c>
    </row>
    <row r="5280" spans="1:8" x14ac:dyDescent="0.25">
      <c r="A5280" s="5">
        <v>36480</v>
      </c>
      <c r="B5280" s="6">
        <v>3.828125</v>
      </c>
      <c r="C5280" s="6">
        <v>3.828125</v>
      </c>
      <c r="D5280" s="6">
        <v>3.5625</v>
      </c>
      <c r="E5280" s="6">
        <v>3.578125</v>
      </c>
      <c r="F5280" s="6">
        <v>3.578125</v>
      </c>
      <c r="G5280" s="6">
        <f t="shared" si="164"/>
        <v>0.265625</v>
      </c>
      <c r="H5280" s="7">
        <f t="shared" si="165"/>
        <v>7.3469387755102047E-2</v>
      </c>
    </row>
    <row r="5281" spans="1:8" x14ac:dyDescent="0.25">
      <c r="A5281" s="5">
        <v>36479</v>
      </c>
      <c r="B5281" s="6">
        <v>3.84375</v>
      </c>
      <c r="C5281" s="6">
        <v>3.859375</v>
      </c>
      <c r="D5281" s="6">
        <v>3.8203130000000001</v>
      </c>
      <c r="E5281" s="6">
        <v>3.84375</v>
      </c>
      <c r="F5281" s="6">
        <v>3.84375</v>
      </c>
      <c r="G5281" s="6">
        <f t="shared" si="164"/>
        <v>3.906199999999993E-2</v>
      </c>
      <c r="H5281" s="7">
        <f t="shared" si="165"/>
        <v>1.0162471544715428E-2</v>
      </c>
    </row>
    <row r="5282" spans="1:8" x14ac:dyDescent="0.25">
      <c r="A5282" s="5">
        <v>36476</v>
      </c>
      <c r="B5282" s="6">
        <v>3.9296880000000001</v>
      </c>
      <c r="C5282" s="6">
        <v>3.9296880000000001</v>
      </c>
      <c r="D5282" s="6">
        <v>3.8125</v>
      </c>
      <c r="E5282" s="6">
        <v>3.8515630000000001</v>
      </c>
      <c r="F5282" s="6">
        <v>3.8515630000000001</v>
      </c>
      <c r="G5282" s="6">
        <f t="shared" si="164"/>
        <v>0.11718800000000007</v>
      </c>
      <c r="H5282" s="7">
        <f t="shared" si="165"/>
        <v>2.9821197000881511E-2</v>
      </c>
    </row>
    <row r="5283" spans="1:8" x14ac:dyDescent="0.25">
      <c r="A5283" s="5">
        <v>36475</v>
      </c>
      <c r="B5283" s="6">
        <v>3.9453130000000001</v>
      </c>
      <c r="C5283" s="6">
        <v>3.96875</v>
      </c>
      <c r="D5283" s="6">
        <v>3.8984380000000001</v>
      </c>
      <c r="E5283" s="6">
        <v>3.8984380000000001</v>
      </c>
      <c r="F5283" s="6">
        <v>3.8984380000000001</v>
      </c>
      <c r="G5283" s="6">
        <f t="shared" si="164"/>
        <v>7.031199999999993E-2</v>
      </c>
      <c r="H5283" s="7">
        <f t="shared" si="165"/>
        <v>1.7821653186958785E-2</v>
      </c>
    </row>
    <row r="5284" spans="1:8" x14ac:dyDescent="0.25">
      <c r="A5284" s="5">
        <v>36474</v>
      </c>
      <c r="B5284" s="6">
        <v>4</v>
      </c>
      <c r="C5284" s="6">
        <v>4.0390629999999996</v>
      </c>
      <c r="D5284" s="6">
        <v>3.9375</v>
      </c>
      <c r="E5284" s="6">
        <v>3.9609380000000001</v>
      </c>
      <c r="F5284" s="6">
        <v>3.9609380000000001</v>
      </c>
      <c r="G5284" s="6">
        <f t="shared" si="164"/>
        <v>0.10156299999999963</v>
      </c>
      <c r="H5284" s="7">
        <f t="shared" si="165"/>
        <v>2.5390749999999906E-2</v>
      </c>
    </row>
    <row r="5285" spans="1:8" x14ac:dyDescent="0.25">
      <c r="A5285" s="5">
        <v>36473</v>
      </c>
      <c r="B5285" s="6">
        <v>3.78125</v>
      </c>
      <c r="C5285" s="6">
        <v>4.0625</v>
      </c>
      <c r="D5285" s="6">
        <v>3.78125</v>
      </c>
      <c r="E5285" s="6">
        <v>3.9921880000000001</v>
      </c>
      <c r="F5285" s="6">
        <v>3.9921880000000001</v>
      </c>
      <c r="G5285" s="6">
        <f t="shared" si="164"/>
        <v>0.28125</v>
      </c>
      <c r="H5285" s="7">
        <f t="shared" si="165"/>
        <v>7.8512396694214878E-2</v>
      </c>
    </row>
    <row r="5286" spans="1:8" x14ac:dyDescent="0.25">
      <c r="A5286" s="5">
        <v>36472</v>
      </c>
      <c r="B5286" s="6">
        <v>3.546875</v>
      </c>
      <c r="C5286" s="6">
        <v>3.765625</v>
      </c>
      <c r="D5286" s="6">
        <v>3.546875</v>
      </c>
      <c r="E5286" s="6">
        <v>3.765625</v>
      </c>
      <c r="F5286" s="6">
        <v>3.765625</v>
      </c>
      <c r="G5286" s="6">
        <f t="shared" si="164"/>
        <v>0.21875</v>
      </c>
      <c r="H5286" s="7">
        <f t="shared" si="165"/>
        <v>6.6079295154185022E-2</v>
      </c>
    </row>
    <row r="5287" spans="1:8" x14ac:dyDescent="0.25">
      <c r="A5287" s="5">
        <v>36469</v>
      </c>
      <c r="B5287" s="6">
        <v>3.5</v>
      </c>
      <c r="C5287" s="6">
        <v>3.53125</v>
      </c>
      <c r="D5287" s="6">
        <v>3.5</v>
      </c>
      <c r="E5287" s="6">
        <v>3.53125</v>
      </c>
      <c r="F5287" s="6">
        <v>3.53125</v>
      </c>
      <c r="G5287" s="6">
        <f t="shared" si="164"/>
        <v>3.125E-2</v>
      </c>
      <c r="H5287" s="7">
        <f t="shared" si="165"/>
        <v>8.9285714285714281E-3</v>
      </c>
    </row>
    <row r="5288" spans="1:8" x14ac:dyDescent="0.25">
      <c r="A5288" s="5">
        <v>36468</v>
      </c>
      <c r="B5288" s="6">
        <v>3.5390630000000001</v>
      </c>
      <c r="C5288" s="6">
        <v>3.5703130000000001</v>
      </c>
      <c r="D5288" s="6">
        <v>3.515625</v>
      </c>
      <c r="E5288" s="6">
        <v>3.53125</v>
      </c>
      <c r="F5288" s="6">
        <v>3.53125</v>
      </c>
      <c r="G5288" s="6">
        <f t="shared" si="164"/>
        <v>5.468800000000007E-2</v>
      </c>
      <c r="H5288" s="7">
        <f t="shared" si="165"/>
        <v>1.5452677728540032E-2</v>
      </c>
    </row>
    <row r="5289" spans="1:8" x14ac:dyDescent="0.25">
      <c r="A5289" s="5">
        <v>36467</v>
      </c>
      <c r="B5289" s="6">
        <v>3.53125</v>
      </c>
      <c r="C5289" s="6">
        <v>3.609375</v>
      </c>
      <c r="D5289" s="6">
        <v>3.515625</v>
      </c>
      <c r="E5289" s="6">
        <v>3.5703130000000001</v>
      </c>
      <c r="F5289" s="6">
        <v>3.5703130000000001</v>
      </c>
      <c r="G5289" s="6">
        <f t="shared" si="164"/>
        <v>9.375E-2</v>
      </c>
      <c r="H5289" s="7">
        <f t="shared" si="165"/>
        <v>3.0973451327433628E-2</v>
      </c>
    </row>
    <row r="5290" spans="1:8" x14ac:dyDescent="0.25">
      <c r="A5290" s="5">
        <v>36466</v>
      </c>
      <c r="B5290" s="6">
        <v>3.34375</v>
      </c>
      <c r="C5290" s="6">
        <v>3.5234380000000001</v>
      </c>
      <c r="D5290" s="6">
        <v>3.3359380000000001</v>
      </c>
      <c r="E5290" s="6">
        <v>3.5</v>
      </c>
      <c r="F5290" s="6">
        <v>3.5</v>
      </c>
      <c r="G5290" s="6">
        <f t="shared" si="164"/>
        <v>0.1875</v>
      </c>
      <c r="H5290" s="7">
        <f t="shared" si="165"/>
        <v>0.15186930841121499</v>
      </c>
    </row>
    <row r="5291" spans="1:8" x14ac:dyDescent="0.25">
      <c r="A5291" s="5">
        <v>36465</v>
      </c>
      <c r="B5291" s="6">
        <v>2.9609380000000001</v>
      </c>
      <c r="C5291" s="6">
        <v>3.015625</v>
      </c>
      <c r="D5291" s="6">
        <v>2.953125</v>
      </c>
      <c r="E5291" s="6">
        <v>3.015625</v>
      </c>
      <c r="F5291" s="6">
        <v>3.015625</v>
      </c>
      <c r="G5291" s="6">
        <f t="shared" si="164"/>
        <v>6.25E-2</v>
      </c>
      <c r="H5291" s="7">
        <f t="shared" si="165"/>
        <v>2.1108175855083761E-2</v>
      </c>
    </row>
    <row r="5292" spans="1:8" x14ac:dyDescent="0.25">
      <c r="A5292" s="5">
        <v>36462</v>
      </c>
      <c r="B5292" s="6">
        <v>2.984375</v>
      </c>
      <c r="C5292" s="6">
        <v>3</v>
      </c>
      <c r="D5292" s="6">
        <v>2.9375</v>
      </c>
      <c r="E5292" s="6">
        <v>2.9609380000000001</v>
      </c>
      <c r="F5292" s="6">
        <v>2.9609380000000001</v>
      </c>
      <c r="G5292" s="6">
        <f t="shared" si="164"/>
        <v>6.25E-2</v>
      </c>
      <c r="H5292" s="7">
        <f t="shared" si="165"/>
        <v>2.0942408376963352E-2</v>
      </c>
    </row>
    <row r="5293" spans="1:8" x14ac:dyDescent="0.25">
      <c r="A5293" s="5">
        <v>36461</v>
      </c>
      <c r="B5293" s="6">
        <v>3</v>
      </c>
      <c r="C5293" s="6">
        <v>3</v>
      </c>
      <c r="D5293" s="6">
        <v>2.9609380000000001</v>
      </c>
      <c r="E5293" s="6">
        <v>2.96875</v>
      </c>
      <c r="F5293" s="6">
        <v>2.96875</v>
      </c>
      <c r="G5293" s="6">
        <f t="shared" si="164"/>
        <v>3.906199999999993E-2</v>
      </c>
      <c r="H5293" s="7">
        <f t="shared" si="165"/>
        <v>1.3020666666666644E-2</v>
      </c>
    </row>
    <row r="5294" spans="1:8" x14ac:dyDescent="0.25">
      <c r="A5294" s="5">
        <v>36460</v>
      </c>
      <c r="B5294" s="6">
        <v>2.9375</v>
      </c>
      <c r="C5294" s="6">
        <v>3.015625</v>
      </c>
      <c r="D5294" s="6">
        <v>2.9375</v>
      </c>
      <c r="E5294" s="6">
        <v>2.9921880000000001</v>
      </c>
      <c r="F5294" s="6">
        <v>2.9921880000000001</v>
      </c>
      <c r="G5294" s="6">
        <f t="shared" si="164"/>
        <v>7.8125E-2</v>
      </c>
      <c r="H5294" s="7">
        <f t="shared" si="165"/>
        <v>2.6595744680851064E-2</v>
      </c>
    </row>
    <row r="5295" spans="1:8" x14ac:dyDescent="0.25">
      <c r="A5295" s="5">
        <v>36459</v>
      </c>
      <c r="B5295" s="6">
        <v>2.9375</v>
      </c>
      <c r="C5295" s="6">
        <v>2.96875</v>
      </c>
      <c r="D5295" s="6">
        <v>2.9375</v>
      </c>
      <c r="E5295" s="6">
        <v>2.9375</v>
      </c>
      <c r="F5295" s="6">
        <v>2.9375</v>
      </c>
      <c r="G5295" s="6">
        <f t="shared" si="164"/>
        <v>3.125E-2</v>
      </c>
      <c r="H5295" s="7">
        <f t="shared" si="165"/>
        <v>1.0638297872340425E-2</v>
      </c>
    </row>
    <row r="5296" spans="1:8" x14ac:dyDescent="0.25">
      <c r="A5296" s="5">
        <v>36458</v>
      </c>
      <c r="B5296" s="6">
        <v>2.9921880000000001</v>
      </c>
      <c r="C5296" s="6">
        <v>3</v>
      </c>
      <c r="D5296" s="6">
        <v>2.9375</v>
      </c>
      <c r="E5296" s="6">
        <v>2.9375</v>
      </c>
      <c r="F5296" s="6">
        <v>2.9375</v>
      </c>
      <c r="G5296" s="6">
        <f t="shared" si="164"/>
        <v>6.25E-2</v>
      </c>
      <c r="H5296" s="7">
        <f t="shared" si="165"/>
        <v>2.3498857692096909E-2</v>
      </c>
    </row>
    <row r="5297" spans="1:8" x14ac:dyDescent="0.25">
      <c r="A5297" s="5">
        <v>36455</v>
      </c>
      <c r="B5297" s="6">
        <v>3.0078130000000001</v>
      </c>
      <c r="C5297" s="6">
        <v>3.0859380000000001</v>
      </c>
      <c r="D5297" s="6">
        <v>3</v>
      </c>
      <c r="E5297" s="6">
        <v>3.0078130000000001</v>
      </c>
      <c r="F5297" s="6">
        <v>3.0078130000000001</v>
      </c>
      <c r="G5297" s="6">
        <f t="shared" si="164"/>
        <v>8.593800000000007E-2</v>
      </c>
      <c r="H5297" s="7">
        <f t="shared" si="165"/>
        <v>2.8571590055631806E-2</v>
      </c>
    </row>
    <row r="5298" spans="1:8" x14ac:dyDescent="0.25">
      <c r="A5298" s="5">
        <v>36454</v>
      </c>
      <c r="B5298" s="6">
        <v>3.015625</v>
      </c>
      <c r="C5298" s="6">
        <v>3.046875</v>
      </c>
      <c r="D5298" s="6">
        <v>3</v>
      </c>
      <c r="E5298" s="6">
        <v>3.03125</v>
      </c>
      <c r="F5298" s="6">
        <v>3.03125</v>
      </c>
      <c r="G5298" s="6">
        <f t="shared" si="164"/>
        <v>4.6875E-2</v>
      </c>
      <c r="H5298" s="7">
        <f t="shared" si="165"/>
        <v>1.5544041450777202E-2</v>
      </c>
    </row>
    <row r="5299" spans="1:8" x14ac:dyDescent="0.25">
      <c r="A5299" s="5">
        <v>36453</v>
      </c>
      <c r="B5299" s="6">
        <v>2.9921880000000001</v>
      </c>
      <c r="C5299" s="6">
        <v>3.0859380000000001</v>
      </c>
      <c r="D5299" s="6">
        <v>2.9921880000000001</v>
      </c>
      <c r="E5299" s="6">
        <v>3.015625</v>
      </c>
      <c r="F5299" s="6">
        <v>3.015625</v>
      </c>
      <c r="G5299" s="6">
        <f t="shared" si="164"/>
        <v>9.375E-2</v>
      </c>
      <c r="H5299" s="7">
        <f t="shared" si="165"/>
        <v>3.1331587453729513E-2</v>
      </c>
    </row>
    <row r="5300" spans="1:8" x14ac:dyDescent="0.25">
      <c r="A5300" s="5">
        <v>36452</v>
      </c>
      <c r="B5300" s="6">
        <v>2.8828130000000001</v>
      </c>
      <c r="C5300" s="6">
        <v>3.015625</v>
      </c>
      <c r="D5300" s="6">
        <v>2.875</v>
      </c>
      <c r="E5300" s="6">
        <v>3.0078130000000001</v>
      </c>
      <c r="F5300" s="6">
        <v>3.0078130000000001</v>
      </c>
      <c r="G5300" s="6">
        <f t="shared" si="164"/>
        <v>0.140625</v>
      </c>
      <c r="H5300" s="7">
        <f t="shared" si="165"/>
        <v>5.1490332532842027E-2</v>
      </c>
    </row>
    <row r="5301" spans="1:8" x14ac:dyDescent="0.25">
      <c r="A5301" s="5">
        <v>36451</v>
      </c>
      <c r="B5301" s="6">
        <v>3</v>
      </c>
      <c r="C5301" s="6">
        <v>3</v>
      </c>
      <c r="D5301" s="6">
        <v>2.8671880000000001</v>
      </c>
      <c r="E5301" s="6">
        <v>2.8671880000000001</v>
      </c>
      <c r="F5301" s="6">
        <v>2.8671880000000001</v>
      </c>
      <c r="G5301" s="6">
        <f t="shared" si="164"/>
        <v>0.13281199999999993</v>
      </c>
      <c r="H5301" s="7">
        <f t="shared" si="165"/>
        <v>4.9478999999999974E-2</v>
      </c>
    </row>
    <row r="5302" spans="1:8" x14ac:dyDescent="0.25">
      <c r="A5302" s="5">
        <v>36448</v>
      </c>
      <c r="B5302" s="6">
        <v>3.03125</v>
      </c>
      <c r="C5302" s="6">
        <v>3.03125</v>
      </c>
      <c r="D5302" s="6">
        <v>2.9453130000000001</v>
      </c>
      <c r="E5302" s="6">
        <v>3.015625</v>
      </c>
      <c r="F5302" s="6">
        <v>3.015625</v>
      </c>
      <c r="G5302" s="6">
        <f t="shared" si="164"/>
        <v>8.593699999999993E-2</v>
      </c>
      <c r="H5302" s="7">
        <f t="shared" si="165"/>
        <v>4.3814268041237094E-2</v>
      </c>
    </row>
    <row r="5303" spans="1:8" x14ac:dyDescent="0.25">
      <c r="A5303" s="5">
        <v>36447</v>
      </c>
      <c r="B5303" s="6">
        <v>3.1015630000000001</v>
      </c>
      <c r="C5303" s="6">
        <v>3.125</v>
      </c>
      <c r="D5303" s="6">
        <v>3.078125</v>
      </c>
      <c r="E5303" s="6">
        <v>3.078125</v>
      </c>
      <c r="F5303" s="6">
        <v>3.078125</v>
      </c>
      <c r="G5303" s="6">
        <f t="shared" si="164"/>
        <v>4.6875E-2</v>
      </c>
      <c r="H5303" s="7">
        <f t="shared" si="165"/>
        <v>1.5113347689535888E-2</v>
      </c>
    </row>
    <row r="5304" spans="1:8" x14ac:dyDescent="0.25">
      <c r="A5304" s="5">
        <v>36446</v>
      </c>
      <c r="B5304" s="6">
        <v>3.140625</v>
      </c>
      <c r="C5304" s="6">
        <v>3.140625</v>
      </c>
      <c r="D5304" s="6">
        <v>3.109375</v>
      </c>
      <c r="E5304" s="6">
        <v>3.125</v>
      </c>
      <c r="F5304" s="6">
        <v>3.125</v>
      </c>
      <c r="G5304" s="6">
        <f t="shared" si="164"/>
        <v>3.125E-2</v>
      </c>
      <c r="H5304" s="7">
        <f t="shared" si="165"/>
        <v>1.2437970149253753E-2</v>
      </c>
    </row>
    <row r="5305" spans="1:8" x14ac:dyDescent="0.25">
      <c r="A5305" s="5">
        <v>36445</v>
      </c>
      <c r="B5305" s="6">
        <v>3.1953130000000001</v>
      </c>
      <c r="C5305" s="6">
        <v>3.1953130000000001</v>
      </c>
      <c r="D5305" s="6">
        <v>3.140625</v>
      </c>
      <c r="E5305" s="6">
        <v>3.1484380000000001</v>
      </c>
      <c r="F5305" s="6">
        <v>3.1484380000000001</v>
      </c>
      <c r="G5305" s="6">
        <f t="shared" si="164"/>
        <v>5.468800000000007E-2</v>
      </c>
      <c r="H5305" s="7">
        <f t="shared" si="165"/>
        <v>1.9559899139771283E-2</v>
      </c>
    </row>
    <row r="5306" spans="1:8" x14ac:dyDescent="0.25">
      <c r="A5306" s="5">
        <v>36444</v>
      </c>
      <c r="B5306" s="6">
        <v>3.2265630000000001</v>
      </c>
      <c r="C5306" s="6">
        <v>3.2265630000000001</v>
      </c>
      <c r="D5306" s="6">
        <v>3.1875</v>
      </c>
      <c r="E5306" s="6">
        <v>3.203125</v>
      </c>
      <c r="F5306" s="6">
        <v>3.203125</v>
      </c>
      <c r="G5306" s="6">
        <f t="shared" si="164"/>
        <v>3.906300000000007E-2</v>
      </c>
      <c r="H5306" s="7">
        <f t="shared" si="165"/>
        <v>1.2106690617849417E-2</v>
      </c>
    </row>
    <row r="5307" spans="1:8" x14ac:dyDescent="0.25">
      <c r="A5307" s="5">
        <v>36441</v>
      </c>
      <c r="B5307" s="6">
        <v>3.2109380000000001</v>
      </c>
      <c r="C5307" s="6">
        <v>3.2265630000000001</v>
      </c>
      <c r="D5307" s="6">
        <v>3.1875</v>
      </c>
      <c r="E5307" s="6">
        <v>3.2265630000000001</v>
      </c>
      <c r="F5307" s="6">
        <v>3.2265630000000001</v>
      </c>
      <c r="G5307" s="6">
        <f t="shared" si="164"/>
        <v>3.906300000000007E-2</v>
      </c>
      <c r="H5307" s="7">
        <f t="shared" si="165"/>
        <v>1.2165603945015466E-2</v>
      </c>
    </row>
    <row r="5308" spans="1:8" x14ac:dyDescent="0.25">
      <c r="A5308" s="5">
        <v>36440</v>
      </c>
      <c r="B5308" s="6">
        <v>3.25</v>
      </c>
      <c r="C5308" s="6">
        <v>3.25</v>
      </c>
      <c r="D5308" s="6">
        <v>3.203125</v>
      </c>
      <c r="E5308" s="6">
        <v>3.2109380000000001</v>
      </c>
      <c r="F5308" s="6">
        <v>3.2109380000000001</v>
      </c>
      <c r="G5308" s="6">
        <f t="shared" si="164"/>
        <v>4.6875E-2</v>
      </c>
      <c r="H5308" s="7">
        <f t="shared" si="165"/>
        <v>1.6827076923076945E-2</v>
      </c>
    </row>
    <row r="5309" spans="1:8" x14ac:dyDescent="0.25">
      <c r="A5309" s="5">
        <v>36439</v>
      </c>
      <c r="B5309" s="6">
        <v>3.171875</v>
      </c>
      <c r="C5309" s="6">
        <v>3.265625</v>
      </c>
      <c r="D5309" s="6">
        <v>3.171875</v>
      </c>
      <c r="E5309" s="6">
        <v>3.2578130000000001</v>
      </c>
      <c r="F5309" s="6">
        <v>3.2578130000000001</v>
      </c>
      <c r="G5309" s="6">
        <f t="shared" si="164"/>
        <v>9.375E-2</v>
      </c>
      <c r="H5309" s="7">
        <f t="shared" si="165"/>
        <v>3.2019546798029534E-2</v>
      </c>
    </row>
    <row r="5310" spans="1:8" x14ac:dyDescent="0.25">
      <c r="A5310" s="5">
        <v>36438</v>
      </c>
      <c r="B5310" s="6">
        <v>3.171875</v>
      </c>
      <c r="C5310" s="6">
        <v>3.171875</v>
      </c>
      <c r="D5310" s="6">
        <v>3.125</v>
      </c>
      <c r="E5310" s="6">
        <v>3.1640630000000001</v>
      </c>
      <c r="F5310" s="6">
        <v>3.1640630000000001</v>
      </c>
      <c r="G5310" s="6">
        <f t="shared" si="164"/>
        <v>4.6875E-2</v>
      </c>
      <c r="H5310" s="7">
        <f t="shared" si="165"/>
        <v>1.4778325123152709E-2</v>
      </c>
    </row>
    <row r="5311" spans="1:8" x14ac:dyDescent="0.25">
      <c r="A5311" s="5">
        <v>36437</v>
      </c>
      <c r="B5311" s="6">
        <v>3.3359380000000001</v>
      </c>
      <c r="C5311" s="6">
        <v>3.3359380000000001</v>
      </c>
      <c r="D5311" s="6">
        <v>3.171875</v>
      </c>
      <c r="E5311" s="6">
        <v>3.171875</v>
      </c>
      <c r="F5311" s="6">
        <v>3.171875</v>
      </c>
      <c r="G5311" s="6">
        <f t="shared" si="164"/>
        <v>0.16406300000000007</v>
      </c>
      <c r="H5311" s="7">
        <f t="shared" si="165"/>
        <v>4.9180470380444742E-2</v>
      </c>
    </row>
    <row r="5312" spans="1:8" x14ac:dyDescent="0.25">
      <c r="A5312" s="5">
        <v>36434</v>
      </c>
      <c r="B5312" s="6">
        <v>3.34375</v>
      </c>
      <c r="C5312" s="6">
        <v>3.375</v>
      </c>
      <c r="D5312" s="6">
        <v>3.3125</v>
      </c>
      <c r="E5312" s="6">
        <v>3.3125</v>
      </c>
      <c r="F5312" s="6">
        <v>3.3125</v>
      </c>
      <c r="G5312" s="6">
        <f t="shared" si="164"/>
        <v>6.25E-2</v>
      </c>
      <c r="H5312" s="7">
        <f t="shared" si="165"/>
        <v>1.8691588785046728E-2</v>
      </c>
    </row>
    <row r="5313" spans="1:8" x14ac:dyDescent="0.25">
      <c r="A5313" s="5">
        <v>36433</v>
      </c>
      <c r="B5313" s="6">
        <v>3.21875</v>
      </c>
      <c r="C5313" s="6">
        <v>3.328125</v>
      </c>
      <c r="D5313" s="6">
        <v>3.1875</v>
      </c>
      <c r="E5313" s="6">
        <v>3.3203130000000001</v>
      </c>
      <c r="F5313" s="6">
        <v>3.3203130000000001</v>
      </c>
      <c r="G5313" s="6">
        <f t="shared" si="164"/>
        <v>0.140625</v>
      </c>
      <c r="H5313" s="7">
        <f t="shared" si="165"/>
        <v>5.097071844660192E-2</v>
      </c>
    </row>
    <row r="5314" spans="1:8" x14ac:dyDescent="0.25">
      <c r="A5314" s="5">
        <v>36432</v>
      </c>
      <c r="B5314" s="6">
        <v>2.9609380000000001</v>
      </c>
      <c r="C5314" s="6">
        <v>3.1953130000000001</v>
      </c>
      <c r="D5314" s="6">
        <v>2.9609380000000001</v>
      </c>
      <c r="E5314" s="6">
        <v>3.1640630000000001</v>
      </c>
      <c r="F5314" s="6">
        <v>3.1640630000000001</v>
      </c>
      <c r="G5314" s="6">
        <f t="shared" si="164"/>
        <v>0.234375</v>
      </c>
      <c r="H5314" s="7">
        <f t="shared" si="165"/>
        <v>7.9155659456564095E-2</v>
      </c>
    </row>
    <row r="5315" spans="1:8" x14ac:dyDescent="0.25">
      <c r="A5315" s="5">
        <v>36431</v>
      </c>
      <c r="B5315" s="6">
        <v>3</v>
      </c>
      <c r="C5315" s="6">
        <v>3.015625</v>
      </c>
      <c r="D5315" s="6">
        <v>2.953125</v>
      </c>
      <c r="E5315" s="6">
        <v>2.9609380000000001</v>
      </c>
      <c r="F5315" s="6">
        <v>2.9609380000000001</v>
      </c>
      <c r="G5315" s="6">
        <f t="shared" ref="G5315:G5378" si="166">C5315-D5315</f>
        <v>6.25E-2</v>
      </c>
      <c r="H5315" s="7">
        <f t="shared" ref="H5315:H5378" si="167">MAX(G5315,ABS(C5315-E5316),ABS(E5316-D5315))/B5315</f>
        <v>2.0833333333333332E-2</v>
      </c>
    </row>
    <row r="5316" spans="1:8" x14ac:dyDescent="0.25">
      <c r="A5316" s="5">
        <v>36430</v>
      </c>
      <c r="B5316" s="6">
        <v>3</v>
      </c>
      <c r="C5316" s="6">
        <v>3.0234380000000001</v>
      </c>
      <c r="D5316" s="6">
        <v>2.9921880000000001</v>
      </c>
      <c r="E5316" s="6">
        <v>3</v>
      </c>
      <c r="F5316" s="6">
        <v>3</v>
      </c>
      <c r="G5316" s="6">
        <f t="shared" si="166"/>
        <v>3.125E-2</v>
      </c>
      <c r="H5316" s="7">
        <f t="shared" si="167"/>
        <v>1.0416666666666666E-2</v>
      </c>
    </row>
    <row r="5317" spans="1:8" x14ac:dyDescent="0.25">
      <c r="A5317" s="5">
        <v>36427</v>
      </c>
      <c r="B5317" s="6">
        <v>3</v>
      </c>
      <c r="C5317" s="6">
        <v>3</v>
      </c>
      <c r="D5317" s="6">
        <v>2.953125</v>
      </c>
      <c r="E5317" s="6">
        <v>3</v>
      </c>
      <c r="F5317" s="6">
        <v>3</v>
      </c>
      <c r="G5317" s="6">
        <f t="shared" si="166"/>
        <v>4.6875E-2</v>
      </c>
      <c r="H5317" s="7">
        <f t="shared" si="167"/>
        <v>1.5625E-2</v>
      </c>
    </row>
    <row r="5318" spans="1:8" x14ac:dyDescent="0.25">
      <c r="A5318" s="5">
        <v>36426</v>
      </c>
      <c r="B5318" s="6">
        <v>2.9609380000000001</v>
      </c>
      <c r="C5318" s="6">
        <v>3</v>
      </c>
      <c r="D5318" s="6">
        <v>2.9609380000000001</v>
      </c>
      <c r="E5318" s="6">
        <v>2.9765630000000001</v>
      </c>
      <c r="F5318" s="6">
        <v>2.9765630000000001</v>
      </c>
      <c r="G5318" s="6">
        <f t="shared" si="166"/>
        <v>3.906199999999993E-2</v>
      </c>
      <c r="H5318" s="7">
        <f t="shared" si="167"/>
        <v>1.583113189131282E-2</v>
      </c>
    </row>
    <row r="5319" spans="1:8" x14ac:dyDescent="0.25">
      <c r="A5319" s="5">
        <v>36425</v>
      </c>
      <c r="B5319" s="6">
        <v>2.9375</v>
      </c>
      <c r="C5319" s="6">
        <v>2.984375</v>
      </c>
      <c r="D5319" s="6">
        <v>2.8984380000000001</v>
      </c>
      <c r="E5319" s="6">
        <v>2.953125</v>
      </c>
      <c r="F5319" s="6">
        <v>2.953125</v>
      </c>
      <c r="G5319" s="6">
        <f t="shared" si="166"/>
        <v>8.593699999999993E-2</v>
      </c>
      <c r="H5319" s="7">
        <f t="shared" si="167"/>
        <v>2.9255148936170188E-2</v>
      </c>
    </row>
    <row r="5320" spans="1:8" x14ac:dyDescent="0.25">
      <c r="A5320" s="5">
        <v>36424</v>
      </c>
      <c r="B5320" s="6">
        <v>2.8515630000000001</v>
      </c>
      <c r="C5320" s="6">
        <v>2.9375</v>
      </c>
      <c r="D5320" s="6">
        <v>2.8359380000000001</v>
      </c>
      <c r="E5320" s="6">
        <v>2.921875</v>
      </c>
      <c r="F5320" s="6">
        <v>2.921875</v>
      </c>
      <c r="G5320" s="6">
        <f t="shared" si="166"/>
        <v>0.10156199999999993</v>
      </c>
      <c r="H5320" s="7">
        <f t="shared" si="167"/>
        <v>3.5616256768656325E-2</v>
      </c>
    </row>
    <row r="5321" spans="1:8" x14ac:dyDescent="0.25">
      <c r="A5321" s="5">
        <v>36423</v>
      </c>
      <c r="B5321" s="6">
        <v>2.8203130000000001</v>
      </c>
      <c r="C5321" s="6">
        <v>2.8671880000000001</v>
      </c>
      <c r="D5321" s="6">
        <v>2.796875</v>
      </c>
      <c r="E5321" s="6">
        <v>2.8671880000000001</v>
      </c>
      <c r="F5321" s="6">
        <v>2.8671880000000001</v>
      </c>
      <c r="G5321" s="6">
        <f t="shared" si="166"/>
        <v>7.031300000000007E-2</v>
      </c>
      <c r="H5321" s="7">
        <f t="shared" si="167"/>
        <v>2.4930920787870021E-2</v>
      </c>
    </row>
    <row r="5322" spans="1:8" x14ac:dyDescent="0.25">
      <c r="A5322" s="5">
        <v>36420</v>
      </c>
      <c r="B5322" s="6">
        <v>2.7890630000000001</v>
      </c>
      <c r="C5322" s="6">
        <v>2.8359380000000001</v>
      </c>
      <c r="D5322" s="6">
        <v>2.7890630000000001</v>
      </c>
      <c r="E5322" s="6">
        <v>2.828125</v>
      </c>
      <c r="F5322" s="6">
        <v>2.828125</v>
      </c>
      <c r="G5322" s="6">
        <f t="shared" si="166"/>
        <v>4.6875E-2</v>
      </c>
      <c r="H5322" s="7">
        <f t="shared" si="167"/>
        <v>2.2408959568141703E-2</v>
      </c>
    </row>
    <row r="5323" spans="1:8" x14ac:dyDescent="0.25">
      <c r="A5323" s="5">
        <v>36419</v>
      </c>
      <c r="B5323" s="6">
        <v>2.6875</v>
      </c>
      <c r="C5323" s="6">
        <v>2.7734380000000001</v>
      </c>
      <c r="D5323" s="6">
        <v>2.6875</v>
      </c>
      <c r="E5323" s="6">
        <v>2.7734380000000001</v>
      </c>
      <c r="F5323" s="6">
        <v>2.7734380000000001</v>
      </c>
      <c r="G5323" s="6">
        <f t="shared" si="166"/>
        <v>8.593800000000007E-2</v>
      </c>
      <c r="H5323" s="7">
        <f t="shared" si="167"/>
        <v>3.7790883720930257E-2</v>
      </c>
    </row>
    <row r="5324" spans="1:8" x14ac:dyDescent="0.25">
      <c r="A5324" s="5">
        <v>36418</v>
      </c>
      <c r="B5324" s="6">
        <v>2.609375</v>
      </c>
      <c r="C5324" s="6">
        <v>2.671875</v>
      </c>
      <c r="D5324" s="6">
        <v>2.59375</v>
      </c>
      <c r="E5324" s="6">
        <v>2.671875</v>
      </c>
      <c r="F5324" s="6">
        <v>2.671875</v>
      </c>
      <c r="G5324" s="6">
        <f t="shared" si="166"/>
        <v>7.8125E-2</v>
      </c>
      <c r="H5324" s="7">
        <f t="shared" si="167"/>
        <v>3.5928143712574849E-2</v>
      </c>
    </row>
    <row r="5325" spans="1:8" x14ac:dyDescent="0.25">
      <c r="A5325" s="5">
        <v>36417</v>
      </c>
      <c r="B5325" s="6">
        <v>2.6796880000000001</v>
      </c>
      <c r="C5325" s="6">
        <v>2.6796880000000001</v>
      </c>
      <c r="D5325" s="6">
        <v>2.578125</v>
      </c>
      <c r="E5325" s="6">
        <v>2.578125</v>
      </c>
      <c r="F5325" s="6">
        <v>2.578125</v>
      </c>
      <c r="G5325" s="6">
        <f t="shared" si="166"/>
        <v>0.10156300000000007</v>
      </c>
      <c r="H5325" s="7">
        <f t="shared" si="167"/>
        <v>3.7901054152573013E-2</v>
      </c>
    </row>
    <row r="5326" spans="1:8" x14ac:dyDescent="0.25">
      <c r="A5326" s="5">
        <v>36416</v>
      </c>
      <c r="B5326" s="6">
        <v>2.6796880000000001</v>
      </c>
      <c r="C5326" s="6">
        <v>2.6796880000000001</v>
      </c>
      <c r="D5326" s="6">
        <v>2.625</v>
      </c>
      <c r="E5326" s="6">
        <v>2.671875</v>
      </c>
      <c r="F5326" s="6">
        <v>2.671875</v>
      </c>
      <c r="G5326" s="6">
        <f t="shared" si="166"/>
        <v>5.468800000000007E-2</v>
      </c>
      <c r="H5326" s="7">
        <f t="shared" si="167"/>
        <v>2.0408346046256156E-2</v>
      </c>
    </row>
    <row r="5327" spans="1:8" x14ac:dyDescent="0.25">
      <c r="A5327" s="5">
        <v>36413</v>
      </c>
      <c r="B5327" s="6">
        <v>2.71875</v>
      </c>
      <c r="C5327" s="6">
        <v>2.71875</v>
      </c>
      <c r="D5327" s="6">
        <v>2.625</v>
      </c>
      <c r="E5327" s="6">
        <v>2.6640630000000001</v>
      </c>
      <c r="F5327" s="6">
        <v>2.6640630000000001</v>
      </c>
      <c r="G5327" s="6">
        <f t="shared" si="166"/>
        <v>9.375E-2</v>
      </c>
      <c r="H5327" s="7">
        <f t="shared" si="167"/>
        <v>3.4482758620689655E-2</v>
      </c>
    </row>
    <row r="5328" spans="1:8" x14ac:dyDescent="0.25">
      <c r="A5328" s="5">
        <v>36412</v>
      </c>
      <c r="B5328" s="6">
        <v>2.75</v>
      </c>
      <c r="C5328" s="6">
        <v>2.75</v>
      </c>
      <c r="D5328" s="6">
        <v>2.6875</v>
      </c>
      <c r="E5328" s="6">
        <v>2.6875</v>
      </c>
      <c r="F5328" s="6">
        <v>2.6875</v>
      </c>
      <c r="G5328" s="6">
        <f t="shared" si="166"/>
        <v>6.25E-2</v>
      </c>
      <c r="H5328" s="7">
        <f t="shared" si="167"/>
        <v>2.2727272727272728E-2</v>
      </c>
    </row>
    <row r="5329" spans="1:8" x14ac:dyDescent="0.25">
      <c r="A5329" s="5">
        <v>36411</v>
      </c>
      <c r="B5329" s="6">
        <v>2.6796880000000001</v>
      </c>
      <c r="C5329" s="6">
        <v>2.8046880000000001</v>
      </c>
      <c r="D5329" s="6">
        <v>2.6796880000000001</v>
      </c>
      <c r="E5329" s="6">
        <v>2.7265630000000001</v>
      </c>
      <c r="F5329" s="6">
        <v>2.7265630000000001</v>
      </c>
      <c r="G5329" s="6">
        <f t="shared" si="166"/>
        <v>0.125</v>
      </c>
      <c r="H5329" s="7">
        <f t="shared" si="167"/>
        <v>4.9562859556784244E-2</v>
      </c>
    </row>
    <row r="5330" spans="1:8" x14ac:dyDescent="0.25">
      <c r="A5330" s="5">
        <v>36410</v>
      </c>
      <c r="B5330" s="6">
        <v>2.671875</v>
      </c>
      <c r="C5330" s="6">
        <v>2.6796880000000001</v>
      </c>
      <c r="D5330" s="6">
        <v>2.6328130000000001</v>
      </c>
      <c r="E5330" s="6">
        <v>2.671875</v>
      </c>
      <c r="F5330" s="6">
        <v>2.671875</v>
      </c>
      <c r="G5330" s="6">
        <f t="shared" si="166"/>
        <v>4.6875E-2</v>
      </c>
      <c r="H5330" s="7">
        <f t="shared" si="167"/>
        <v>1.7543859649122806E-2</v>
      </c>
    </row>
    <row r="5331" spans="1:8" x14ac:dyDescent="0.25">
      <c r="A5331" s="5">
        <v>36406</v>
      </c>
      <c r="B5331" s="6">
        <v>2.71875</v>
      </c>
      <c r="C5331" s="6">
        <v>2.75</v>
      </c>
      <c r="D5331" s="6">
        <v>2.65625</v>
      </c>
      <c r="E5331" s="6">
        <v>2.671875</v>
      </c>
      <c r="F5331" s="6">
        <v>2.671875</v>
      </c>
      <c r="G5331" s="6">
        <f t="shared" si="166"/>
        <v>9.375E-2</v>
      </c>
      <c r="H5331" s="7">
        <f t="shared" si="167"/>
        <v>3.4482758620689655E-2</v>
      </c>
    </row>
    <row r="5332" spans="1:8" x14ac:dyDescent="0.25">
      <c r="A5332" s="5">
        <v>36405</v>
      </c>
      <c r="B5332" s="6">
        <v>2.6875</v>
      </c>
      <c r="C5332" s="6">
        <v>2.71875</v>
      </c>
      <c r="D5332" s="6">
        <v>2.65625</v>
      </c>
      <c r="E5332" s="6">
        <v>2.703125</v>
      </c>
      <c r="F5332" s="6">
        <v>2.703125</v>
      </c>
      <c r="G5332" s="6">
        <f t="shared" si="166"/>
        <v>6.25E-2</v>
      </c>
      <c r="H5332" s="7">
        <f t="shared" si="167"/>
        <v>2.3255813953488372E-2</v>
      </c>
    </row>
    <row r="5333" spans="1:8" x14ac:dyDescent="0.25">
      <c r="A5333" s="5">
        <v>36404</v>
      </c>
      <c r="B5333" s="6">
        <v>2.6171880000000001</v>
      </c>
      <c r="C5333" s="6">
        <v>2.71875</v>
      </c>
      <c r="D5333" s="6">
        <v>2.6171880000000001</v>
      </c>
      <c r="E5333" s="6">
        <v>2.703125</v>
      </c>
      <c r="F5333" s="6">
        <v>2.703125</v>
      </c>
      <c r="G5333" s="6">
        <f t="shared" si="166"/>
        <v>0.10156199999999993</v>
      </c>
      <c r="H5333" s="7">
        <f t="shared" si="167"/>
        <v>4.4775919804003354E-2</v>
      </c>
    </row>
    <row r="5334" spans="1:8" x14ac:dyDescent="0.25">
      <c r="A5334" s="5">
        <v>36403</v>
      </c>
      <c r="B5334" s="6">
        <v>2.609375</v>
      </c>
      <c r="C5334" s="6">
        <v>2.6171880000000001</v>
      </c>
      <c r="D5334" s="6">
        <v>2.578125</v>
      </c>
      <c r="E5334" s="6">
        <v>2.6015630000000001</v>
      </c>
      <c r="F5334" s="6">
        <v>2.6015630000000001</v>
      </c>
      <c r="G5334" s="6">
        <f t="shared" si="166"/>
        <v>3.906300000000007E-2</v>
      </c>
      <c r="H5334" s="7">
        <f t="shared" si="167"/>
        <v>1.4970251497006015E-2</v>
      </c>
    </row>
    <row r="5335" spans="1:8" x14ac:dyDescent="0.25">
      <c r="A5335" s="5">
        <v>36402</v>
      </c>
      <c r="B5335" s="6">
        <v>2.75</v>
      </c>
      <c r="C5335" s="6">
        <v>2.75</v>
      </c>
      <c r="D5335" s="6">
        <v>2.59375</v>
      </c>
      <c r="E5335" s="6">
        <v>2.609375</v>
      </c>
      <c r="F5335" s="6">
        <v>2.609375</v>
      </c>
      <c r="G5335" s="6">
        <f t="shared" si="166"/>
        <v>0.15625</v>
      </c>
      <c r="H5335" s="7">
        <f t="shared" si="167"/>
        <v>5.6818181818181816E-2</v>
      </c>
    </row>
    <row r="5336" spans="1:8" x14ac:dyDescent="0.25">
      <c r="A5336" s="5">
        <v>36399</v>
      </c>
      <c r="B5336" s="6">
        <v>2.7734380000000001</v>
      </c>
      <c r="C5336" s="6">
        <v>2.796875</v>
      </c>
      <c r="D5336" s="6">
        <v>2.7265630000000001</v>
      </c>
      <c r="E5336" s="6">
        <v>2.734375</v>
      </c>
      <c r="F5336" s="6">
        <v>2.734375</v>
      </c>
      <c r="G5336" s="6">
        <f t="shared" si="166"/>
        <v>7.031199999999993E-2</v>
      </c>
      <c r="H5336" s="7">
        <f t="shared" si="167"/>
        <v>2.5351927823877775E-2</v>
      </c>
    </row>
    <row r="5337" spans="1:8" x14ac:dyDescent="0.25">
      <c r="A5337" s="5">
        <v>36398</v>
      </c>
      <c r="B5337" s="6">
        <v>2.4375</v>
      </c>
      <c r="C5337" s="6">
        <v>2.75</v>
      </c>
      <c r="D5337" s="6">
        <v>2.4296880000000001</v>
      </c>
      <c r="E5337" s="6">
        <v>2.7421880000000001</v>
      </c>
      <c r="F5337" s="6">
        <v>2.7421880000000001</v>
      </c>
      <c r="G5337" s="6">
        <f t="shared" si="166"/>
        <v>0.32031199999999993</v>
      </c>
      <c r="H5337" s="7">
        <f t="shared" si="167"/>
        <v>0.13141005128205124</v>
      </c>
    </row>
    <row r="5338" spans="1:8" x14ac:dyDescent="0.25">
      <c r="A5338" s="5">
        <v>36397</v>
      </c>
      <c r="B5338" s="6">
        <v>2.7734380000000001</v>
      </c>
      <c r="C5338" s="6">
        <v>2.7734380000000001</v>
      </c>
      <c r="D5338" s="6">
        <v>2.40625</v>
      </c>
      <c r="E5338" s="6">
        <v>2.4375</v>
      </c>
      <c r="F5338" s="6">
        <v>2.4375</v>
      </c>
      <c r="G5338" s="6">
        <f t="shared" si="166"/>
        <v>0.36718800000000007</v>
      </c>
      <c r="H5338" s="7">
        <f t="shared" si="167"/>
        <v>0.13239452261056495</v>
      </c>
    </row>
    <row r="5339" spans="1:8" x14ac:dyDescent="0.25">
      <c r="A5339" s="5">
        <v>36396</v>
      </c>
      <c r="B5339" s="6">
        <v>2.9609380000000001</v>
      </c>
      <c r="C5339" s="6">
        <v>2.9609380000000001</v>
      </c>
      <c r="D5339" s="6">
        <v>2.703125</v>
      </c>
      <c r="E5339" s="6">
        <v>2.75</v>
      </c>
      <c r="F5339" s="6">
        <v>2.75</v>
      </c>
      <c r="G5339" s="6">
        <f t="shared" si="166"/>
        <v>0.25781300000000007</v>
      </c>
      <c r="H5339" s="7">
        <f t="shared" si="167"/>
        <v>8.7071394267627375E-2</v>
      </c>
    </row>
    <row r="5340" spans="1:8" x14ac:dyDescent="0.25">
      <c r="A5340" s="5">
        <v>36395</v>
      </c>
      <c r="B5340" s="6">
        <v>3.03125</v>
      </c>
      <c r="C5340" s="6">
        <v>3.046875</v>
      </c>
      <c r="D5340" s="6">
        <v>2.9296880000000001</v>
      </c>
      <c r="E5340" s="6">
        <v>2.9609380000000001</v>
      </c>
      <c r="F5340" s="6">
        <v>2.9609380000000001</v>
      </c>
      <c r="G5340" s="6">
        <f t="shared" si="166"/>
        <v>0.11718699999999993</v>
      </c>
      <c r="H5340" s="7">
        <f t="shared" si="167"/>
        <v>3.8659628865979359E-2</v>
      </c>
    </row>
    <row r="5341" spans="1:8" x14ac:dyDescent="0.25">
      <c r="A5341" s="5">
        <v>36392</v>
      </c>
      <c r="B5341" s="6">
        <v>3.0625</v>
      </c>
      <c r="C5341" s="6">
        <v>3.0625</v>
      </c>
      <c r="D5341" s="6">
        <v>3</v>
      </c>
      <c r="E5341" s="6">
        <v>3.015625</v>
      </c>
      <c r="F5341" s="6">
        <v>3.015625</v>
      </c>
      <c r="G5341" s="6">
        <f t="shared" si="166"/>
        <v>6.25E-2</v>
      </c>
      <c r="H5341" s="7">
        <f t="shared" si="167"/>
        <v>2.0408163265306121E-2</v>
      </c>
    </row>
    <row r="5342" spans="1:8" x14ac:dyDescent="0.25">
      <c r="A5342" s="5">
        <v>36391</v>
      </c>
      <c r="B5342" s="6">
        <v>3.0625</v>
      </c>
      <c r="C5342" s="6">
        <v>3.0703130000000001</v>
      </c>
      <c r="D5342" s="6">
        <v>3.03125</v>
      </c>
      <c r="E5342" s="6">
        <v>3.0625</v>
      </c>
      <c r="F5342" s="6">
        <v>3.0625</v>
      </c>
      <c r="G5342" s="6">
        <f t="shared" si="166"/>
        <v>3.906300000000007E-2</v>
      </c>
      <c r="H5342" s="7">
        <f t="shared" si="167"/>
        <v>1.5306122448979591E-2</v>
      </c>
    </row>
    <row r="5343" spans="1:8" x14ac:dyDescent="0.25">
      <c r="A5343" s="5">
        <v>36390</v>
      </c>
      <c r="B5343" s="6">
        <v>3.140625</v>
      </c>
      <c r="C5343" s="6">
        <v>3.140625</v>
      </c>
      <c r="D5343" s="6">
        <v>3.078125</v>
      </c>
      <c r="E5343" s="6">
        <v>3.078125</v>
      </c>
      <c r="F5343" s="6">
        <v>3.078125</v>
      </c>
      <c r="G5343" s="6">
        <f t="shared" si="166"/>
        <v>6.25E-2</v>
      </c>
      <c r="H5343" s="7">
        <f t="shared" si="167"/>
        <v>2.4875621890547265E-2</v>
      </c>
    </row>
    <row r="5344" spans="1:8" x14ac:dyDescent="0.25">
      <c r="A5344" s="5">
        <v>36389</v>
      </c>
      <c r="B5344" s="6">
        <v>3.2109380000000001</v>
      </c>
      <c r="C5344" s="6">
        <v>3.2109380000000001</v>
      </c>
      <c r="D5344" s="6">
        <v>3.1328130000000001</v>
      </c>
      <c r="E5344" s="6">
        <v>3.15625</v>
      </c>
      <c r="F5344" s="6">
        <v>3.15625</v>
      </c>
      <c r="G5344" s="6">
        <f t="shared" si="166"/>
        <v>7.8125E-2</v>
      </c>
      <c r="H5344" s="7">
        <f t="shared" si="167"/>
        <v>2.4330896454556269E-2</v>
      </c>
    </row>
    <row r="5345" spans="1:8" x14ac:dyDescent="0.25">
      <c r="A5345" s="5">
        <v>36388</v>
      </c>
      <c r="B5345" s="6">
        <v>3.1875</v>
      </c>
      <c r="C5345" s="6">
        <v>3.21875</v>
      </c>
      <c r="D5345" s="6">
        <v>3.15625</v>
      </c>
      <c r="E5345" s="6">
        <v>3.2109380000000001</v>
      </c>
      <c r="F5345" s="6">
        <v>3.2109380000000001</v>
      </c>
      <c r="G5345" s="6">
        <f t="shared" si="166"/>
        <v>6.25E-2</v>
      </c>
      <c r="H5345" s="7">
        <f t="shared" si="167"/>
        <v>1.9607843137254902E-2</v>
      </c>
    </row>
    <row r="5346" spans="1:8" x14ac:dyDescent="0.25">
      <c r="A5346" s="5">
        <v>36385</v>
      </c>
      <c r="B5346" s="6">
        <v>3.125</v>
      </c>
      <c r="C5346" s="6">
        <v>3.34375</v>
      </c>
      <c r="D5346" s="6">
        <v>3.125</v>
      </c>
      <c r="E5346" s="6">
        <v>3.21875</v>
      </c>
      <c r="F5346" s="6">
        <v>3.21875</v>
      </c>
      <c r="G5346" s="6">
        <f t="shared" si="166"/>
        <v>0.21875</v>
      </c>
      <c r="H5346" s="7">
        <f t="shared" si="167"/>
        <v>7.4999999999999997E-2</v>
      </c>
    </row>
    <row r="5347" spans="1:8" x14ac:dyDescent="0.25">
      <c r="A5347" s="5">
        <v>36384</v>
      </c>
      <c r="B5347" s="6">
        <v>3.1328130000000001</v>
      </c>
      <c r="C5347" s="6">
        <v>3.15625</v>
      </c>
      <c r="D5347" s="6">
        <v>3.09375</v>
      </c>
      <c r="E5347" s="6">
        <v>3.109375</v>
      </c>
      <c r="F5347" s="6">
        <v>3.109375</v>
      </c>
      <c r="G5347" s="6">
        <f t="shared" si="166"/>
        <v>6.25E-2</v>
      </c>
      <c r="H5347" s="7">
        <f t="shared" si="167"/>
        <v>1.9950121504220007E-2</v>
      </c>
    </row>
    <row r="5348" spans="1:8" x14ac:dyDescent="0.25">
      <c r="A5348" s="5">
        <v>36383</v>
      </c>
      <c r="B5348" s="6">
        <v>3.078125</v>
      </c>
      <c r="C5348" s="6">
        <v>3.109375</v>
      </c>
      <c r="D5348" s="6">
        <v>3.078125</v>
      </c>
      <c r="E5348" s="6">
        <v>3.1015630000000001</v>
      </c>
      <c r="F5348" s="6">
        <v>3.1015630000000001</v>
      </c>
      <c r="G5348" s="6">
        <f t="shared" si="166"/>
        <v>3.125E-2</v>
      </c>
      <c r="H5348" s="7">
        <f t="shared" si="167"/>
        <v>1.5228426395939087E-2</v>
      </c>
    </row>
    <row r="5349" spans="1:8" x14ac:dyDescent="0.25">
      <c r="A5349" s="5">
        <v>36382</v>
      </c>
      <c r="B5349" s="6">
        <v>3.21875</v>
      </c>
      <c r="C5349" s="6">
        <v>3.21875</v>
      </c>
      <c r="D5349" s="6">
        <v>3.0390630000000001</v>
      </c>
      <c r="E5349" s="6">
        <v>3.0625</v>
      </c>
      <c r="F5349" s="6">
        <v>3.0625</v>
      </c>
      <c r="G5349" s="6">
        <f t="shared" si="166"/>
        <v>0.17968699999999993</v>
      </c>
      <c r="H5349" s="7">
        <f t="shared" si="167"/>
        <v>6.3106796116504854E-2</v>
      </c>
    </row>
    <row r="5350" spans="1:8" x14ac:dyDescent="0.25">
      <c r="A5350" s="5">
        <v>36381</v>
      </c>
      <c r="B5350" s="6">
        <v>3.25</v>
      </c>
      <c r="C5350" s="6">
        <v>3.3125</v>
      </c>
      <c r="D5350" s="6">
        <v>3.203125</v>
      </c>
      <c r="E5350" s="6">
        <v>3.2421880000000001</v>
      </c>
      <c r="F5350" s="6">
        <v>3.2421880000000001</v>
      </c>
      <c r="G5350" s="6">
        <f t="shared" si="166"/>
        <v>0.109375</v>
      </c>
      <c r="H5350" s="7">
        <f t="shared" si="167"/>
        <v>3.3653846153846152E-2</v>
      </c>
    </row>
    <row r="5351" spans="1:8" x14ac:dyDescent="0.25">
      <c r="A5351" s="5">
        <v>36378</v>
      </c>
      <c r="B5351" s="6">
        <v>2.984375</v>
      </c>
      <c r="C5351" s="6">
        <v>3.28125</v>
      </c>
      <c r="D5351" s="6">
        <v>2.921875</v>
      </c>
      <c r="E5351" s="6">
        <v>3.21875</v>
      </c>
      <c r="F5351" s="6">
        <v>3.21875</v>
      </c>
      <c r="G5351" s="6">
        <f t="shared" si="166"/>
        <v>0.359375</v>
      </c>
      <c r="H5351" s="7">
        <f t="shared" si="167"/>
        <v>0.12041884816753927</v>
      </c>
    </row>
    <row r="5352" spans="1:8" x14ac:dyDescent="0.25">
      <c r="A5352" s="5">
        <v>36377</v>
      </c>
      <c r="B5352" s="6">
        <v>3.125</v>
      </c>
      <c r="C5352" s="6">
        <v>3.125</v>
      </c>
      <c r="D5352" s="6">
        <v>2.9453130000000001</v>
      </c>
      <c r="E5352" s="6">
        <v>2.9921880000000001</v>
      </c>
      <c r="F5352" s="6">
        <v>2.9921880000000001</v>
      </c>
      <c r="G5352" s="6">
        <f t="shared" si="166"/>
        <v>0.17968699999999993</v>
      </c>
      <c r="H5352" s="7">
        <f t="shared" si="167"/>
        <v>6.249983999999998E-2</v>
      </c>
    </row>
    <row r="5353" spans="1:8" x14ac:dyDescent="0.25">
      <c r="A5353" s="5">
        <v>36376</v>
      </c>
      <c r="B5353" s="6">
        <v>3.15625</v>
      </c>
      <c r="C5353" s="6">
        <v>3.2421880000000001</v>
      </c>
      <c r="D5353" s="6">
        <v>3.0703130000000001</v>
      </c>
      <c r="E5353" s="6">
        <v>3.140625</v>
      </c>
      <c r="F5353" s="6">
        <v>3.140625</v>
      </c>
      <c r="G5353" s="6">
        <f t="shared" si="166"/>
        <v>0.171875</v>
      </c>
      <c r="H5353" s="7">
        <f t="shared" si="167"/>
        <v>5.4455445544554455E-2</v>
      </c>
    </row>
    <row r="5354" spans="1:8" x14ac:dyDescent="0.25">
      <c r="A5354" s="5">
        <v>36375</v>
      </c>
      <c r="B5354" s="6">
        <v>3.28125</v>
      </c>
      <c r="C5354" s="6">
        <v>3.328125</v>
      </c>
      <c r="D5354" s="6">
        <v>3.1484380000000001</v>
      </c>
      <c r="E5354" s="6">
        <v>3.15625</v>
      </c>
      <c r="F5354" s="6">
        <v>3.15625</v>
      </c>
      <c r="G5354" s="6">
        <f t="shared" si="166"/>
        <v>0.17968699999999993</v>
      </c>
      <c r="H5354" s="7">
        <f t="shared" si="167"/>
        <v>5.4761752380952357E-2</v>
      </c>
    </row>
    <row r="5355" spans="1:8" x14ac:dyDescent="0.25">
      <c r="A5355" s="5">
        <v>36374</v>
      </c>
      <c r="B5355" s="6">
        <v>3.4921880000000001</v>
      </c>
      <c r="C5355" s="6">
        <v>3.4921880000000001</v>
      </c>
      <c r="D5355" s="6">
        <v>3.1015630000000001</v>
      </c>
      <c r="E5355" s="6">
        <v>3.21875</v>
      </c>
      <c r="F5355" s="6">
        <v>3.21875</v>
      </c>
      <c r="G5355" s="6">
        <f t="shared" si="166"/>
        <v>0.390625</v>
      </c>
      <c r="H5355" s="7">
        <f t="shared" si="167"/>
        <v>0.12304234479930631</v>
      </c>
    </row>
    <row r="5356" spans="1:8" x14ac:dyDescent="0.25">
      <c r="A5356" s="5">
        <v>36371</v>
      </c>
      <c r="B5356" s="6">
        <v>3.4921880000000001</v>
      </c>
      <c r="C5356" s="6">
        <v>3.53125</v>
      </c>
      <c r="D5356" s="6">
        <v>3.4765630000000001</v>
      </c>
      <c r="E5356" s="6">
        <v>3.53125</v>
      </c>
      <c r="F5356" s="6">
        <v>3.53125</v>
      </c>
      <c r="G5356" s="6">
        <f t="shared" si="166"/>
        <v>5.468699999999993E-2</v>
      </c>
      <c r="H5356" s="7">
        <f t="shared" si="167"/>
        <v>1.5659809838416468E-2</v>
      </c>
    </row>
    <row r="5357" spans="1:8" x14ac:dyDescent="0.25">
      <c r="A5357" s="5">
        <v>36370</v>
      </c>
      <c r="B5357" s="6">
        <v>3.5</v>
      </c>
      <c r="C5357" s="6">
        <v>3.515625</v>
      </c>
      <c r="D5357" s="6">
        <v>3.453125</v>
      </c>
      <c r="E5357" s="6">
        <v>3.484375</v>
      </c>
      <c r="F5357" s="6">
        <v>3.484375</v>
      </c>
      <c r="G5357" s="6">
        <f t="shared" si="166"/>
        <v>6.25E-2</v>
      </c>
      <c r="H5357" s="7">
        <f t="shared" si="167"/>
        <v>1.7857142857142856E-2</v>
      </c>
    </row>
    <row r="5358" spans="1:8" x14ac:dyDescent="0.25">
      <c r="A5358" s="5">
        <v>36369</v>
      </c>
      <c r="B5358" s="6">
        <v>3.5390630000000001</v>
      </c>
      <c r="C5358" s="6">
        <v>3.546875</v>
      </c>
      <c r="D5358" s="6">
        <v>3.5</v>
      </c>
      <c r="E5358" s="6">
        <v>3.5</v>
      </c>
      <c r="F5358" s="6">
        <v>3.5</v>
      </c>
      <c r="G5358" s="6">
        <f t="shared" si="166"/>
        <v>4.6875E-2</v>
      </c>
      <c r="H5358" s="7">
        <f t="shared" si="167"/>
        <v>1.324503124132009E-2</v>
      </c>
    </row>
    <row r="5359" spans="1:8" x14ac:dyDescent="0.25">
      <c r="A5359" s="5">
        <v>36368</v>
      </c>
      <c r="B5359" s="6">
        <v>3.4296880000000001</v>
      </c>
      <c r="C5359" s="6">
        <v>3.546875</v>
      </c>
      <c r="D5359" s="6">
        <v>3.4296880000000001</v>
      </c>
      <c r="E5359" s="6">
        <v>3.5078130000000001</v>
      </c>
      <c r="F5359" s="6">
        <v>3.5078130000000001</v>
      </c>
      <c r="G5359" s="6">
        <f t="shared" si="166"/>
        <v>0.11718699999999993</v>
      </c>
      <c r="H5359" s="7">
        <f t="shared" si="167"/>
        <v>3.4168414153124112E-2</v>
      </c>
    </row>
    <row r="5360" spans="1:8" x14ac:dyDescent="0.25">
      <c r="A5360" s="5">
        <v>36367</v>
      </c>
      <c r="B5360" s="6">
        <v>3.34375</v>
      </c>
      <c r="C5360" s="6">
        <v>3.4296880000000001</v>
      </c>
      <c r="D5360" s="6">
        <v>3.34375</v>
      </c>
      <c r="E5360" s="6">
        <v>3.4296880000000001</v>
      </c>
      <c r="F5360" s="6">
        <v>3.4296880000000001</v>
      </c>
      <c r="G5360" s="6">
        <f t="shared" si="166"/>
        <v>8.593800000000007E-2</v>
      </c>
      <c r="H5360" s="7">
        <f t="shared" si="167"/>
        <v>2.5701084112149553E-2</v>
      </c>
    </row>
    <row r="5361" spans="1:8" x14ac:dyDescent="0.25">
      <c r="A5361" s="5">
        <v>36364</v>
      </c>
      <c r="B5361" s="6">
        <v>3.3671880000000001</v>
      </c>
      <c r="C5361" s="6">
        <v>3.375</v>
      </c>
      <c r="D5361" s="6">
        <v>3.34375</v>
      </c>
      <c r="E5361" s="6">
        <v>3.34375</v>
      </c>
      <c r="F5361" s="6">
        <v>3.34375</v>
      </c>
      <c r="G5361" s="6">
        <f t="shared" si="166"/>
        <v>3.125E-2</v>
      </c>
      <c r="H5361" s="7">
        <f t="shared" si="167"/>
        <v>9.2807410812820665E-3</v>
      </c>
    </row>
    <row r="5362" spans="1:8" x14ac:dyDescent="0.25">
      <c r="A5362" s="5">
        <v>36363</v>
      </c>
      <c r="B5362" s="6">
        <v>3.359375</v>
      </c>
      <c r="C5362" s="6">
        <v>3.375</v>
      </c>
      <c r="D5362" s="6">
        <v>3.3125</v>
      </c>
      <c r="E5362" s="6">
        <v>3.34375</v>
      </c>
      <c r="F5362" s="6">
        <v>3.34375</v>
      </c>
      <c r="G5362" s="6">
        <f t="shared" si="166"/>
        <v>6.25E-2</v>
      </c>
      <c r="H5362" s="7">
        <f t="shared" si="167"/>
        <v>1.8604651162790697E-2</v>
      </c>
    </row>
    <row r="5363" spans="1:8" x14ac:dyDescent="0.25">
      <c r="A5363" s="5">
        <v>36362</v>
      </c>
      <c r="B5363" s="6">
        <v>3.4453130000000001</v>
      </c>
      <c r="C5363" s="6">
        <v>3.453125</v>
      </c>
      <c r="D5363" s="6">
        <v>3.3515630000000001</v>
      </c>
      <c r="E5363" s="6">
        <v>3.3671880000000001</v>
      </c>
      <c r="F5363" s="6">
        <v>3.3671880000000001</v>
      </c>
      <c r="G5363" s="6">
        <f t="shared" si="166"/>
        <v>0.10156199999999993</v>
      </c>
      <c r="H5363" s="7">
        <f t="shared" si="167"/>
        <v>2.9478308647138862E-2</v>
      </c>
    </row>
    <row r="5364" spans="1:8" x14ac:dyDescent="0.25">
      <c r="A5364" s="5">
        <v>36361</v>
      </c>
      <c r="B5364" s="6">
        <v>3.4453130000000001</v>
      </c>
      <c r="C5364" s="6">
        <v>3.46875</v>
      </c>
      <c r="D5364" s="6">
        <v>3.375</v>
      </c>
      <c r="E5364" s="6">
        <v>3.390625</v>
      </c>
      <c r="F5364" s="6">
        <v>3.390625</v>
      </c>
      <c r="G5364" s="6">
        <f t="shared" si="166"/>
        <v>9.375E-2</v>
      </c>
      <c r="H5364" s="7">
        <f t="shared" si="167"/>
        <v>2.9478598896529887E-2</v>
      </c>
    </row>
    <row r="5365" spans="1:8" x14ac:dyDescent="0.25">
      <c r="A5365" s="5">
        <v>36360</v>
      </c>
      <c r="B5365" s="6">
        <v>3.5</v>
      </c>
      <c r="C5365" s="6">
        <v>3.515625</v>
      </c>
      <c r="D5365" s="6">
        <v>3.453125</v>
      </c>
      <c r="E5365" s="6">
        <v>3.4765630000000001</v>
      </c>
      <c r="F5365" s="6">
        <v>3.4765630000000001</v>
      </c>
      <c r="G5365" s="6">
        <f t="shared" si="166"/>
        <v>6.25E-2</v>
      </c>
      <c r="H5365" s="7">
        <f t="shared" si="167"/>
        <v>1.7857142857142856E-2</v>
      </c>
    </row>
    <row r="5366" spans="1:8" x14ac:dyDescent="0.25">
      <c r="A5366" s="5">
        <v>36357</v>
      </c>
      <c r="B5366" s="6">
        <v>3.359375</v>
      </c>
      <c r="C5366" s="6">
        <v>3.46875</v>
      </c>
      <c r="D5366" s="6">
        <v>3.359375</v>
      </c>
      <c r="E5366" s="6">
        <v>3.453125</v>
      </c>
      <c r="F5366" s="6">
        <v>3.453125</v>
      </c>
      <c r="G5366" s="6">
        <f t="shared" si="166"/>
        <v>0.109375</v>
      </c>
      <c r="H5366" s="7">
        <f t="shared" si="167"/>
        <v>3.255813953488372E-2</v>
      </c>
    </row>
    <row r="5367" spans="1:8" x14ac:dyDescent="0.25">
      <c r="A5367" s="5">
        <v>36356</v>
      </c>
      <c r="B5367" s="6">
        <v>3.4609380000000001</v>
      </c>
      <c r="C5367" s="6">
        <v>3.484375</v>
      </c>
      <c r="D5367" s="6">
        <v>3.171875</v>
      </c>
      <c r="E5367" s="6">
        <v>3.3671880000000001</v>
      </c>
      <c r="F5367" s="6">
        <v>3.3671880000000001</v>
      </c>
      <c r="G5367" s="6">
        <f t="shared" si="166"/>
        <v>0.3125</v>
      </c>
      <c r="H5367" s="7">
        <f t="shared" si="167"/>
        <v>9.2550921166458355E-2</v>
      </c>
    </row>
    <row r="5368" spans="1:8" x14ac:dyDescent="0.25">
      <c r="A5368" s="5">
        <v>36355</v>
      </c>
      <c r="B5368" s="6">
        <v>3.546875</v>
      </c>
      <c r="C5368" s="6">
        <v>3.59375</v>
      </c>
      <c r="D5368" s="6">
        <v>3.46875</v>
      </c>
      <c r="E5368" s="6">
        <v>3.4921880000000001</v>
      </c>
      <c r="F5368" s="6">
        <v>3.4921880000000001</v>
      </c>
      <c r="G5368" s="6">
        <f t="shared" si="166"/>
        <v>0.125</v>
      </c>
      <c r="H5368" s="7">
        <f t="shared" si="167"/>
        <v>3.5242290748898682E-2</v>
      </c>
    </row>
    <row r="5369" spans="1:8" x14ac:dyDescent="0.25">
      <c r="A5369" s="5">
        <v>36354</v>
      </c>
      <c r="B5369" s="6">
        <v>3.5625</v>
      </c>
      <c r="C5369" s="6">
        <v>3.59375</v>
      </c>
      <c r="D5369" s="6">
        <v>3.5</v>
      </c>
      <c r="E5369" s="6">
        <v>3.546875</v>
      </c>
      <c r="F5369" s="6">
        <v>3.546875</v>
      </c>
      <c r="G5369" s="6">
        <f t="shared" si="166"/>
        <v>9.375E-2</v>
      </c>
      <c r="H5369" s="7">
        <f t="shared" si="167"/>
        <v>2.8508912280701775E-2</v>
      </c>
    </row>
    <row r="5370" spans="1:8" x14ac:dyDescent="0.25">
      <c r="A5370" s="5">
        <v>36353</v>
      </c>
      <c r="B5370" s="6">
        <v>3.5703130000000001</v>
      </c>
      <c r="C5370" s="6">
        <v>3.671875</v>
      </c>
      <c r="D5370" s="6">
        <v>3.5703130000000001</v>
      </c>
      <c r="E5370" s="6">
        <v>3.6015630000000001</v>
      </c>
      <c r="F5370" s="6">
        <v>3.6015630000000001</v>
      </c>
      <c r="G5370" s="6">
        <f t="shared" si="166"/>
        <v>0.10156199999999993</v>
      </c>
      <c r="H5370" s="7">
        <f t="shared" si="167"/>
        <v>2.844624546923475E-2</v>
      </c>
    </row>
    <row r="5371" spans="1:8" x14ac:dyDescent="0.25">
      <c r="A5371" s="5">
        <v>36350</v>
      </c>
      <c r="B5371" s="6">
        <v>3.59375</v>
      </c>
      <c r="C5371" s="6">
        <v>3.59375</v>
      </c>
      <c r="D5371" s="6">
        <v>3.453125</v>
      </c>
      <c r="E5371" s="6">
        <v>3.5703130000000001</v>
      </c>
      <c r="F5371" s="6">
        <v>3.5703130000000001</v>
      </c>
      <c r="G5371" s="6">
        <f t="shared" si="166"/>
        <v>0.140625</v>
      </c>
      <c r="H5371" s="7">
        <f t="shared" si="167"/>
        <v>3.9130434782608699E-2</v>
      </c>
    </row>
    <row r="5372" spans="1:8" x14ac:dyDescent="0.25">
      <c r="A5372" s="5">
        <v>36349</v>
      </c>
      <c r="B5372" s="6">
        <v>3.359375</v>
      </c>
      <c r="C5372" s="6">
        <v>3.6015630000000001</v>
      </c>
      <c r="D5372" s="6">
        <v>3.328125</v>
      </c>
      <c r="E5372" s="6">
        <v>3.53125</v>
      </c>
      <c r="F5372" s="6">
        <v>3.53125</v>
      </c>
      <c r="G5372" s="6">
        <f t="shared" si="166"/>
        <v>0.27343800000000007</v>
      </c>
      <c r="H5372" s="7">
        <f t="shared" si="167"/>
        <v>8.1395497674418629E-2</v>
      </c>
    </row>
    <row r="5373" spans="1:8" x14ac:dyDescent="0.25">
      <c r="A5373" s="5">
        <v>36348</v>
      </c>
      <c r="B5373" s="6">
        <v>3.296875</v>
      </c>
      <c r="C5373" s="6">
        <v>3.359375</v>
      </c>
      <c r="D5373" s="6">
        <v>3.2265630000000001</v>
      </c>
      <c r="E5373" s="6">
        <v>3.359375</v>
      </c>
      <c r="F5373" s="6">
        <v>3.359375</v>
      </c>
      <c r="G5373" s="6">
        <f t="shared" si="166"/>
        <v>0.13281199999999993</v>
      </c>
      <c r="H5373" s="7">
        <f t="shared" si="167"/>
        <v>4.0284208530805665E-2</v>
      </c>
    </row>
    <row r="5374" spans="1:8" x14ac:dyDescent="0.25">
      <c r="A5374" s="5">
        <v>36347</v>
      </c>
      <c r="B5374" s="6">
        <v>3.1875</v>
      </c>
      <c r="C5374" s="6">
        <v>3.4140630000000001</v>
      </c>
      <c r="D5374" s="6">
        <v>3.1875</v>
      </c>
      <c r="E5374" s="6">
        <v>3.265625</v>
      </c>
      <c r="F5374" s="6">
        <v>3.265625</v>
      </c>
      <c r="G5374" s="6">
        <f t="shared" si="166"/>
        <v>0.22656300000000007</v>
      </c>
      <c r="H5374" s="7">
        <f t="shared" si="167"/>
        <v>7.3529411764705885E-2</v>
      </c>
    </row>
    <row r="5375" spans="1:8" x14ac:dyDescent="0.25">
      <c r="A5375" s="5">
        <v>36343</v>
      </c>
      <c r="B5375" s="6">
        <v>3.09375</v>
      </c>
      <c r="C5375" s="6">
        <v>3.203125</v>
      </c>
      <c r="D5375" s="6">
        <v>3.09375</v>
      </c>
      <c r="E5375" s="6">
        <v>3.1796880000000001</v>
      </c>
      <c r="F5375" s="6">
        <v>3.1796880000000001</v>
      </c>
      <c r="G5375" s="6">
        <f t="shared" si="166"/>
        <v>0.109375</v>
      </c>
      <c r="H5375" s="7">
        <f t="shared" si="167"/>
        <v>3.5353535353535352E-2</v>
      </c>
    </row>
    <row r="5376" spans="1:8" x14ac:dyDescent="0.25">
      <c r="A5376" s="5">
        <v>36342</v>
      </c>
      <c r="B5376" s="6">
        <v>3.171875</v>
      </c>
      <c r="C5376" s="6">
        <v>3.25</v>
      </c>
      <c r="D5376" s="6">
        <v>3.03125</v>
      </c>
      <c r="E5376" s="6">
        <v>3.09375</v>
      </c>
      <c r="F5376" s="6">
        <v>3.09375</v>
      </c>
      <c r="G5376" s="6">
        <f t="shared" si="166"/>
        <v>0.21875</v>
      </c>
      <c r="H5376" s="7">
        <f t="shared" si="167"/>
        <v>6.8965517241379309E-2</v>
      </c>
    </row>
    <row r="5377" spans="1:8" x14ac:dyDescent="0.25">
      <c r="A5377" s="5">
        <v>36341</v>
      </c>
      <c r="B5377" s="6">
        <v>3.0078130000000001</v>
      </c>
      <c r="C5377" s="6">
        <v>3.1875</v>
      </c>
      <c r="D5377" s="6">
        <v>2.90625</v>
      </c>
      <c r="E5377" s="6">
        <v>3.171875</v>
      </c>
      <c r="F5377" s="6">
        <v>3.171875</v>
      </c>
      <c r="G5377" s="6">
        <f t="shared" si="166"/>
        <v>0.28125</v>
      </c>
      <c r="H5377" s="7">
        <f t="shared" si="167"/>
        <v>9.3506477962559509E-2</v>
      </c>
    </row>
    <row r="5378" spans="1:8" x14ac:dyDescent="0.25">
      <c r="A5378" s="5">
        <v>36340</v>
      </c>
      <c r="B5378" s="6">
        <v>3.0078130000000001</v>
      </c>
      <c r="C5378" s="6">
        <v>3.125</v>
      </c>
      <c r="D5378" s="6">
        <v>2.9765630000000001</v>
      </c>
      <c r="E5378" s="6">
        <v>2.9765630000000001</v>
      </c>
      <c r="F5378" s="6">
        <v>2.9765630000000001</v>
      </c>
      <c r="G5378" s="6">
        <f t="shared" si="166"/>
        <v>0.14843699999999993</v>
      </c>
      <c r="H5378" s="7">
        <f t="shared" si="167"/>
        <v>4.9350474913167783E-2</v>
      </c>
    </row>
    <row r="5379" spans="1:8" x14ac:dyDescent="0.25">
      <c r="A5379" s="5">
        <v>36339</v>
      </c>
      <c r="B5379" s="6">
        <v>2.875</v>
      </c>
      <c r="C5379" s="6">
        <v>3</v>
      </c>
      <c r="D5379" s="6">
        <v>2.8671880000000001</v>
      </c>
      <c r="E5379" s="6">
        <v>2.9921880000000001</v>
      </c>
      <c r="F5379" s="6">
        <v>2.9921880000000001</v>
      </c>
      <c r="G5379" s="6">
        <f t="shared" ref="G5379:G5441" si="168">C5379-D5379</f>
        <v>0.13281199999999993</v>
      </c>
      <c r="H5379" s="7">
        <f t="shared" ref="H5379:H5441" si="169">MAX(G5379,ABS(C5379-E5380),ABS(E5380-D5379))/B5379</f>
        <v>4.6195478260869539E-2</v>
      </c>
    </row>
    <row r="5380" spans="1:8" x14ac:dyDescent="0.25">
      <c r="A5380" s="5">
        <v>36336</v>
      </c>
      <c r="B5380" s="6">
        <v>2.78125</v>
      </c>
      <c r="C5380" s="6">
        <v>2.8671880000000001</v>
      </c>
      <c r="D5380" s="6">
        <v>2.78125</v>
      </c>
      <c r="E5380" s="6">
        <v>2.8671880000000001</v>
      </c>
      <c r="F5380" s="6">
        <v>2.8671880000000001</v>
      </c>
      <c r="G5380" s="6">
        <f t="shared" si="168"/>
        <v>8.593800000000007E-2</v>
      </c>
      <c r="H5380" s="7">
        <f t="shared" si="169"/>
        <v>3.6517033707865194E-2</v>
      </c>
    </row>
    <row r="5381" spans="1:8" x14ac:dyDescent="0.25">
      <c r="A5381" s="5">
        <v>36335</v>
      </c>
      <c r="B5381" s="6">
        <v>2.625</v>
      </c>
      <c r="C5381" s="6">
        <v>2.78125</v>
      </c>
      <c r="D5381" s="6">
        <v>2.625</v>
      </c>
      <c r="E5381" s="6">
        <v>2.765625</v>
      </c>
      <c r="F5381" s="6">
        <v>2.765625</v>
      </c>
      <c r="G5381" s="6">
        <f t="shared" si="168"/>
        <v>0.15625</v>
      </c>
      <c r="H5381" s="7">
        <f t="shared" si="169"/>
        <v>7.1428571428571425E-2</v>
      </c>
    </row>
    <row r="5382" spans="1:8" x14ac:dyDescent="0.25">
      <c r="A5382" s="5">
        <v>36334</v>
      </c>
      <c r="B5382" s="6">
        <v>2.6875</v>
      </c>
      <c r="C5382" s="6">
        <v>2.7109380000000001</v>
      </c>
      <c r="D5382" s="6">
        <v>2.59375</v>
      </c>
      <c r="E5382" s="6">
        <v>2.59375</v>
      </c>
      <c r="F5382" s="6">
        <v>2.59375</v>
      </c>
      <c r="G5382" s="6">
        <f t="shared" si="168"/>
        <v>0.11718800000000007</v>
      </c>
      <c r="H5382" s="7">
        <f t="shared" si="169"/>
        <v>4.3604837209302354E-2</v>
      </c>
    </row>
    <row r="5383" spans="1:8" x14ac:dyDescent="0.25">
      <c r="A5383" s="5">
        <v>36333</v>
      </c>
      <c r="B5383" s="6">
        <v>2.8203130000000001</v>
      </c>
      <c r="C5383" s="6">
        <v>2.828125</v>
      </c>
      <c r="D5383" s="6">
        <v>2.703125</v>
      </c>
      <c r="E5383" s="6">
        <v>2.703125</v>
      </c>
      <c r="F5383" s="6">
        <v>2.703125</v>
      </c>
      <c r="G5383" s="6">
        <f t="shared" si="168"/>
        <v>0.125</v>
      </c>
      <c r="H5383" s="7">
        <f t="shared" si="169"/>
        <v>4.4321321782369541E-2</v>
      </c>
    </row>
    <row r="5384" spans="1:8" x14ac:dyDescent="0.25">
      <c r="A5384" s="5">
        <v>36332</v>
      </c>
      <c r="B5384" s="6">
        <v>2.796875</v>
      </c>
      <c r="C5384" s="6">
        <v>2.84375</v>
      </c>
      <c r="D5384" s="6">
        <v>2.796875</v>
      </c>
      <c r="E5384" s="6">
        <v>2.8125</v>
      </c>
      <c r="F5384" s="6">
        <v>2.8125</v>
      </c>
      <c r="G5384" s="6">
        <f t="shared" si="168"/>
        <v>4.6875E-2</v>
      </c>
      <c r="H5384" s="7">
        <f t="shared" si="169"/>
        <v>2.23463687150838E-2</v>
      </c>
    </row>
    <row r="5385" spans="1:8" x14ac:dyDescent="0.25">
      <c r="A5385" s="5">
        <v>36329</v>
      </c>
      <c r="B5385" s="6">
        <v>2.7734380000000001</v>
      </c>
      <c r="C5385" s="6">
        <v>2.8046880000000001</v>
      </c>
      <c r="D5385" s="6">
        <v>2.75</v>
      </c>
      <c r="E5385" s="6">
        <v>2.78125</v>
      </c>
      <c r="F5385" s="6">
        <v>2.78125</v>
      </c>
      <c r="G5385" s="6">
        <f t="shared" si="168"/>
        <v>5.468800000000007E-2</v>
      </c>
      <c r="H5385" s="7">
        <f t="shared" si="169"/>
        <v>2.2535207204920391E-2</v>
      </c>
    </row>
    <row r="5386" spans="1:8" x14ac:dyDescent="0.25">
      <c r="A5386" s="5">
        <v>36328</v>
      </c>
      <c r="B5386" s="6">
        <v>2.671875</v>
      </c>
      <c r="C5386" s="6">
        <v>2.7421880000000001</v>
      </c>
      <c r="D5386" s="6">
        <v>2.65625</v>
      </c>
      <c r="E5386" s="6">
        <v>2.7421880000000001</v>
      </c>
      <c r="F5386" s="6">
        <v>2.7421880000000001</v>
      </c>
      <c r="G5386" s="6">
        <f t="shared" si="168"/>
        <v>8.593800000000007E-2</v>
      </c>
      <c r="H5386" s="7">
        <f t="shared" si="169"/>
        <v>3.8011883040935696E-2</v>
      </c>
    </row>
    <row r="5387" spans="1:8" x14ac:dyDescent="0.25">
      <c r="A5387" s="5">
        <v>36327</v>
      </c>
      <c r="B5387" s="6">
        <v>2.6171880000000001</v>
      </c>
      <c r="C5387" s="6">
        <v>2.671875</v>
      </c>
      <c r="D5387" s="6">
        <v>2.5625</v>
      </c>
      <c r="E5387" s="6">
        <v>2.640625</v>
      </c>
      <c r="F5387" s="6">
        <v>2.640625</v>
      </c>
      <c r="G5387" s="6">
        <f t="shared" si="168"/>
        <v>0.109375</v>
      </c>
      <c r="H5387" s="7">
        <f t="shared" si="169"/>
        <v>4.1791036792160133E-2</v>
      </c>
    </row>
    <row r="5388" spans="1:8" x14ac:dyDescent="0.25">
      <c r="A5388" s="5">
        <v>36326</v>
      </c>
      <c r="B5388" s="6">
        <v>2.8125</v>
      </c>
      <c r="C5388" s="6">
        <v>2.8125</v>
      </c>
      <c r="D5388" s="6">
        <v>2.59375</v>
      </c>
      <c r="E5388" s="6">
        <v>2.6171880000000001</v>
      </c>
      <c r="F5388" s="6">
        <v>2.6171880000000001</v>
      </c>
      <c r="G5388" s="6">
        <f t="shared" si="168"/>
        <v>0.21875</v>
      </c>
      <c r="H5388" s="7">
        <f t="shared" si="169"/>
        <v>9.7222400000000028E-2</v>
      </c>
    </row>
    <row r="5389" spans="1:8" x14ac:dyDescent="0.25">
      <c r="A5389" s="5">
        <v>36325</v>
      </c>
      <c r="B5389" s="6">
        <v>2.9921880000000001</v>
      </c>
      <c r="C5389" s="6">
        <v>2.9921880000000001</v>
      </c>
      <c r="D5389" s="6">
        <v>2.78125</v>
      </c>
      <c r="E5389" s="6">
        <v>2.8671880000000001</v>
      </c>
      <c r="F5389" s="6">
        <v>2.8671880000000001</v>
      </c>
      <c r="G5389" s="6">
        <f t="shared" si="168"/>
        <v>0.21093800000000007</v>
      </c>
      <c r="H5389" s="7">
        <f t="shared" si="169"/>
        <v>7.0496238872691172E-2</v>
      </c>
    </row>
    <row r="5390" spans="1:8" x14ac:dyDescent="0.25">
      <c r="A5390" s="5">
        <v>36322</v>
      </c>
      <c r="B5390" s="6">
        <v>3.046875</v>
      </c>
      <c r="C5390" s="6">
        <v>3.0546880000000001</v>
      </c>
      <c r="D5390" s="6">
        <v>2.9375</v>
      </c>
      <c r="E5390" s="6">
        <v>2.9765630000000001</v>
      </c>
      <c r="F5390" s="6">
        <v>2.9765630000000001</v>
      </c>
      <c r="G5390" s="6">
        <f t="shared" si="168"/>
        <v>0.11718800000000007</v>
      </c>
      <c r="H5390" s="7">
        <f t="shared" si="169"/>
        <v>3.8461702564102584E-2</v>
      </c>
    </row>
    <row r="5391" spans="1:8" x14ac:dyDescent="0.25">
      <c r="A5391" s="5">
        <v>36321</v>
      </c>
      <c r="B5391" s="6">
        <v>2.9140630000000001</v>
      </c>
      <c r="C5391" s="6">
        <v>2.9921880000000001</v>
      </c>
      <c r="D5391" s="6">
        <v>2.9140630000000001</v>
      </c>
      <c r="E5391" s="6">
        <v>2.984375</v>
      </c>
      <c r="F5391" s="6">
        <v>2.984375</v>
      </c>
      <c r="G5391" s="6">
        <f t="shared" si="168"/>
        <v>7.8125E-2</v>
      </c>
      <c r="H5391" s="7">
        <f t="shared" si="169"/>
        <v>2.6809646874484182E-2</v>
      </c>
    </row>
    <row r="5392" spans="1:8" x14ac:dyDescent="0.25">
      <c r="A5392" s="5">
        <v>36320</v>
      </c>
      <c r="B5392" s="6">
        <v>2.953125</v>
      </c>
      <c r="C5392" s="6">
        <v>2.9609380000000001</v>
      </c>
      <c r="D5392" s="6">
        <v>2.84375</v>
      </c>
      <c r="E5392" s="6">
        <v>2.9140630000000001</v>
      </c>
      <c r="F5392" s="6">
        <v>2.9140630000000001</v>
      </c>
      <c r="G5392" s="6">
        <f t="shared" si="168"/>
        <v>0.11718800000000007</v>
      </c>
      <c r="H5392" s="7">
        <f t="shared" si="169"/>
        <v>4.2328042328042326E-2</v>
      </c>
    </row>
    <row r="5393" spans="1:8" x14ac:dyDescent="0.25">
      <c r="A5393" s="5">
        <v>36319</v>
      </c>
      <c r="B5393" s="6">
        <v>3.078125</v>
      </c>
      <c r="C5393" s="6">
        <v>3.09375</v>
      </c>
      <c r="D5393" s="6">
        <v>2.921875</v>
      </c>
      <c r="E5393" s="6">
        <v>2.96875</v>
      </c>
      <c r="F5393" s="6">
        <v>2.96875</v>
      </c>
      <c r="G5393" s="6">
        <f t="shared" si="168"/>
        <v>0.171875</v>
      </c>
      <c r="H5393" s="7">
        <f t="shared" si="169"/>
        <v>5.5837563451776651E-2</v>
      </c>
    </row>
    <row r="5394" spans="1:8" x14ac:dyDescent="0.25">
      <c r="A5394" s="5">
        <v>36318</v>
      </c>
      <c r="B5394" s="6">
        <v>3.2109380000000001</v>
      </c>
      <c r="C5394" s="6">
        <v>3.2109380000000001</v>
      </c>
      <c r="D5394" s="6">
        <v>3.015625</v>
      </c>
      <c r="E5394" s="6">
        <v>3.0625</v>
      </c>
      <c r="F5394" s="6">
        <v>3.0625</v>
      </c>
      <c r="G5394" s="6">
        <f t="shared" si="168"/>
        <v>0.19531300000000007</v>
      </c>
      <c r="H5394" s="7">
        <f t="shared" si="169"/>
        <v>6.0827396854128003E-2</v>
      </c>
    </row>
    <row r="5395" spans="1:8" x14ac:dyDescent="0.25">
      <c r="A5395" s="5">
        <v>36315</v>
      </c>
      <c r="B5395" s="6">
        <v>2.96875</v>
      </c>
      <c r="C5395" s="6">
        <v>3.328125</v>
      </c>
      <c r="D5395" s="6">
        <v>2.9375</v>
      </c>
      <c r="E5395" s="6">
        <v>3.1796880000000001</v>
      </c>
      <c r="F5395" s="6">
        <v>3.1796880000000001</v>
      </c>
      <c r="G5395" s="6">
        <f t="shared" si="168"/>
        <v>0.390625</v>
      </c>
      <c r="H5395" s="7">
        <f t="shared" si="169"/>
        <v>0.13157894736842105</v>
      </c>
    </row>
    <row r="5396" spans="1:8" x14ac:dyDescent="0.25">
      <c r="A5396" s="5">
        <v>36314</v>
      </c>
      <c r="B5396" s="6">
        <v>2.9140630000000001</v>
      </c>
      <c r="C5396" s="6">
        <v>2.953125</v>
      </c>
      <c r="D5396" s="6">
        <v>2.890625</v>
      </c>
      <c r="E5396" s="6">
        <v>2.9375</v>
      </c>
      <c r="F5396" s="6">
        <v>2.9375</v>
      </c>
      <c r="G5396" s="6">
        <f t="shared" si="168"/>
        <v>6.25E-2</v>
      </c>
      <c r="H5396" s="7">
        <f t="shared" si="169"/>
        <v>2.1447717499587345E-2</v>
      </c>
    </row>
    <row r="5397" spans="1:8" x14ac:dyDescent="0.25">
      <c r="A5397" s="5">
        <v>36313</v>
      </c>
      <c r="B5397" s="6">
        <v>2.84375</v>
      </c>
      <c r="C5397" s="6">
        <v>2.96875</v>
      </c>
      <c r="D5397" s="6">
        <v>2.84375</v>
      </c>
      <c r="E5397" s="6">
        <v>2.90625</v>
      </c>
      <c r="F5397" s="6">
        <v>2.90625</v>
      </c>
      <c r="G5397" s="6">
        <f t="shared" si="168"/>
        <v>0.125</v>
      </c>
      <c r="H5397" s="7">
        <f t="shared" si="169"/>
        <v>4.6703120879120853E-2</v>
      </c>
    </row>
    <row r="5398" spans="1:8" x14ac:dyDescent="0.25">
      <c r="A5398" s="5">
        <v>36312</v>
      </c>
      <c r="B5398" s="6">
        <v>2.7734380000000001</v>
      </c>
      <c r="C5398" s="6">
        <v>2.859375</v>
      </c>
      <c r="D5398" s="6">
        <v>2.7734380000000001</v>
      </c>
      <c r="E5398" s="6">
        <v>2.8359380000000001</v>
      </c>
      <c r="F5398" s="6">
        <v>2.8359380000000001</v>
      </c>
      <c r="G5398" s="6">
        <f t="shared" si="168"/>
        <v>8.593699999999993E-2</v>
      </c>
      <c r="H5398" s="7">
        <f t="shared" si="169"/>
        <v>4.2253333227568066E-2</v>
      </c>
    </row>
    <row r="5399" spans="1:8" x14ac:dyDescent="0.25">
      <c r="A5399" s="5">
        <v>36308</v>
      </c>
      <c r="B5399" s="6">
        <v>2.609375</v>
      </c>
      <c r="C5399" s="6">
        <v>2.75</v>
      </c>
      <c r="D5399" s="6">
        <v>2.59375</v>
      </c>
      <c r="E5399" s="6">
        <v>2.7421880000000001</v>
      </c>
      <c r="F5399" s="6">
        <v>2.7421880000000001</v>
      </c>
      <c r="G5399" s="6">
        <f t="shared" si="168"/>
        <v>0.15625</v>
      </c>
      <c r="H5399" s="7">
        <f t="shared" si="169"/>
        <v>5.9880239520958084E-2</v>
      </c>
    </row>
    <row r="5400" spans="1:8" x14ac:dyDescent="0.25">
      <c r="A5400" s="5">
        <v>36307</v>
      </c>
      <c r="B5400" s="6">
        <v>3.0625</v>
      </c>
      <c r="C5400" s="6">
        <v>3.0625</v>
      </c>
      <c r="D5400" s="6">
        <v>2.5</v>
      </c>
      <c r="E5400" s="6">
        <v>2.6171880000000001</v>
      </c>
      <c r="F5400" s="6">
        <v>2.6171880000000001</v>
      </c>
      <c r="G5400" s="6">
        <f t="shared" si="168"/>
        <v>0.5625</v>
      </c>
      <c r="H5400" s="7">
        <f t="shared" si="169"/>
        <v>0.18367346938775511</v>
      </c>
    </row>
    <row r="5401" spans="1:8" x14ac:dyDescent="0.25">
      <c r="A5401" s="5">
        <v>36306</v>
      </c>
      <c r="B5401" s="6">
        <v>2.96875</v>
      </c>
      <c r="C5401" s="6">
        <v>3.125</v>
      </c>
      <c r="D5401" s="6">
        <v>2.9375</v>
      </c>
      <c r="E5401" s="6">
        <v>3.0625</v>
      </c>
      <c r="F5401" s="6">
        <v>3.0625</v>
      </c>
      <c r="G5401" s="6">
        <f t="shared" si="168"/>
        <v>0.1875</v>
      </c>
      <c r="H5401" s="7">
        <f t="shared" si="169"/>
        <v>7.8947368421052627E-2</v>
      </c>
    </row>
    <row r="5402" spans="1:8" x14ac:dyDescent="0.25">
      <c r="A5402" s="5">
        <v>36305</v>
      </c>
      <c r="B5402" s="6">
        <v>2.875</v>
      </c>
      <c r="C5402" s="6">
        <v>2.953125</v>
      </c>
      <c r="D5402" s="6">
        <v>2.859375</v>
      </c>
      <c r="E5402" s="6">
        <v>2.890625</v>
      </c>
      <c r="F5402" s="6">
        <v>2.890625</v>
      </c>
      <c r="G5402" s="6">
        <f t="shared" si="168"/>
        <v>9.375E-2</v>
      </c>
      <c r="H5402" s="7">
        <f t="shared" si="169"/>
        <v>4.6195478260869539E-2</v>
      </c>
    </row>
    <row r="5403" spans="1:8" x14ac:dyDescent="0.25">
      <c r="A5403" s="5">
        <v>36304</v>
      </c>
      <c r="B5403" s="6">
        <v>2.734375</v>
      </c>
      <c r="C5403" s="6">
        <v>2.84375</v>
      </c>
      <c r="D5403" s="6">
        <v>2.734375</v>
      </c>
      <c r="E5403" s="6">
        <v>2.8203130000000001</v>
      </c>
      <c r="F5403" s="6">
        <v>2.8203130000000001</v>
      </c>
      <c r="G5403" s="6">
        <f t="shared" si="168"/>
        <v>0.109375</v>
      </c>
      <c r="H5403" s="7">
        <f t="shared" si="169"/>
        <v>4.8571245714285692E-2</v>
      </c>
    </row>
    <row r="5404" spans="1:8" x14ac:dyDescent="0.25">
      <c r="A5404" s="5">
        <v>36301</v>
      </c>
      <c r="B5404" s="6">
        <v>2.671875</v>
      </c>
      <c r="C5404" s="6">
        <v>2.7421880000000001</v>
      </c>
      <c r="D5404" s="6">
        <v>2.640625</v>
      </c>
      <c r="E5404" s="6">
        <v>2.7109380000000001</v>
      </c>
      <c r="F5404" s="6">
        <v>2.7109380000000001</v>
      </c>
      <c r="G5404" s="6">
        <f t="shared" si="168"/>
        <v>0.10156300000000007</v>
      </c>
      <c r="H5404" s="7">
        <f t="shared" si="169"/>
        <v>3.8011883040935696E-2</v>
      </c>
    </row>
    <row r="5405" spans="1:8" x14ac:dyDescent="0.25">
      <c r="A5405" s="5">
        <v>36300</v>
      </c>
      <c r="B5405" s="6">
        <v>2.4453130000000001</v>
      </c>
      <c r="C5405" s="6">
        <v>2.71875</v>
      </c>
      <c r="D5405" s="6">
        <v>2.4375</v>
      </c>
      <c r="E5405" s="6">
        <v>2.6640630000000001</v>
      </c>
      <c r="F5405" s="6">
        <v>2.6640630000000001</v>
      </c>
      <c r="G5405" s="6">
        <f t="shared" si="168"/>
        <v>0.28125</v>
      </c>
      <c r="H5405" s="7">
        <f t="shared" si="169"/>
        <v>0.11501595092325603</v>
      </c>
    </row>
    <row r="5406" spans="1:8" x14ac:dyDescent="0.25">
      <c r="A5406" s="5">
        <v>36299</v>
      </c>
      <c r="B5406" s="6">
        <v>2.3984380000000001</v>
      </c>
      <c r="C5406" s="6">
        <v>2.484375</v>
      </c>
      <c r="D5406" s="6">
        <v>2.3984380000000001</v>
      </c>
      <c r="E5406" s="6">
        <v>2.453125</v>
      </c>
      <c r="F5406" s="6">
        <v>2.453125</v>
      </c>
      <c r="G5406" s="6">
        <f t="shared" si="168"/>
        <v>8.593699999999993E-2</v>
      </c>
      <c r="H5406" s="7">
        <f t="shared" si="169"/>
        <v>3.583040295392248E-2</v>
      </c>
    </row>
    <row r="5407" spans="1:8" x14ac:dyDescent="0.25">
      <c r="A5407" s="5">
        <v>36298</v>
      </c>
      <c r="B5407" s="6">
        <v>2.3984380000000001</v>
      </c>
      <c r="C5407" s="6">
        <v>2.40625</v>
      </c>
      <c r="D5407" s="6">
        <v>2.359375</v>
      </c>
      <c r="E5407" s="6">
        <v>2.3984380000000001</v>
      </c>
      <c r="F5407" s="6">
        <v>2.3984380000000001</v>
      </c>
      <c r="G5407" s="6">
        <f t="shared" si="168"/>
        <v>4.6875E-2</v>
      </c>
      <c r="H5407" s="7">
        <f t="shared" si="169"/>
        <v>1.9543969867055141E-2</v>
      </c>
    </row>
    <row r="5408" spans="1:8" x14ac:dyDescent="0.25">
      <c r="A5408" s="5">
        <v>36297</v>
      </c>
      <c r="B5408" s="6">
        <v>2.390625</v>
      </c>
      <c r="C5408" s="6">
        <v>2.40625</v>
      </c>
      <c r="D5408" s="6">
        <v>2.375</v>
      </c>
      <c r="E5408" s="6">
        <v>2.40625</v>
      </c>
      <c r="F5408" s="6">
        <v>2.40625</v>
      </c>
      <c r="G5408" s="6">
        <f t="shared" si="168"/>
        <v>3.125E-2</v>
      </c>
      <c r="H5408" s="7">
        <f t="shared" si="169"/>
        <v>1.3071895424836602E-2</v>
      </c>
    </row>
    <row r="5409" spans="1:8" x14ac:dyDescent="0.25">
      <c r="A5409" s="5">
        <v>36294</v>
      </c>
      <c r="B5409" s="6">
        <v>2.390625</v>
      </c>
      <c r="C5409" s="6">
        <v>2.40625</v>
      </c>
      <c r="D5409" s="6">
        <v>2.375</v>
      </c>
      <c r="E5409" s="6">
        <v>2.3828130000000001</v>
      </c>
      <c r="F5409" s="6">
        <v>2.3828130000000001</v>
      </c>
      <c r="G5409" s="6">
        <f t="shared" si="168"/>
        <v>3.125E-2</v>
      </c>
      <c r="H5409" s="7">
        <f t="shared" si="169"/>
        <v>1.3071895424836602E-2</v>
      </c>
    </row>
    <row r="5410" spans="1:8" x14ac:dyDescent="0.25">
      <c r="A5410" s="5">
        <v>36293</v>
      </c>
      <c r="B5410" s="6">
        <v>2.375</v>
      </c>
      <c r="C5410" s="6">
        <v>2.4296880000000001</v>
      </c>
      <c r="D5410" s="6">
        <v>2.375</v>
      </c>
      <c r="E5410" s="6">
        <v>2.390625</v>
      </c>
      <c r="F5410" s="6">
        <v>2.390625</v>
      </c>
      <c r="G5410" s="6">
        <f t="shared" si="168"/>
        <v>5.468800000000007E-2</v>
      </c>
      <c r="H5410" s="7">
        <f t="shared" si="169"/>
        <v>2.3026526315789504E-2</v>
      </c>
    </row>
    <row r="5411" spans="1:8" x14ac:dyDescent="0.25">
      <c r="A5411" s="5">
        <v>36292</v>
      </c>
      <c r="B5411" s="6">
        <v>2.5</v>
      </c>
      <c r="C5411" s="6">
        <v>2.5</v>
      </c>
      <c r="D5411" s="6">
        <v>2.34375</v>
      </c>
      <c r="E5411" s="6">
        <v>2.375</v>
      </c>
      <c r="F5411" s="6">
        <v>2.375</v>
      </c>
      <c r="G5411" s="6">
        <f t="shared" si="168"/>
        <v>0.15625</v>
      </c>
      <c r="H5411" s="7">
        <f t="shared" si="169"/>
        <v>6.25E-2</v>
      </c>
    </row>
    <row r="5412" spans="1:8" x14ac:dyDescent="0.25">
      <c r="A5412" s="5">
        <v>36291</v>
      </c>
      <c r="B5412" s="6">
        <v>2.28125</v>
      </c>
      <c r="C5412" s="6">
        <v>2.484375</v>
      </c>
      <c r="D5412" s="6">
        <v>2.28125</v>
      </c>
      <c r="E5412" s="6">
        <v>2.40625</v>
      </c>
      <c r="F5412" s="6">
        <v>2.40625</v>
      </c>
      <c r="G5412" s="6">
        <f t="shared" si="168"/>
        <v>0.203125</v>
      </c>
      <c r="H5412" s="7">
        <f t="shared" si="169"/>
        <v>8.9041095890410954E-2</v>
      </c>
    </row>
    <row r="5413" spans="1:8" x14ac:dyDescent="0.25">
      <c r="A5413" s="5">
        <v>36290</v>
      </c>
      <c r="B5413" s="6">
        <v>2.265625</v>
      </c>
      <c r="C5413" s="6">
        <v>2.328125</v>
      </c>
      <c r="D5413" s="6">
        <v>2.21875</v>
      </c>
      <c r="E5413" s="6">
        <v>2.3125</v>
      </c>
      <c r="F5413" s="6">
        <v>2.3125</v>
      </c>
      <c r="G5413" s="6">
        <f t="shared" si="168"/>
        <v>0.109375</v>
      </c>
      <c r="H5413" s="7">
        <f t="shared" si="169"/>
        <v>5.5172413793103448E-2</v>
      </c>
    </row>
    <row r="5414" spans="1:8" x14ac:dyDescent="0.25">
      <c r="A5414" s="5">
        <v>36287</v>
      </c>
      <c r="B5414" s="6">
        <v>2.2421880000000001</v>
      </c>
      <c r="C5414" s="6">
        <v>2.296875</v>
      </c>
      <c r="D5414" s="6">
        <v>2.203125</v>
      </c>
      <c r="E5414" s="6">
        <v>2.203125</v>
      </c>
      <c r="F5414" s="6">
        <v>2.203125</v>
      </c>
      <c r="G5414" s="6">
        <f t="shared" si="168"/>
        <v>9.375E-2</v>
      </c>
      <c r="H5414" s="7">
        <f t="shared" si="169"/>
        <v>4.1811837366001421E-2</v>
      </c>
    </row>
    <row r="5415" spans="1:8" x14ac:dyDescent="0.25">
      <c r="A5415" s="5">
        <v>36286</v>
      </c>
      <c r="B5415" s="6">
        <v>2.15625</v>
      </c>
      <c r="C5415" s="6">
        <v>2.25</v>
      </c>
      <c r="D5415" s="6">
        <v>2.125</v>
      </c>
      <c r="E5415" s="6">
        <v>2.2109380000000001</v>
      </c>
      <c r="F5415" s="6">
        <v>2.2109380000000001</v>
      </c>
      <c r="G5415" s="6">
        <f t="shared" si="168"/>
        <v>0.125</v>
      </c>
      <c r="H5415" s="7">
        <f t="shared" si="169"/>
        <v>5.7971014492753624E-2</v>
      </c>
    </row>
    <row r="5416" spans="1:8" x14ac:dyDescent="0.25">
      <c r="A5416" s="5">
        <v>36285</v>
      </c>
      <c r="B5416" s="6">
        <v>2.171875</v>
      </c>
      <c r="C5416" s="6">
        <v>2.203125</v>
      </c>
      <c r="D5416" s="6">
        <v>2.09375</v>
      </c>
      <c r="E5416" s="6">
        <v>2.15625</v>
      </c>
      <c r="F5416" s="6">
        <v>2.15625</v>
      </c>
      <c r="G5416" s="6">
        <f t="shared" si="168"/>
        <v>0.109375</v>
      </c>
      <c r="H5416" s="7">
        <f t="shared" si="169"/>
        <v>5.0359712230215826E-2</v>
      </c>
    </row>
    <row r="5417" spans="1:8" x14ac:dyDescent="0.25">
      <c r="A5417" s="5">
        <v>36284</v>
      </c>
      <c r="B5417" s="6">
        <v>2.125</v>
      </c>
      <c r="C5417" s="6">
        <v>2.21875</v>
      </c>
      <c r="D5417" s="6">
        <v>2.125</v>
      </c>
      <c r="E5417" s="6">
        <v>2.171875</v>
      </c>
      <c r="F5417" s="6">
        <v>2.171875</v>
      </c>
      <c r="G5417" s="6">
        <f t="shared" si="168"/>
        <v>9.375E-2</v>
      </c>
      <c r="H5417" s="7">
        <f t="shared" si="169"/>
        <v>4.4117647058823532E-2</v>
      </c>
    </row>
    <row r="5418" spans="1:8" x14ac:dyDescent="0.25">
      <c r="A5418" s="5">
        <v>36283</v>
      </c>
      <c r="B5418" s="6">
        <v>2.03125</v>
      </c>
      <c r="C5418" s="6">
        <v>2.1875</v>
      </c>
      <c r="D5418" s="6">
        <v>2.03125</v>
      </c>
      <c r="E5418" s="6">
        <v>2.15625</v>
      </c>
      <c r="F5418" s="6">
        <v>2.15625</v>
      </c>
      <c r="G5418" s="6">
        <f t="shared" si="168"/>
        <v>0.15625</v>
      </c>
      <c r="H5418" s="7">
        <f t="shared" si="169"/>
        <v>9.2307692307692313E-2</v>
      </c>
    </row>
    <row r="5419" spans="1:8" x14ac:dyDescent="0.25">
      <c r="A5419" s="5">
        <v>36280</v>
      </c>
      <c r="B5419" s="6">
        <v>2.0625</v>
      </c>
      <c r="C5419" s="6">
        <v>2.109375</v>
      </c>
      <c r="D5419" s="6">
        <v>2</v>
      </c>
      <c r="E5419" s="6">
        <v>2</v>
      </c>
      <c r="F5419" s="6">
        <v>2</v>
      </c>
      <c r="G5419" s="6">
        <f t="shared" si="168"/>
        <v>0.109375</v>
      </c>
      <c r="H5419" s="7">
        <f t="shared" si="169"/>
        <v>5.3030303030303032E-2</v>
      </c>
    </row>
    <row r="5420" spans="1:8" x14ac:dyDescent="0.25">
      <c r="A5420" s="5">
        <v>36279</v>
      </c>
      <c r="B5420" s="6">
        <v>2.0625</v>
      </c>
      <c r="C5420" s="6">
        <v>2.078125</v>
      </c>
      <c r="D5420" s="6">
        <v>2</v>
      </c>
      <c r="E5420" s="6">
        <v>2.0625</v>
      </c>
      <c r="F5420" s="6">
        <v>2.0625</v>
      </c>
      <c r="G5420" s="6">
        <f t="shared" si="168"/>
        <v>7.8125E-2</v>
      </c>
      <c r="H5420" s="7">
        <f t="shared" si="169"/>
        <v>3.787878787878788E-2</v>
      </c>
    </row>
    <row r="5421" spans="1:8" x14ac:dyDescent="0.25">
      <c r="A5421" s="5">
        <v>36278</v>
      </c>
      <c r="B5421" s="6">
        <v>2</v>
      </c>
      <c r="C5421" s="6">
        <v>2.0546880000000001</v>
      </c>
      <c r="D5421" s="6">
        <v>1.9921880000000001</v>
      </c>
      <c r="E5421" s="6">
        <v>2.03125</v>
      </c>
      <c r="F5421" s="6">
        <v>2.03125</v>
      </c>
      <c r="G5421" s="6">
        <f t="shared" si="168"/>
        <v>6.25E-2</v>
      </c>
      <c r="H5421" s="7">
        <f t="shared" si="169"/>
        <v>5.0781500000000035E-2</v>
      </c>
    </row>
    <row r="5422" spans="1:8" x14ac:dyDescent="0.25">
      <c r="A5422" s="5">
        <v>36277</v>
      </c>
      <c r="B5422" s="6">
        <v>2</v>
      </c>
      <c r="C5422" s="6">
        <v>2.03125</v>
      </c>
      <c r="D5422" s="6">
        <v>1.9375</v>
      </c>
      <c r="E5422" s="6">
        <v>1.953125</v>
      </c>
      <c r="F5422" s="6">
        <v>1.953125</v>
      </c>
      <c r="G5422" s="6">
        <f t="shared" si="168"/>
        <v>9.375E-2</v>
      </c>
      <c r="H5422" s="7">
        <f t="shared" si="169"/>
        <v>4.6875E-2</v>
      </c>
    </row>
    <row r="5423" spans="1:8" x14ac:dyDescent="0.25">
      <c r="A5423" s="5">
        <v>36276</v>
      </c>
      <c r="B5423" s="6">
        <v>1.875</v>
      </c>
      <c r="C5423" s="6">
        <v>2</v>
      </c>
      <c r="D5423" s="6">
        <v>1.875</v>
      </c>
      <c r="E5423" s="6">
        <v>1.96875</v>
      </c>
      <c r="F5423" s="6">
        <v>1.96875</v>
      </c>
      <c r="G5423" s="6">
        <f t="shared" si="168"/>
        <v>0.125</v>
      </c>
      <c r="H5423" s="7">
        <f t="shared" si="169"/>
        <v>7.4999999999999997E-2</v>
      </c>
    </row>
    <row r="5424" spans="1:8" x14ac:dyDescent="0.25">
      <c r="A5424" s="5">
        <v>36273</v>
      </c>
      <c r="B5424" s="6">
        <v>1.796875</v>
      </c>
      <c r="C5424" s="6">
        <v>1.859375</v>
      </c>
      <c r="D5424" s="6">
        <v>1.75</v>
      </c>
      <c r="E5424" s="6">
        <v>1.859375</v>
      </c>
      <c r="F5424" s="6">
        <v>1.859375</v>
      </c>
      <c r="G5424" s="6">
        <f t="shared" si="168"/>
        <v>0.109375</v>
      </c>
      <c r="H5424" s="7">
        <f t="shared" si="169"/>
        <v>6.0869565217391307E-2</v>
      </c>
    </row>
    <row r="5425" spans="1:8" x14ac:dyDescent="0.25">
      <c r="A5425" s="5">
        <v>36272</v>
      </c>
      <c r="B5425" s="6">
        <v>1.875</v>
      </c>
      <c r="C5425" s="6">
        <v>1.8828130000000001</v>
      </c>
      <c r="D5425" s="6">
        <v>1.734375</v>
      </c>
      <c r="E5425" s="6">
        <v>1.78125</v>
      </c>
      <c r="F5425" s="6">
        <v>1.78125</v>
      </c>
      <c r="G5425" s="6">
        <f t="shared" si="168"/>
        <v>0.14843800000000007</v>
      </c>
      <c r="H5425" s="7">
        <f t="shared" si="169"/>
        <v>0.1</v>
      </c>
    </row>
    <row r="5426" spans="1:8" x14ac:dyDescent="0.25">
      <c r="A5426" s="5">
        <v>36271</v>
      </c>
      <c r="B5426" s="6">
        <v>1.96875</v>
      </c>
      <c r="C5426" s="6">
        <v>2.109375</v>
      </c>
      <c r="D5426" s="6">
        <v>1.9140630000000001</v>
      </c>
      <c r="E5426" s="6">
        <v>1.921875</v>
      </c>
      <c r="F5426" s="6">
        <v>1.921875</v>
      </c>
      <c r="G5426" s="6">
        <f t="shared" si="168"/>
        <v>0.19531199999999993</v>
      </c>
      <c r="H5426" s="7">
        <f t="shared" si="169"/>
        <v>9.9206095238095204E-2</v>
      </c>
    </row>
    <row r="5427" spans="1:8" x14ac:dyDescent="0.25">
      <c r="A5427" s="5">
        <v>36270</v>
      </c>
      <c r="B5427" s="6">
        <v>1.921875</v>
      </c>
      <c r="C5427" s="6">
        <v>2</v>
      </c>
      <c r="D5427" s="6">
        <v>1.78125</v>
      </c>
      <c r="E5427" s="6">
        <v>1.9375</v>
      </c>
      <c r="F5427" s="6">
        <v>1.9375</v>
      </c>
      <c r="G5427" s="6">
        <f t="shared" si="168"/>
        <v>0.21875</v>
      </c>
      <c r="H5427" s="7">
        <f t="shared" si="169"/>
        <v>0.11382113821138211</v>
      </c>
    </row>
    <row r="5428" spans="1:8" x14ac:dyDescent="0.25">
      <c r="A5428" s="5">
        <v>36269</v>
      </c>
      <c r="B5428" s="6">
        <v>1.8515630000000001</v>
      </c>
      <c r="C5428" s="6">
        <v>1.9609380000000001</v>
      </c>
      <c r="D5428" s="6">
        <v>1.84375</v>
      </c>
      <c r="E5428" s="6">
        <v>1.9453130000000001</v>
      </c>
      <c r="F5428" s="6">
        <v>1.9453130000000001</v>
      </c>
      <c r="G5428" s="6">
        <f t="shared" si="168"/>
        <v>0.11718800000000007</v>
      </c>
      <c r="H5428" s="7">
        <f t="shared" si="169"/>
        <v>6.7510530292515025E-2</v>
      </c>
    </row>
    <row r="5429" spans="1:8" x14ac:dyDescent="0.25">
      <c r="A5429" s="5">
        <v>36266</v>
      </c>
      <c r="B5429" s="6">
        <v>1.75</v>
      </c>
      <c r="C5429" s="6">
        <v>1.84375</v>
      </c>
      <c r="D5429" s="6">
        <v>1.703125</v>
      </c>
      <c r="E5429" s="6">
        <v>1.8359380000000001</v>
      </c>
      <c r="F5429" s="6">
        <v>1.8359380000000001</v>
      </c>
      <c r="G5429" s="6">
        <f t="shared" si="168"/>
        <v>0.140625</v>
      </c>
      <c r="H5429" s="7">
        <f t="shared" si="169"/>
        <v>8.0357142857142863E-2</v>
      </c>
    </row>
    <row r="5430" spans="1:8" x14ac:dyDescent="0.25">
      <c r="A5430" s="5">
        <v>36265</v>
      </c>
      <c r="B5430" s="6">
        <v>1.7265630000000001</v>
      </c>
      <c r="C5430" s="6">
        <v>1.78125</v>
      </c>
      <c r="D5430" s="6">
        <v>1.6875</v>
      </c>
      <c r="E5430" s="6">
        <v>1.75</v>
      </c>
      <c r="F5430" s="6">
        <v>1.75</v>
      </c>
      <c r="G5430" s="6">
        <f t="shared" si="168"/>
        <v>9.375E-2</v>
      </c>
      <c r="H5430" s="7">
        <f t="shared" si="169"/>
        <v>5.4298626809447435E-2</v>
      </c>
    </row>
    <row r="5431" spans="1:8" x14ac:dyDescent="0.25">
      <c r="A5431" s="5">
        <v>36264</v>
      </c>
      <c r="B5431" s="6">
        <v>1.7265630000000001</v>
      </c>
      <c r="C5431" s="6">
        <v>1.7421880000000001</v>
      </c>
      <c r="D5431" s="6">
        <v>1.625</v>
      </c>
      <c r="E5431" s="6">
        <v>1.7109380000000001</v>
      </c>
      <c r="F5431" s="6">
        <v>1.7109380000000001</v>
      </c>
      <c r="G5431" s="6">
        <f t="shared" si="168"/>
        <v>0.11718800000000007</v>
      </c>
      <c r="H5431" s="7">
        <f t="shared" si="169"/>
        <v>6.7873573104485649E-2</v>
      </c>
    </row>
    <row r="5432" spans="1:8" x14ac:dyDescent="0.25">
      <c r="A5432" s="5">
        <v>36263</v>
      </c>
      <c r="B5432" s="6">
        <v>1.6640630000000001</v>
      </c>
      <c r="C5432" s="6">
        <v>1.765625</v>
      </c>
      <c r="D5432" s="6">
        <v>1.6328130000000001</v>
      </c>
      <c r="E5432" s="6">
        <v>1.71875</v>
      </c>
      <c r="F5432" s="6">
        <v>1.71875</v>
      </c>
      <c r="G5432" s="6">
        <f t="shared" si="168"/>
        <v>0.13281199999999993</v>
      </c>
      <c r="H5432" s="7">
        <f t="shared" si="169"/>
        <v>8.4507016861741405E-2</v>
      </c>
    </row>
    <row r="5433" spans="1:8" x14ac:dyDescent="0.25">
      <c r="A5433" s="5">
        <v>36262</v>
      </c>
      <c r="B5433" s="6">
        <v>1.625</v>
      </c>
      <c r="C5433" s="6">
        <v>1.703125</v>
      </c>
      <c r="D5433" s="6">
        <v>1.5703130000000001</v>
      </c>
      <c r="E5433" s="6">
        <v>1.625</v>
      </c>
      <c r="F5433" s="6">
        <v>1.625</v>
      </c>
      <c r="G5433" s="6">
        <f t="shared" si="168"/>
        <v>0.13281199999999993</v>
      </c>
      <c r="H5433" s="7">
        <f t="shared" si="169"/>
        <v>8.1730461538461502E-2</v>
      </c>
    </row>
    <row r="5434" spans="1:8" x14ac:dyDescent="0.25">
      <c r="A5434" s="5">
        <v>36259</v>
      </c>
      <c r="B5434" s="6">
        <v>1.53125</v>
      </c>
      <c r="C5434" s="6">
        <v>1.734375</v>
      </c>
      <c r="D5434" s="6">
        <v>1.5078130000000001</v>
      </c>
      <c r="E5434" s="6">
        <v>1.609375</v>
      </c>
      <c r="F5434" s="6">
        <v>1.609375</v>
      </c>
      <c r="G5434" s="6">
        <f t="shared" si="168"/>
        <v>0.22656199999999993</v>
      </c>
      <c r="H5434" s="7">
        <f t="shared" si="169"/>
        <v>0.20408163265306123</v>
      </c>
    </row>
    <row r="5435" spans="1:8" x14ac:dyDescent="0.25">
      <c r="A5435" s="5">
        <v>36258</v>
      </c>
      <c r="B5435" s="6">
        <v>1.25</v>
      </c>
      <c r="C5435" s="6">
        <v>1.5625</v>
      </c>
      <c r="D5435" s="6">
        <v>1.25</v>
      </c>
      <c r="E5435" s="6">
        <v>1.421875</v>
      </c>
      <c r="F5435" s="6">
        <v>1.421875</v>
      </c>
      <c r="G5435" s="6"/>
      <c r="H5435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50536-4A0B-46DF-AB26-C611CFA88588}">
  <dimension ref="A1:L4604"/>
  <sheetViews>
    <sheetView workbookViewId="0">
      <selection activeCell="K13" sqref="K13"/>
    </sheetView>
  </sheetViews>
  <sheetFormatPr defaultRowHeight="15" x14ac:dyDescent="0.25"/>
  <cols>
    <col min="1" max="1" width="10.7109375" style="5" bestFit="1" customWidth="1"/>
    <col min="2" max="5" width="10.7109375" style="6" customWidth="1"/>
    <col min="6" max="6" width="9.140625" style="6"/>
    <col min="7" max="7" width="12.140625" customWidth="1"/>
    <col min="8" max="8" width="17.85546875" customWidth="1"/>
    <col min="9" max="9" width="13.7109375" customWidth="1"/>
    <col min="10" max="10" width="12.140625" customWidth="1"/>
    <col min="11" max="11" width="11.28515625" customWidth="1"/>
    <col min="12" max="12" width="28.85546875" customWidth="1"/>
  </cols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5" t="s">
        <v>6</v>
      </c>
      <c r="H1" s="4" t="s">
        <v>7</v>
      </c>
    </row>
    <row r="2" spans="1:12" ht="15.75" thickBot="1" x14ac:dyDescent="0.3">
      <c r="A2" s="5">
        <v>44141</v>
      </c>
      <c r="B2" s="6">
        <v>77.720000999999996</v>
      </c>
      <c r="C2" s="6">
        <v>79.660004000000001</v>
      </c>
      <c r="D2" s="6">
        <v>77</v>
      </c>
      <c r="E2" s="6">
        <v>79.610000999999997</v>
      </c>
      <c r="F2" s="6">
        <v>79.610000999999997</v>
      </c>
      <c r="G2" s="6">
        <f>C2-D2</f>
        <v>2.6600040000000007</v>
      </c>
      <c r="H2" s="7">
        <f>MAX(G2,ABS(C2-E3),ABS(E3-D2))/B2</f>
        <v>3.4225475627567233E-2</v>
      </c>
      <c r="I2" s="8"/>
      <c r="J2" s="8"/>
      <c r="K2" s="8"/>
      <c r="L2" s="8"/>
    </row>
    <row r="3" spans="1:12" ht="15.75" thickBot="1" x14ac:dyDescent="0.3">
      <c r="A3" s="5">
        <v>44137</v>
      </c>
      <c r="B3" s="6">
        <v>70.989998</v>
      </c>
      <c r="C3" s="6">
        <v>79.660004000000001</v>
      </c>
      <c r="D3" s="6">
        <v>70.069999999999993</v>
      </c>
      <c r="E3" s="6">
        <v>79.610000999999997</v>
      </c>
      <c r="F3" s="6">
        <v>79.610000999999997</v>
      </c>
      <c r="G3" s="6">
        <f t="shared" ref="G3:G66" si="0">C3-D3</f>
        <v>9.5900040000000075</v>
      </c>
      <c r="H3" s="7">
        <f t="shared" ref="H3:H66" si="1">MAX(G3,ABS(C3-E4),ABS(E4-D3))/B3</f>
        <v>0.14255533575307322</v>
      </c>
      <c r="I3" s="3"/>
      <c r="J3" s="20" t="s">
        <v>20</v>
      </c>
      <c r="K3" s="21" t="s">
        <v>9</v>
      </c>
      <c r="L3" s="10" t="s">
        <v>21</v>
      </c>
    </row>
    <row r="4" spans="1:12" x14ac:dyDescent="0.25">
      <c r="A4" s="5">
        <v>44130</v>
      </c>
      <c r="B4" s="6">
        <v>75.160004000000001</v>
      </c>
      <c r="C4" s="6">
        <v>76.059997999999993</v>
      </c>
      <c r="D4" s="6">
        <v>68.540001000000004</v>
      </c>
      <c r="E4" s="6">
        <v>69.540001000000004</v>
      </c>
      <c r="F4" s="6">
        <v>69.540001000000004</v>
      </c>
      <c r="G4" s="6">
        <f t="shared" si="0"/>
        <v>7.5199969999999894</v>
      </c>
      <c r="H4" s="7">
        <f t="shared" si="1"/>
        <v>0.10777005812825662</v>
      </c>
      <c r="J4" s="11">
        <v>4</v>
      </c>
      <c r="K4" s="12" t="s">
        <v>12</v>
      </c>
      <c r="L4" s="13">
        <f>AVERAGE(H2:H5)</f>
        <v>8.4106675476747245E-2</v>
      </c>
    </row>
    <row r="5" spans="1:12" x14ac:dyDescent="0.25">
      <c r="A5" s="5">
        <v>44123</v>
      </c>
      <c r="B5" s="6">
        <v>77.300003000000004</v>
      </c>
      <c r="C5" s="6">
        <v>78.529999000000004</v>
      </c>
      <c r="D5" s="6">
        <v>74.519997000000004</v>
      </c>
      <c r="E5" s="6">
        <v>76.639999000000003</v>
      </c>
      <c r="F5" s="6">
        <v>76.639999000000003</v>
      </c>
      <c r="G5" s="6">
        <f t="shared" si="0"/>
        <v>4.0100020000000001</v>
      </c>
      <c r="H5" s="7">
        <f t="shared" si="1"/>
        <v>5.1875832398091883E-2</v>
      </c>
      <c r="J5" s="14">
        <v>12</v>
      </c>
      <c r="K5" s="15" t="s">
        <v>13</v>
      </c>
      <c r="L5" s="16">
        <f>AVERAGE(H2:H13)</f>
        <v>8.91698827233149E-2</v>
      </c>
    </row>
    <row r="6" spans="1:12" x14ac:dyDescent="0.25">
      <c r="A6" s="5">
        <v>44116</v>
      </c>
      <c r="B6" s="6">
        <v>79.230002999999996</v>
      </c>
      <c r="C6" s="6">
        <v>81.230002999999996</v>
      </c>
      <c r="D6" s="6">
        <v>76.589995999999999</v>
      </c>
      <c r="E6" s="6">
        <v>77.199996999999996</v>
      </c>
      <c r="F6" s="6">
        <v>77.199996999999996</v>
      </c>
      <c r="G6" s="6">
        <f t="shared" si="0"/>
        <v>4.6400069999999971</v>
      </c>
      <c r="H6" s="7">
        <f t="shared" si="1"/>
        <v>5.8563761508377041E-2</v>
      </c>
      <c r="I6" s="8"/>
      <c r="J6" s="14">
        <v>52</v>
      </c>
      <c r="K6" s="15" t="s">
        <v>14</v>
      </c>
      <c r="L6" s="16">
        <f>AVERAGE(H2:H53)</f>
        <v>0.11420848460466462</v>
      </c>
    </row>
    <row r="7" spans="1:12" x14ac:dyDescent="0.25">
      <c r="A7" s="5">
        <v>44109</v>
      </c>
      <c r="B7" s="6">
        <v>74.489998</v>
      </c>
      <c r="C7" s="6">
        <v>79.190002000000007</v>
      </c>
      <c r="D7" s="6">
        <v>74.150002000000001</v>
      </c>
      <c r="E7" s="6">
        <v>78.220000999999996</v>
      </c>
      <c r="F7" s="6">
        <v>78.220000999999996</v>
      </c>
      <c r="G7" s="6">
        <f t="shared" si="0"/>
        <v>5.0400000000000063</v>
      </c>
      <c r="H7" s="7">
        <f t="shared" si="1"/>
        <v>7.3298417862758036E-2</v>
      </c>
      <c r="I7" s="22"/>
      <c r="J7" s="14">
        <v>156</v>
      </c>
      <c r="K7" s="15" t="s">
        <v>15</v>
      </c>
      <c r="L7" s="16">
        <f>AVERAGE(H2:H157)</f>
        <v>9.1761555967759659E-2</v>
      </c>
    </row>
    <row r="8" spans="1:12" x14ac:dyDescent="0.25">
      <c r="A8" s="5">
        <v>44102</v>
      </c>
      <c r="B8" s="6">
        <v>69.699996999999996</v>
      </c>
      <c r="C8" s="6">
        <v>74.660004000000001</v>
      </c>
      <c r="D8" s="6">
        <v>69.430000000000007</v>
      </c>
      <c r="E8" s="6">
        <v>73.730002999999996</v>
      </c>
      <c r="F8" s="6">
        <v>73.730002999999996</v>
      </c>
      <c r="G8" s="6">
        <f t="shared" si="0"/>
        <v>5.2300039999999939</v>
      </c>
      <c r="H8" s="7">
        <f t="shared" si="1"/>
        <v>8.8378827333378526E-2</v>
      </c>
      <c r="J8" s="14">
        <v>260</v>
      </c>
      <c r="K8" s="15" t="s">
        <v>16</v>
      </c>
      <c r="L8" s="16">
        <f>AVERAGE(H2:H261)</f>
        <v>8.4344150086994238E-2</v>
      </c>
    </row>
    <row r="9" spans="1:12" x14ac:dyDescent="0.25">
      <c r="A9" s="5">
        <v>44095</v>
      </c>
      <c r="B9" s="6">
        <v>65.430000000000007</v>
      </c>
      <c r="C9" s="6">
        <v>69.370002999999997</v>
      </c>
      <c r="D9" s="6">
        <v>63.32</v>
      </c>
      <c r="E9" s="6">
        <v>68.5</v>
      </c>
      <c r="F9" s="6">
        <v>68.5</v>
      </c>
      <c r="G9" s="6">
        <f t="shared" si="0"/>
        <v>6.0500029999999967</v>
      </c>
      <c r="H9" s="7">
        <f t="shared" si="1"/>
        <v>9.2465275867339075E-2</v>
      </c>
      <c r="J9" s="14">
        <v>520</v>
      </c>
      <c r="K9" s="15" t="s">
        <v>17</v>
      </c>
      <c r="L9" s="16">
        <f>AVERAGE(H2:H521)</f>
        <v>8.5516466263472465E-2</v>
      </c>
    </row>
    <row r="10" spans="1:12" x14ac:dyDescent="0.25">
      <c r="A10" s="5">
        <v>44088</v>
      </c>
      <c r="B10" s="6">
        <v>68.199996999999996</v>
      </c>
      <c r="C10" s="6">
        <v>73</v>
      </c>
      <c r="D10" s="6">
        <v>65.739998</v>
      </c>
      <c r="E10" s="6">
        <v>66.379997000000003</v>
      </c>
      <c r="F10" s="6">
        <v>66.379997000000003</v>
      </c>
      <c r="G10" s="6">
        <f t="shared" si="0"/>
        <v>7.2600020000000001</v>
      </c>
      <c r="H10" s="7">
        <f t="shared" si="1"/>
        <v>0.10645164691136277</v>
      </c>
      <c r="J10" s="14">
        <v>1040</v>
      </c>
      <c r="K10" s="15" t="s">
        <v>18</v>
      </c>
      <c r="L10" s="16">
        <f>AVERAGE(H2:H1041)</f>
        <v>9.8304719385307091E-2</v>
      </c>
    </row>
    <row r="11" spans="1:12" ht="15.75" thickBot="1" x14ac:dyDescent="0.3">
      <c r="A11" s="5">
        <v>44081</v>
      </c>
      <c r="B11" s="6">
        <v>67.25</v>
      </c>
      <c r="C11" s="6">
        <v>71.625</v>
      </c>
      <c r="D11" s="6">
        <v>65.599997999999999</v>
      </c>
      <c r="E11" s="6">
        <v>67.160004000000001</v>
      </c>
      <c r="F11" s="6">
        <v>67.160004000000001</v>
      </c>
      <c r="G11" s="6">
        <f t="shared" si="0"/>
        <v>6.0250020000000006</v>
      </c>
      <c r="H11" s="7">
        <f t="shared" si="1"/>
        <v>8.9591107806691453E-2</v>
      </c>
      <c r="J11" s="17">
        <v>2600</v>
      </c>
      <c r="K11" s="18" t="s">
        <v>19</v>
      </c>
      <c r="L11" s="19">
        <f>AVERAGE(H2:H2601)</f>
        <v>0.10079773257798104</v>
      </c>
    </row>
    <row r="12" spans="1:12" x14ac:dyDescent="0.25">
      <c r="A12" s="5">
        <v>44074</v>
      </c>
      <c r="B12" s="6">
        <v>74.839995999999999</v>
      </c>
      <c r="C12" s="6">
        <v>78.315002000000007</v>
      </c>
      <c r="D12" s="6">
        <v>65.849997999999999</v>
      </c>
      <c r="E12" s="6">
        <v>68.470000999999996</v>
      </c>
      <c r="F12" s="6">
        <v>68.470000999999996</v>
      </c>
      <c r="G12" s="6">
        <f t="shared" si="0"/>
        <v>12.465004000000008</v>
      </c>
      <c r="H12" s="7">
        <f t="shared" si="1"/>
        <v>0.1665553803610573</v>
      </c>
    </row>
    <row r="13" spans="1:12" x14ac:dyDescent="0.25">
      <c r="A13" s="5">
        <v>44067</v>
      </c>
      <c r="B13" s="6">
        <v>75.805000000000007</v>
      </c>
      <c r="C13" s="6">
        <v>76.580001999999993</v>
      </c>
      <c r="D13" s="6">
        <v>72.160004000000001</v>
      </c>
      <c r="E13" s="6">
        <v>74.694999999999993</v>
      </c>
      <c r="F13" s="6">
        <v>74.694999999999993</v>
      </c>
      <c r="G13" s="6">
        <f t="shared" si="0"/>
        <v>4.4199979999999925</v>
      </c>
      <c r="H13" s="7">
        <f t="shared" si="1"/>
        <v>5.8307473121825631E-2</v>
      </c>
    </row>
    <row r="14" spans="1:12" x14ac:dyDescent="0.25">
      <c r="A14" s="5">
        <v>44060</v>
      </c>
      <c r="B14" s="6">
        <v>71.819999999999993</v>
      </c>
      <c r="C14" s="6">
        <v>75.129997000000003</v>
      </c>
      <c r="D14" s="6">
        <v>71.595000999999996</v>
      </c>
      <c r="E14" s="6">
        <v>74.839995999999999</v>
      </c>
      <c r="F14" s="6">
        <v>74.839995999999999</v>
      </c>
      <c r="G14" s="6">
        <f t="shared" si="0"/>
        <v>3.5349960000000067</v>
      </c>
      <c r="H14" s="7">
        <f t="shared" si="1"/>
        <v>5.7783263714842763E-2</v>
      </c>
    </row>
    <row r="15" spans="1:12" x14ac:dyDescent="0.25">
      <c r="A15" s="5">
        <v>44053</v>
      </c>
      <c r="B15" s="6">
        <v>69.5</v>
      </c>
      <c r="C15" s="6">
        <v>72.389999000000003</v>
      </c>
      <c r="D15" s="6">
        <v>67.724997999999999</v>
      </c>
      <c r="E15" s="6">
        <v>70.980002999999996</v>
      </c>
      <c r="F15" s="6">
        <v>70.980002999999996</v>
      </c>
      <c r="G15" s="6">
        <f t="shared" si="0"/>
        <v>4.6650010000000037</v>
      </c>
      <c r="H15" s="7">
        <f t="shared" si="1"/>
        <v>6.712231654676265E-2</v>
      </c>
    </row>
    <row r="16" spans="1:12" x14ac:dyDescent="0.25">
      <c r="A16" s="5">
        <v>44046</v>
      </c>
      <c r="B16" s="6">
        <v>70.675003000000004</v>
      </c>
      <c r="C16" s="6">
        <v>72.480002999999996</v>
      </c>
      <c r="D16" s="6">
        <v>65.330001999999993</v>
      </c>
      <c r="E16" s="6">
        <v>69.519997000000004</v>
      </c>
      <c r="F16" s="6">
        <v>69.519997000000004</v>
      </c>
      <c r="G16" s="6">
        <f t="shared" si="0"/>
        <v>7.1500010000000032</v>
      </c>
      <c r="H16" s="7">
        <f t="shared" si="1"/>
        <v>0.10116732503003931</v>
      </c>
    </row>
    <row r="17" spans="1:8" x14ac:dyDescent="0.25">
      <c r="A17" s="5">
        <v>44039</v>
      </c>
      <c r="B17" s="6">
        <v>67.199996999999996</v>
      </c>
      <c r="C17" s="6">
        <v>70.544998000000007</v>
      </c>
      <c r="D17" s="6">
        <v>66.930000000000007</v>
      </c>
      <c r="E17" s="6">
        <v>69.665001000000004</v>
      </c>
      <c r="F17" s="6">
        <v>69.665001000000004</v>
      </c>
      <c r="G17" s="6">
        <f t="shared" si="0"/>
        <v>3.6149979999999999</v>
      </c>
      <c r="H17" s="7">
        <f t="shared" si="1"/>
        <v>5.7068440047698378E-2</v>
      </c>
    </row>
    <row r="18" spans="1:8" x14ac:dyDescent="0.25">
      <c r="A18" s="5">
        <v>44032</v>
      </c>
      <c r="B18" s="6">
        <v>67.449996999999996</v>
      </c>
      <c r="C18" s="6">
        <v>69.360000999999997</v>
      </c>
      <c r="D18" s="6">
        <v>65.290001000000004</v>
      </c>
      <c r="E18" s="6">
        <v>66.709998999999996</v>
      </c>
      <c r="F18" s="6">
        <v>66.709998999999996</v>
      </c>
      <c r="G18" s="6">
        <f t="shared" si="0"/>
        <v>4.0699999999999932</v>
      </c>
      <c r="H18" s="7">
        <f t="shared" si="1"/>
        <v>6.0340996012201359E-2</v>
      </c>
    </row>
    <row r="19" spans="1:8" x14ac:dyDescent="0.25">
      <c r="A19" s="5">
        <v>44025</v>
      </c>
      <c r="B19" s="6">
        <v>62.595001000000003</v>
      </c>
      <c r="C19" s="6">
        <v>67.269997000000004</v>
      </c>
      <c r="D19" s="6">
        <v>61.305</v>
      </c>
      <c r="E19" s="6">
        <v>67.014999000000003</v>
      </c>
      <c r="F19" s="6">
        <v>67.014999000000003</v>
      </c>
      <c r="G19" s="6">
        <f t="shared" si="0"/>
        <v>5.9649970000000039</v>
      </c>
      <c r="H19" s="7">
        <f t="shared" si="1"/>
        <v>9.5295101920359476E-2</v>
      </c>
    </row>
    <row r="20" spans="1:8" x14ac:dyDescent="0.25">
      <c r="A20" s="5">
        <v>44018</v>
      </c>
      <c r="B20" s="6">
        <v>64.699996999999996</v>
      </c>
      <c r="C20" s="6">
        <v>67.660004000000001</v>
      </c>
      <c r="D20" s="6">
        <v>60.915000999999997</v>
      </c>
      <c r="E20" s="6">
        <v>62.125</v>
      </c>
      <c r="F20" s="6">
        <v>62.125</v>
      </c>
      <c r="G20" s="6">
        <f t="shared" si="0"/>
        <v>6.7450030000000041</v>
      </c>
      <c r="H20" s="7">
        <f t="shared" si="1"/>
        <v>0.10425043760048404</v>
      </c>
    </row>
    <row r="21" spans="1:8" x14ac:dyDescent="0.25">
      <c r="A21" s="5">
        <v>44011</v>
      </c>
      <c r="B21" s="6">
        <v>63.924999</v>
      </c>
      <c r="C21" s="6">
        <v>66.080001999999993</v>
      </c>
      <c r="D21" s="6">
        <v>62.369999</v>
      </c>
      <c r="E21" s="6">
        <v>63.439999</v>
      </c>
      <c r="F21" s="6">
        <v>63.439999</v>
      </c>
      <c r="G21" s="6">
        <f t="shared" si="0"/>
        <v>3.7100029999999933</v>
      </c>
      <c r="H21" s="7">
        <f t="shared" si="1"/>
        <v>5.8036809668154915E-2</v>
      </c>
    </row>
    <row r="22" spans="1:8" x14ac:dyDescent="0.25">
      <c r="A22" s="5">
        <v>44004</v>
      </c>
      <c r="B22" s="6">
        <v>59.27</v>
      </c>
      <c r="C22" s="6">
        <v>64.410004000000001</v>
      </c>
      <c r="D22" s="6">
        <v>58.75</v>
      </c>
      <c r="E22" s="6">
        <v>63.525002000000001</v>
      </c>
      <c r="F22" s="6">
        <v>63.525002000000001</v>
      </c>
      <c r="G22" s="6">
        <f t="shared" si="0"/>
        <v>5.6600040000000007</v>
      </c>
      <c r="H22" s="7">
        <f t="shared" si="1"/>
        <v>9.5495258984309106E-2</v>
      </c>
    </row>
    <row r="23" spans="1:8" x14ac:dyDescent="0.25">
      <c r="A23" s="5">
        <v>43997</v>
      </c>
      <c r="B23" s="6">
        <v>55</v>
      </c>
      <c r="C23" s="6">
        <v>62.099997999999999</v>
      </c>
      <c r="D23" s="6">
        <v>54.099997999999999</v>
      </c>
      <c r="E23" s="6">
        <v>59.575001</v>
      </c>
      <c r="F23" s="6">
        <v>59.575001</v>
      </c>
      <c r="G23" s="6">
        <f t="shared" si="0"/>
        <v>8</v>
      </c>
      <c r="H23" s="7">
        <f t="shared" si="1"/>
        <v>0.14545454545454545</v>
      </c>
    </row>
    <row r="24" spans="1:8" x14ac:dyDescent="0.25">
      <c r="A24" s="5">
        <v>43990</v>
      </c>
      <c r="B24" s="6">
        <v>62.5</v>
      </c>
      <c r="C24" s="6">
        <v>63.514999000000003</v>
      </c>
      <c r="D24" s="6">
        <v>54.525002000000001</v>
      </c>
      <c r="E24" s="6">
        <v>56.334999000000003</v>
      </c>
      <c r="F24" s="6">
        <v>56.334999000000003</v>
      </c>
      <c r="G24" s="6">
        <f t="shared" si="0"/>
        <v>8.9899970000000025</v>
      </c>
      <c r="H24" s="7">
        <f t="shared" si="1"/>
        <v>0.14383995200000005</v>
      </c>
    </row>
    <row r="25" spans="1:8" x14ac:dyDescent="0.25">
      <c r="A25" s="5">
        <v>43983</v>
      </c>
      <c r="B25" s="6">
        <v>60.41</v>
      </c>
      <c r="C25" s="6">
        <v>63.025002000000001</v>
      </c>
      <c r="D25" s="6">
        <v>56.529998999999997</v>
      </c>
      <c r="E25" s="6">
        <v>62.474997999999999</v>
      </c>
      <c r="F25" s="6">
        <v>62.474997999999999</v>
      </c>
      <c r="G25" s="6">
        <f t="shared" si="0"/>
        <v>6.4950030000000041</v>
      </c>
      <c r="H25" s="7">
        <f t="shared" si="1"/>
        <v>0.10751536169508367</v>
      </c>
    </row>
    <row r="26" spans="1:8" x14ac:dyDescent="0.25">
      <c r="A26" s="5">
        <v>43976</v>
      </c>
      <c r="B26" s="6">
        <v>65.910004000000001</v>
      </c>
      <c r="C26" s="6">
        <v>66.419998000000007</v>
      </c>
      <c r="D26" s="6">
        <v>59.314999</v>
      </c>
      <c r="E26" s="6">
        <v>60.060001</v>
      </c>
      <c r="F26" s="6">
        <v>60.060001</v>
      </c>
      <c r="G26" s="6">
        <f t="shared" si="0"/>
        <v>7.1049990000000065</v>
      </c>
      <c r="H26" s="7">
        <f t="shared" si="1"/>
        <v>0.10779849140958946</v>
      </c>
    </row>
    <row r="27" spans="1:8" x14ac:dyDescent="0.25">
      <c r="A27" s="5">
        <v>43969</v>
      </c>
      <c r="B27" s="6">
        <v>59.744999</v>
      </c>
      <c r="C27" s="6">
        <v>63.935001</v>
      </c>
      <c r="D27" s="6">
        <v>59.52</v>
      </c>
      <c r="E27" s="6">
        <v>63.854999999999997</v>
      </c>
      <c r="F27" s="6">
        <v>63.854999999999997</v>
      </c>
      <c r="G27" s="6">
        <f t="shared" si="0"/>
        <v>4.4150009999999966</v>
      </c>
      <c r="H27" s="7">
        <f t="shared" si="1"/>
        <v>0.10812625505274509</v>
      </c>
    </row>
    <row r="28" spans="1:8" x14ac:dyDescent="0.25">
      <c r="A28" s="5">
        <v>43962</v>
      </c>
      <c r="B28" s="6">
        <v>56.5</v>
      </c>
      <c r="C28" s="6">
        <v>59.360000999999997</v>
      </c>
      <c r="D28" s="6">
        <v>54.264999000000003</v>
      </c>
      <c r="E28" s="6">
        <v>57.474997999999999</v>
      </c>
      <c r="F28" s="6">
        <v>57.474997999999999</v>
      </c>
      <c r="G28" s="6">
        <f t="shared" si="0"/>
        <v>5.0950019999999938</v>
      </c>
      <c r="H28" s="7">
        <f t="shared" si="1"/>
        <v>9.0177026548672462E-2</v>
      </c>
    </row>
    <row r="29" spans="1:8" x14ac:dyDescent="0.25">
      <c r="A29" s="5">
        <v>43955</v>
      </c>
      <c r="B29" s="6">
        <v>45.18</v>
      </c>
      <c r="C29" s="6">
        <v>57.849997999999999</v>
      </c>
      <c r="D29" s="6">
        <v>45.18</v>
      </c>
      <c r="E29" s="6">
        <v>57.544998</v>
      </c>
      <c r="F29" s="6">
        <v>57.544998</v>
      </c>
      <c r="G29" s="6">
        <f t="shared" si="0"/>
        <v>12.669998</v>
      </c>
      <c r="H29" s="7">
        <f t="shared" si="1"/>
        <v>0.28043377600708275</v>
      </c>
    </row>
    <row r="30" spans="1:8" x14ac:dyDescent="0.25">
      <c r="A30" s="5">
        <v>43948</v>
      </c>
      <c r="B30" s="6">
        <v>43.599997999999999</v>
      </c>
      <c r="C30" s="6">
        <v>52.040000999999997</v>
      </c>
      <c r="D30" s="6">
        <v>43.584999000000003</v>
      </c>
      <c r="E30" s="6">
        <v>45.945</v>
      </c>
      <c r="F30" s="6">
        <v>45.945</v>
      </c>
      <c r="G30" s="6">
        <f t="shared" si="0"/>
        <v>8.4550019999999932</v>
      </c>
      <c r="H30" s="7">
        <f t="shared" si="1"/>
        <v>0.20974773897925394</v>
      </c>
    </row>
    <row r="31" spans="1:8" x14ac:dyDescent="0.25">
      <c r="A31" s="5">
        <v>43941</v>
      </c>
      <c r="B31" s="6">
        <v>40.419998</v>
      </c>
      <c r="C31" s="6">
        <v>43.560001</v>
      </c>
      <c r="D31" s="6">
        <v>39.729999999999997</v>
      </c>
      <c r="E31" s="6">
        <v>42.895000000000003</v>
      </c>
      <c r="F31" s="6">
        <v>42.895000000000003</v>
      </c>
      <c r="G31" s="6">
        <f t="shared" si="0"/>
        <v>3.8300010000000029</v>
      </c>
      <c r="H31" s="7">
        <f t="shared" si="1"/>
        <v>9.4755101175413289E-2</v>
      </c>
    </row>
    <row r="32" spans="1:8" x14ac:dyDescent="0.25">
      <c r="A32" s="5">
        <v>43934</v>
      </c>
      <c r="B32" s="6">
        <v>42.354999999999997</v>
      </c>
      <c r="C32" s="6">
        <v>42.82</v>
      </c>
      <c r="D32" s="6">
        <v>37.974997999999999</v>
      </c>
      <c r="E32" s="6">
        <v>41.82</v>
      </c>
      <c r="F32" s="6">
        <v>41.82</v>
      </c>
      <c r="G32" s="6">
        <f t="shared" si="0"/>
        <v>4.8450020000000009</v>
      </c>
      <c r="H32" s="7">
        <f t="shared" si="1"/>
        <v>0.11592492031637361</v>
      </c>
    </row>
    <row r="33" spans="1:8" x14ac:dyDescent="0.25">
      <c r="A33" s="5">
        <v>43927</v>
      </c>
      <c r="B33" s="6">
        <v>35.849997999999999</v>
      </c>
      <c r="C33" s="6">
        <v>46.099997999999999</v>
      </c>
      <c r="D33" s="6">
        <v>35.130001</v>
      </c>
      <c r="E33" s="6">
        <v>42.884998000000003</v>
      </c>
      <c r="F33" s="6">
        <v>42.884998000000003</v>
      </c>
      <c r="G33" s="6">
        <f t="shared" si="0"/>
        <v>10.969996999999999</v>
      </c>
      <c r="H33" s="7">
        <f t="shared" si="1"/>
        <v>0.3421199354041804</v>
      </c>
    </row>
    <row r="34" spans="1:8" x14ac:dyDescent="0.25">
      <c r="A34" s="5">
        <v>43920</v>
      </c>
      <c r="B34" s="6">
        <v>41.849997999999999</v>
      </c>
      <c r="C34" s="6">
        <v>45.284999999999997</v>
      </c>
      <c r="D34" s="6">
        <v>33.209999000000003</v>
      </c>
      <c r="E34" s="6">
        <v>33.834999000000003</v>
      </c>
      <c r="F34" s="6">
        <v>33.834999000000003</v>
      </c>
      <c r="G34" s="6">
        <f t="shared" si="0"/>
        <v>12.075000999999993</v>
      </c>
      <c r="H34" s="7">
        <f t="shared" si="1"/>
        <v>0.28853050363347671</v>
      </c>
    </row>
    <row r="35" spans="1:8" x14ac:dyDescent="0.25">
      <c r="A35" s="5">
        <v>43913</v>
      </c>
      <c r="B35" s="6">
        <v>33.959999000000003</v>
      </c>
      <c r="C35" s="6">
        <v>44.779998999999997</v>
      </c>
      <c r="D35" s="6">
        <v>32.455002</v>
      </c>
      <c r="E35" s="6">
        <v>41.43</v>
      </c>
      <c r="F35" s="6">
        <v>41.43</v>
      </c>
      <c r="G35" s="6">
        <f t="shared" si="0"/>
        <v>12.324996999999996</v>
      </c>
      <c r="H35" s="7">
        <f t="shared" si="1"/>
        <v>0.36292689525697558</v>
      </c>
    </row>
    <row r="36" spans="1:8" x14ac:dyDescent="0.25">
      <c r="A36" s="5">
        <v>43906</v>
      </c>
      <c r="B36" s="6">
        <v>34.5</v>
      </c>
      <c r="C36" s="6">
        <v>37.014999000000003</v>
      </c>
      <c r="D36" s="6">
        <v>28.110001</v>
      </c>
      <c r="E36" s="6">
        <v>34.134998000000003</v>
      </c>
      <c r="F36" s="6">
        <v>34.134998000000003</v>
      </c>
      <c r="G36" s="6">
        <f t="shared" si="0"/>
        <v>8.9049980000000026</v>
      </c>
      <c r="H36" s="7">
        <f t="shared" si="1"/>
        <v>0.34710139130434792</v>
      </c>
    </row>
    <row r="37" spans="1:8" x14ac:dyDescent="0.25">
      <c r="A37" s="5">
        <v>43899</v>
      </c>
      <c r="B37" s="6">
        <v>47.034999999999997</v>
      </c>
      <c r="C37" s="6">
        <v>49.279998999999997</v>
      </c>
      <c r="D37" s="6">
        <v>37.715000000000003</v>
      </c>
      <c r="E37" s="6">
        <v>40.084999000000003</v>
      </c>
      <c r="F37" s="6">
        <v>40.084999000000003</v>
      </c>
      <c r="G37" s="6">
        <f t="shared" si="0"/>
        <v>11.564998999999993</v>
      </c>
      <c r="H37" s="7">
        <f t="shared" si="1"/>
        <v>0.29393007334963311</v>
      </c>
    </row>
    <row r="38" spans="1:8" x14ac:dyDescent="0.25">
      <c r="A38" s="5">
        <v>43892</v>
      </c>
      <c r="B38" s="6">
        <v>48.505001</v>
      </c>
      <c r="C38" s="6">
        <v>55.924999</v>
      </c>
      <c r="D38" s="6">
        <v>47.724997999999999</v>
      </c>
      <c r="E38" s="6">
        <v>51.540000999999997</v>
      </c>
      <c r="F38" s="6">
        <v>51.540000999999997</v>
      </c>
      <c r="G38" s="6">
        <f t="shared" si="0"/>
        <v>8.2000010000000003</v>
      </c>
      <c r="H38" s="7">
        <f t="shared" si="1"/>
        <v>0.16905475375621579</v>
      </c>
    </row>
    <row r="39" spans="1:8" x14ac:dyDescent="0.25">
      <c r="A39" s="5">
        <v>43885</v>
      </c>
      <c r="B39" s="6">
        <v>51.305</v>
      </c>
      <c r="C39" s="6">
        <v>54.560001</v>
      </c>
      <c r="D39" s="6">
        <v>46.360000999999997</v>
      </c>
      <c r="E39" s="6">
        <v>47.825001</v>
      </c>
      <c r="F39" s="6">
        <v>47.825001</v>
      </c>
      <c r="G39" s="6">
        <f t="shared" si="0"/>
        <v>8.2000000000000028</v>
      </c>
      <c r="H39" s="7">
        <f t="shared" si="1"/>
        <v>0.15982847675665146</v>
      </c>
    </row>
    <row r="40" spans="1:8" x14ac:dyDescent="0.25">
      <c r="A40" s="5">
        <v>43878</v>
      </c>
      <c r="B40" s="6">
        <v>50.799999</v>
      </c>
      <c r="C40" s="6">
        <v>54.5</v>
      </c>
      <c r="D40" s="6">
        <v>50.505001</v>
      </c>
      <c r="E40" s="6">
        <v>53.145000000000003</v>
      </c>
      <c r="F40" s="6">
        <v>53.145000000000003</v>
      </c>
      <c r="G40" s="6">
        <f t="shared" si="0"/>
        <v>3.994999</v>
      </c>
      <c r="H40" s="7">
        <f t="shared" si="1"/>
        <v>7.8641714146490432E-2</v>
      </c>
    </row>
    <row r="41" spans="1:8" x14ac:dyDescent="0.25">
      <c r="A41" s="5">
        <v>43871</v>
      </c>
      <c r="B41" s="6">
        <v>49.939999</v>
      </c>
      <c r="C41" s="6">
        <v>51.439999</v>
      </c>
      <c r="D41" s="6">
        <v>49.814999</v>
      </c>
      <c r="E41" s="6">
        <v>50.939999</v>
      </c>
      <c r="F41" s="6">
        <v>50.939999</v>
      </c>
      <c r="G41" s="6">
        <f t="shared" si="0"/>
        <v>1.625</v>
      </c>
      <c r="H41" s="7">
        <f t="shared" si="1"/>
        <v>3.2539047507790297E-2</v>
      </c>
    </row>
    <row r="42" spans="1:8" x14ac:dyDescent="0.25">
      <c r="A42" s="5">
        <v>43864</v>
      </c>
      <c r="B42" s="6">
        <v>49.34</v>
      </c>
      <c r="C42" s="6">
        <v>51.41</v>
      </c>
      <c r="D42" s="6">
        <v>48.435001</v>
      </c>
      <c r="E42" s="6">
        <v>50.165000999999997</v>
      </c>
      <c r="F42" s="6">
        <v>50.165000999999997</v>
      </c>
      <c r="G42" s="6">
        <f t="shared" si="0"/>
        <v>2.9749989999999968</v>
      </c>
      <c r="H42" s="7">
        <f t="shared" si="1"/>
        <v>6.029588569112275E-2</v>
      </c>
    </row>
    <row r="43" spans="1:8" x14ac:dyDescent="0.25">
      <c r="A43" s="5">
        <v>43857</v>
      </c>
      <c r="B43" s="6">
        <v>47.689999</v>
      </c>
      <c r="C43" s="6">
        <v>50.615001999999997</v>
      </c>
      <c r="D43" s="6">
        <v>47.525002000000001</v>
      </c>
      <c r="E43" s="6">
        <v>49.119999</v>
      </c>
      <c r="F43" s="6">
        <v>49.119999</v>
      </c>
      <c r="G43" s="6">
        <f t="shared" si="0"/>
        <v>3.0899999999999963</v>
      </c>
      <c r="H43" s="7">
        <f t="shared" si="1"/>
        <v>6.4793459106593745E-2</v>
      </c>
    </row>
    <row r="44" spans="1:8" x14ac:dyDescent="0.25">
      <c r="A44" s="5">
        <v>43850</v>
      </c>
      <c r="B44" s="6">
        <v>48.93</v>
      </c>
      <c r="C44" s="6">
        <v>50.534999999999997</v>
      </c>
      <c r="D44" s="6">
        <v>48.209999000000003</v>
      </c>
      <c r="E44" s="6">
        <v>48.705002</v>
      </c>
      <c r="F44" s="6">
        <v>48.705002</v>
      </c>
      <c r="G44" s="6">
        <f t="shared" si="0"/>
        <v>2.3250009999999932</v>
      </c>
      <c r="H44" s="7">
        <f t="shared" si="1"/>
        <v>4.7516881258941206E-2</v>
      </c>
    </row>
    <row r="45" spans="1:8" x14ac:dyDescent="0.25">
      <c r="A45" s="5">
        <v>43843</v>
      </c>
      <c r="B45" s="6">
        <v>48.705002</v>
      </c>
      <c r="C45" s="6">
        <v>50.244999</v>
      </c>
      <c r="D45" s="6">
        <v>47.505001</v>
      </c>
      <c r="E45" s="6">
        <v>48.939999</v>
      </c>
      <c r="F45" s="6">
        <v>48.939999</v>
      </c>
      <c r="G45" s="6">
        <f t="shared" si="0"/>
        <v>2.7399979999999999</v>
      </c>
      <c r="H45" s="7">
        <f t="shared" si="1"/>
        <v>5.6257014423282438E-2</v>
      </c>
    </row>
    <row r="46" spans="1:8" x14ac:dyDescent="0.25">
      <c r="A46" s="5">
        <v>43836</v>
      </c>
      <c r="B46" s="6">
        <v>44.07</v>
      </c>
      <c r="C46" s="6">
        <v>48.784999999999997</v>
      </c>
      <c r="D46" s="6">
        <v>43.654998999999997</v>
      </c>
      <c r="E46" s="6">
        <v>48.485000999999997</v>
      </c>
      <c r="F46" s="6">
        <v>48.485000999999997</v>
      </c>
      <c r="G46" s="6">
        <f t="shared" si="0"/>
        <v>5.130001</v>
      </c>
      <c r="H46" s="7">
        <f t="shared" si="1"/>
        <v>0.11640574086680282</v>
      </c>
    </row>
    <row r="47" spans="1:8" x14ac:dyDescent="0.25">
      <c r="A47" s="5">
        <v>43829</v>
      </c>
      <c r="B47" s="6">
        <v>45.119999</v>
      </c>
      <c r="C47" s="6">
        <v>45.549999</v>
      </c>
      <c r="D47" s="6">
        <v>43.700001</v>
      </c>
      <c r="E47" s="6">
        <v>44.349997999999999</v>
      </c>
      <c r="F47" s="6">
        <v>44.349997999999999</v>
      </c>
      <c r="G47" s="6">
        <f t="shared" si="0"/>
        <v>1.8499979999999994</v>
      </c>
      <c r="H47" s="7">
        <f t="shared" si="1"/>
        <v>4.1001729632130515E-2</v>
      </c>
    </row>
    <row r="48" spans="1:8" x14ac:dyDescent="0.25">
      <c r="A48" s="5">
        <v>43822</v>
      </c>
      <c r="B48" s="6">
        <v>44.259998000000003</v>
      </c>
      <c r="C48" s="6">
        <v>45.965000000000003</v>
      </c>
      <c r="D48" s="6">
        <v>43.950001</v>
      </c>
      <c r="E48" s="6">
        <v>45.209999000000003</v>
      </c>
      <c r="F48" s="6">
        <v>45.209999000000003</v>
      </c>
      <c r="G48" s="6">
        <f t="shared" si="0"/>
        <v>2.0149990000000031</v>
      </c>
      <c r="H48" s="7">
        <f t="shared" si="1"/>
        <v>4.6317195947455911E-2</v>
      </c>
    </row>
    <row r="49" spans="1:8" x14ac:dyDescent="0.25">
      <c r="A49" s="5">
        <v>43815</v>
      </c>
      <c r="B49" s="6">
        <v>44.424999</v>
      </c>
      <c r="C49" s="6">
        <v>44.77</v>
      </c>
      <c r="D49" s="6">
        <v>43.099997999999999</v>
      </c>
      <c r="E49" s="6">
        <v>43.915000999999997</v>
      </c>
      <c r="F49" s="6">
        <v>43.915000999999997</v>
      </c>
      <c r="G49" s="6">
        <f t="shared" si="0"/>
        <v>1.6700020000000038</v>
      </c>
      <c r="H49" s="7">
        <f t="shared" si="1"/>
        <v>3.7591492123612735E-2</v>
      </c>
    </row>
    <row r="50" spans="1:8" x14ac:dyDescent="0.25">
      <c r="A50" s="5">
        <v>43808</v>
      </c>
      <c r="B50" s="6">
        <v>43.084999000000003</v>
      </c>
      <c r="C50" s="6">
        <v>45.060001</v>
      </c>
      <c r="D50" s="6">
        <v>42.139999000000003</v>
      </c>
      <c r="E50" s="6">
        <v>43.945</v>
      </c>
      <c r="F50" s="6">
        <v>43.945</v>
      </c>
      <c r="G50" s="6">
        <f t="shared" si="0"/>
        <v>2.9200019999999967</v>
      </c>
      <c r="H50" s="7">
        <f t="shared" si="1"/>
        <v>6.7773054839806224E-2</v>
      </c>
    </row>
    <row r="51" spans="1:8" x14ac:dyDescent="0.25">
      <c r="A51" s="5">
        <v>43801</v>
      </c>
      <c r="B51" s="6">
        <v>43.064999</v>
      </c>
      <c r="C51" s="6">
        <v>44.224997999999999</v>
      </c>
      <c r="D51" s="6">
        <v>41.73</v>
      </c>
      <c r="E51" s="6">
        <v>43.395000000000003</v>
      </c>
      <c r="F51" s="6">
        <v>43.395000000000003</v>
      </c>
      <c r="G51" s="6">
        <f t="shared" si="0"/>
        <v>2.4949980000000025</v>
      </c>
      <c r="H51" s="7">
        <f t="shared" si="1"/>
        <v>5.7935633529214818E-2</v>
      </c>
    </row>
    <row r="52" spans="1:8" x14ac:dyDescent="0.25">
      <c r="A52" s="5">
        <v>43794</v>
      </c>
      <c r="B52" s="6">
        <v>42.505001</v>
      </c>
      <c r="C52" s="6">
        <v>44.150002000000001</v>
      </c>
      <c r="D52" s="6">
        <v>42.505001</v>
      </c>
      <c r="E52" s="6">
        <v>43.029998999999997</v>
      </c>
      <c r="F52" s="6">
        <v>43.029998999999997</v>
      </c>
      <c r="G52" s="6">
        <f t="shared" si="0"/>
        <v>1.6450010000000006</v>
      </c>
      <c r="H52" s="7">
        <f t="shared" si="1"/>
        <v>3.9289541482424709E-2</v>
      </c>
    </row>
    <row r="53" spans="1:8" x14ac:dyDescent="0.25">
      <c r="A53" s="5">
        <v>43787</v>
      </c>
      <c r="B53" s="6">
        <v>43.16</v>
      </c>
      <c r="C53" s="6">
        <v>43.939999</v>
      </c>
      <c r="D53" s="6">
        <v>41.41</v>
      </c>
      <c r="E53" s="6">
        <v>42.48</v>
      </c>
      <c r="F53" s="6">
        <v>42.48</v>
      </c>
      <c r="G53" s="6">
        <f t="shared" si="0"/>
        <v>2.5299990000000037</v>
      </c>
      <c r="H53" s="7">
        <f t="shared" si="1"/>
        <v>5.8619068582020477E-2</v>
      </c>
    </row>
    <row r="54" spans="1:8" x14ac:dyDescent="0.25">
      <c r="A54" s="5">
        <v>43780</v>
      </c>
      <c r="B54" s="6">
        <v>43.709999000000003</v>
      </c>
      <c r="C54" s="6">
        <v>45.099997999999999</v>
      </c>
      <c r="D54" s="6">
        <v>42.900002000000001</v>
      </c>
      <c r="E54" s="6">
        <v>43.384998000000003</v>
      </c>
      <c r="F54" s="6">
        <v>43.384998000000003</v>
      </c>
      <c r="G54" s="6">
        <f t="shared" si="0"/>
        <v>2.1999959999999987</v>
      </c>
      <c r="H54" s="7">
        <f t="shared" si="1"/>
        <v>5.0331641508388016E-2</v>
      </c>
    </row>
    <row r="55" spans="1:8" x14ac:dyDescent="0.25">
      <c r="A55" s="5">
        <v>43773</v>
      </c>
      <c r="B55" s="6">
        <v>45.23</v>
      </c>
      <c r="C55" s="6">
        <v>45.810001</v>
      </c>
      <c r="D55" s="6">
        <v>43.189999</v>
      </c>
      <c r="E55" s="6">
        <v>43.985000999999997</v>
      </c>
      <c r="F55" s="6">
        <v>43.985000999999997</v>
      </c>
      <c r="G55" s="6">
        <f t="shared" si="0"/>
        <v>2.6200019999999995</v>
      </c>
      <c r="H55" s="7">
        <f t="shared" si="1"/>
        <v>5.7926199425160287E-2</v>
      </c>
    </row>
    <row r="56" spans="1:8" x14ac:dyDescent="0.25">
      <c r="A56" s="5">
        <v>43766</v>
      </c>
      <c r="B56" s="6">
        <v>45.220001000000003</v>
      </c>
      <c r="C56" s="6">
        <v>46.395000000000003</v>
      </c>
      <c r="D56" s="6">
        <v>41</v>
      </c>
      <c r="E56" s="6">
        <v>44.744999</v>
      </c>
      <c r="F56" s="6">
        <v>44.744999</v>
      </c>
      <c r="G56" s="6">
        <f t="shared" si="0"/>
        <v>5.3950000000000031</v>
      </c>
      <c r="H56" s="7">
        <f t="shared" si="1"/>
        <v>0.11930561434529828</v>
      </c>
    </row>
    <row r="57" spans="1:8" x14ac:dyDescent="0.25">
      <c r="A57" s="5">
        <v>43759</v>
      </c>
      <c r="B57" s="6">
        <v>45.755001</v>
      </c>
      <c r="C57" s="6">
        <v>46.814999</v>
      </c>
      <c r="D57" s="6">
        <v>44.534999999999997</v>
      </c>
      <c r="E57" s="6">
        <v>45.064999</v>
      </c>
      <c r="F57" s="6">
        <v>45.064999</v>
      </c>
      <c r="G57" s="6">
        <f t="shared" si="0"/>
        <v>2.2799990000000037</v>
      </c>
      <c r="H57" s="7">
        <f t="shared" si="1"/>
        <v>4.9830596659805639E-2</v>
      </c>
    </row>
    <row r="58" spans="1:8" x14ac:dyDescent="0.25">
      <c r="A58" s="5">
        <v>43752</v>
      </c>
      <c r="B58" s="6">
        <v>45.174999</v>
      </c>
      <c r="C58" s="6">
        <v>45.735000999999997</v>
      </c>
      <c r="D58" s="6">
        <v>44.095001000000003</v>
      </c>
      <c r="E58" s="6">
        <v>45.424999</v>
      </c>
      <c r="F58" s="6">
        <v>45.424999</v>
      </c>
      <c r="G58" s="6">
        <f t="shared" si="0"/>
        <v>1.6399999999999935</v>
      </c>
      <c r="H58" s="7">
        <f t="shared" si="1"/>
        <v>3.6303265883857426E-2</v>
      </c>
    </row>
    <row r="59" spans="1:8" x14ac:dyDescent="0.25">
      <c r="A59" s="5">
        <v>43745</v>
      </c>
      <c r="B59" s="6">
        <v>44.419998</v>
      </c>
      <c r="C59" s="6">
        <v>45.950001</v>
      </c>
      <c r="D59" s="6">
        <v>43.57</v>
      </c>
      <c r="E59" s="6">
        <v>45.25</v>
      </c>
      <c r="F59" s="6">
        <v>45.25</v>
      </c>
      <c r="G59" s="6">
        <f t="shared" si="0"/>
        <v>2.380001</v>
      </c>
      <c r="H59" s="7">
        <f t="shared" si="1"/>
        <v>5.357949363257513E-2</v>
      </c>
    </row>
    <row r="60" spans="1:8" x14ac:dyDescent="0.25">
      <c r="A60" s="5">
        <v>43738</v>
      </c>
      <c r="B60" s="6">
        <v>45</v>
      </c>
      <c r="C60" s="6">
        <v>46.669998</v>
      </c>
      <c r="D60" s="6">
        <v>42.544998</v>
      </c>
      <c r="E60" s="6">
        <v>44.615001999999997</v>
      </c>
      <c r="F60" s="6">
        <v>44.615001999999997</v>
      </c>
      <c r="G60" s="6">
        <f t="shared" si="0"/>
        <v>4.125</v>
      </c>
      <c r="H60" s="7">
        <f t="shared" si="1"/>
        <v>9.166666666666666E-2</v>
      </c>
    </row>
    <row r="61" spans="1:8" x14ac:dyDescent="0.25">
      <c r="A61" s="5">
        <v>43731</v>
      </c>
      <c r="B61" s="6">
        <v>43.395000000000003</v>
      </c>
      <c r="C61" s="6">
        <v>45.09</v>
      </c>
      <c r="D61" s="6">
        <v>43.395000000000003</v>
      </c>
      <c r="E61" s="6">
        <v>44.959999000000003</v>
      </c>
      <c r="F61" s="6">
        <v>44.959999000000003</v>
      </c>
      <c r="G61" s="6">
        <f t="shared" si="0"/>
        <v>1.6950000000000003</v>
      </c>
      <c r="H61" s="7">
        <f t="shared" si="1"/>
        <v>3.9059799516073287E-2</v>
      </c>
    </row>
    <row r="62" spans="1:8" x14ac:dyDescent="0.25">
      <c r="A62" s="5">
        <v>43724</v>
      </c>
      <c r="B62" s="6">
        <v>44.075001</v>
      </c>
      <c r="C62" s="6">
        <v>44.720001000000003</v>
      </c>
      <c r="D62" s="6">
        <v>42.935001</v>
      </c>
      <c r="E62" s="6">
        <v>43.665000999999997</v>
      </c>
      <c r="F62" s="6">
        <v>43.665000999999997</v>
      </c>
      <c r="G62" s="6">
        <f t="shared" si="0"/>
        <v>1.7850000000000037</v>
      </c>
      <c r="H62" s="7">
        <f t="shared" si="1"/>
        <v>4.0499148258669439E-2</v>
      </c>
    </row>
    <row r="63" spans="1:8" x14ac:dyDescent="0.25">
      <c r="A63" s="5">
        <v>43717</v>
      </c>
      <c r="B63" s="6">
        <v>43.799999</v>
      </c>
      <c r="C63" s="6">
        <v>45.369999</v>
      </c>
      <c r="D63" s="6">
        <v>42.66</v>
      </c>
      <c r="E63" s="6">
        <v>44.435001</v>
      </c>
      <c r="F63" s="6">
        <v>44.435001</v>
      </c>
      <c r="G63" s="6">
        <f t="shared" si="0"/>
        <v>2.7099990000000034</v>
      </c>
      <c r="H63" s="7">
        <f t="shared" si="1"/>
        <v>6.18721247002769E-2</v>
      </c>
    </row>
    <row r="64" spans="1:8" x14ac:dyDescent="0.25">
      <c r="A64" s="5">
        <v>43710</v>
      </c>
      <c r="B64" s="6">
        <v>42.5</v>
      </c>
      <c r="C64" s="6">
        <v>43.875</v>
      </c>
      <c r="D64" s="6">
        <v>41.145000000000003</v>
      </c>
      <c r="E64" s="6">
        <v>43.604999999999997</v>
      </c>
      <c r="F64" s="6">
        <v>43.604999999999997</v>
      </c>
      <c r="G64" s="6">
        <f t="shared" si="0"/>
        <v>2.7299999999999969</v>
      </c>
      <c r="H64" s="7">
        <f t="shared" si="1"/>
        <v>6.4235294117646988E-2</v>
      </c>
    </row>
    <row r="65" spans="1:8" x14ac:dyDescent="0.25">
      <c r="A65" s="5">
        <v>43703</v>
      </c>
      <c r="B65" s="6">
        <v>41.525002000000001</v>
      </c>
      <c r="C65" s="6">
        <v>43.255001</v>
      </c>
      <c r="D65" s="6">
        <v>40.525002000000001</v>
      </c>
      <c r="E65" s="6">
        <v>42.764999000000003</v>
      </c>
      <c r="F65" s="6">
        <v>42.764999000000003</v>
      </c>
      <c r="G65" s="6">
        <f t="shared" si="0"/>
        <v>2.7299989999999994</v>
      </c>
      <c r="H65" s="7">
        <f t="shared" si="1"/>
        <v>6.5743500746851244E-2</v>
      </c>
    </row>
    <row r="66" spans="1:8" x14ac:dyDescent="0.25">
      <c r="A66" s="5">
        <v>43696</v>
      </c>
      <c r="B66" s="6">
        <v>43.490001999999997</v>
      </c>
      <c r="C66" s="6">
        <v>44.18</v>
      </c>
      <c r="D66" s="6">
        <v>40.735000999999997</v>
      </c>
      <c r="E66" s="6">
        <v>41.040000999999997</v>
      </c>
      <c r="F66" s="6">
        <v>41.040000999999997</v>
      </c>
      <c r="G66" s="6">
        <f t="shared" si="0"/>
        <v>3.4449990000000028</v>
      </c>
      <c r="H66" s="7">
        <f t="shared" si="1"/>
        <v>7.9213585688039365E-2</v>
      </c>
    </row>
    <row r="67" spans="1:8" x14ac:dyDescent="0.25">
      <c r="A67" s="5">
        <v>43689</v>
      </c>
      <c r="B67" s="6">
        <v>40.625</v>
      </c>
      <c r="C67" s="6">
        <v>43.134998000000003</v>
      </c>
      <c r="D67" s="6">
        <v>40.259998000000003</v>
      </c>
      <c r="E67" s="6">
        <v>42.875</v>
      </c>
      <c r="F67" s="6">
        <v>42.875</v>
      </c>
      <c r="G67" s="6">
        <f t="shared" ref="G67:G130" si="2">C67-D67</f>
        <v>2.875</v>
      </c>
      <c r="H67" s="7">
        <f t="shared" ref="H67:H130" si="3">MAX(G67,ABS(C67-E68),ABS(E68-D67))/B67</f>
        <v>7.0769230769230765E-2</v>
      </c>
    </row>
    <row r="68" spans="1:8" x14ac:dyDescent="0.25">
      <c r="A68" s="5">
        <v>43682</v>
      </c>
      <c r="B68" s="6">
        <v>38.945</v>
      </c>
      <c r="C68" s="6">
        <v>41.48</v>
      </c>
      <c r="D68" s="6">
        <v>38.794998</v>
      </c>
      <c r="E68" s="6">
        <v>40.805</v>
      </c>
      <c r="F68" s="6">
        <v>40.805</v>
      </c>
      <c r="G68" s="6">
        <f t="shared" si="2"/>
        <v>2.6850019999999972</v>
      </c>
      <c r="H68" s="7">
        <f t="shared" si="3"/>
        <v>6.8943433046604108E-2</v>
      </c>
    </row>
    <row r="69" spans="1:8" x14ac:dyDescent="0.25">
      <c r="A69" s="5">
        <v>43675</v>
      </c>
      <c r="B69" s="6">
        <v>35.340000000000003</v>
      </c>
      <c r="C69" s="6">
        <v>42.200001</v>
      </c>
      <c r="D69" s="6">
        <v>33.840000000000003</v>
      </c>
      <c r="E69" s="6">
        <v>39.880001</v>
      </c>
      <c r="F69" s="6">
        <v>39.880001</v>
      </c>
      <c r="G69" s="6">
        <f t="shared" si="2"/>
        <v>8.3600009999999969</v>
      </c>
      <c r="H69" s="7">
        <f t="shared" si="3"/>
        <v>0.23655916808149394</v>
      </c>
    </row>
    <row r="70" spans="1:8" x14ac:dyDescent="0.25">
      <c r="A70" s="5">
        <v>43668</v>
      </c>
      <c r="B70" s="6">
        <v>34.900002000000001</v>
      </c>
      <c r="C70" s="6">
        <v>36.224997999999999</v>
      </c>
      <c r="D70" s="6">
        <v>34.439999</v>
      </c>
      <c r="E70" s="6">
        <v>35.459999000000003</v>
      </c>
      <c r="F70" s="6">
        <v>35.459999000000003</v>
      </c>
      <c r="G70" s="6">
        <f t="shared" si="2"/>
        <v>1.7849989999999991</v>
      </c>
      <c r="H70" s="7">
        <f t="shared" si="3"/>
        <v>5.1146100220853828E-2</v>
      </c>
    </row>
    <row r="71" spans="1:8" x14ac:dyDescent="0.25">
      <c r="A71" s="5">
        <v>43661</v>
      </c>
      <c r="B71" s="6">
        <v>35.860000999999997</v>
      </c>
      <c r="C71" s="6">
        <v>36.185001</v>
      </c>
      <c r="D71" s="6">
        <v>34.889999000000003</v>
      </c>
      <c r="E71" s="6">
        <v>34.935001</v>
      </c>
      <c r="F71" s="6">
        <v>34.935001</v>
      </c>
      <c r="G71" s="6">
        <f t="shared" si="2"/>
        <v>1.2950019999999967</v>
      </c>
      <c r="H71" s="7">
        <f t="shared" si="3"/>
        <v>3.6112715111190227E-2</v>
      </c>
    </row>
    <row r="72" spans="1:8" x14ac:dyDescent="0.25">
      <c r="A72" s="5">
        <v>43654</v>
      </c>
      <c r="B72" s="6">
        <v>36.134998000000003</v>
      </c>
      <c r="C72" s="6">
        <v>36.375</v>
      </c>
      <c r="D72" s="6">
        <v>34.505001</v>
      </c>
      <c r="E72" s="6">
        <v>35.770000000000003</v>
      </c>
      <c r="F72" s="6">
        <v>35.770000000000003</v>
      </c>
      <c r="G72" s="6">
        <f t="shared" si="2"/>
        <v>1.869999</v>
      </c>
      <c r="H72" s="7">
        <f t="shared" si="3"/>
        <v>5.2027040377863112E-2</v>
      </c>
    </row>
    <row r="73" spans="1:8" x14ac:dyDescent="0.25">
      <c r="A73" s="5">
        <v>43647</v>
      </c>
      <c r="B73" s="6">
        <v>36.330002</v>
      </c>
      <c r="C73" s="6">
        <v>36.979999999999997</v>
      </c>
      <c r="D73" s="6">
        <v>34.825001</v>
      </c>
      <c r="E73" s="6">
        <v>36.384998000000003</v>
      </c>
      <c r="F73" s="6">
        <v>36.384998000000003</v>
      </c>
      <c r="G73" s="6">
        <f t="shared" si="2"/>
        <v>2.1549989999999966</v>
      </c>
      <c r="H73" s="7">
        <f t="shared" si="3"/>
        <v>5.9317337774988189E-2</v>
      </c>
    </row>
    <row r="74" spans="1:8" x14ac:dyDescent="0.25">
      <c r="A74" s="5">
        <v>43640</v>
      </c>
      <c r="B74" s="6">
        <v>34.365001999999997</v>
      </c>
      <c r="C74" s="6">
        <v>36.115001999999997</v>
      </c>
      <c r="D74" s="6">
        <v>33.439999</v>
      </c>
      <c r="E74" s="6">
        <v>35.849997999999999</v>
      </c>
      <c r="F74" s="6">
        <v>35.849997999999999</v>
      </c>
      <c r="G74" s="6">
        <f t="shared" si="2"/>
        <v>2.6750029999999967</v>
      </c>
      <c r="H74" s="7">
        <f t="shared" si="3"/>
        <v>7.7840909190111413E-2</v>
      </c>
    </row>
    <row r="75" spans="1:8" x14ac:dyDescent="0.25">
      <c r="A75" s="5">
        <v>43633</v>
      </c>
      <c r="B75" s="6">
        <v>35.840000000000003</v>
      </c>
      <c r="C75" s="6">
        <v>35.845001000000003</v>
      </c>
      <c r="D75" s="6">
        <v>33.080002</v>
      </c>
      <c r="E75" s="6">
        <v>34.314999</v>
      </c>
      <c r="F75" s="6">
        <v>34.314999</v>
      </c>
      <c r="G75" s="6">
        <f t="shared" si="2"/>
        <v>2.7649990000000031</v>
      </c>
      <c r="H75" s="7">
        <f t="shared" si="3"/>
        <v>7.7148409598214368E-2</v>
      </c>
    </row>
    <row r="76" spans="1:8" x14ac:dyDescent="0.25">
      <c r="A76" s="5">
        <v>43626</v>
      </c>
      <c r="B76" s="6">
        <v>34.724997999999999</v>
      </c>
      <c r="C76" s="6">
        <v>35.755001</v>
      </c>
      <c r="D76" s="6">
        <v>34.18</v>
      </c>
      <c r="E76" s="6">
        <v>35.689999</v>
      </c>
      <c r="F76" s="6">
        <v>35.689999</v>
      </c>
      <c r="G76" s="6">
        <f t="shared" si="2"/>
        <v>1.5750010000000003</v>
      </c>
      <c r="H76" s="7">
        <f t="shared" si="3"/>
        <v>4.5356402900296793E-2</v>
      </c>
    </row>
    <row r="77" spans="1:8" x14ac:dyDescent="0.25">
      <c r="A77" s="5">
        <v>43619</v>
      </c>
      <c r="B77" s="6">
        <v>30</v>
      </c>
      <c r="C77" s="6">
        <v>34.759998000000003</v>
      </c>
      <c r="D77" s="6">
        <v>29.905000999999999</v>
      </c>
      <c r="E77" s="6">
        <v>34.555</v>
      </c>
      <c r="F77" s="6">
        <v>34.555</v>
      </c>
      <c r="G77" s="6">
        <f t="shared" si="2"/>
        <v>4.8549970000000044</v>
      </c>
      <c r="H77" s="7">
        <f t="shared" si="3"/>
        <v>0.16183323333333349</v>
      </c>
    </row>
    <row r="78" spans="1:8" x14ac:dyDescent="0.25">
      <c r="A78" s="5">
        <v>43612</v>
      </c>
      <c r="B78" s="6">
        <v>32.830002</v>
      </c>
      <c r="C78" s="6">
        <v>32.93</v>
      </c>
      <c r="D78" s="6">
        <v>29.48</v>
      </c>
      <c r="E78" s="6">
        <v>29.91</v>
      </c>
      <c r="F78" s="6">
        <v>29.91</v>
      </c>
      <c r="G78" s="6">
        <f t="shared" si="2"/>
        <v>3.4499999999999993</v>
      </c>
      <c r="H78" s="7">
        <f t="shared" si="3"/>
        <v>0.10508680444186386</v>
      </c>
    </row>
    <row r="79" spans="1:8" x14ac:dyDescent="0.25">
      <c r="A79" s="5">
        <v>43605</v>
      </c>
      <c r="B79" s="6">
        <v>29.16</v>
      </c>
      <c r="C79" s="6">
        <v>33.009998000000003</v>
      </c>
      <c r="D79" s="6">
        <v>28.774999999999999</v>
      </c>
      <c r="E79" s="6">
        <v>32.75</v>
      </c>
      <c r="F79" s="6">
        <v>32.75</v>
      </c>
      <c r="G79" s="6">
        <f t="shared" si="2"/>
        <v>4.2349980000000045</v>
      </c>
      <c r="H79" s="7">
        <f t="shared" si="3"/>
        <v>0.14523312757201662</v>
      </c>
    </row>
    <row r="80" spans="1:8" x14ac:dyDescent="0.25">
      <c r="A80" s="5">
        <v>43598</v>
      </c>
      <c r="B80" s="6">
        <v>30.84</v>
      </c>
      <c r="C80" s="6">
        <v>31.145</v>
      </c>
      <c r="D80" s="6">
        <v>29.25</v>
      </c>
      <c r="E80" s="6">
        <v>29.395</v>
      </c>
      <c r="F80" s="6">
        <v>29.395</v>
      </c>
      <c r="G80" s="6">
        <f t="shared" si="2"/>
        <v>1.8949999999999996</v>
      </c>
      <c r="H80" s="7">
        <f t="shared" si="3"/>
        <v>7.5389137483787297E-2</v>
      </c>
    </row>
    <row r="81" spans="1:8" x14ac:dyDescent="0.25">
      <c r="A81" s="5">
        <v>43591</v>
      </c>
      <c r="B81" s="6">
        <v>33.145000000000003</v>
      </c>
      <c r="C81" s="6">
        <v>35.049999</v>
      </c>
      <c r="D81" s="6">
        <v>30.370000999999998</v>
      </c>
      <c r="E81" s="6">
        <v>31.575001</v>
      </c>
      <c r="F81" s="6">
        <v>31.575001</v>
      </c>
      <c r="G81" s="6">
        <f t="shared" si="2"/>
        <v>4.6799980000000012</v>
      </c>
      <c r="H81" s="7">
        <f t="shared" si="3"/>
        <v>0.14119770704480317</v>
      </c>
    </row>
    <row r="82" spans="1:8" x14ac:dyDescent="0.25">
      <c r="A82" s="5">
        <v>43584</v>
      </c>
      <c r="B82" s="6">
        <v>38.18</v>
      </c>
      <c r="C82" s="6">
        <v>38.470001000000003</v>
      </c>
      <c r="D82" s="6">
        <v>31.805</v>
      </c>
      <c r="E82" s="6">
        <v>33.849997999999999</v>
      </c>
      <c r="F82" s="6">
        <v>33.849997999999999</v>
      </c>
      <c r="G82" s="6">
        <f t="shared" si="2"/>
        <v>6.6650010000000037</v>
      </c>
      <c r="H82" s="7">
        <f t="shared" si="3"/>
        <v>0.1745678627553694</v>
      </c>
    </row>
    <row r="83" spans="1:8" x14ac:dyDescent="0.25">
      <c r="A83" s="5">
        <v>43577</v>
      </c>
      <c r="B83" s="6">
        <v>38.130001</v>
      </c>
      <c r="C83" s="6">
        <v>38.770000000000003</v>
      </c>
      <c r="D83" s="6">
        <v>37.334999000000003</v>
      </c>
      <c r="E83" s="6">
        <v>38.014999000000003</v>
      </c>
      <c r="F83" s="6">
        <v>38.014999000000003</v>
      </c>
      <c r="G83" s="6">
        <f t="shared" si="2"/>
        <v>1.4350009999999997</v>
      </c>
      <c r="H83" s="7">
        <f t="shared" si="3"/>
        <v>3.7634433841215995E-2</v>
      </c>
    </row>
    <row r="84" spans="1:8" x14ac:dyDescent="0.25">
      <c r="A84" s="5">
        <v>43570</v>
      </c>
      <c r="B84" s="6">
        <v>37.5</v>
      </c>
      <c r="C84" s="6">
        <v>38.659999999999997</v>
      </c>
      <c r="D84" s="6">
        <v>37.134998000000003</v>
      </c>
      <c r="E84" s="6">
        <v>38.165000999999997</v>
      </c>
      <c r="F84" s="6">
        <v>38.165000999999997</v>
      </c>
      <c r="G84" s="6">
        <f t="shared" si="2"/>
        <v>1.5250019999999935</v>
      </c>
      <c r="H84" s="7">
        <f t="shared" si="3"/>
        <v>4.066671999999983E-2</v>
      </c>
    </row>
    <row r="85" spans="1:8" x14ac:dyDescent="0.25">
      <c r="A85" s="5">
        <v>43563</v>
      </c>
      <c r="B85" s="6">
        <v>34.695</v>
      </c>
      <c r="C85" s="6">
        <v>37.470001000000003</v>
      </c>
      <c r="D85" s="6">
        <v>34.404998999999997</v>
      </c>
      <c r="E85" s="6">
        <v>37.445</v>
      </c>
      <c r="F85" s="6">
        <v>37.445</v>
      </c>
      <c r="G85" s="6">
        <f t="shared" si="2"/>
        <v>3.0650020000000069</v>
      </c>
      <c r="H85" s="7">
        <f t="shared" si="3"/>
        <v>8.8341317192679264E-2</v>
      </c>
    </row>
    <row r="86" spans="1:8" x14ac:dyDescent="0.25">
      <c r="A86" s="5">
        <v>43556</v>
      </c>
      <c r="B86" s="6">
        <v>30.889999</v>
      </c>
      <c r="C86" s="6">
        <v>35.025002000000001</v>
      </c>
      <c r="D86" s="6">
        <v>30.889999</v>
      </c>
      <c r="E86" s="6">
        <v>34.959999000000003</v>
      </c>
      <c r="F86" s="6">
        <v>34.959999000000003</v>
      </c>
      <c r="G86" s="6">
        <f t="shared" si="2"/>
        <v>4.1350030000000011</v>
      </c>
      <c r="H86" s="7">
        <f t="shared" si="3"/>
        <v>0.13807064221659571</v>
      </c>
    </row>
    <row r="87" spans="1:8" x14ac:dyDescent="0.25">
      <c r="A87" s="5">
        <v>43549</v>
      </c>
      <c r="B87" s="6">
        <v>31.105</v>
      </c>
      <c r="C87" s="6">
        <v>32.354999999999997</v>
      </c>
      <c r="D87" s="6">
        <v>29.48</v>
      </c>
      <c r="E87" s="6">
        <v>30.76</v>
      </c>
      <c r="F87" s="6">
        <v>30.76</v>
      </c>
      <c r="G87" s="6">
        <f t="shared" si="2"/>
        <v>2.8749999999999964</v>
      </c>
      <c r="H87" s="7">
        <f t="shared" si="3"/>
        <v>9.2428869956598506E-2</v>
      </c>
    </row>
    <row r="88" spans="1:8" x14ac:dyDescent="0.25">
      <c r="A88" s="5">
        <v>43542</v>
      </c>
      <c r="B88" s="6">
        <v>34.93</v>
      </c>
      <c r="C88" s="6">
        <v>35.875</v>
      </c>
      <c r="D88" s="6">
        <v>31.094999000000001</v>
      </c>
      <c r="E88" s="6">
        <v>31.105</v>
      </c>
      <c r="F88" s="6">
        <v>31.105</v>
      </c>
      <c r="G88" s="6">
        <f t="shared" si="2"/>
        <v>4.7800009999999986</v>
      </c>
      <c r="H88" s="7">
        <f t="shared" si="3"/>
        <v>0.13684514743773257</v>
      </c>
    </row>
    <row r="89" spans="1:8" x14ac:dyDescent="0.25">
      <c r="A89" s="5">
        <v>43535</v>
      </c>
      <c r="B89" s="6">
        <v>35.354999999999997</v>
      </c>
      <c r="C89" s="6">
        <v>36.740001999999997</v>
      </c>
      <c r="D89" s="6">
        <v>34.895000000000003</v>
      </c>
      <c r="E89" s="6">
        <v>35.095001000000003</v>
      </c>
      <c r="F89" s="6">
        <v>35.095001000000003</v>
      </c>
      <c r="G89" s="6">
        <f t="shared" si="2"/>
        <v>1.8450019999999938</v>
      </c>
      <c r="H89" s="7">
        <f t="shared" si="3"/>
        <v>5.2185037477018636E-2</v>
      </c>
    </row>
    <row r="90" spans="1:8" x14ac:dyDescent="0.25">
      <c r="A90" s="5">
        <v>43528</v>
      </c>
      <c r="B90" s="6">
        <v>37.830002</v>
      </c>
      <c r="C90" s="6">
        <v>38.205002</v>
      </c>
      <c r="D90" s="6">
        <v>34.724997999999999</v>
      </c>
      <c r="E90" s="6">
        <v>35.264999000000003</v>
      </c>
      <c r="F90" s="6">
        <v>35.264999000000003</v>
      </c>
      <c r="G90" s="6">
        <f t="shared" si="2"/>
        <v>3.480004000000001</v>
      </c>
      <c r="H90" s="7">
        <f t="shared" si="3"/>
        <v>9.1990584615882415E-2</v>
      </c>
    </row>
    <row r="91" spans="1:8" x14ac:dyDescent="0.25">
      <c r="A91" s="5">
        <v>43521</v>
      </c>
      <c r="B91" s="6">
        <v>38.009998000000003</v>
      </c>
      <c r="C91" s="6">
        <v>38.915000999999997</v>
      </c>
      <c r="D91" s="6">
        <v>37.419998</v>
      </c>
      <c r="E91" s="6">
        <v>37.770000000000003</v>
      </c>
      <c r="F91" s="6">
        <v>37.770000000000003</v>
      </c>
      <c r="G91" s="6">
        <f t="shared" si="2"/>
        <v>1.495002999999997</v>
      </c>
      <c r="H91" s="7">
        <f t="shared" si="3"/>
        <v>3.9331835797518241E-2</v>
      </c>
    </row>
    <row r="92" spans="1:8" x14ac:dyDescent="0.25">
      <c r="A92" s="5">
        <v>43514</v>
      </c>
      <c r="B92" s="6">
        <v>38.220001000000003</v>
      </c>
      <c r="C92" s="6">
        <v>39.465000000000003</v>
      </c>
      <c r="D92" s="6">
        <v>37.130001</v>
      </c>
      <c r="E92" s="6">
        <v>37.865001999999997</v>
      </c>
      <c r="F92" s="6">
        <v>37.865001999999997</v>
      </c>
      <c r="G92" s="6">
        <f t="shared" si="2"/>
        <v>2.3349990000000034</v>
      </c>
      <c r="H92" s="7">
        <f t="shared" si="3"/>
        <v>6.1093640473740524E-2</v>
      </c>
    </row>
    <row r="93" spans="1:8" x14ac:dyDescent="0.25">
      <c r="A93" s="5">
        <v>43507</v>
      </c>
      <c r="B93" s="6">
        <v>36.409999999999997</v>
      </c>
      <c r="C93" s="6">
        <v>39.689999</v>
      </c>
      <c r="D93" s="6">
        <v>35.25</v>
      </c>
      <c r="E93" s="6">
        <v>38.380001</v>
      </c>
      <c r="F93" s="6">
        <v>38.380001</v>
      </c>
      <c r="G93" s="6">
        <f t="shared" si="2"/>
        <v>4.4399990000000003</v>
      </c>
      <c r="H93" s="7">
        <f t="shared" si="3"/>
        <v>0.1219444932710794</v>
      </c>
    </row>
    <row r="94" spans="1:8" x14ac:dyDescent="0.25">
      <c r="A94" s="5">
        <v>43500</v>
      </c>
      <c r="B94" s="6">
        <v>35.095001000000003</v>
      </c>
      <c r="C94" s="6">
        <v>36.564999</v>
      </c>
      <c r="D94" s="6">
        <v>34.700001</v>
      </c>
      <c r="E94" s="6">
        <v>36.125</v>
      </c>
      <c r="F94" s="6">
        <v>36.125</v>
      </c>
      <c r="G94" s="6">
        <f t="shared" si="2"/>
        <v>1.8649979999999999</v>
      </c>
      <c r="H94" s="7">
        <f t="shared" si="3"/>
        <v>5.3141414641931478E-2</v>
      </c>
    </row>
    <row r="95" spans="1:8" x14ac:dyDescent="0.25">
      <c r="A95" s="5">
        <v>43493</v>
      </c>
      <c r="B95" s="6">
        <v>33.055</v>
      </c>
      <c r="C95" s="6">
        <v>35.380001</v>
      </c>
      <c r="D95" s="6">
        <v>32.950001</v>
      </c>
      <c r="E95" s="6">
        <v>35.134998000000003</v>
      </c>
      <c r="F95" s="6">
        <v>35.134998000000003</v>
      </c>
      <c r="G95" s="6">
        <f t="shared" si="2"/>
        <v>2.4299999999999997</v>
      </c>
      <c r="H95" s="7">
        <f t="shared" si="3"/>
        <v>7.3513840568749045E-2</v>
      </c>
    </row>
    <row r="96" spans="1:8" x14ac:dyDescent="0.25">
      <c r="A96" s="5">
        <v>43486</v>
      </c>
      <c r="B96" s="6">
        <v>34.799999</v>
      </c>
      <c r="C96" s="6">
        <v>34.854999999999997</v>
      </c>
      <c r="D96" s="6">
        <v>32.57</v>
      </c>
      <c r="E96" s="6">
        <v>33.349997999999999</v>
      </c>
      <c r="F96" s="6">
        <v>33.349997999999999</v>
      </c>
      <c r="G96" s="6">
        <f t="shared" si="2"/>
        <v>2.2849999999999966</v>
      </c>
      <c r="H96" s="7">
        <f t="shared" si="3"/>
        <v>7.0833335368773898E-2</v>
      </c>
    </row>
    <row r="97" spans="1:8" x14ac:dyDescent="0.25">
      <c r="A97" s="5">
        <v>43479</v>
      </c>
      <c r="B97" s="6">
        <v>33.860000999999997</v>
      </c>
      <c r="C97" s="6">
        <v>35.18</v>
      </c>
      <c r="D97" s="6">
        <v>32.604999999999997</v>
      </c>
      <c r="E97" s="6">
        <v>35.034999999999997</v>
      </c>
      <c r="F97" s="6">
        <v>35.034999999999997</v>
      </c>
      <c r="G97" s="6">
        <f t="shared" si="2"/>
        <v>2.5750000000000028</v>
      </c>
      <c r="H97" s="7">
        <f t="shared" si="3"/>
        <v>7.6048432485279704E-2</v>
      </c>
    </row>
    <row r="98" spans="1:8" x14ac:dyDescent="0.25">
      <c r="A98" s="5">
        <v>43472</v>
      </c>
      <c r="B98" s="6">
        <v>32.165000999999997</v>
      </c>
      <c r="C98" s="6">
        <v>34.185001</v>
      </c>
      <c r="D98" s="6">
        <v>31.610001</v>
      </c>
      <c r="E98" s="6">
        <v>34.119999</v>
      </c>
      <c r="F98" s="6">
        <v>34.119999</v>
      </c>
      <c r="G98" s="6">
        <f t="shared" si="2"/>
        <v>2.5749999999999993</v>
      </c>
      <c r="H98" s="7">
        <f t="shared" si="3"/>
        <v>8.0055958959864462E-2</v>
      </c>
    </row>
    <row r="99" spans="1:8" x14ac:dyDescent="0.25">
      <c r="A99" s="5">
        <v>43465</v>
      </c>
      <c r="B99" s="6">
        <v>29.26</v>
      </c>
      <c r="C99" s="6">
        <v>32.424999</v>
      </c>
      <c r="D99" s="6">
        <v>28.834999</v>
      </c>
      <c r="E99" s="6">
        <v>32.020000000000003</v>
      </c>
      <c r="F99" s="6">
        <v>32.020000000000003</v>
      </c>
      <c r="G99" s="6">
        <f t="shared" si="2"/>
        <v>3.59</v>
      </c>
      <c r="H99" s="7">
        <f t="shared" si="3"/>
        <v>0.1226930963773069</v>
      </c>
    </row>
    <row r="100" spans="1:8" x14ac:dyDescent="0.25">
      <c r="A100" s="5">
        <v>43458</v>
      </c>
      <c r="B100" s="6">
        <v>27.530000999999999</v>
      </c>
      <c r="C100" s="6">
        <v>29.530000999999999</v>
      </c>
      <c r="D100" s="6">
        <v>26.74</v>
      </c>
      <c r="E100" s="6">
        <v>29.08</v>
      </c>
      <c r="F100" s="6">
        <v>29.08</v>
      </c>
      <c r="G100" s="6">
        <f t="shared" si="2"/>
        <v>2.7900010000000002</v>
      </c>
      <c r="H100" s="7">
        <f t="shared" si="3"/>
        <v>0.10134402101910568</v>
      </c>
    </row>
    <row r="101" spans="1:8" x14ac:dyDescent="0.25">
      <c r="A101" s="5">
        <v>43451</v>
      </c>
      <c r="B101" s="6">
        <v>29.26</v>
      </c>
      <c r="C101" s="6">
        <v>30.355</v>
      </c>
      <c r="D101" s="6">
        <v>27.309999000000001</v>
      </c>
      <c r="E101" s="6">
        <v>27.809999000000001</v>
      </c>
      <c r="F101" s="6">
        <v>27.809999000000001</v>
      </c>
      <c r="G101" s="6">
        <f t="shared" si="2"/>
        <v>3.0450009999999992</v>
      </c>
      <c r="H101" s="7">
        <f t="shared" si="3"/>
        <v>0.10406701982228295</v>
      </c>
    </row>
    <row r="102" spans="1:8" x14ac:dyDescent="0.25">
      <c r="A102" s="5">
        <v>43444</v>
      </c>
      <c r="B102" s="6">
        <v>31.33</v>
      </c>
      <c r="C102" s="6">
        <v>32.005001</v>
      </c>
      <c r="D102" s="6">
        <v>29.280000999999999</v>
      </c>
      <c r="E102" s="6">
        <v>29.454999999999998</v>
      </c>
      <c r="F102" s="6">
        <v>29.454999999999998</v>
      </c>
      <c r="G102" s="6">
        <f t="shared" si="2"/>
        <v>2.7250000000000014</v>
      </c>
      <c r="H102" s="7">
        <f t="shared" si="3"/>
        <v>8.6977338014682465E-2</v>
      </c>
    </row>
    <row r="103" spans="1:8" x14ac:dyDescent="0.25">
      <c r="A103" s="5">
        <v>43437</v>
      </c>
      <c r="B103" s="6">
        <v>32.540000999999997</v>
      </c>
      <c r="C103" s="6">
        <v>32.869999</v>
      </c>
      <c r="D103" s="6">
        <v>29.83</v>
      </c>
      <c r="E103" s="6">
        <v>31.355</v>
      </c>
      <c r="F103" s="6">
        <v>31.355</v>
      </c>
      <c r="G103" s="6">
        <f t="shared" si="2"/>
        <v>3.0399990000000017</v>
      </c>
      <c r="H103" s="7">
        <f t="shared" si="3"/>
        <v>9.3423445192887422E-2</v>
      </c>
    </row>
    <row r="104" spans="1:8" x14ac:dyDescent="0.25">
      <c r="A104" s="5">
        <v>43430</v>
      </c>
      <c r="B104" s="6">
        <v>30.290001</v>
      </c>
      <c r="C104" s="6">
        <v>32.090000000000003</v>
      </c>
      <c r="D104" s="6">
        <v>29.9</v>
      </c>
      <c r="E104" s="6">
        <v>31.864999999999998</v>
      </c>
      <c r="F104" s="6">
        <v>31.864999999999998</v>
      </c>
      <c r="G104" s="6">
        <f t="shared" si="2"/>
        <v>2.1900000000000048</v>
      </c>
      <c r="H104" s="7">
        <f t="shared" si="3"/>
        <v>7.2796300006725045E-2</v>
      </c>
    </row>
    <row r="105" spans="1:8" x14ac:dyDescent="0.25">
      <c r="A105" s="5">
        <v>43423</v>
      </c>
      <c r="B105" s="6">
        <v>29.174999</v>
      </c>
      <c r="C105" s="6">
        <v>30.530000999999999</v>
      </c>
      <c r="D105" s="6">
        <v>28.684999000000001</v>
      </c>
      <c r="E105" s="6">
        <v>29.885000000000002</v>
      </c>
      <c r="F105" s="6">
        <v>29.885000000000002</v>
      </c>
      <c r="G105" s="6">
        <f t="shared" si="2"/>
        <v>1.8450019999999974</v>
      </c>
      <c r="H105" s="7">
        <f t="shared" si="3"/>
        <v>6.3239145269550739E-2</v>
      </c>
    </row>
    <row r="106" spans="1:8" x14ac:dyDescent="0.25">
      <c r="A106" s="5">
        <v>43416</v>
      </c>
      <c r="B106" s="6">
        <v>31.49</v>
      </c>
      <c r="C106" s="6">
        <v>31.745000999999998</v>
      </c>
      <c r="D106" s="6">
        <v>28.9</v>
      </c>
      <c r="E106" s="6">
        <v>29.305</v>
      </c>
      <c r="F106" s="6">
        <v>29.305</v>
      </c>
      <c r="G106" s="6">
        <f t="shared" si="2"/>
        <v>2.8450009999999999</v>
      </c>
      <c r="H106" s="7">
        <f t="shared" si="3"/>
        <v>9.0346173388377263E-2</v>
      </c>
    </row>
    <row r="107" spans="1:8" x14ac:dyDescent="0.25">
      <c r="A107" s="5">
        <v>43409</v>
      </c>
      <c r="B107" s="6">
        <v>32.470001000000003</v>
      </c>
      <c r="C107" s="6">
        <v>34.220001000000003</v>
      </c>
      <c r="D107" s="6">
        <v>30.945</v>
      </c>
      <c r="E107" s="6">
        <v>31.48</v>
      </c>
      <c r="F107" s="6">
        <v>31.48</v>
      </c>
      <c r="G107" s="6">
        <f t="shared" si="2"/>
        <v>3.2750010000000032</v>
      </c>
      <c r="H107" s="7">
        <f t="shared" si="3"/>
        <v>0.10086236215391564</v>
      </c>
    </row>
    <row r="108" spans="1:8" x14ac:dyDescent="0.25">
      <c r="A108" s="5">
        <v>43402</v>
      </c>
      <c r="B108" s="6">
        <v>30.795000000000002</v>
      </c>
      <c r="C108" s="6">
        <v>33.064999</v>
      </c>
      <c r="D108" s="6">
        <v>25.440000999999999</v>
      </c>
      <c r="E108" s="6">
        <v>32.470001000000003</v>
      </c>
      <c r="F108" s="6">
        <v>32.470001000000003</v>
      </c>
      <c r="G108" s="6">
        <f t="shared" si="2"/>
        <v>7.6249980000000015</v>
      </c>
      <c r="H108" s="7">
        <f t="shared" si="3"/>
        <v>0.24760506575742819</v>
      </c>
    </row>
    <row r="109" spans="1:8" x14ac:dyDescent="0.25">
      <c r="A109" s="5">
        <v>43395</v>
      </c>
      <c r="B109" s="6">
        <v>30.424999</v>
      </c>
      <c r="C109" s="6">
        <v>31.6</v>
      </c>
      <c r="D109" s="6">
        <v>29.065000999999999</v>
      </c>
      <c r="E109" s="6">
        <v>30.165001</v>
      </c>
      <c r="F109" s="6">
        <v>30.165001</v>
      </c>
      <c r="G109" s="6">
        <f t="shared" si="2"/>
        <v>2.5349990000000027</v>
      </c>
      <c r="H109" s="7">
        <f t="shared" si="3"/>
        <v>8.3319608326034869E-2</v>
      </c>
    </row>
    <row r="110" spans="1:8" x14ac:dyDescent="0.25">
      <c r="A110" s="5">
        <v>43388</v>
      </c>
      <c r="B110" s="6">
        <v>32.07</v>
      </c>
      <c r="C110" s="6">
        <v>33.924999</v>
      </c>
      <c r="D110" s="6">
        <v>29.959999</v>
      </c>
      <c r="E110" s="6">
        <v>30.364999999999998</v>
      </c>
      <c r="F110" s="6">
        <v>30.364999999999998</v>
      </c>
      <c r="G110" s="6">
        <f t="shared" si="2"/>
        <v>3.9649999999999999</v>
      </c>
      <c r="H110" s="7">
        <f t="shared" si="3"/>
        <v>0.12363579669473027</v>
      </c>
    </row>
    <row r="111" spans="1:8" x14ac:dyDescent="0.25">
      <c r="A111" s="5">
        <v>43381</v>
      </c>
      <c r="B111" s="6">
        <v>35.349997999999999</v>
      </c>
      <c r="C111" s="6">
        <v>36.409999999999997</v>
      </c>
      <c r="D111" s="6">
        <v>31.549999</v>
      </c>
      <c r="E111" s="6">
        <v>32.195</v>
      </c>
      <c r="F111" s="6">
        <v>32.195</v>
      </c>
      <c r="G111" s="6">
        <f t="shared" si="2"/>
        <v>4.8600009999999969</v>
      </c>
      <c r="H111" s="7">
        <f t="shared" si="3"/>
        <v>0.13748235572743164</v>
      </c>
    </row>
    <row r="112" spans="1:8" x14ac:dyDescent="0.25">
      <c r="A112" s="5">
        <v>43374</v>
      </c>
      <c r="B112" s="6">
        <v>38.659999999999997</v>
      </c>
      <c r="C112" s="6">
        <v>38.75</v>
      </c>
      <c r="D112" s="6">
        <v>34.900002000000001</v>
      </c>
      <c r="E112" s="6">
        <v>35.450001</v>
      </c>
      <c r="F112" s="6">
        <v>35.450001</v>
      </c>
      <c r="G112" s="6">
        <f t="shared" si="2"/>
        <v>3.8499979999999994</v>
      </c>
      <c r="H112" s="7">
        <f t="shared" si="3"/>
        <v>9.9586083807553016E-2</v>
      </c>
    </row>
    <row r="113" spans="1:8" x14ac:dyDescent="0.25">
      <c r="A113" s="5">
        <v>43367</v>
      </c>
      <c r="B113" s="6">
        <v>39.799999</v>
      </c>
      <c r="C113" s="6">
        <v>40.145000000000003</v>
      </c>
      <c r="D113" s="6">
        <v>38.345001000000003</v>
      </c>
      <c r="E113" s="6">
        <v>38.490001999999997</v>
      </c>
      <c r="F113" s="6">
        <v>38.490001999999997</v>
      </c>
      <c r="G113" s="6">
        <f t="shared" si="2"/>
        <v>1.7999989999999997</v>
      </c>
      <c r="H113" s="7">
        <f t="shared" si="3"/>
        <v>4.5226106663972525E-2</v>
      </c>
    </row>
    <row r="114" spans="1:8" x14ac:dyDescent="0.25">
      <c r="A114" s="5">
        <v>43360</v>
      </c>
      <c r="B114" s="6">
        <v>44.255001</v>
      </c>
      <c r="C114" s="6">
        <v>44.330002</v>
      </c>
      <c r="D114" s="6">
        <v>39.779998999999997</v>
      </c>
      <c r="E114" s="6">
        <v>39.825001</v>
      </c>
      <c r="F114" s="6">
        <v>39.825001</v>
      </c>
      <c r="G114" s="6">
        <f t="shared" si="2"/>
        <v>4.5500030000000038</v>
      </c>
      <c r="H114" s="7">
        <f t="shared" si="3"/>
        <v>0.10281330690739345</v>
      </c>
    </row>
    <row r="115" spans="1:8" x14ac:dyDescent="0.25">
      <c r="A115" s="5">
        <v>43353</v>
      </c>
      <c r="B115" s="6">
        <v>42.735000999999997</v>
      </c>
      <c r="C115" s="6">
        <v>45.369999</v>
      </c>
      <c r="D115" s="6">
        <v>42.654998999999997</v>
      </c>
      <c r="E115" s="6">
        <v>44.240001999999997</v>
      </c>
      <c r="F115" s="6">
        <v>44.240001999999997</v>
      </c>
      <c r="G115" s="6">
        <f t="shared" si="2"/>
        <v>2.7150000000000034</v>
      </c>
      <c r="H115" s="7">
        <f t="shared" si="3"/>
        <v>7.0551045500151108E-2</v>
      </c>
    </row>
    <row r="116" spans="1:8" x14ac:dyDescent="0.25">
      <c r="A116" s="5">
        <v>43346</v>
      </c>
      <c r="B116" s="6">
        <v>42.314999</v>
      </c>
      <c r="C116" s="6">
        <v>43.700001</v>
      </c>
      <c r="D116" s="6">
        <v>41.689999</v>
      </c>
      <c r="E116" s="6">
        <v>42.354999999999997</v>
      </c>
      <c r="F116" s="6">
        <v>42.354999999999997</v>
      </c>
      <c r="G116" s="6">
        <f t="shared" si="2"/>
        <v>2.0100020000000001</v>
      </c>
      <c r="H116" s="7">
        <f t="shared" si="3"/>
        <v>4.7500934597682495E-2</v>
      </c>
    </row>
    <row r="117" spans="1:8" x14ac:dyDescent="0.25">
      <c r="A117" s="5">
        <v>43339</v>
      </c>
      <c r="B117" s="6">
        <v>40.599997999999999</v>
      </c>
      <c r="C117" s="6">
        <v>42.994999</v>
      </c>
      <c r="D117" s="6">
        <v>40.534999999999997</v>
      </c>
      <c r="E117" s="6">
        <v>42.349997999999999</v>
      </c>
      <c r="F117" s="6">
        <v>42.349997999999999</v>
      </c>
      <c r="G117" s="6">
        <f t="shared" si="2"/>
        <v>2.4599990000000034</v>
      </c>
      <c r="H117" s="7">
        <f t="shared" si="3"/>
        <v>6.3177318383119144E-2</v>
      </c>
    </row>
    <row r="118" spans="1:8" x14ac:dyDescent="0.25">
      <c r="A118" s="5">
        <v>43332</v>
      </c>
      <c r="B118" s="6">
        <v>40.724997999999999</v>
      </c>
      <c r="C118" s="6">
        <v>42.104999999999997</v>
      </c>
      <c r="D118" s="6">
        <v>40.020000000000003</v>
      </c>
      <c r="E118" s="6">
        <v>40.43</v>
      </c>
      <c r="F118" s="6">
        <v>40.43</v>
      </c>
      <c r="G118" s="6">
        <f t="shared" si="2"/>
        <v>2.0849999999999937</v>
      </c>
      <c r="H118" s="7">
        <f t="shared" si="3"/>
        <v>5.1197055921279454E-2</v>
      </c>
    </row>
    <row r="119" spans="1:8" x14ac:dyDescent="0.25">
      <c r="A119" s="5">
        <v>43325</v>
      </c>
      <c r="B119" s="6">
        <v>39.099997999999999</v>
      </c>
      <c r="C119" s="6">
        <v>40.695</v>
      </c>
      <c r="D119" s="6">
        <v>38.200001</v>
      </c>
      <c r="E119" s="6">
        <v>40.534999999999997</v>
      </c>
      <c r="F119" s="6">
        <v>40.534999999999997</v>
      </c>
      <c r="G119" s="6">
        <f t="shared" si="2"/>
        <v>2.494999</v>
      </c>
      <c r="H119" s="7">
        <f t="shared" si="3"/>
        <v>6.3810719376507383E-2</v>
      </c>
    </row>
    <row r="120" spans="1:8" x14ac:dyDescent="0.25">
      <c r="A120" s="5">
        <v>43318</v>
      </c>
      <c r="B120" s="6">
        <v>39.299999</v>
      </c>
      <c r="C120" s="6">
        <v>39.939999</v>
      </c>
      <c r="D120" s="6">
        <v>38.284999999999997</v>
      </c>
      <c r="E120" s="6">
        <v>39.150002000000001</v>
      </c>
      <c r="F120" s="6">
        <v>39.150002000000001</v>
      </c>
      <c r="G120" s="6">
        <f t="shared" si="2"/>
        <v>1.6549990000000037</v>
      </c>
      <c r="H120" s="7">
        <f t="shared" si="3"/>
        <v>4.2111934913789784E-2</v>
      </c>
    </row>
    <row r="121" spans="1:8" x14ac:dyDescent="0.25">
      <c r="A121" s="5">
        <v>43311</v>
      </c>
      <c r="B121" s="6">
        <v>32.57</v>
      </c>
      <c r="C121" s="6">
        <v>39.979999999999997</v>
      </c>
      <c r="D121" s="6">
        <v>31.965</v>
      </c>
      <c r="E121" s="6">
        <v>39.259998000000003</v>
      </c>
      <c r="F121" s="6">
        <v>39.259998000000003</v>
      </c>
      <c r="G121" s="6">
        <f t="shared" si="2"/>
        <v>8.014999999999997</v>
      </c>
      <c r="H121" s="7">
        <f t="shared" si="3"/>
        <v>0.2460853546208166</v>
      </c>
    </row>
    <row r="122" spans="1:8" x14ac:dyDescent="0.25">
      <c r="A122" s="5">
        <v>43304</v>
      </c>
      <c r="B122" s="6">
        <v>33.979999999999997</v>
      </c>
      <c r="C122" s="6">
        <v>34.034999999999997</v>
      </c>
      <c r="D122" s="6">
        <v>31.934999000000001</v>
      </c>
      <c r="E122" s="6">
        <v>32.345001000000003</v>
      </c>
      <c r="F122" s="6">
        <v>32.345001000000003</v>
      </c>
      <c r="G122" s="6">
        <f t="shared" si="2"/>
        <v>2.1000009999999953</v>
      </c>
      <c r="H122" s="7">
        <f t="shared" si="3"/>
        <v>6.1801088875809165E-2</v>
      </c>
    </row>
    <row r="123" spans="1:8" x14ac:dyDescent="0.25">
      <c r="A123" s="5">
        <v>43297</v>
      </c>
      <c r="B123" s="6">
        <v>32.759998000000003</v>
      </c>
      <c r="C123" s="6">
        <v>34.634998000000003</v>
      </c>
      <c r="D123" s="6">
        <v>32.435001</v>
      </c>
      <c r="E123" s="6">
        <v>34.009998000000003</v>
      </c>
      <c r="F123" s="6">
        <v>34.009998000000003</v>
      </c>
      <c r="G123" s="6">
        <f t="shared" si="2"/>
        <v>2.1999970000000033</v>
      </c>
      <c r="H123" s="7">
        <f t="shared" si="3"/>
        <v>6.7154979679791282E-2</v>
      </c>
    </row>
    <row r="124" spans="1:8" x14ac:dyDescent="0.25">
      <c r="A124" s="5">
        <v>43290</v>
      </c>
      <c r="B124" s="6">
        <v>33.814999</v>
      </c>
      <c r="C124" s="6">
        <v>34.294998</v>
      </c>
      <c r="D124" s="6">
        <v>32.494999</v>
      </c>
      <c r="E124" s="6">
        <v>32.654998999999997</v>
      </c>
      <c r="F124" s="6">
        <v>32.654998999999997</v>
      </c>
      <c r="G124" s="6">
        <f t="shared" si="2"/>
        <v>1.7999989999999997</v>
      </c>
      <c r="H124" s="7">
        <f t="shared" si="3"/>
        <v>5.3230786728693961E-2</v>
      </c>
    </row>
    <row r="125" spans="1:8" x14ac:dyDescent="0.25">
      <c r="A125" s="5">
        <v>43283</v>
      </c>
      <c r="B125" s="6">
        <v>31.014999</v>
      </c>
      <c r="C125" s="6">
        <v>33.790000999999997</v>
      </c>
      <c r="D125" s="6">
        <v>30.745000999999998</v>
      </c>
      <c r="E125" s="6">
        <v>33.584999000000003</v>
      </c>
      <c r="F125" s="6">
        <v>33.584999000000003</v>
      </c>
      <c r="G125" s="6">
        <f t="shared" si="2"/>
        <v>3.0449999999999982</v>
      </c>
      <c r="H125" s="7">
        <f t="shared" si="3"/>
        <v>9.8178303987693116E-2</v>
      </c>
    </row>
    <row r="126" spans="1:8" x14ac:dyDescent="0.25">
      <c r="A126" s="5">
        <v>43276</v>
      </c>
      <c r="B126" s="6">
        <v>31.940000999999999</v>
      </c>
      <c r="C126" s="6">
        <v>31.940000999999999</v>
      </c>
      <c r="D126" s="6">
        <v>30.575001</v>
      </c>
      <c r="E126" s="6">
        <v>31.295000000000002</v>
      </c>
      <c r="F126" s="6">
        <v>31.295000000000002</v>
      </c>
      <c r="G126" s="6">
        <f t="shared" si="2"/>
        <v>1.3649999999999984</v>
      </c>
      <c r="H126" s="7">
        <f t="shared" si="3"/>
        <v>4.8058858858520279E-2</v>
      </c>
    </row>
    <row r="127" spans="1:8" x14ac:dyDescent="0.25">
      <c r="A127" s="5">
        <v>43269</v>
      </c>
      <c r="B127" s="6">
        <v>31.315000999999999</v>
      </c>
      <c r="C127" s="6">
        <v>33.380001</v>
      </c>
      <c r="D127" s="6">
        <v>31.182500999999998</v>
      </c>
      <c r="E127" s="6">
        <v>32.110000999999997</v>
      </c>
      <c r="F127" s="6">
        <v>32.110000999999997</v>
      </c>
      <c r="G127" s="6">
        <f t="shared" si="2"/>
        <v>2.1975000000000016</v>
      </c>
      <c r="H127" s="7">
        <f t="shared" si="3"/>
        <v>7.0174035760050005E-2</v>
      </c>
    </row>
    <row r="128" spans="1:8" x14ac:dyDescent="0.25">
      <c r="A128" s="5">
        <v>43262</v>
      </c>
      <c r="B128" s="6">
        <v>32.3125</v>
      </c>
      <c r="C128" s="6">
        <v>32.32</v>
      </c>
      <c r="D128" s="6">
        <v>30.622499000000001</v>
      </c>
      <c r="E128" s="6">
        <v>31.454999999999998</v>
      </c>
      <c r="F128" s="6">
        <v>31.454999999999998</v>
      </c>
      <c r="G128" s="6">
        <f t="shared" si="2"/>
        <v>1.697500999999999</v>
      </c>
      <c r="H128" s="7">
        <f t="shared" si="3"/>
        <v>5.2533880077369408E-2</v>
      </c>
    </row>
    <row r="129" spans="1:8" x14ac:dyDescent="0.25">
      <c r="A129" s="5">
        <v>43255</v>
      </c>
      <c r="B129" s="6">
        <v>29.612499</v>
      </c>
      <c r="C129" s="6">
        <v>32.4375</v>
      </c>
      <c r="D129" s="6">
        <v>29.392499999999998</v>
      </c>
      <c r="E129" s="6">
        <v>32.32</v>
      </c>
      <c r="F129" s="6">
        <v>32.32</v>
      </c>
      <c r="G129" s="6">
        <f t="shared" si="2"/>
        <v>3.0450000000000017</v>
      </c>
      <c r="H129" s="7">
        <f t="shared" si="3"/>
        <v>0.10282820102416894</v>
      </c>
    </row>
    <row r="130" spans="1:8" x14ac:dyDescent="0.25">
      <c r="A130" s="5">
        <v>43248</v>
      </c>
      <c r="B130" s="6">
        <v>29.065000999999999</v>
      </c>
      <c r="C130" s="6">
        <v>30.16</v>
      </c>
      <c r="D130" s="6">
        <v>29.065000999999999</v>
      </c>
      <c r="E130" s="6">
        <v>29.467500999999999</v>
      </c>
      <c r="F130" s="6">
        <v>29.467500999999999</v>
      </c>
      <c r="G130" s="6">
        <f t="shared" si="2"/>
        <v>1.0949990000000014</v>
      </c>
      <c r="H130" s="7">
        <f t="shared" si="3"/>
        <v>3.767414286343914E-2</v>
      </c>
    </row>
    <row r="131" spans="1:8" x14ac:dyDescent="0.25">
      <c r="A131" s="5">
        <v>43241</v>
      </c>
      <c r="B131" s="6">
        <v>29.5625</v>
      </c>
      <c r="C131" s="6">
        <v>29.75</v>
      </c>
      <c r="D131" s="6">
        <v>28.129999000000002</v>
      </c>
      <c r="E131" s="6">
        <v>29.352501</v>
      </c>
      <c r="F131" s="6">
        <v>29.352501</v>
      </c>
      <c r="G131" s="6">
        <f t="shared" ref="G131:G194" si="4">C131-D131</f>
        <v>1.6200009999999985</v>
      </c>
      <c r="H131" s="7">
        <f t="shared" ref="H131:H194" si="5">MAX(G131,ABS(C131-E132),ABS(E132-D131))/B131</f>
        <v>5.4799188160676478E-2</v>
      </c>
    </row>
    <row r="132" spans="1:8" x14ac:dyDescent="0.25">
      <c r="A132" s="5">
        <v>43234</v>
      </c>
      <c r="B132" s="6">
        <v>28.427499999999998</v>
      </c>
      <c r="C132" s="6">
        <v>29.495000999999998</v>
      </c>
      <c r="D132" s="6">
        <v>27.317499000000002</v>
      </c>
      <c r="E132" s="6">
        <v>29.395</v>
      </c>
      <c r="F132" s="6">
        <v>29.395</v>
      </c>
      <c r="G132" s="6">
        <f t="shared" si="4"/>
        <v>2.1775019999999969</v>
      </c>
      <c r="H132" s="7">
        <f t="shared" si="5"/>
        <v>7.6598434614369784E-2</v>
      </c>
    </row>
    <row r="133" spans="1:8" x14ac:dyDescent="0.25">
      <c r="A133" s="5">
        <v>43227</v>
      </c>
      <c r="B133" s="6">
        <v>26.247499000000001</v>
      </c>
      <c r="C133" s="6">
        <v>31.482500000000002</v>
      </c>
      <c r="D133" s="6">
        <v>26.174999</v>
      </c>
      <c r="E133" s="6">
        <v>28.465</v>
      </c>
      <c r="F133" s="6">
        <v>28.465</v>
      </c>
      <c r="G133" s="6">
        <f t="shared" si="4"/>
        <v>5.307501000000002</v>
      </c>
      <c r="H133" s="7">
        <f t="shared" si="5"/>
        <v>0.20525768950405524</v>
      </c>
    </row>
    <row r="134" spans="1:8" x14ac:dyDescent="0.25">
      <c r="A134" s="5">
        <v>43220</v>
      </c>
      <c r="B134" s="6">
        <v>26.344999000000001</v>
      </c>
      <c r="C134" s="6">
        <v>26.68</v>
      </c>
      <c r="D134" s="6">
        <v>25.805</v>
      </c>
      <c r="E134" s="6">
        <v>26.094999000000001</v>
      </c>
      <c r="F134" s="6">
        <v>26.094999000000001</v>
      </c>
      <c r="G134" s="6">
        <f t="shared" si="4"/>
        <v>0.875</v>
      </c>
      <c r="H134" s="7">
        <f t="shared" si="5"/>
        <v>3.3213134682601432E-2</v>
      </c>
    </row>
    <row r="135" spans="1:8" x14ac:dyDescent="0.25">
      <c r="A135" s="5">
        <v>43213</v>
      </c>
      <c r="B135" s="6">
        <v>26.774999999999999</v>
      </c>
      <c r="C135" s="6">
        <v>26.774999999999999</v>
      </c>
      <c r="D135" s="6">
        <v>25.524999999999999</v>
      </c>
      <c r="E135" s="6">
        <v>26.307500999999998</v>
      </c>
      <c r="F135" s="6">
        <v>26.307500999999998</v>
      </c>
      <c r="G135" s="6">
        <f t="shared" si="4"/>
        <v>1.25</v>
      </c>
      <c r="H135" s="7">
        <f t="shared" si="5"/>
        <v>4.7525714285714359E-2</v>
      </c>
    </row>
    <row r="136" spans="1:8" x14ac:dyDescent="0.25">
      <c r="A136" s="5">
        <v>43206</v>
      </c>
      <c r="B136" s="6">
        <v>27.875</v>
      </c>
      <c r="C136" s="6">
        <v>28.704999999999998</v>
      </c>
      <c r="D136" s="6">
        <v>26.754999000000002</v>
      </c>
      <c r="E136" s="6">
        <v>26.797501</v>
      </c>
      <c r="F136" s="6">
        <v>26.797501</v>
      </c>
      <c r="G136" s="6">
        <f t="shared" si="4"/>
        <v>1.9500009999999968</v>
      </c>
      <c r="H136" s="7">
        <f t="shared" si="5"/>
        <v>6.9955192825111992E-2</v>
      </c>
    </row>
    <row r="137" spans="1:8" x14ac:dyDescent="0.25">
      <c r="A137" s="5">
        <v>43199</v>
      </c>
      <c r="B137" s="6">
        <v>27.745000999999998</v>
      </c>
      <c r="C137" s="6">
        <v>27.8325</v>
      </c>
      <c r="D137" s="6">
        <v>26.9575</v>
      </c>
      <c r="E137" s="6">
        <v>27.65</v>
      </c>
      <c r="F137" s="6">
        <v>27.65</v>
      </c>
      <c r="G137" s="6">
        <f t="shared" si="4"/>
        <v>0.875</v>
      </c>
      <c r="H137" s="7">
        <f t="shared" si="5"/>
        <v>3.1537212775735707E-2</v>
      </c>
    </row>
    <row r="138" spans="1:8" x14ac:dyDescent="0.25">
      <c r="A138" s="5">
        <v>43192</v>
      </c>
      <c r="B138" s="6">
        <v>27.34</v>
      </c>
      <c r="C138" s="6">
        <v>28.747499000000001</v>
      </c>
      <c r="D138" s="6">
        <v>26.25</v>
      </c>
      <c r="E138" s="6">
        <v>27.524999999999999</v>
      </c>
      <c r="F138" s="6">
        <v>27.524999999999999</v>
      </c>
      <c r="G138" s="6">
        <f t="shared" si="4"/>
        <v>2.4974990000000012</v>
      </c>
      <c r="H138" s="7">
        <f t="shared" si="5"/>
        <v>9.1349634235552354E-2</v>
      </c>
    </row>
    <row r="139" spans="1:8" x14ac:dyDescent="0.25">
      <c r="A139" s="5">
        <v>43185</v>
      </c>
      <c r="B139" s="6">
        <v>27.547501</v>
      </c>
      <c r="C139" s="6">
        <v>27.767499999999998</v>
      </c>
      <c r="D139" s="6">
        <v>26.342500999999999</v>
      </c>
      <c r="E139" s="6">
        <v>27.192499000000002</v>
      </c>
      <c r="F139" s="6">
        <v>27.192499000000002</v>
      </c>
      <c r="G139" s="6">
        <f t="shared" si="4"/>
        <v>1.4249989999999997</v>
      </c>
      <c r="H139" s="7">
        <f t="shared" si="5"/>
        <v>5.1728793838686116E-2</v>
      </c>
    </row>
    <row r="140" spans="1:8" x14ac:dyDescent="0.25">
      <c r="A140" s="5">
        <v>43178</v>
      </c>
      <c r="B140" s="6">
        <v>26.735001</v>
      </c>
      <c r="C140" s="6">
        <v>28.232500000000002</v>
      </c>
      <c r="D140" s="6">
        <v>26.212499999999999</v>
      </c>
      <c r="E140" s="6">
        <v>27.0625</v>
      </c>
      <c r="F140" s="6">
        <v>27.0625</v>
      </c>
      <c r="G140" s="6">
        <f t="shared" si="4"/>
        <v>2.0200000000000031</v>
      </c>
      <c r="H140" s="7">
        <f t="shared" si="5"/>
        <v>7.5556383932807905E-2</v>
      </c>
    </row>
    <row r="141" spans="1:8" x14ac:dyDescent="0.25">
      <c r="A141" s="5">
        <v>43171</v>
      </c>
      <c r="B141" s="6">
        <v>26.827499</v>
      </c>
      <c r="C141" s="6">
        <v>27.482500000000002</v>
      </c>
      <c r="D141" s="6">
        <v>26.317499000000002</v>
      </c>
      <c r="E141" s="6">
        <v>26.787500000000001</v>
      </c>
      <c r="F141" s="6">
        <v>26.787500000000001</v>
      </c>
      <c r="G141" s="6">
        <f t="shared" si="4"/>
        <v>1.1650010000000002</v>
      </c>
      <c r="H141" s="7">
        <f t="shared" si="5"/>
        <v>4.3425628307730071E-2</v>
      </c>
    </row>
    <row r="142" spans="1:8" x14ac:dyDescent="0.25">
      <c r="A142" s="5">
        <v>43164</v>
      </c>
      <c r="B142" s="6">
        <v>26.120000999999998</v>
      </c>
      <c r="C142" s="6">
        <v>27.120000999999998</v>
      </c>
      <c r="D142" s="6">
        <v>25.912500000000001</v>
      </c>
      <c r="E142" s="6">
        <v>26.915001</v>
      </c>
      <c r="F142" s="6">
        <v>26.915001</v>
      </c>
      <c r="G142" s="6">
        <f t="shared" si="4"/>
        <v>1.207500999999997</v>
      </c>
      <c r="H142" s="7">
        <f t="shared" si="5"/>
        <v>4.6228979853408014E-2</v>
      </c>
    </row>
    <row r="143" spans="1:8" x14ac:dyDescent="0.25">
      <c r="A143" s="5">
        <v>43157</v>
      </c>
      <c r="B143" s="6">
        <v>27.75</v>
      </c>
      <c r="C143" s="6">
        <v>28.469999000000001</v>
      </c>
      <c r="D143" s="6">
        <v>25.360001</v>
      </c>
      <c r="E143" s="6">
        <v>26.34</v>
      </c>
      <c r="F143" s="6">
        <v>26.34</v>
      </c>
      <c r="G143" s="6">
        <f t="shared" si="4"/>
        <v>3.1099980000000009</v>
      </c>
      <c r="H143" s="7">
        <f t="shared" si="5"/>
        <v>0.11207200000000003</v>
      </c>
    </row>
    <row r="144" spans="1:8" x14ac:dyDescent="0.25">
      <c r="A144" s="5">
        <v>43150</v>
      </c>
      <c r="B144" s="6">
        <v>28.035</v>
      </c>
      <c r="C144" s="6">
        <v>28.959999</v>
      </c>
      <c r="D144" s="6">
        <v>25.639999</v>
      </c>
      <c r="E144" s="6">
        <v>27.642499999999998</v>
      </c>
      <c r="F144" s="6">
        <v>27.642499999999998</v>
      </c>
      <c r="G144" s="6">
        <f t="shared" si="4"/>
        <v>3.3200000000000003</v>
      </c>
      <c r="H144" s="7">
        <f t="shared" si="5"/>
        <v>0.11842339932227573</v>
      </c>
    </row>
    <row r="145" spans="1:8" x14ac:dyDescent="0.25">
      <c r="A145" s="5">
        <v>43143</v>
      </c>
      <c r="B145" s="6">
        <v>27.2575</v>
      </c>
      <c r="C145" s="6">
        <v>28.692499000000002</v>
      </c>
      <c r="D145" s="6">
        <v>27.01</v>
      </c>
      <c r="E145" s="6">
        <v>28.1525</v>
      </c>
      <c r="F145" s="6">
        <v>28.1525</v>
      </c>
      <c r="G145" s="6">
        <f t="shared" si="4"/>
        <v>1.682499</v>
      </c>
      <c r="H145" s="7">
        <f t="shared" si="5"/>
        <v>6.1726093735669077E-2</v>
      </c>
    </row>
    <row r="146" spans="1:8" x14ac:dyDescent="0.25">
      <c r="A146" s="5">
        <v>43136</v>
      </c>
      <c r="B146" s="6">
        <v>27.447500000000002</v>
      </c>
      <c r="C146" s="6">
        <v>28.514999</v>
      </c>
      <c r="D146" s="6">
        <v>26.375</v>
      </c>
      <c r="E146" s="6">
        <v>27.092500999999999</v>
      </c>
      <c r="F146" s="6">
        <v>27.092500999999999</v>
      </c>
      <c r="G146" s="6">
        <f t="shared" si="4"/>
        <v>2.1399989999999995</v>
      </c>
      <c r="H146" s="7">
        <f t="shared" si="5"/>
        <v>7.7966991529283158E-2</v>
      </c>
    </row>
    <row r="147" spans="1:8" x14ac:dyDescent="0.25">
      <c r="A147" s="5">
        <v>43129</v>
      </c>
      <c r="B147" s="6">
        <v>28.4925</v>
      </c>
      <c r="C147" s="6">
        <v>28.530000999999999</v>
      </c>
      <c r="D147" s="6">
        <v>27.4375</v>
      </c>
      <c r="E147" s="6">
        <v>27.565000999999999</v>
      </c>
      <c r="F147" s="6">
        <v>27.565000999999999</v>
      </c>
      <c r="G147" s="6">
        <f t="shared" si="4"/>
        <v>1.0925009999999986</v>
      </c>
      <c r="H147" s="7">
        <f t="shared" si="5"/>
        <v>3.8343458804948626E-2</v>
      </c>
    </row>
    <row r="148" spans="1:8" x14ac:dyDescent="0.25">
      <c r="A148" s="5">
        <v>43122</v>
      </c>
      <c r="B148" s="6">
        <v>28.5625</v>
      </c>
      <c r="C148" s="6">
        <v>29.424999</v>
      </c>
      <c r="D148" s="6">
        <v>28.017499999999998</v>
      </c>
      <c r="E148" s="6">
        <v>28.5</v>
      </c>
      <c r="F148" s="6">
        <v>28.5</v>
      </c>
      <c r="G148" s="6">
        <f t="shared" si="4"/>
        <v>1.4074990000000014</v>
      </c>
      <c r="H148" s="7">
        <f t="shared" si="5"/>
        <v>4.9277864332603991E-2</v>
      </c>
    </row>
    <row r="149" spans="1:8" x14ac:dyDescent="0.25">
      <c r="A149" s="5">
        <v>43115</v>
      </c>
      <c r="B149" s="6">
        <v>29.572500000000002</v>
      </c>
      <c r="C149" s="6">
        <v>29.572500000000002</v>
      </c>
      <c r="D149" s="6">
        <v>27.030000999999999</v>
      </c>
      <c r="E149" s="6">
        <v>28.559999000000001</v>
      </c>
      <c r="F149" s="6">
        <v>28.559999000000001</v>
      </c>
      <c r="G149" s="6">
        <f t="shared" si="4"/>
        <v>2.542499000000003</v>
      </c>
      <c r="H149" s="7">
        <f t="shared" si="5"/>
        <v>8.5975112012849866E-2</v>
      </c>
    </row>
    <row r="150" spans="1:8" x14ac:dyDescent="0.25">
      <c r="A150" s="5">
        <v>43108</v>
      </c>
      <c r="B150" s="6">
        <v>27.7425</v>
      </c>
      <c r="C150" s="6">
        <v>29.6175</v>
      </c>
      <c r="D150" s="6">
        <v>27.504999000000002</v>
      </c>
      <c r="E150" s="6">
        <v>29.302499999999998</v>
      </c>
      <c r="F150" s="6">
        <v>29.302499999999998</v>
      </c>
      <c r="G150" s="6">
        <f t="shared" si="4"/>
        <v>2.1125009999999982</v>
      </c>
      <c r="H150" s="7">
        <f t="shared" si="5"/>
        <v>7.6146742362800696E-2</v>
      </c>
    </row>
    <row r="151" spans="1:8" x14ac:dyDescent="0.25">
      <c r="A151" s="5">
        <v>43101</v>
      </c>
      <c r="B151" s="6">
        <v>27.364999999999998</v>
      </c>
      <c r="C151" s="6">
        <v>30.1</v>
      </c>
      <c r="D151" s="6">
        <v>27.002500999999999</v>
      </c>
      <c r="E151" s="6">
        <v>27.834999</v>
      </c>
      <c r="F151" s="6">
        <v>27.834999</v>
      </c>
      <c r="G151" s="6">
        <f t="shared" si="4"/>
        <v>3.0974990000000027</v>
      </c>
      <c r="H151" s="7">
        <f t="shared" si="5"/>
        <v>0.11319199707655775</v>
      </c>
    </row>
    <row r="152" spans="1:8" x14ac:dyDescent="0.25">
      <c r="A152" s="5">
        <v>43094</v>
      </c>
      <c r="B152" s="6">
        <v>26.614999999999998</v>
      </c>
      <c r="C152" s="6">
        <v>27.625</v>
      </c>
      <c r="D152" s="6">
        <v>26.612499</v>
      </c>
      <c r="E152" s="6">
        <v>27.0975</v>
      </c>
      <c r="F152" s="6">
        <v>27.0975</v>
      </c>
      <c r="G152" s="6">
        <f t="shared" si="4"/>
        <v>1.0125010000000003</v>
      </c>
      <c r="H152" s="7">
        <f t="shared" si="5"/>
        <v>3.8042494833740385E-2</v>
      </c>
    </row>
    <row r="153" spans="1:8" x14ac:dyDescent="0.25">
      <c r="A153" s="5">
        <v>43087</v>
      </c>
      <c r="B153" s="6">
        <v>27.41</v>
      </c>
      <c r="C153" s="6">
        <v>27.655000999999999</v>
      </c>
      <c r="D153" s="6">
        <v>26.482500000000002</v>
      </c>
      <c r="E153" s="6">
        <v>26.752500999999999</v>
      </c>
      <c r="F153" s="6">
        <v>26.752500999999999</v>
      </c>
      <c r="G153" s="6">
        <f t="shared" si="4"/>
        <v>1.1725009999999969</v>
      </c>
      <c r="H153" s="7">
        <f t="shared" si="5"/>
        <v>4.2776395476103499E-2</v>
      </c>
    </row>
    <row r="154" spans="1:8" x14ac:dyDescent="0.25">
      <c r="A154" s="5">
        <v>43080</v>
      </c>
      <c r="B154" s="6">
        <v>28.112499</v>
      </c>
      <c r="C154" s="6">
        <v>28.274999999999999</v>
      </c>
      <c r="D154" s="6">
        <v>26.6875</v>
      </c>
      <c r="E154" s="6">
        <v>27.07</v>
      </c>
      <c r="F154" s="6">
        <v>27.07</v>
      </c>
      <c r="G154" s="6">
        <f t="shared" si="4"/>
        <v>1.5874999999999986</v>
      </c>
      <c r="H154" s="7">
        <f t="shared" si="5"/>
        <v>5.6469544027373683E-2</v>
      </c>
    </row>
    <row r="155" spans="1:8" x14ac:dyDescent="0.25">
      <c r="A155" s="5">
        <v>43073</v>
      </c>
      <c r="B155" s="6">
        <v>28.7925</v>
      </c>
      <c r="C155" s="6">
        <v>29.055</v>
      </c>
      <c r="D155" s="6">
        <v>27.352501</v>
      </c>
      <c r="E155" s="6">
        <v>28.102501</v>
      </c>
      <c r="F155" s="6">
        <v>28.102501</v>
      </c>
      <c r="G155" s="6">
        <f t="shared" si="4"/>
        <v>1.7024989999999995</v>
      </c>
      <c r="H155" s="7">
        <f t="shared" si="5"/>
        <v>5.9129947034818081E-2</v>
      </c>
    </row>
    <row r="156" spans="1:8" x14ac:dyDescent="0.25">
      <c r="A156" s="5">
        <v>43066</v>
      </c>
      <c r="B156" s="6">
        <v>28.084999</v>
      </c>
      <c r="C156" s="6">
        <v>29.662500000000001</v>
      </c>
      <c r="D156" s="6">
        <v>27.922501</v>
      </c>
      <c r="E156" s="6">
        <v>28.295000000000002</v>
      </c>
      <c r="F156" s="6">
        <v>28.295000000000002</v>
      </c>
      <c r="G156" s="6">
        <f t="shared" si="4"/>
        <v>1.739999000000001</v>
      </c>
      <c r="H156" s="7">
        <f t="shared" si="5"/>
        <v>6.1954746731520301E-2</v>
      </c>
    </row>
    <row r="157" spans="1:8" x14ac:dyDescent="0.25">
      <c r="A157" s="5">
        <v>43059</v>
      </c>
      <c r="B157" s="6">
        <v>27.012501</v>
      </c>
      <c r="C157" s="6">
        <v>28.459999</v>
      </c>
      <c r="D157" s="6">
        <v>26.7425</v>
      </c>
      <c r="E157" s="6">
        <v>28.075001</v>
      </c>
      <c r="F157" s="6">
        <v>28.075001</v>
      </c>
      <c r="G157" s="6">
        <f t="shared" si="4"/>
        <v>1.7174990000000001</v>
      </c>
      <c r="H157" s="7">
        <f t="shared" si="5"/>
        <v>6.3581635776709458E-2</v>
      </c>
    </row>
    <row r="158" spans="1:8" x14ac:dyDescent="0.25">
      <c r="A158" s="5">
        <v>43052</v>
      </c>
      <c r="B158" s="6">
        <v>25.614999999999998</v>
      </c>
      <c r="C158" s="6">
        <v>27.137501</v>
      </c>
      <c r="D158" s="6">
        <v>25.51</v>
      </c>
      <c r="E158" s="6">
        <v>27.002500999999999</v>
      </c>
      <c r="F158" s="6">
        <v>27.002500999999999</v>
      </c>
      <c r="G158" s="6">
        <f t="shared" si="4"/>
        <v>1.6275009999999988</v>
      </c>
      <c r="H158" s="7">
        <f t="shared" si="5"/>
        <v>6.3537029084520746E-2</v>
      </c>
    </row>
    <row r="159" spans="1:8" x14ac:dyDescent="0.25">
      <c r="A159" s="5">
        <v>43045</v>
      </c>
      <c r="B159" s="6">
        <v>26.09</v>
      </c>
      <c r="C159" s="6">
        <v>26.772499</v>
      </c>
      <c r="D159" s="6">
        <v>25.407499000000001</v>
      </c>
      <c r="E159" s="6">
        <v>25.697500000000002</v>
      </c>
      <c r="F159" s="6">
        <v>25.697500000000002</v>
      </c>
      <c r="G159" s="6">
        <f t="shared" si="4"/>
        <v>1.3649999999999984</v>
      </c>
      <c r="H159" s="7">
        <f t="shared" si="5"/>
        <v>5.2318896128784917E-2</v>
      </c>
    </row>
    <row r="160" spans="1:8" x14ac:dyDescent="0.25">
      <c r="A160" s="5">
        <v>43038</v>
      </c>
      <c r="B160" s="6">
        <v>22.25</v>
      </c>
      <c r="C160" s="6">
        <v>28.0975</v>
      </c>
      <c r="D160" s="6">
        <v>21.502500999999999</v>
      </c>
      <c r="E160" s="6">
        <v>26.110001</v>
      </c>
      <c r="F160" s="6">
        <v>26.110001</v>
      </c>
      <c r="G160" s="6">
        <f t="shared" si="4"/>
        <v>6.5949990000000014</v>
      </c>
      <c r="H160" s="7">
        <f t="shared" si="5"/>
        <v>0.29640444943820232</v>
      </c>
    </row>
    <row r="161" spans="1:8" x14ac:dyDescent="0.25">
      <c r="A161" s="5">
        <v>43031</v>
      </c>
      <c r="B161" s="6">
        <v>22.252500999999999</v>
      </c>
      <c r="C161" s="6">
        <v>22.962499999999999</v>
      </c>
      <c r="D161" s="6">
        <v>21.834999</v>
      </c>
      <c r="E161" s="6">
        <v>22.290001</v>
      </c>
      <c r="F161" s="6">
        <v>22.290001</v>
      </c>
      <c r="G161" s="6">
        <f t="shared" si="4"/>
        <v>1.1275009999999988</v>
      </c>
      <c r="H161" s="7">
        <f t="shared" si="5"/>
        <v>5.0668506879294098E-2</v>
      </c>
    </row>
    <row r="162" spans="1:8" x14ac:dyDescent="0.25">
      <c r="A162" s="5">
        <v>43024</v>
      </c>
      <c r="B162" s="6">
        <v>21.662500000000001</v>
      </c>
      <c r="C162" s="6">
        <v>22.377500999999999</v>
      </c>
      <c r="D162" s="6">
        <v>21.280000999999999</v>
      </c>
      <c r="E162" s="6">
        <v>22.2425</v>
      </c>
      <c r="F162" s="6">
        <v>22.2425</v>
      </c>
      <c r="G162" s="6">
        <f t="shared" si="4"/>
        <v>1.0975000000000001</v>
      </c>
      <c r="H162" s="7">
        <f t="shared" si="5"/>
        <v>5.0663589151759954E-2</v>
      </c>
    </row>
    <row r="163" spans="1:8" x14ac:dyDescent="0.25">
      <c r="A163" s="5">
        <v>43017</v>
      </c>
      <c r="B163" s="6">
        <v>21.83</v>
      </c>
      <c r="C163" s="6">
        <v>21.962499999999999</v>
      </c>
      <c r="D163" s="6">
        <v>20.907499000000001</v>
      </c>
      <c r="E163" s="6">
        <v>21.645</v>
      </c>
      <c r="F163" s="6">
        <v>21.645</v>
      </c>
      <c r="G163" s="6">
        <f t="shared" si="4"/>
        <v>1.0550009999999972</v>
      </c>
      <c r="H163" s="7">
        <f t="shared" si="5"/>
        <v>4.8328034814475368E-2</v>
      </c>
    </row>
    <row r="164" spans="1:8" x14ac:dyDescent="0.25">
      <c r="A164" s="5">
        <v>43010</v>
      </c>
      <c r="B164" s="6">
        <v>22.24</v>
      </c>
      <c r="C164" s="6">
        <v>22.334999</v>
      </c>
      <c r="D164" s="6">
        <v>21.549999</v>
      </c>
      <c r="E164" s="6">
        <v>21.799999</v>
      </c>
      <c r="F164" s="6">
        <v>21.799999</v>
      </c>
      <c r="G164" s="6">
        <f t="shared" si="4"/>
        <v>0.78500000000000014</v>
      </c>
      <c r="H164" s="7">
        <f t="shared" si="5"/>
        <v>4.3502742805755334E-2</v>
      </c>
    </row>
    <row r="165" spans="1:8" x14ac:dyDescent="0.25">
      <c r="A165" s="5">
        <v>43003</v>
      </c>
      <c r="B165" s="6">
        <v>20.717500999999999</v>
      </c>
      <c r="C165" s="6">
        <v>22.522499</v>
      </c>
      <c r="D165" s="6">
        <v>20.592500999999999</v>
      </c>
      <c r="E165" s="6">
        <v>22.517499999999998</v>
      </c>
      <c r="F165" s="6">
        <v>22.517499999999998</v>
      </c>
      <c r="G165" s="6">
        <f t="shared" si="4"/>
        <v>1.9299980000000012</v>
      </c>
      <c r="H165" s="7">
        <f t="shared" si="5"/>
        <v>9.3157857214535733E-2</v>
      </c>
    </row>
    <row r="166" spans="1:8" x14ac:dyDescent="0.25">
      <c r="A166" s="5">
        <v>42996</v>
      </c>
      <c r="B166" s="6">
        <v>20.344999000000001</v>
      </c>
      <c r="C166" s="6">
        <v>20.780000999999999</v>
      </c>
      <c r="D166" s="6">
        <v>19.790001</v>
      </c>
      <c r="E166" s="6">
        <v>20.697500000000002</v>
      </c>
      <c r="F166" s="6">
        <v>20.697500000000002</v>
      </c>
      <c r="G166" s="6">
        <f t="shared" si="4"/>
        <v>0.98999999999999844</v>
      </c>
      <c r="H166" s="7">
        <f t="shared" si="5"/>
        <v>4.8660606962919899E-2</v>
      </c>
    </row>
    <row r="167" spans="1:8" x14ac:dyDescent="0.25">
      <c r="A167" s="5">
        <v>42989</v>
      </c>
      <c r="B167" s="6">
        <v>20.075001</v>
      </c>
      <c r="C167" s="6">
        <v>21.07</v>
      </c>
      <c r="D167" s="6">
        <v>19.532499000000001</v>
      </c>
      <c r="E167" s="6">
        <v>20.252500999999999</v>
      </c>
      <c r="F167" s="6">
        <v>20.252500999999999</v>
      </c>
      <c r="G167" s="6">
        <f t="shared" si="4"/>
        <v>1.5375009999999989</v>
      </c>
      <c r="H167" s="7">
        <f t="shared" si="5"/>
        <v>7.6587841763992887E-2</v>
      </c>
    </row>
    <row r="168" spans="1:8" x14ac:dyDescent="0.25">
      <c r="A168" s="5">
        <v>42982</v>
      </c>
      <c r="B168" s="6">
        <v>19.079999999999998</v>
      </c>
      <c r="C168" s="6">
        <v>20.2775</v>
      </c>
      <c r="D168" s="6">
        <v>18.862499</v>
      </c>
      <c r="E168" s="6">
        <v>20.100000000000001</v>
      </c>
      <c r="F168" s="6">
        <v>20.100000000000001</v>
      </c>
      <c r="G168" s="6">
        <f t="shared" si="4"/>
        <v>1.4150010000000002</v>
      </c>
      <c r="H168" s="7">
        <f t="shared" si="5"/>
        <v>7.4161477987421398E-2</v>
      </c>
    </row>
    <row r="169" spans="1:8" x14ac:dyDescent="0.25">
      <c r="A169" s="5">
        <v>42975</v>
      </c>
      <c r="B169" s="6">
        <v>18.357500000000002</v>
      </c>
      <c r="C169" s="6">
        <v>19.594999000000001</v>
      </c>
      <c r="D169" s="6">
        <v>18.3125</v>
      </c>
      <c r="E169" s="6">
        <v>19.114999999999998</v>
      </c>
      <c r="F169" s="6">
        <v>19.114999999999998</v>
      </c>
      <c r="G169" s="6">
        <f t="shared" si="4"/>
        <v>1.2824990000000014</v>
      </c>
      <c r="H169" s="7">
        <f t="shared" si="5"/>
        <v>7.2586027509192477E-2</v>
      </c>
    </row>
    <row r="170" spans="1:8" x14ac:dyDescent="0.25">
      <c r="A170" s="5">
        <v>42968</v>
      </c>
      <c r="B170" s="6">
        <v>18.325001</v>
      </c>
      <c r="C170" s="6">
        <v>18.605</v>
      </c>
      <c r="D170" s="6">
        <v>17.98</v>
      </c>
      <c r="E170" s="6">
        <v>18.262501</v>
      </c>
      <c r="F170" s="6">
        <v>18.262501</v>
      </c>
      <c r="G170" s="6">
        <f t="shared" si="4"/>
        <v>0.625</v>
      </c>
      <c r="H170" s="7">
        <f t="shared" si="5"/>
        <v>3.4106410144261384E-2</v>
      </c>
    </row>
    <row r="171" spans="1:8" x14ac:dyDescent="0.25">
      <c r="A171" s="5">
        <v>42961</v>
      </c>
      <c r="B171" s="6">
        <v>19.092500999999999</v>
      </c>
      <c r="C171" s="6">
        <v>19.350000000000001</v>
      </c>
      <c r="D171" s="6">
        <v>18.149999999999999</v>
      </c>
      <c r="E171" s="6">
        <v>18.377500999999999</v>
      </c>
      <c r="F171" s="6">
        <v>18.377500999999999</v>
      </c>
      <c r="G171" s="6">
        <f t="shared" si="4"/>
        <v>1.2000000000000028</v>
      </c>
      <c r="H171" s="7">
        <f t="shared" si="5"/>
        <v>6.2851901906408325E-2</v>
      </c>
    </row>
    <row r="172" spans="1:8" x14ac:dyDescent="0.25">
      <c r="A172" s="5">
        <v>42954</v>
      </c>
      <c r="B172" s="6">
        <v>19.922501</v>
      </c>
      <c r="C172" s="6">
        <v>20.1875</v>
      </c>
      <c r="D172" s="6">
        <v>18.774999999999999</v>
      </c>
      <c r="E172" s="6">
        <v>18.989999999999998</v>
      </c>
      <c r="F172" s="6">
        <v>18.989999999999998</v>
      </c>
      <c r="G172" s="6">
        <f t="shared" si="4"/>
        <v>1.4125000000000014</v>
      </c>
      <c r="H172" s="7">
        <f t="shared" si="5"/>
        <v>7.0899732920078729E-2</v>
      </c>
    </row>
    <row r="173" spans="1:8" x14ac:dyDescent="0.25">
      <c r="A173" s="5">
        <v>42947</v>
      </c>
      <c r="B173" s="6">
        <v>18.73</v>
      </c>
      <c r="C173" s="6">
        <v>20.51</v>
      </c>
      <c r="D173" s="6">
        <v>18.639999</v>
      </c>
      <c r="E173" s="6">
        <v>19.9175</v>
      </c>
      <c r="F173" s="6">
        <v>19.9175</v>
      </c>
      <c r="G173" s="6">
        <f t="shared" si="4"/>
        <v>1.870001000000002</v>
      </c>
      <c r="H173" s="7">
        <f t="shared" si="5"/>
        <v>9.9839882541377573E-2</v>
      </c>
    </row>
    <row r="174" spans="1:8" x14ac:dyDescent="0.25">
      <c r="A174" s="5">
        <v>42940</v>
      </c>
      <c r="B174" s="6">
        <v>18.299999</v>
      </c>
      <c r="C174" s="6">
        <v>19.239999999999998</v>
      </c>
      <c r="D174" s="6">
        <v>18.197500000000002</v>
      </c>
      <c r="E174" s="6">
        <v>18.702499</v>
      </c>
      <c r="F174" s="6">
        <v>18.702499</v>
      </c>
      <c r="G174" s="6">
        <f t="shared" si="4"/>
        <v>1.0424999999999969</v>
      </c>
      <c r="H174" s="7">
        <f t="shared" si="5"/>
        <v>5.6967216227716562E-2</v>
      </c>
    </row>
    <row r="175" spans="1:8" x14ac:dyDescent="0.25">
      <c r="A175" s="5">
        <v>42933</v>
      </c>
      <c r="B175" s="6">
        <v>17.549999</v>
      </c>
      <c r="C175" s="6">
        <v>18.579999999999998</v>
      </c>
      <c r="D175" s="6">
        <v>17.387501</v>
      </c>
      <c r="E175" s="6">
        <v>18.297501</v>
      </c>
      <c r="F175" s="6">
        <v>18.297501</v>
      </c>
      <c r="G175" s="6">
        <f t="shared" si="4"/>
        <v>1.192498999999998</v>
      </c>
      <c r="H175" s="7">
        <f t="shared" si="5"/>
        <v>6.7948664840379647E-2</v>
      </c>
    </row>
    <row r="176" spans="1:8" x14ac:dyDescent="0.25">
      <c r="A176" s="5">
        <v>42926</v>
      </c>
      <c r="B176" s="6">
        <v>17.010000000000002</v>
      </c>
      <c r="C176" s="6">
        <v>17.6525</v>
      </c>
      <c r="D176" s="6">
        <v>16.752500999999999</v>
      </c>
      <c r="E176" s="6">
        <v>17.547501</v>
      </c>
      <c r="F176" s="6">
        <v>17.547501</v>
      </c>
      <c r="G176" s="6">
        <f t="shared" si="4"/>
        <v>0.8999990000000011</v>
      </c>
      <c r="H176" s="7">
        <f t="shared" si="5"/>
        <v>5.2909994121105294E-2</v>
      </c>
    </row>
    <row r="177" spans="1:8" x14ac:dyDescent="0.25">
      <c r="A177" s="5">
        <v>42919</v>
      </c>
      <c r="B177" s="6">
        <v>16.924999</v>
      </c>
      <c r="C177" s="6">
        <v>17.375</v>
      </c>
      <c r="D177" s="6">
        <v>16.822500000000002</v>
      </c>
      <c r="E177" s="6">
        <v>17.087499999999999</v>
      </c>
      <c r="F177" s="6">
        <v>17.087499999999999</v>
      </c>
      <c r="G177" s="6">
        <f t="shared" si="4"/>
        <v>0.55249999999999844</v>
      </c>
      <c r="H177" s="7">
        <f t="shared" si="5"/>
        <v>3.2644019654004021E-2</v>
      </c>
    </row>
    <row r="178" spans="1:8" x14ac:dyDescent="0.25">
      <c r="A178" s="5">
        <v>42912</v>
      </c>
      <c r="B178" s="6">
        <v>17.25</v>
      </c>
      <c r="C178" s="6">
        <v>17.3825</v>
      </c>
      <c r="D178" s="6">
        <v>16.625</v>
      </c>
      <c r="E178" s="6">
        <v>16.915001</v>
      </c>
      <c r="F178" s="6">
        <v>16.915001</v>
      </c>
      <c r="G178" s="6">
        <f t="shared" si="4"/>
        <v>0.75750000000000028</v>
      </c>
      <c r="H178" s="7">
        <f t="shared" si="5"/>
        <v>4.3913043478260888E-2</v>
      </c>
    </row>
    <row r="179" spans="1:8" x14ac:dyDescent="0.25">
      <c r="A179" s="5">
        <v>42905</v>
      </c>
      <c r="B179" s="6">
        <v>16.965</v>
      </c>
      <c r="C179" s="6">
        <v>17.2425</v>
      </c>
      <c r="D179" s="6">
        <v>16.790001</v>
      </c>
      <c r="E179" s="6">
        <v>17.204999999999998</v>
      </c>
      <c r="F179" s="6">
        <v>17.204999999999998</v>
      </c>
      <c r="G179" s="6">
        <f t="shared" si="4"/>
        <v>0.45249899999999954</v>
      </c>
      <c r="H179" s="7">
        <f t="shared" si="5"/>
        <v>2.6672502210433217E-2</v>
      </c>
    </row>
    <row r="180" spans="1:8" x14ac:dyDescent="0.25">
      <c r="A180" s="5">
        <v>42898</v>
      </c>
      <c r="B180" s="6">
        <v>16.397499</v>
      </c>
      <c r="C180" s="6">
        <v>17.105</v>
      </c>
      <c r="D180" s="6">
        <v>16.2575</v>
      </c>
      <c r="E180" s="6">
        <v>16.91</v>
      </c>
      <c r="F180" s="6">
        <v>16.91</v>
      </c>
      <c r="G180" s="6">
        <f t="shared" si="4"/>
        <v>0.84750000000000014</v>
      </c>
      <c r="H180" s="7">
        <f t="shared" si="5"/>
        <v>5.1684711186748673E-2</v>
      </c>
    </row>
    <row r="181" spans="1:8" x14ac:dyDescent="0.25">
      <c r="A181" s="5">
        <v>42891</v>
      </c>
      <c r="B181" s="6">
        <v>16.924999</v>
      </c>
      <c r="C181" s="6">
        <v>17.114999999999998</v>
      </c>
      <c r="D181" s="6">
        <v>16.165001</v>
      </c>
      <c r="E181" s="6">
        <v>16.372499000000001</v>
      </c>
      <c r="F181" s="6">
        <v>16.372499000000001</v>
      </c>
      <c r="G181" s="6">
        <f t="shared" si="4"/>
        <v>0.94999899999999826</v>
      </c>
      <c r="H181" s="7">
        <f t="shared" si="5"/>
        <v>5.6129929461147872E-2</v>
      </c>
    </row>
    <row r="182" spans="1:8" x14ac:dyDescent="0.25">
      <c r="A182" s="5">
        <v>42884</v>
      </c>
      <c r="B182" s="6">
        <v>15.612500000000001</v>
      </c>
      <c r="C182" s="6">
        <v>17.077499</v>
      </c>
      <c r="D182" s="6">
        <v>15.3925</v>
      </c>
      <c r="E182" s="6">
        <v>16.965</v>
      </c>
      <c r="F182" s="6">
        <v>16.965</v>
      </c>
      <c r="G182" s="6">
        <f t="shared" si="4"/>
        <v>1.6849989999999995</v>
      </c>
      <c r="H182" s="7">
        <f t="shared" si="5"/>
        <v>0.10792627702161725</v>
      </c>
    </row>
    <row r="183" spans="1:8" x14ac:dyDescent="0.25">
      <c r="A183" s="5">
        <v>42877</v>
      </c>
      <c r="B183" s="6">
        <v>15.9725</v>
      </c>
      <c r="C183" s="6">
        <v>16.114999999999998</v>
      </c>
      <c r="D183" s="6">
        <v>15.53</v>
      </c>
      <c r="E183" s="6">
        <v>15.682499999999999</v>
      </c>
      <c r="F183" s="6">
        <v>15.682499999999999</v>
      </c>
      <c r="G183" s="6">
        <f t="shared" si="4"/>
        <v>0.58499999999999908</v>
      </c>
      <c r="H183" s="7">
        <f t="shared" si="5"/>
        <v>3.6625449992173993E-2</v>
      </c>
    </row>
    <row r="184" spans="1:8" x14ac:dyDescent="0.25">
      <c r="A184" s="5">
        <v>42870</v>
      </c>
      <c r="B184" s="6">
        <v>16.139999</v>
      </c>
      <c r="C184" s="6">
        <v>16.552499999999998</v>
      </c>
      <c r="D184" s="6">
        <v>15.6275</v>
      </c>
      <c r="E184" s="6">
        <v>15.87</v>
      </c>
      <c r="F184" s="6">
        <v>15.87</v>
      </c>
      <c r="G184" s="6">
        <f t="shared" si="4"/>
        <v>0.92499999999999893</v>
      </c>
      <c r="H184" s="7">
        <f t="shared" si="5"/>
        <v>5.7311032051488908E-2</v>
      </c>
    </row>
    <row r="185" spans="1:8" x14ac:dyDescent="0.25">
      <c r="A185" s="5">
        <v>42863</v>
      </c>
      <c r="B185" s="6">
        <v>16.932500999999998</v>
      </c>
      <c r="C185" s="6">
        <v>17.077499</v>
      </c>
      <c r="D185" s="6">
        <v>15.94</v>
      </c>
      <c r="E185" s="6">
        <v>16.139999</v>
      </c>
      <c r="F185" s="6">
        <v>16.139999</v>
      </c>
      <c r="G185" s="6">
        <f t="shared" si="4"/>
        <v>1.137499</v>
      </c>
      <c r="H185" s="7">
        <f t="shared" si="5"/>
        <v>6.7178439853628244E-2</v>
      </c>
    </row>
    <row r="186" spans="1:8" x14ac:dyDescent="0.25">
      <c r="A186" s="5">
        <v>42856</v>
      </c>
      <c r="B186" s="6">
        <v>18.372499000000001</v>
      </c>
      <c r="C186" s="6">
        <v>19.122499000000001</v>
      </c>
      <c r="D186" s="6">
        <v>16.77</v>
      </c>
      <c r="E186" s="6">
        <v>17.030000999999999</v>
      </c>
      <c r="F186" s="6">
        <v>17.030000999999999</v>
      </c>
      <c r="G186" s="6">
        <f t="shared" si="4"/>
        <v>2.3524990000000017</v>
      </c>
      <c r="H186" s="7">
        <f t="shared" si="5"/>
        <v>0.1280445844628976</v>
      </c>
    </row>
    <row r="187" spans="1:8" x14ac:dyDescent="0.25">
      <c r="A187" s="5">
        <v>42849</v>
      </c>
      <c r="B187" s="6">
        <v>17.719999000000001</v>
      </c>
      <c r="C187" s="6">
        <v>18.912500000000001</v>
      </c>
      <c r="D187" s="6">
        <v>17.510000000000002</v>
      </c>
      <c r="E187" s="6">
        <v>18.297501</v>
      </c>
      <c r="F187" s="6">
        <v>18.297501</v>
      </c>
      <c r="G187" s="6">
        <f t="shared" si="4"/>
        <v>1.4024999999999999</v>
      </c>
      <c r="H187" s="7">
        <f t="shared" si="5"/>
        <v>8.1687363526374998E-2</v>
      </c>
    </row>
    <row r="188" spans="1:8" x14ac:dyDescent="0.25">
      <c r="A188" s="5">
        <v>42842</v>
      </c>
      <c r="B188" s="6">
        <v>16.677499999999998</v>
      </c>
      <c r="C188" s="6">
        <v>17.587499999999999</v>
      </c>
      <c r="D188" s="6">
        <v>16.6325</v>
      </c>
      <c r="E188" s="6">
        <v>17.465</v>
      </c>
      <c r="F188" s="6">
        <v>17.465</v>
      </c>
      <c r="G188" s="6">
        <f t="shared" si="4"/>
        <v>0.95499999999999829</v>
      </c>
      <c r="H188" s="7">
        <f t="shared" si="5"/>
        <v>5.7262779193524113E-2</v>
      </c>
    </row>
    <row r="189" spans="1:8" x14ac:dyDescent="0.25">
      <c r="A189" s="5">
        <v>42835</v>
      </c>
      <c r="B189" s="6">
        <v>16.677499999999998</v>
      </c>
      <c r="C189" s="6">
        <v>17.02</v>
      </c>
      <c r="D189" s="6">
        <v>16.52</v>
      </c>
      <c r="E189" s="6">
        <v>16.637501</v>
      </c>
      <c r="F189" s="6">
        <v>16.637501</v>
      </c>
      <c r="G189" s="6">
        <f t="shared" si="4"/>
        <v>0.5</v>
      </c>
      <c r="H189" s="7">
        <f t="shared" si="5"/>
        <v>2.9980512666766605E-2</v>
      </c>
    </row>
    <row r="190" spans="1:8" x14ac:dyDescent="0.25">
      <c r="A190" s="5">
        <v>42828</v>
      </c>
      <c r="B190" s="6">
        <v>17.412500000000001</v>
      </c>
      <c r="C190" s="6">
        <v>17.4725</v>
      </c>
      <c r="D190" s="6">
        <v>16.5825</v>
      </c>
      <c r="E190" s="6">
        <v>16.75</v>
      </c>
      <c r="F190" s="6">
        <v>16.75</v>
      </c>
      <c r="G190" s="6">
        <f t="shared" si="4"/>
        <v>0.89000000000000057</v>
      </c>
      <c r="H190" s="7">
        <f t="shared" si="5"/>
        <v>5.1112706389088325E-2</v>
      </c>
    </row>
    <row r="191" spans="1:8" x14ac:dyDescent="0.25">
      <c r="A191" s="5">
        <v>42821</v>
      </c>
      <c r="B191" s="6">
        <v>17.322500000000002</v>
      </c>
      <c r="C191" s="6">
        <v>17.572500000000002</v>
      </c>
      <c r="D191" s="6">
        <v>16.954999999999998</v>
      </c>
      <c r="E191" s="6">
        <v>17.3475</v>
      </c>
      <c r="F191" s="6">
        <v>17.3475</v>
      </c>
      <c r="G191" s="6">
        <f t="shared" si="4"/>
        <v>0.61750000000000327</v>
      </c>
      <c r="H191" s="7">
        <f t="shared" si="5"/>
        <v>3.5647279549718761E-2</v>
      </c>
    </row>
    <row r="192" spans="1:8" x14ac:dyDescent="0.25">
      <c r="A192" s="5">
        <v>42814</v>
      </c>
      <c r="B192" s="6">
        <v>18.162500000000001</v>
      </c>
      <c r="C192" s="6">
        <v>18.18</v>
      </c>
      <c r="D192" s="6">
        <v>16.915001</v>
      </c>
      <c r="E192" s="6">
        <v>17.547501</v>
      </c>
      <c r="F192" s="6">
        <v>17.547501</v>
      </c>
      <c r="G192" s="6">
        <f t="shared" si="4"/>
        <v>1.2649989999999995</v>
      </c>
      <c r="H192" s="7">
        <f t="shared" si="5"/>
        <v>6.9924184445973897E-2</v>
      </c>
    </row>
    <row r="193" spans="1:8" x14ac:dyDescent="0.25">
      <c r="A193" s="5">
        <v>42807</v>
      </c>
      <c r="B193" s="6">
        <v>17.625</v>
      </c>
      <c r="C193" s="6">
        <v>18.32</v>
      </c>
      <c r="D193" s="6">
        <v>17.565000999999999</v>
      </c>
      <c r="E193" s="6">
        <v>18.184999000000001</v>
      </c>
      <c r="F193" s="6">
        <v>18.184999000000001</v>
      </c>
      <c r="G193" s="6">
        <f t="shared" si="4"/>
        <v>0.75499900000000153</v>
      </c>
      <c r="H193" s="7">
        <f t="shared" si="5"/>
        <v>4.2836822695035547E-2</v>
      </c>
    </row>
    <row r="194" spans="1:8" x14ac:dyDescent="0.25">
      <c r="A194" s="5">
        <v>42800</v>
      </c>
      <c r="B194" s="6">
        <v>17.137501</v>
      </c>
      <c r="C194" s="6">
        <v>17.732500000000002</v>
      </c>
      <c r="D194" s="6">
        <v>16.8825</v>
      </c>
      <c r="E194" s="6">
        <v>17.702499</v>
      </c>
      <c r="F194" s="6">
        <v>17.702499</v>
      </c>
      <c r="G194" s="6">
        <f t="shared" si="4"/>
        <v>0.85000000000000142</v>
      </c>
      <c r="H194" s="7">
        <f t="shared" si="5"/>
        <v>4.9598830074466596E-2</v>
      </c>
    </row>
    <row r="195" spans="1:8" x14ac:dyDescent="0.25">
      <c r="A195" s="5">
        <v>42793</v>
      </c>
      <c r="B195" s="6">
        <v>16.645</v>
      </c>
      <c r="C195" s="6">
        <v>17.695</v>
      </c>
      <c r="D195" s="6">
        <v>16.575001</v>
      </c>
      <c r="E195" s="6">
        <v>17.262501</v>
      </c>
      <c r="F195" s="6">
        <v>17.262501</v>
      </c>
      <c r="G195" s="6">
        <f t="shared" ref="G195:G258" si="6">C195-D195</f>
        <v>1.119999</v>
      </c>
      <c r="H195" s="7">
        <f t="shared" ref="H195:H258" si="7">MAX(G195,ABS(C195-E196),ABS(E196-D195))/B195</f>
        <v>6.7287413637729054E-2</v>
      </c>
    </row>
    <row r="196" spans="1:8" x14ac:dyDescent="0.25">
      <c r="A196" s="5">
        <v>42786</v>
      </c>
      <c r="B196" s="6">
        <v>18.1875</v>
      </c>
      <c r="C196" s="6">
        <v>19.540001</v>
      </c>
      <c r="D196" s="6">
        <v>16.047501</v>
      </c>
      <c r="E196" s="6">
        <v>16.575001</v>
      </c>
      <c r="F196" s="6">
        <v>16.575001</v>
      </c>
      <c r="G196" s="6">
        <f t="shared" si="6"/>
        <v>3.4924999999999997</v>
      </c>
      <c r="H196" s="7">
        <f t="shared" si="7"/>
        <v>0.19202749140893469</v>
      </c>
    </row>
    <row r="197" spans="1:8" x14ac:dyDescent="0.25">
      <c r="A197" s="5">
        <v>42779</v>
      </c>
      <c r="B197" s="6">
        <v>17.329999999999998</v>
      </c>
      <c r="C197" s="6">
        <v>17.75</v>
      </c>
      <c r="D197" s="6">
        <v>16.942499000000002</v>
      </c>
      <c r="E197" s="6">
        <v>17.452499</v>
      </c>
      <c r="F197" s="6">
        <v>17.452499</v>
      </c>
      <c r="G197" s="6">
        <f t="shared" si="6"/>
        <v>0.80750099999999847</v>
      </c>
      <c r="H197" s="7">
        <f t="shared" si="7"/>
        <v>4.6595556837853352E-2</v>
      </c>
    </row>
    <row r="198" spans="1:8" x14ac:dyDescent="0.25">
      <c r="A198" s="5">
        <v>42772</v>
      </c>
      <c r="B198" s="6">
        <v>17.067499000000002</v>
      </c>
      <c r="C198" s="6">
        <v>17.2075</v>
      </c>
      <c r="D198" s="6">
        <v>16.52</v>
      </c>
      <c r="E198" s="6">
        <v>17.172501</v>
      </c>
      <c r="F198" s="6">
        <v>17.172501</v>
      </c>
      <c r="G198" s="6">
        <f t="shared" si="6"/>
        <v>0.6875</v>
      </c>
      <c r="H198" s="7">
        <f t="shared" si="7"/>
        <v>4.0281238627873944E-2</v>
      </c>
    </row>
    <row r="199" spans="1:8" x14ac:dyDescent="0.25">
      <c r="A199" s="5">
        <v>42765</v>
      </c>
      <c r="B199" s="6">
        <v>16.872499000000001</v>
      </c>
      <c r="C199" s="6">
        <v>17.197500000000002</v>
      </c>
      <c r="D199" s="6">
        <v>16.522499</v>
      </c>
      <c r="E199" s="6">
        <v>17.137501</v>
      </c>
      <c r="F199" s="6">
        <v>17.137501</v>
      </c>
      <c r="G199" s="6">
        <f t="shared" si="6"/>
        <v>0.67500100000000174</v>
      </c>
      <c r="H199" s="7">
        <f t="shared" si="7"/>
        <v>4.0005988443087281E-2</v>
      </c>
    </row>
    <row r="200" spans="1:8" x14ac:dyDescent="0.25">
      <c r="A200" s="5">
        <v>42758</v>
      </c>
      <c r="B200" s="6">
        <v>16.802499999999998</v>
      </c>
      <c r="C200" s="6">
        <v>17.924999</v>
      </c>
      <c r="D200" s="6">
        <v>16.712499999999999</v>
      </c>
      <c r="E200" s="6">
        <v>17.0425</v>
      </c>
      <c r="F200" s="6">
        <v>17.0425</v>
      </c>
      <c r="G200" s="6">
        <f t="shared" si="6"/>
        <v>1.2124990000000011</v>
      </c>
      <c r="H200" s="7">
        <f t="shared" si="7"/>
        <v>7.2161821157565906E-2</v>
      </c>
    </row>
    <row r="201" spans="1:8" x14ac:dyDescent="0.25">
      <c r="A201" s="5">
        <v>42751</v>
      </c>
      <c r="B201" s="6">
        <v>17.4175</v>
      </c>
      <c r="C201" s="6">
        <v>17.5</v>
      </c>
      <c r="D201" s="6">
        <v>16.837499999999999</v>
      </c>
      <c r="E201" s="6">
        <v>16.927499999999998</v>
      </c>
      <c r="F201" s="6">
        <v>16.927499999999998</v>
      </c>
      <c r="G201" s="6">
        <f t="shared" si="6"/>
        <v>0.66250000000000142</v>
      </c>
      <c r="H201" s="7">
        <f t="shared" si="7"/>
        <v>3.8036457585761525E-2</v>
      </c>
    </row>
    <row r="202" spans="1:8" x14ac:dyDescent="0.25">
      <c r="A202" s="5">
        <v>42744</v>
      </c>
      <c r="B202" s="6">
        <v>16.75</v>
      </c>
      <c r="C202" s="6">
        <v>17.6325</v>
      </c>
      <c r="D202" s="6">
        <v>16.397499</v>
      </c>
      <c r="E202" s="6">
        <v>17.447500000000002</v>
      </c>
      <c r="F202" s="6">
        <v>17.447500000000002</v>
      </c>
      <c r="G202" s="6">
        <f t="shared" si="6"/>
        <v>1.2350010000000005</v>
      </c>
      <c r="H202" s="7">
        <f t="shared" si="7"/>
        <v>7.3731402985074648E-2</v>
      </c>
    </row>
    <row r="203" spans="1:8" x14ac:dyDescent="0.25">
      <c r="A203" s="5">
        <v>42737</v>
      </c>
      <c r="B203" s="6">
        <v>16.239999999999998</v>
      </c>
      <c r="C203" s="6">
        <v>17.587499999999999</v>
      </c>
      <c r="D203" s="6">
        <v>16.239999999999998</v>
      </c>
      <c r="E203" s="6">
        <v>16.732500000000002</v>
      </c>
      <c r="F203" s="6">
        <v>16.732500000000002</v>
      </c>
      <c r="G203" s="6">
        <f t="shared" si="6"/>
        <v>1.3475000000000001</v>
      </c>
      <c r="H203" s="7">
        <f t="shared" si="7"/>
        <v>9.1594827586206726E-2</v>
      </c>
    </row>
    <row r="204" spans="1:8" x14ac:dyDescent="0.25">
      <c r="A204" s="5">
        <v>42730</v>
      </c>
      <c r="B204" s="6">
        <v>16.25</v>
      </c>
      <c r="C204" s="6">
        <v>16.682500999999998</v>
      </c>
      <c r="D204" s="6">
        <v>16.0075</v>
      </c>
      <c r="E204" s="6">
        <v>16.100000000000001</v>
      </c>
      <c r="F204" s="6">
        <v>16.100000000000001</v>
      </c>
      <c r="G204" s="6">
        <f t="shared" si="6"/>
        <v>0.67500099999999819</v>
      </c>
      <c r="H204" s="7">
        <f t="shared" si="7"/>
        <v>4.1538523076922962E-2</v>
      </c>
    </row>
    <row r="205" spans="1:8" x14ac:dyDescent="0.25">
      <c r="A205" s="5">
        <v>42723</v>
      </c>
      <c r="B205" s="6">
        <v>16.642499999999998</v>
      </c>
      <c r="C205" s="6">
        <v>16.887501</v>
      </c>
      <c r="D205" s="6">
        <v>16.127500999999999</v>
      </c>
      <c r="E205" s="6">
        <v>16.334999</v>
      </c>
      <c r="F205" s="6">
        <v>16.334999</v>
      </c>
      <c r="G205" s="6">
        <f t="shared" si="6"/>
        <v>0.76000000000000156</v>
      </c>
      <c r="H205" s="7">
        <f t="shared" si="7"/>
        <v>4.5666216013219268E-2</v>
      </c>
    </row>
    <row r="206" spans="1:8" x14ac:dyDescent="0.25">
      <c r="A206" s="5">
        <v>42716</v>
      </c>
      <c r="B206" s="6">
        <v>17.232500000000002</v>
      </c>
      <c r="C206" s="6">
        <v>17.4575</v>
      </c>
      <c r="D206" s="6">
        <v>16.59</v>
      </c>
      <c r="E206" s="6">
        <v>16.695</v>
      </c>
      <c r="F206" s="6">
        <v>16.695</v>
      </c>
      <c r="G206" s="6">
        <f t="shared" si="6"/>
        <v>0.86749999999999972</v>
      </c>
      <c r="H206" s="7">
        <f t="shared" si="7"/>
        <v>5.0340925576671962E-2</v>
      </c>
    </row>
    <row r="207" spans="1:8" x14ac:dyDescent="0.25">
      <c r="A207" s="5">
        <v>42709</v>
      </c>
      <c r="B207" s="6">
        <v>17.100000000000001</v>
      </c>
      <c r="C207" s="6">
        <v>17.412500000000001</v>
      </c>
      <c r="D207" s="6">
        <v>16.73</v>
      </c>
      <c r="E207" s="6">
        <v>17.325001</v>
      </c>
      <c r="F207" s="6">
        <v>17.325001</v>
      </c>
      <c r="G207" s="6">
        <f t="shared" si="6"/>
        <v>0.68250000000000099</v>
      </c>
      <c r="H207" s="7">
        <f t="shared" si="7"/>
        <v>3.9912280701754441E-2</v>
      </c>
    </row>
    <row r="208" spans="1:8" x14ac:dyDescent="0.25">
      <c r="A208" s="5">
        <v>42702</v>
      </c>
      <c r="B208" s="6">
        <v>17.657499000000001</v>
      </c>
      <c r="C208" s="6">
        <v>17.712499999999999</v>
      </c>
      <c r="D208" s="6">
        <v>16.315000999999999</v>
      </c>
      <c r="E208" s="6">
        <v>16.985001</v>
      </c>
      <c r="F208" s="6">
        <v>16.985001</v>
      </c>
      <c r="G208" s="6">
        <f t="shared" si="6"/>
        <v>1.3974989999999998</v>
      </c>
      <c r="H208" s="7">
        <f t="shared" si="7"/>
        <v>8.0702199105320616E-2</v>
      </c>
    </row>
    <row r="209" spans="1:8" x14ac:dyDescent="0.25">
      <c r="A209" s="5">
        <v>42695</v>
      </c>
      <c r="B209" s="6">
        <v>17.420000000000002</v>
      </c>
      <c r="C209" s="6">
        <v>18.052499999999998</v>
      </c>
      <c r="D209" s="6">
        <v>16.922501</v>
      </c>
      <c r="E209" s="6">
        <v>17.739999999999998</v>
      </c>
      <c r="F209" s="6">
        <v>17.739999999999998</v>
      </c>
      <c r="G209" s="6">
        <f t="shared" si="6"/>
        <v>1.129998999999998</v>
      </c>
      <c r="H209" s="7">
        <f t="shared" si="7"/>
        <v>6.4867910447761065E-2</v>
      </c>
    </row>
    <row r="210" spans="1:8" x14ac:dyDescent="0.25">
      <c r="A210" s="5">
        <v>42688</v>
      </c>
      <c r="B210" s="6">
        <v>16.25</v>
      </c>
      <c r="C210" s="6">
        <v>17.395</v>
      </c>
      <c r="D210" s="6">
        <v>15.8675</v>
      </c>
      <c r="E210" s="6">
        <v>17.302499999999998</v>
      </c>
      <c r="F210" s="6">
        <v>17.302499999999998</v>
      </c>
      <c r="G210" s="6">
        <f t="shared" si="6"/>
        <v>1.5274999999999999</v>
      </c>
      <c r="H210" s="7">
        <f t="shared" si="7"/>
        <v>9.3999999999999986E-2</v>
      </c>
    </row>
    <row r="211" spans="1:8" x14ac:dyDescent="0.25">
      <c r="A211" s="5">
        <v>42681</v>
      </c>
      <c r="B211" s="6">
        <v>13.4</v>
      </c>
      <c r="C211" s="6">
        <v>16.290001</v>
      </c>
      <c r="D211" s="6">
        <v>12.897500000000001</v>
      </c>
      <c r="E211" s="6">
        <v>16.052499999999998</v>
      </c>
      <c r="F211" s="6">
        <v>16.052499999999998</v>
      </c>
      <c r="G211" s="6">
        <f t="shared" si="6"/>
        <v>3.3925009999999993</v>
      </c>
      <c r="H211" s="7">
        <f t="shared" si="7"/>
        <v>0.25317171641791036</v>
      </c>
    </row>
    <row r="212" spans="1:8" x14ac:dyDescent="0.25">
      <c r="A212" s="5">
        <v>42674</v>
      </c>
      <c r="B212" s="6">
        <v>13.154999999999999</v>
      </c>
      <c r="C212" s="6">
        <v>13.5025</v>
      </c>
      <c r="D212" s="6">
        <v>12.702500000000001</v>
      </c>
      <c r="E212" s="6">
        <v>13.125</v>
      </c>
      <c r="F212" s="6">
        <v>13.125</v>
      </c>
      <c r="G212" s="6">
        <f t="shared" si="6"/>
        <v>0.79999999999999893</v>
      </c>
      <c r="H212" s="7">
        <f t="shared" si="7"/>
        <v>6.0813378943367462E-2</v>
      </c>
    </row>
    <row r="213" spans="1:8" x14ac:dyDescent="0.25">
      <c r="A213" s="5">
        <v>42667</v>
      </c>
      <c r="B213" s="6">
        <v>14.112500000000001</v>
      </c>
      <c r="C213" s="6">
        <v>14.215</v>
      </c>
      <c r="D213" s="6">
        <v>12.8575</v>
      </c>
      <c r="E213" s="6">
        <v>13.137499999999999</v>
      </c>
      <c r="F213" s="6">
        <v>13.137499999999999</v>
      </c>
      <c r="G213" s="6">
        <f t="shared" si="6"/>
        <v>1.3574999999999999</v>
      </c>
      <c r="H213" s="7">
        <f t="shared" si="7"/>
        <v>9.619131975199291E-2</v>
      </c>
    </row>
    <row r="214" spans="1:8" x14ac:dyDescent="0.25">
      <c r="A214" s="5">
        <v>42660</v>
      </c>
      <c r="B214" s="6">
        <v>14.692500000000001</v>
      </c>
      <c r="C214" s="6">
        <v>14.9825</v>
      </c>
      <c r="D214" s="6">
        <v>13.9025</v>
      </c>
      <c r="E214" s="6">
        <v>14.0425</v>
      </c>
      <c r="F214" s="6">
        <v>14.0425</v>
      </c>
      <c r="G214" s="6">
        <f t="shared" si="6"/>
        <v>1.08</v>
      </c>
      <c r="H214" s="7">
        <f t="shared" si="7"/>
        <v>7.3506891271056668E-2</v>
      </c>
    </row>
    <row r="215" spans="1:8" x14ac:dyDescent="0.25">
      <c r="A215" s="5">
        <v>42653</v>
      </c>
      <c r="B215" s="6">
        <v>15.067500000000001</v>
      </c>
      <c r="C215" s="6">
        <v>15.3325</v>
      </c>
      <c r="D215" s="6">
        <v>14.51</v>
      </c>
      <c r="E215" s="6">
        <v>14.647500000000001</v>
      </c>
      <c r="F215" s="6">
        <v>14.647500000000001</v>
      </c>
      <c r="G215" s="6">
        <f t="shared" si="6"/>
        <v>0.82249999999999979</v>
      </c>
      <c r="H215" s="7">
        <f t="shared" si="7"/>
        <v>5.4587688734030179E-2</v>
      </c>
    </row>
    <row r="216" spans="1:8" x14ac:dyDescent="0.25">
      <c r="A216" s="5">
        <v>42646</v>
      </c>
      <c r="B216" s="6">
        <v>14.6775</v>
      </c>
      <c r="C216" s="6">
        <v>15.27</v>
      </c>
      <c r="D216" s="6">
        <v>14.487500000000001</v>
      </c>
      <c r="E216" s="6">
        <v>14.95</v>
      </c>
      <c r="F216" s="6">
        <v>14.95</v>
      </c>
      <c r="G216" s="6">
        <f t="shared" si="6"/>
        <v>0.78249999999999886</v>
      </c>
      <c r="H216" s="7">
        <f t="shared" si="7"/>
        <v>5.3312893885198352E-2</v>
      </c>
    </row>
    <row r="217" spans="1:8" x14ac:dyDescent="0.25">
      <c r="A217" s="5">
        <v>42639</v>
      </c>
      <c r="B217" s="6">
        <v>14.5425</v>
      </c>
      <c r="C217" s="6">
        <v>14.99</v>
      </c>
      <c r="D217" s="6">
        <v>14.5025</v>
      </c>
      <c r="E217" s="6">
        <v>14.68</v>
      </c>
      <c r="F217" s="6">
        <v>14.68</v>
      </c>
      <c r="G217" s="6">
        <f t="shared" si="6"/>
        <v>0.48750000000000071</v>
      </c>
      <c r="H217" s="7">
        <f t="shared" si="7"/>
        <v>3.3522434244455952E-2</v>
      </c>
    </row>
    <row r="218" spans="1:8" x14ac:dyDescent="0.25">
      <c r="A218" s="5">
        <v>42632</v>
      </c>
      <c r="B218" s="6">
        <v>14.19</v>
      </c>
      <c r="C218" s="6">
        <v>14.7475</v>
      </c>
      <c r="D218" s="6">
        <v>14.125</v>
      </c>
      <c r="E218" s="6">
        <v>14.637499999999999</v>
      </c>
      <c r="F218" s="6">
        <v>14.637499999999999</v>
      </c>
      <c r="G218" s="6">
        <f t="shared" si="6"/>
        <v>0.6225000000000005</v>
      </c>
      <c r="H218" s="7">
        <f t="shared" si="7"/>
        <v>4.3868921775898559E-2</v>
      </c>
    </row>
    <row r="219" spans="1:8" x14ac:dyDescent="0.25">
      <c r="A219" s="5">
        <v>42625</v>
      </c>
      <c r="B219" s="6">
        <v>14.2475</v>
      </c>
      <c r="C219" s="6">
        <v>14.727499999999999</v>
      </c>
      <c r="D219" s="6">
        <v>14.032500000000001</v>
      </c>
      <c r="E219" s="6">
        <v>14.154999999999999</v>
      </c>
      <c r="F219" s="6">
        <v>14.154999999999999</v>
      </c>
      <c r="G219" s="6">
        <f t="shared" si="6"/>
        <v>0.69499999999999851</v>
      </c>
      <c r="H219" s="7">
        <f t="shared" si="7"/>
        <v>4.8780487804877939E-2</v>
      </c>
    </row>
    <row r="220" spans="1:8" x14ac:dyDescent="0.25">
      <c r="A220" s="5">
        <v>42618</v>
      </c>
      <c r="B220" s="6">
        <v>15.557499999999999</v>
      </c>
      <c r="C220" s="6">
        <v>15.5975</v>
      </c>
      <c r="D220" s="6">
        <v>14.2575</v>
      </c>
      <c r="E220" s="6">
        <v>14.35</v>
      </c>
      <c r="F220" s="6">
        <v>14.35</v>
      </c>
      <c r="G220" s="6">
        <f t="shared" si="6"/>
        <v>1.3399999999999999</v>
      </c>
      <c r="H220" s="7">
        <f t="shared" si="7"/>
        <v>8.6132090631528199E-2</v>
      </c>
    </row>
    <row r="221" spans="1:8" x14ac:dyDescent="0.25">
      <c r="A221" s="5">
        <v>42611</v>
      </c>
      <c r="B221" s="6">
        <v>15.422499999999999</v>
      </c>
      <c r="C221" s="6">
        <v>16.09</v>
      </c>
      <c r="D221" s="6">
        <v>15.317500000000001</v>
      </c>
      <c r="E221" s="6">
        <v>15.4725</v>
      </c>
      <c r="F221" s="6">
        <v>15.4725</v>
      </c>
      <c r="G221" s="6">
        <f t="shared" si="6"/>
        <v>0.77249999999999908</v>
      </c>
      <c r="H221" s="7">
        <f t="shared" si="7"/>
        <v>5.0089155454692759E-2</v>
      </c>
    </row>
    <row r="222" spans="1:8" x14ac:dyDescent="0.25">
      <c r="A222" s="5">
        <v>42604</v>
      </c>
      <c r="B222" s="6">
        <v>14.95</v>
      </c>
      <c r="C222" s="6">
        <v>15.7325</v>
      </c>
      <c r="D222" s="6">
        <v>14.935</v>
      </c>
      <c r="E222" s="6">
        <v>15.445</v>
      </c>
      <c r="F222" s="6">
        <v>15.445</v>
      </c>
      <c r="G222" s="6">
        <f t="shared" si="6"/>
        <v>0.79749999999999943</v>
      </c>
      <c r="H222" s="7">
        <f t="shared" si="7"/>
        <v>5.3344481605351136E-2</v>
      </c>
    </row>
    <row r="223" spans="1:8" x14ac:dyDescent="0.25">
      <c r="A223" s="5">
        <v>42597</v>
      </c>
      <c r="B223" s="6">
        <v>14.99</v>
      </c>
      <c r="C223" s="6">
        <v>15.2525</v>
      </c>
      <c r="D223" s="6">
        <v>14.8675</v>
      </c>
      <c r="E223" s="6">
        <v>15.05</v>
      </c>
      <c r="F223" s="6">
        <v>15.05</v>
      </c>
      <c r="G223" s="6">
        <f t="shared" si="6"/>
        <v>0.38499999999999979</v>
      </c>
      <c r="H223" s="7">
        <f t="shared" si="7"/>
        <v>2.5683789192795181E-2</v>
      </c>
    </row>
    <row r="224" spans="1:8" x14ac:dyDescent="0.25">
      <c r="A224" s="5">
        <v>42590</v>
      </c>
      <c r="B224" s="6">
        <v>14.865</v>
      </c>
      <c r="C224" s="6">
        <v>15.154999999999999</v>
      </c>
      <c r="D224" s="6">
        <v>14.63</v>
      </c>
      <c r="E224" s="6">
        <v>15.0025</v>
      </c>
      <c r="F224" s="6">
        <v>15.0025</v>
      </c>
      <c r="G224" s="6">
        <f t="shared" si="6"/>
        <v>0.52499999999999858</v>
      </c>
      <c r="H224" s="7">
        <f t="shared" si="7"/>
        <v>3.5317860746720386E-2</v>
      </c>
    </row>
    <row r="225" spans="1:8" x14ac:dyDescent="0.25">
      <c r="A225" s="5">
        <v>42583</v>
      </c>
      <c r="B225" s="6">
        <v>12.1525</v>
      </c>
      <c r="C225" s="6">
        <v>15.07</v>
      </c>
      <c r="D225" s="6">
        <v>12.0075</v>
      </c>
      <c r="E225" s="6">
        <v>14.8125</v>
      </c>
      <c r="F225" s="6">
        <v>14.8125</v>
      </c>
      <c r="G225" s="6">
        <f t="shared" si="6"/>
        <v>3.0625</v>
      </c>
      <c r="H225" s="7">
        <f t="shared" si="7"/>
        <v>0.25200576013166015</v>
      </c>
    </row>
    <row r="226" spans="1:8" x14ac:dyDescent="0.25">
      <c r="A226" s="5">
        <v>42576</v>
      </c>
      <c r="B226" s="6">
        <v>11.945</v>
      </c>
      <c r="C226" s="6">
        <v>12.484999999999999</v>
      </c>
      <c r="D226" s="6">
        <v>11.932499999999999</v>
      </c>
      <c r="E226" s="6">
        <v>12.125</v>
      </c>
      <c r="F226" s="6">
        <v>12.125</v>
      </c>
      <c r="G226" s="6">
        <f t="shared" si="6"/>
        <v>0.55250000000000021</v>
      </c>
      <c r="H226" s="7">
        <f t="shared" si="7"/>
        <v>4.6253662620343257E-2</v>
      </c>
    </row>
    <row r="227" spans="1:8" x14ac:dyDescent="0.25">
      <c r="A227" s="5">
        <v>42569</v>
      </c>
      <c r="B227" s="6">
        <v>12.2075</v>
      </c>
      <c r="C227" s="6">
        <v>12.305</v>
      </c>
      <c r="D227" s="6">
        <v>11.845000000000001</v>
      </c>
      <c r="E227" s="6">
        <v>11.95</v>
      </c>
      <c r="F227" s="6">
        <v>11.95</v>
      </c>
      <c r="G227" s="6">
        <f t="shared" si="6"/>
        <v>0.45999999999999908</v>
      </c>
      <c r="H227" s="7">
        <f t="shared" si="7"/>
        <v>3.7681753020683932E-2</v>
      </c>
    </row>
    <row r="228" spans="1:8" x14ac:dyDescent="0.25">
      <c r="A228" s="5">
        <v>42562</v>
      </c>
      <c r="B228" s="6">
        <v>11.765000000000001</v>
      </c>
      <c r="C228" s="6">
        <v>12.3725</v>
      </c>
      <c r="D228" s="6">
        <v>11.7525</v>
      </c>
      <c r="E228" s="6">
        <v>12.1875</v>
      </c>
      <c r="F228" s="6">
        <v>12.1875</v>
      </c>
      <c r="G228" s="6">
        <f t="shared" si="6"/>
        <v>0.62000000000000099</v>
      </c>
      <c r="H228" s="7">
        <f t="shared" si="7"/>
        <v>5.8223544411389758E-2</v>
      </c>
    </row>
    <row r="229" spans="1:8" x14ac:dyDescent="0.25">
      <c r="A229" s="5">
        <v>42555</v>
      </c>
      <c r="B229" s="6">
        <v>11.21</v>
      </c>
      <c r="C229" s="6">
        <v>11.717499999999999</v>
      </c>
      <c r="D229" s="6">
        <v>11.095000000000001</v>
      </c>
      <c r="E229" s="6">
        <v>11.6875</v>
      </c>
      <c r="F229" s="6">
        <v>11.6875</v>
      </c>
      <c r="G229" s="6">
        <f t="shared" si="6"/>
        <v>0.62249999999999872</v>
      </c>
      <c r="H229" s="7">
        <f t="shared" si="7"/>
        <v>5.5530776092774188E-2</v>
      </c>
    </row>
    <row r="230" spans="1:8" x14ac:dyDescent="0.25">
      <c r="A230" s="5">
        <v>42548</v>
      </c>
      <c r="B230" s="6">
        <v>10.297499999999999</v>
      </c>
      <c r="C230" s="6">
        <v>11.577500000000001</v>
      </c>
      <c r="D230" s="6">
        <v>9.9350000000000005</v>
      </c>
      <c r="E230" s="6">
        <v>11.2675</v>
      </c>
      <c r="F230" s="6">
        <v>11.2675</v>
      </c>
      <c r="G230" s="6">
        <f t="shared" si="6"/>
        <v>1.6425000000000001</v>
      </c>
      <c r="H230" s="7">
        <f t="shared" si="7"/>
        <v>0.15950473415877642</v>
      </c>
    </row>
    <row r="231" spans="1:8" x14ac:dyDescent="0.25">
      <c r="A231" s="5">
        <v>42541</v>
      </c>
      <c r="B231" s="6">
        <v>10.62</v>
      </c>
      <c r="C231" s="6">
        <v>10.907500000000001</v>
      </c>
      <c r="D231" s="6">
        <v>10.3225</v>
      </c>
      <c r="E231" s="6">
        <v>10.404999999999999</v>
      </c>
      <c r="F231" s="6">
        <v>10.404999999999999</v>
      </c>
      <c r="G231" s="6">
        <f t="shared" si="6"/>
        <v>0.58500000000000085</v>
      </c>
      <c r="H231" s="7">
        <f t="shared" si="7"/>
        <v>5.5084745762711947E-2</v>
      </c>
    </row>
    <row r="232" spans="1:8" x14ac:dyDescent="0.25">
      <c r="A232" s="5">
        <v>42534</v>
      </c>
      <c r="B232" s="6">
        <v>10.53</v>
      </c>
      <c r="C232" s="6">
        <v>10.725</v>
      </c>
      <c r="D232" s="6">
        <v>10.125</v>
      </c>
      <c r="E232" s="6">
        <v>10.4975</v>
      </c>
      <c r="F232" s="6">
        <v>10.4975</v>
      </c>
      <c r="G232" s="6">
        <f t="shared" si="6"/>
        <v>0.59999999999999964</v>
      </c>
      <c r="H232" s="7">
        <f t="shared" si="7"/>
        <v>5.6980056980056946E-2</v>
      </c>
    </row>
    <row r="233" spans="1:8" x14ac:dyDescent="0.25">
      <c r="A233" s="5">
        <v>42527</v>
      </c>
      <c r="B233" s="6">
        <v>10.7925</v>
      </c>
      <c r="C233" s="6">
        <v>11.15</v>
      </c>
      <c r="D233" s="6">
        <v>10.5275</v>
      </c>
      <c r="E233" s="6">
        <v>10.61</v>
      </c>
      <c r="F233" s="6">
        <v>10.61</v>
      </c>
      <c r="G233" s="6">
        <f t="shared" si="6"/>
        <v>0.6225000000000005</v>
      </c>
      <c r="H233" s="7">
        <f t="shared" si="7"/>
        <v>5.7678943710910396E-2</v>
      </c>
    </row>
    <row r="234" spans="1:8" x14ac:dyDescent="0.25">
      <c r="A234" s="5">
        <v>42520</v>
      </c>
      <c r="B234" s="6">
        <v>11.074999999999999</v>
      </c>
      <c r="C234" s="6">
        <v>11.34</v>
      </c>
      <c r="D234" s="6">
        <v>10.672499999999999</v>
      </c>
      <c r="E234" s="6">
        <v>10.7925</v>
      </c>
      <c r="F234" s="6">
        <v>10.7925</v>
      </c>
      <c r="G234" s="6">
        <f t="shared" si="6"/>
        <v>0.66750000000000043</v>
      </c>
      <c r="H234" s="7">
        <f t="shared" si="7"/>
        <v>6.0270880361173861E-2</v>
      </c>
    </row>
    <row r="235" spans="1:8" x14ac:dyDescent="0.25">
      <c r="A235" s="5">
        <v>42513</v>
      </c>
      <c r="B235" s="6">
        <v>10.7525</v>
      </c>
      <c r="C235" s="6">
        <v>11.282500000000001</v>
      </c>
      <c r="D235" s="6">
        <v>10.577500000000001</v>
      </c>
      <c r="E235" s="6">
        <v>11.077500000000001</v>
      </c>
      <c r="F235" s="6">
        <v>11.077500000000001</v>
      </c>
      <c r="G235" s="6">
        <f t="shared" si="6"/>
        <v>0.70500000000000007</v>
      </c>
      <c r="H235" s="7">
        <f t="shared" si="7"/>
        <v>6.5566147407579642E-2</v>
      </c>
    </row>
    <row r="236" spans="1:8" x14ac:dyDescent="0.25">
      <c r="A236" s="5">
        <v>42506</v>
      </c>
      <c r="B236" s="6">
        <v>10.3925</v>
      </c>
      <c r="C236" s="6">
        <v>10.755000000000001</v>
      </c>
      <c r="D236" s="6">
        <v>10.2775</v>
      </c>
      <c r="E236" s="6">
        <v>10.715</v>
      </c>
      <c r="F236" s="6">
        <v>10.715</v>
      </c>
      <c r="G236" s="6">
        <f t="shared" si="6"/>
        <v>0.47750000000000092</v>
      </c>
      <c r="H236" s="7">
        <f t="shared" si="7"/>
        <v>4.5946596102958953E-2</v>
      </c>
    </row>
    <row r="237" spans="1:8" x14ac:dyDescent="0.25">
      <c r="A237" s="5">
        <v>42499</v>
      </c>
      <c r="B237" s="6">
        <v>11.512499999999999</v>
      </c>
      <c r="C237" s="6">
        <v>12.5</v>
      </c>
      <c r="D237" s="6">
        <v>10.324999999999999</v>
      </c>
      <c r="E237" s="6">
        <v>10.385</v>
      </c>
      <c r="F237" s="6">
        <v>10.385</v>
      </c>
      <c r="G237" s="6">
        <f t="shared" si="6"/>
        <v>2.1750000000000007</v>
      </c>
      <c r="H237" s="7">
        <f t="shared" si="7"/>
        <v>0.18892508143322484</v>
      </c>
    </row>
    <row r="238" spans="1:8" x14ac:dyDescent="0.25">
      <c r="A238" s="5">
        <v>42492</v>
      </c>
      <c r="B238" s="6">
        <v>11.9475</v>
      </c>
      <c r="C238" s="6">
        <v>12.055</v>
      </c>
      <c r="D238" s="6">
        <v>11.2425</v>
      </c>
      <c r="E238" s="6">
        <v>11.4825</v>
      </c>
      <c r="F238" s="6">
        <v>11.4825</v>
      </c>
      <c r="G238" s="6">
        <f t="shared" si="6"/>
        <v>0.8125</v>
      </c>
      <c r="H238" s="7">
        <f t="shared" si="7"/>
        <v>6.800585896631095E-2</v>
      </c>
    </row>
    <row r="239" spans="1:8" x14ac:dyDescent="0.25">
      <c r="A239" s="5">
        <v>42485</v>
      </c>
      <c r="B239" s="6">
        <v>12.2525</v>
      </c>
      <c r="C239" s="6">
        <v>12.59</v>
      </c>
      <c r="D239" s="6">
        <v>11.785</v>
      </c>
      <c r="E239" s="6">
        <v>11.862500000000001</v>
      </c>
      <c r="F239" s="6">
        <v>11.862500000000001</v>
      </c>
      <c r="G239" s="6">
        <f t="shared" si="6"/>
        <v>0.80499999999999972</v>
      </c>
      <c r="H239" s="7">
        <f t="shared" si="7"/>
        <v>6.570087737196488E-2</v>
      </c>
    </row>
    <row r="240" spans="1:8" x14ac:dyDescent="0.25">
      <c r="A240" s="5">
        <v>42478</v>
      </c>
      <c r="B240" s="6">
        <v>12.2325</v>
      </c>
      <c r="C240" s="6">
        <v>12.545</v>
      </c>
      <c r="D240" s="6">
        <v>12.0075</v>
      </c>
      <c r="E240" s="6">
        <v>12.2925</v>
      </c>
      <c r="F240" s="6">
        <v>12.2925</v>
      </c>
      <c r="G240" s="6">
        <f t="shared" si="6"/>
        <v>0.53749999999999964</v>
      </c>
      <c r="H240" s="7">
        <f t="shared" si="7"/>
        <v>4.3940322910279966E-2</v>
      </c>
    </row>
    <row r="241" spans="1:8" x14ac:dyDescent="0.25">
      <c r="A241" s="5">
        <v>42471</v>
      </c>
      <c r="B241" s="6">
        <v>12.275</v>
      </c>
      <c r="C241" s="6">
        <v>12.654999999999999</v>
      </c>
      <c r="D241" s="6">
        <v>11.95</v>
      </c>
      <c r="E241" s="6">
        <v>12.2675</v>
      </c>
      <c r="F241" s="6">
        <v>12.2675</v>
      </c>
      <c r="G241" s="6">
        <f t="shared" si="6"/>
        <v>0.70500000000000007</v>
      </c>
      <c r="H241" s="7">
        <f t="shared" si="7"/>
        <v>5.743380855397149E-2</v>
      </c>
    </row>
    <row r="242" spans="1:8" x14ac:dyDescent="0.25">
      <c r="A242" s="5">
        <v>42464</v>
      </c>
      <c r="B242" s="6">
        <v>11.955</v>
      </c>
      <c r="C242" s="6">
        <v>12.327500000000001</v>
      </c>
      <c r="D242" s="6">
        <v>11.8925</v>
      </c>
      <c r="E242" s="6">
        <v>12.125</v>
      </c>
      <c r="F242" s="6">
        <v>12.125</v>
      </c>
      <c r="G242" s="6">
        <f t="shared" si="6"/>
        <v>0.4350000000000005</v>
      </c>
      <c r="H242" s="7">
        <f t="shared" si="7"/>
        <v>3.6386449184441699E-2</v>
      </c>
    </row>
    <row r="243" spans="1:8" x14ac:dyDescent="0.25">
      <c r="A243" s="5">
        <v>42457</v>
      </c>
      <c r="B243" s="6">
        <v>11.512499999999999</v>
      </c>
      <c r="C243" s="6">
        <v>12.035</v>
      </c>
      <c r="D243" s="6">
        <v>11.44</v>
      </c>
      <c r="E243" s="6">
        <v>11.932499999999999</v>
      </c>
      <c r="F243" s="6">
        <v>11.932499999999999</v>
      </c>
      <c r="G243" s="6">
        <f t="shared" si="6"/>
        <v>0.59500000000000064</v>
      </c>
      <c r="H243" s="7">
        <f t="shared" si="7"/>
        <v>5.1682953311617867E-2</v>
      </c>
    </row>
    <row r="244" spans="1:8" x14ac:dyDescent="0.25">
      <c r="A244" s="5">
        <v>42450</v>
      </c>
      <c r="B244" s="6">
        <v>11.455</v>
      </c>
      <c r="C244" s="6">
        <v>11.83</v>
      </c>
      <c r="D244" s="6">
        <v>11.317500000000001</v>
      </c>
      <c r="E244" s="6">
        <v>11.5025</v>
      </c>
      <c r="F244" s="6">
        <v>11.5025</v>
      </c>
      <c r="G244" s="6">
        <f t="shared" si="6"/>
        <v>0.51249999999999929</v>
      </c>
      <c r="H244" s="7">
        <f t="shared" si="7"/>
        <v>4.4740288083806139E-2</v>
      </c>
    </row>
    <row r="245" spans="1:8" x14ac:dyDescent="0.25">
      <c r="A245" s="5">
        <v>42443</v>
      </c>
      <c r="B245" s="6">
        <v>10.65</v>
      </c>
      <c r="C245" s="6">
        <v>11.6</v>
      </c>
      <c r="D245" s="6">
        <v>10.565</v>
      </c>
      <c r="E245" s="6">
        <v>11.41</v>
      </c>
      <c r="F245" s="6">
        <v>11.41</v>
      </c>
      <c r="G245" s="6">
        <f t="shared" si="6"/>
        <v>1.0350000000000001</v>
      </c>
      <c r="H245" s="7">
        <f t="shared" si="7"/>
        <v>9.7183098591549305E-2</v>
      </c>
    </row>
    <row r="246" spans="1:8" x14ac:dyDescent="0.25">
      <c r="A246" s="5">
        <v>42436</v>
      </c>
      <c r="B246" s="6">
        <v>10.9275</v>
      </c>
      <c r="C246" s="6">
        <v>11.2125</v>
      </c>
      <c r="D246" s="6">
        <v>10.404999999999999</v>
      </c>
      <c r="E246" s="6">
        <v>10.67</v>
      </c>
      <c r="F246" s="6">
        <v>10.67</v>
      </c>
      <c r="G246" s="6">
        <f t="shared" si="6"/>
        <v>0.80750000000000099</v>
      </c>
      <c r="H246" s="7">
        <f t="shared" si="7"/>
        <v>7.3896133607870146E-2</v>
      </c>
    </row>
    <row r="247" spans="1:8" x14ac:dyDescent="0.25">
      <c r="A247" s="5">
        <v>42429</v>
      </c>
      <c r="B247" s="6">
        <v>10.765000000000001</v>
      </c>
      <c r="C247" s="6">
        <v>11.13</v>
      </c>
      <c r="D247" s="6">
        <v>10.64</v>
      </c>
      <c r="E247" s="6">
        <v>10.9825</v>
      </c>
      <c r="F247" s="6">
        <v>10.9825</v>
      </c>
      <c r="G247" s="6">
        <f t="shared" si="6"/>
        <v>0.49000000000000021</v>
      </c>
      <c r="H247" s="7">
        <f t="shared" si="7"/>
        <v>4.5517882025081301E-2</v>
      </c>
    </row>
    <row r="248" spans="1:8" x14ac:dyDescent="0.25">
      <c r="A248" s="5">
        <v>42422</v>
      </c>
      <c r="B248" s="6">
        <v>8.7200000000000006</v>
      </c>
      <c r="C248" s="6">
        <v>10.83</v>
      </c>
      <c r="D248" s="6">
        <v>8.7074999999999996</v>
      </c>
      <c r="E248" s="6">
        <v>10.737500000000001</v>
      </c>
      <c r="F248" s="6">
        <v>10.737500000000001</v>
      </c>
      <c r="G248" s="6">
        <f t="shared" si="6"/>
        <v>2.1225000000000005</v>
      </c>
      <c r="H248" s="7">
        <f t="shared" si="7"/>
        <v>0.24827981651376155</v>
      </c>
    </row>
    <row r="249" spans="1:8" x14ac:dyDescent="0.25">
      <c r="A249" s="5">
        <v>42415</v>
      </c>
      <c r="B249" s="6">
        <v>8.6050000000000004</v>
      </c>
      <c r="C249" s="6">
        <v>8.9600000000000009</v>
      </c>
      <c r="D249" s="6">
        <v>8.4700000000000006</v>
      </c>
      <c r="E249" s="6">
        <v>8.6649999999999991</v>
      </c>
      <c r="F249" s="6">
        <v>8.6649999999999991</v>
      </c>
      <c r="G249" s="6">
        <f t="shared" si="6"/>
        <v>0.49000000000000021</v>
      </c>
      <c r="H249" s="7">
        <f t="shared" si="7"/>
        <v>6.1882626380011692E-2</v>
      </c>
    </row>
    <row r="250" spans="1:8" x14ac:dyDescent="0.25">
      <c r="A250" s="5">
        <v>42408</v>
      </c>
      <c r="B250" s="6">
        <v>8.5850000000000009</v>
      </c>
      <c r="C250" s="6">
        <v>8.68</v>
      </c>
      <c r="D250" s="6">
        <v>8.0749999999999993</v>
      </c>
      <c r="E250" s="6">
        <v>8.4275000000000002</v>
      </c>
      <c r="F250" s="6">
        <v>8.4275000000000002</v>
      </c>
      <c r="G250" s="6">
        <f t="shared" si="6"/>
        <v>0.60500000000000043</v>
      </c>
      <c r="H250" s="7">
        <f t="shared" si="7"/>
        <v>7.658707047175313E-2</v>
      </c>
    </row>
    <row r="251" spans="1:8" x14ac:dyDescent="0.25">
      <c r="A251" s="5">
        <v>42401</v>
      </c>
      <c r="B251" s="6">
        <v>9.1449999999999996</v>
      </c>
      <c r="C251" s="6">
        <v>9.4175000000000004</v>
      </c>
      <c r="D251" s="6">
        <v>8.5274999999999999</v>
      </c>
      <c r="E251" s="6">
        <v>8.7324999999999999</v>
      </c>
      <c r="F251" s="6">
        <v>8.7324999999999999</v>
      </c>
      <c r="G251" s="6">
        <f t="shared" si="6"/>
        <v>0.89000000000000057</v>
      </c>
      <c r="H251" s="7">
        <f t="shared" si="7"/>
        <v>9.7320940404592743E-2</v>
      </c>
    </row>
    <row r="252" spans="1:8" x14ac:dyDescent="0.25">
      <c r="A252" s="5">
        <v>42394</v>
      </c>
      <c r="B252" s="6">
        <v>8.7449999999999992</v>
      </c>
      <c r="C252" s="6">
        <v>9.4075000000000006</v>
      </c>
      <c r="D252" s="6">
        <v>8.7149999999999999</v>
      </c>
      <c r="E252" s="6">
        <v>9.39</v>
      </c>
      <c r="F252" s="6">
        <v>9.39</v>
      </c>
      <c r="G252" s="6">
        <f t="shared" si="6"/>
        <v>0.69250000000000078</v>
      </c>
      <c r="H252" s="7">
        <f t="shared" si="7"/>
        <v>7.9188107489994372E-2</v>
      </c>
    </row>
    <row r="253" spans="1:8" x14ac:dyDescent="0.25">
      <c r="A253" s="5">
        <v>42387</v>
      </c>
      <c r="B253" s="6">
        <v>8.3725000000000005</v>
      </c>
      <c r="C253" s="6">
        <v>9.0425000000000004</v>
      </c>
      <c r="D253" s="6">
        <v>7.7774999999999999</v>
      </c>
      <c r="E253" s="6">
        <v>8.7949999999999999</v>
      </c>
      <c r="F253" s="6">
        <v>8.7949999999999999</v>
      </c>
      <c r="G253" s="6">
        <f t="shared" si="6"/>
        <v>1.2650000000000006</v>
      </c>
      <c r="H253" s="7">
        <f t="shared" si="7"/>
        <v>0.15108987757539569</v>
      </c>
    </row>
    <row r="254" spans="1:8" x14ac:dyDescent="0.25">
      <c r="A254" s="5">
        <v>42380</v>
      </c>
      <c r="B254" s="6">
        <v>8.4550000000000001</v>
      </c>
      <c r="C254" s="6">
        <v>8.8249999999999993</v>
      </c>
      <c r="D254" s="6">
        <v>7.9749999999999996</v>
      </c>
      <c r="E254" s="6">
        <v>8.2799999999999994</v>
      </c>
      <c r="F254" s="6">
        <v>8.2799999999999994</v>
      </c>
      <c r="G254" s="6">
        <f t="shared" si="6"/>
        <v>0.84999999999999964</v>
      </c>
      <c r="H254" s="7">
        <f t="shared" si="7"/>
        <v>0.10053222945002953</v>
      </c>
    </row>
    <row r="255" spans="1:8" x14ac:dyDescent="0.25">
      <c r="A255" s="5">
        <v>42373</v>
      </c>
      <c r="B255" s="6">
        <v>9.2874999999999996</v>
      </c>
      <c r="C255" s="6">
        <v>9.3000000000000007</v>
      </c>
      <c r="D255" s="6">
        <v>8.4149999999999991</v>
      </c>
      <c r="E255" s="6">
        <v>8.4275000000000002</v>
      </c>
      <c r="F255" s="6">
        <v>8.4275000000000002</v>
      </c>
      <c r="G255" s="6">
        <f t="shared" si="6"/>
        <v>0.88500000000000156</v>
      </c>
      <c r="H255" s="7">
        <f t="shared" si="7"/>
        <v>0.11790040376850613</v>
      </c>
    </row>
    <row r="256" spans="1:8" x14ac:dyDescent="0.25">
      <c r="A256" s="5">
        <v>42366</v>
      </c>
      <c r="B256" s="6">
        <v>9.6624999999999996</v>
      </c>
      <c r="C256" s="6">
        <v>9.7449999999999992</v>
      </c>
      <c r="D256" s="6">
        <v>9.2850000000000001</v>
      </c>
      <c r="E256" s="6">
        <v>9.51</v>
      </c>
      <c r="F256" s="6">
        <v>9.51</v>
      </c>
      <c r="G256" s="6">
        <f t="shared" si="6"/>
        <v>0.45999999999999908</v>
      </c>
      <c r="H256" s="7">
        <f t="shared" si="7"/>
        <v>4.7606727037516075E-2</v>
      </c>
    </row>
    <row r="257" spans="1:8" x14ac:dyDescent="0.25">
      <c r="A257" s="5">
        <v>42359</v>
      </c>
      <c r="B257" s="6">
        <v>9.6050000000000004</v>
      </c>
      <c r="C257" s="6">
        <v>9.8275000000000006</v>
      </c>
      <c r="D257" s="6">
        <v>9.0924999999999994</v>
      </c>
      <c r="E257" s="6">
        <v>9.7274999999999991</v>
      </c>
      <c r="F257" s="6">
        <v>9.7274999999999991</v>
      </c>
      <c r="G257" s="6">
        <f t="shared" si="6"/>
        <v>0.73500000000000121</v>
      </c>
      <c r="H257" s="7">
        <f t="shared" si="7"/>
        <v>7.6522644456012617E-2</v>
      </c>
    </row>
    <row r="258" spans="1:8" x14ac:dyDescent="0.25">
      <c r="A258" s="5">
        <v>42352</v>
      </c>
      <c r="B258" s="6">
        <v>9.7349999999999994</v>
      </c>
      <c r="C258" s="6">
        <v>10.315</v>
      </c>
      <c r="D258" s="6">
        <v>9.3574999999999999</v>
      </c>
      <c r="E258" s="6">
        <v>9.5150000000000006</v>
      </c>
      <c r="F258" s="6">
        <v>9.5150000000000006</v>
      </c>
      <c r="G258" s="6">
        <f t="shared" si="6"/>
        <v>0.95749999999999957</v>
      </c>
      <c r="H258" s="7">
        <f t="shared" si="7"/>
        <v>9.8356445814072893E-2</v>
      </c>
    </row>
    <row r="259" spans="1:8" x14ac:dyDescent="0.25">
      <c r="A259" s="5">
        <v>42345</v>
      </c>
      <c r="B259" s="6">
        <v>10.395</v>
      </c>
      <c r="C259" s="6">
        <v>10.805</v>
      </c>
      <c r="D259" s="6">
        <v>9.7174999999999994</v>
      </c>
      <c r="E259" s="6">
        <v>9.7524999999999995</v>
      </c>
      <c r="F259" s="6">
        <v>9.7524999999999995</v>
      </c>
      <c r="G259" s="6">
        <f t="shared" ref="G259:G322" si="8">C259-D259</f>
        <v>1.0875000000000004</v>
      </c>
      <c r="H259" s="7">
        <f t="shared" ref="H259:H322" si="9">MAX(G259,ABS(C259-E260),ABS(E260-D259))/B259</f>
        <v>0.10461760461760465</v>
      </c>
    </row>
    <row r="260" spans="1:8" x14ac:dyDescent="0.25">
      <c r="A260" s="5">
        <v>42338</v>
      </c>
      <c r="B260" s="6">
        <v>10.7925</v>
      </c>
      <c r="C260" s="6">
        <v>11.0425</v>
      </c>
      <c r="D260" s="6">
        <v>10.2225</v>
      </c>
      <c r="E260" s="6">
        <v>10.4725</v>
      </c>
      <c r="F260" s="6">
        <v>10.4725</v>
      </c>
      <c r="G260" s="6">
        <f t="shared" si="8"/>
        <v>0.82000000000000028</v>
      </c>
      <c r="H260" s="7">
        <f t="shared" si="9"/>
        <v>7.5978688904331737E-2</v>
      </c>
    </row>
    <row r="261" spans="1:8" x14ac:dyDescent="0.25">
      <c r="A261" s="5">
        <v>42331</v>
      </c>
      <c r="B261" s="6">
        <v>10.2575</v>
      </c>
      <c r="C261" s="6">
        <v>10.9275</v>
      </c>
      <c r="D261" s="6">
        <v>10.2575</v>
      </c>
      <c r="E261" s="6">
        <v>10.7475</v>
      </c>
      <c r="F261" s="6">
        <v>10.7475</v>
      </c>
      <c r="G261" s="6">
        <f t="shared" si="8"/>
        <v>0.66999999999999993</v>
      </c>
      <c r="H261" s="7">
        <f t="shared" si="9"/>
        <v>6.5318059956129659E-2</v>
      </c>
    </row>
    <row r="262" spans="1:8" x14ac:dyDescent="0.25">
      <c r="A262" s="5">
        <v>42324</v>
      </c>
      <c r="B262" s="6">
        <v>9.7050000000000001</v>
      </c>
      <c r="C262" s="6">
        <v>10.475</v>
      </c>
      <c r="D262" s="6">
        <v>9.7050000000000001</v>
      </c>
      <c r="E262" s="6">
        <v>10.295</v>
      </c>
      <c r="F262" s="6">
        <v>10.295</v>
      </c>
      <c r="G262" s="6">
        <f t="shared" si="8"/>
        <v>0.76999999999999957</v>
      </c>
      <c r="H262" s="7">
        <f t="shared" si="9"/>
        <v>7.9340546110252402E-2</v>
      </c>
    </row>
    <row r="263" spans="1:8" x14ac:dyDescent="0.25">
      <c r="A263" s="5">
        <v>42317</v>
      </c>
      <c r="B263" s="6">
        <v>10.1075</v>
      </c>
      <c r="C263" s="6">
        <v>10.115</v>
      </c>
      <c r="D263" s="6">
        <v>9.5024999999999995</v>
      </c>
      <c r="E263" s="6">
        <v>9.7225000000000001</v>
      </c>
      <c r="F263" s="6">
        <v>9.7225000000000001</v>
      </c>
      <c r="G263" s="6">
        <f t="shared" si="8"/>
        <v>0.61250000000000071</v>
      </c>
      <c r="H263" s="7">
        <f t="shared" si="9"/>
        <v>6.0845906505070511E-2</v>
      </c>
    </row>
    <row r="264" spans="1:8" x14ac:dyDescent="0.25">
      <c r="A264" s="5">
        <v>42310</v>
      </c>
      <c r="B264" s="6">
        <v>9.7725000000000009</v>
      </c>
      <c r="C264" s="6">
        <v>10.17</v>
      </c>
      <c r="D264" s="6">
        <v>9.5850000000000009</v>
      </c>
      <c r="E264" s="6">
        <v>10.1175</v>
      </c>
      <c r="F264" s="6">
        <v>10.1175</v>
      </c>
      <c r="G264" s="6">
        <f t="shared" si="8"/>
        <v>0.58499999999999908</v>
      </c>
      <c r="H264" s="7">
        <f t="shared" si="9"/>
        <v>5.9861857252494141E-2</v>
      </c>
    </row>
    <row r="265" spans="1:8" x14ac:dyDescent="0.25">
      <c r="A265" s="5">
        <v>42303</v>
      </c>
      <c r="B265" s="6">
        <v>10.637499999999999</v>
      </c>
      <c r="C265" s="6">
        <v>10.74</v>
      </c>
      <c r="D265" s="6">
        <v>9.0749999999999993</v>
      </c>
      <c r="E265" s="6">
        <v>9.7675000000000001</v>
      </c>
      <c r="F265" s="6">
        <v>9.7675000000000001</v>
      </c>
      <c r="G265" s="6">
        <f t="shared" si="8"/>
        <v>1.6650000000000009</v>
      </c>
      <c r="H265" s="7">
        <f t="shared" si="9"/>
        <v>0.15652173913043488</v>
      </c>
    </row>
    <row r="266" spans="1:8" x14ac:dyDescent="0.25">
      <c r="A266" s="5">
        <v>42296</v>
      </c>
      <c r="B266" s="6">
        <v>10.237500000000001</v>
      </c>
      <c r="C266" s="6">
        <v>10.645</v>
      </c>
      <c r="D266" s="6">
        <v>9.9550000000000001</v>
      </c>
      <c r="E266" s="6">
        <v>10.62</v>
      </c>
      <c r="F266" s="6">
        <v>10.62</v>
      </c>
      <c r="G266" s="6">
        <f t="shared" si="8"/>
        <v>0.6899999999999995</v>
      </c>
      <c r="H266" s="7">
        <f t="shared" si="9"/>
        <v>6.739926739926734E-2</v>
      </c>
    </row>
    <row r="267" spans="1:8" x14ac:dyDescent="0.25">
      <c r="A267" s="5">
        <v>42289</v>
      </c>
      <c r="B267" s="6">
        <v>10.11</v>
      </c>
      <c r="C267" s="6">
        <v>10.305</v>
      </c>
      <c r="D267" s="6">
        <v>9.7675000000000001</v>
      </c>
      <c r="E267" s="6">
        <v>10.2875</v>
      </c>
      <c r="F267" s="6">
        <v>10.2875</v>
      </c>
      <c r="G267" s="6">
        <f t="shared" si="8"/>
        <v>0.53749999999999964</v>
      </c>
      <c r="H267" s="7">
        <f t="shared" si="9"/>
        <v>5.3165182987141409E-2</v>
      </c>
    </row>
    <row r="268" spans="1:8" x14ac:dyDescent="0.25">
      <c r="A268" s="5">
        <v>42282</v>
      </c>
      <c r="B268" s="6">
        <v>9.4124999999999996</v>
      </c>
      <c r="C268" s="6">
        <v>10.2475</v>
      </c>
      <c r="D268" s="6">
        <v>9.4124999999999996</v>
      </c>
      <c r="E268" s="6">
        <v>10.135</v>
      </c>
      <c r="F268" s="6">
        <v>10.135</v>
      </c>
      <c r="G268" s="6">
        <f t="shared" si="8"/>
        <v>0.83500000000000085</v>
      </c>
      <c r="H268" s="7">
        <f t="shared" si="9"/>
        <v>9.4555112881806166E-2</v>
      </c>
    </row>
    <row r="269" spans="1:8" x14ac:dyDescent="0.25">
      <c r="A269" s="5">
        <v>42275</v>
      </c>
      <c r="B269" s="6">
        <v>8.68</v>
      </c>
      <c r="C269" s="6">
        <v>9.3699999999999992</v>
      </c>
      <c r="D269" s="6">
        <v>7.9325000000000001</v>
      </c>
      <c r="E269" s="6">
        <v>9.3574999999999999</v>
      </c>
      <c r="F269" s="6">
        <v>9.3574999999999999</v>
      </c>
      <c r="G269" s="6">
        <f t="shared" si="8"/>
        <v>1.4374999999999991</v>
      </c>
      <c r="H269" s="7">
        <f t="shared" si="9"/>
        <v>0.16561059907834091</v>
      </c>
    </row>
    <row r="270" spans="1:8" x14ac:dyDescent="0.25">
      <c r="A270" s="5">
        <v>42268</v>
      </c>
      <c r="B270" s="6">
        <v>9</v>
      </c>
      <c r="C270" s="6">
        <v>9.1</v>
      </c>
      <c r="D270" s="6">
        <v>8.1524999999999999</v>
      </c>
      <c r="E270" s="6">
        <v>8.7324999999999999</v>
      </c>
      <c r="F270" s="6">
        <v>8.7324999999999999</v>
      </c>
      <c r="G270" s="6">
        <f t="shared" si="8"/>
        <v>0.94749999999999979</v>
      </c>
      <c r="H270" s="7">
        <f t="shared" si="9"/>
        <v>0.10527777777777775</v>
      </c>
    </row>
    <row r="271" spans="1:8" x14ac:dyDescent="0.25">
      <c r="A271" s="5">
        <v>42261</v>
      </c>
      <c r="B271" s="6">
        <v>9.3725000000000005</v>
      </c>
      <c r="C271" s="6">
        <v>9.4499999999999993</v>
      </c>
      <c r="D271" s="6">
        <v>8.6875</v>
      </c>
      <c r="E271" s="6">
        <v>8.875</v>
      </c>
      <c r="F271" s="6">
        <v>8.875</v>
      </c>
      <c r="G271" s="6">
        <f t="shared" si="8"/>
        <v>0.76249999999999929</v>
      </c>
      <c r="H271" s="7">
        <f t="shared" si="9"/>
        <v>8.1355028007468577E-2</v>
      </c>
    </row>
    <row r="272" spans="1:8" x14ac:dyDescent="0.25">
      <c r="A272" s="5">
        <v>42254</v>
      </c>
      <c r="B272" s="6">
        <v>9.6300000000000008</v>
      </c>
      <c r="C272" s="6">
        <v>9.8074999999999992</v>
      </c>
      <c r="D272" s="6">
        <v>9.2074999999999996</v>
      </c>
      <c r="E272" s="6">
        <v>9.3550000000000004</v>
      </c>
      <c r="F272" s="6">
        <v>9.3550000000000004</v>
      </c>
      <c r="G272" s="6">
        <f t="shared" si="8"/>
        <v>0.59999999999999964</v>
      </c>
      <c r="H272" s="7">
        <f t="shared" si="9"/>
        <v>6.2305295950155722E-2</v>
      </c>
    </row>
    <row r="273" spans="1:8" x14ac:dyDescent="0.25">
      <c r="A273" s="5">
        <v>42247</v>
      </c>
      <c r="B273" s="6">
        <v>9.77</v>
      </c>
      <c r="C273" s="6">
        <v>9.85</v>
      </c>
      <c r="D273" s="6">
        <v>9.2249999999999996</v>
      </c>
      <c r="E273" s="6">
        <v>9.4275000000000002</v>
      </c>
      <c r="F273" s="6">
        <v>9.4275000000000002</v>
      </c>
      <c r="G273" s="6">
        <f t="shared" si="8"/>
        <v>0.625</v>
      </c>
      <c r="H273" s="7">
        <f t="shared" si="9"/>
        <v>6.3971340839303989E-2</v>
      </c>
    </row>
    <row r="274" spans="1:8" x14ac:dyDescent="0.25">
      <c r="A274" s="5">
        <v>42240</v>
      </c>
      <c r="B274" s="6">
        <v>9.2524999999999995</v>
      </c>
      <c r="C274" s="6">
        <v>10.172499999999999</v>
      </c>
      <c r="D274" s="6">
        <v>8.4600000000000009</v>
      </c>
      <c r="E274" s="6">
        <v>9.7925000000000004</v>
      </c>
      <c r="F274" s="6">
        <v>9.7925000000000004</v>
      </c>
      <c r="G274" s="6">
        <f t="shared" si="8"/>
        <v>1.7124999999999986</v>
      </c>
      <c r="H274" s="7">
        <f t="shared" si="9"/>
        <v>0.18508511213185611</v>
      </c>
    </row>
    <row r="275" spans="1:8" x14ac:dyDescent="0.25">
      <c r="A275" s="5">
        <v>42233</v>
      </c>
      <c r="B275" s="6">
        <v>10.182499999999999</v>
      </c>
      <c r="C275" s="6">
        <v>10.6525</v>
      </c>
      <c r="D275" s="6">
        <v>9.6475000000000009</v>
      </c>
      <c r="E275" s="6">
        <v>10.07</v>
      </c>
      <c r="F275" s="6">
        <v>10.07</v>
      </c>
      <c r="G275" s="6">
        <f t="shared" si="8"/>
        <v>1.004999999999999</v>
      </c>
      <c r="H275" s="7">
        <f t="shared" si="9"/>
        <v>9.8698747851706264E-2</v>
      </c>
    </row>
    <row r="276" spans="1:8" x14ac:dyDescent="0.25">
      <c r="A276" s="5">
        <v>42226</v>
      </c>
      <c r="B276" s="6">
        <v>10.0525</v>
      </c>
      <c r="C276" s="6">
        <v>10.55</v>
      </c>
      <c r="D276" s="6">
        <v>10.005000000000001</v>
      </c>
      <c r="E276" s="6">
        <v>10.234999999999999</v>
      </c>
      <c r="F276" s="6">
        <v>10.234999999999999</v>
      </c>
      <c r="G276" s="6">
        <f t="shared" si="8"/>
        <v>0.54499999999999993</v>
      </c>
      <c r="H276" s="7">
        <f t="shared" si="9"/>
        <v>5.4215369311116632E-2</v>
      </c>
    </row>
    <row r="277" spans="1:8" x14ac:dyDescent="0.25">
      <c r="A277" s="5">
        <v>42219</v>
      </c>
      <c r="B277" s="6">
        <v>9.73</v>
      </c>
      <c r="C277" s="6">
        <v>10.33</v>
      </c>
      <c r="D277" s="6">
        <v>8.5500000000000007</v>
      </c>
      <c r="E277" s="6">
        <v>10.025</v>
      </c>
      <c r="F277" s="6">
        <v>10.025</v>
      </c>
      <c r="G277" s="6">
        <f t="shared" si="8"/>
        <v>1.7799999999999994</v>
      </c>
      <c r="H277" s="7">
        <f t="shared" si="9"/>
        <v>0.28699897225077065</v>
      </c>
    </row>
    <row r="278" spans="1:8" x14ac:dyDescent="0.25">
      <c r="A278" s="5">
        <v>42212</v>
      </c>
      <c r="B278" s="6">
        <v>11.41</v>
      </c>
      <c r="C278" s="6">
        <v>11.734999999999999</v>
      </c>
      <c r="D278" s="6">
        <v>10.8725</v>
      </c>
      <c r="E278" s="6">
        <v>11.342499999999999</v>
      </c>
      <c r="F278" s="6">
        <v>11.342499999999999</v>
      </c>
      <c r="G278" s="6">
        <f t="shared" si="8"/>
        <v>0.86249999999999893</v>
      </c>
      <c r="H278" s="7">
        <f t="shared" si="9"/>
        <v>7.5591586327782553E-2</v>
      </c>
    </row>
    <row r="279" spans="1:8" x14ac:dyDescent="0.25">
      <c r="A279" s="5">
        <v>42205</v>
      </c>
      <c r="B279" s="6">
        <v>11.9125</v>
      </c>
      <c r="C279" s="6">
        <v>12.035</v>
      </c>
      <c r="D279" s="6">
        <v>11.3775</v>
      </c>
      <c r="E279" s="6">
        <v>11.432499999999999</v>
      </c>
      <c r="F279" s="6">
        <v>11.432499999999999</v>
      </c>
      <c r="G279" s="6">
        <f t="shared" si="8"/>
        <v>0.65750000000000064</v>
      </c>
      <c r="H279" s="7">
        <f t="shared" si="9"/>
        <v>5.5194123819517368E-2</v>
      </c>
    </row>
    <row r="280" spans="1:8" x14ac:dyDescent="0.25">
      <c r="A280" s="5">
        <v>42198</v>
      </c>
      <c r="B280" s="6">
        <v>12.1</v>
      </c>
      <c r="C280" s="6">
        <v>12.32</v>
      </c>
      <c r="D280" s="6">
        <v>11.7325</v>
      </c>
      <c r="E280" s="6">
        <v>11.9</v>
      </c>
      <c r="F280" s="6">
        <v>11.9</v>
      </c>
      <c r="G280" s="6">
        <f t="shared" si="8"/>
        <v>0.58750000000000036</v>
      </c>
      <c r="H280" s="7">
        <f t="shared" si="9"/>
        <v>4.8553719008264495E-2</v>
      </c>
    </row>
    <row r="281" spans="1:8" x14ac:dyDescent="0.25">
      <c r="A281" s="5">
        <v>42191</v>
      </c>
      <c r="B281" s="6">
        <v>11.96</v>
      </c>
      <c r="C281" s="6">
        <v>12.17</v>
      </c>
      <c r="D281" s="6">
        <v>11.265000000000001</v>
      </c>
      <c r="E281" s="6">
        <v>11.975</v>
      </c>
      <c r="F281" s="6">
        <v>11.975</v>
      </c>
      <c r="G281" s="6">
        <f t="shared" si="8"/>
        <v>0.90499999999999936</v>
      </c>
      <c r="H281" s="7">
        <f t="shared" si="9"/>
        <v>7.566889632107017E-2</v>
      </c>
    </row>
    <row r="282" spans="1:8" x14ac:dyDescent="0.25">
      <c r="A282" s="5">
        <v>42184</v>
      </c>
      <c r="B282" s="6">
        <v>12.695</v>
      </c>
      <c r="C282" s="6">
        <v>12.785</v>
      </c>
      <c r="D282" s="6">
        <v>12.0075</v>
      </c>
      <c r="E282" s="6">
        <v>12.0525</v>
      </c>
      <c r="F282" s="6">
        <v>12.0525</v>
      </c>
      <c r="G282" s="6">
        <f t="shared" si="8"/>
        <v>0.77749999999999986</v>
      </c>
      <c r="H282" s="7">
        <f t="shared" si="9"/>
        <v>6.1244584482079548E-2</v>
      </c>
    </row>
    <row r="283" spans="1:8" x14ac:dyDescent="0.25">
      <c r="A283" s="5">
        <v>42177</v>
      </c>
      <c r="B283" s="6">
        <v>13.1225</v>
      </c>
      <c r="C283" s="6">
        <v>13.39</v>
      </c>
      <c r="D283" s="6">
        <v>12.73</v>
      </c>
      <c r="E283" s="6">
        <v>12.76</v>
      </c>
      <c r="F283" s="6">
        <v>12.76</v>
      </c>
      <c r="G283" s="6">
        <f t="shared" si="8"/>
        <v>0.66000000000000014</v>
      </c>
      <c r="H283" s="7">
        <f t="shared" si="9"/>
        <v>5.0295294341779394E-2</v>
      </c>
    </row>
    <row r="284" spans="1:8" x14ac:dyDescent="0.25">
      <c r="A284" s="5">
        <v>42170</v>
      </c>
      <c r="B284" s="6">
        <v>12.74</v>
      </c>
      <c r="C284" s="6">
        <v>13.13</v>
      </c>
      <c r="D284" s="6">
        <v>12.465</v>
      </c>
      <c r="E284" s="6">
        <v>12.9925</v>
      </c>
      <c r="F284" s="6">
        <v>12.9925</v>
      </c>
      <c r="G284" s="6">
        <f t="shared" si="8"/>
        <v>0.66500000000000092</v>
      </c>
      <c r="H284" s="7">
        <f t="shared" si="9"/>
        <v>5.2197802197802269E-2</v>
      </c>
    </row>
    <row r="285" spans="1:8" x14ac:dyDescent="0.25">
      <c r="A285" s="5">
        <v>42163</v>
      </c>
      <c r="B285" s="6">
        <v>12.7525</v>
      </c>
      <c r="C285" s="6">
        <v>13.055</v>
      </c>
      <c r="D285" s="6">
        <v>12.17</v>
      </c>
      <c r="E285" s="6">
        <v>12.8325</v>
      </c>
      <c r="F285" s="6">
        <v>12.8325</v>
      </c>
      <c r="G285" s="6">
        <f t="shared" si="8"/>
        <v>0.88499999999999979</v>
      </c>
      <c r="H285" s="7">
        <f t="shared" si="9"/>
        <v>6.9398157224073692E-2</v>
      </c>
    </row>
    <row r="286" spans="1:8" x14ac:dyDescent="0.25">
      <c r="A286" s="5">
        <v>42156</v>
      </c>
      <c r="B286" s="6">
        <v>12.727499999999999</v>
      </c>
      <c r="C286" s="6">
        <v>13.057499999999999</v>
      </c>
      <c r="D286" s="6">
        <v>12.5</v>
      </c>
      <c r="E286" s="6">
        <v>12.83</v>
      </c>
      <c r="F286" s="6">
        <v>12.83</v>
      </c>
      <c r="G286" s="6">
        <f t="shared" si="8"/>
        <v>0.55749999999999922</v>
      </c>
      <c r="H286" s="7">
        <f t="shared" si="9"/>
        <v>4.3802789235906442E-2</v>
      </c>
    </row>
    <row r="287" spans="1:8" x14ac:dyDescent="0.25">
      <c r="A287" s="5">
        <v>42149</v>
      </c>
      <c r="B287" s="6">
        <v>12.455</v>
      </c>
      <c r="C287" s="6">
        <v>12.9725</v>
      </c>
      <c r="D287" s="6">
        <v>12.195</v>
      </c>
      <c r="E287" s="6">
        <v>12.65</v>
      </c>
      <c r="F287" s="6">
        <v>12.65</v>
      </c>
      <c r="G287" s="6">
        <f t="shared" si="8"/>
        <v>0.77749999999999986</v>
      </c>
      <c r="H287" s="7">
        <f t="shared" si="9"/>
        <v>6.2424729024488146E-2</v>
      </c>
    </row>
    <row r="288" spans="1:8" x14ac:dyDescent="0.25">
      <c r="A288" s="5">
        <v>42142</v>
      </c>
      <c r="B288" s="6">
        <v>12.505000000000001</v>
      </c>
      <c r="C288" s="6">
        <v>13.11</v>
      </c>
      <c r="D288" s="6">
        <v>12.395</v>
      </c>
      <c r="E288" s="6">
        <v>12.49</v>
      </c>
      <c r="F288" s="6">
        <v>12.49</v>
      </c>
      <c r="G288" s="6">
        <f t="shared" si="8"/>
        <v>0.71499999999999986</v>
      </c>
      <c r="H288" s="7">
        <f t="shared" si="9"/>
        <v>5.7177129148340645E-2</v>
      </c>
    </row>
    <row r="289" spans="1:8" x14ac:dyDescent="0.25">
      <c r="A289" s="5">
        <v>42135</v>
      </c>
      <c r="B289" s="6">
        <v>13.195</v>
      </c>
      <c r="C289" s="6">
        <v>13.2575</v>
      </c>
      <c r="D289" s="6">
        <v>11.94</v>
      </c>
      <c r="E289" s="6">
        <v>12.557499999999999</v>
      </c>
      <c r="F289" s="6">
        <v>12.557499999999999</v>
      </c>
      <c r="G289" s="6">
        <f t="shared" si="8"/>
        <v>1.3175000000000008</v>
      </c>
      <c r="H289" s="7">
        <f t="shared" si="9"/>
        <v>9.9848427434634388E-2</v>
      </c>
    </row>
    <row r="290" spans="1:8" x14ac:dyDescent="0.25">
      <c r="A290" s="5">
        <v>42128</v>
      </c>
      <c r="B290" s="6">
        <v>12.25</v>
      </c>
      <c r="C290" s="6">
        <v>13.9975</v>
      </c>
      <c r="D290" s="6">
        <v>11.91</v>
      </c>
      <c r="E290" s="6">
        <v>13.1425</v>
      </c>
      <c r="F290" s="6">
        <v>13.1425</v>
      </c>
      <c r="G290" s="6">
        <f t="shared" si="8"/>
        <v>2.0875000000000004</v>
      </c>
      <c r="H290" s="7">
        <f t="shared" si="9"/>
        <v>0.17040816326530614</v>
      </c>
    </row>
    <row r="291" spans="1:8" x14ac:dyDescent="0.25">
      <c r="A291" s="5">
        <v>42121</v>
      </c>
      <c r="B291" s="6">
        <v>13.0025</v>
      </c>
      <c r="C291" s="6">
        <v>13.15</v>
      </c>
      <c r="D291" s="6">
        <v>11.68</v>
      </c>
      <c r="E291" s="6">
        <v>12.1975</v>
      </c>
      <c r="F291" s="6">
        <v>12.1975</v>
      </c>
      <c r="G291" s="6">
        <f t="shared" si="8"/>
        <v>1.4700000000000006</v>
      </c>
      <c r="H291" s="7">
        <f t="shared" si="9"/>
        <v>0.11305518169582777</v>
      </c>
    </row>
    <row r="292" spans="1:8" x14ac:dyDescent="0.25">
      <c r="A292" s="5">
        <v>42114</v>
      </c>
      <c r="B292" s="6">
        <v>12.547499999999999</v>
      </c>
      <c r="C292" s="6">
        <v>13.1625</v>
      </c>
      <c r="D292" s="6">
        <v>12.315</v>
      </c>
      <c r="E292" s="6">
        <v>12.9175</v>
      </c>
      <c r="F292" s="6">
        <v>12.9175</v>
      </c>
      <c r="G292" s="6">
        <f t="shared" si="8"/>
        <v>0.84750000000000014</v>
      </c>
      <c r="H292" s="7">
        <f t="shared" si="9"/>
        <v>6.7543335325762122E-2</v>
      </c>
    </row>
    <row r="293" spans="1:8" x14ac:dyDescent="0.25">
      <c r="A293" s="5">
        <v>42107</v>
      </c>
      <c r="B293" s="6">
        <v>13.5725</v>
      </c>
      <c r="C293" s="6">
        <v>13.685</v>
      </c>
      <c r="D293" s="6">
        <v>12.3325</v>
      </c>
      <c r="E293" s="6">
        <v>12.4625</v>
      </c>
      <c r="F293" s="6">
        <v>12.4625</v>
      </c>
      <c r="G293" s="6">
        <f t="shared" si="8"/>
        <v>1.3525000000000009</v>
      </c>
      <c r="H293" s="7">
        <f t="shared" si="9"/>
        <v>9.9650027629397744E-2</v>
      </c>
    </row>
    <row r="294" spans="1:8" x14ac:dyDescent="0.25">
      <c r="A294" s="5">
        <v>42100</v>
      </c>
      <c r="B294" s="6">
        <v>13.577500000000001</v>
      </c>
      <c r="C294" s="6">
        <v>14.43</v>
      </c>
      <c r="D294" s="6">
        <v>13.327500000000001</v>
      </c>
      <c r="E294" s="6">
        <v>13.55</v>
      </c>
      <c r="F294" s="6">
        <v>13.55</v>
      </c>
      <c r="G294" s="6">
        <f t="shared" si="8"/>
        <v>1.1024999999999991</v>
      </c>
      <c r="H294" s="7">
        <f t="shared" si="9"/>
        <v>8.1200515558828873E-2</v>
      </c>
    </row>
    <row r="295" spans="1:8" x14ac:dyDescent="0.25">
      <c r="A295" s="5">
        <v>42093</v>
      </c>
      <c r="B295" s="6">
        <v>12.73</v>
      </c>
      <c r="C295" s="6">
        <v>13.9125</v>
      </c>
      <c r="D295" s="6">
        <v>12.7</v>
      </c>
      <c r="E295" s="6">
        <v>13.637499999999999</v>
      </c>
      <c r="F295" s="6">
        <v>13.637499999999999</v>
      </c>
      <c r="G295" s="6">
        <f t="shared" si="8"/>
        <v>1.2125000000000004</v>
      </c>
      <c r="H295" s="7">
        <f t="shared" si="9"/>
        <v>9.6818538884524741E-2</v>
      </c>
    </row>
    <row r="296" spans="1:8" x14ac:dyDescent="0.25">
      <c r="A296" s="5">
        <v>42086</v>
      </c>
      <c r="B296" s="6">
        <v>12.8475</v>
      </c>
      <c r="C296" s="6">
        <v>13.074999999999999</v>
      </c>
      <c r="D296" s="6">
        <v>12.234999999999999</v>
      </c>
      <c r="E296" s="6">
        <v>12.68</v>
      </c>
      <c r="F296" s="6">
        <v>12.68</v>
      </c>
      <c r="G296" s="6">
        <f t="shared" si="8"/>
        <v>0.83999999999999986</v>
      </c>
      <c r="H296" s="7">
        <f t="shared" si="9"/>
        <v>6.5382370110916507E-2</v>
      </c>
    </row>
    <row r="297" spans="1:8" x14ac:dyDescent="0.25">
      <c r="A297" s="5">
        <v>42079</v>
      </c>
      <c r="B297" s="6">
        <v>12.1525</v>
      </c>
      <c r="C297" s="6">
        <v>12.975</v>
      </c>
      <c r="D297" s="6">
        <v>12.11</v>
      </c>
      <c r="E297" s="6">
        <v>12.835000000000001</v>
      </c>
      <c r="F297" s="6">
        <v>12.835000000000001</v>
      </c>
      <c r="G297" s="6">
        <f t="shared" si="8"/>
        <v>0.86500000000000021</v>
      </c>
      <c r="H297" s="7">
        <f t="shared" si="9"/>
        <v>7.1178769800452596E-2</v>
      </c>
    </row>
    <row r="298" spans="1:8" x14ac:dyDescent="0.25">
      <c r="A298" s="5">
        <v>42072</v>
      </c>
      <c r="B298" s="6">
        <v>12.8775</v>
      </c>
      <c r="C298" s="6">
        <v>12.9375</v>
      </c>
      <c r="D298" s="6">
        <v>12.0075</v>
      </c>
      <c r="E298" s="6">
        <v>12.1525</v>
      </c>
      <c r="F298" s="6">
        <v>12.1525</v>
      </c>
      <c r="G298" s="6">
        <f t="shared" si="8"/>
        <v>0.92999999999999972</v>
      </c>
      <c r="H298" s="7">
        <f t="shared" si="9"/>
        <v>7.221898660454279E-2</v>
      </c>
    </row>
    <row r="299" spans="1:8" x14ac:dyDescent="0.25">
      <c r="A299" s="5">
        <v>42065</v>
      </c>
      <c r="B299" s="6">
        <v>12.5425</v>
      </c>
      <c r="C299" s="6">
        <v>13.37</v>
      </c>
      <c r="D299" s="6">
        <v>12.414999999999999</v>
      </c>
      <c r="E299" s="6">
        <v>12.75</v>
      </c>
      <c r="F299" s="6">
        <v>12.75</v>
      </c>
      <c r="G299" s="6">
        <f t="shared" si="8"/>
        <v>0.95500000000000007</v>
      </c>
      <c r="H299" s="7">
        <f t="shared" si="9"/>
        <v>7.6141120191349415E-2</v>
      </c>
    </row>
    <row r="300" spans="1:8" x14ac:dyDescent="0.25">
      <c r="A300" s="5">
        <v>42058</v>
      </c>
      <c r="B300" s="6">
        <v>11.1625</v>
      </c>
      <c r="C300" s="6">
        <v>12.977499999999999</v>
      </c>
      <c r="D300" s="6">
        <v>11.102499999999999</v>
      </c>
      <c r="E300" s="6">
        <v>12.5875</v>
      </c>
      <c r="F300" s="6">
        <v>12.5875</v>
      </c>
      <c r="G300" s="6">
        <f t="shared" si="8"/>
        <v>1.875</v>
      </c>
      <c r="H300" s="7">
        <f t="shared" si="9"/>
        <v>0.16797312430011199</v>
      </c>
    </row>
    <row r="301" spans="1:8" x14ac:dyDescent="0.25">
      <c r="A301" s="5">
        <v>42051</v>
      </c>
      <c r="B301" s="6">
        <v>11.1525</v>
      </c>
      <c r="C301" s="6">
        <v>11.295</v>
      </c>
      <c r="D301" s="6">
        <v>10.664999999999999</v>
      </c>
      <c r="E301" s="6">
        <v>11.1325</v>
      </c>
      <c r="F301" s="6">
        <v>11.1325</v>
      </c>
      <c r="G301" s="6">
        <f t="shared" si="8"/>
        <v>0.63000000000000078</v>
      </c>
      <c r="H301" s="7">
        <f t="shared" si="9"/>
        <v>5.648957632817761E-2</v>
      </c>
    </row>
    <row r="302" spans="1:8" x14ac:dyDescent="0.25">
      <c r="A302" s="5">
        <v>42044</v>
      </c>
      <c r="B302" s="6">
        <v>11.217499999999999</v>
      </c>
      <c r="C302" s="6">
        <v>11.335000000000001</v>
      </c>
      <c r="D302" s="6">
        <v>10.984999999999999</v>
      </c>
      <c r="E302" s="6">
        <v>11.157500000000001</v>
      </c>
      <c r="F302" s="6">
        <v>11.157500000000001</v>
      </c>
      <c r="G302" s="6">
        <f t="shared" si="8"/>
        <v>0.35000000000000142</v>
      </c>
      <c r="H302" s="7">
        <f t="shared" si="9"/>
        <v>3.1201248049922126E-2</v>
      </c>
    </row>
    <row r="303" spans="1:8" x14ac:dyDescent="0.25">
      <c r="A303" s="5">
        <v>42037</v>
      </c>
      <c r="B303" s="6">
        <v>10.6975</v>
      </c>
      <c r="C303" s="6">
        <v>11.297499999999999</v>
      </c>
      <c r="D303" s="6">
        <v>10.515000000000001</v>
      </c>
      <c r="E303" s="6">
        <v>11.205</v>
      </c>
      <c r="F303" s="6">
        <v>11.205</v>
      </c>
      <c r="G303" s="6">
        <f t="shared" si="8"/>
        <v>0.78249999999999886</v>
      </c>
      <c r="H303" s="7">
        <f t="shared" si="9"/>
        <v>7.3147931759756854E-2</v>
      </c>
    </row>
    <row r="304" spans="1:8" x14ac:dyDescent="0.25">
      <c r="A304" s="5">
        <v>42030</v>
      </c>
      <c r="B304" s="6">
        <v>10.32</v>
      </c>
      <c r="C304" s="6">
        <v>10.7675</v>
      </c>
      <c r="D304" s="6">
        <v>10.182499999999999</v>
      </c>
      <c r="E304" s="6">
        <v>10.6325</v>
      </c>
      <c r="F304" s="6">
        <v>10.6325</v>
      </c>
      <c r="G304" s="6">
        <f t="shared" si="8"/>
        <v>0.58500000000000085</v>
      </c>
      <c r="H304" s="7">
        <f t="shared" si="9"/>
        <v>5.6686046511627987E-2</v>
      </c>
    </row>
    <row r="305" spans="1:8" x14ac:dyDescent="0.25">
      <c r="A305" s="5">
        <v>42023</v>
      </c>
      <c r="B305" s="6">
        <v>9.9474999999999998</v>
      </c>
      <c r="C305" s="6">
        <v>10.34</v>
      </c>
      <c r="D305" s="6">
        <v>9.67</v>
      </c>
      <c r="E305" s="6">
        <v>10.27</v>
      </c>
      <c r="F305" s="6">
        <v>10.27</v>
      </c>
      <c r="G305" s="6">
        <f t="shared" si="8"/>
        <v>0.66999999999999993</v>
      </c>
      <c r="H305" s="7">
        <f t="shared" si="9"/>
        <v>6.735360643377733E-2</v>
      </c>
    </row>
    <row r="306" spans="1:8" x14ac:dyDescent="0.25">
      <c r="A306" s="5">
        <v>42016</v>
      </c>
      <c r="B306" s="6">
        <v>10.664999999999999</v>
      </c>
      <c r="C306" s="6">
        <v>10.7675</v>
      </c>
      <c r="D306" s="6">
        <v>9.5124999999999993</v>
      </c>
      <c r="E306" s="6">
        <v>9.92</v>
      </c>
      <c r="F306" s="6">
        <v>9.92</v>
      </c>
      <c r="G306" s="6">
        <f t="shared" si="8"/>
        <v>1.2550000000000008</v>
      </c>
      <c r="H306" s="7">
        <f t="shared" si="9"/>
        <v>0.11767463666197851</v>
      </c>
    </row>
    <row r="307" spans="1:8" x14ac:dyDescent="0.25">
      <c r="A307" s="5">
        <v>42009</v>
      </c>
      <c r="B307" s="6">
        <v>10.5025</v>
      </c>
      <c r="C307" s="6">
        <v>10.8725</v>
      </c>
      <c r="D307" s="6">
        <v>10.1875</v>
      </c>
      <c r="E307" s="6">
        <v>10.6325</v>
      </c>
      <c r="F307" s="6">
        <v>10.6325</v>
      </c>
      <c r="G307" s="6">
        <f t="shared" si="8"/>
        <v>0.6850000000000005</v>
      </c>
      <c r="H307" s="7">
        <f t="shared" si="9"/>
        <v>6.5222566055701078E-2</v>
      </c>
    </row>
    <row r="308" spans="1:8" x14ac:dyDescent="0.25">
      <c r="A308" s="5">
        <v>42002</v>
      </c>
      <c r="B308" s="6">
        <v>10.657500000000001</v>
      </c>
      <c r="C308" s="6">
        <v>11.12</v>
      </c>
      <c r="D308" s="6">
        <v>10.455</v>
      </c>
      <c r="E308" s="6">
        <v>10.6175</v>
      </c>
      <c r="F308" s="6">
        <v>10.6175</v>
      </c>
      <c r="G308" s="6">
        <f t="shared" si="8"/>
        <v>0.66499999999999915</v>
      </c>
      <c r="H308" s="7">
        <f t="shared" si="9"/>
        <v>6.2397372742200245E-2</v>
      </c>
    </row>
    <row r="309" spans="1:8" x14ac:dyDescent="0.25">
      <c r="A309" s="5">
        <v>41995</v>
      </c>
      <c r="B309" s="6">
        <v>10.365</v>
      </c>
      <c r="C309" s="6">
        <v>10.7475</v>
      </c>
      <c r="D309" s="6">
        <v>10.2675</v>
      </c>
      <c r="E309" s="6">
        <v>10.635</v>
      </c>
      <c r="F309" s="6">
        <v>10.635</v>
      </c>
      <c r="G309" s="6">
        <f t="shared" si="8"/>
        <v>0.48000000000000043</v>
      </c>
      <c r="H309" s="7">
        <f t="shared" si="9"/>
        <v>4.630969609261943E-2</v>
      </c>
    </row>
    <row r="310" spans="1:8" x14ac:dyDescent="0.25">
      <c r="A310" s="5">
        <v>41988</v>
      </c>
      <c r="B310" s="6">
        <v>10.24</v>
      </c>
      <c r="C310" s="6">
        <v>10.66</v>
      </c>
      <c r="D310" s="6">
        <v>10.157500000000001</v>
      </c>
      <c r="E310" s="6">
        <v>10.38</v>
      </c>
      <c r="F310" s="6">
        <v>10.38</v>
      </c>
      <c r="G310" s="6">
        <f t="shared" si="8"/>
        <v>0.5024999999999995</v>
      </c>
      <c r="H310" s="7">
        <f t="shared" si="9"/>
        <v>5.0537109375000007E-2</v>
      </c>
    </row>
    <row r="311" spans="1:8" x14ac:dyDescent="0.25">
      <c r="A311" s="5">
        <v>41981</v>
      </c>
      <c r="B311" s="6">
        <v>10.37</v>
      </c>
      <c r="C311" s="6">
        <v>10.78</v>
      </c>
      <c r="D311" s="6">
        <v>10.0425</v>
      </c>
      <c r="E311" s="6">
        <v>10.1425</v>
      </c>
      <c r="F311" s="6">
        <v>10.1425</v>
      </c>
      <c r="G311" s="6">
        <f t="shared" si="8"/>
        <v>0.73749999999999893</v>
      </c>
      <c r="H311" s="7">
        <f t="shared" si="9"/>
        <v>7.1118611378977722E-2</v>
      </c>
    </row>
    <row r="312" spans="1:8" x14ac:dyDescent="0.25">
      <c r="A312" s="5">
        <v>41974</v>
      </c>
      <c r="B312" s="6">
        <v>10.5275</v>
      </c>
      <c r="C312" s="6">
        <v>10.5275</v>
      </c>
      <c r="D312" s="6">
        <v>10.1875</v>
      </c>
      <c r="E312" s="6">
        <v>10.4</v>
      </c>
      <c r="F312" s="6">
        <v>10.4</v>
      </c>
      <c r="G312" s="6">
        <f t="shared" si="8"/>
        <v>0.33999999999999986</v>
      </c>
      <c r="H312" s="7">
        <f t="shared" si="9"/>
        <v>3.3008786511517466E-2</v>
      </c>
    </row>
    <row r="313" spans="1:8" x14ac:dyDescent="0.25">
      <c r="A313" s="5">
        <v>41967</v>
      </c>
      <c r="B313" s="6">
        <v>10.63</v>
      </c>
      <c r="C313" s="6">
        <v>10.734999999999999</v>
      </c>
      <c r="D313" s="6">
        <v>10.4975</v>
      </c>
      <c r="E313" s="6">
        <v>10.535</v>
      </c>
      <c r="F313" s="6">
        <v>10.535</v>
      </c>
      <c r="G313" s="6">
        <f t="shared" si="8"/>
        <v>0.23749999999999893</v>
      </c>
      <c r="H313" s="7">
        <f t="shared" si="9"/>
        <v>2.2342427093132541E-2</v>
      </c>
    </row>
    <row r="314" spans="1:8" x14ac:dyDescent="0.25">
      <c r="A314" s="5">
        <v>41960</v>
      </c>
      <c r="B314" s="6">
        <v>10.725</v>
      </c>
      <c r="C314" s="6">
        <v>10.815</v>
      </c>
      <c r="D314" s="6">
        <v>10.217499999999999</v>
      </c>
      <c r="E314" s="6">
        <v>10.592499999999999</v>
      </c>
      <c r="F314" s="6">
        <v>10.592499999999999</v>
      </c>
      <c r="G314" s="6">
        <f t="shared" si="8"/>
        <v>0.59750000000000014</v>
      </c>
      <c r="H314" s="7">
        <f t="shared" si="9"/>
        <v>5.5710955710955724E-2</v>
      </c>
    </row>
    <row r="315" spans="1:8" x14ac:dyDescent="0.25">
      <c r="A315" s="5">
        <v>41953</v>
      </c>
      <c r="B315" s="6">
        <v>11</v>
      </c>
      <c r="C315" s="6">
        <v>11.16</v>
      </c>
      <c r="D315" s="6">
        <v>10.654999999999999</v>
      </c>
      <c r="E315" s="6">
        <v>10.705</v>
      </c>
      <c r="F315" s="6">
        <v>10.705</v>
      </c>
      <c r="G315" s="6">
        <f t="shared" si="8"/>
        <v>0.50500000000000078</v>
      </c>
      <c r="H315" s="7">
        <f t="shared" si="9"/>
        <v>4.5909090909090983E-2</v>
      </c>
    </row>
    <row r="316" spans="1:8" x14ac:dyDescent="0.25">
      <c r="A316" s="5">
        <v>41946</v>
      </c>
      <c r="B316" s="6">
        <v>10.734999999999999</v>
      </c>
      <c r="C316" s="6">
        <v>11.205</v>
      </c>
      <c r="D316" s="6">
        <v>10.442500000000001</v>
      </c>
      <c r="E316" s="6">
        <v>11</v>
      </c>
      <c r="F316" s="6">
        <v>11</v>
      </c>
      <c r="G316" s="6">
        <f t="shared" si="8"/>
        <v>0.76249999999999929</v>
      </c>
      <c r="H316" s="7">
        <f t="shared" si="9"/>
        <v>7.1029343269678552E-2</v>
      </c>
    </row>
    <row r="317" spans="1:8" x14ac:dyDescent="0.25">
      <c r="A317" s="5">
        <v>41939</v>
      </c>
      <c r="B317" s="6">
        <v>9.4324999999999992</v>
      </c>
      <c r="C317" s="6">
        <v>10.76</v>
      </c>
      <c r="D317" s="6">
        <v>9.0474999999999994</v>
      </c>
      <c r="E317" s="6">
        <v>10.75</v>
      </c>
      <c r="F317" s="6">
        <v>10.75</v>
      </c>
      <c r="G317" s="6">
        <f t="shared" si="8"/>
        <v>1.7125000000000004</v>
      </c>
      <c r="H317" s="7">
        <f t="shared" si="9"/>
        <v>0.18155314073681425</v>
      </c>
    </row>
    <row r="318" spans="1:8" x14ac:dyDescent="0.25">
      <c r="A318" s="5">
        <v>41932</v>
      </c>
      <c r="B318" s="6">
        <v>8.5824999999999996</v>
      </c>
      <c r="C318" s="6">
        <v>9.2249999999999996</v>
      </c>
      <c r="D318" s="6">
        <v>8.5574999999999992</v>
      </c>
      <c r="E318" s="6">
        <v>9.1950000000000003</v>
      </c>
      <c r="F318" s="6">
        <v>9.1950000000000003</v>
      </c>
      <c r="G318" s="6">
        <f t="shared" si="8"/>
        <v>0.66750000000000043</v>
      </c>
      <c r="H318" s="7">
        <f t="shared" si="9"/>
        <v>7.7774541217594001E-2</v>
      </c>
    </row>
    <row r="319" spans="1:8" x14ac:dyDescent="0.25">
      <c r="A319" s="5">
        <v>41925</v>
      </c>
      <c r="B319" s="6">
        <v>8.1325000000000003</v>
      </c>
      <c r="C319" s="6">
        <v>8.7025000000000006</v>
      </c>
      <c r="D319" s="6">
        <v>7.77</v>
      </c>
      <c r="E319" s="6">
        <v>8.6274999999999995</v>
      </c>
      <c r="F319" s="6">
        <v>8.6274999999999995</v>
      </c>
      <c r="G319" s="6">
        <f t="shared" si="8"/>
        <v>0.93250000000000099</v>
      </c>
      <c r="H319" s="7">
        <f t="shared" si="9"/>
        <v>0.11466338764217657</v>
      </c>
    </row>
    <row r="320" spans="1:8" x14ac:dyDescent="0.25">
      <c r="A320" s="5">
        <v>41918</v>
      </c>
      <c r="B320" s="6">
        <v>8.8375000000000004</v>
      </c>
      <c r="C320" s="6">
        <v>8.8625000000000007</v>
      </c>
      <c r="D320" s="6">
        <v>8.11</v>
      </c>
      <c r="E320" s="6">
        <v>8.1325000000000003</v>
      </c>
      <c r="F320" s="6">
        <v>8.1325000000000003</v>
      </c>
      <c r="G320" s="6">
        <f t="shared" si="8"/>
        <v>0.75250000000000128</v>
      </c>
      <c r="H320" s="7">
        <f t="shared" si="9"/>
        <v>8.5148514851485294E-2</v>
      </c>
    </row>
    <row r="321" spans="1:8" x14ac:dyDescent="0.25">
      <c r="A321" s="5">
        <v>41911</v>
      </c>
      <c r="B321" s="6">
        <v>8.8049999999999997</v>
      </c>
      <c r="C321" s="6">
        <v>9.0024999999999995</v>
      </c>
      <c r="D321" s="6">
        <v>8.2650000000000006</v>
      </c>
      <c r="E321" s="6">
        <v>8.8350000000000009</v>
      </c>
      <c r="F321" s="6">
        <v>8.8350000000000009</v>
      </c>
      <c r="G321" s="6">
        <f t="shared" si="8"/>
        <v>0.73749999999999893</v>
      </c>
      <c r="H321" s="7">
        <f t="shared" si="9"/>
        <v>8.3759227711527426E-2</v>
      </c>
    </row>
    <row r="322" spans="1:8" x14ac:dyDescent="0.25">
      <c r="A322" s="5">
        <v>41904</v>
      </c>
      <c r="B322" s="6">
        <v>8.9</v>
      </c>
      <c r="C322" s="6">
        <v>9.02</v>
      </c>
      <c r="D322" s="6">
        <v>8.6999999999999993</v>
      </c>
      <c r="E322" s="6">
        <v>8.9250000000000007</v>
      </c>
      <c r="F322" s="6">
        <v>8.9250000000000007</v>
      </c>
      <c r="G322" s="6">
        <f t="shared" si="8"/>
        <v>0.32000000000000028</v>
      </c>
      <c r="H322" s="7">
        <f t="shared" si="9"/>
        <v>3.5955056179775312E-2</v>
      </c>
    </row>
    <row r="323" spans="1:8" x14ac:dyDescent="0.25">
      <c r="A323" s="5">
        <v>41897</v>
      </c>
      <c r="B323" s="6">
        <v>9.4875000000000007</v>
      </c>
      <c r="C323" s="6">
        <v>9.52</v>
      </c>
      <c r="D323" s="6">
        <v>8.8800000000000008</v>
      </c>
      <c r="E323" s="6">
        <v>8.9499999999999993</v>
      </c>
      <c r="F323" s="6">
        <v>8.9499999999999993</v>
      </c>
      <c r="G323" s="6">
        <f t="shared" ref="G323:G386" si="10">C323-D323</f>
        <v>0.63999999999999879</v>
      </c>
      <c r="H323" s="7">
        <f t="shared" ref="H323:H386" si="11">MAX(G323,ABS(C323-E324),ABS(E324-D323))/B323</f>
        <v>6.7457180500658631E-2</v>
      </c>
    </row>
    <row r="324" spans="1:8" x14ac:dyDescent="0.25">
      <c r="A324" s="5">
        <v>41890</v>
      </c>
      <c r="B324" s="6">
        <v>9.5474999999999994</v>
      </c>
      <c r="C324" s="6">
        <v>9.7174999999999994</v>
      </c>
      <c r="D324" s="6">
        <v>9.4550000000000001</v>
      </c>
      <c r="E324" s="6">
        <v>9.4949999999999992</v>
      </c>
      <c r="F324" s="6">
        <v>9.4949999999999992</v>
      </c>
      <c r="G324" s="6">
        <f t="shared" si="10"/>
        <v>0.26249999999999929</v>
      </c>
      <c r="H324" s="7">
        <f t="shared" si="11"/>
        <v>2.7494108405341638E-2</v>
      </c>
    </row>
    <row r="325" spans="1:8" x14ac:dyDescent="0.25">
      <c r="A325" s="5">
        <v>41883</v>
      </c>
      <c r="B325" s="6">
        <v>9.41</v>
      </c>
      <c r="C325" s="6">
        <v>9.8725000000000005</v>
      </c>
      <c r="D325" s="6">
        <v>9.1274999999999995</v>
      </c>
      <c r="E325" s="6">
        <v>9.5649999999999995</v>
      </c>
      <c r="F325" s="6">
        <v>9.5649999999999995</v>
      </c>
      <c r="G325" s="6">
        <f t="shared" si="10"/>
        <v>0.74500000000000099</v>
      </c>
      <c r="H325" s="7">
        <f t="shared" si="11"/>
        <v>7.91710945802339E-2</v>
      </c>
    </row>
    <row r="326" spans="1:8" x14ac:dyDescent="0.25">
      <c r="A326" s="5">
        <v>41876</v>
      </c>
      <c r="B326" s="6">
        <v>9.2200000000000006</v>
      </c>
      <c r="C326" s="6">
        <v>9.5150000000000006</v>
      </c>
      <c r="D326" s="6">
        <v>9.0749999999999993</v>
      </c>
      <c r="E326" s="6">
        <v>9.4</v>
      </c>
      <c r="F326" s="6">
        <v>9.4</v>
      </c>
      <c r="G326" s="6">
        <f t="shared" si="10"/>
        <v>0.44000000000000128</v>
      </c>
      <c r="H326" s="7">
        <f t="shared" si="11"/>
        <v>4.7722342733188858E-2</v>
      </c>
    </row>
    <row r="327" spans="1:8" x14ac:dyDescent="0.25">
      <c r="A327" s="5">
        <v>41869</v>
      </c>
      <c r="B327" s="6">
        <v>9.09</v>
      </c>
      <c r="C327" s="6">
        <v>9.4024999999999999</v>
      </c>
      <c r="D327" s="6">
        <v>8.9824999999999999</v>
      </c>
      <c r="E327" s="6">
        <v>9.16</v>
      </c>
      <c r="F327" s="6">
        <v>9.16</v>
      </c>
      <c r="G327" s="6">
        <f t="shared" si="10"/>
        <v>0.41999999999999993</v>
      </c>
      <c r="H327" s="7">
        <f t="shared" si="11"/>
        <v>4.6204620462046195E-2</v>
      </c>
    </row>
    <row r="328" spans="1:8" x14ac:dyDescent="0.25">
      <c r="A328" s="5">
        <v>41862</v>
      </c>
      <c r="B328" s="6">
        <v>9.0449999999999999</v>
      </c>
      <c r="C328" s="6">
        <v>9.2424999999999997</v>
      </c>
      <c r="D328" s="6">
        <v>8.8275000000000006</v>
      </c>
      <c r="E328" s="6">
        <v>9.0274999999999999</v>
      </c>
      <c r="F328" s="6">
        <v>9.0274999999999999</v>
      </c>
      <c r="G328" s="6">
        <f t="shared" si="10"/>
        <v>0.41499999999999915</v>
      </c>
      <c r="H328" s="7">
        <f t="shared" si="11"/>
        <v>4.5881702598120418E-2</v>
      </c>
    </row>
    <row r="329" spans="1:8" x14ac:dyDescent="0.25">
      <c r="A329" s="5">
        <v>41855</v>
      </c>
      <c r="B329" s="6">
        <v>7.5425000000000004</v>
      </c>
      <c r="C329" s="6">
        <v>9.1624999999999996</v>
      </c>
      <c r="D329" s="6">
        <v>7.5425000000000004</v>
      </c>
      <c r="E329" s="6">
        <v>8.9700000000000006</v>
      </c>
      <c r="F329" s="6">
        <v>8.9700000000000006</v>
      </c>
      <c r="G329" s="6">
        <f t="shared" si="10"/>
        <v>1.6199999999999992</v>
      </c>
      <c r="H329" s="7">
        <f t="shared" si="11"/>
        <v>0.26450116009280733</v>
      </c>
    </row>
    <row r="330" spans="1:8" x14ac:dyDescent="0.25">
      <c r="A330" s="5">
        <v>41848</v>
      </c>
      <c r="B330" s="6">
        <v>7.1074999999999999</v>
      </c>
      <c r="C330" s="6">
        <v>7.3150000000000004</v>
      </c>
      <c r="D330" s="6">
        <v>6.9050000000000002</v>
      </c>
      <c r="E330" s="6">
        <v>7.1675000000000004</v>
      </c>
      <c r="F330" s="6">
        <v>7.1675000000000004</v>
      </c>
      <c r="G330" s="6">
        <f t="shared" si="10"/>
        <v>0.41000000000000014</v>
      </c>
      <c r="H330" s="7">
        <f t="shared" si="11"/>
        <v>5.7685543440028159E-2</v>
      </c>
    </row>
    <row r="331" spans="1:8" x14ac:dyDescent="0.25">
      <c r="A331" s="5">
        <v>41841</v>
      </c>
      <c r="B331" s="6">
        <v>6.6224999999999996</v>
      </c>
      <c r="C331" s="6">
        <v>7.58</v>
      </c>
      <c r="D331" s="6">
        <v>6.62</v>
      </c>
      <c r="E331" s="6">
        <v>7.125</v>
      </c>
      <c r="F331" s="6">
        <v>7.125</v>
      </c>
      <c r="G331" s="6">
        <f t="shared" si="10"/>
        <v>0.96</v>
      </c>
      <c r="H331" s="7">
        <f t="shared" si="11"/>
        <v>0.14496036240090601</v>
      </c>
    </row>
    <row r="332" spans="1:8" x14ac:dyDescent="0.25">
      <c r="A332" s="5">
        <v>41834</v>
      </c>
      <c r="B332" s="6">
        <v>6.8674999999999997</v>
      </c>
      <c r="C332" s="6">
        <v>7.05</v>
      </c>
      <c r="D332" s="6">
        <v>6.5774999999999997</v>
      </c>
      <c r="E332" s="6">
        <v>6.6749999999999998</v>
      </c>
      <c r="F332" s="6">
        <v>6.6749999999999998</v>
      </c>
      <c r="G332" s="6">
        <f t="shared" si="10"/>
        <v>0.47250000000000014</v>
      </c>
      <c r="H332" s="7">
        <f t="shared" si="11"/>
        <v>6.880232981434295E-2</v>
      </c>
    </row>
    <row r="333" spans="1:8" x14ac:dyDescent="0.25">
      <c r="A333" s="5">
        <v>41827</v>
      </c>
      <c r="B333" s="6">
        <v>7.4824999999999999</v>
      </c>
      <c r="C333" s="6">
        <v>7.5075000000000003</v>
      </c>
      <c r="D333" s="6">
        <v>6.2850000000000001</v>
      </c>
      <c r="E333" s="6">
        <v>6.8025000000000002</v>
      </c>
      <c r="F333" s="6">
        <v>6.8025000000000002</v>
      </c>
      <c r="G333" s="6">
        <f t="shared" si="10"/>
        <v>1.2225000000000001</v>
      </c>
      <c r="H333" s="7">
        <f t="shared" si="11"/>
        <v>0.16505178750417634</v>
      </c>
    </row>
    <row r="334" spans="1:8" x14ac:dyDescent="0.25">
      <c r="A334" s="5">
        <v>41820</v>
      </c>
      <c r="B334" s="6">
        <v>7.4024999999999999</v>
      </c>
      <c r="C334" s="6">
        <v>7.5549999999999997</v>
      </c>
      <c r="D334" s="6">
        <v>7.14</v>
      </c>
      <c r="E334" s="6">
        <v>7.52</v>
      </c>
      <c r="F334" s="6">
        <v>7.52</v>
      </c>
      <c r="G334" s="6">
        <f t="shared" si="10"/>
        <v>0.41500000000000004</v>
      </c>
      <c r="H334" s="7">
        <f t="shared" si="11"/>
        <v>5.6062141168524156E-2</v>
      </c>
    </row>
    <row r="335" spans="1:8" x14ac:dyDescent="0.25">
      <c r="A335" s="5">
        <v>41813</v>
      </c>
      <c r="B335" s="6">
        <v>7.37</v>
      </c>
      <c r="C335" s="6">
        <v>7.51</v>
      </c>
      <c r="D335" s="6">
        <v>7.0650000000000004</v>
      </c>
      <c r="E335" s="6">
        <v>7.4974999999999996</v>
      </c>
      <c r="F335" s="6">
        <v>7.4974999999999996</v>
      </c>
      <c r="G335" s="6">
        <f t="shared" si="10"/>
        <v>0.4449999999999994</v>
      </c>
      <c r="H335" s="7">
        <f t="shared" si="11"/>
        <v>6.0379918588873732E-2</v>
      </c>
    </row>
    <row r="336" spans="1:8" x14ac:dyDescent="0.25">
      <c r="A336" s="5">
        <v>41806</v>
      </c>
      <c r="B336" s="6">
        <v>7.74</v>
      </c>
      <c r="C336" s="6">
        <v>7.8174999999999999</v>
      </c>
      <c r="D336" s="6">
        <v>7.2275</v>
      </c>
      <c r="E336" s="6">
        <v>7.3525</v>
      </c>
      <c r="F336" s="6">
        <v>7.3525</v>
      </c>
      <c r="G336" s="6">
        <f t="shared" si="10"/>
        <v>0.58999999999999986</v>
      </c>
      <c r="H336" s="7">
        <f t="shared" si="11"/>
        <v>7.6227390180878526E-2</v>
      </c>
    </row>
    <row r="337" spans="1:8" x14ac:dyDescent="0.25">
      <c r="A337" s="5">
        <v>41799</v>
      </c>
      <c r="B337" s="6">
        <v>8.1524999999999999</v>
      </c>
      <c r="C337" s="6">
        <v>8.4749999999999996</v>
      </c>
      <c r="D337" s="6">
        <v>7.6825000000000001</v>
      </c>
      <c r="E337" s="6">
        <v>7.69</v>
      </c>
      <c r="F337" s="6">
        <v>7.69</v>
      </c>
      <c r="G337" s="6">
        <f t="shared" si="10"/>
        <v>0.79249999999999954</v>
      </c>
      <c r="H337" s="7">
        <f t="shared" si="11"/>
        <v>9.720944495553506E-2</v>
      </c>
    </row>
    <row r="338" spans="1:8" x14ac:dyDescent="0.25">
      <c r="A338" s="5">
        <v>41792</v>
      </c>
      <c r="B338" s="6">
        <v>7.72</v>
      </c>
      <c r="C338" s="6">
        <v>8.2050000000000001</v>
      </c>
      <c r="D338" s="6">
        <v>7.6375000000000002</v>
      </c>
      <c r="E338" s="6">
        <v>8.1775000000000002</v>
      </c>
      <c r="F338" s="6">
        <v>8.1775000000000002</v>
      </c>
      <c r="G338" s="6">
        <f t="shared" si="10"/>
        <v>0.56749999999999989</v>
      </c>
      <c r="H338" s="7">
        <f t="shared" si="11"/>
        <v>7.3510362694300502E-2</v>
      </c>
    </row>
    <row r="339" spans="1:8" x14ac:dyDescent="0.25">
      <c r="A339" s="5">
        <v>41785</v>
      </c>
      <c r="B339" s="6">
        <v>8.1850000000000005</v>
      </c>
      <c r="C339" s="6">
        <v>8.2799999999999994</v>
      </c>
      <c r="D339" s="6">
        <v>7.665</v>
      </c>
      <c r="E339" s="6">
        <v>7.7275</v>
      </c>
      <c r="F339" s="6">
        <v>7.7275</v>
      </c>
      <c r="G339" s="6">
        <f t="shared" si="10"/>
        <v>0.61499999999999932</v>
      </c>
      <c r="H339" s="7">
        <f t="shared" si="11"/>
        <v>7.5137446548564357E-2</v>
      </c>
    </row>
    <row r="340" spans="1:8" x14ac:dyDescent="0.25">
      <c r="A340" s="5">
        <v>41778</v>
      </c>
      <c r="B340" s="6">
        <v>7.68</v>
      </c>
      <c r="C340" s="6">
        <v>8.15</v>
      </c>
      <c r="D340" s="6">
        <v>7.5425000000000004</v>
      </c>
      <c r="E340" s="6">
        <v>8.14</v>
      </c>
      <c r="F340" s="6">
        <v>8.14</v>
      </c>
      <c r="G340" s="6">
        <f t="shared" si="10"/>
        <v>0.60749999999999993</v>
      </c>
      <c r="H340" s="7">
        <f t="shared" si="11"/>
        <v>7.91015625E-2</v>
      </c>
    </row>
    <row r="341" spans="1:8" x14ac:dyDescent="0.25">
      <c r="A341" s="5">
        <v>41771</v>
      </c>
      <c r="B341" s="6">
        <v>8.4725000000000001</v>
      </c>
      <c r="C341" s="6">
        <v>8.7274999999999991</v>
      </c>
      <c r="D341" s="6">
        <v>7.4074999999999998</v>
      </c>
      <c r="E341" s="6">
        <v>7.69</v>
      </c>
      <c r="F341" s="6">
        <v>7.69</v>
      </c>
      <c r="G341" s="6">
        <f t="shared" si="10"/>
        <v>1.3199999999999994</v>
      </c>
      <c r="H341" s="7">
        <f t="shared" si="11"/>
        <v>0.1557981705517851</v>
      </c>
    </row>
    <row r="342" spans="1:8" x14ac:dyDescent="0.25">
      <c r="A342" s="5">
        <v>41764</v>
      </c>
      <c r="B342" s="6">
        <v>9</v>
      </c>
      <c r="C342" s="6">
        <v>9.5</v>
      </c>
      <c r="D342" s="6">
        <v>8.1325000000000003</v>
      </c>
      <c r="E342" s="6">
        <v>8.4350000000000005</v>
      </c>
      <c r="F342" s="6">
        <v>8.4350000000000005</v>
      </c>
      <c r="G342" s="6">
        <f t="shared" si="10"/>
        <v>1.3674999999999997</v>
      </c>
      <c r="H342" s="7">
        <f t="shared" si="11"/>
        <v>0.19930555555555549</v>
      </c>
    </row>
    <row r="343" spans="1:8" x14ac:dyDescent="0.25">
      <c r="A343" s="5">
        <v>41757</v>
      </c>
      <c r="B343" s="6">
        <v>9.76</v>
      </c>
      <c r="C343" s="6">
        <v>10.126250000000001</v>
      </c>
      <c r="D343" s="6">
        <v>9.4962499999999999</v>
      </c>
      <c r="E343" s="6">
        <v>9.9262499999999996</v>
      </c>
      <c r="F343" s="6">
        <v>9.9262499999999996</v>
      </c>
      <c r="G343" s="6">
        <f t="shared" si="10"/>
        <v>0.63000000000000078</v>
      </c>
      <c r="H343" s="7">
        <f t="shared" si="11"/>
        <v>6.4549180327868938E-2</v>
      </c>
    </row>
    <row r="344" spans="1:8" x14ac:dyDescent="0.25">
      <c r="A344" s="5">
        <v>41750</v>
      </c>
      <c r="B344" s="6">
        <v>9.4612499999999997</v>
      </c>
      <c r="C344" s="6">
        <v>10.125</v>
      </c>
      <c r="D344" s="6">
        <v>9.3450000000000006</v>
      </c>
      <c r="E344" s="6">
        <v>9.71875</v>
      </c>
      <c r="F344" s="6">
        <v>9.71875</v>
      </c>
      <c r="G344" s="6">
        <f t="shared" si="10"/>
        <v>0.77999999999999936</v>
      </c>
      <c r="H344" s="7">
        <f t="shared" si="11"/>
        <v>8.244153785176371E-2</v>
      </c>
    </row>
    <row r="345" spans="1:8" x14ac:dyDescent="0.25">
      <c r="A345" s="5">
        <v>41743</v>
      </c>
      <c r="B345" s="6">
        <v>9.3125</v>
      </c>
      <c r="C345" s="6">
        <v>9.4987499999999994</v>
      </c>
      <c r="D345" s="6">
        <v>8.7650000000000006</v>
      </c>
      <c r="E345" s="6">
        <v>9.4375</v>
      </c>
      <c r="F345" s="6">
        <v>9.4375</v>
      </c>
      <c r="G345" s="6">
        <f t="shared" si="10"/>
        <v>0.73374999999999879</v>
      </c>
      <c r="H345" s="7">
        <f t="shared" si="11"/>
        <v>7.87919463087247E-2</v>
      </c>
    </row>
    <row r="346" spans="1:8" x14ac:dyDescent="0.25">
      <c r="A346" s="5">
        <v>41736</v>
      </c>
      <c r="B346" s="6">
        <v>9.2050000000000001</v>
      </c>
      <c r="C346" s="6">
        <v>9.67</v>
      </c>
      <c r="D346" s="6">
        <v>9.0062499999999996</v>
      </c>
      <c r="E346" s="6">
        <v>9.1624999999999996</v>
      </c>
      <c r="F346" s="6">
        <v>9.1624999999999996</v>
      </c>
      <c r="G346" s="6">
        <f t="shared" si="10"/>
        <v>0.66375000000000028</v>
      </c>
      <c r="H346" s="7">
        <f t="shared" si="11"/>
        <v>7.2107550244432397E-2</v>
      </c>
    </row>
    <row r="347" spans="1:8" x14ac:dyDescent="0.25">
      <c r="A347" s="5">
        <v>41729</v>
      </c>
      <c r="B347" s="6">
        <v>8.9474999999999998</v>
      </c>
      <c r="C347" s="6">
        <v>9.6150000000000002</v>
      </c>
      <c r="D347" s="6">
        <v>8.8187499999999996</v>
      </c>
      <c r="E347" s="6">
        <v>9.2874999999999996</v>
      </c>
      <c r="F347" s="6">
        <v>9.2874999999999996</v>
      </c>
      <c r="G347" s="6">
        <f t="shared" si="10"/>
        <v>0.79625000000000057</v>
      </c>
      <c r="H347" s="7">
        <f t="shared" si="11"/>
        <v>8.8991338362671202E-2</v>
      </c>
    </row>
    <row r="348" spans="1:8" x14ac:dyDescent="0.25">
      <c r="A348" s="5">
        <v>41722</v>
      </c>
      <c r="B348" s="6">
        <v>8.9512499999999999</v>
      </c>
      <c r="C348" s="6">
        <v>9.0212500000000002</v>
      </c>
      <c r="D348" s="6">
        <v>8.3962500000000002</v>
      </c>
      <c r="E348" s="6">
        <v>8.8912499999999994</v>
      </c>
      <c r="F348" s="6">
        <v>8.8912499999999994</v>
      </c>
      <c r="G348" s="6">
        <f t="shared" si="10"/>
        <v>0.625</v>
      </c>
      <c r="H348" s="7">
        <f t="shared" si="11"/>
        <v>6.9822650467811762E-2</v>
      </c>
    </row>
    <row r="349" spans="1:8" x14ac:dyDescent="0.25">
      <c r="A349" s="5">
        <v>41715</v>
      </c>
      <c r="B349" s="6">
        <v>9.08</v>
      </c>
      <c r="C349" s="6">
        <v>10.01125</v>
      </c>
      <c r="D349" s="6">
        <v>8.7925000000000004</v>
      </c>
      <c r="E349" s="6">
        <v>8.9250000000000007</v>
      </c>
      <c r="F349" s="6">
        <v>8.9250000000000007</v>
      </c>
      <c r="G349" s="6">
        <f t="shared" si="10"/>
        <v>1.21875</v>
      </c>
      <c r="H349" s="7">
        <f t="shared" si="11"/>
        <v>0.13422356828193832</v>
      </c>
    </row>
    <row r="350" spans="1:8" x14ac:dyDescent="0.25">
      <c r="A350" s="5">
        <v>41708</v>
      </c>
      <c r="B350" s="6">
        <v>9.4962499999999999</v>
      </c>
      <c r="C350" s="6">
        <v>9.5112500000000004</v>
      </c>
      <c r="D350" s="6">
        <v>8.625</v>
      </c>
      <c r="E350" s="6">
        <v>9.03125</v>
      </c>
      <c r="F350" s="6">
        <v>9.03125</v>
      </c>
      <c r="G350" s="6">
        <f t="shared" si="10"/>
        <v>0.88625000000000043</v>
      </c>
      <c r="H350" s="7">
        <f t="shared" si="11"/>
        <v>9.3326313018296747E-2</v>
      </c>
    </row>
    <row r="351" spans="1:8" x14ac:dyDescent="0.25">
      <c r="A351" s="5">
        <v>41701</v>
      </c>
      <c r="B351" s="6">
        <v>9.6624999999999996</v>
      </c>
      <c r="C351" s="6">
        <v>9.7762499999999992</v>
      </c>
      <c r="D351" s="6">
        <v>9.3175000000000008</v>
      </c>
      <c r="E351" s="6">
        <v>9.4975000000000005</v>
      </c>
      <c r="F351" s="6">
        <v>9.4975000000000005</v>
      </c>
      <c r="G351" s="6">
        <f t="shared" si="10"/>
        <v>0.45874999999999844</v>
      </c>
      <c r="H351" s="7">
        <f t="shared" si="11"/>
        <v>4.7606727037516075E-2</v>
      </c>
    </row>
    <row r="352" spans="1:8" x14ac:dyDescent="0.25">
      <c r="A352" s="5">
        <v>41694</v>
      </c>
      <c r="B352" s="6">
        <v>9.375</v>
      </c>
      <c r="C352" s="6">
        <v>10.856249999999999</v>
      </c>
      <c r="D352" s="6">
        <v>9.3125</v>
      </c>
      <c r="E352" s="6">
        <v>9.7774999999999999</v>
      </c>
      <c r="F352" s="6">
        <v>9.7774999999999999</v>
      </c>
      <c r="G352" s="6">
        <f t="shared" si="10"/>
        <v>1.5437499999999993</v>
      </c>
      <c r="H352" s="7">
        <f t="shared" si="11"/>
        <v>0.24599999999999986</v>
      </c>
    </row>
    <row r="353" spans="1:8" x14ac:dyDescent="0.25">
      <c r="A353" s="5">
        <v>41687</v>
      </c>
      <c r="B353" s="6">
        <v>8.7062500000000007</v>
      </c>
      <c r="C353" s="6">
        <v>8.7587499999999991</v>
      </c>
      <c r="D353" s="6">
        <v>8.3650000000000002</v>
      </c>
      <c r="E353" s="6">
        <v>8.5500000000000007</v>
      </c>
      <c r="F353" s="6">
        <v>8.5500000000000007</v>
      </c>
      <c r="G353" s="6">
        <f t="shared" si="10"/>
        <v>0.39374999999999893</v>
      </c>
      <c r="H353" s="7">
        <f t="shared" si="11"/>
        <v>4.5226130653266208E-2</v>
      </c>
    </row>
    <row r="354" spans="1:8" x14ac:dyDescent="0.25">
      <c r="A354" s="5">
        <v>41680</v>
      </c>
      <c r="B354" s="6">
        <v>8.2287499999999998</v>
      </c>
      <c r="C354" s="6">
        <v>8.6712500000000006</v>
      </c>
      <c r="D354" s="6">
        <v>7.9237500000000001</v>
      </c>
      <c r="E354" s="6">
        <v>8.6349999999999998</v>
      </c>
      <c r="F354" s="6">
        <v>8.6349999999999998</v>
      </c>
      <c r="G354" s="6">
        <f t="shared" si="10"/>
        <v>0.7475000000000005</v>
      </c>
      <c r="H354" s="7">
        <f t="shared" si="11"/>
        <v>9.0840042533799237E-2</v>
      </c>
    </row>
    <row r="355" spans="1:8" x14ac:dyDescent="0.25">
      <c r="A355" s="5">
        <v>41673</v>
      </c>
      <c r="B355" s="6">
        <v>8.7575000000000003</v>
      </c>
      <c r="C355" s="6">
        <v>8.8112499999999994</v>
      </c>
      <c r="D355" s="6">
        <v>7.7612500000000004</v>
      </c>
      <c r="E355" s="6">
        <v>8.2387499999999996</v>
      </c>
      <c r="F355" s="6">
        <v>8.2387499999999996</v>
      </c>
      <c r="G355" s="6">
        <f t="shared" si="10"/>
        <v>1.0499999999999989</v>
      </c>
      <c r="H355" s="7">
        <f t="shared" si="11"/>
        <v>0.11989723094490425</v>
      </c>
    </row>
    <row r="356" spans="1:8" x14ac:dyDescent="0.25">
      <c r="A356" s="5">
        <v>41666</v>
      </c>
      <c r="B356" s="6">
        <v>8.5387500000000003</v>
      </c>
      <c r="C356" s="6">
        <v>8.8175000000000008</v>
      </c>
      <c r="D356" s="6">
        <v>8.0362500000000008</v>
      </c>
      <c r="E356" s="6">
        <v>8.7912499999999998</v>
      </c>
      <c r="F356" s="6">
        <v>8.7912499999999998</v>
      </c>
      <c r="G356" s="6">
        <f t="shared" si="10"/>
        <v>0.78125</v>
      </c>
      <c r="H356" s="7">
        <f t="shared" si="11"/>
        <v>9.1494656712048011E-2</v>
      </c>
    </row>
    <row r="357" spans="1:8" x14ac:dyDescent="0.25">
      <c r="A357" s="5">
        <v>41659</v>
      </c>
      <c r="B357" s="6">
        <v>8.81</v>
      </c>
      <c r="C357" s="6">
        <v>8.8550000000000004</v>
      </c>
      <c r="D357" s="6">
        <v>8.31</v>
      </c>
      <c r="E357" s="6">
        <v>8.5537500000000009</v>
      </c>
      <c r="F357" s="6">
        <v>8.5537500000000009</v>
      </c>
      <c r="G357" s="6">
        <f t="shared" si="10"/>
        <v>0.54499999999999993</v>
      </c>
      <c r="H357" s="7">
        <f t="shared" si="11"/>
        <v>6.1861520998864918E-2</v>
      </c>
    </row>
    <row r="358" spans="1:8" x14ac:dyDescent="0.25">
      <c r="A358" s="5">
        <v>41652</v>
      </c>
      <c r="B358" s="6">
        <v>9.0549999999999997</v>
      </c>
      <c r="C358" s="6">
        <v>9.1212499999999999</v>
      </c>
      <c r="D358" s="6">
        <v>8.7149999999999999</v>
      </c>
      <c r="E358" s="6">
        <v>8.7487499999999994</v>
      </c>
      <c r="F358" s="6">
        <v>8.7487499999999994</v>
      </c>
      <c r="G358" s="6">
        <f t="shared" si="10"/>
        <v>0.40625</v>
      </c>
      <c r="H358" s="7">
        <f t="shared" si="11"/>
        <v>4.4864715626725567E-2</v>
      </c>
    </row>
    <row r="359" spans="1:8" x14ac:dyDescent="0.25">
      <c r="A359" s="5">
        <v>41645</v>
      </c>
      <c r="B359" s="6">
        <v>9.6875</v>
      </c>
      <c r="C359" s="6">
        <v>9.6875</v>
      </c>
      <c r="D359" s="6">
        <v>8.7862500000000008</v>
      </c>
      <c r="E359" s="6">
        <v>9.0987500000000008</v>
      </c>
      <c r="F359" s="6">
        <v>9.0987500000000008</v>
      </c>
      <c r="G359" s="6">
        <f t="shared" si="10"/>
        <v>0.90124999999999922</v>
      </c>
      <c r="H359" s="7">
        <f t="shared" si="11"/>
        <v>9.3032258064516052E-2</v>
      </c>
    </row>
    <row r="360" spans="1:8" x14ac:dyDescent="0.25">
      <c r="A360" s="5">
        <v>41638</v>
      </c>
      <c r="B360" s="6">
        <v>9.9175000000000004</v>
      </c>
      <c r="C360" s="6">
        <v>10.03375</v>
      </c>
      <c r="D360" s="6">
        <v>9.4612499999999997</v>
      </c>
      <c r="E360" s="6">
        <v>9.6262500000000006</v>
      </c>
      <c r="F360" s="6">
        <v>9.6262500000000006</v>
      </c>
      <c r="G360" s="6">
        <f t="shared" si="10"/>
        <v>0.57249999999999979</v>
      </c>
      <c r="H360" s="7">
        <f t="shared" si="11"/>
        <v>5.7726241492311543E-2</v>
      </c>
    </row>
    <row r="361" spans="1:8" x14ac:dyDescent="0.25">
      <c r="A361" s="5">
        <v>41631</v>
      </c>
      <c r="B361" s="6">
        <v>9.9674999999999994</v>
      </c>
      <c r="C361" s="6">
        <v>10.38</v>
      </c>
      <c r="D361" s="6">
        <v>9.84</v>
      </c>
      <c r="E361" s="6">
        <v>9.9175000000000004</v>
      </c>
      <c r="F361" s="6">
        <v>9.9175000000000004</v>
      </c>
      <c r="G361" s="6">
        <f t="shared" si="10"/>
        <v>0.54000000000000092</v>
      </c>
      <c r="H361" s="7">
        <f t="shared" si="11"/>
        <v>5.4176072234763076E-2</v>
      </c>
    </row>
    <row r="362" spans="1:8" x14ac:dyDescent="0.25">
      <c r="A362" s="5">
        <v>41624</v>
      </c>
      <c r="B362" s="6">
        <v>8.8025000000000002</v>
      </c>
      <c r="C362" s="6">
        <v>10.071249999999999</v>
      </c>
      <c r="D362" s="6">
        <v>8.7774999999999999</v>
      </c>
      <c r="E362" s="6">
        <v>9.9949999999999992</v>
      </c>
      <c r="F362" s="6">
        <v>9.9949999999999992</v>
      </c>
      <c r="G362" s="6">
        <f t="shared" si="10"/>
        <v>1.2937499999999993</v>
      </c>
      <c r="H362" s="7">
        <f t="shared" si="11"/>
        <v>0.1537915364953138</v>
      </c>
    </row>
    <row r="363" spans="1:8" x14ac:dyDescent="0.25">
      <c r="A363" s="5">
        <v>41617</v>
      </c>
      <c r="B363" s="6">
        <v>8.7825000000000006</v>
      </c>
      <c r="C363" s="6">
        <v>8.9075000000000006</v>
      </c>
      <c r="D363" s="6">
        <v>8.3949999999999996</v>
      </c>
      <c r="E363" s="6">
        <v>8.7174999999999994</v>
      </c>
      <c r="F363" s="6">
        <v>8.7174999999999994</v>
      </c>
      <c r="G363" s="6">
        <f t="shared" si="10"/>
        <v>0.51250000000000107</v>
      </c>
      <c r="H363" s="7">
        <f t="shared" si="11"/>
        <v>5.835468260745813E-2</v>
      </c>
    </row>
    <row r="364" spans="1:8" x14ac:dyDescent="0.25">
      <c r="A364" s="5">
        <v>41610</v>
      </c>
      <c r="B364" s="6">
        <v>9.0549999999999997</v>
      </c>
      <c r="C364" s="6">
        <v>9.0987500000000008</v>
      </c>
      <c r="D364" s="6">
        <v>8.5062499999999996</v>
      </c>
      <c r="E364" s="6">
        <v>8.7825000000000006</v>
      </c>
      <c r="F364" s="6">
        <v>8.7825000000000006</v>
      </c>
      <c r="G364" s="6">
        <f t="shared" si="10"/>
        <v>0.59250000000000114</v>
      </c>
      <c r="H364" s="7">
        <f t="shared" si="11"/>
        <v>6.5433462175593718E-2</v>
      </c>
    </row>
    <row r="365" spans="1:8" x14ac:dyDescent="0.25">
      <c r="A365" s="5">
        <v>41603</v>
      </c>
      <c r="B365" s="6">
        <v>8.6987500000000004</v>
      </c>
      <c r="C365" s="6">
        <v>9.2750000000000004</v>
      </c>
      <c r="D365" s="6">
        <v>8.6687499999999993</v>
      </c>
      <c r="E365" s="6">
        <v>9.0487500000000001</v>
      </c>
      <c r="F365" s="6">
        <v>9.0487500000000001</v>
      </c>
      <c r="G365" s="6">
        <f t="shared" si="10"/>
        <v>0.60625000000000107</v>
      </c>
      <c r="H365" s="7">
        <f t="shared" si="11"/>
        <v>6.9693921540451328E-2</v>
      </c>
    </row>
    <row r="366" spans="1:8" x14ac:dyDescent="0.25">
      <c r="A366" s="5">
        <v>41596</v>
      </c>
      <c r="B366" s="6">
        <v>8.7337500000000006</v>
      </c>
      <c r="C366" s="6">
        <v>8.8387499999999992</v>
      </c>
      <c r="D366" s="6">
        <v>8.4075000000000006</v>
      </c>
      <c r="E366" s="6">
        <v>8.6999999999999993</v>
      </c>
      <c r="F366" s="6">
        <v>8.6999999999999993</v>
      </c>
      <c r="G366" s="6">
        <f t="shared" si="10"/>
        <v>0.43124999999999858</v>
      </c>
      <c r="H366" s="7">
        <f t="shared" si="11"/>
        <v>4.9377415199656341E-2</v>
      </c>
    </row>
    <row r="367" spans="1:8" x14ac:dyDescent="0.25">
      <c r="A367" s="5">
        <v>41589</v>
      </c>
      <c r="B367" s="6">
        <v>8.5175000000000001</v>
      </c>
      <c r="C367" s="6">
        <v>8.7799999999999994</v>
      </c>
      <c r="D367" s="6">
        <v>8.3475000000000001</v>
      </c>
      <c r="E367" s="6">
        <v>8.7137499999999992</v>
      </c>
      <c r="F367" s="6">
        <v>8.7137499999999992</v>
      </c>
      <c r="G367" s="6">
        <f t="shared" si="10"/>
        <v>0.43249999999999922</v>
      </c>
      <c r="H367" s="7">
        <f t="shared" si="11"/>
        <v>5.0777810390372671E-2</v>
      </c>
    </row>
    <row r="368" spans="1:8" x14ac:dyDescent="0.25">
      <c r="A368" s="5">
        <v>41582</v>
      </c>
      <c r="B368" s="6">
        <v>8.7162500000000005</v>
      </c>
      <c r="C368" s="6">
        <v>9.1225000000000005</v>
      </c>
      <c r="D368" s="6">
        <v>8.4574999999999996</v>
      </c>
      <c r="E368" s="6">
        <v>8.5637500000000006</v>
      </c>
      <c r="F368" s="6">
        <v>8.5637500000000006</v>
      </c>
      <c r="G368" s="6">
        <f t="shared" si="10"/>
        <v>0.66500000000000092</v>
      </c>
      <c r="H368" s="7">
        <f t="shared" si="11"/>
        <v>7.6294277929155413E-2</v>
      </c>
    </row>
    <row r="369" spans="1:8" x14ac:dyDescent="0.25">
      <c r="A369" s="5">
        <v>41575</v>
      </c>
      <c r="B369" s="6">
        <v>8.3362499999999997</v>
      </c>
      <c r="C369" s="6">
        <v>8.9024999999999999</v>
      </c>
      <c r="D369" s="6">
        <v>8.3362499999999997</v>
      </c>
      <c r="E369" s="6">
        <v>8.6974999999999998</v>
      </c>
      <c r="F369" s="6">
        <v>8.6974999999999998</v>
      </c>
      <c r="G369" s="6">
        <f t="shared" si="10"/>
        <v>0.56625000000000014</v>
      </c>
      <c r="H369" s="7">
        <f t="shared" si="11"/>
        <v>6.792622582096268E-2</v>
      </c>
    </row>
    <row r="370" spans="1:8" x14ac:dyDescent="0.25">
      <c r="A370" s="5">
        <v>41568</v>
      </c>
      <c r="B370" s="6">
        <v>6.4249999999999998</v>
      </c>
      <c r="C370" s="6">
        <v>8.59</v>
      </c>
      <c r="D370" s="6">
        <v>6.3937499999999998</v>
      </c>
      <c r="E370" s="6">
        <v>8.39</v>
      </c>
      <c r="F370" s="6">
        <v>8.39</v>
      </c>
      <c r="G370" s="6">
        <f t="shared" si="10"/>
        <v>2.19625</v>
      </c>
      <c r="H370" s="7">
        <f t="shared" si="11"/>
        <v>0.34182879377431907</v>
      </c>
    </row>
    <row r="371" spans="1:8" x14ac:dyDescent="0.25">
      <c r="A371" s="5">
        <v>41561</v>
      </c>
      <c r="B371" s="6">
        <v>6.03125</v>
      </c>
      <c r="C371" s="6">
        <v>6.46875</v>
      </c>
      <c r="D371" s="6">
        <v>5.9375</v>
      </c>
      <c r="E371" s="6">
        <v>6.4262499999999996</v>
      </c>
      <c r="F371" s="6">
        <v>6.4262499999999996</v>
      </c>
      <c r="G371" s="6">
        <f t="shared" si="10"/>
        <v>0.53125</v>
      </c>
      <c r="H371" s="7">
        <f t="shared" si="11"/>
        <v>8.8082901554404139E-2</v>
      </c>
    </row>
    <row r="372" spans="1:8" x14ac:dyDescent="0.25">
      <c r="A372" s="5">
        <v>41554</v>
      </c>
      <c r="B372" s="6">
        <v>5.94</v>
      </c>
      <c r="C372" s="6">
        <v>6.1462500000000002</v>
      </c>
      <c r="D372" s="6">
        <v>5.7824999999999998</v>
      </c>
      <c r="E372" s="6">
        <v>6.0875000000000004</v>
      </c>
      <c r="F372" s="6">
        <v>6.0875000000000004</v>
      </c>
      <c r="G372" s="6">
        <f t="shared" si="10"/>
        <v>0.36375000000000046</v>
      </c>
      <c r="H372" s="7">
        <f t="shared" si="11"/>
        <v>6.1237373737373813E-2</v>
      </c>
    </row>
    <row r="373" spans="1:8" x14ac:dyDescent="0.25">
      <c r="A373" s="5">
        <v>41547</v>
      </c>
      <c r="B373" s="6">
        <v>5.9762500000000003</v>
      </c>
      <c r="C373" s="6">
        <v>6.2575000000000003</v>
      </c>
      <c r="D373" s="6">
        <v>5.9249999999999998</v>
      </c>
      <c r="E373" s="6">
        <v>6.0112500000000004</v>
      </c>
      <c r="F373" s="6">
        <v>6.0112500000000004</v>
      </c>
      <c r="G373" s="6">
        <f t="shared" si="10"/>
        <v>0.33250000000000046</v>
      </c>
      <c r="H373" s="7">
        <f t="shared" si="11"/>
        <v>5.5636896046852201E-2</v>
      </c>
    </row>
    <row r="374" spans="1:8" x14ac:dyDescent="0.25">
      <c r="A374" s="5">
        <v>41540</v>
      </c>
      <c r="B374" s="6">
        <v>5.8274999999999997</v>
      </c>
      <c r="C374" s="6">
        <v>6.1</v>
      </c>
      <c r="D374" s="6">
        <v>5.7537500000000001</v>
      </c>
      <c r="E374" s="6">
        <v>6.0774999999999997</v>
      </c>
      <c r="F374" s="6">
        <v>6.0774999999999997</v>
      </c>
      <c r="G374" s="6">
        <f t="shared" si="10"/>
        <v>0.3462499999999995</v>
      </c>
      <c r="H374" s="7">
        <f t="shared" si="11"/>
        <v>5.9416559416559336E-2</v>
      </c>
    </row>
    <row r="375" spans="1:8" x14ac:dyDescent="0.25">
      <c r="A375" s="5">
        <v>41533</v>
      </c>
      <c r="B375" s="6">
        <v>5.9362500000000002</v>
      </c>
      <c r="C375" s="6">
        <v>6.0212500000000002</v>
      </c>
      <c r="D375" s="6">
        <v>5.63375</v>
      </c>
      <c r="E375" s="6">
        <v>5.86</v>
      </c>
      <c r="F375" s="6">
        <v>5.86</v>
      </c>
      <c r="G375" s="6">
        <f t="shared" si="10"/>
        <v>0.38750000000000018</v>
      </c>
      <c r="H375" s="7">
        <f t="shared" si="11"/>
        <v>6.5276900400084256E-2</v>
      </c>
    </row>
    <row r="376" spans="1:8" x14ac:dyDescent="0.25">
      <c r="A376" s="5">
        <v>41526</v>
      </c>
      <c r="B376" s="6">
        <v>5.3125</v>
      </c>
      <c r="C376" s="6">
        <v>5.8587499999999997</v>
      </c>
      <c r="D376" s="6">
        <v>5.3125</v>
      </c>
      <c r="E376" s="6">
        <v>5.8312499999999998</v>
      </c>
      <c r="F376" s="6">
        <v>5.8312499999999998</v>
      </c>
      <c r="G376" s="6">
        <f t="shared" si="10"/>
        <v>0.54624999999999968</v>
      </c>
      <c r="H376" s="7">
        <f t="shared" si="11"/>
        <v>0.10423529411764705</v>
      </c>
    </row>
    <row r="377" spans="1:8" x14ac:dyDescent="0.25">
      <c r="A377" s="5">
        <v>41519</v>
      </c>
      <c r="B377" s="6">
        <v>5.5962500000000004</v>
      </c>
      <c r="C377" s="6">
        <v>5.5962500000000004</v>
      </c>
      <c r="D377" s="6">
        <v>5.15625</v>
      </c>
      <c r="E377" s="6">
        <v>5.3049999999999997</v>
      </c>
      <c r="F377" s="6">
        <v>5.3049999999999997</v>
      </c>
      <c r="G377" s="6">
        <f t="shared" si="10"/>
        <v>0.44000000000000039</v>
      </c>
      <c r="H377" s="7">
        <f t="shared" si="11"/>
        <v>7.8624078624078692E-2</v>
      </c>
    </row>
    <row r="378" spans="1:8" x14ac:dyDescent="0.25">
      <c r="A378" s="5">
        <v>41512</v>
      </c>
      <c r="B378" s="6">
        <v>5.6775000000000002</v>
      </c>
      <c r="C378" s="6">
        <v>5.8274999999999997</v>
      </c>
      <c r="D378" s="6">
        <v>5.4712500000000004</v>
      </c>
      <c r="E378" s="6">
        <v>5.5337500000000004</v>
      </c>
      <c r="F378" s="6">
        <v>5.5337500000000004</v>
      </c>
      <c r="G378" s="6">
        <f t="shared" si="10"/>
        <v>0.35624999999999929</v>
      </c>
      <c r="H378" s="7">
        <f t="shared" si="11"/>
        <v>6.2747688243064606E-2</v>
      </c>
    </row>
    <row r="379" spans="1:8" x14ac:dyDescent="0.25">
      <c r="A379" s="5">
        <v>41505</v>
      </c>
      <c r="B379" s="6">
        <v>5.5787500000000003</v>
      </c>
      <c r="C379" s="6">
        <v>5.73</v>
      </c>
      <c r="D379" s="6">
        <v>5.3724999999999996</v>
      </c>
      <c r="E379" s="6">
        <v>5.67</v>
      </c>
      <c r="F379" s="6">
        <v>5.67</v>
      </c>
      <c r="G379" s="6">
        <f t="shared" si="10"/>
        <v>0.35750000000000082</v>
      </c>
      <c r="H379" s="7">
        <f t="shared" si="11"/>
        <v>6.4082455747255351E-2</v>
      </c>
    </row>
    <row r="380" spans="1:8" x14ac:dyDescent="0.25">
      <c r="A380" s="5">
        <v>41498</v>
      </c>
      <c r="B380" s="6">
        <v>5.51</v>
      </c>
      <c r="C380" s="6">
        <v>5.65</v>
      </c>
      <c r="D380" s="6">
        <v>5.35</v>
      </c>
      <c r="E380" s="6">
        <v>5.6025</v>
      </c>
      <c r="F380" s="6">
        <v>5.6025</v>
      </c>
      <c r="G380" s="6">
        <f t="shared" si="10"/>
        <v>0.30000000000000071</v>
      </c>
      <c r="H380" s="7">
        <f t="shared" si="11"/>
        <v>5.4446460980036429E-2</v>
      </c>
    </row>
    <row r="381" spans="1:8" x14ac:dyDescent="0.25">
      <c r="A381" s="5">
        <v>41491</v>
      </c>
      <c r="B381" s="6">
        <v>6.3912500000000003</v>
      </c>
      <c r="C381" s="6">
        <v>6.45</v>
      </c>
      <c r="D381" s="6">
        <v>5.375</v>
      </c>
      <c r="E381" s="6">
        <v>5.57125</v>
      </c>
      <c r="F381" s="6">
        <v>5.57125</v>
      </c>
      <c r="G381" s="6">
        <f t="shared" si="10"/>
        <v>1.0750000000000002</v>
      </c>
      <c r="H381" s="7">
        <f t="shared" si="11"/>
        <v>0.16819870917269705</v>
      </c>
    </row>
    <row r="382" spans="1:8" x14ac:dyDescent="0.25">
      <c r="A382" s="5">
        <v>41484</v>
      </c>
      <c r="B382" s="6">
        <v>5.9712500000000004</v>
      </c>
      <c r="C382" s="6">
        <v>6.49</v>
      </c>
      <c r="D382" s="6">
        <v>5.8137499999999998</v>
      </c>
      <c r="E382" s="6">
        <v>6.3925000000000001</v>
      </c>
      <c r="F382" s="6">
        <v>6.3925000000000001</v>
      </c>
      <c r="G382" s="6">
        <f t="shared" si="10"/>
        <v>0.67625000000000046</v>
      </c>
      <c r="H382" s="7">
        <f t="shared" si="11"/>
        <v>0.11325099434791717</v>
      </c>
    </row>
    <row r="383" spans="1:8" x14ac:dyDescent="0.25">
      <c r="A383" s="5">
        <v>41477</v>
      </c>
      <c r="B383" s="6">
        <v>6.2175000000000002</v>
      </c>
      <c r="C383" s="6">
        <v>6.26</v>
      </c>
      <c r="D383" s="6">
        <v>5.8174999999999999</v>
      </c>
      <c r="E383" s="6">
        <v>5.99</v>
      </c>
      <c r="F383" s="6">
        <v>5.99</v>
      </c>
      <c r="G383" s="6">
        <f t="shared" si="10"/>
        <v>0.44249999999999989</v>
      </c>
      <c r="H383" s="7">
        <f t="shared" si="11"/>
        <v>7.1170084439083209E-2</v>
      </c>
    </row>
    <row r="384" spans="1:8" x14ac:dyDescent="0.25">
      <c r="A384" s="5">
        <v>41470</v>
      </c>
      <c r="B384" s="6">
        <v>6.415</v>
      </c>
      <c r="C384" s="6">
        <v>6.5137499999999999</v>
      </c>
      <c r="D384" s="6">
        <v>5.9562499999999998</v>
      </c>
      <c r="E384" s="6">
        <v>6.2137500000000001</v>
      </c>
      <c r="F384" s="6">
        <v>6.2137500000000001</v>
      </c>
      <c r="G384" s="6">
        <f t="shared" si="10"/>
        <v>0.55750000000000011</v>
      </c>
      <c r="H384" s="7">
        <f t="shared" si="11"/>
        <v>8.6905689789555748E-2</v>
      </c>
    </row>
    <row r="385" spans="1:8" x14ac:dyDescent="0.25">
      <c r="A385" s="5">
        <v>41463</v>
      </c>
      <c r="B385" s="6">
        <v>5.7437500000000004</v>
      </c>
      <c r="C385" s="6">
        <v>6.4924999999999997</v>
      </c>
      <c r="D385" s="6">
        <v>5.7387499999999996</v>
      </c>
      <c r="E385" s="6">
        <v>6.42875</v>
      </c>
      <c r="F385" s="6">
        <v>6.42875</v>
      </c>
      <c r="G385" s="6">
        <f t="shared" si="10"/>
        <v>0.75375000000000014</v>
      </c>
      <c r="H385" s="7">
        <f t="shared" si="11"/>
        <v>0.13536452665941237</v>
      </c>
    </row>
    <row r="386" spans="1:8" x14ac:dyDescent="0.25">
      <c r="A386" s="5">
        <v>41456</v>
      </c>
      <c r="B386" s="6">
        <v>6.0487500000000001</v>
      </c>
      <c r="C386" s="6">
        <v>6.05</v>
      </c>
      <c r="D386" s="6">
        <v>5.6025</v>
      </c>
      <c r="E386" s="6">
        <v>5.7149999999999999</v>
      </c>
      <c r="F386" s="6">
        <v>5.7149999999999999</v>
      </c>
      <c r="G386" s="6">
        <f t="shared" si="10"/>
        <v>0.44749999999999979</v>
      </c>
      <c r="H386" s="7">
        <f t="shared" si="11"/>
        <v>7.3982227733002656E-2</v>
      </c>
    </row>
    <row r="387" spans="1:8" x14ac:dyDescent="0.25">
      <c r="A387" s="5">
        <v>41449</v>
      </c>
      <c r="B387" s="6">
        <v>6.4987500000000002</v>
      </c>
      <c r="C387" s="6">
        <v>6.5650000000000004</v>
      </c>
      <c r="D387" s="6">
        <v>5.7074999999999996</v>
      </c>
      <c r="E387" s="6">
        <v>5.9362500000000002</v>
      </c>
      <c r="F387" s="6">
        <v>5.9362500000000002</v>
      </c>
      <c r="G387" s="6">
        <f t="shared" ref="G387:G450" si="12">C387-D387</f>
        <v>0.85750000000000082</v>
      </c>
      <c r="H387" s="7">
        <f t="shared" ref="H387:H450" si="13">MAX(G387,ABS(C387-E388),ABS(E388-D387))/B387</f>
        <v>0.14598961338718991</v>
      </c>
    </row>
    <row r="388" spans="1:8" x14ac:dyDescent="0.25">
      <c r="A388" s="5">
        <v>41442</v>
      </c>
      <c r="B388" s="6">
        <v>6.5225</v>
      </c>
      <c r="C388" s="6">
        <v>7.2537500000000001</v>
      </c>
      <c r="D388" s="6">
        <v>6.5225</v>
      </c>
      <c r="E388" s="6">
        <v>6.65625</v>
      </c>
      <c r="F388" s="6">
        <v>6.65625</v>
      </c>
      <c r="G388" s="6">
        <f t="shared" si="12"/>
        <v>0.73125000000000018</v>
      </c>
      <c r="H388" s="7">
        <f t="shared" si="13"/>
        <v>0.12533537753928706</v>
      </c>
    </row>
    <row r="389" spans="1:8" x14ac:dyDescent="0.25">
      <c r="A389" s="5">
        <v>41435</v>
      </c>
      <c r="B389" s="6">
        <v>6.3925000000000001</v>
      </c>
      <c r="C389" s="6">
        <v>6.5237499999999997</v>
      </c>
      <c r="D389" s="6">
        <v>5.9612499999999997</v>
      </c>
      <c r="E389" s="6">
        <v>6.4362500000000002</v>
      </c>
      <c r="F389" s="6">
        <v>6.4362500000000002</v>
      </c>
      <c r="G389" s="6">
        <f t="shared" si="12"/>
        <v>0.5625</v>
      </c>
      <c r="H389" s="7">
        <f t="shared" si="13"/>
        <v>8.799374266718811E-2</v>
      </c>
    </row>
    <row r="390" spans="1:8" x14ac:dyDescent="0.25">
      <c r="A390" s="5">
        <v>41428</v>
      </c>
      <c r="B390" s="6">
        <v>6.9562499999999998</v>
      </c>
      <c r="C390" s="6">
        <v>7.0112500000000004</v>
      </c>
      <c r="D390" s="6">
        <v>6.3425000000000002</v>
      </c>
      <c r="E390" s="6">
        <v>6.4037499999999996</v>
      </c>
      <c r="F390" s="6">
        <v>6.4037499999999996</v>
      </c>
      <c r="G390" s="6">
        <f t="shared" si="12"/>
        <v>0.66875000000000018</v>
      </c>
      <c r="H390" s="7">
        <f t="shared" si="13"/>
        <v>9.6136567834681066E-2</v>
      </c>
    </row>
    <row r="391" spans="1:8" x14ac:dyDescent="0.25">
      <c r="A391" s="5">
        <v>41421</v>
      </c>
      <c r="B391" s="6">
        <v>7.0812499999999998</v>
      </c>
      <c r="C391" s="6">
        <v>7.19</v>
      </c>
      <c r="D391" s="6">
        <v>6.8449999999999998</v>
      </c>
      <c r="E391" s="6">
        <v>6.94625</v>
      </c>
      <c r="F391" s="6">
        <v>6.94625</v>
      </c>
      <c r="G391" s="6">
        <f t="shared" si="12"/>
        <v>0.34500000000000064</v>
      </c>
      <c r="H391" s="7">
        <f t="shared" si="13"/>
        <v>4.8720211827008038E-2</v>
      </c>
    </row>
    <row r="392" spans="1:8" x14ac:dyDescent="0.25">
      <c r="A392" s="5">
        <v>41414</v>
      </c>
      <c r="B392" s="6">
        <v>7.1137499999999996</v>
      </c>
      <c r="C392" s="6">
        <v>7.1837499999999999</v>
      </c>
      <c r="D392" s="6">
        <v>6.6349999999999998</v>
      </c>
      <c r="E392" s="6">
        <v>6.9487500000000004</v>
      </c>
      <c r="F392" s="6">
        <v>6.9487500000000004</v>
      </c>
      <c r="G392" s="6">
        <f t="shared" si="12"/>
        <v>0.54875000000000007</v>
      </c>
      <c r="H392" s="7">
        <f t="shared" si="13"/>
        <v>7.7139342821999662E-2</v>
      </c>
    </row>
    <row r="393" spans="1:8" x14ac:dyDescent="0.25">
      <c r="A393" s="5">
        <v>41407</v>
      </c>
      <c r="B393" s="6">
        <v>6.78125</v>
      </c>
      <c r="C393" s="6">
        <v>7.1862500000000002</v>
      </c>
      <c r="D393" s="6">
        <v>6.7424999999999997</v>
      </c>
      <c r="E393" s="6">
        <v>7.1237500000000002</v>
      </c>
      <c r="F393" s="6">
        <v>7.1237500000000002</v>
      </c>
      <c r="G393" s="6">
        <f t="shared" si="12"/>
        <v>0.44375000000000053</v>
      </c>
      <c r="H393" s="7">
        <f t="shared" si="13"/>
        <v>6.5437788018433252E-2</v>
      </c>
    </row>
    <row r="394" spans="1:8" x14ac:dyDescent="0.25">
      <c r="A394" s="5">
        <v>41400</v>
      </c>
      <c r="B394" s="6">
        <v>6.5525000000000002</v>
      </c>
      <c r="C394" s="6">
        <v>6.8574999999999999</v>
      </c>
      <c r="D394" s="6">
        <v>6.5037500000000001</v>
      </c>
      <c r="E394" s="6">
        <v>6.78</v>
      </c>
      <c r="F394" s="6">
        <v>6.78</v>
      </c>
      <c r="G394" s="6">
        <f t="shared" si="12"/>
        <v>0.35374999999999979</v>
      </c>
      <c r="H394" s="7">
        <f t="shared" si="13"/>
        <v>5.3987027851964867E-2</v>
      </c>
    </row>
    <row r="395" spans="1:8" x14ac:dyDescent="0.25">
      <c r="A395" s="5">
        <v>41393</v>
      </c>
      <c r="B395" s="6">
        <v>6.12</v>
      </c>
      <c r="C395" s="6">
        <v>6.6387499999999999</v>
      </c>
      <c r="D395" s="6">
        <v>5.8475000000000001</v>
      </c>
      <c r="E395" s="6">
        <v>6.5287499999999996</v>
      </c>
      <c r="F395" s="6">
        <v>6.5287499999999996</v>
      </c>
      <c r="G395" s="6">
        <f t="shared" si="12"/>
        <v>0.79124999999999979</v>
      </c>
      <c r="H395" s="7">
        <f t="shared" si="13"/>
        <v>0.12928921568627447</v>
      </c>
    </row>
    <row r="396" spans="1:8" x14ac:dyDescent="0.25">
      <c r="A396" s="5">
        <v>41386</v>
      </c>
      <c r="B396" s="6">
        <v>6.0162500000000003</v>
      </c>
      <c r="C396" s="6">
        <v>6.3049999999999997</v>
      </c>
      <c r="D396" s="6">
        <v>5.8737500000000002</v>
      </c>
      <c r="E396" s="6">
        <v>6.0762499999999999</v>
      </c>
      <c r="F396" s="6">
        <v>6.0762499999999999</v>
      </c>
      <c r="G396" s="6">
        <f t="shared" si="12"/>
        <v>0.43124999999999947</v>
      </c>
      <c r="H396" s="7">
        <f t="shared" si="13"/>
        <v>7.1680864325784244E-2</v>
      </c>
    </row>
    <row r="397" spans="1:8" x14ac:dyDescent="0.25">
      <c r="A397" s="5">
        <v>41379</v>
      </c>
      <c r="B397" s="6">
        <v>6.1487499999999997</v>
      </c>
      <c r="C397" s="6">
        <v>6.1487499999999997</v>
      </c>
      <c r="D397" s="6">
        <v>5.7012499999999999</v>
      </c>
      <c r="E397" s="6">
        <v>5.9924999999999997</v>
      </c>
      <c r="F397" s="6">
        <v>5.9924999999999997</v>
      </c>
      <c r="G397" s="6">
        <f t="shared" si="12"/>
        <v>0.44749999999999979</v>
      </c>
      <c r="H397" s="7">
        <f t="shared" si="13"/>
        <v>7.9081114047570664E-2</v>
      </c>
    </row>
    <row r="398" spans="1:8" x14ac:dyDescent="0.25">
      <c r="A398" s="5">
        <v>41372</v>
      </c>
      <c r="B398" s="6">
        <v>5.9537500000000003</v>
      </c>
      <c r="C398" s="6">
        <v>6.2062499999999998</v>
      </c>
      <c r="D398" s="6">
        <v>5.9124999999999996</v>
      </c>
      <c r="E398" s="6">
        <v>6.1875</v>
      </c>
      <c r="F398" s="6">
        <v>6.1875</v>
      </c>
      <c r="G398" s="6">
        <f t="shared" si="12"/>
        <v>0.29375000000000018</v>
      </c>
      <c r="H398" s="7">
        <f t="shared" si="13"/>
        <v>4.9338652110014723E-2</v>
      </c>
    </row>
    <row r="399" spans="1:8" x14ac:dyDescent="0.25">
      <c r="A399" s="5">
        <v>41365</v>
      </c>
      <c r="B399" s="6">
        <v>6.125</v>
      </c>
      <c r="C399" s="6">
        <v>6.15625</v>
      </c>
      <c r="D399" s="6">
        <v>5.6550000000000002</v>
      </c>
      <c r="E399" s="6">
        <v>5.9349999999999996</v>
      </c>
      <c r="F399" s="6">
        <v>5.9349999999999996</v>
      </c>
      <c r="G399" s="6">
        <f t="shared" si="12"/>
        <v>0.50124999999999975</v>
      </c>
      <c r="H399" s="7">
        <f t="shared" si="13"/>
        <v>8.1836734693877505E-2</v>
      </c>
    </row>
    <row r="400" spans="1:8" x14ac:dyDescent="0.25">
      <c r="A400" s="5">
        <v>41358</v>
      </c>
      <c r="B400" s="6">
        <v>6.3737500000000002</v>
      </c>
      <c r="C400" s="6">
        <v>6.4375</v>
      </c>
      <c r="D400" s="6">
        <v>5.9587500000000002</v>
      </c>
      <c r="E400" s="6">
        <v>6.1475</v>
      </c>
      <c r="F400" s="6">
        <v>6.1475</v>
      </c>
      <c r="G400" s="6">
        <f t="shared" si="12"/>
        <v>0.47874999999999979</v>
      </c>
      <c r="H400" s="7">
        <f t="shared" si="13"/>
        <v>7.5112767209256678E-2</v>
      </c>
    </row>
    <row r="401" spans="1:8" x14ac:dyDescent="0.25">
      <c r="A401" s="5">
        <v>41351</v>
      </c>
      <c r="B401" s="6">
        <v>6.1224999999999996</v>
      </c>
      <c r="C401" s="6">
        <v>6.38</v>
      </c>
      <c r="D401" s="6">
        <v>6.1037499999999998</v>
      </c>
      <c r="E401" s="6">
        <v>6.3537499999999998</v>
      </c>
      <c r="F401" s="6">
        <v>6.3537499999999998</v>
      </c>
      <c r="G401" s="6">
        <f t="shared" si="12"/>
        <v>0.27625000000000011</v>
      </c>
      <c r="H401" s="7">
        <f t="shared" si="13"/>
        <v>4.5120457329522273E-2</v>
      </c>
    </row>
    <row r="402" spans="1:8" x14ac:dyDescent="0.25">
      <c r="A402" s="5">
        <v>41344</v>
      </c>
      <c r="B402" s="6">
        <v>6.3475000000000001</v>
      </c>
      <c r="C402" s="6">
        <v>6.3737500000000002</v>
      </c>
      <c r="D402" s="6">
        <v>6.1849999999999996</v>
      </c>
      <c r="E402" s="6">
        <v>6.21</v>
      </c>
      <c r="F402" s="6">
        <v>6.21</v>
      </c>
      <c r="G402" s="6">
        <f t="shared" si="12"/>
        <v>0.18875000000000064</v>
      </c>
      <c r="H402" s="7">
        <f t="shared" si="13"/>
        <v>2.9736116581331334E-2</v>
      </c>
    </row>
    <row r="403" spans="1:8" x14ac:dyDescent="0.25">
      <c r="A403" s="5">
        <v>41337</v>
      </c>
      <c r="B403" s="6">
        <v>6.0324999999999998</v>
      </c>
      <c r="C403" s="6">
        <v>6.3787500000000001</v>
      </c>
      <c r="D403" s="6">
        <v>6.0262500000000001</v>
      </c>
      <c r="E403" s="6">
        <v>6.3624999999999998</v>
      </c>
      <c r="F403" s="6">
        <v>6.3624999999999998</v>
      </c>
      <c r="G403" s="6">
        <f t="shared" si="12"/>
        <v>0.35250000000000004</v>
      </c>
      <c r="H403" s="7">
        <f t="shared" si="13"/>
        <v>5.8433485288023217E-2</v>
      </c>
    </row>
    <row r="404" spans="1:8" x14ac:dyDescent="0.25">
      <c r="A404" s="5">
        <v>41330</v>
      </c>
      <c r="B404" s="6">
        <v>5.8137499999999998</v>
      </c>
      <c r="C404" s="6">
        <v>6.0674999999999999</v>
      </c>
      <c r="D404" s="6">
        <v>5.4537500000000003</v>
      </c>
      <c r="E404" s="6">
        <v>6.04</v>
      </c>
      <c r="F404" s="6">
        <v>6.04</v>
      </c>
      <c r="G404" s="6">
        <f t="shared" si="12"/>
        <v>0.61374999999999957</v>
      </c>
      <c r="H404" s="7">
        <f t="shared" si="13"/>
        <v>0.10556869490432158</v>
      </c>
    </row>
    <row r="405" spans="1:8" x14ac:dyDescent="0.25">
      <c r="A405" s="5">
        <v>41323</v>
      </c>
      <c r="B405" s="6">
        <v>5.40625</v>
      </c>
      <c r="C405" s="6">
        <v>6.0837500000000002</v>
      </c>
      <c r="D405" s="6">
        <v>5.2225000000000001</v>
      </c>
      <c r="E405" s="6">
        <v>5.7874999999999996</v>
      </c>
      <c r="F405" s="6">
        <v>5.7874999999999996</v>
      </c>
      <c r="G405" s="6">
        <f t="shared" si="12"/>
        <v>0.86125000000000007</v>
      </c>
      <c r="H405" s="7">
        <f t="shared" si="13"/>
        <v>0.15930635838150289</v>
      </c>
    </row>
    <row r="406" spans="1:8" x14ac:dyDescent="0.25">
      <c r="A406" s="5">
        <v>41316</v>
      </c>
      <c r="B406" s="6">
        <v>5.2024999999999997</v>
      </c>
      <c r="C406" s="6">
        <v>5.6849999999999996</v>
      </c>
      <c r="D406" s="6">
        <v>5.1349999999999998</v>
      </c>
      <c r="E406" s="6">
        <v>5.5425000000000004</v>
      </c>
      <c r="F406" s="6">
        <v>5.5425000000000004</v>
      </c>
      <c r="G406" s="6">
        <f t="shared" si="12"/>
        <v>0.54999999999999982</v>
      </c>
      <c r="H406" s="7">
        <f t="shared" si="13"/>
        <v>0.10571840461316671</v>
      </c>
    </row>
    <row r="407" spans="1:8" x14ac:dyDescent="0.25">
      <c r="A407" s="5">
        <v>41309</v>
      </c>
      <c r="B407" s="6">
        <v>5.23</v>
      </c>
      <c r="C407" s="6">
        <v>5.2612500000000004</v>
      </c>
      <c r="D407" s="6">
        <v>5.0562500000000004</v>
      </c>
      <c r="E407" s="6">
        <v>5.19625</v>
      </c>
      <c r="F407" s="6">
        <v>5.19625</v>
      </c>
      <c r="G407" s="6">
        <f t="shared" si="12"/>
        <v>0.20500000000000007</v>
      </c>
      <c r="H407" s="7">
        <f t="shared" si="13"/>
        <v>3.9196940726577451E-2</v>
      </c>
    </row>
    <row r="408" spans="1:8" x14ac:dyDescent="0.25">
      <c r="A408" s="5">
        <v>41302</v>
      </c>
      <c r="B408" s="6">
        <v>5.3475000000000001</v>
      </c>
      <c r="C408" s="6">
        <v>5.4749999999999996</v>
      </c>
      <c r="D408" s="6">
        <v>5.22</v>
      </c>
      <c r="E408" s="6">
        <v>5.2537500000000001</v>
      </c>
      <c r="F408" s="6">
        <v>5.2537500000000001</v>
      </c>
      <c r="G408" s="6">
        <f t="shared" si="12"/>
        <v>0.25499999999999989</v>
      </c>
      <c r="H408" s="7">
        <f t="shared" si="13"/>
        <v>4.7685834502103765E-2</v>
      </c>
    </row>
    <row r="409" spans="1:8" x14ac:dyDescent="0.25">
      <c r="A409" s="5">
        <v>41295</v>
      </c>
      <c r="B409" s="6">
        <v>5.0425000000000004</v>
      </c>
      <c r="C409" s="6">
        <v>5.3737500000000002</v>
      </c>
      <c r="D409" s="6">
        <v>5.01</v>
      </c>
      <c r="E409" s="6">
        <v>5.3475000000000001</v>
      </c>
      <c r="F409" s="6">
        <v>5.3475000000000001</v>
      </c>
      <c r="G409" s="6">
        <f t="shared" si="12"/>
        <v>0.36375000000000046</v>
      </c>
      <c r="H409" s="7">
        <f t="shared" si="13"/>
        <v>7.2136836886465133E-2</v>
      </c>
    </row>
    <row r="410" spans="1:8" x14ac:dyDescent="0.25">
      <c r="A410" s="5">
        <v>41288</v>
      </c>
      <c r="B410" s="6">
        <v>4.9775</v>
      </c>
      <c r="C410" s="6">
        <v>5.1725000000000003</v>
      </c>
      <c r="D410" s="6">
        <v>4.8425000000000002</v>
      </c>
      <c r="E410" s="6">
        <v>5.0412499999999998</v>
      </c>
      <c r="F410" s="6">
        <v>5.0412499999999998</v>
      </c>
      <c r="G410" s="6">
        <f t="shared" si="12"/>
        <v>0.33000000000000007</v>
      </c>
      <c r="H410" s="7">
        <f t="shared" si="13"/>
        <v>6.6298342541436475E-2</v>
      </c>
    </row>
    <row r="411" spans="1:8" x14ac:dyDescent="0.25">
      <c r="A411" s="5">
        <v>41281</v>
      </c>
      <c r="B411" s="6">
        <v>4.9262499999999996</v>
      </c>
      <c r="C411" s="6">
        <v>5.0774999999999997</v>
      </c>
      <c r="D411" s="6">
        <v>4.8550000000000004</v>
      </c>
      <c r="E411" s="6">
        <v>4.9574999999999996</v>
      </c>
      <c r="F411" s="6">
        <v>4.9574999999999996</v>
      </c>
      <c r="G411" s="6">
        <f t="shared" si="12"/>
        <v>0.22249999999999925</v>
      </c>
      <c r="H411" s="7">
        <f t="shared" si="13"/>
        <v>4.5166201471707544E-2</v>
      </c>
    </row>
    <row r="412" spans="1:8" x14ac:dyDescent="0.25">
      <c r="A412" s="5">
        <v>41274</v>
      </c>
      <c r="B412" s="6">
        <v>4.5475000000000003</v>
      </c>
      <c r="C412" s="6">
        <v>4.9675000000000002</v>
      </c>
      <c r="D412" s="6">
        <v>4.5350000000000001</v>
      </c>
      <c r="E412" s="6">
        <v>4.9275000000000002</v>
      </c>
      <c r="F412" s="6">
        <v>4.9275000000000002</v>
      </c>
      <c r="G412" s="6">
        <f t="shared" si="12"/>
        <v>0.43250000000000011</v>
      </c>
      <c r="H412" s="7">
        <f t="shared" si="13"/>
        <v>9.5107201759208379E-2</v>
      </c>
    </row>
    <row r="413" spans="1:8" x14ac:dyDescent="0.25">
      <c r="A413" s="5">
        <v>41267</v>
      </c>
      <c r="B413" s="6">
        <v>4.7012499999999999</v>
      </c>
      <c r="C413" s="6">
        <v>4.7962499999999997</v>
      </c>
      <c r="D413" s="6">
        <v>4.5287499999999996</v>
      </c>
      <c r="E413" s="6">
        <v>4.5525000000000002</v>
      </c>
      <c r="F413" s="6">
        <v>4.5525000000000002</v>
      </c>
      <c r="G413" s="6">
        <f t="shared" si="12"/>
        <v>0.26750000000000007</v>
      </c>
      <c r="H413" s="7">
        <f t="shared" si="13"/>
        <v>5.6899760701940992E-2</v>
      </c>
    </row>
    <row r="414" spans="1:8" x14ac:dyDescent="0.25">
      <c r="A414" s="5">
        <v>41260</v>
      </c>
      <c r="B414" s="6">
        <v>4.7275</v>
      </c>
      <c r="C414" s="6">
        <v>4.9487500000000004</v>
      </c>
      <c r="D414" s="6">
        <v>4.6725000000000003</v>
      </c>
      <c r="E414" s="6">
        <v>4.6900000000000004</v>
      </c>
      <c r="F414" s="6">
        <v>4.6900000000000004</v>
      </c>
      <c r="G414" s="6">
        <f t="shared" si="12"/>
        <v>0.27625000000000011</v>
      </c>
      <c r="H414" s="7">
        <f t="shared" si="13"/>
        <v>5.8434690639873103E-2</v>
      </c>
    </row>
    <row r="415" spans="1:8" x14ac:dyDescent="0.25">
      <c r="A415" s="5">
        <v>41253</v>
      </c>
      <c r="B415" s="6">
        <v>4.8237500000000004</v>
      </c>
      <c r="C415" s="6">
        <v>4.9000000000000004</v>
      </c>
      <c r="D415" s="6">
        <v>4.6512500000000001</v>
      </c>
      <c r="E415" s="6">
        <v>4.72</v>
      </c>
      <c r="F415" s="6">
        <v>4.72</v>
      </c>
      <c r="G415" s="6">
        <f t="shared" si="12"/>
        <v>0.24875000000000025</v>
      </c>
      <c r="H415" s="7">
        <f t="shared" si="13"/>
        <v>5.1567763669344437E-2</v>
      </c>
    </row>
    <row r="416" spans="1:8" x14ac:dyDescent="0.25">
      <c r="A416" s="5">
        <v>41246</v>
      </c>
      <c r="B416" s="6">
        <v>4.9924999999999997</v>
      </c>
      <c r="C416" s="6">
        <v>5.1012500000000003</v>
      </c>
      <c r="D416" s="6">
        <v>4.7824999999999998</v>
      </c>
      <c r="E416" s="6">
        <v>4.8237500000000004</v>
      </c>
      <c r="F416" s="6">
        <v>4.8237500000000004</v>
      </c>
      <c r="G416" s="6">
        <f t="shared" si="12"/>
        <v>0.31875000000000053</v>
      </c>
      <c r="H416" s="7">
        <f t="shared" si="13"/>
        <v>6.3845768652979584E-2</v>
      </c>
    </row>
    <row r="417" spans="1:8" x14ac:dyDescent="0.25">
      <c r="A417" s="5">
        <v>41239</v>
      </c>
      <c r="B417" s="6">
        <v>4.9474999999999998</v>
      </c>
      <c r="C417" s="6">
        <v>5.0949999999999998</v>
      </c>
      <c r="D417" s="6">
        <v>4.9012500000000001</v>
      </c>
      <c r="E417" s="6">
        <v>5.0762499999999999</v>
      </c>
      <c r="F417" s="6">
        <v>5.0762499999999999</v>
      </c>
      <c r="G417" s="6">
        <f t="shared" si="12"/>
        <v>0.19374999999999964</v>
      </c>
      <c r="H417" s="7">
        <f t="shared" si="13"/>
        <v>3.9161192521475423E-2</v>
      </c>
    </row>
    <row r="418" spans="1:8" x14ac:dyDescent="0.25">
      <c r="A418" s="5">
        <v>41232</v>
      </c>
      <c r="B418" s="6">
        <v>4.80375</v>
      </c>
      <c r="C418" s="6">
        <v>5.0062499999999996</v>
      </c>
      <c r="D418" s="6">
        <v>4.7987500000000001</v>
      </c>
      <c r="E418" s="6">
        <v>4.9974999999999996</v>
      </c>
      <c r="F418" s="6">
        <v>4.9974999999999996</v>
      </c>
      <c r="G418" s="6">
        <f t="shared" si="12"/>
        <v>0.20749999999999957</v>
      </c>
      <c r="H418" s="7">
        <f t="shared" si="13"/>
        <v>5.1522248243559637E-2</v>
      </c>
    </row>
    <row r="419" spans="1:8" x14ac:dyDescent="0.25">
      <c r="A419" s="5">
        <v>41225</v>
      </c>
      <c r="B419" s="6">
        <v>4.7962499999999997</v>
      </c>
      <c r="C419" s="6">
        <v>4.91</v>
      </c>
      <c r="D419" s="6">
        <v>4.5512499999999996</v>
      </c>
      <c r="E419" s="6">
        <v>4.75875</v>
      </c>
      <c r="F419" s="6">
        <v>4.75875</v>
      </c>
      <c r="G419" s="6">
        <f t="shared" si="12"/>
        <v>0.35875000000000057</v>
      </c>
      <c r="H419" s="7">
        <f t="shared" si="13"/>
        <v>7.479801928590056E-2</v>
      </c>
    </row>
    <row r="420" spans="1:8" x14ac:dyDescent="0.25">
      <c r="A420" s="5">
        <v>41218</v>
      </c>
      <c r="B420" s="6">
        <v>4.8062500000000004</v>
      </c>
      <c r="C420" s="6">
        <v>4.9824999999999999</v>
      </c>
      <c r="D420" s="6">
        <v>4.7287499999999998</v>
      </c>
      <c r="E420" s="6">
        <v>4.7662500000000003</v>
      </c>
      <c r="F420" s="6">
        <v>4.7662500000000003</v>
      </c>
      <c r="G420" s="6">
        <f t="shared" si="12"/>
        <v>0.25375000000000014</v>
      </c>
      <c r="H420" s="7">
        <f t="shared" si="13"/>
        <v>5.2795838751625516E-2</v>
      </c>
    </row>
    <row r="421" spans="1:8" x14ac:dyDescent="0.25">
      <c r="A421" s="5">
        <v>41211</v>
      </c>
      <c r="B421" s="6">
        <v>4.2487500000000002</v>
      </c>
      <c r="C421" s="6">
        <v>4.9587500000000002</v>
      </c>
      <c r="D421" s="6">
        <v>4.2487500000000002</v>
      </c>
      <c r="E421" s="6">
        <v>4.91</v>
      </c>
      <c r="F421" s="6">
        <v>4.91</v>
      </c>
      <c r="G421" s="6">
        <f t="shared" si="12"/>
        <v>0.71</v>
      </c>
      <c r="H421" s="7">
        <f t="shared" si="13"/>
        <v>0.179170344218888</v>
      </c>
    </row>
    <row r="422" spans="1:8" x14ac:dyDescent="0.25">
      <c r="A422" s="5">
        <v>41204</v>
      </c>
      <c r="B422" s="6">
        <v>4.2487500000000002</v>
      </c>
      <c r="C422" s="6">
        <v>4.3937499999999998</v>
      </c>
      <c r="D422" s="6">
        <v>4.0975000000000001</v>
      </c>
      <c r="E422" s="6">
        <v>4.1974999999999998</v>
      </c>
      <c r="F422" s="6">
        <v>4.1974999999999998</v>
      </c>
      <c r="G422" s="6">
        <f t="shared" si="12"/>
        <v>0.29624999999999968</v>
      </c>
      <c r="H422" s="7">
        <f t="shared" si="13"/>
        <v>6.972639011473955E-2</v>
      </c>
    </row>
    <row r="423" spans="1:8" x14ac:dyDescent="0.25">
      <c r="A423" s="5">
        <v>41197</v>
      </c>
      <c r="B423" s="6">
        <v>4.1187500000000004</v>
      </c>
      <c r="C423" s="6">
        <v>4.4312500000000004</v>
      </c>
      <c r="D423" s="6">
        <v>4.1050000000000004</v>
      </c>
      <c r="E423" s="6">
        <v>4.2649999999999997</v>
      </c>
      <c r="F423" s="6">
        <v>4.2649999999999997</v>
      </c>
      <c r="G423" s="6">
        <f t="shared" si="12"/>
        <v>0.32624999999999993</v>
      </c>
      <c r="H423" s="7">
        <f t="shared" si="13"/>
        <v>7.9210925644916511E-2</v>
      </c>
    </row>
    <row r="424" spans="1:8" x14ac:dyDescent="0.25">
      <c r="A424" s="5">
        <v>41190</v>
      </c>
      <c r="B424" s="6">
        <v>4.2937500000000002</v>
      </c>
      <c r="C424" s="6">
        <v>4.2937500000000002</v>
      </c>
      <c r="D424" s="6">
        <v>4.07125</v>
      </c>
      <c r="E424" s="6">
        <v>4.1237500000000002</v>
      </c>
      <c r="F424" s="6">
        <v>4.1237500000000002</v>
      </c>
      <c r="G424" s="6">
        <f t="shared" si="12"/>
        <v>0.22250000000000014</v>
      </c>
      <c r="H424" s="7">
        <f t="shared" si="13"/>
        <v>6.7831149927219739E-2</v>
      </c>
    </row>
    <row r="425" spans="1:8" x14ac:dyDescent="0.25">
      <c r="A425" s="5">
        <v>41183</v>
      </c>
      <c r="B425" s="6">
        <v>4.2687499999999998</v>
      </c>
      <c r="C425" s="6">
        <v>4.3687500000000004</v>
      </c>
      <c r="D425" s="6">
        <v>4.21</v>
      </c>
      <c r="E425" s="6">
        <v>4.3624999999999998</v>
      </c>
      <c r="F425" s="6">
        <v>4.3624999999999998</v>
      </c>
      <c r="G425" s="6">
        <f t="shared" si="12"/>
        <v>0.15875000000000039</v>
      </c>
      <c r="H425" s="7">
        <f t="shared" si="13"/>
        <v>3.7188872620790722E-2</v>
      </c>
    </row>
    <row r="426" spans="1:8" x14ac:dyDescent="0.25">
      <c r="A426" s="5">
        <v>41176</v>
      </c>
      <c r="B426" s="6">
        <v>4.2662500000000003</v>
      </c>
      <c r="C426" s="6">
        <v>4.3425000000000002</v>
      </c>
      <c r="D426" s="6">
        <v>3.74</v>
      </c>
      <c r="E426" s="6">
        <v>4.2649999999999997</v>
      </c>
      <c r="F426" s="6">
        <v>4.2649999999999997</v>
      </c>
      <c r="G426" s="6">
        <f t="shared" si="12"/>
        <v>0.60250000000000004</v>
      </c>
      <c r="H426" s="7">
        <f t="shared" si="13"/>
        <v>0.14122472897743921</v>
      </c>
    </row>
    <row r="427" spans="1:8" x14ac:dyDescent="0.25">
      <c r="A427" s="5">
        <v>41169</v>
      </c>
      <c r="B427" s="6">
        <v>4.1062500000000002</v>
      </c>
      <c r="C427" s="6">
        <v>4.2850000000000001</v>
      </c>
      <c r="D427" s="6">
        <v>4.0612500000000002</v>
      </c>
      <c r="E427" s="6">
        <v>4.2750000000000004</v>
      </c>
      <c r="F427" s="6">
        <v>4.2750000000000004</v>
      </c>
      <c r="G427" s="6">
        <f t="shared" si="12"/>
        <v>0.22374999999999989</v>
      </c>
      <c r="H427" s="7">
        <f t="shared" si="13"/>
        <v>5.4490106544901037E-2</v>
      </c>
    </row>
    <row r="428" spans="1:8" x14ac:dyDescent="0.25">
      <c r="A428" s="5">
        <v>41162</v>
      </c>
      <c r="B428" s="6">
        <v>3.77</v>
      </c>
      <c r="C428" s="6">
        <v>4.2112499999999997</v>
      </c>
      <c r="D428" s="6">
        <v>3.74125</v>
      </c>
      <c r="E428" s="6">
        <v>4.1174999999999997</v>
      </c>
      <c r="F428" s="6">
        <v>4.1174999999999997</v>
      </c>
      <c r="G428" s="6">
        <f t="shared" si="12"/>
        <v>0.46999999999999975</v>
      </c>
      <c r="H428" s="7">
        <f t="shared" si="13"/>
        <v>0.12466843501326254</v>
      </c>
    </row>
    <row r="429" spans="1:8" x14ac:dyDescent="0.25">
      <c r="A429" s="5">
        <v>41155</v>
      </c>
      <c r="B429" s="6">
        <v>3.8537499999999998</v>
      </c>
      <c r="C429" s="6">
        <v>3.89</v>
      </c>
      <c r="D429" s="6">
        <v>3.7312500000000002</v>
      </c>
      <c r="E429" s="6">
        <v>3.7737500000000002</v>
      </c>
      <c r="F429" s="6">
        <v>3.7737500000000002</v>
      </c>
      <c r="G429" s="6">
        <f t="shared" si="12"/>
        <v>0.15874999999999995</v>
      </c>
      <c r="H429" s="7">
        <f t="shared" si="13"/>
        <v>4.1193642555951981E-2</v>
      </c>
    </row>
    <row r="430" spans="1:8" x14ac:dyDescent="0.25">
      <c r="A430" s="5">
        <v>41148</v>
      </c>
      <c r="B430" s="6">
        <v>3.665</v>
      </c>
      <c r="C430" s="6">
        <v>3.8824999999999998</v>
      </c>
      <c r="D430" s="6">
        <v>3.6262500000000002</v>
      </c>
      <c r="E430" s="6">
        <v>3.84375</v>
      </c>
      <c r="F430" s="6">
        <v>3.84375</v>
      </c>
      <c r="G430" s="6">
        <f t="shared" si="12"/>
        <v>0.25624999999999964</v>
      </c>
      <c r="H430" s="7">
        <f t="shared" si="13"/>
        <v>6.9918144611186811E-2</v>
      </c>
    </row>
    <row r="431" spans="1:8" x14ac:dyDescent="0.25">
      <c r="A431" s="5">
        <v>41141</v>
      </c>
      <c r="B431" s="6">
        <v>3.7349999999999999</v>
      </c>
      <c r="C431" s="6">
        <v>3.75</v>
      </c>
      <c r="D431" s="6">
        <v>3.5575000000000001</v>
      </c>
      <c r="E431" s="6">
        <v>3.6437499999999998</v>
      </c>
      <c r="F431" s="6">
        <v>3.6437499999999998</v>
      </c>
      <c r="G431" s="6">
        <f t="shared" si="12"/>
        <v>0.19249999999999989</v>
      </c>
      <c r="H431" s="7">
        <f t="shared" si="13"/>
        <v>5.1539491298527418E-2</v>
      </c>
    </row>
    <row r="432" spans="1:8" x14ac:dyDescent="0.25">
      <c r="A432" s="5">
        <v>41134</v>
      </c>
      <c r="B432" s="6">
        <v>3.4975000000000001</v>
      </c>
      <c r="C432" s="6">
        <v>3.7574999999999998</v>
      </c>
      <c r="D432" s="6">
        <v>3.45</v>
      </c>
      <c r="E432" s="6">
        <v>3.75</v>
      </c>
      <c r="F432" s="6">
        <v>3.75</v>
      </c>
      <c r="G432" s="6">
        <f t="shared" si="12"/>
        <v>0.30749999999999966</v>
      </c>
      <c r="H432" s="7">
        <f t="shared" si="13"/>
        <v>8.7919942816297253E-2</v>
      </c>
    </row>
    <row r="433" spans="1:8" x14ac:dyDescent="0.25">
      <c r="A433" s="5">
        <v>41127</v>
      </c>
      <c r="B433" s="6">
        <v>3.3162500000000001</v>
      </c>
      <c r="C433" s="6">
        <v>3.5162499999999999</v>
      </c>
      <c r="D433" s="6">
        <v>3.3162500000000001</v>
      </c>
      <c r="E433" s="6">
        <v>3.4962499999999999</v>
      </c>
      <c r="F433" s="6">
        <v>3.4962499999999999</v>
      </c>
      <c r="G433" s="6">
        <f t="shared" si="12"/>
        <v>0.19999999999999973</v>
      </c>
      <c r="H433" s="7">
        <f t="shared" si="13"/>
        <v>6.4078401809272489E-2</v>
      </c>
    </row>
    <row r="434" spans="1:8" x14ac:dyDescent="0.25">
      <c r="A434" s="5">
        <v>41120</v>
      </c>
      <c r="B434" s="6">
        <v>3.1949999999999998</v>
      </c>
      <c r="C434" s="6">
        <v>3.3362500000000002</v>
      </c>
      <c r="D434" s="6">
        <v>3.0637500000000002</v>
      </c>
      <c r="E434" s="6">
        <v>3.30375</v>
      </c>
      <c r="F434" s="6">
        <v>3.30375</v>
      </c>
      <c r="G434" s="6">
        <f t="shared" si="12"/>
        <v>0.27249999999999996</v>
      </c>
      <c r="H434" s="7">
        <f t="shared" si="13"/>
        <v>8.5289514866979652E-2</v>
      </c>
    </row>
    <row r="435" spans="1:8" x14ac:dyDescent="0.25">
      <c r="A435" s="5">
        <v>41113</v>
      </c>
      <c r="B435" s="6">
        <v>3.6437499999999998</v>
      </c>
      <c r="C435" s="6">
        <v>3.68</v>
      </c>
      <c r="D435" s="6">
        <v>3.0987499999999999</v>
      </c>
      <c r="E435" s="6">
        <v>3.1825000000000001</v>
      </c>
      <c r="F435" s="6">
        <v>3.1825000000000001</v>
      </c>
      <c r="G435" s="6">
        <f t="shared" si="12"/>
        <v>0.58125000000000027</v>
      </c>
      <c r="H435" s="7">
        <f t="shared" si="13"/>
        <v>0.17015437392795887</v>
      </c>
    </row>
    <row r="436" spans="1:8" x14ac:dyDescent="0.25">
      <c r="A436" s="5">
        <v>41106</v>
      </c>
      <c r="B436" s="6">
        <v>3.8925000000000001</v>
      </c>
      <c r="C436" s="6">
        <v>3.915</v>
      </c>
      <c r="D436" s="6">
        <v>3.7124999999999999</v>
      </c>
      <c r="E436" s="6">
        <v>3.71875</v>
      </c>
      <c r="F436" s="6">
        <v>3.71875</v>
      </c>
      <c r="G436" s="6">
        <f t="shared" si="12"/>
        <v>0.20250000000000012</v>
      </c>
      <c r="H436" s="7">
        <f t="shared" si="13"/>
        <v>5.2023121387283267E-2</v>
      </c>
    </row>
    <row r="437" spans="1:8" x14ac:dyDescent="0.25">
      <c r="A437" s="5">
        <v>41099</v>
      </c>
      <c r="B437" s="6">
        <v>3.7749999999999999</v>
      </c>
      <c r="C437" s="6">
        <v>3.9575</v>
      </c>
      <c r="D437" s="6">
        <v>3.6612499999999999</v>
      </c>
      <c r="E437" s="6">
        <v>3.8962500000000002</v>
      </c>
      <c r="F437" s="6">
        <v>3.8962500000000002</v>
      </c>
      <c r="G437" s="6">
        <f t="shared" si="12"/>
        <v>0.29625000000000012</v>
      </c>
      <c r="H437" s="7">
        <f t="shared" si="13"/>
        <v>7.8476821192053015E-2</v>
      </c>
    </row>
    <row r="438" spans="1:8" x14ac:dyDescent="0.25">
      <c r="A438" s="5">
        <v>41092</v>
      </c>
      <c r="B438" s="6">
        <v>3.7574999999999998</v>
      </c>
      <c r="C438" s="6">
        <v>3.9125000000000001</v>
      </c>
      <c r="D438" s="6">
        <v>3.6675</v>
      </c>
      <c r="E438" s="6">
        <v>3.7962500000000001</v>
      </c>
      <c r="F438" s="6">
        <v>3.7962500000000001</v>
      </c>
      <c r="G438" s="6">
        <f t="shared" si="12"/>
        <v>0.24500000000000011</v>
      </c>
      <c r="H438" s="7">
        <f t="shared" si="13"/>
        <v>6.520292747837661E-2</v>
      </c>
    </row>
    <row r="439" spans="1:8" x14ac:dyDescent="0.25">
      <c r="A439" s="5">
        <v>41085</v>
      </c>
      <c r="B439" s="6">
        <v>3.53125</v>
      </c>
      <c r="C439" s="6">
        <v>3.7925</v>
      </c>
      <c r="D439" s="6">
        <v>3.4375</v>
      </c>
      <c r="E439" s="6">
        <v>3.76125</v>
      </c>
      <c r="F439" s="6">
        <v>3.76125</v>
      </c>
      <c r="G439" s="6">
        <f t="shared" si="12"/>
        <v>0.35499999999999998</v>
      </c>
      <c r="H439" s="7">
        <f t="shared" si="13"/>
        <v>0.10053097345132743</v>
      </c>
    </row>
    <row r="440" spans="1:8" x14ac:dyDescent="0.25">
      <c r="A440" s="5">
        <v>41078</v>
      </c>
      <c r="B440" s="6">
        <v>3.8812500000000001</v>
      </c>
      <c r="C440" s="6">
        <v>4.0575000000000001</v>
      </c>
      <c r="D440" s="6">
        <v>3.4837500000000001</v>
      </c>
      <c r="E440" s="6">
        <v>3.5924999999999998</v>
      </c>
      <c r="F440" s="6">
        <v>3.5924999999999998</v>
      </c>
      <c r="G440" s="6">
        <f t="shared" si="12"/>
        <v>0.57374999999999998</v>
      </c>
      <c r="H440" s="7">
        <f t="shared" si="13"/>
        <v>0.14782608695652172</v>
      </c>
    </row>
    <row r="441" spans="1:8" x14ac:dyDescent="0.25">
      <c r="A441" s="5">
        <v>41071</v>
      </c>
      <c r="B441" s="6">
        <v>3.7174999999999998</v>
      </c>
      <c r="C441" s="6">
        <v>3.9637500000000001</v>
      </c>
      <c r="D441" s="6">
        <v>3.5874999999999999</v>
      </c>
      <c r="E441" s="6">
        <v>3.9049999999999998</v>
      </c>
      <c r="F441" s="6">
        <v>3.9049999999999998</v>
      </c>
      <c r="G441" s="6">
        <f t="shared" si="12"/>
        <v>0.3762500000000002</v>
      </c>
      <c r="H441" s="7">
        <f t="shared" si="13"/>
        <v>0.10121049092131815</v>
      </c>
    </row>
    <row r="442" spans="1:8" x14ac:dyDescent="0.25">
      <c r="A442" s="5">
        <v>41064</v>
      </c>
      <c r="B442" s="6">
        <v>3.415</v>
      </c>
      <c r="C442" s="6">
        <v>3.69625</v>
      </c>
      <c r="D442" s="6">
        <v>3.17625</v>
      </c>
      <c r="E442" s="6">
        <v>3.6662499999999998</v>
      </c>
      <c r="F442" s="6">
        <v>3.6662499999999998</v>
      </c>
      <c r="G442" s="6">
        <f t="shared" si="12"/>
        <v>0.52</v>
      </c>
      <c r="H442" s="7">
        <f t="shared" si="13"/>
        <v>0.15226939970717424</v>
      </c>
    </row>
    <row r="443" spans="1:8" x14ac:dyDescent="0.25">
      <c r="A443" s="5">
        <v>41057</v>
      </c>
      <c r="B443" s="6">
        <v>3.65625</v>
      </c>
      <c r="C443" s="6">
        <v>3.7574999999999998</v>
      </c>
      <c r="D443" s="6">
        <v>3.3712499999999999</v>
      </c>
      <c r="E443" s="6">
        <v>3.3812500000000001</v>
      </c>
      <c r="F443" s="6">
        <v>3.3812500000000001</v>
      </c>
      <c r="G443" s="6">
        <f t="shared" si="12"/>
        <v>0.38624999999999998</v>
      </c>
      <c r="H443" s="7">
        <f t="shared" si="13"/>
        <v>0.10564102564102563</v>
      </c>
    </row>
    <row r="444" spans="1:8" x14ac:dyDescent="0.25">
      <c r="A444" s="5">
        <v>41050</v>
      </c>
      <c r="B444" s="6">
        <v>3.3224999999999998</v>
      </c>
      <c r="C444" s="6">
        <v>3.6549999999999998</v>
      </c>
      <c r="D444" s="6">
        <v>3.3224999999999998</v>
      </c>
      <c r="E444" s="6">
        <v>3.6287500000000001</v>
      </c>
      <c r="F444" s="6">
        <v>3.6287500000000001</v>
      </c>
      <c r="G444" s="6">
        <f t="shared" si="12"/>
        <v>0.33250000000000002</v>
      </c>
      <c r="H444" s="7">
        <f t="shared" si="13"/>
        <v>0.1064710308502633</v>
      </c>
    </row>
    <row r="445" spans="1:8" x14ac:dyDescent="0.25">
      <c r="A445" s="5">
        <v>41043</v>
      </c>
      <c r="B445" s="6">
        <v>3.7650000000000001</v>
      </c>
      <c r="C445" s="6">
        <v>3.8475000000000001</v>
      </c>
      <c r="D445" s="6">
        <v>3.1974999999999998</v>
      </c>
      <c r="E445" s="6">
        <v>3.30125</v>
      </c>
      <c r="F445" s="6">
        <v>3.30125</v>
      </c>
      <c r="G445" s="6">
        <f t="shared" si="12"/>
        <v>0.65000000000000036</v>
      </c>
      <c r="H445" s="7">
        <f t="shared" si="13"/>
        <v>0.17264276228419664</v>
      </c>
    </row>
    <row r="446" spans="1:8" x14ac:dyDescent="0.25">
      <c r="A446" s="5">
        <v>41036</v>
      </c>
      <c r="B446" s="6">
        <v>4.15625</v>
      </c>
      <c r="C446" s="6">
        <v>4.2362500000000001</v>
      </c>
      <c r="D446" s="6">
        <v>3.4562499999999998</v>
      </c>
      <c r="E446" s="6">
        <v>3.7875000000000001</v>
      </c>
      <c r="F446" s="6">
        <v>3.7875000000000001</v>
      </c>
      <c r="G446" s="6">
        <f t="shared" si="12"/>
        <v>0.78000000000000025</v>
      </c>
      <c r="H446" s="7">
        <f t="shared" si="13"/>
        <v>0.18766917293233087</v>
      </c>
    </row>
    <row r="447" spans="1:8" x14ac:dyDescent="0.25">
      <c r="A447" s="5">
        <v>41029</v>
      </c>
      <c r="B447" s="6">
        <v>3.9725000000000001</v>
      </c>
      <c r="C447" s="6">
        <v>4.1624999999999996</v>
      </c>
      <c r="D447" s="6">
        <v>3.8525</v>
      </c>
      <c r="E447" s="6">
        <v>3.9937499999999999</v>
      </c>
      <c r="F447" s="6">
        <v>3.9937499999999999</v>
      </c>
      <c r="G447" s="6">
        <f t="shared" si="12"/>
        <v>0.30999999999999961</v>
      </c>
      <c r="H447" s="7">
        <f t="shared" si="13"/>
        <v>7.8036500943989826E-2</v>
      </c>
    </row>
    <row r="448" spans="1:8" x14ac:dyDescent="0.25">
      <c r="A448" s="5">
        <v>41022</v>
      </c>
      <c r="B448" s="6">
        <v>3.7562500000000001</v>
      </c>
      <c r="C448" s="6">
        <v>4.0525000000000002</v>
      </c>
      <c r="D448" s="6">
        <v>3.6724999999999999</v>
      </c>
      <c r="E448" s="6">
        <v>4.0125000000000002</v>
      </c>
      <c r="F448" s="6">
        <v>4.0125000000000002</v>
      </c>
      <c r="G448" s="6">
        <f t="shared" si="12"/>
        <v>0.38000000000000034</v>
      </c>
      <c r="H448" s="7">
        <f t="shared" si="13"/>
        <v>0.1011647254575708</v>
      </c>
    </row>
    <row r="449" spans="1:8" x14ac:dyDescent="0.25">
      <c r="A449" s="5">
        <v>41015</v>
      </c>
      <c r="B449" s="6">
        <v>3.9975000000000001</v>
      </c>
      <c r="C449" s="6">
        <v>4.1174999999999997</v>
      </c>
      <c r="D449" s="6">
        <v>3.8025000000000002</v>
      </c>
      <c r="E449" s="6">
        <v>3.8387500000000001</v>
      </c>
      <c r="F449" s="6">
        <v>3.8387500000000001</v>
      </c>
      <c r="G449" s="6">
        <f t="shared" si="12"/>
        <v>0.3149999999999995</v>
      </c>
      <c r="H449" s="7">
        <f t="shared" si="13"/>
        <v>7.8799249530956725E-2</v>
      </c>
    </row>
    <row r="450" spans="1:8" x14ac:dyDescent="0.25">
      <c r="A450" s="5">
        <v>41008</v>
      </c>
      <c r="B450" s="6">
        <v>3.875</v>
      </c>
      <c r="C450" s="6">
        <v>4.0599999999999996</v>
      </c>
      <c r="D450" s="6">
        <v>3.67875</v>
      </c>
      <c r="E450" s="6">
        <v>3.9812500000000002</v>
      </c>
      <c r="F450" s="6">
        <v>3.9812500000000002</v>
      </c>
      <c r="G450" s="6">
        <f t="shared" si="12"/>
        <v>0.38124999999999964</v>
      </c>
      <c r="H450" s="7">
        <f t="shared" si="13"/>
        <v>9.8387096774193453E-2</v>
      </c>
    </row>
    <row r="451" spans="1:8" x14ac:dyDescent="0.25">
      <c r="A451" s="5">
        <v>41001</v>
      </c>
      <c r="B451" s="6">
        <v>3.9337499999999999</v>
      </c>
      <c r="C451" s="6">
        <v>3.99</v>
      </c>
      <c r="D451" s="6">
        <v>3.8687499999999999</v>
      </c>
      <c r="E451" s="6">
        <v>3.9362499999999998</v>
      </c>
      <c r="F451" s="6">
        <v>3.9362499999999998</v>
      </c>
      <c r="G451" s="6">
        <f t="shared" ref="G451:G514" si="14">C451-D451</f>
        <v>0.1212500000000003</v>
      </c>
      <c r="H451" s="7">
        <f t="shared" ref="H451:H514" si="15">MAX(G451,ABS(C451-E452),ABS(E452-D451))/B451</f>
        <v>3.5907213218938638E-2</v>
      </c>
    </row>
    <row r="452" spans="1:8" x14ac:dyDescent="0.25">
      <c r="A452" s="5">
        <v>40994</v>
      </c>
      <c r="B452" s="6">
        <v>3.94625</v>
      </c>
      <c r="C452" s="6">
        <v>4.0949999999999998</v>
      </c>
      <c r="D452" s="6">
        <v>3.90625</v>
      </c>
      <c r="E452" s="6">
        <v>4.01</v>
      </c>
      <c r="F452" s="6">
        <v>4.01</v>
      </c>
      <c r="G452" s="6">
        <f t="shared" si="14"/>
        <v>0.18874999999999975</v>
      </c>
      <c r="H452" s="7">
        <f t="shared" si="15"/>
        <v>4.7830218561925812E-2</v>
      </c>
    </row>
    <row r="453" spans="1:8" x14ac:dyDescent="0.25">
      <c r="A453" s="5">
        <v>40987</v>
      </c>
      <c r="B453" s="6">
        <v>3.75875</v>
      </c>
      <c r="C453" s="6">
        <v>3.9112499999999999</v>
      </c>
      <c r="D453" s="6">
        <v>3.7137500000000001</v>
      </c>
      <c r="E453" s="6">
        <v>3.9112499999999999</v>
      </c>
      <c r="F453" s="6">
        <v>3.9112499999999999</v>
      </c>
      <c r="G453" s="6">
        <f t="shared" si="14"/>
        <v>0.19749999999999979</v>
      </c>
      <c r="H453" s="7">
        <f t="shared" si="15"/>
        <v>5.254406385101424E-2</v>
      </c>
    </row>
    <row r="454" spans="1:8" x14ac:dyDescent="0.25">
      <c r="A454" s="5">
        <v>40980</v>
      </c>
      <c r="B454" s="6">
        <v>3.4375</v>
      </c>
      <c r="C454" s="6">
        <v>3.8075000000000001</v>
      </c>
      <c r="D454" s="6">
        <v>3.3762500000000002</v>
      </c>
      <c r="E454" s="6">
        <v>3.7725</v>
      </c>
      <c r="F454" s="6">
        <v>3.7725</v>
      </c>
      <c r="G454" s="6">
        <f t="shared" si="14"/>
        <v>0.43124999999999991</v>
      </c>
      <c r="H454" s="7">
        <f t="shared" si="15"/>
        <v>0.12545454545454543</v>
      </c>
    </row>
    <row r="455" spans="1:8" x14ac:dyDescent="0.25">
      <c r="A455" s="5">
        <v>40973</v>
      </c>
      <c r="B455" s="6">
        <v>3.3812500000000001</v>
      </c>
      <c r="C455" s="6">
        <v>3.48</v>
      </c>
      <c r="D455" s="6">
        <v>3.25875</v>
      </c>
      <c r="E455" s="6">
        <v>3.415</v>
      </c>
      <c r="F455" s="6">
        <v>3.415</v>
      </c>
      <c r="G455" s="6">
        <f t="shared" si="14"/>
        <v>0.22124999999999995</v>
      </c>
      <c r="H455" s="7">
        <f t="shared" si="15"/>
        <v>6.543438077634009E-2</v>
      </c>
    </row>
    <row r="456" spans="1:8" x14ac:dyDescent="0.25">
      <c r="A456" s="5">
        <v>40966</v>
      </c>
      <c r="B456" s="6">
        <v>3.1612499999999999</v>
      </c>
      <c r="C456" s="6">
        <v>3.5575000000000001</v>
      </c>
      <c r="D456" s="6">
        <v>3.0924999999999998</v>
      </c>
      <c r="E456" s="6">
        <v>3.3712499999999999</v>
      </c>
      <c r="F456" s="6">
        <v>3.3712499999999999</v>
      </c>
      <c r="G456" s="6">
        <f t="shared" si="14"/>
        <v>0.4650000000000003</v>
      </c>
      <c r="H456" s="7">
        <f t="shared" si="15"/>
        <v>0.14709371293001197</v>
      </c>
    </row>
    <row r="457" spans="1:8" x14ac:dyDescent="0.25">
      <c r="A457" s="5">
        <v>40959</v>
      </c>
      <c r="B457" s="6">
        <v>3.3762500000000002</v>
      </c>
      <c r="C457" s="6">
        <v>3.4162499999999998</v>
      </c>
      <c r="D457" s="6">
        <v>3.2237499999999999</v>
      </c>
      <c r="E457" s="6">
        <v>3.3050000000000002</v>
      </c>
      <c r="F457" s="6">
        <v>3.3050000000000002</v>
      </c>
      <c r="G457" s="6">
        <f t="shared" si="14"/>
        <v>0.19249999999999989</v>
      </c>
      <c r="H457" s="7">
        <f t="shared" si="15"/>
        <v>5.7015920029618625E-2</v>
      </c>
    </row>
    <row r="458" spans="1:8" x14ac:dyDescent="0.25">
      <c r="A458" s="5">
        <v>40952</v>
      </c>
      <c r="B458" s="6">
        <v>3.2850000000000001</v>
      </c>
      <c r="C458" s="6">
        <v>3.3812500000000001</v>
      </c>
      <c r="D458" s="6">
        <v>3.1825000000000001</v>
      </c>
      <c r="E458" s="6">
        <v>3.3412500000000001</v>
      </c>
      <c r="F458" s="6">
        <v>3.3412500000000001</v>
      </c>
      <c r="G458" s="6">
        <f t="shared" si="14"/>
        <v>0.19874999999999998</v>
      </c>
      <c r="H458" s="7">
        <f t="shared" si="15"/>
        <v>6.0502283105022821E-2</v>
      </c>
    </row>
    <row r="459" spans="1:8" x14ac:dyDescent="0.25">
      <c r="A459" s="5">
        <v>40945</v>
      </c>
      <c r="B459" s="6">
        <v>3.2162500000000001</v>
      </c>
      <c r="C459" s="6">
        <v>3.3487499999999999</v>
      </c>
      <c r="D459" s="6">
        <v>3.2087500000000002</v>
      </c>
      <c r="E459" s="6">
        <v>3.2487499999999998</v>
      </c>
      <c r="F459" s="6">
        <v>3.2487499999999998</v>
      </c>
      <c r="G459" s="6">
        <f t="shared" si="14"/>
        <v>0.13999999999999968</v>
      </c>
      <c r="H459" s="7">
        <f t="shared" si="15"/>
        <v>4.3528954527788474E-2</v>
      </c>
    </row>
    <row r="460" spans="1:8" x14ac:dyDescent="0.25">
      <c r="A460" s="5">
        <v>40938</v>
      </c>
      <c r="B460" s="6">
        <v>3.1025</v>
      </c>
      <c r="C460" s="6">
        <v>3.3087499999999999</v>
      </c>
      <c r="D460" s="6">
        <v>3.0724999999999998</v>
      </c>
      <c r="E460" s="6">
        <v>3.2262499999999998</v>
      </c>
      <c r="F460" s="6">
        <v>3.2262499999999998</v>
      </c>
      <c r="G460" s="6">
        <f t="shared" si="14"/>
        <v>0.23625000000000007</v>
      </c>
      <c r="H460" s="7">
        <f t="shared" si="15"/>
        <v>7.6148267526188584E-2</v>
      </c>
    </row>
    <row r="461" spans="1:8" x14ac:dyDescent="0.25">
      <c r="A461" s="5">
        <v>40931</v>
      </c>
      <c r="B461" s="6">
        <v>3.1062500000000002</v>
      </c>
      <c r="C461" s="6">
        <v>3.1737500000000001</v>
      </c>
      <c r="D461" s="6">
        <v>3.0325000000000002</v>
      </c>
      <c r="E461" s="6">
        <v>3.1312500000000001</v>
      </c>
      <c r="F461" s="6">
        <v>3.1312500000000001</v>
      </c>
      <c r="G461" s="6">
        <f t="shared" si="14"/>
        <v>0.14124999999999988</v>
      </c>
      <c r="H461" s="7">
        <f t="shared" si="15"/>
        <v>4.5472837022132756E-2</v>
      </c>
    </row>
    <row r="462" spans="1:8" x14ac:dyDescent="0.25">
      <c r="A462" s="5">
        <v>40924</v>
      </c>
      <c r="B462" s="6">
        <v>2.9024999999999999</v>
      </c>
      <c r="C462" s="6">
        <v>3.1637499999999998</v>
      </c>
      <c r="D462" s="6">
        <v>2.8675000000000002</v>
      </c>
      <c r="E462" s="6">
        <v>3.1112500000000001</v>
      </c>
      <c r="F462" s="6">
        <v>3.1112500000000001</v>
      </c>
      <c r="G462" s="6">
        <f t="shared" si="14"/>
        <v>0.29624999999999968</v>
      </c>
      <c r="H462" s="7">
        <f t="shared" si="15"/>
        <v>0.1020671834625322</v>
      </c>
    </row>
    <row r="463" spans="1:8" x14ac:dyDescent="0.25">
      <c r="A463" s="5">
        <v>40917</v>
      </c>
      <c r="B463" s="6">
        <v>2.9024999999999999</v>
      </c>
      <c r="C463" s="6">
        <v>2.9449999999999998</v>
      </c>
      <c r="D463" s="6">
        <v>2.8275000000000001</v>
      </c>
      <c r="E463" s="6">
        <v>2.8712499999999999</v>
      </c>
      <c r="F463" s="6">
        <v>2.8712499999999999</v>
      </c>
      <c r="G463" s="6">
        <f t="shared" si="14"/>
        <v>0.11749999999999972</v>
      </c>
      <c r="H463" s="7">
        <f t="shared" si="15"/>
        <v>4.0482342807924107E-2</v>
      </c>
    </row>
    <row r="464" spans="1:8" x14ac:dyDescent="0.25">
      <c r="A464" s="5">
        <v>40910</v>
      </c>
      <c r="B464" s="6">
        <v>2.9249999999999998</v>
      </c>
      <c r="C464" s="6">
        <v>2.9587500000000002</v>
      </c>
      <c r="D464" s="6">
        <v>2.8275000000000001</v>
      </c>
      <c r="E464" s="6">
        <v>2.8875000000000002</v>
      </c>
      <c r="F464" s="6">
        <v>2.8875000000000002</v>
      </c>
      <c r="G464" s="6">
        <f t="shared" si="14"/>
        <v>0.13125000000000009</v>
      </c>
      <c r="H464" s="7">
        <f t="shared" si="15"/>
        <v>4.4871794871794907E-2</v>
      </c>
    </row>
    <row r="465" spans="1:8" x14ac:dyDescent="0.25">
      <c r="A465" s="5">
        <v>40903</v>
      </c>
      <c r="B465" s="6">
        <v>2.915</v>
      </c>
      <c r="C465" s="6">
        <v>2.9587500000000002</v>
      </c>
      <c r="D465" s="6">
        <v>2.855</v>
      </c>
      <c r="E465" s="6">
        <v>2.86375</v>
      </c>
      <c r="F465" s="6">
        <v>2.86375</v>
      </c>
      <c r="G465" s="6">
        <f t="shared" si="14"/>
        <v>0.10375000000000023</v>
      </c>
      <c r="H465" s="7">
        <f t="shared" si="15"/>
        <v>3.5591766723842275E-2</v>
      </c>
    </row>
    <row r="466" spans="1:8" x14ac:dyDescent="0.25">
      <c r="A466" s="5">
        <v>40896</v>
      </c>
      <c r="B466" s="6">
        <v>2.8075000000000001</v>
      </c>
      <c r="C466" s="6">
        <v>2.9725000000000001</v>
      </c>
      <c r="D466" s="6">
        <v>2.7362500000000001</v>
      </c>
      <c r="E466" s="6">
        <v>2.9175</v>
      </c>
      <c r="F466" s="6">
        <v>2.9175</v>
      </c>
      <c r="G466" s="6">
        <f t="shared" si="14"/>
        <v>0.23625000000000007</v>
      </c>
      <c r="H466" s="7">
        <f t="shared" si="15"/>
        <v>8.4149599287622459E-2</v>
      </c>
    </row>
    <row r="467" spans="1:8" x14ac:dyDescent="0.25">
      <c r="A467" s="5">
        <v>40889</v>
      </c>
      <c r="B467" s="6">
        <v>2.7675000000000001</v>
      </c>
      <c r="C467" s="6">
        <v>2.88375</v>
      </c>
      <c r="D467" s="6">
        <v>2.6850000000000001</v>
      </c>
      <c r="E467" s="6">
        <v>2.79</v>
      </c>
      <c r="F467" s="6">
        <v>2.79</v>
      </c>
      <c r="G467" s="6">
        <f t="shared" si="14"/>
        <v>0.19874999999999998</v>
      </c>
      <c r="H467" s="7">
        <f t="shared" si="15"/>
        <v>7.181571815718156E-2</v>
      </c>
    </row>
    <row r="468" spans="1:8" x14ac:dyDescent="0.25">
      <c r="A468" s="5">
        <v>40882</v>
      </c>
      <c r="B468" s="6">
        <v>2.8487499999999999</v>
      </c>
      <c r="C468" s="6">
        <v>2.855</v>
      </c>
      <c r="D468" s="6">
        <v>2.76125</v>
      </c>
      <c r="E468" s="6">
        <v>2.7937500000000002</v>
      </c>
      <c r="F468" s="6">
        <v>2.7937500000000002</v>
      </c>
      <c r="G468" s="6">
        <f t="shared" si="14"/>
        <v>9.375E-2</v>
      </c>
      <c r="H468" s="7">
        <f t="shared" si="15"/>
        <v>3.2909170688898641E-2</v>
      </c>
    </row>
    <row r="469" spans="1:8" x14ac:dyDescent="0.25">
      <c r="A469" s="5">
        <v>40875</v>
      </c>
      <c r="B469" s="6">
        <v>2.6225000000000001</v>
      </c>
      <c r="C469" s="6">
        <v>2.8537499999999998</v>
      </c>
      <c r="D469" s="6">
        <v>2.6225000000000001</v>
      </c>
      <c r="E469" s="6">
        <v>2.8025000000000002</v>
      </c>
      <c r="F469" s="6">
        <v>2.8025000000000002</v>
      </c>
      <c r="G469" s="6">
        <f t="shared" si="14"/>
        <v>0.23124999999999973</v>
      </c>
      <c r="H469" s="7">
        <f t="shared" si="15"/>
        <v>0.12488083889418482</v>
      </c>
    </row>
    <row r="470" spans="1:8" x14ac:dyDescent="0.25">
      <c r="A470" s="5">
        <v>40868</v>
      </c>
      <c r="B470" s="6">
        <v>2.5962499999999999</v>
      </c>
      <c r="C470" s="6">
        <v>2.6850000000000001</v>
      </c>
      <c r="D470" s="6">
        <v>2.5</v>
      </c>
      <c r="E470" s="6">
        <v>2.5262500000000001</v>
      </c>
      <c r="F470" s="6">
        <v>2.5262500000000001</v>
      </c>
      <c r="G470" s="6">
        <f t="shared" si="14"/>
        <v>0.18500000000000005</v>
      </c>
      <c r="H470" s="7">
        <f t="shared" si="15"/>
        <v>7.1256620125180567E-2</v>
      </c>
    </row>
    <row r="471" spans="1:8" x14ac:dyDescent="0.25">
      <c r="A471" s="5">
        <v>40861</v>
      </c>
      <c r="B471" s="6">
        <v>2.5962499999999999</v>
      </c>
      <c r="C471" s="6">
        <v>2.6887500000000002</v>
      </c>
      <c r="D471" s="6">
        <v>2.5487500000000001</v>
      </c>
      <c r="E471" s="6">
        <v>2.6475</v>
      </c>
      <c r="F471" s="6">
        <v>2.6475</v>
      </c>
      <c r="G471" s="6">
        <f t="shared" si="14"/>
        <v>0.14000000000000012</v>
      </c>
      <c r="H471" s="7">
        <f t="shared" si="15"/>
        <v>5.3923928743379923E-2</v>
      </c>
    </row>
    <row r="472" spans="1:8" x14ac:dyDescent="0.25">
      <c r="A472" s="5">
        <v>40854</v>
      </c>
      <c r="B472" s="6">
        <v>2.5062500000000001</v>
      </c>
      <c r="C472" s="6">
        <v>2.6112500000000001</v>
      </c>
      <c r="D472" s="6">
        <v>2.4012500000000001</v>
      </c>
      <c r="E472" s="6">
        <v>2.6087500000000001</v>
      </c>
      <c r="F472" s="6">
        <v>2.6087500000000001</v>
      </c>
      <c r="G472" s="6">
        <f t="shared" si="14"/>
        <v>0.20999999999999996</v>
      </c>
      <c r="H472" s="7">
        <f t="shared" si="15"/>
        <v>8.3790523690773056E-2</v>
      </c>
    </row>
    <row r="473" spans="1:8" x14ac:dyDescent="0.25">
      <c r="A473" s="5">
        <v>40847</v>
      </c>
      <c r="B473" s="6">
        <v>2.1062500000000002</v>
      </c>
      <c r="C473" s="6">
        <v>2.6062500000000002</v>
      </c>
      <c r="D473" s="6">
        <v>2.0487500000000001</v>
      </c>
      <c r="E473" s="6">
        <v>2.5062500000000001</v>
      </c>
      <c r="F473" s="6">
        <v>2.5062500000000001</v>
      </c>
      <c r="G473" s="6">
        <f t="shared" si="14"/>
        <v>0.55750000000000011</v>
      </c>
      <c r="H473" s="7">
        <f t="shared" si="15"/>
        <v>0.26468842729970327</v>
      </c>
    </row>
    <row r="474" spans="1:8" x14ac:dyDescent="0.25">
      <c r="A474" s="5">
        <v>40840</v>
      </c>
      <c r="B474" s="6">
        <v>2.0862500000000002</v>
      </c>
      <c r="C474" s="6">
        <v>2.2262499999999998</v>
      </c>
      <c r="D474" s="6">
        <v>1.99875</v>
      </c>
      <c r="E474" s="6">
        <v>2.1175000000000002</v>
      </c>
      <c r="F474" s="6">
        <v>2.1175000000000002</v>
      </c>
      <c r="G474" s="6">
        <f t="shared" si="14"/>
        <v>0.22749999999999981</v>
      </c>
      <c r="H474" s="7">
        <f t="shared" si="15"/>
        <v>0.10904733373277402</v>
      </c>
    </row>
    <row r="475" spans="1:8" x14ac:dyDescent="0.25">
      <c r="A475" s="5">
        <v>40833</v>
      </c>
      <c r="B475" s="6">
        <v>2.0625</v>
      </c>
      <c r="C475" s="6">
        <v>2.0825</v>
      </c>
      <c r="D475" s="6">
        <v>1.9375</v>
      </c>
      <c r="E475" s="6">
        <v>2.0750000000000002</v>
      </c>
      <c r="F475" s="6">
        <v>2.0750000000000002</v>
      </c>
      <c r="G475" s="6">
        <f t="shared" si="14"/>
        <v>0.14500000000000002</v>
      </c>
      <c r="H475" s="7">
        <f t="shared" si="15"/>
        <v>7.3333333333333389E-2</v>
      </c>
    </row>
    <row r="476" spans="1:8" x14ac:dyDescent="0.25">
      <c r="A476" s="5">
        <v>40826</v>
      </c>
      <c r="B476" s="6">
        <v>2.07375</v>
      </c>
      <c r="C476" s="6">
        <v>2.1737500000000001</v>
      </c>
      <c r="D476" s="6">
        <v>2.0137499999999999</v>
      </c>
      <c r="E476" s="6">
        <v>2.0887500000000001</v>
      </c>
      <c r="F476" s="6">
        <v>2.0887500000000001</v>
      </c>
      <c r="G476" s="6">
        <f t="shared" si="14"/>
        <v>0.16000000000000014</v>
      </c>
      <c r="H476" s="7">
        <f t="shared" si="15"/>
        <v>7.7154912597950639E-2</v>
      </c>
    </row>
    <row r="477" spans="1:8" x14ac:dyDescent="0.25">
      <c r="A477" s="5">
        <v>40819</v>
      </c>
      <c r="B477" s="6">
        <v>1.98125</v>
      </c>
      <c r="C477" s="6">
        <v>2.2275</v>
      </c>
      <c r="D477" s="6">
        <v>1.8162499999999999</v>
      </c>
      <c r="E477" s="6">
        <v>2.0262500000000001</v>
      </c>
      <c r="F477" s="6">
        <v>2.0262500000000001</v>
      </c>
      <c r="G477" s="6">
        <f t="shared" si="14"/>
        <v>0.41125000000000012</v>
      </c>
      <c r="H477" s="7">
        <f t="shared" si="15"/>
        <v>0.20757097791798113</v>
      </c>
    </row>
    <row r="478" spans="1:8" x14ac:dyDescent="0.25">
      <c r="A478" s="5">
        <v>40812</v>
      </c>
      <c r="B478" s="6">
        <v>2.1262500000000002</v>
      </c>
      <c r="C478" s="6">
        <v>2.2712500000000002</v>
      </c>
      <c r="D478" s="6">
        <v>1.9950000000000001</v>
      </c>
      <c r="E478" s="6">
        <v>2.0037500000000001</v>
      </c>
      <c r="F478" s="6">
        <v>2.0037500000000001</v>
      </c>
      <c r="G478" s="6">
        <f t="shared" si="14"/>
        <v>0.27625000000000011</v>
      </c>
      <c r="H478" s="7">
        <f t="shared" si="15"/>
        <v>0.12992357436801885</v>
      </c>
    </row>
    <row r="479" spans="1:8" x14ac:dyDescent="0.25">
      <c r="A479" s="5">
        <v>40805</v>
      </c>
      <c r="B479" s="6">
        <v>2.2925</v>
      </c>
      <c r="C479" s="6">
        <v>2.3537499999999998</v>
      </c>
      <c r="D479" s="6">
        <v>2.0649999999999999</v>
      </c>
      <c r="E479" s="6">
        <v>2.1187499999999999</v>
      </c>
      <c r="F479" s="6">
        <v>2.1187499999999999</v>
      </c>
      <c r="G479" s="6">
        <f t="shared" si="14"/>
        <v>0.28874999999999984</v>
      </c>
      <c r="H479" s="7">
        <f t="shared" si="15"/>
        <v>0.12595419847328237</v>
      </c>
    </row>
    <row r="480" spans="1:8" x14ac:dyDescent="0.25">
      <c r="A480" s="5">
        <v>40798</v>
      </c>
      <c r="B480" s="6">
        <v>2.2487499999999998</v>
      </c>
      <c r="C480" s="6">
        <v>2.42625</v>
      </c>
      <c r="D480" s="6">
        <v>2.2487499999999998</v>
      </c>
      <c r="E480" s="6">
        <v>2.3387500000000001</v>
      </c>
      <c r="F480" s="6">
        <v>2.3387500000000001</v>
      </c>
      <c r="G480" s="6">
        <f t="shared" si="14"/>
        <v>0.17750000000000021</v>
      </c>
      <c r="H480" s="7">
        <f t="shared" si="15"/>
        <v>7.8932740411339741E-2</v>
      </c>
    </row>
    <row r="481" spans="1:8" x14ac:dyDescent="0.25">
      <c r="A481" s="5">
        <v>40791</v>
      </c>
      <c r="B481" s="6">
        <v>2.1462500000000002</v>
      </c>
      <c r="C481" s="6">
        <v>2.42</v>
      </c>
      <c r="D481" s="6">
        <v>2.11625</v>
      </c>
      <c r="E481" s="6">
        <v>2.2825000000000002</v>
      </c>
      <c r="F481" s="6">
        <v>2.2825000000000002</v>
      </c>
      <c r="G481" s="6">
        <f t="shared" si="14"/>
        <v>0.30374999999999996</v>
      </c>
      <c r="H481" s="7">
        <f t="shared" si="15"/>
        <v>0.14152591729761207</v>
      </c>
    </row>
    <row r="482" spans="1:8" x14ac:dyDescent="0.25">
      <c r="A482" s="5">
        <v>40784</v>
      </c>
      <c r="B482" s="6">
        <v>2.1637499999999998</v>
      </c>
      <c r="C482" s="6">
        <v>2.35</v>
      </c>
      <c r="D482" s="6">
        <v>2.1287500000000001</v>
      </c>
      <c r="E482" s="6">
        <v>2.2237499999999999</v>
      </c>
      <c r="F482" s="6">
        <v>2.2237499999999999</v>
      </c>
      <c r="G482" s="6">
        <f t="shared" si="14"/>
        <v>0.22124999999999995</v>
      </c>
      <c r="H482" s="7">
        <f t="shared" si="15"/>
        <v>0.10225303292894279</v>
      </c>
    </row>
    <row r="483" spans="1:8" x14ac:dyDescent="0.25">
      <c r="A483" s="5">
        <v>40777</v>
      </c>
      <c r="B483" s="6">
        <v>2.0662500000000001</v>
      </c>
      <c r="C483" s="6">
        <v>2.2087500000000002</v>
      </c>
      <c r="D483" s="6">
        <v>1.9950000000000001</v>
      </c>
      <c r="E483" s="6">
        <v>2.1312500000000001</v>
      </c>
      <c r="F483" s="6">
        <v>2.1312500000000001</v>
      </c>
      <c r="G483" s="6">
        <f t="shared" si="14"/>
        <v>0.21375000000000011</v>
      </c>
      <c r="H483" s="7">
        <f t="shared" si="15"/>
        <v>0.10344827586206901</v>
      </c>
    </row>
    <row r="484" spans="1:8" x14ac:dyDescent="0.25">
      <c r="A484" s="5">
        <v>40770</v>
      </c>
      <c r="B484" s="6">
        <v>2.1837499999999999</v>
      </c>
      <c r="C484" s="6">
        <v>2.2437499999999999</v>
      </c>
      <c r="D484" s="6">
        <v>1.9837499999999999</v>
      </c>
      <c r="E484" s="6">
        <v>2.0099999999999998</v>
      </c>
      <c r="F484" s="6">
        <v>2.0099999999999998</v>
      </c>
      <c r="G484" s="6">
        <f t="shared" si="14"/>
        <v>0.26</v>
      </c>
      <c r="H484" s="7">
        <f t="shared" si="15"/>
        <v>0.11906124785346309</v>
      </c>
    </row>
    <row r="485" spans="1:8" x14ac:dyDescent="0.25">
      <c r="A485" s="5">
        <v>40763</v>
      </c>
      <c r="B485" s="6">
        <v>2.0775000000000001</v>
      </c>
      <c r="C485" s="6">
        <v>2.2687499999999998</v>
      </c>
      <c r="D485" s="6">
        <v>1.925</v>
      </c>
      <c r="E485" s="6">
        <v>2.16</v>
      </c>
      <c r="F485" s="6">
        <v>2.16</v>
      </c>
      <c r="G485" s="6">
        <f t="shared" si="14"/>
        <v>0.34374999999999978</v>
      </c>
      <c r="H485" s="7">
        <f t="shared" si="15"/>
        <v>0.16546329723225017</v>
      </c>
    </row>
    <row r="486" spans="1:8" x14ac:dyDescent="0.25">
      <c r="A486" s="5">
        <v>40756</v>
      </c>
      <c r="B486" s="6">
        <v>2.5212500000000002</v>
      </c>
      <c r="C486" s="6">
        <v>2.6225000000000001</v>
      </c>
      <c r="D486" s="6">
        <v>2.0437500000000002</v>
      </c>
      <c r="E486" s="6">
        <v>2.1524999999999999</v>
      </c>
      <c r="F486" s="6">
        <v>2.1524999999999999</v>
      </c>
      <c r="G486" s="6">
        <f t="shared" si="14"/>
        <v>0.57874999999999988</v>
      </c>
      <c r="H486" s="7">
        <f t="shared" si="15"/>
        <v>0.23450669310857691</v>
      </c>
    </row>
    <row r="487" spans="1:8" x14ac:dyDescent="0.25">
      <c r="A487" s="5">
        <v>40749</v>
      </c>
      <c r="B487" s="6">
        <v>2.73</v>
      </c>
      <c r="C487" s="6">
        <v>2.7512500000000002</v>
      </c>
      <c r="D487" s="6">
        <v>2.54</v>
      </c>
      <c r="E487" s="6">
        <v>2.6349999999999998</v>
      </c>
      <c r="F487" s="6">
        <v>2.6349999999999998</v>
      </c>
      <c r="G487" s="6">
        <f t="shared" si="14"/>
        <v>0.21125000000000016</v>
      </c>
      <c r="H487" s="7">
        <f t="shared" si="15"/>
        <v>8.5622710622710665E-2</v>
      </c>
    </row>
    <row r="488" spans="1:8" x14ac:dyDescent="0.25">
      <c r="A488" s="5">
        <v>40742</v>
      </c>
      <c r="B488" s="6">
        <v>2.5337499999999999</v>
      </c>
      <c r="C488" s="6">
        <v>2.78125</v>
      </c>
      <c r="D488" s="6">
        <v>2.4662500000000001</v>
      </c>
      <c r="E488" s="6">
        <v>2.7737500000000002</v>
      </c>
      <c r="F488" s="6">
        <v>2.7737500000000002</v>
      </c>
      <c r="G488" s="6">
        <f t="shared" si="14"/>
        <v>0.31499999999999995</v>
      </c>
      <c r="H488" s="7">
        <f t="shared" si="15"/>
        <v>0.12432165762210161</v>
      </c>
    </row>
    <row r="489" spans="1:8" x14ac:dyDescent="0.25">
      <c r="A489" s="5">
        <v>40735</v>
      </c>
      <c r="B489" s="6">
        <v>3.0587499999999999</v>
      </c>
      <c r="C489" s="6">
        <v>3.0587499999999999</v>
      </c>
      <c r="D489" s="6">
        <v>2.4375</v>
      </c>
      <c r="E489" s="6">
        <v>2.5487500000000001</v>
      </c>
      <c r="F489" s="6">
        <v>2.5487500000000001</v>
      </c>
      <c r="G489" s="6">
        <f t="shared" si="14"/>
        <v>0.62124999999999986</v>
      </c>
      <c r="H489" s="7">
        <f t="shared" si="15"/>
        <v>0.21986105435226805</v>
      </c>
    </row>
    <row r="490" spans="1:8" x14ac:dyDescent="0.25">
      <c r="A490" s="5">
        <v>40728</v>
      </c>
      <c r="B490" s="6">
        <v>3.0074999999999998</v>
      </c>
      <c r="C490" s="6">
        <v>3.2462499999999999</v>
      </c>
      <c r="D490" s="6">
        <v>2.96</v>
      </c>
      <c r="E490" s="6">
        <v>3.11</v>
      </c>
      <c r="F490" s="6">
        <v>3.11</v>
      </c>
      <c r="G490" s="6">
        <f t="shared" si="14"/>
        <v>0.28624999999999989</v>
      </c>
      <c r="H490" s="7">
        <f t="shared" si="15"/>
        <v>9.5178719866999134E-2</v>
      </c>
    </row>
    <row r="491" spans="1:8" x14ac:dyDescent="0.25">
      <c r="A491" s="5">
        <v>40721</v>
      </c>
      <c r="B491" s="6">
        <v>3.1712500000000001</v>
      </c>
      <c r="C491" s="6">
        <v>3.1712500000000001</v>
      </c>
      <c r="D491" s="6">
        <v>2.9049999999999998</v>
      </c>
      <c r="E491" s="6">
        <v>3</v>
      </c>
      <c r="F491" s="6">
        <v>3</v>
      </c>
      <c r="G491" s="6">
        <f t="shared" si="14"/>
        <v>0.26625000000000032</v>
      </c>
      <c r="H491" s="7">
        <f t="shared" si="15"/>
        <v>0.10287741426882156</v>
      </c>
    </row>
    <row r="492" spans="1:8" x14ac:dyDescent="0.25">
      <c r="A492" s="5">
        <v>40714</v>
      </c>
      <c r="B492" s="6">
        <v>3.2825000000000002</v>
      </c>
      <c r="C492" s="6">
        <v>3.3762500000000002</v>
      </c>
      <c r="D492" s="6">
        <v>3.2075</v>
      </c>
      <c r="E492" s="6">
        <v>3.2312500000000002</v>
      </c>
      <c r="F492" s="6">
        <v>3.2312500000000002</v>
      </c>
      <c r="G492" s="6">
        <f t="shared" si="14"/>
        <v>0.16875000000000018</v>
      </c>
      <c r="H492" s="7">
        <f t="shared" si="15"/>
        <v>5.1408987052551459E-2</v>
      </c>
    </row>
    <row r="493" spans="1:8" x14ac:dyDescent="0.25">
      <c r="A493" s="5">
        <v>40707</v>
      </c>
      <c r="B493" s="6">
        <v>3.2075</v>
      </c>
      <c r="C493" s="6">
        <v>3.36625</v>
      </c>
      <c r="D493" s="6">
        <v>3.1324999999999998</v>
      </c>
      <c r="E493" s="6">
        <v>3.2862499999999999</v>
      </c>
      <c r="F493" s="6">
        <v>3.2862499999999999</v>
      </c>
      <c r="G493" s="6">
        <f t="shared" si="14"/>
        <v>0.23375000000000012</v>
      </c>
      <c r="H493" s="7">
        <f t="shared" si="15"/>
        <v>7.2876071706936899E-2</v>
      </c>
    </row>
    <row r="494" spans="1:8" x14ac:dyDescent="0.25">
      <c r="A494" s="5">
        <v>40700</v>
      </c>
      <c r="B494" s="6">
        <v>3.4249999999999998</v>
      </c>
      <c r="C494" s="6">
        <v>3.4449999999999998</v>
      </c>
      <c r="D494" s="6">
        <v>3.1637499999999998</v>
      </c>
      <c r="E494" s="6">
        <v>3.1875</v>
      </c>
      <c r="F494" s="6">
        <v>3.1875</v>
      </c>
      <c r="G494" s="6">
        <f t="shared" si="14"/>
        <v>0.28125</v>
      </c>
      <c r="H494" s="7">
        <f t="shared" si="15"/>
        <v>8.2116788321167894E-2</v>
      </c>
    </row>
    <row r="495" spans="1:8" x14ac:dyDescent="0.25">
      <c r="A495" s="5">
        <v>40693</v>
      </c>
      <c r="B495" s="6">
        <v>3.7087500000000002</v>
      </c>
      <c r="C495" s="6">
        <v>3.8312499999999998</v>
      </c>
      <c r="D495" s="6">
        <v>3.4112499999999999</v>
      </c>
      <c r="E495" s="6">
        <v>3.4212500000000001</v>
      </c>
      <c r="F495" s="6">
        <v>3.4212500000000001</v>
      </c>
      <c r="G495" s="6">
        <f t="shared" si="14"/>
        <v>0.41999999999999993</v>
      </c>
      <c r="H495" s="7">
        <f t="shared" si="15"/>
        <v>0.1132457027300303</v>
      </c>
    </row>
    <row r="496" spans="1:8" x14ac:dyDescent="0.25">
      <c r="A496" s="5">
        <v>40686</v>
      </c>
      <c r="B496" s="6">
        <v>3.5137499999999999</v>
      </c>
      <c r="C496" s="6">
        <v>3.67625</v>
      </c>
      <c r="D496" s="6">
        <v>3.4762499999999998</v>
      </c>
      <c r="E496" s="6">
        <v>3.6462500000000002</v>
      </c>
      <c r="F496" s="6">
        <v>3.6462500000000002</v>
      </c>
      <c r="G496" s="6">
        <f t="shared" si="14"/>
        <v>0.20000000000000018</v>
      </c>
      <c r="H496" s="7">
        <f t="shared" si="15"/>
        <v>5.6919245819992935E-2</v>
      </c>
    </row>
    <row r="497" spans="1:8" x14ac:dyDescent="0.25">
      <c r="A497" s="5">
        <v>40679</v>
      </c>
      <c r="B497" s="6">
        <v>3.6637499999999998</v>
      </c>
      <c r="C497" s="6">
        <v>3.76</v>
      </c>
      <c r="D497" s="6">
        <v>3.3250000000000002</v>
      </c>
      <c r="E497" s="6">
        <v>3.585</v>
      </c>
      <c r="F497" s="6">
        <v>3.585</v>
      </c>
      <c r="G497" s="6">
        <f t="shared" si="14"/>
        <v>0.43499999999999961</v>
      </c>
      <c r="H497" s="7">
        <f t="shared" si="15"/>
        <v>0.11873080859774811</v>
      </c>
    </row>
    <row r="498" spans="1:8" x14ac:dyDescent="0.25">
      <c r="A498" s="5">
        <v>40672</v>
      </c>
      <c r="B498" s="6">
        <v>3.6924999999999999</v>
      </c>
      <c r="C498" s="6">
        <v>3.7987500000000001</v>
      </c>
      <c r="D498" s="6">
        <v>3.5975000000000001</v>
      </c>
      <c r="E498" s="6">
        <v>3.67875</v>
      </c>
      <c r="F498" s="6">
        <v>3.67875</v>
      </c>
      <c r="G498" s="6">
        <f t="shared" si="14"/>
        <v>0.20124999999999993</v>
      </c>
      <c r="H498" s="7">
        <f t="shared" si="15"/>
        <v>5.4502369668246425E-2</v>
      </c>
    </row>
    <row r="499" spans="1:8" x14ac:dyDescent="0.25">
      <c r="A499" s="5">
        <v>40665</v>
      </c>
      <c r="B499" s="6">
        <v>3.8875000000000002</v>
      </c>
      <c r="C499" s="6">
        <v>4.0162500000000003</v>
      </c>
      <c r="D499" s="6">
        <v>3.6124999999999998</v>
      </c>
      <c r="E499" s="6">
        <v>3.6974999999999998</v>
      </c>
      <c r="F499" s="6">
        <v>3.6974999999999998</v>
      </c>
      <c r="G499" s="6">
        <f t="shared" si="14"/>
        <v>0.4037500000000005</v>
      </c>
      <c r="H499" s="7">
        <f t="shared" si="15"/>
        <v>0.10385852090032166</v>
      </c>
    </row>
    <row r="500" spans="1:8" x14ac:dyDescent="0.25">
      <c r="A500" s="5">
        <v>40658</v>
      </c>
      <c r="B500" s="6">
        <v>4.1224999999999996</v>
      </c>
      <c r="C500" s="6">
        <v>4.1512500000000001</v>
      </c>
      <c r="D500" s="6">
        <v>3.9812500000000002</v>
      </c>
      <c r="E500" s="6">
        <v>4.01</v>
      </c>
      <c r="F500" s="6">
        <v>4.01</v>
      </c>
      <c r="G500" s="6">
        <f t="shared" si="14"/>
        <v>0.16999999999999993</v>
      </c>
      <c r="H500" s="7">
        <f t="shared" si="15"/>
        <v>4.1237113402061841E-2</v>
      </c>
    </row>
    <row r="501" spans="1:8" x14ac:dyDescent="0.25">
      <c r="A501" s="5">
        <v>40651</v>
      </c>
      <c r="B501" s="6">
        <v>3.9337499999999999</v>
      </c>
      <c r="C501" s="6">
        <v>4.18</v>
      </c>
      <c r="D501" s="6">
        <v>3.8925000000000001</v>
      </c>
      <c r="E501" s="6">
        <v>4.1437499999999998</v>
      </c>
      <c r="F501" s="6">
        <v>4.1437499999999998</v>
      </c>
      <c r="G501" s="6">
        <f t="shared" si="14"/>
        <v>0.28749999999999964</v>
      </c>
      <c r="H501" s="7">
        <f t="shared" si="15"/>
        <v>7.308547823323791E-2</v>
      </c>
    </row>
    <row r="502" spans="1:8" x14ac:dyDescent="0.25">
      <c r="A502" s="5">
        <v>40644</v>
      </c>
      <c r="B502" s="6">
        <v>4.0374999999999996</v>
      </c>
      <c r="C502" s="6">
        <v>4.1237500000000002</v>
      </c>
      <c r="D502" s="6">
        <v>3.9387500000000002</v>
      </c>
      <c r="E502" s="6">
        <v>3.9962499999999999</v>
      </c>
      <c r="F502" s="6">
        <v>3.9962499999999999</v>
      </c>
      <c r="G502" s="6">
        <f t="shared" si="14"/>
        <v>0.18500000000000005</v>
      </c>
      <c r="H502" s="7">
        <f t="shared" si="15"/>
        <v>4.5820433436532526E-2</v>
      </c>
    </row>
    <row r="503" spans="1:8" x14ac:dyDescent="0.25">
      <c r="A503" s="5">
        <v>40637</v>
      </c>
      <c r="B503" s="6">
        <v>4.1612499999999999</v>
      </c>
      <c r="C503" s="6">
        <v>4.25</v>
      </c>
      <c r="D503" s="6">
        <v>4.0362499999999999</v>
      </c>
      <c r="E503" s="6">
        <v>4.0462499999999997</v>
      </c>
      <c r="F503" s="6">
        <v>4.0462499999999997</v>
      </c>
      <c r="G503" s="6">
        <f t="shared" si="14"/>
        <v>0.21375000000000011</v>
      </c>
      <c r="H503" s="7">
        <f t="shared" si="15"/>
        <v>5.1366776809852834E-2</v>
      </c>
    </row>
    <row r="504" spans="1:8" x14ac:dyDescent="0.25">
      <c r="A504" s="5">
        <v>40630</v>
      </c>
      <c r="B504" s="6">
        <v>4.03125</v>
      </c>
      <c r="C504" s="6">
        <v>4.1737500000000001</v>
      </c>
      <c r="D504" s="6">
        <v>3.9837500000000001</v>
      </c>
      <c r="E504" s="6">
        <v>4.1662499999999998</v>
      </c>
      <c r="F504" s="6">
        <v>4.1662499999999998</v>
      </c>
      <c r="G504" s="6">
        <f t="shared" si="14"/>
        <v>0.18999999999999995</v>
      </c>
      <c r="H504" s="7">
        <f t="shared" si="15"/>
        <v>4.7131782945736424E-2</v>
      </c>
    </row>
    <row r="505" spans="1:8" x14ac:dyDescent="0.25">
      <c r="A505" s="5">
        <v>40623</v>
      </c>
      <c r="B505" s="6">
        <v>3.9375</v>
      </c>
      <c r="C505" s="6">
        <v>4.1737500000000001</v>
      </c>
      <c r="D505" s="6">
        <v>3.88</v>
      </c>
      <c r="E505" s="6">
        <v>4.0274999999999999</v>
      </c>
      <c r="F505" s="6">
        <v>4.0274999999999999</v>
      </c>
      <c r="G505" s="6">
        <f t="shared" si="14"/>
        <v>0.29375000000000018</v>
      </c>
      <c r="H505" s="7">
        <f t="shared" si="15"/>
        <v>7.4603174603174643E-2</v>
      </c>
    </row>
    <row r="506" spans="1:8" x14ac:dyDescent="0.25">
      <c r="A506" s="5">
        <v>40616</v>
      </c>
      <c r="B506" s="6">
        <v>3.7250000000000001</v>
      </c>
      <c r="C506" s="6">
        <v>3.9175</v>
      </c>
      <c r="D506" s="6">
        <v>3.6687500000000002</v>
      </c>
      <c r="E506" s="6">
        <v>3.9075000000000002</v>
      </c>
      <c r="F506" s="6">
        <v>3.9075000000000002</v>
      </c>
      <c r="G506" s="6">
        <f t="shared" si="14"/>
        <v>0.2487499999999998</v>
      </c>
      <c r="H506" s="7">
        <f t="shared" si="15"/>
        <v>6.6778523489932837E-2</v>
      </c>
    </row>
    <row r="507" spans="1:8" x14ac:dyDescent="0.25">
      <c r="A507" s="5">
        <v>40609</v>
      </c>
      <c r="B507" s="6">
        <v>3.8475000000000001</v>
      </c>
      <c r="C507" s="6">
        <v>3.9049999999999998</v>
      </c>
      <c r="D507" s="6">
        <v>3.7374999999999998</v>
      </c>
      <c r="E507" s="6">
        <v>3.7675000000000001</v>
      </c>
      <c r="F507" s="6">
        <v>3.7675000000000001</v>
      </c>
      <c r="G507" s="6">
        <f t="shared" si="14"/>
        <v>0.16749999999999998</v>
      </c>
      <c r="H507" s="7">
        <f t="shared" si="15"/>
        <v>4.3534762833008438E-2</v>
      </c>
    </row>
    <row r="508" spans="1:8" x14ac:dyDescent="0.25">
      <c r="A508" s="5">
        <v>40602</v>
      </c>
      <c r="B508" s="6">
        <v>3.4</v>
      </c>
      <c r="C508" s="6">
        <v>3.9224999999999999</v>
      </c>
      <c r="D508" s="6">
        <v>3.4</v>
      </c>
      <c r="E508" s="6">
        <v>3.8137500000000002</v>
      </c>
      <c r="F508" s="6">
        <v>3.8137500000000002</v>
      </c>
      <c r="G508" s="6">
        <f t="shared" si="14"/>
        <v>0.52249999999999996</v>
      </c>
      <c r="H508" s="7">
        <f t="shared" si="15"/>
        <v>0.17316176470588227</v>
      </c>
    </row>
    <row r="509" spans="1:8" x14ac:dyDescent="0.25">
      <c r="A509" s="5">
        <v>40595</v>
      </c>
      <c r="B509" s="6">
        <v>3.2850000000000001</v>
      </c>
      <c r="C509" s="6">
        <v>3.3537499999999998</v>
      </c>
      <c r="D509" s="6">
        <v>3.13</v>
      </c>
      <c r="E509" s="6">
        <v>3.3337500000000002</v>
      </c>
      <c r="F509" s="6">
        <v>3.3337500000000002</v>
      </c>
      <c r="G509" s="6">
        <f t="shared" si="14"/>
        <v>0.22374999999999989</v>
      </c>
      <c r="H509" s="7">
        <f t="shared" si="15"/>
        <v>6.81126331811263E-2</v>
      </c>
    </row>
    <row r="510" spans="1:8" x14ac:dyDescent="0.25">
      <c r="A510" s="5">
        <v>40588</v>
      </c>
      <c r="B510" s="6">
        <v>3.1724999999999999</v>
      </c>
      <c r="C510" s="6">
        <v>3.3887499999999999</v>
      </c>
      <c r="D510" s="6">
        <v>3.1675</v>
      </c>
      <c r="E510" s="6">
        <v>3.3262499999999999</v>
      </c>
      <c r="F510" s="6">
        <v>3.3262499999999999</v>
      </c>
      <c r="G510" s="6">
        <f t="shared" si="14"/>
        <v>0.22124999999999995</v>
      </c>
      <c r="H510" s="7">
        <f t="shared" si="15"/>
        <v>7.0133963750985073E-2</v>
      </c>
    </row>
    <row r="511" spans="1:8" x14ac:dyDescent="0.25">
      <c r="A511" s="5">
        <v>40581</v>
      </c>
      <c r="B511" s="6">
        <v>2.9375</v>
      </c>
      <c r="C511" s="6">
        <v>3.1862499999999998</v>
      </c>
      <c r="D511" s="6">
        <v>2.92625</v>
      </c>
      <c r="E511" s="6">
        <v>3.1662499999999998</v>
      </c>
      <c r="F511" s="6">
        <v>3.1662499999999998</v>
      </c>
      <c r="G511" s="6">
        <f t="shared" si="14"/>
        <v>0.25999999999999979</v>
      </c>
      <c r="H511" s="7">
        <f t="shared" si="15"/>
        <v>8.8510638297872271E-2</v>
      </c>
    </row>
    <row r="512" spans="1:8" x14ac:dyDescent="0.25">
      <c r="A512" s="5">
        <v>40574</v>
      </c>
      <c r="B512" s="6">
        <v>2.90625</v>
      </c>
      <c r="C512" s="6">
        <v>3.03125</v>
      </c>
      <c r="D512" s="6">
        <v>2.8687499999999999</v>
      </c>
      <c r="E512" s="6">
        <v>2.9387500000000002</v>
      </c>
      <c r="F512" s="6">
        <v>2.9387500000000002</v>
      </c>
      <c r="G512" s="6">
        <f t="shared" si="14"/>
        <v>0.16250000000000009</v>
      </c>
      <c r="H512" s="7">
        <f t="shared" si="15"/>
        <v>5.5913978494623685E-2</v>
      </c>
    </row>
    <row r="513" spans="1:8" x14ac:dyDescent="0.25">
      <c r="A513" s="5">
        <v>40567</v>
      </c>
      <c r="B513" s="6">
        <v>2.98</v>
      </c>
      <c r="C513" s="6">
        <v>3.0812499999999998</v>
      </c>
      <c r="D513" s="6">
        <v>2.835</v>
      </c>
      <c r="E513" s="6">
        <v>2.8962500000000002</v>
      </c>
      <c r="F513" s="6">
        <v>2.8962500000000002</v>
      </c>
      <c r="G513" s="6">
        <f t="shared" si="14"/>
        <v>0.24624999999999986</v>
      </c>
      <c r="H513" s="7">
        <f t="shared" si="15"/>
        <v>8.263422818791942E-2</v>
      </c>
    </row>
    <row r="514" spans="1:8" x14ac:dyDescent="0.25">
      <c r="A514" s="5">
        <v>40560</v>
      </c>
      <c r="B514" s="6">
        <v>3.11625</v>
      </c>
      <c r="C514" s="6">
        <v>3.1324999999999998</v>
      </c>
      <c r="D514" s="6">
        <v>2.9212500000000001</v>
      </c>
      <c r="E514" s="6">
        <v>2.9750000000000001</v>
      </c>
      <c r="F514" s="6">
        <v>2.9750000000000001</v>
      </c>
      <c r="G514" s="6">
        <f t="shared" si="14"/>
        <v>0.21124999999999972</v>
      </c>
      <c r="H514" s="7">
        <f t="shared" si="15"/>
        <v>6.7789811472121847E-2</v>
      </c>
    </row>
    <row r="515" spans="1:8" x14ac:dyDescent="0.25">
      <c r="A515" s="5">
        <v>40553</v>
      </c>
      <c r="B515" s="6">
        <v>3.1025</v>
      </c>
      <c r="C515" s="6">
        <v>3.1549999999999998</v>
      </c>
      <c r="D515" s="6">
        <v>3.0350000000000001</v>
      </c>
      <c r="E515" s="6">
        <v>3.1287500000000001</v>
      </c>
      <c r="F515" s="6">
        <v>3.1287500000000001</v>
      </c>
      <c r="G515" s="6">
        <f t="shared" ref="G515:G578" si="16">C515-D515</f>
        <v>0.11999999999999966</v>
      </c>
      <c r="H515" s="7">
        <f t="shared" ref="H515:H578" si="17">MAX(G515,ABS(C515-E516),ABS(E516-D515))/B515</f>
        <v>3.8678485092667095E-2</v>
      </c>
    </row>
    <row r="516" spans="1:8" x14ac:dyDescent="0.25">
      <c r="A516" s="5">
        <v>40546</v>
      </c>
      <c r="B516" s="6">
        <v>3.0187499999999998</v>
      </c>
      <c r="C516" s="6">
        <v>3.24</v>
      </c>
      <c r="D516" s="6">
        <v>3.0125000000000002</v>
      </c>
      <c r="E516" s="6">
        <v>3.1274999999999999</v>
      </c>
      <c r="F516" s="6">
        <v>3.1274999999999999</v>
      </c>
      <c r="G516" s="6">
        <f t="shared" si="16"/>
        <v>0.22750000000000004</v>
      </c>
      <c r="H516" s="7">
        <f t="shared" si="17"/>
        <v>8.1159420289855108E-2</v>
      </c>
    </row>
    <row r="517" spans="1:8" x14ac:dyDescent="0.25">
      <c r="A517" s="5">
        <v>40539</v>
      </c>
      <c r="B517" s="6">
        <v>2.9375</v>
      </c>
      <c r="C517" s="6">
        <v>3.0837500000000002</v>
      </c>
      <c r="D517" s="6">
        <v>2.92875</v>
      </c>
      <c r="E517" s="6">
        <v>2.9950000000000001</v>
      </c>
      <c r="F517" s="6">
        <v>2.9950000000000001</v>
      </c>
      <c r="G517" s="6">
        <f t="shared" si="16"/>
        <v>0.15500000000000025</v>
      </c>
      <c r="H517" s="7">
        <f t="shared" si="17"/>
        <v>5.2765957446808592E-2</v>
      </c>
    </row>
    <row r="518" spans="1:8" x14ac:dyDescent="0.25">
      <c r="A518" s="5">
        <v>40532</v>
      </c>
      <c r="B518" s="6">
        <v>2.82375</v>
      </c>
      <c r="C518" s="6">
        <v>3.01</v>
      </c>
      <c r="D518" s="6">
        <v>2.82375</v>
      </c>
      <c r="E518" s="6">
        <v>2.9375</v>
      </c>
      <c r="F518" s="6">
        <v>2.9375</v>
      </c>
      <c r="G518" s="6">
        <f t="shared" si="16"/>
        <v>0.1862499999999998</v>
      </c>
      <c r="H518" s="7">
        <f t="shared" si="17"/>
        <v>6.5958388667551951E-2</v>
      </c>
    </row>
    <row r="519" spans="1:8" x14ac:dyDescent="0.25">
      <c r="A519" s="5">
        <v>40525</v>
      </c>
      <c r="B519" s="6">
        <v>2.5762499999999999</v>
      </c>
      <c r="C519" s="6">
        <v>2.8525</v>
      </c>
      <c r="D519" s="6">
        <v>2.5649999999999999</v>
      </c>
      <c r="E519" s="6">
        <v>2.82375</v>
      </c>
      <c r="F519" s="6">
        <v>2.82375</v>
      </c>
      <c r="G519" s="6">
        <f t="shared" si="16"/>
        <v>0.28750000000000009</v>
      </c>
      <c r="H519" s="7">
        <f t="shared" si="17"/>
        <v>0.11256671518680254</v>
      </c>
    </row>
    <row r="520" spans="1:8" x14ac:dyDescent="0.25">
      <c r="A520" s="5">
        <v>40518</v>
      </c>
      <c r="B520" s="6">
        <v>2.41</v>
      </c>
      <c r="C520" s="6">
        <v>2.5924999999999998</v>
      </c>
      <c r="D520" s="6">
        <v>2.41</v>
      </c>
      <c r="E520" s="6">
        <v>2.5625</v>
      </c>
      <c r="F520" s="6">
        <v>2.5625</v>
      </c>
      <c r="G520" s="6">
        <f t="shared" si="16"/>
        <v>0.18249999999999966</v>
      </c>
      <c r="H520" s="7">
        <f t="shared" si="17"/>
        <v>7.572614107883803E-2</v>
      </c>
    </row>
    <row r="521" spans="1:8" x14ac:dyDescent="0.25">
      <c r="A521" s="5">
        <v>40511</v>
      </c>
      <c r="B521" s="6">
        <v>2.29</v>
      </c>
      <c r="C521" s="6">
        <v>2.4449999999999998</v>
      </c>
      <c r="D521" s="6">
        <v>2.2712500000000002</v>
      </c>
      <c r="E521" s="6">
        <v>2.415</v>
      </c>
      <c r="F521" s="6">
        <v>2.415</v>
      </c>
      <c r="G521" s="6">
        <f t="shared" si="16"/>
        <v>0.17374999999999963</v>
      </c>
      <c r="H521" s="7">
        <f t="shared" si="17"/>
        <v>7.5873362445414677E-2</v>
      </c>
    </row>
    <row r="522" spans="1:8" x14ac:dyDescent="0.25">
      <c r="A522" s="5">
        <v>40504</v>
      </c>
      <c r="B522" s="6">
        <v>2.2324999999999999</v>
      </c>
      <c r="C522" s="6">
        <v>2.32375</v>
      </c>
      <c r="D522" s="6">
        <v>2.1887500000000002</v>
      </c>
      <c r="E522" s="6">
        <v>2.3062499999999999</v>
      </c>
      <c r="F522" s="6">
        <v>2.3062499999999999</v>
      </c>
      <c r="G522" s="6">
        <f t="shared" si="16"/>
        <v>0.13499999999999979</v>
      </c>
      <c r="H522" s="7">
        <f t="shared" si="17"/>
        <v>6.0470324748040219E-2</v>
      </c>
    </row>
    <row r="523" spans="1:8" x14ac:dyDescent="0.25">
      <c r="A523" s="5">
        <v>40497</v>
      </c>
      <c r="B523" s="6">
        <v>2.2650000000000001</v>
      </c>
      <c r="C523" s="6">
        <v>2.2937500000000002</v>
      </c>
      <c r="D523" s="6">
        <v>2.1912500000000001</v>
      </c>
      <c r="E523" s="6">
        <v>2.24125</v>
      </c>
      <c r="F523" s="6">
        <v>2.24125</v>
      </c>
      <c r="G523" s="6">
        <f t="shared" si="16"/>
        <v>0.10250000000000004</v>
      </c>
      <c r="H523" s="7">
        <f t="shared" si="17"/>
        <v>4.5253863134657853E-2</v>
      </c>
    </row>
    <row r="524" spans="1:8" x14ac:dyDescent="0.25">
      <c r="A524" s="5">
        <v>40490</v>
      </c>
      <c r="B524" s="6">
        <v>2.30375</v>
      </c>
      <c r="C524" s="6">
        <v>2.355</v>
      </c>
      <c r="D524" s="6">
        <v>2.2312500000000002</v>
      </c>
      <c r="E524" s="6">
        <v>2.25</v>
      </c>
      <c r="F524" s="6">
        <v>2.25</v>
      </c>
      <c r="G524" s="6">
        <f t="shared" si="16"/>
        <v>0.1237499999999998</v>
      </c>
      <c r="H524" s="7">
        <f t="shared" si="17"/>
        <v>5.3716766142159436E-2</v>
      </c>
    </row>
    <row r="525" spans="1:8" x14ac:dyDescent="0.25">
      <c r="A525" s="5">
        <v>40483</v>
      </c>
      <c r="B525" s="6">
        <v>2.2512500000000002</v>
      </c>
      <c r="C525" s="6">
        <v>2.3525</v>
      </c>
      <c r="D525" s="6">
        <v>2.0474999999999999</v>
      </c>
      <c r="E525" s="6">
        <v>2.3149999999999999</v>
      </c>
      <c r="F525" s="6">
        <v>2.3149999999999999</v>
      </c>
      <c r="G525" s="6">
        <f t="shared" si="16"/>
        <v>0.30500000000000016</v>
      </c>
      <c r="H525" s="7">
        <f t="shared" si="17"/>
        <v>0.13548028872848422</v>
      </c>
    </row>
    <row r="526" spans="1:8" x14ac:dyDescent="0.25">
      <c r="A526" s="5">
        <v>40476</v>
      </c>
      <c r="B526" s="6">
        <v>2.2925</v>
      </c>
      <c r="C526" s="6">
        <v>2.3412500000000001</v>
      </c>
      <c r="D526" s="6">
        <v>2.2225000000000001</v>
      </c>
      <c r="E526" s="6">
        <v>2.2437499999999999</v>
      </c>
      <c r="F526" s="6">
        <v>2.2437499999999999</v>
      </c>
      <c r="G526" s="6">
        <f t="shared" si="16"/>
        <v>0.11874999999999991</v>
      </c>
      <c r="H526" s="7">
        <f t="shared" si="17"/>
        <v>5.1799345692475428E-2</v>
      </c>
    </row>
    <row r="527" spans="1:8" x14ac:dyDescent="0.25">
      <c r="A527" s="5">
        <v>40469</v>
      </c>
      <c r="B527" s="6">
        <v>2.2799999999999998</v>
      </c>
      <c r="C527" s="6">
        <v>2.2962500000000001</v>
      </c>
      <c r="D527" s="6">
        <v>2.19625</v>
      </c>
      <c r="E527" s="6">
        <v>2.2762500000000001</v>
      </c>
      <c r="F527" s="6">
        <v>2.2762500000000001</v>
      </c>
      <c r="G527" s="6">
        <f t="shared" si="16"/>
        <v>0.10000000000000009</v>
      </c>
      <c r="H527" s="7">
        <f t="shared" si="17"/>
        <v>4.3859649122807064E-2</v>
      </c>
    </row>
    <row r="528" spans="1:8" x14ac:dyDescent="0.25">
      <c r="A528" s="5">
        <v>40462</v>
      </c>
      <c r="B528" s="6">
        <v>2.2799999999999998</v>
      </c>
      <c r="C528" s="6">
        <v>2.3149999999999999</v>
      </c>
      <c r="D528" s="6">
        <v>2.2225000000000001</v>
      </c>
      <c r="E528" s="6">
        <v>2.28125</v>
      </c>
      <c r="F528" s="6">
        <v>2.28125</v>
      </c>
      <c r="G528" s="6">
        <f t="shared" si="16"/>
        <v>9.2499999999999805E-2</v>
      </c>
      <c r="H528" s="7">
        <f t="shared" si="17"/>
        <v>4.0570175438596409E-2</v>
      </c>
    </row>
    <row r="529" spans="1:8" x14ac:dyDescent="0.25">
      <c r="A529" s="5">
        <v>40455</v>
      </c>
      <c r="B529" s="6">
        <v>2.4387500000000002</v>
      </c>
      <c r="C529" s="6">
        <v>2.4762499999999998</v>
      </c>
      <c r="D529" s="6">
        <v>2.2512500000000002</v>
      </c>
      <c r="E529" s="6">
        <v>2.28125</v>
      </c>
      <c r="F529" s="6">
        <v>2.28125</v>
      </c>
      <c r="G529" s="6">
        <f t="shared" si="16"/>
        <v>0.22499999999999964</v>
      </c>
      <c r="H529" s="7">
        <f t="shared" si="17"/>
        <v>9.2260379292670266E-2</v>
      </c>
    </row>
    <row r="530" spans="1:8" x14ac:dyDescent="0.25">
      <c r="A530" s="5">
        <v>40448</v>
      </c>
      <c r="B530" s="6">
        <v>2.3725000000000001</v>
      </c>
      <c r="C530" s="6">
        <v>2.4550000000000001</v>
      </c>
      <c r="D530" s="6">
        <v>2.3025000000000002</v>
      </c>
      <c r="E530" s="6">
        <v>2.4412500000000001</v>
      </c>
      <c r="F530" s="6">
        <v>2.4412500000000001</v>
      </c>
      <c r="G530" s="6">
        <f t="shared" si="16"/>
        <v>0.15249999999999986</v>
      </c>
      <c r="H530" s="7">
        <f t="shared" si="17"/>
        <v>6.4278187565858735E-2</v>
      </c>
    </row>
    <row r="531" spans="1:8" x14ac:dyDescent="0.25">
      <c r="A531" s="5">
        <v>40441</v>
      </c>
      <c r="B531" s="6">
        <v>2.4375</v>
      </c>
      <c r="C531" s="6">
        <v>2.4750000000000001</v>
      </c>
      <c r="D531" s="6">
        <v>2.3187500000000001</v>
      </c>
      <c r="E531" s="6">
        <v>2.38</v>
      </c>
      <c r="F531" s="6">
        <v>2.38</v>
      </c>
      <c r="G531" s="6">
        <f t="shared" si="16"/>
        <v>0.15625</v>
      </c>
      <c r="H531" s="7">
        <f t="shared" si="17"/>
        <v>6.4102564102564097E-2</v>
      </c>
    </row>
    <row r="532" spans="1:8" x14ac:dyDescent="0.25">
      <c r="A532" s="5">
        <v>40434</v>
      </c>
      <c r="B532" s="6">
        <v>2.5387499999999998</v>
      </c>
      <c r="C532" s="6">
        <v>2.6412499999999999</v>
      </c>
      <c r="D532" s="6">
        <v>2.3187500000000001</v>
      </c>
      <c r="E532" s="6">
        <v>2.4237500000000001</v>
      </c>
      <c r="F532" s="6">
        <v>2.4237500000000001</v>
      </c>
      <c r="G532" s="6">
        <f t="shared" si="16"/>
        <v>0.32249999999999979</v>
      </c>
      <c r="H532" s="7">
        <f t="shared" si="17"/>
        <v>0.12703101920236329</v>
      </c>
    </row>
    <row r="533" spans="1:8" x14ac:dyDescent="0.25">
      <c r="A533" s="5">
        <v>40427</v>
      </c>
      <c r="B533" s="6">
        <v>2.67625</v>
      </c>
      <c r="C533" s="6">
        <v>2.67625</v>
      </c>
      <c r="D533" s="6">
        <v>2.4775</v>
      </c>
      <c r="E533" s="6">
        <v>2.5137499999999999</v>
      </c>
      <c r="F533" s="6">
        <v>2.5137499999999999</v>
      </c>
      <c r="G533" s="6">
        <f t="shared" si="16"/>
        <v>0.19874999999999998</v>
      </c>
      <c r="H533" s="7">
        <f t="shared" si="17"/>
        <v>8.1737505838393273E-2</v>
      </c>
    </row>
    <row r="534" spans="1:8" x14ac:dyDescent="0.25">
      <c r="A534" s="5">
        <v>40420</v>
      </c>
      <c r="B534" s="6">
        <v>2.5049999999999999</v>
      </c>
      <c r="C534" s="6">
        <v>2.7124999999999999</v>
      </c>
      <c r="D534" s="6">
        <v>2.4312499999999999</v>
      </c>
      <c r="E534" s="6">
        <v>2.69625</v>
      </c>
      <c r="F534" s="6">
        <v>2.69625</v>
      </c>
      <c r="G534" s="6">
        <f t="shared" si="16"/>
        <v>0.28125</v>
      </c>
      <c r="H534" s="7">
        <f t="shared" si="17"/>
        <v>0.11227544910179642</v>
      </c>
    </row>
    <row r="535" spans="1:8" x14ac:dyDescent="0.25">
      <c r="A535" s="5">
        <v>40413</v>
      </c>
      <c r="B535" s="6">
        <v>2.5237500000000002</v>
      </c>
      <c r="C535" s="6">
        <v>2.5525000000000002</v>
      </c>
      <c r="D535" s="6">
        <v>2.3737499999999998</v>
      </c>
      <c r="E535" s="6">
        <v>2.5125000000000002</v>
      </c>
      <c r="F535" s="6">
        <v>2.5125000000000002</v>
      </c>
      <c r="G535" s="6">
        <f t="shared" si="16"/>
        <v>0.17875000000000041</v>
      </c>
      <c r="H535" s="7">
        <f t="shared" si="17"/>
        <v>7.082714214957915E-2</v>
      </c>
    </row>
    <row r="536" spans="1:8" x14ac:dyDescent="0.25">
      <c r="A536" s="5">
        <v>40406</v>
      </c>
      <c r="B536" s="6">
        <v>2.5012500000000002</v>
      </c>
      <c r="C536" s="6">
        <v>2.605</v>
      </c>
      <c r="D536" s="6">
        <v>2.4412500000000001</v>
      </c>
      <c r="E536" s="6">
        <v>2.5049999999999999</v>
      </c>
      <c r="F536" s="6">
        <v>2.5049999999999999</v>
      </c>
      <c r="G536" s="6">
        <f t="shared" si="16"/>
        <v>0.16374999999999984</v>
      </c>
      <c r="H536" s="7">
        <f t="shared" si="17"/>
        <v>6.5467266366816518E-2</v>
      </c>
    </row>
    <row r="537" spans="1:8" x14ac:dyDescent="0.25">
      <c r="A537" s="5">
        <v>40399</v>
      </c>
      <c r="B537" s="6">
        <v>2.7862499999999999</v>
      </c>
      <c r="C537" s="6">
        <v>2.8275000000000001</v>
      </c>
      <c r="D537" s="6">
        <v>2.5162499999999999</v>
      </c>
      <c r="E537" s="6">
        <v>2.5162499999999999</v>
      </c>
      <c r="F537" s="6">
        <v>2.5162499999999999</v>
      </c>
      <c r="G537" s="6">
        <f t="shared" si="16"/>
        <v>0.31125000000000025</v>
      </c>
      <c r="H537" s="7">
        <f t="shared" si="17"/>
        <v>0.1117092866756394</v>
      </c>
    </row>
    <row r="538" spans="1:8" x14ac:dyDescent="0.25">
      <c r="A538" s="5">
        <v>40392</v>
      </c>
      <c r="B538" s="6">
        <v>2.75</v>
      </c>
      <c r="C538" s="6">
        <v>2.8762500000000002</v>
      </c>
      <c r="D538" s="6">
        <v>2.6437499999999998</v>
      </c>
      <c r="E538" s="6">
        <v>2.7737500000000002</v>
      </c>
      <c r="F538" s="6">
        <v>2.7737500000000002</v>
      </c>
      <c r="G538" s="6">
        <f t="shared" si="16"/>
        <v>0.23250000000000037</v>
      </c>
      <c r="H538" s="7">
        <f t="shared" si="17"/>
        <v>8.4545454545454687E-2</v>
      </c>
    </row>
    <row r="539" spans="1:8" x14ac:dyDescent="0.25">
      <c r="A539" s="5">
        <v>40385</v>
      </c>
      <c r="B539" s="6">
        <v>2.74125</v>
      </c>
      <c r="C539" s="6">
        <v>2.8162500000000001</v>
      </c>
      <c r="D539" s="6">
        <v>2.5987499999999999</v>
      </c>
      <c r="E539" s="6">
        <v>2.7124999999999999</v>
      </c>
      <c r="F539" s="6">
        <v>2.7124999999999999</v>
      </c>
      <c r="G539" s="6">
        <f t="shared" si="16"/>
        <v>0.21750000000000025</v>
      </c>
      <c r="H539" s="7">
        <f t="shared" si="17"/>
        <v>7.9343365253078071E-2</v>
      </c>
    </row>
    <row r="540" spans="1:8" x14ac:dyDescent="0.25">
      <c r="A540" s="5">
        <v>40378</v>
      </c>
      <c r="B540" s="6">
        <v>2.5812499999999998</v>
      </c>
      <c r="C540" s="6">
        <v>2.7324999999999999</v>
      </c>
      <c r="D540" s="6">
        <v>2.5262500000000001</v>
      </c>
      <c r="E540" s="6">
        <v>2.7162500000000001</v>
      </c>
      <c r="F540" s="6">
        <v>2.7162500000000001</v>
      </c>
      <c r="G540" s="6">
        <f t="shared" si="16"/>
        <v>0.20624999999999982</v>
      </c>
      <c r="H540" s="7">
        <f t="shared" si="17"/>
        <v>7.9903147699757801E-2</v>
      </c>
    </row>
    <row r="541" spans="1:8" x14ac:dyDescent="0.25">
      <c r="A541" s="5">
        <v>40371</v>
      </c>
      <c r="B541" s="6">
        <v>2.7762500000000001</v>
      </c>
      <c r="C541" s="6">
        <v>2.8050000000000002</v>
      </c>
      <c r="D541" s="6">
        <v>2.5587499999999999</v>
      </c>
      <c r="E541" s="6">
        <v>2.5637500000000002</v>
      </c>
      <c r="F541" s="6">
        <v>2.5637500000000002</v>
      </c>
      <c r="G541" s="6">
        <f t="shared" si="16"/>
        <v>0.2462500000000003</v>
      </c>
      <c r="H541" s="7">
        <f t="shared" si="17"/>
        <v>8.8698784331382369E-2</v>
      </c>
    </row>
    <row r="542" spans="1:8" x14ac:dyDescent="0.25">
      <c r="A542" s="5">
        <v>40364</v>
      </c>
      <c r="B542" s="6">
        <v>2.6</v>
      </c>
      <c r="C542" s="6">
        <v>2.7974999999999999</v>
      </c>
      <c r="D542" s="6">
        <v>2.5</v>
      </c>
      <c r="E542" s="6">
        <v>2.7937500000000002</v>
      </c>
      <c r="F542" s="6">
        <v>2.7937500000000002</v>
      </c>
      <c r="G542" s="6">
        <f t="shared" si="16"/>
        <v>0.29749999999999988</v>
      </c>
      <c r="H542" s="7">
        <f t="shared" si="17"/>
        <v>0.11442307692307688</v>
      </c>
    </row>
    <row r="543" spans="1:8" x14ac:dyDescent="0.25">
      <c r="A543" s="5">
        <v>40357</v>
      </c>
      <c r="B543" s="6">
        <v>2.6812499999999999</v>
      </c>
      <c r="C543" s="6">
        <v>2.7462499999999999</v>
      </c>
      <c r="D543" s="6">
        <v>2.4350000000000001</v>
      </c>
      <c r="E543" s="6">
        <v>2.5262500000000001</v>
      </c>
      <c r="F543" s="6">
        <v>2.5262500000000001</v>
      </c>
      <c r="G543" s="6">
        <f t="shared" si="16"/>
        <v>0.3112499999999998</v>
      </c>
      <c r="H543" s="7">
        <f t="shared" si="17"/>
        <v>0.11608391608391601</v>
      </c>
    </row>
    <row r="544" spans="1:8" x14ac:dyDescent="0.25">
      <c r="A544" s="5">
        <v>40350</v>
      </c>
      <c r="B544" s="6">
        <v>2.71875</v>
      </c>
      <c r="C544" s="6">
        <v>2.7825000000000002</v>
      </c>
      <c r="D544" s="6">
        <v>2.5812499999999998</v>
      </c>
      <c r="E544" s="6">
        <v>2.6887500000000002</v>
      </c>
      <c r="F544" s="6">
        <v>2.6887500000000002</v>
      </c>
      <c r="G544" s="6">
        <f t="shared" si="16"/>
        <v>0.20125000000000037</v>
      </c>
      <c r="H544" s="7">
        <f t="shared" si="17"/>
        <v>7.4022988505747261E-2</v>
      </c>
    </row>
    <row r="545" spans="1:8" x14ac:dyDescent="0.25">
      <c r="A545" s="5">
        <v>40343</v>
      </c>
      <c r="B545" s="6">
        <v>2.63375</v>
      </c>
      <c r="C545" s="6">
        <v>2.77</v>
      </c>
      <c r="D545" s="6">
        <v>2.585</v>
      </c>
      <c r="E545" s="6">
        <v>2.6887500000000002</v>
      </c>
      <c r="F545" s="6">
        <v>2.6887500000000002</v>
      </c>
      <c r="G545" s="6">
        <f t="shared" si="16"/>
        <v>0.18500000000000005</v>
      </c>
      <c r="H545" s="7">
        <f t="shared" si="17"/>
        <v>7.0242050308495507E-2</v>
      </c>
    </row>
    <row r="546" spans="1:8" x14ac:dyDescent="0.25">
      <c r="A546" s="5">
        <v>40336</v>
      </c>
      <c r="B546" s="6">
        <v>2.5775000000000001</v>
      </c>
      <c r="C546" s="6">
        <v>2.645</v>
      </c>
      <c r="D546" s="6">
        <v>2.3675000000000002</v>
      </c>
      <c r="E546" s="6">
        <v>2.5950000000000002</v>
      </c>
      <c r="F546" s="6">
        <v>2.5950000000000002</v>
      </c>
      <c r="G546" s="6">
        <f t="shared" si="16"/>
        <v>0.27749999999999986</v>
      </c>
      <c r="H546" s="7">
        <f t="shared" si="17"/>
        <v>0.10766246362754602</v>
      </c>
    </row>
    <row r="547" spans="1:8" x14ac:dyDescent="0.25">
      <c r="A547" s="5">
        <v>40329</v>
      </c>
      <c r="B547" s="6">
        <v>2.8275000000000001</v>
      </c>
      <c r="C547" s="6">
        <v>2.8362500000000002</v>
      </c>
      <c r="D547" s="6">
        <v>2.5587499999999999</v>
      </c>
      <c r="E547" s="6">
        <v>2.57</v>
      </c>
      <c r="F547" s="6">
        <v>2.57</v>
      </c>
      <c r="G547" s="6">
        <f t="shared" si="16"/>
        <v>0.2775000000000003</v>
      </c>
      <c r="H547" s="7">
        <f t="shared" si="17"/>
        <v>0.10035366931918653</v>
      </c>
    </row>
    <row r="548" spans="1:8" x14ac:dyDescent="0.25">
      <c r="A548" s="5">
        <v>40322</v>
      </c>
      <c r="B548" s="6">
        <v>2.9325000000000001</v>
      </c>
      <c r="C548" s="6">
        <v>3.0012500000000002</v>
      </c>
      <c r="D548" s="6">
        <v>2.7250000000000001</v>
      </c>
      <c r="E548" s="6">
        <v>2.8424999999999998</v>
      </c>
      <c r="F548" s="6">
        <v>2.8424999999999998</v>
      </c>
      <c r="G548" s="6">
        <f t="shared" si="16"/>
        <v>0.27625000000000011</v>
      </c>
      <c r="H548" s="7">
        <f t="shared" si="17"/>
        <v>9.4202898550724667E-2</v>
      </c>
    </row>
    <row r="549" spans="1:8" x14ac:dyDescent="0.25">
      <c r="A549" s="5">
        <v>40315</v>
      </c>
      <c r="B549" s="6">
        <v>3.0612499999999998</v>
      </c>
      <c r="C549" s="6">
        <v>3.3137500000000002</v>
      </c>
      <c r="D549" s="6">
        <v>2.8525</v>
      </c>
      <c r="E549" s="6">
        <v>2.9412500000000001</v>
      </c>
      <c r="F549" s="6">
        <v>2.9412500000000001</v>
      </c>
      <c r="G549" s="6">
        <f t="shared" si="16"/>
        <v>0.46125000000000016</v>
      </c>
      <c r="H549" s="7">
        <f t="shared" si="17"/>
        <v>0.15067374438546352</v>
      </c>
    </row>
    <row r="550" spans="1:8" x14ac:dyDescent="0.25">
      <c r="A550" s="5">
        <v>40308</v>
      </c>
      <c r="B550" s="6">
        <v>2.8362500000000002</v>
      </c>
      <c r="C550" s="6">
        <v>3.16</v>
      </c>
      <c r="D550" s="6">
        <v>2.7487499999999998</v>
      </c>
      <c r="E550" s="6">
        <v>3.05375</v>
      </c>
      <c r="F550" s="6">
        <v>3.05375</v>
      </c>
      <c r="G550" s="6">
        <f t="shared" si="16"/>
        <v>0.41125000000000034</v>
      </c>
      <c r="H550" s="7">
        <f t="shared" si="17"/>
        <v>0.15469369766416929</v>
      </c>
    </row>
    <row r="551" spans="1:8" x14ac:dyDescent="0.25">
      <c r="A551" s="5">
        <v>40301</v>
      </c>
      <c r="B551" s="6">
        <v>3.0874999999999999</v>
      </c>
      <c r="C551" s="6">
        <v>3.1150000000000002</v>
      </c>
      <c r="D551" s="6">
        <v>2.67625</v>
      </c>
      <c r="E551" s="6">
        <v>2.7212499999999999</v>
      </c>
      <c r="F551" s="6">
        <v>2.7212499999999999</v>
      </c>
      <c r="G551" s="6">
        <f t="shared" si="16"/>
        <v>0.4387500000000002</v>
      </c>
      <c r="H551" s="7">
        <f t="shared" si="17"/>
        <v>0.14210526315789482</v>
      </c>
    </row>
    <row r="552" spans="1:8" x14ac:dyDescent="0.25">
      <c r="A552" s="5">
        <v>40294</v>
      </c>
      <c r="B552" s="6">
        <v>3.1349999999999998</v>
      </c>
      <c r="C552" s="6">
        <v>3.1749999999999998</v>
      </c>
      <c r="D552" s="6">
        <v>2.7850000000000001</v>
      </c>
      <c r="E552" s="6">
        <v>3.0612499999999998</v>
      </c>
      <c r="F552" s="6">
        <v>3.0612499999999998</v>
      </c>
      <c r="G552" s="6">
        <f t="shared" si="16"/>
        <v>0.38999999999999968</v>
      </c>
      <c r="H552" s="7">
        <f t="shared" si="17"/>
        <v>0.12440191387559799</v>
      </c>
    </row>
    <row r="553" spans="1:8" x14ac:dyDescent="0.25">
      <c r="A553" s="5">
        <v>40287</v>
      </c>
      <c r="B553" s="6">
        <v>3.0225</v>
      </c>
      <c r="C553" s="6">
        <v>3.15</v>
      </c>
      <c r="D553" s="6">
        <v>2.9024999999999999</v>
      </c>
      <c r="E553" s="6">
        <v>3.1237499999999998</v>
      </c>
      <c r="F553" s="6">
        <v>3.1237499999999998</v>
      </c>
      <c r="G553" s="6">
        <f t="shared" si="16"/>
        <v>0.24750000000000005</v>
      </c>
      <c r="H553" s="7">
        <f t="shared" si="17"/>
        <v>8.188585607940449E-2</v>
      </c>
    </row>
    <row r="554" spans="1:8" x14ac:dyDescent="0.25">
      <c r="A554" s="5">
        <v>40280</v>
      </c>
      <c r="B554" s="6">
        <v>2.8675000000000002</v>
      </c>
      <c r="C554" s="6">
        <v>3.08</v>
      </c>
      <c r="D554" s="6">
        <v>2.7625000000000002</v>
      </c>
      <c r="E554" s="6">
        <v>3.0325000000000002</v>
      </c>
      <c r="F554" s="6">
        <v>3.0325000000000002</v>
      </c>
      <c r="G554" s="6">
        <f t="shared" si="16"/>
        <v>0.31749999999999989</v>
      </c>
      <c r="H554" s="7">
        <f t="shared" si="17"/>
        <v>0.11072362685265907</v>
      </c>
    </row>
    <row r="555" spans="1:8" x14ac:dyDescent="0.25">
      <c r="A555" s="5">
        <v>40273</v>
      </c>
      <c r="B555" s="6">
        <v>2.6737500000000001</v>
      </c>
      <c r="C555" s="6">
        <v>2.8712499999999999</v>
      </c>
      <c r="D555" s="6">
        <v>2.6475</v>
      </c>
      <c r="E555" s="6">
        <v>2.8512499999999998</v>
      </c>
      <c r="F555" s="6">
        <v>2.8512499999999998</v>
      </c>
      <c r="G555" s="6">
        <f t="shared" si="16"/>
        <v>0.22374999999999989</v>
      </c>
      <c r="H555" s="7">
        <f t="shared" si="17"/>
        <v>8.3683964469378175E-2</v>
      </c>
    </row>
    <row r="556" spans="1:8" x14ac:dyDescent="0.25">
      <c r="A556" s="5">
        <v>40266</v>
      </c>
      <c r="B556" s="6">
        <v>2.6737500000000001</v>
      </c>
      <c r="C556" s="6">
        <v>2.7374999999999998</v>
      </c>
      <c r="D556" s="6">
        <v>2.6312500000000001</v>
      </c>
      <c r="E556" s="6">
        <v>2.6749999999999998</v>
      </c>
      <c r="F556" s="6">
        <v>2.6749999999999998</v>
      </c>
      <c r="G556" s="6">
        <f t="shared" si="16"/>
        <v>0.10624999999999973</v>
      </c>
      <c r="H556" s="7">
        <f t="shared" si="17"/>
        <v>3.9738195418419719E-2</v>
      </c>
    </row>
    <row r="557" spans="1:8" x14ac:dyDescent="0.25">
      <c r="A557" s="5">
        <v>40259</v>
      </c>
      <c r="B557" s="6">
        <v>2.61625</v>
      </c>
      <c r="C557" s="6">
        <v>2.7487499999999998</v>
      </c>
      <c r="D557" s="6">
        <v>2.5862500000000002</v>
      </c>
      <c r="E557" s="6">
        <v>2.6549999999999998</v>
      </c>
      <c r="F557" s="6">
        <v>2.6549999999999998</v>
      </c>
      <c r="G557" s="6">
        <f t="shared" si="16"/>
        <v>0.16249999999999964</v>
      </c>
      <c r="H557" s="7">
        <f t="shared" si="17"/>
        <v>6.2111801242235892E-2</v>
      </c>
    </row>
    <row r="558" spans="1:8" x14ac:dyDescent="0.25">
      <c r="A558" s="5">
        <v>40252</v>
      </c>
      <c r="B558" s="6">
        <v>2.6012499999999998</v>
      </c>
      <c r="C558" s="6">
        <v>2.6687500000000002</v>
      </c>
      <c r="D558" s="6">
        <v>2.4925000000000002</v>
      </c>
      <c r="E558" s="6">
        <v>2.64</v>
      </c>
      <c r="F558" s="6">
        <v>2.64</v>
      </c>
      <c r="G558" s="6">
        <f t="shared" si="16"/>
        <v>0.17625000000000002</v>
      </c>
      <c r="H558" s="7">
        <f t="shared" si="17"/>
        <v>6.7755886592984149E-2</v>
      </c>
    </row>
    <row r="559" spans="1:8" x14ac:dyDescent="0.25">
      <c r="A559" s="5">
        <v>40245</v>
      </c>
      <c r="B559" s="6">
        <v>2.4874999999999998</v>
      </c>
      <c r="C559" s="6">
        <v>2.75</v>
      </c>
      <c r="D559" s="6">
        <v>2.4350000000000001</v>
      </c>
      <c r="E559" s="6">
        <v>2.6</v>
      </c>
      <c r="F559" s="6">
        <v>2.6</v>
      </c>
      <c r="G559" s="6">
        <f t="shared" si="16"/>
        <v>0.31499999999999995</v>
      </c>
      <c r="H559" s="7">
        <f t="shared" si="17"/>
        <v>0.12663316582914572</v>
      </c>
    </row>
    <row r="560" spans="1:8" x14ac:dyDescent="0.25">
      <c r="A560" s="5">
        <v>40238</v>
      </c>
      <c r="B560" s="6">
        <v>2.5125000000000002</v>
      </c>
      <c r="C560" s="6">
        <v>2.5612499999999998</v>
      </c>
      <c r="D560" s="6">
        <v>2.3987500000000002</v>
      </c>
      <c r="E560" s="6">
        <v>2.4812500000000002</v>
      </c>
      <c r="F560" s="6">
        <v>2.4812500000000002</v>
      </c>
      <c r="G560" s="6">
        <f t="shared" si="16"/>
        <v>0.16249999999999964</v>
      </c>
      <c r="H560" s="7">
        <f t="shared" si="17"/>
        <v>6.4676616915422744E-2</v>
      </c>
    </row>
    <row r="561" spans="1:8" x14ac:dyDescent="0.25">
      <c r="A561" s="5">
        <v>40231</v>
      </c>
      <c r="B561" s="6">
        <v>2.24125</v>
      </c>
      <c r="C561" s="6">
        <v>2.5137499999999999</v>
      </c>
      <c r="D561" s="6">
        <v>2.165</v>
      </c>
      <c r="E561" s="6">
        <v>2.4987499999999998</v>
      </c>
      <c r="F561" s="6">
        <v>2.4987499999999998</v>
      </c>
      <c r="G561" s="6">
        <f t="shared" si="16"/>
        <v>0.34874999999999989</v>
      </c>
      <c r="H561" s="7">
        <f t="shared" si="17"/>
        <v>0.15560513106525373</v>
      </c>
    </row>
    <row r="562" spans="1:8" x14ac:dyDescent="0.25">
      <c r="A562" s="5">
        <v>40224</v>
      </c>
      <c r="B562" s="6">
        <v>2.1575000000000002</v>
      </c>
      <c r="C562" s="6">
        <v>2.25</v>
      </c>
      <c r="D562" s="6">
        <v>2.1262500000000002</v>
      </c>
      <c r="E562" s="6">
        <v>2.23875</v>
      </c>
      <c r="F562" s="6">
        <v>2.23875</v>
      </c>
      <c r="G562" s="6">
        <f t="shared" si="16"/>
        <v>0.1237499999999998</v>
      </c>
      <c r="H562" s="7">
        <f t="shared" si="17"/>
        <v>5.7358053302433279E-2</v>
      </c>
    </row>
    <row r="563" spans="1:8" x14ac:dyDescent="0.25">
      <c r="A563" s="5">
        <v>40217</v>
      </c>
      <c r="B563" s="6">
        <v>2.0350000000000001</v>
      </c>
      <c r="C563" s="6">
        <v>2.1537500000000001</v>
      </c>
      <c r="D563" s="6">
        <v>2</v>
      </c>
      <c r="E563" s="6">
        <v>2.1524999999999999</v>
      </c>
      <c r="F563" s="6">
        <v>2.1524999999999999</v>
      </c>
      <c r="G563" s="6">
        <f t="shared" si="16"/>
        <v>0.15375000000000005</v>
      </c>
      <c r="H563" s="7">
        <f t="shared" si="17"/>
        <v>7.5552825552825567E-2</v>
      </c>
    </row>
    <row r="564" spans="1:8" x14ac:dyDescent="0.25">
      <c r="A564" s="5">
        <v>40210</v>
      </c>
      <c r="B564" s="6">
        <v>1.96</v>
      </c>
      <c r="C564" s="6">
        <v>2.0350000000000001</v>
      </c>
      <c r="D564" s="6">
        <v>1.925</v>
      </c>
      <c r="E564" s="6">
        <v>2.0274999999999999</v>
      </c>
      <c r="F564" s="6">
        <v>2.0274999999999999</v>
      </c>
      <c r="G564" s="6">
        <f t="shared" si="16"/>
        <v>0.1100000000000001</v>
      </c>
      <c r="H564" s="7">
        <f t="shared" si="17"/>
        <v>5.6122448979591885E-2</v>
      </c>
    </row>
    <row r="565" spans="1:8" x14ac:dyDescent="0.25">
      <c r="A565" s="5">
        <v>40203</v>
      </c>
      <c r="B565" s="6">
        <v>2.1212499999999999</v>
      </c>
      <c r="C565" s="6">
        <v>2.125</v>
      </c>
      <c r="D565" s="6">
        <v>1.9237500000000001</v>
      </c>
      <c r="E565" s="6">
        <v>1.9275</v>
      </c>
      <c r="F565" s="6">
        <v>1.9275</v>
      </c>
      <c r="G565" s="6">
        <f t="shared" si="16"/>
        <v>0.20124999999999993</v>
      </c>
      <c r="H565" s="7">
        <f t="shared" si="17"/>
        <v>9.4873305833824376E-2</v>
      </c>
    </row>
    <row r="566" spans="1:8" x14ac:dyDescent="0.25">
      <c r="A566" s="5">
        <v>40196</v>
      </c>
      <c r="B566" s="6">
        <v>2.3887499999999999</v>
      </c>
      <c r="C566" s="6">
        <v>2.4249999999999998</v>
      </c>
      <c r="D566" s="6">
        <v>2.0825</v>
      </c>
      <c r="E566" s="6">
        <v>2.1</v>
      </c>
      <c r="F566" s="6">
        <v>2.1</v>
      </c>
      <c r="G566" s="6">
        <f t="shared" si="16"/>
        <v>0.3424999999999998</v>
      </c>
      <c r="H566" s="7">
        <f t="shared" si="17"/>
        <v>0.14338042909471474</v>
      </c>
    </row>
    <row r="567" spans="1:8" x14ac:dyDescent="0.25">
      <c r="A567" s="5">
        <v>40189</v>
      </c>
      <c r="B567" s="6">
        <v>2.4712499999999999</v>
      </c>
      <c r="C567" s="6">
        <v>2.5</v>
      </c>
      <c r="D567" s="6">
        <v>2.3650000000000002</v>
      </c>
      <c r="E567" s="6">
        <v>2.3962500000000002</v>
      </c>
      <c r="F567" s="6">
        <v>2.3962500000000002</v>
      </c>
      <c r="G567" s="6">
        <f t="shared" si="16"/>
        <v>0.13499999999999979</v>
      </c>
      <c r="H567" s="7">
        <f t="shared" si="17"/>
        <v>5.4628224582700974E-2</v>
      </c>
    </row>
    <row r="568" spans="1:8" x14ac:dyDescent="0.25">
      <c r="A568" s="5">
        <v>40182</v>
      </c>
      <c r="B568" s="6">
        <v>2.4737499999999999</v>
      </c>
      <c r="C568" s="6">
        <v>2.5499999999999998</v>
      </c>
      <c r="D568" s="6">
        <v>2.3987500000000002</v>
      </c>
      <c r="E568" s="6">
        <v>2.4587500000000002</v>
      </c>
      <c r="F568" s="6">
        <v>2.4587500000000002</v>
      </c>
      <c r="G568" s="6">
        <f t="shared" si="16"/>
        <v>0.15124999999999966</v>
      </c>
      <c r="H568" s="7">
        <f t="shared" si="17"/>
        <v>6.1141990904497089E-2</v>
      </c>
    </row>
    <row r="569" spans="1:8" x14ac:dyDescent="0.25">
      <c r="A569" s="5">
        <v>40175</v>
      </c>
      <c r="B569" s="6">
        <v>2.4512499999999999</v>
      </c>
      <c r="C569" s="6">
        <v>2.4512499999999999</v>
      </c>
      <c r="D569" s="6">
        <v>2.3587500000000001</v>
      </c>
      <c r="E569" s="6">
        <v>2.4500000000000002</v>
      </c>
      <c r="F569" s="6">
        <v>2.4500000000000002</v>
      </c>
      <c r="G569" s="6">
        <f t="shared" si="16"/>
        <v>9.2499999999999805E-2</v>
      </c>
      <c r="H569" s="7">
        <f t="shared" si="17"/>
        <v>3.7735849056603696E-2</v>
      </c>
    </row>
    <row r="570" spans="1:8" x14ac:dyDescent="0.25">
      <c r="A570" s="5">
        <v>40168</v>
      </c>
      <c r="B570" s="6">
        <v>2.1662499999999998</v>
      </c>
      <c r="C570" s="6">
        <v>2.4824999999999999</v>
      </c>
      <c r="D570" s="6">
        <v>2.1587499999999999</v>
      </c>
      <c r="E570" s="6">
        <v>2.4449999999999998</v>
      </c>
      <c r="F570" s="6">
        <v>2.4449999999999998</v>
      </c>
      <c r="G570" s="6">
        <f t="shared" si="16"/>
        <v>0.32374999999999998</v>
      </c>
      <c r="H570" s="7">
        <f t="shared" si="17"/>
        <v>0.15464512406231967</v>
      </c>
    </row>
    <row r="571" spans="1:8" x14ac:dyDescent="0.25">
      <c r="A571" s="5">
        <v>40161</v>
      </c>
      <c r="B571" s="6">
        <v>2.1225000000000001</v>
      </c>
      <c r="C571" s="6">
        <v>2.1937500000000001</v>
      </c>
      <c r="D571" s="6">
        <v>2.0037500000000001</v>
      </c>
      <c r="E571" s="6">
        <v>2.1475</v>
      </c>
      <c r="F571" s="6">
        <v>2.1475</v>
      </c>
      <c r="G571" s="6">
        <f t="shared" si="16"/>
        <v>0.18999999999999995</v>
      </c>
      <c r="H571" s="7">
        <f t="shared" si="17"/>
        <v>8.9517078916372173E-2</v>
      </c>
    </row>
    <row r="572" spans="1:8" x14ac:dyDescent="0.25">
      <c r="A572" s="5">
        <v>40154</v>
      </c>
      <c r="B572" s="6">
        <v>2.31</v>
      </c>
      <c r="C572" s="6">
        <v>2.31</v>
      </c>
      <c r="D572" s="6">
        <v>2.0387499999999998</v>
      </c>
      <c r="E572" s="6">
        <v>2.0625</v>
      </c>
      <c r="F572" s="6">
        <v>2.0625</v>
      </c>
      <c r="G572" s="6">
        <f t="shared" si="16"/>
        <v>0.27125000000000021</v>
      </c>
      <c r="H572" s="7">
        <f t="shared" si="17"/>
        <v>0.11742424242424251</v>
      </c>
    </row>
    <row r="573" spans="1:8" x14ac:dyDescent="0.25">
      <c r="A573" s="5">
        <v>40147</v>
      </c>
      <c r="B573" s="6">
        <v>2.2025000000000001</v>
      </c>
      <c r="C573" s="6">
        <v>2.4750000000000001</v>
      </c>
      <c r="D573" s="6">
        <v>2.1312500000000001</v>
      </c>
      <c r="E573" s="6">
        <v>2.2774999999999999</v>
      </c>
      <c r="F573" s="6">
        <v>2.2774999999999999</v>
      </c>
      <c r="G573" s="6">
        <f t="shared" si="16"/>
        <v>0.34375</v>
      </c>
      <c r="H573" s="7">
        <f t="shared" si="17"/>
        <v>0.15607264472190691</v>
      </c>
    </row>
    <row r="574" spans="1:8" x14ac:dyDescent="0.25">
      <c r="A574" s="5">
        <v>40140</v>
      </c>
      <c r="B574" s="6">
        <v>2.5499999999999998</v>
      </c>
      <c r="C574" s="6">
        <v>2.5625</v>
      </c>
      <c r="D574" s="6">
        <v>2.0887500000000001</v>
      </c>
      <c r="E574" s="6">
        <v>2.2037499999999999</v>
      </c>
      <c r="F574" s="6">
        <v>2.2037499999999999</v>
      </c>
      <c r="G574" s="6">
        <f t="shared" si="16"/>
        <v>0.47374999999999989</v>
      </c>
      <c r="H574" s="7">
        <f t="shared" si="17"/>
        <v>0.18578431372549017</v>
      </c>
    </row>
    <row r="575" spans="1:8" x14ac:dyDescent="0.25">
      <c r="A575" s="5">
        <v>40133</v>
      </c>
      <c r="B575" s="6">
        <v>2.085</v>
      </c>
      <c r="C575" s="6">
        <v>2.6225000000000001</v>
      </c>
      <c r="D575" s="6">
        <v>2.0625</v>
      </c>
      <c r="E575" s="6">
        <v>2.5062500000000001</v>
      </c>
      <c r="F575" s="6">
        <v>2.5062500000000001</v>
      </c>
      <c r="G575" s="6">
        <f t="shared" si="16"/>
        <v>0.56000000000000005</v>
      </c>
      <c r="H575" s="7">
        <f t="shared" si="17"/>
        <v>0.26858513189448446</v>
      </c>
    </row>
    <row r="576" spans="1:8" x14ac:dyDescent="0.25">
      <c r="A576" s="5">
        <v>40126</v>
      </c>
      <c r="B576" s="6">
        <v>2.1062500000000002</v>
      </c>
      <c r="C576" s="6">
        <v>2.2237499999999999</v>
      </c>
      <c r="D576" s="6">
        <v>2.0499999999999998</v>
      </c>
      <c r="E576" s="6">
        <v>2.0699999999999998</v>
      </c>
      <c r="F576" s="6">
        <v>2.0699999999999998</v>
      </c>
      <c r="G576" s="6">
        <f t="shared" si="16"/>
        <v>0.17375000000000007</v>
      </c>
      <c r="H576" s="7">
        <f t="shared" si="17"/>
        <v>8.249258160237391E-2</v>
      </c>
    </row>
    <row r="577" spans="1:8" x14ac:dyDescent="0.25">
      <c r="A577" s="5">
        <v>40119</v>
      </c>
      <c r="B577" s="6">
        <v>2.00875</v>
      </c>
      <c r="C577" s="6">
        <v>2.19</v>
      </c>
      <c r="D577" s="6">
        <v>1.9325000000000001</v>
      </c>
      <c r="E577" s="6">
        <v>2.1625000000000001</v>
      </c>
      <c r="F577" s="6">
        <v>2.1625000000000001</v>
      </c>
      <c r="G577" s="6">
        <f t="shared" si="16"/>
        <v>0.25749999999999984</v>
      </c>
      <c r="H577" s="7">
        <f t="shared" si="17"/>
        <v>0.12818917237087732</v>
      </c>
    </row>
    <row r="578" spans="1:8" x14ac:dyDescent="0.25">
      <c r="A578" s="5">
        <v>40112</v>
      </c>
      <c r="B578" s="6">
        <v>2.36</v>
      </c>
      <c r="C578" s="6">
        <v>2.3987500000000002</v>
      </c>
      <c r="D578" s="6">
        <v>1.9450000000000001</v>
      </c>
      <c r="E578" s="6">
        <v>1.98875</v>
      </c>
      <c r="F578" s="6">
        <v>1.98875</v>
      </c>
      <c r="G578" s="6">
        <f t="shared" si="16"/>
        <v>0.4537500000000001</v>
      </c>
      <c r="H578" s="7">
        <f t="shared" si="17"/>
        <v>0.19226694915254242</v>
      </c>
    </row>
    <row r="579" spans="1:8" x14ac:dyDescent="0.25">
      <c r="A579" s="5">
        <v>40105</v>
      </c>
      <c r="B579" s="6">
        <v>2.4175</v>
      </c>
      <c r="C579" s="6">
        <v>2.46875</v>
      </c>
      <c r="D579" s="6">
        <v>2.2337500000000001</v>
      </c>
      <c r="E579" s="6">
        <v>2.36375</v>
      </c>
      <c r="F579" s="6">
        <v>2.36375</v>
      </c>
      <c r="G579" s="6">
        <f t="shared" ref="G579:G642" si="18">C579-D579</f>
        <v>0.23499999999999988</v>
      </c>
      <c r="H579" s="7">
        <f t="shared" ref="H579:H642" si="19">MAX(G579,ABS(C579-E580),ABS(E580-D579))/B579</f>
        <v>9.7207859358841728E-2</v>
      </c>
    </row>
    <row r="580" spans="1:8" x14ac:dyDescent="0.25">
      <c r="A580" s="5">
        <v>40098</v>
      </c>
      <c r="B580" s="6">
        <v>2.38375</v>
      </c>
      <c r="C580" s="6">
        <v>2.4925000000000002</v>
      </c>
      <c r="D580" s="6">
        <v>2.32125</v>
      </c>
      <c r="E580" s="6">
        <v>2.4187500000000002</v>
      </c>
      <c r="F580" s="6">
        <v>2.4187500000000002</v>
      </c>
      <c r="G580" s="6">
        <f t="shared" si="18"/>
        <v>0.17125000000000012</v>
      </c>
      <c r="H580" s="7">
        <f t="shared" si="19"/>
        <v>7.18405873099109E-2</v>
      </c>
    </row>
    <row r="581" spans="1:8" x14ac:dyDescent="0.25">
      <c r="A581" s="5">
        <v>40091</v>
      </c>
      <c r="B581" s="6">
        <v>2.1524999999999999</v>
      </c>
      <c r="C581" s="6">
        <v>2.3937499999999998</v>
      </c>
      <c r="D581" s="6">
        <v>2.1524999999999999</v>
      </c>
      <c r="E581" s="6">
        <v>2.375</v>
      </c>
      <c r="F581" s="6">
        <v>2.375</v>
      </c>
      <c r="G581" s="6">
        <f t="shared" si="18"/>
        <v>0.24124999999999996</v>
      </c>
      <c r="H581" s="7">
        <f t="shared" si="19"/>
        <v>0.11324041811846687</v>
      </c>
    </row>
    <row r="582" spans="1:8" x14ac:dyDescent="0.25">
      <c r="A582" s="5">
        <v>40084</v>
      </c>
      <c r="B582" s="6">
        <v>2.2562500000000001</v>
      </c>
      <c r="C582" s="6">
        <v>2.3624999999999998</v>
      </c>
      <c r="D582" s="6">
        <v>2.0575000000000001</v>
      </c>
      <c r="E582" s="6">
        <v>2.15</v>
      </c>
      <c r="F582" s="6">
        <v>2.15</v>
      </c>
      <c r="G582" s="6">
        <f t="shared" si="18"/>
        <v>0.30499999999999972</v>
      </c>
      <c r="H582" s="7">
        <f t="shared" si="19"/>
        <v>0.13518005540166192</v>
      </c>
    </row>
    <row r="583" spans="1:8" x14ac:dyDescent="0.25">
      <c r="A583" s="5">
        <v>40077</v>
      </c>
      <c r="B583" s="6">
        <v>2.5</v>
      </c>
      <c r="C583" s="6">
        <v>2.5962499999999999</v>
      </c>
      <c r="D583" s="6">
        <v>2.21875</v>
      </c>
      <c r="E583" s="6">
        <v>2.2475000000000001</v>
      </c>
      <c r="F583" s="6">
        <v>2.2475000000000001</v>
      </c>
      <c r="G583" s="6">
        <f t="shared" si="18"/>
        <v>0.37749999999999995</v>
      </c>
      <c r="H583" s="7">
        <f t="shared" si="19"/>
        <v>0.15099999999999997</v>
      </c>
    </row>
    <row r="584" spans="1:8" x14ac:dyDescent="0.25">
      <c r="A584" s="5">
        <v>40070</v>
      </c>
      <c r="B584" s="6">
        <v>2.3787500000000001</v>
      </c>
      <c r="C584" s="6">
        <v>2.6524999999999999</v>
      </c>
      <c r="D584" s="6">
        <v>2.3574999999999999</v>
      </c>
      <c r="E584" s="6">
        <v>2.5437500000000002</v>
      </c>
      <c r="F584" s="6">
        <v>2.5437500000000002</v>
      </c>
      <c r="G584" s="6">
        <f t="shared" si="18"/>
        <v>0.29499999999999993</v>
      </c>
      <c r="H584" s="7">
        <f t="shared" si="19"/>
        <v>0.1240147136100893</v>
      </c>
    </row>
    <row r="585" spans="1:8" x14ac:dyDescent="0.25">
      <c r="A585" s="5">
        <v>40063</v>
      </c>
      <c r="B585" s="6">
        <v>2.40625</v>
      </c>
      <c r="C585" s="6">
        <v>2.4874999999999998</v>
      </c>
      <c r="D585" s="6">
        <v>2.3537499999999998</v>
      </c>
      <c r="E585" s="6">
        <v>2.4125000000000001</v>
      </c>
      <c r="F585" s="6">
        <v>2.4125000000000001</v>
      </c>
      <c r="G585" s="6">
        <f t="shared" si="18"/>
        <v>0.13375000000000004</v>
      </c>
      <c r="H585" s="7">
        <f t="shared" si="19"/>
        <v>5.5584415584415597E-2</v>
      </c>
    </row>
    <row r="586" spans="1:8" x14ac:dyDescent="0.25">
      <c r="A586" s="5">
        <v>40056</v>
      </c>
      <c r="B586" s="6">
        <v>2.375</v>
      </c>
      <c r="C586" s="6">
        <v>2.4449999999999998</v>
      </c>
      <c r="D586" s="6">
        <v>2.31</v>
      </c>
      <c r="E586" s="6">
        <v>2.3849999999999998</v>
      </c>
      <c r="F586" s="6">
        <v>2.3849999999999998</v>
      </c>
      <c r="G586" s="6">
        <f t="shared" si="18"/>
        <v>0.13499999999999979</v>
      </c>
      <c r="H586" s="7">
        <f t="shared" si="19"/>
        <v>5.6842105263157805E-2</v>
      </c>
    </row>
    <row r="587" spans="1:8" x14ac:dyDescent="0.25">
      <c r="A587" s="5">
        <v>40049</v>
      </c>
      <c r="B587" s="6">
        <v>2.2687499999999998</v>
      </c>
      <c r="C587" s="6">
        <v>2.4112499999999999</v>
      </c>
      <c r="D587" s="6">
        <v>2.2437499999999999</v>
      </c>
      <c r="E587" s="6">
        <v>2.3762500000000002</v>
      </c>
      <c r="F587" s="6">
        <v>2.3762500000000002</v>
      </c>
      <c r="G587" s="6">
        <f t="shared" si="18"/>
        <v>0.16749999999999998</v>
      </c>
      <c r="H587" s="7">
        <f t="shared" si="19"/>
        <v>7.3829201101928379E-2</v>
      </c>
    </row>
    <row r="588" spans="1:8" x14ac:dyDescent="0.25">
      <c r="A588" s="5">
        <v>40042</v>
      </c>
      <c r="B588" s="6">
        <v>1.9750000000000001</v>
      </c>
      <c r="C588" s="6">
        <v>2.28125</v>
      </c>
      <c r="D588" s="6">
        <v>1.9750000000000001</v>
      </c>
      <c r="E588" s="6">
        <v>2.25875</v>
      </c>
      <c r="F588" s="6">
        <v>2.25875</v>
      </c>
      <c r="G588" s="6">
        <f t="shared" si="18"/>
        <v>0.30624999999999991</v>
      </c>
      <c r="H588" s="7">
        <f t="shared" si="19"/>
        <v>0.15506329113924044</v>
      </c>
    </row>
    <row r="589" spans="1:8" x14ac:dyDescent="0.25">
      <c r="A589" s="5">
        <v>40035</v>
      </c>
      <c r="B589" s="6">
        <v>2.14</v>
      </c>
      <c r="C589" s="6">
        <v>2.2075</v>
      </c>
      <c r="D589" s="6">
        <v>1.9975000000000001</v>
      </c>
      <c r="E589" s="6">
        <v>2.06</v>
      </c>
      <c r="F589" s="6">
        <v>2.06</v>
      </c>
      <c r="G589" s="6">
        <f t="shared" si="18"/>
        <v>0.20999999999999996</v>
      </c>
      <c r="H589" s="7">
        <f t="shared" si="19"/>
        <v>9.813084112149531E-2</v>
      </c>
    </row>
    <row r="590" spans="1:8" x14ac:dyDescent="0.25">
      <c r="A590" s="5">
        <v>40028</v>
      </c>
      <c r="B590" s="6">
        <v>2.0687500000000001</v>
      </c>
      <c r="C590" s="6">
        <v>2.21875</v>
      </c>
      <c r="D590" s="6">
        <v>2.0099999999999998</v>
      </c>
      <c r="E590" s="6">
        <v>2.14</v>
      </c>
      <c r="F590" s="6">
        <v>2.14</v>
      </c>
      <c r="G590" s="6">
        <f t="shared" si="18"/>
        <v>0.20875000000000021</v>
      </c>
      <c r="H590" s="7">
        <f t="shared" si="19"/>
        <v>0.10090634441087623</v>
      </c>
    </row>
    <row r="591" spans="1:8" x14ac:dyDescent="0.25">
      <c r="A591" s="5">
        <v>40021</v>
      </c>
      <c r="B591" s="6">
        <v>1.8875</v>
      </c>
      <c r="C591" s="6">
        <v>2.1312500000000001</v>
      </c>
      <c r="D591" s="6">
        <v>1.85</v>
      </c>
      <c r="E591" s="6">
        <v>2.0437500000000002</v>
      </c>
      <c r="F591" s="6">
        <v>2.0437500000000002</v>
      </c>
      <c r="G591" s="6">
        <f t="shared" si="18"/>
        <v>0.28125</v>
      </c>
      <c r="H591" s="7">
        <f t="shared" si="19"/>
        <v>0.1490066225165563</v>
      </c>
    </row>
    <row r="592" spans="1:8" x14ac:dyDescent="0.25">
      <c r="A592" s="5">
        <v>40014</v>
      </c>
      <c r="B592" s="6">
        <v>1.8062499999999999</v>
      </c>
      <c r="C592" s="6">
        <v>1.905</v>
      </c>
      <c r="D592" s="6">
        <v>1.7462500000000001</v>
      </c>
      <c r="E592" s="6">
        <v>1.8875</v>
      </c>
      <c r="F592" s="6">
        <v>1.8875</v>
      </c>
      <c r="G592" s="6">
        <f t="shared" si="18"/>
        <v>0.15874999999999995</v>
      </c>
      <c r="H592" s="7">
        <f t="shared" si="19"/>
        <v>8.7889273356401357E-2</v>
      </c>
    </row>
    <row r="593" spans="1:8" x14ac:dyDescent="0.25">
      <c r="A593" s="5">
        <v>40007</v>
      </c>
      <c r="B593" s="6">
        <v>1.4750000000000001</v>
      </c>
      <c r="C593" s="6">
        <v>1.7987500000000001</v>
      </c>
      <c r="D593" s="6">
        <v>1.43875</v>
      </c>
      <c r="E593" s="6">
        <v>1.79</v>
      </c>
      <c r="F593" s="6">
        <v>1.79</v>
      </c>
      <c r="G593" s="6">
        <f t="shared" si="18"/>
        <v>0.3600000000000001</v>
      </c>
      <c r="H593" s="7">
        <f t="shared" si="19"/>
        <v>0.24406779661016953</v>
      </c>
    </row>
    <row r="594" spans="1:8" x14ac:dyDescent="0.25">
      <c r="A594" s="5">
        <v>40000</v>
      </c>
      <c r="B594" s="6">
        <v>1.5387500000000001</v>
      </c>
      <c r="C594" s="6">
        <v>1.7262500000000001</v>
      </c>
      <c r="D594" s="6">
        <v>1.4624999999999999</v>
      </c>
      <c r="E594" s="6">
        <v>1.48875</v>
      </c>
      <c r="F594" s="6">
        <v>1.48875</v>
      </c>
      <c r="G594" s="6">
        <f t="shared" si="18"/>
        <v>0.26375000000000015</v>
      </c>
      <c r="H594" s="7">
        <f t="shared" si="19"/>
        <v>0.17140536149471983</v>
      </c>
    </row>
    <row r="595" spans="1:8" x14ac:dyDescent="0.25">
      <c r="A595" s="5">
        <v>39993</v>
      </c>
      <c r="B595" s="6">
        <v>1.7237499999999999</v>
      </c>
      <c r="C595" s="6">
        <v>1.75</v>
      </c>
      <c r="D595" s="6">
        <v>1.49</v>
      </c>
      <c r="E595" s="6">
        <v>1.54375</v>
      </c>
      <c r="F595" s="6">
        <v>1.54375</v>
      </c>
      <c r="G595" s="6">
        <f t="shared" si="18"/>
        <v>0.26</v>
      </c>
      <c r="H595" s="7">
        <f t="shared" si="19"/>
        <v>0.15083393763596811</v>
      </c>
    </row>
    <row r="596" spans="1:8" x14ac:dyDescent="0.25">
      <c r="A596" s="5">
        <v>39986</v>
      </c>
      <c r="B596" s="6">
        <v>1.5862499999999999</v>
      </c>
      <c r="C596" s="6">
        <v>1.7375</v>
      </c>
      <c r="D596" s="6">
        <v>1.5249999999999999</v>
      </c>
      <c r="E596" s="6">
        <v>1.6924999999999999</v>
      </c>
      <c r="F596" s="6">
        <v>1.6924999999999999</v>
      </c>
      <c r="G596" s="6">
        <f t="shared" si="18"/>
        <v>0.21250000000000013</v>
      </c>
      <c r="H596" s="7">
        <f t="shared" si="19"/>
        <v>0.13396375098502766</v>
      </c>
    </row>
    <row r="597" spans="1:8" x14ac:dyDescent="0.25">
      <c r="A597" s="5">
        <v>39979</v>
      </c>
      <c r="B597" s="6">
        <v>1.6074999999999999</v>
      </c>
      <c r="C597" s="6">
        <v>1.6812499999999999</v>
      </c>
      <c r="D597" s="6">
        <v>1.5325</v>
      </c>
      <c r="E597" s="6">
        <v>1.62625</v>
      </c>
      <c r="F597" s="6">
        <v>1.62625</v>
      </c>
      <c r="G597" s="6">
        <f t="shared" si="18"/>
        <v>0.14874999999999994</v>
      </c>
      <c r="H597" s="7">
        <f t="shared" si="19"/>
        <v>9.2534992223950202E-2</v>
      </c>
    </row>
    <row r="598" spans="1:8" x14ac:dyDescent="0.25">
      <c r="A598" s="5">
        <v>39972</v>
      </c>
      <c r="B598" s="6">
        <v>1.6487499999999999</v>
      </c>
      <c r="C598" s="6">
        <v>1.85625</v>
      </c>
      <c r="D598" s="6">
        <v>1.5887500000000001</v>
      </c>
      <c r="E598" s="6">
        <v>1.675</v>
      </c>
      <c r="F598" s="6">
        <v>1.675</v>
      </c>
      <c r="G598" s="6">
        <f t="shared" si="18"/>
        <v>0.26749999999999985</v>
      </c>
      <c r="H598" s="7">
        <f t="shared" si="19"/>
        <v>0.16224412433661856</v>
      </c>
    </row>
    <row r="599" spans="1:8" x14ac:dyDescent="0.25">
      <c r="A599" s="5">
        <v>39965</v>
      </c>
      <c r="B599" s="6">
        <v>1.4775</v>
      </c>
      <c r="C599" s="6">
        <v>1.6712499999999999</v>
      </c>
      <c r="D599" s="6">
        <v>1.375</v>
      </c>
      <c r="E599" s="6">
        <v>1.6512500000000001</v>
      </c>
      <c r="F599" s="6">
        <v>1.6512500000000001</v>
      </c>
      <c r="G599" s="6">
        <f t="shared" si="18"/>
        <v>0.2962499999999999</v>
      </c>
      <c r="H599" s="7">
        <f t="shared" si="19"/>
        <v>0.2005076142131979</v>
      </c>
    </row>
    <row r="600" spans="1:8" x14ac:dyDescent="0.25">
      <c r="A600" s="5">
        <v>39958</v>
      </c>
      <c r="B600" s="6">
        <v>1.2562500000000001</v>
      </c>
      <c r="C600" s="6">
        <v>1.5125</v>
      </c>
      <c r="D600" s="6">
        <v>1.2562500000000001</v>
      </c>
      <c r="E600" s="6">
        <v>1.3887499999999999</v>
      </c>
      <c r="F600" s="6">
        <v>1.3887499999999999</v>
      </c>
      <c r="G600" s="6">
        <f t="shared" si="18"/>
        <v>0.25624999999999987</v>
      </c>
      <c r="H600" s="7">
        <f t="shared" si="19"/>
        <v>0.20398009950248744</v>
      </c>
    </row>
    <row r="601" spans="1:8" x14ac:dyDescent="0.25">
      <c r="A601" s="5">
        <v>39951</v>
      </c>
      <c r="B601" s="6">
        <v>1.4087499999999999</v>
      </c>
      <c r="C601" s="6">
        <v>1.4612499999999999</v>
      </c>
      <c r="D601" s="6">
        <v>1.2537499999999999</v>
      </c>
      <c r="E601" s="6">
        <v>1.2562500000000001</v>
      </c>
      <c r="F601" s="6">
        <v>1.2562500000000001</v>
      </c>
      <c r="G601" s="6">
        <f t="shared" si="18"/>
        <v>0.20750000000000002</v>
      </c>
      <c r="H601" s="7">
        <f t="shared" si="19"/>
        <v>0.14729370008873116</v>
      </c>
    </row>
    <row r="602" spans="1:8" x14ac:dyDescent="0.25">
      <c r="A602" s="5">
        <v>39944</v>
      </c>
      <c r="B602" s="6">
        <v>1.55125</v>
      </c>
      <c r="C602" s="6">
        <v>1.5674999999999999</v>
      </c>
      <c r="D602" s="6">
        <v>1.31375</v>
      </c>
      <c r="E602" s="6">
        <v>1.3812500000000001</v>
      </c>
      <c r="F602" s="6">
        <v>1.3812500000000001</v>
      </c>
      <c r="G602" s="6">
        <f t="shared" si="18"/>
        <v>0.25374999999999992</v>
      </c>
      <c r="H602" s="7">
        <f t="shared" si="19"/>
        <v>0.19097502014504439</v>
      </c>
    </row>
    <row r="603" spans="1:8" x14ac:dyDescent="0.25">
      <c r="A603" s="5">
        <v>39937</v>
      </c>
      <c r="B603" s="6">
        <v>1.4075</v>
      </c>
      <c r="C603" s="6">
        <v>1.62375</v>
      </c>
      <c r="D603" s="6">
        <v>1.365</v>
      </c>
      <c r="E603" s="6">
        <v>1.61</v>
      </c>
      <c r="F603" s="6">
        <v>1.61</v>
      </c>
      <c r="G603" s="6">
        <f t="shared" si="18"/>
        <v>0.25875000000000004</v>
      </c>
      <c r="H603" s="7">
        <f t="shared" si="19"/>
        <v>0.1838365896980462</v>
      </c>
    </row>
    <row r="604" spans="1:8" x14ac:dyDescent="0.25">
      <c r="A604" s="5">
        <v>39930</v>
      </c>
      <c r="B604" s="6">
        <v>1.2424999999999999</v>
      </c>
      <c r="C604" s="6">
        <v>1.4875</v>
      </c>
      <c r="D604" s="6">
        <v>1.19</v>
      </c>
      <c r="E604" s="6">
        <v>1.395</v>
      </c>
      <c r="F604" s="6">
        <v>1.395</v>
      </c>
      <c r="G604" s="6">
        <f t="shared" si="18"/>
        <v>0.2975000000000001</v>
      </c>
      <c r="H604" s="7">
        <f t="shared" si="19"/>
        <v>0.23943661971830996</v>
      </c>
    </row>
    <row r="605" spans="1:8" x14ac:dyDescent="0.25">
      <c r="A605" s="5">
        <v>39923</v>
      </c>
      <c r="B605" s="6">
        <v>1.20625</v>
      </c>
      <c r="C605" s="6">
        <v>1.3062499999999999</v>
      </c>
      <c r="D605" s="6">
        <v>1.08125</v>
      </c>
      <c r="E605" s="6">
        <v>1.2875000000000001</v>
      </c>
      <c r="F605" s="6">
        <v>1.2875000000000001</v>
      </c>
      <c r="G605" s="6">
        <f t="shared" si="18"/>
        <v>0.22499999999999987</v>
      </c>
      <c r="H605" s="7">
        <f t="shared" si="19"/>
        <v>0.18652849740932631</v>
      </c>
    </row>
    <row r="606" spans="1:8" x14ac:dyDescent="0.25">
      <c r="A606" s="5">
        <v>39916</v>
      </c>
      <c r="B606" s="6">
        <v>1.24875</v>
      </c>
      <c r="C606" s="6">
        <v>1.38</v>
      </c>
      <c r="D606" s="6">
        <v>1.125</v>
      </c>
      <c r="E606" s="6">
        <v>1.2337499999999999</v>
      </c>
      <c r="F606" s="6">
        <v>1.2337499999999999</v>
      </c>
      <c r="G606" s="6">
        <f t="shared" si="18"/>
        <v>0.25499999999999989</v>
      </c>
      <c r="H606" s="7">
        <f t="shared" si="19"/>
        <v>0.20420420420420413</v>
      </c>
    </row>
    <row r="607" spans="1:8" x14ac:dyDescent="0.25">
      <c r="A607" s="5">
        <v>39909</v>
      </c>
      <c r="B607" s="6">
        <v>1.1850000000000001</v>
      </c>
      <c r="C607" s="6">
        <v>1.2787500000000001</v>
      </c>
      <c r="D607" s="6">
        <v>1.04375</v>
      </c>
      <c r="E607" s="6">
        <v>1.2625</v>
      </c>
      <c r="F607" s="6">
        <v>1.2625</v>
      </c>
      <c r="G607" s="6">
        <f t="shared" si="18"/>
        <v>0.2350000000000001</v>
      </c>
      <c r="H607" s="7">
        <f t="shared" si="19"/>
        <v>0.19831223628691991</v>
      </c>
    </row>
    <row r="608" spans="1:8" x14ac:dyDescent="0.25">
      <c r="A608" s="5">
        <v>39902</v>
      </c>
      <c r="B608" s="6">
        <v>1.0075000000000001</v>
      </c>
      <c r="C608" s="6">
        <v>1.2162500000000001</v>
      </c>
      <c r="D608" s="6">
        <v>0.88124999999999998</v>
      </c>
      <c r="E608" s="6">
        <v>1.2075</v>
      </c>
      <c r="F608" s="6">
        <v>1.2075</v>
      </c>
      <c r="G608" s="6">
        <f t="shared" si="18"/>
        <v>0.33500000000000008</v>
      </c>
      <c r="H608" s="7">
        <f t="shared" si="19"/>
        <v>0.33250620347394544</v>
      </c>
    </row>
    <row r="609" spans="1:8" x14ac:dyDescent="0.25">
      <c r="A609" s="5">
        <v>39895</v>
      </c>
      <c r="B609" s="6">
        <v>0.85</v>
      </c>
      <c r="C609" s="6">
        <v>1.15625</v>
      </c>
      <c r="D609" s="6">
        <v>0.84</v>
      </c>
      <c r="E609" s="6">
        <v>1.02</v>
      </c>
      <c r="F609" s="6">
        <v>1.02</v>
      </c>
      <c r="G609" s="6">
        <f t="shared" si="18"/>
        <v>0.31625000000000003</v>
      </c>
      <c r="H609" s="7">
        <f t="shared" si="19"/>
        <v>0.375</v>
      </c>
    </row>
    <row r="610" spans="1:8" x14ac:dyDescent="0.25">
      <c r="A610" s="5">
        <v>39888</v>
      </c>
      <c r="B610" s="6">
        <v>0.77875000000000005</v>
      </c>
      <c r="C610" s="6">
        <v>1.04375</v>
      </c>
      <c r="D610" s="6">
        <v>0.71125000000000005</v>
      </c>
      <c r="E610" s="6">
        <v>0.83750000000000002</v>
      </c>
      <c r="F610" s="6">
        <v>0.83750000000000002</v>
      </c>
      <c r="G610" s="6">
        <f t="shared" si="18"/>
        <v>0.33249999999999991</v>
      </c>
      <c r="H610" s="7">
        <f t="shared" si="19"/>
        <v>0.42696629213483134</v>
      </c>
    </row>
    <row r="611" spans="1:8" x14ac:dyDescent="0.25">
      <c r="A611" s="5">
        <v>39881</v>
      </c>
      <c r="B611" s="6">
        <v>0.86124999999999996</v>
      </c>
      <c r="C611" s="6">
        <v>0.86124999999999996</v>
      </c>
      <c r="D611" s="6">
        <v>0.63875000000000004</v>
      </c>
      <c r="E611" s="6">
        <v>0.72375</v>
      </c>
      <c r="F611" s="6">
        <v>0.72375</v>
      </c>
      <c r="G611" s="6">
        <f t="shared" si="18"/>
        <v>0.22249999999999992</v>
      </c>
      <c r="H611" s="7">
        <f t="shared" si="19"/>
        <v>0.26705370101596515</v>
      </c>
    </row>
    <row r="612" spans="1:8" x14ac:dyDescent="0.25">
      <c r="A612" s="5">
        <v>39874</v>
      </c>
      <c r="B612" s="6">
        <v>1.12625</v>
      </c>
      <c r="C612" s="6">
        <v>1.1475</v>
      </c>
      <c r="D612" s="6">
        <v>0.82874999999999999</v>
      </c>
      <c r="E612" s="6">
        <v>0.86875000000000002</v>
      </c>
      <c r="F612" s="6">
        <v>0.86875000000000002</v>
      </c>
      <c r="G612" s="6">
        <f t="shared" si="18"/>
        <v>0.31874999999999998</v>
      </c>
      <c r="H612" s="7">
        <f t="shared" si="19"/>
        <v>0.28301886792452829</v>
      </c>
    </row>
    <row r="613" spans="1:8" x14ac:dyDescent="0.25">
      <c r="A613" s="5">
        <v>39867</v>
      </c>
      <c r="B613" s="6">
        <v>1.5062500000000001</v>
      </c>
      <c r="C613" s="6">
        <v>1.5062500000000001</v>
      </c>
      <c r="D613" s="6">
        <v>1.0874999999999999</v>
      </c>
      <c r="E613" s="6">
        <v>1.12625</v>
      </c>
      <c r="F613" s="6">
        <v>1.12625</v>
      </c>
      <c r="G613" s="6">
        <f t="shared" si="18"/>
        <v>0.41875000000000018</v>
      </c>
      <c r="H613" s="7">
        <f t="shared" si="19"/>
        <v>0.27800829875518684</v>
      </c>
    </row>
    <row r="614" spans="1:8" x14ac:dyDescent="0.25">
      <c r="A614" s="5">
        <v>39860</v>
      </c>
      <c r="B614" s="6">
        <v>1.7962499999999999</v>
      </c>
      <c r="C614" s="6">
        <v>1.82</v>
      </c>
      <c r="D614" s="6">
        <v>1.4424999999999999</v>
      </c>
      <c r="E614" s="6">
        <v>1.4962500000000001</v>
      </c>
      <c r="F614" s="6">
        <v>1.4962500000000001</v>
      </c>
      <c r="G614" s="6">
        <f t="shared" si="18"/>
        <v>0.37750000000000017</v>
      </c>
      <c r="H614" s="7">
        <f t="shared" si="19"/>
        <v>0.21016005567153803</v>
      </c>
    </row>
    <row r="615" spans="1:8" x14ac:dyDescent="0.25">
      <c r="A615" s="5">
        <v>39853</v>
      </c>
      <c r="B615" s="6">
        <v>2.1349999999999998</v>
      </c>
      <c r="C615" s="6">
        <v>2.1462500000000002</v>
      </c>
      <c r="D615" s="6">
        <v>1.78125</v>
      </c>
      <c r="E615" s="6">
        <v>1.81125</v>
      </c>
      <c r="F615" s="6">
        <v>1.81125</v>
      </c>
      <c r="G615" s="6">
        <f t="shared" si="18"/>
        <v>0.36500000000000021</v>
      </c>
      <c r="H615" s="7">
        <f t="shared" si="19"/>
        <v>0.17330210772833729</v>
      </c>
    </row>
    <row r="616" spans="1:8" x14ac:dyDescent="0.25">
      <c r="A616" s="5">
        <v>39846</v>
      </c>
      <c r="B616" s="6">
        <v>1.825</v>
      </c>
      <c r="C616" s="6">
        <v>2.2149999999999999</v>
      </c>
      <c r="D616" s="6">
        <v>1.79375</v>
      </c>
      <c r="E616" s="6">
        <v>2.1512500000000001</v>
      </c>
      <c r="F616" s="6">
        <v>2.1512500000000001</v>
      </c>
      <c r="G616" s="6">
        <f t="shared" si="18"/>
        <v>0.4212499999999999</v>
      </c>
      <c r="H616" s="7">
        <f t="shared" si="19"/>
        <v>0.23082191780821912</v>
      </c>
    </row>
    <row r="617" spans="1:8" x14ac:dyDescent="0.25">
      <c r="A617" s="5">
        <v>39839</v>
      </c>
      <c r="B617" s="6">
        <v>2.06</v>
      </c>
      <c r="C617" s="6">
        <v>2.2887499999999998</v>
      </c>
      <c r="D617" s="6">
        <v>1.82125</v>
      </c>
      <c r="E617" s="6">
        <v>1.8487499999999999</v>
      </c>
      <c r="F617" s="6">
        <v>1.8487499999999999</v>
      </c>
      <c r="G617" s="6">
        <f t="shared" si="18"/>
        <v>0.4674999999999998</v>
      </c>
      <c r="H617" s="7">
        <f t="shared" si="19"/>
        <v>0.22694174757281543</v>
      </c>
    </row>
    <row r="618" spans="1:8" x14ac:dyDescent="0.25">
      <c r="A618" s="5">
        <v>39832</v>
      </c>
      <c r="B618" s="6">
        <v>2.07125</v>
      </c>
      <c r="C618" s="6">
        <v>2.1512500000000001</v>
      </c>
      <c r="D618" s="6">
        <v>1.8612500000000001</v>
      </c>
      <c r="E618" s="6">
        <v>2.0625</v>
      </c>
      <c r="F618" s="6">
        <v>2.0625</v>
      </c>
      <c r="G618" s="6">
        <f t="shared" si="18"/>
        <v>0.29000000000000004</v>
      </c>
      <c r="H618" s="7">
        <f t="shared" si="19"/>
        <v>0.14001207000603502</v>
      </c>
    </row>
    <row r="619" spans="1:8" x14ac:dyDescent="0.25">
      <c r="A619" s="5">
        <v>39825</v>
      </c>
      <c r="B619" s="6">
        <v>2.0012500000000002</v>
      </c>
      <c r="C619" s="6">
        <v>2.2437499999999999</v>
      </c>
      <c r="D619" s="6">
        <v>1.845</v>
      </c>
      <c r="E619" s="6">
        <v>2.1112500000000001</v>
      </c>
      <c r="F619" s="6">
        <v>2.1112500000000001</v>
      </c>
      <c r="G619" s="6">
        <f t="shared" si="18"/>
        <v>0.39874999999999994</v>
      </c>
      <c r="H619" s="7">
        <f t="shared" si="19"/>
        <v>0.1992504684572142</v>
      </c>
    </row>
    <row r="620" spans="1:8" x14ac:dyDescent="0.25">
      <c r="A620" s="5">
        <v>39818</v>
      </c>
      <c r="B620" s="6">
        <v>2.05375</v>
      </c>
      <c r="C620" s="6">
        <v>2.4375</v>
      </c>
      <c r="D620" s="6">
        <v>2</v>
      </c>
      <c r="E620" s="6">
        <v>2.0012500000000002</v>
      </c>
      <c r="F620" s="6">
        <v>2.0012500000000002</v>
      </c>
      <c r="G620" s="6">
        <f t="shared" si="18"/>
        <v>0.4375</v>
      </c>
      <c r="H620" s="7">
        <f t="shared" si="19"/>
        <v>0.2130249543517955</v>
      </c>
    </row>
    <row r="621" spans="1:8" x14ac:dyDescent="0.25">
      <c r="A621" s="5">
        <v>39811</v>
      </c>
      <c r="B621" s="6">
        <v>1.8887499999999999</v>
      </c>
      <c r="C621" s="6">
        <v>2.0975000000000001</v>
      </c>
      <c r="D621" s="6">
        <v>1.7749999999999999</v>
      </c>
      <c r="E621" s="6">
        <v>2.0662500000000001</v>
      </c>
      <c r="F621" s="6">
        <v>2.0662500000000001</v>
      </c>
      <c r="G621" s="6">
        <f t="shared" si="18"/>
        <v>0.32250000000000023</v>
      </c>
      <c r="H621" s="7">
        <f t="shared" si="19"/>
        <v>0.17074784910655208</v>
      </c>
    </row>
    <row r="622" spans="1:8" x14ac:dyDescent="0.25">
      <c r="A622" s="5">
        <v>39804</v>
      </c>
      <c r="B622" s="6">
        <v>2.03125</v>
      </c>
      <c r="C622" s="6">
        <v>2.03125</v>
      </c>
      <c r="D622" s="6">
        <v>1.8</v>
      </c>
      <c r="E622" s="6">
        <v>1.8975</v>
      </c>
      <c r="F622" s="6">
        <v>1.8975</v>
      </c>
      <c r="G622" s="6">
        <f t="shared" si="18"/>
        <v>0.23124999999999996</v>
      </c>
      <c r="H622" s="7">
        <f t="shared" si="19"/>
        <v>0.11507692307692304</v>
      </c>
    </row>
    <row r="623" spans="1:8" x14ac:dyDescent="0.25">
      <c r="A623" s="5">
        <v>39797</v>
      </c>
      <c r="B623" s="6">
        <v>1.79375</v>
      </c>
      <c r="C623" s="6">
        <v>2.0550000000000002</v>
      </c>
      <c r="D623" s="6">
        <v>1.6975</v>
      </c>
      <c r="E623" s="6">
        <v>2.0337499999999999</v>
      </c>
      <c r="F623" s="6">
        <v>2.0337499999999999</v>
      </c>
      <c r="G623" s="6">
        <f t="shared" si="18"/>
        <v>0.35750000000000015</v>
      </c>
      <c r="H623" s="7">
        <f t="shared" si="19"/>
        <v>0.19930313588850182</v>
      </c>
    </row>
    <row r="624" spans="1:8" x14ac:dyDescent="0.25">
      <c r="A624" s="5">
        <v>39790</v>
      </c>
      <c r="B624" s="6">
        <v>1.9624999999999999</v>
      </c>
      <c r="C624" s="6">
        <v>2.11</v>
      </c>
      <c r="D624" s="6">
        <v>1.6625000000000001</v>
      </c>
      <c r="E624" s="6">
        <v>1.79375</v>
      </c>
      <c r="F624" s="6">
        <v>1.79375</v>
      </c>
      <c r="G624" s="6">
        <f t="shared" si="18"/>
        <v>0.44749999999999979</v>
      </c>
      <c r="H624" s="7">
        <f t="shared" si="19"/>
        <v>0.22802547770700626</v>
      </c>
    </row>
    <row r="625" spans="1:8" x14ac:dyDescent="0.25">
      <c r="A625" s="5">
        <v>39783</v>
      </c>
      <c r="B625" s="6">
        <v>1.6412500000000001</v>
      </c>
      <c r="C625" s="6">
        <v>1.9275</v>
      </c>
      <c r="D625" s="6">
        <v>1.4424999999999999</v>
      </c>
      <c r="E625" s="6">
        <v>1.9012500000000001</v>
      </c>
      <c r="F625" s="6">
        <v>1.9012500000000001</v>
      </c>
      <c r="G625" s="6">
        <f t="shared" si="18"/>
        <v>0.4850000000000001</v>
      </c>
      <c r="H625" s="7">
        <f t="shared" si="19"/>
        <v>0.29550647372429556</v>
      </c>
    </row>
    <row r="626" spans="1:8" x14ac:dyDescent="0.25">
      <c r="A626" s="5">
        <v>39776</v>
      </c>
      <c r="B626" s="6">
        <v>1.37</v>
      </c>
      <c r="C626" s="6">
        <v>1.7175</v>
      </c>
      <c r="D626" s="6">
        <v>1.37</v>
      </c>
      <c r="E626" s="6">
        <v>1.6950000000000001</v>
      </c>
      <c r="F626" s="6">
        <v>1.6950000000000001</v>
      </c>
      <c r="G626" s="6">
        <f t="shared" si="18"/>
        <v>0.34749999999999992</v>
      </c>
      <c r="H626" s="7">
        <f t="shared" si="19"/>
        <v>0.26642335766423353</v>
      </c>
    </row>
    <row r="627" spans="1:8" x14ac:dyDescent="0.25">
      <c r="A627" s="5">
        <v>39769</v>
      </c>
      <c r="B627" s="6">
        <v>1.5475000000000001</v>
      </c>
      <c r="C627" s="6">
        <v>1.67875</v>
      </c>
      <c r="D627" s="6">
        <v>1.1924999999999999</v>
      </c>
      <c r="E627" s="6">
        <v>1.3525</v>
      </c>
      <c r="F627" s="6">
        <v>1.3525</v>
      </c>
      <c r="G627" s="6">
        <f t="shared" si="18"/>
        <v>0.48625000000000007</v>
      </c>
      <c r="H627" s="7">
        <f t="shared" si="19"/>
        <v>0.31421647819063009</v>
      </c>
    </row>
    <row r="628" spans="1:8" x14ac:dyDescent="0.25">
      <c r="A628" s="5">
        <v>39762</v>
      </c>
      <c r="B628" s="6">
        <v>1.9</v>
      </c>
      <c r="C628" s="6">
        <v>1.9</v>
      </c>
      <c r="D628" s="6">
        <v>1.4937499999999999</v>
      </c>
      <c r="E628" s="6">
        <v>1.5662499999999999</v>
      </c>
      <c r="F628" s="6">
        <v>1.5662499999999999</v>
      </c>
      <c r="G628" s="6">
        <f t="shared" si="18"/>
        <v>0.40625</v>
      </c>
      <c r="H628" s="7">
        <f t="shared" si="19"/>
        <v>0.21381578947368421</v>
      </c>
    </row>
    <row r="629" spans="1:8" x14ac:dyDescent="0.25">
      <c r="A629" s="5">
        <v>39755</v>
      </c>
      <c r="B629" s="6">
        <v>2.0750000000000002</v>
      </c>
      <c r="C629" s="6">
        <v>2.09375</v>
      </c>
      <c r="D629" s="6">
        <v>1.80375</v>
      </c>
      <c r="E629" s="6">
        <v>1.8512500000000001</v>
      </c>
      <c r="F629" s="6">
        <v>1.8512500000000001</v>
      </c>
      <c r="G629" s="6">
        <f t="shared" si="18"/>
        <v>0.29000000000000004</v>
      </c>
      <c r="H629" s="7">
        <f t="shared" si="19"/>
        <v>0.13975903614457832</v>
      </c>
    </row>
    <row r="630" spans="1:8" x14ac:dyDescent="0.25">
      <c r="A630" s="5">
        <v>39748</v>
      </c>
      <c r="B630" s="6">
        <v>1.7375</v>
      </c>
      <c r="C630" s="6">
        <v>2.04</v>
      </c>
      <c r="D630" s="6">
        <v>1.5225</v>
      </c>
      <c r="E630" s="6">
        <v>2.0387499999999998</v>
      </c>
      <c r="F630" s="6">
        <v>2.0387499999999998</v>
      </c>
      <c r="G630" s="6">
        <f t="shared" si="18"/>
        <v>0.51750000000000007</v>
      </c>
      <c r="H630" s="7">
        <f t="shared" si="19"/>
        <v>0.29784172661870506</v>
      </c>
    </row>
    <row r="631" spans="1:8" x14ac:dyDescent="0.25">
      <c r="A631" s="5">
        <v>39741</v>
      </c>
      <c r="B631" s="6">
        <v>1.885</v>
      </c>
      <c r="C631" s="6">
        <v>2.0862500000000002</v>
      </c>
      <c r="D631" s="6">
        <v>1.58</v>
      </c>
      <c r="E631" s="6">
        <v>1.78125</v>
      </c>
      <c r="F631" s="6">
        <v>1.78125</v>
      </c>
      <c r="G631" s="6">
        <f t="shared" si="18"/>
        <v>0.50625000000000009</v>
      </c>
      <c r="H631" s="7">
        <f t="shared" si="19"/>
        <v>0.26856763925729449</v>
      </c>
    </row>
    <row r="632" spans="1:8" x14ac:dyDescent="0.25">
      <c r="A632" s="5">
        <v>39734</v>
      </c>
      <c r="B632" s="6">
        <v>1.9724999999999999</v>
      </c>
      <c r="C632" s="6">
        <v>2.1387499999999999</v>
      </c>
      <c r="D632" s="6">
        <v>1.66625</v>
      </c>
      <c r="E632" s="6">
        <v>1.87</v>
      </c>
      <c r="F632" s="6">
        <v>1.87</v>
      </c>
      <c r="G632" s="6">
        <f t="shared" si="18"/>
        <v>0.47249999999999992</v>
      </c>
      <c r="H632" s="7">
        <f t="shared" si="19"/>
        <v>0.23954372623574141</v>
      </c>
    </row>
    <row r="633" spans="1:8" x14ac:dyDescent="0.25">
      <c r="A633" s="5">
        <v>39727</v>
      </c>
      <c r="B633" s="6">
        <v>1.87625</v>
      </c>
      <c r="C633" s="6">
        <v>2.0024999999999999</v>
      </c>
      <c r="D633" s="6">
        <v>1.4312499999999999</v>
      </c>
      <c r="E633" s="6">
        <v>1.9</v>
      </c>
      <c r="F633" s="6">
        <v>1.9</v>
      </c>
      <c r="G633" s="6">
        <f t="shared" si="18"/>
        <v>0.57125000000000004</v>
      </c>
      <c r="H633" s="7">
        <f t="shared" si="19"/>
        <v>0.30446369087275155</v>
      </c>
    </row>
    <row r="634" spans="1:8" x14ac:dyDescent="0.25">
      <c r="A634" s="5">
        <v>39720</v>
      </c>
      <c r="B634" s="6">
        <v>2.3337500000000002</v>
      </c>
      <c r="C634" s="6">
        <v>2.3562500000000002</v>
      </c>
      <c r="D634" s="6">
        <v>1.9337500000000001</v>
      </c>
      <c r="E634" s="6">
        <v>1.9337500000000001</v>
      </c>
      <c r="F634" s="6">
        <v>1.9337500000000001</v>
      </c>
      <c r="G634" s="6">
        <f t="shared" si="18"/>
        <v>0.4225000000000001</v>
      </c>
      <c r="H634" s="7">
        <f t="shared" si="19"/>
        <v>0.18103910016068561</v>
      </c>
    </row>
    <row r="635" spans="1:8" x14ac:dyDescent="0.25">
      <c r="A635" s="5">
        <v>39713</v>
      </c>
      <c r="B635" s="6">
        <v>2.5950000000000002</v>
      </c>
      <c r="C635" s="6">
        <v>2.625</v>
      </c>
      <c r="D635" s="6">
        <v>2.1749999999999998</v>
      </c>
      <c r="E635" s="6">
        <v>2.3287499999999999</v>
      </c>
      <c r="F635" s="6">
        <v>2.3287499999999999</v>
      </c>
      <c r="G635" s="6">
        <f t="shared" si="18"/>
        <v>0.45000000000000018</v>
      </c>
      <c r="H635" s="7">
        <f t="shared" si="19"/>
        <v>0.17341040462427751</v>
      </c>
    </row>
    <row r="636" spans="1:8" x14ac:dyDescent="0.25">
      <c r="A636" s="5">
        <v>39706</v>
      </c>
      <c r="B636" s="6">
        <v>2.4937499999999999</v>
      </c>
      <c r="C636" s="6">
        <v>2.6237499999999998</v>
      </c>
      <c r="D636" s="6">
        <v>2</v>
      </c>
      <c r="E636" s="6">
        <v>2.3937499999999998</v>
      </c>
      <c r="F636" s="6">
        <v>2.3937499999999998</v>
      </c>
      <c r="G636" s="6">
        <f t="shared" si="18"/>
        <v>0.6237499999999998</v>
      </c>
      <c r="H636" s="7">
        <f t="shared" si="19"/>
        <v>0.25463659147869666</v>
      </c>
    </row>
    <row r="637" spans="1:8" x14ac:dyDescent="0.25">
      <c r="A637" s="5">
        <v>39699</v>
      </c>
      <c r="B637" s="6">
        <v>2.5299999999999998</v>
      </c>
      <c r="C637" s="6">
        <v>2.7162500000000001</v>
      </c>
      <c r="D637" s="6">
        <v>2.375</v>
      </c>
      <c r="E637" s="6">
        <v>2.6349999999999998</v>
      </c>
      <c r="F637" s="6">
        <v>2.6349999999999998</v>
      </c>
      <c r="G637" s="6">
        <f t="shared" si="18"/>
        <v>0.34125000000000005</v>
      </c>
      <c r="H637" s="7">
        <f t="shared" si="19"/>
        <v>0.13488142292490121</v>
      </c>
    </row>
    <row r="638" spans="1:8" x14ac:dyDescent="0.25">
      <c r="A638" s="5">
        <v>39692</v>
      </c>
      <c r="B638" s="6">
        <v>2.2837499999999999</v>
      </c>
      <c r="C638" s="6">
        <v>2.6887500000000002</v>
      </c>
      <c r="D638" s="6">
        <v>2.2450000000000001</v>
      </c>
      <c r="E638" s="6">
        <v>2.3875000000000002</v>
      </c>
      <c r="F638" s="6">
        <v>2.3875000000000002</v>
      </c>
      <c r="G638" s="6">
        <f t="shared" si="18"/>
        <v>0.44375000000000009</v>
      </c>
      <c r="H638" s="7">
        <f t="shared" si="19"/>
        <v>0.1943076081007116</v>
      </c>
    </row>
    <row r="639" spans="1:8" x14ac:dyDescent="0.25">
      <c r="A639" s="5">
        <v>39685</v>
      </c>
      <c r="B639" s="6">
        <v>2.2574999999999998</v>
      </c>
      <c r="C639" s="6">
        <v>2.4249999999999998</v>
      </c>
      <c r="D639" s="6">
        <v>2.1875</v>
      </c>
      <c r="E639" s="6">
        <v>2.3187500000000001</v>
      </c>
      <c r="F639" s="6">
        <v>2.3187500000000001</v>
      </c>
      <c r="G639" s="6">
        <f t="shared" si="18"/>
        <v>0.23749999999999982</v>
      </c>
      <c r="H639" s="7">
        <f t="shared" si="19"/>
        <v>0.10520487264673305</v>
      </c>
    </row>
    <row r="640" spans="1:8" x14ac:dyDescent="0.25">
      <c r="A640" s="5">
        <v>39678</v>
      </c>
      <c r="B640" s="6">
        <v>2.2475000000000001</v>
      </c>
      <c r="C640" s="6">
        <v>2.375</v>
      </c>
      <c r="D640" s="6">
        <v>2.1262500000000002</v>
      </c>
      <c r="E640" s="6">
        <v>2.2987500000000001</v>
      </c>
      <c r="F640" s="6">
        <v>2.2987500000000001</v>
      </c>
      <c r="G640" s="6">
        <f t="shared" si="18"/>
        <v>0.2487499999999998</v>
      </c>
      <c r="H640" s="7">
        <f t="shared" si="19"/>
        <v>0.1106785317018909</v>
      </c>
    </row>
    <row r="641" spans="1:8" x14ac:dyDescent="0.25">
      <c r="A641" s="5">
        <v>39671</v>
      </c>
      <c r="B641" s="6">
        <v>2.2625000000000002</v>
      </c>
      <c r="C641" s="6">
        <v>2.5</v>
      </c>
      <c r="D641" s="6">
        <v>2.1237499999999998</v>
      </c>
      <c r="E641" s="6">
        <v>2.2475000000000001</v>
      </c>
      <c r="F641" s="6">
        <v>2.2475000000000001</v>
      </c>
      <c r="G641" s="6">
        <f t="shared" si="18"/>
        <v>0.3762500000000002</v>
      </c>
      <c r="H641" s="7">
        <f t="shared" si="19"/>
        <v>0.16629834254143655</v>
      </c>
    </row>
    <row r="642" spans="1:8" x14ac:dyDescent="0.25">
      <c r="A642" s="5">
        <v>39664</v>
      </c>
      <c r="B642" s="6">
        <v>2.1262500000000002</v>
      </c>
      <c r="C642" s="6">
        <v>2.46875</v>
      </c>
      <c r="D642" s="6">
        <v>1.9350000000000001</v>
      </c>
      <c r="E642" s="6">
        <v>2.2925</v>
      </c>
      <c r="F642" s="6">
        <v>2.2925</v>
      </c>
      <c r="G642" s="6">
        <f t="shared" si="18"/>
        <v>0.53374999999999995</v>
      </c>
      <c r="H642" s="7">
        <f t="shared" si="19"/>
        <v>0.25102880658436211</v>
      </c>
    </row>
    <row r="643" spans="1:8" x14ac:dyDescent="0.25">
      <c r="A643" s="5">
        <v>39657</v>
      </c>
      <c r="B643" s="6">
        <v>1.35</v>
      </c>
      <c r="C643" s="6">
        <v>2.2437499999999999</v>
      </c>
      <c r="D643" s="6">
        <v>1.3262499999999999</v>
      </c>
      <c r="E643" s="6">
        <v>2.1862499999999998</v>
      </c>
      <c r="F643" s="6">
        <v>2.1862499999999998</v>
      </c>
      <c r="G643" s="6">
        <f t="shared" ref="G643:G706" si="20">C643-D643</f>
        <v>0.91749999999999998</v>
      </c>
      <c r="H643" s="7">
        <f t="shared" ref="H643:H706" si="21">MAX(G643,ABS(C643-E644),ABS(E644-D643))/B643</f>
        <v>0.67962962962962958</v>
      </c>
    </row>
    <row r="644" spans="1:8" x14ac:dyDescent="0.25">
      <c r="A644" s="5">
        <v>39650</v>
      </c>
      <c r="B644" s="6">
        <v>1.2849999999999999</v>
      </c>
      <c r="C644" s="6">
        <v>1.4750000000000001</v>
      </c>
      <c r="D644" s="6">
        <v>1.23125</v>
      </c>
      <c r="E644" s="6">
        <v>1.36625</v>
      </c>
      <c r="F644" s="6">
        <v>1.36625</v>
      </c>
      <c r="G644" s="6">
        <f t="shared" si="20"/>
        <v>0.24375000000000013</v>
      </c>
      <c r="H644" s="7">
        <f t="shared" si="21"/>
        <v>0.1896887159533075</v>
      </c>
    </row>
    <row r="645" spans="1:8" x14ac:dyDescent="0.25">
      <c r="A645" s="5">
        <v>39643</v>
      </c>
      <c r="B645" s="6">
        <v>1.135</v>
      </c>
      <c r="C645" s="6">
        <v>1.2849999999999999</v>
      </c>
      <c r="D645" s="6">
        <v>1.125</v>
      </c>
      <c r="E645" s="6">
        <v>1.2725</v>
      </c>
      <c r="F645" s="6">
        <v>1.2725</v>
      </c>
      <c r="G645" s="6">
        <f t="shared" si="20"/>
        <v>0.15999999999999992</v>
      </c>
      <c r="H645" s="7">
        <f t="shared" si="21"/>
        <v>0.14096916299559464</v>
      </c>
    </row>
    <row r="646" spans="1:8" x14ac:dyDescent="0.25">
      <c r="A646" s="5">
        <v>39636</v>
      </c>
      <c r="B646" s="6">
        <v>1.37625</v>
      </c>
      <c r="C646" s="6">
        <v>1.4375</v>
      </c>
      <c r="D646" s="6">
        <v>1.10375</v>
      </c>
      <c r="E646" s="6">
        <v>1.13625</v>
      </c>
      <c r="F646" s="6">
        <v>1.13625</v>
      </c>
      <c r="G646" s="6">
        <f t="shared" si="20"/>
        <v>0.33374999999999999</v>
      </c>
      <c r="H646" s="7">
        <f t="shared" si="21"/>
        <v>0.24250681198910082</v>
      </c>
    </row>
    <row r="647" spans="1:8" x14ac:dyDescent="0.25">
      <c r="A647" s="5">
        <v>39629</v>
      </c>
      <c r="B647" s="6">
        <v>1.46875</v>
      </c>
      <c r="C647" s="6">
        <v>1.5249999999999999</v>
      </c>
      <c r="D647" s="6">
        <v>1.25875</v>
      </c>
      <c r="E647" s="6">
        <v>1.37625</v>
      </c>
      <c r="F647" s="6">
        <v>1.37625</v>
      </c>
      <c r="G647" s="6">
        <f t="shared" si="20"/>
        <v>0.26624999999999988</v>
      </c>
      <c r="H647" s="7">
        <f t="shared" si="21"/>
        <v>0.18127659574468077</v>
      </c>
    </row>
    <row r="648" spans="1:8" x14ac:dyDescent="0.25">
      <c r="A648" s="5">
        <v>39622</v>
      </c>
      <c r="B648" s="6">
        <v>1.4337500000000001</v>
      </c>
      <c r="C648" s="6">
        <v>1.5725</v>
      </c>
      <c r="D648" s="6">
        <v>1.3025</v>
      </c>
      <c r="E648" s="6">
        <v>1.3512500000000001</v>
      </c>
      <c r="F648" s="6">
        <v>1.3512500000000001</v>
      </c>
      <c r="G648" s="6">
        <f t="shared" si="20"/>
        <v>0.27</v>
      </c>
      <c r="H648" s="7">
        <f t="shared" si="21"/>
        <v>0.18831734960767219</v>
      </c>
    </row>
    <row r="649" spans="1:8" x14ac:dyDescent="0.25">
      <c r="A649" s="5">
        <v>39615</v>
      </c>
      <c r="B649" s="6">
        <v>1.57</v>
      </c>
      <c r="C649" s="6">
        <v>1.5862499999999999</v>
      </c>
      <c r="D649" s="6">
        <v>1.3812500000000001</v>
      </c>
      <c r="E649" s="6">
        <v>1.43625</v>
      </c>
      <c r="F649" s="6">
        <v>1.43625</v>
      </c>
      <c r="G649" s="6">
        <f t="shared" si="20"/>
        <v>0.20499999999999985</v>
      </c>
      <c r="H649" s="7">
        <f t="shared" si="21"/>
        <v>0.1321656050955414</v>
      </c>
    </row>
    <row r="650" spans="1:8" x14ac:dyDescent="0.25">
      <c r="A650" s="5">
        <v>39608</v>
      </c>
      <c r="B650" s="6">
        <v>1.6587499999999999</v>
      </c>
      <c r="C650" s="6">
        <v>1.7162500000000001</v>
      </c>
      <c r="D650" s="6">
        <v>1.4675</v>
      </c>
      <c r="E650" s="6">
        <v>1.5887500000000001</v>
      </c>
      <c r="F650" s="6">
        <v>1.5887500000000001</v>
      </c>
      <c r="G650" s="6">
        <f t="shared" si="20"/>
        <v>0.24875000000000003</v>
      </c>
      <c r="H650" s="7">
        <f t="shared" si="21"/>
        <v>0.14996232102486814</v>
      </c>
    </row>
    <row r="651" spans="1:8" x14ac:dyDescent="0.25">
      <c r="A651" s="5">
        <v>39601</v>
      </c>
      <c r="B651" s="6">
        <v>1.4712499999999999</v>
      </c>
      <c r="C651" s="6">
        <v>1.7212499999999999</v>
      </c>
      <c r="D651" s="6">
        <v>1.4025000000000001</v>
      </c>
      <c r="E651" s="6">
        <v>1.6675</v>
      </c>
      <c r="F651" s="6">
        <v>1.6675</v>
      </c>
      <c r="G651" s="6">
        <f t="shared" si="20"/>
        <v>0.31874999999999987</v>
      </c>
      <c r="H651" s="7">
        <f t="shared" si="21"/>
        <v>0.21835174171622773</v>
      </c>
    </row>
    <row r="652" spans="1:8" x14ac:dyDescent="0.25">
      <c r="A652" s="5">
        <v>39594</v>
      </c>
      <c r="B652" s="6">
        <v>1.68625</v>
      </c>
      <c r="C652" s="6">
        <v>1.7475000000000001</v>
      </c>
      <c r="D652" s="6">
        <v>1.3887499999999999</v>
      </c>
      <c r="E652" s="6">
        <v>1.4</v>
      </c>
      <c r="F652" s="6">
        <v>1.4</v>
      </c>
      <c r="G652" s="6">
        <f t="shared" si="20"/>
        <v>0.35875000000000012</v>
      </c>
      <c r="H652" s="7">
        <f t="shared" si="21"/>
        <v>0.21275018532246115</v>
      </c>
    </row>
    <row r="653" spans="1:8" x14ac:dyDescent="0.25">
      <c r="A653" s="5">
        <v>39587</v>
      </c>
      <c r="B653" s="6">
        <v>1.335</v>
      </c>
      <c r="C653" s="6">
        <v>1.77125</v>
      </c>
      <c r="D653" s="6">
        <v>1.3187500000000001</v>
      </c>
      <c r="E653" s="6">
        <v>1.6924999999999999</v>
      </c>
      <c r="F653" s="6">
        <v>1.6924999999999999</v>
      </c>
      <c r="G653" s="6">
        <f t="shared" si="20"/>
        <v>0.4524999999999999</v>
      </c>
      <c r="H653" s="7">
        <f t="shared" si="21"/>
        <v>0.33895131086142316</v>
      </c>
    </row>
    <row r="654" spans="1:8" x14ac:dyDescent="0.25">
      <c r="A654" s="5">
        <v>39580</v>
      </c>
      <c r="B654" s="6">
        <v>1.2737499999999999</v>
      </c>
      <c r="C654" s="6">
        <v>1.33125</v>
      </c>
      <c r="D654" s="6">
        <v>1.2737499999999999</v>
      </c>
      <c r="E654" s="6">
        <v>1.3225</v>
      </c>
      <c r="F654" s="6">
        <v>1.3225</v>
      </c>
      <c r="G654" s="6">
        <f t="shared" si="20"/>
        <v>5.7500000000000107E-2</v>
      </c>
      <c r="H654" s="7">
        <f t="shared" si="21"/>
        <v>4.6123650637880341E-2</v>
      </c>
    </row>
    <row r="655" spans="1:8" x14ac:dyDescent="0.25">
      <c r="A655" s="5">
        <v>39573</v>
      </c>
      <c r="B655" s="6">
        <v>1.0987499999999999</v>
      </c>
      <c r="C655" s="6">
        <v>1.2875000000000001</v>
      </c>
      <c r="D655" s="6">
        <v>1.07125</v>
      </c>
      <c r="E655" s="6">
        <v>1.2725</v>
      </c>
      <c r="F655" s="6">
        <v>1.2725</v>
      </c>
      <c r="G655" s="6">
        <f t="shared" si="20"/>
        <v>0.21625000000000005</v>
      </c>
      <c r="H655" s="7">
        <f t="shared" si="21"/>
        <v>0.19681456200227537</v>
      </c>
    </row>
    <row r="656" spans="1:8" x14ac:dyDescent="0.25">
      <c r="A656" s="5">
        <v>39566</v>
      </c>
      <c r="B656" s="6">
        <v>1.0462499999999999</v>
      </c>
      <c r="C656" s="6">
        <v>1.1475</v>
      </c>
      <c r="D656" s="6">
        <v>1.0149999999999999</v>
      </c>
      <c r="E656" s="6">
        <v>1.1087499999999999</v>
      </c>
      <c r="F656" s="6">
        <v>1.1087499999999999</v>
      </c>
      <c r="G656" s="6">
        <f t="shared" si="20"/>
        <v>0.13250000000000006</v>
      </c>
      <c r="H656" s="7">
        <f t="shared" si="21"/>
        <v>0.12664277180406219</v>
      </c>
    </row>
    <row r="657" spans="1:8" x14ac:dyDescent="0.25">
      <c r="A657" s="5">
        <v>39559</v>
      </c>
      <c r="B657" s="6">
        <v>1.0562499999999999</v>
      </c>
      <c r="C657" s="6">
        <v>1.0900000000000001</v>
      </c>
      <c r="D657" s="6">
        <v>1</v>
      </c>
      <c r="E657" s="6">
        <v>1.0337499999999999</v>
      </c>
      <c r="F657" s="6">
        <v>1.0337499999999999</v>
      </c>
      <c r="G657" s="6">
        <f t="shared" si="20"/>
        <v>9.000000000000008E-2</v>
      </c>
      <c r="H657" s="7">
        <f t="shared" si="21"/>
        <v>8.5207100591716059E-2</v>
      </c>
    </row>
    <row r="658" spans="1:8" x14ac:dyDescent="0.25">
      <c r="A658" s="5">
        <v>39552</v>
      </c>
      <c r="B658" s="6">
        <v>0.99750000000000005</v>
      </c>
      <c r="C658" s="6">
        <v>1.11625</v>
      </c>
      <c r="D658" s="6">
        <v>0.97250000000000003</v>
      </c>
      <c r="E658" s="6">
        <v>1.0662499999999999</v>
      </c>
      <c r="F658" s="6">
        <v>1.0662499999999999</v>
      </c>
      <c r="G658" s="6">
        <f t="shared" si="20"/>
        <v>0.14374999999999993</v>
      </c>
      <c r="H658" s="7">
        <f t="shared" si="21"/>
        <v>0.14411027568922299</v>
      </c>
    </row>
    <row r="659" spans="1:8" x14ac:dyDescent="0.25">
      <c r="A659" s="5">
        <v>39545</v>
      </c>
      <c r="B659" s="6">
        <v>1.04125</v>
      </c>
      <c r="C659" s="6">
        <v>1.12375</v>
      </c>
      <c r="D659" s="6">
        <v>0.97250000000000003</v>
      </c>
      <c r="E659" s="6">
        <v>0.99624999999999997</v>
      </c>
      <c r="F659" s="6">
        <v>0.99624999999999997</v>
      </c>
      <c r="G659" s="6">
        <f t="shared" si="20"/>
        <v>0.15125</v>
      </c>
      <c r="H659" s="7">
        <f t="shared" si="21"/>
        <v>0.14525810324129651</v>
      </c>
    </row>
    <row r="660" spans="1:8" x14ac:dyDescent="0.25">
      <c r="A660" s="5">
        <v>39538</v>
      </c>
      <c r="B660" s="6">
        <v>0.99624999999999997</v>
      </c>
      <c r="C660" s="6">
        <v>1.1000000000000001</v>
      </c>
      <c r="D660" s="6">
        <v>0.94874999999999998</v>
      </c>
      <c r="E660" s="6">
        <v>1.0349999999999999</v>
      </c>
      <c r="F660" s="6">
        <v>1.0349999999999999</v>
      </c>
      <c r="G660" s="6">
        <f t="shared" si="20"/>
        <v>0.15125000000000011</v>
      </c>
      <c r="H660" s="7">
        <f t="shared" si="21"/>
        <v>0.15181932245922219</v>
      </c>
    </row>
    <row r="661" spans="1:8" x14ac:dyDescent="0.25">
      <c r="A661" s="5">
        <v>39531</v>
      </c>
      <c r="B661" s="6">
        <v>0.92500000000000004</v>
      </c>
      <c r="C661" s="6">
        <v>1.03</v>
      </c>
      <c r="D661" s="6">
        <v>0.92</v>
      </c>
      <c r="E661" s="6">
        <v>0.99124999999999996</v>
      </c>
      <c r="F661" s="6">
        <v>0.99124999999999996</v>
      </c>
      <c r="G661" s="6">
        <f t="shared" si="20"/>
        <v>0.10999999999999999</v>
      </c>
      <c r="H661" s="7">
        <f t="shared" si="21"/>
        <v>0.1189189189189189</v>
      </c>
    </row>
    <row r="662" spans="1:8" x14ac:dyDescent="0.25">
      <c r="A662" s="5">
        <v>39524</v>
      </c>
      <c r="B662" s="6">
        <v>0.83499999999999996</v>
      </c>
      <c r="C662" s="6">
        <v>0.95625000000000004</v>
      </c>
      <c r="D662" s="6">
        <v>0.8125</v>
      </c>
      <c r="E662" s="6">
        <v>0.92374999999999996</v>
      </c>
      <c r="F662" s="6">
        <v>0.92374999999999996</v>
      </c>
      <c r="G662" s="6">
        <f t="shared" si="20"/>
        <v>0.14375000000000004</v>
      </c>
      <c r="H662" s="7">
        <f t="shared" si="21"/>
        <v>0.17215568862275454</v>
      </c>
    </row>
    <row r="663" spans="1:8" x14ac:dyDescent="0.25">
      <c r="A663" s="5">
        <v>39517</v>
      </c>
      <c r="B663" s="6">
        <v>0.995</v>
      </c>
      <c r="C663" s="6">
        <v>1.0287500000000001</v>
      </c>
      <c r="D663" s="6">
        <v>0.82499999999999996</v>
      </c>
      <c r="E663" s="6">
        <v>0.85624999999999996</v>
      </c>
      <c r="F663" s="6">
        <v>0.85624999999999996</v>
      </c>
      <c r="G663" s="6">
        <f t="shared" si="20"/>
        <v>0.2037500000000001</v>
      </c>
      <c r="H663" s="7">
        <f t="shared" si="21"/>
        <v>0.20477386934673378</v>
      </c>
    </row>
    <row r="664" spans="1:8" x14ac:dyDescent="0.25">
      <c r="A664" s="5">
        <v>39510</v>
      </c>
      <c r="B664" s="6">
        <v>0.97750000000000004</v>
      </c>
      <c r="C664" s="6">
        <v>1.0425</v>
      </c>
      <c r="D664" s="6">
        <v>0.88875000000000004</v>
      </c>
      <c r="E664" s="6">
        <v>1.00125</v>
      </c>
      <c r="F664" s="6">
        <v>1.00125</v>
      </c>
      <c r="G664" s="6">
        <f t="shared" si="20"/>
        <v>0.15374999999999994</v>
      </c>
      <c r="H664" s="7">
        <f t="shared" si="21"/>
        <v>0.15728900255754469</v>
      </c>
    </row>
    <row r="665" spans="1:8" x14ac:dyDescent="0.25">
      <c r="A665" s="5">
        <v>39503</v>
      </c>
      <c r="B665" s="6">
        <v>0.94750000000000001</v>
      </c>
      <c r="C665" s="6">
        <v>1.0487500000000001</v>
      </c>
      <c r="D665" s="6">
        <v>0.80249999999999999</v>
      </c>
      <c r="E665" s="6">
        <v>0.97499999999999998</v>
      </c>
      <c r="F665" s="6">
        <v>0.97499999999999998</v>
      </c>
      <c r="G665" s="6">
        <f t="shared" si="20"/>
        <v>0.24625000000000008</v>
      </c>
      <c r="H665" s="7">
        <f t="shared" si="21"/>
        <v>0.25989445910290243</v>
      </c>
    </row>
    <row r="666" spans="1:8" x14ac:dyDescent="0.25">
      <c r="A666" s="5">
        <v>39496</v>
      </c>
      <c r="B666" s="6">
        <v>0.96125000000000005</v>
      </c>
      <c r="C666" s="6">
        <v>0.99875000000000003</v>
      </c>
      <c r="D666" s="6">
        <v>0.87124999999999997</v>
      </c>
      <c r="E666" s="6">
        <v>0.94750000000000001</v>
      </c>
      <c r="F666" s="6">
        <v>0.94750000000000001</v>
      </c>
      <c r="G666" s="6">
        <f t="shared" si="20"/>
        <v>0.12750000000000006</v>
      </c>
      <c r="H666" s="7">
        <f t="shared" si="21"/>
        <v>0.13263979193758133</v>
      </c>
    </row>
    <row r="667" spans="1:8" x14ac:dyDescent="0.25">
      <c r="A667" s="5">
        <v>39489</v>
      </c>
      <c r="B667" s="6">
        <v>0.94</v>
      </c>
      <c r="C667" s="6">
        <v>1.0249999999999999</v>
      </c>
      <c r="D667" s="6">
        <v>0.90500000000000003</v>
      </c>
      <c r="E667" s="6">
        <v>0.94625000000000004</v>
      </c>
      <c r="F667" s="6">
        <v>0.94625000000000004</v>
      </c>
      <c r="G667" s="6">
        <f t="shared" si="20"/>
        <v>0.11999999999999988</v>
      </c>
      <c r="H667" s="7">
        <f t="shared" si="21"/>
        <v>0.12765957446808499</v>
      </c>
    </row>
    <row r="668" spans="1:8" x14ac:dyDescent="0.25">
      <c r="A668" s="5">
        <v>39482</v>
      </c>
      <c r="B668" s="6">
        <v>1.075</v>
      </c>
      <c r="C668" s="6">
        <v>1.085</v>
      </c>
      <c r="D668" s="6">
        <v>0.92125000000000001</v>
      </c>
      <c r="E668" s="6">
        <v>0.9375</v>
      </c>
      <c r="F668" s="6">
        <v>0.9375</v>
      </c>
      <c r="G668" s="6">
        <f t="shared" si="20"/>
        <v>0.16374999999999995</v>
      </c>
      <c r="H668" s="7">
        <f t="shared" si="21"/>
        <v>0.1523255813953488</v>
      </c>
    </row>
    <row r="669" spans="1:8" x14ac:dyDescent="0.25">
      <c r="A669" s="5">
        <v>39475</v>
      </c>
      <c r="B669" s="6">
        <v>0.98624999999999996</v>
      </c>
      <c r="C669" s="6">
        <v>1.0987499999999999</v>
      </c>
      <c r="D669" s="6">
        <v>0.95374999999999999</v>
      </c>
      <c r="E669" s="6">
        <v>1.0762499999999999</v>
      </c>
      <c r="F669" s="6">
        <v>1.0762499999999999</v>
      </c>
      <c r="G669" s="6">
        <f t="shared" si="20"/>
        <v>0.14499999999999991</v>
      </c>
      <c r="H669" s="7">
        <f t="shared" si="21"/>
        <v>0.1470215462610899</v>
      </c>
    </row>
    <row r="670" spans="1:8" x14ac:dyDescent="0.25">
      <c r="A670" s="5">
        <v>39468</v>
      </c>
      <c r="B670" s="6">
        <v>0.96</v>
      </c>
      <c r="C670" s="6">
        <v>1.09375</v>
      </c>
      <c r="D670" s="6">
        <v>0.9375</v>
      </c>
      <c r="E670" s="6">
        <v>0.97499999999999998</v>
      </c>
      <c r="F670" s="6">
        <v>0.97499999999999998</v>
      </c>
      <c r="G670" s="6">
        <f t="shared" si="20"/>
        <v>0.15625</v>
      </c>
      <c r="H670" s="7">
        <f t="shared" si="21"/>
        <v>0.16276041666666669</v>
      </c>
    </row>
    <row r="671" spans="1:8" x14ac:dyDescent="0.25">
      <c r="A671" s="5">
        <v>39461</v>
      </c>
      <c r="B671" s="6">
        <v>1.0862499999999999</v>
      </c>
      <c r="C671" s="6">
        <v>1.1000000000000001</v>
      </c>
      <c r="D671" s="6">
        <v>0.875</v>
      </c>
      <c r="E671" s="6">
        <v>1.0287500000000001</v>
      </c>
      <c r="F671" s="6">
        <v>1.0287500000000001</v>
      </c>
      <c r="G671" s="6">
        <f t="shared" si="20"/>
        <v>0.22500000000000009</v>
      </c>
      <c r="H671" s="7">
        <f t="shared" si="21"/>
        <v>0.20713463751438443</v>
      </c>
    </row>
    <row r="672" spans="1:8" x14ac:dyDescent="0.25">
      <c r="A672" s="5">
        <v>39454</v>
      </c>
      <c r="B672" s="6">
        <v>0.98750000000000004</v>
      </c>
      <c r="C672" s="6">
        <v>1.125</v>
      </c>
      <c r="D672" s="6">
        <v>0.92500000000000004</v>
      </c>
      <c r="E672" s="6">
        <v>0.93874999999999997</v>
      </c>
      <c r="F672" s="6">
        <v>0.93874999999999997</v>
      </c>
      <c r="G672" s="6">
        <f t="shared" si="20"/>
        <v>0.19999999999999996</v>
      </c>
      <c r="H672" s="7">
        <f t="shared" si="21"/>
        <v>0.20253164556962019</v>
      </c>
    </row>
    <row r="673" spans="1:8" x14ac:dyDescent="0.25">
      <c r="A673" s="5">
        <v>39447</v>
      </c>
      <c r="B673" s="6">
        <v>1.0900000000000001</v>
      </c>
      <c r="C673" s="6">
        <v>1.1100000000000001</v>
      </c>
      <c r="D673" s="6">
        <v>0.97624999999999995</v>
      </c>
      <c r="E673" s="6">
        <v>0.995</v>
      </c>
      <c r="F673" s="6">
        <v>0.995</v>
      </c>
      <c r="G673" s="6">
        <f t="shared" si="20"/>
        <v>0.13375000000000015</v>
      </c>
      <c r="H673" s="7">
        <f t="shared" si="21"/>
        <v>0.12270642201834875</v>
      </c>
    </row>
    <row r="674" spans="1:8" x14ac:dyDescent="0.25">
      <c r="A674" s="5">
        <v>39440</v>
      </c>
      <c r="B674" s="6">
        <v>1.1512500000000001</v>
      </c>
      <c r="C674" s="6">
        <v>1.2337499999999999</v>
      </c>
      <c r="D674" s="6">
        <v>1.0900000000000001</v>
      </c>
      <c r="E674" s="6">
        <v>1.0900000000000001</v>
      </c>
      <c r="F674" s="6">
        <v>1.0900000000000001</v>
      </c>
      <c r="G674" s="6">
        <f t="shared" si="20"/>
        <v>0.14374999999999982</v>
      </c>
      <c r="H674" s="7">
        <f t="shared" si="21"/>
        <v>0.16829533116178055</v>
      </c>
    </row>
    <row r="675" spans="1:8" x14ac:dyDescent="0.25">
      <c r="A675" s="5">
        <v>39433</v>
      </c>
      <c r="B675" s="6">
        <v>0.88749999999999996</v>
      </c>
      <c r="C675" s="6">
        <v>1.04</v>
      </c>
      <c r="D675" s="6">
        <v>0.79249999999999998</v>
      </c>
      <c r="E675" s="6">
        <v>1.04</v>
      </c>
      <c r="F675" s="6">
        <v>1.04</v>
      </c>
      <c r="G675" s="6">
        <f t="shared" si="20"/>
        <v>0.24750000000000005</v>
      </c>
      <c r="H675" s="7">
        <f t="shared" si="21"/>
        <v>0.27887323943661979</v>
      </c>
    </row>
    <row r="676" spans="1:8" x14ac:dyDescent="0.25">
      <c r="A676" s="5">
        <v>39426</v>
      </c>
      <c r="B676" s="6">
        <v>0.97499999999999998</v>
      </c>
      <c r="C676" s="6">
        <v>1.0625</v>
      </c>
      <c r="D676" s="6">
        <v>0.86624999999999996</v>
      </c>
      <c r="E676" s="6">
        <v>0.89500000000000002</v>
      </c>
      <c r="F676" s="6">
        <v>0.89500000000000002</v>
      </c>
      <c r="G676" s="6">
        <f t="shared" si="20"/>
        <v>0.19625000000000004</v>
      </c>
      <c r="H676" s="7">
        <f t="shared" si="21"/>
        <v>0.20128205128205132</v>
      </c>
    </row>
    <row r="677" spans="1:8" x14ac:dyDescent="0.25">
      <c r="A677" s="5">
        <v>39419</v>
      </c>
      <c r="B677" s="6">
        <v>0.87624999999999997</v>
      </c>
      <c r="C677" s="6">
        <v>1.0287500000000001</v>
      </c>
      <c r="D677" s="6">
        <v>0.85</v>
      </c>
      <c r="E677" s="6">
        <v>0.96499999999999997</v>
      </c>
      <c r="F677" s="6">
        <v>0.96499999999999997</v>
      </c>
      <c r="G677" s="6">
        <f t="shared" si="20"/>
        <v>0.17875000000000008</v>
      </c>
      <c r="H677" s="7">
        <f t="shared" si="21"/>
        <v>0.20399429386590595</v>
      </c>
    </row>
    <row r="678" spans="1:8" x14ac:dyDescent="0.25">
      <c r="A678" s="5">
        <v>39412</v>
      </c>
      <c r="B678" s="6">
        <v>0.79</v>
      </c>
      <c r="C678" s="6">
        <v>1.0925</v>
      </c>
      <c r="D678" s="6">
        <v>0.66749999999999998</v>
      </c>
      <c r="E678" s="6">
        <v>0.86124999999999996</v>
      </c>
      <c r="F678" s="6">
        <v>0.86124999999999996</v>
      </c>
      <c r="G678" s="6">
        <f t="shared" si="20"/>
        <v>0.42500000000000004</v>
      </c>
      <c r="H678" s="7">
        <f t="shared" si="21"/>
        <v>0.53797468354430378</v>
      </c>
    </row>
    <row r="679" spans="1:8" x14ac:dyDescent="0.25">
      <c r="A679" s="5">
        <v>39405</v>
      </c>
      <c r="B679" s="6">
        <v>1</v>
      </c>
      <c r="C679" s="6">
        <v>1.0075000000000001</v>
      </c>
      <c r="D679" s="6">
        <v>0.77124999999999999</v>
      </c>
      <c r="E679" s="6">
        <v>0.78625</v>
      </c>
      <c r="F679" s="6">
        <v>0.78625</v>
      </c>
      <c r="G679" s="6">
        <f t="shared" si="20"/>
        <v>0.23625000000000007</v>
      </c>
      <c r="H679" s="7">
        <f t="shared" si="21"/>
        <v>0.23625000000000007</v>
      </c>
    </row>
    <row r="680" spans="1:8" x14ac:dyDescent="0.25">
      <c r="A680" s="5">
        <v>39398</v>
      </c>
      <c r="B680" s="6">
        <v>1</v>
      </c>
      <c r="C680" s="6">
        <v>1.0587500000000001</v>
      </c>
      <c r="D680" s="6">
        <v>0.97750000000000004</v>
      </c>
      <c r="E680" s="6">
        <v>1.0062500000000001</v>
      </c>
      <c r="F680" s="6">
        <v>1.0062500000000001</v>
      </c>
      <c r="G680" s="6">
        <f t="shared" si="20"/>
        <v>8.1250000000000044E-2</v>
      </c>
      <c r="H680" s="7">
        <f t="shared" si="21"/>
        <v>8.1250000000000044E-2</v>
      </c>
    </row>
    <row r="681" spans="1:8" x14ac:dyDescent="0.25">
      <c r="A681" s="5">
        <v>39391</v>
      </c>
      <c r="B681" s="6">
        <v>1.21875</v>
      </c>
      <c r="C681" s="6">
        <v>1.21875</v>
      </c>
      <c r="D681" s="6">
        <v>0.89375000000000004</v>
      </c>
      <c r="E681" s="6">
        <v>1</v>
      </c>
      <c r="F681" s="6">
        <v>1</v>
      </c>
      <c r="G681" s="6">
        <f t="shared" si="20"/>
        <v>0.32499999999999996</v>
      </c>
      <c r="H681" s="7">
        <f t="shared" si="21"/>
        <v>0.26666666666666661</v>
      </c>
    </row>
    <row r="682" spans="1:8" x14ac:dyDescent="0.25">
      <c r="A682" s="5">
        <v>39384</v>
      </c>
      <c r="B682" s="6">
        <v>1.2424999999999999</v>
      </c>
      <c r="C682" s="6">
        <v>1.3725000000000001</v>
      </c>
      <c r="D682" s="6">
        <v>1.1875</v>
      </c>
      <c r="E682" s="6">
        <v>1.21875</v>
      </c>
      <c r="F682" s="6">
        <v>1.21875</v>
      </c>
      <c r="G682" s="6">
        <f t="shared" si="20"/>
        <v>0.18500000000000005</v>
      </c>
      <c r="H682" s="7">
        <f t="shared" si="21"/>
        <v>0.14889336016096585</v>
      </c>
    </row>
    <row r="683" spans="1:8" x14ac:dyDescent="0.25">
      <c r="A683" s="5">
        <v>39377</v>
      </c>
      <c r="B683" s="6">
        <v>1.30125</v>
      </c>
      <c r="C683" s="6">
        <v>1.3875</v>
      </c>
      <c r="D683" s="6">
        <v>1.1975</v>
      </c>
      <c r="E683" s="6">
        <v>1.23125</v>
      </c>
      <c r="F683" s="6">
        <v>1.23125</v>
      </c>
      <c r="G683" s="6">
        <f t="shared" si="20"/>
        <v>0.18999999999999995</v>
      </c>
      <c r="H683" s="7">
        <f t="shared" si="21"/>
        <v>0.14601344860710852</v>
      </c>
    </row>
    <row r="684" spans="1:8" x14ac:dyDescent="0.25">
      <c r="A684" s="5">
        <v>39370</v>
      </c>
      <c r="B684" s="6">
        <v>1.4612499999999999</v>
      </c>
      <c r="C684" s="6">
        <v>1.5</v>
      </c>
      <c r="D684" s="6">
        <v>1.31</v>
      </c>
      <c r="E684" s="6">
        <v>1.3462499999999999</v>
      </c>
      <c r="F684" s="6">
        <v>1.3462499999999999</v>
      </c>
      <c r="G684" s="6">
        <f t="shared" si="20"/>
        <v>0.18999999999999995</v>
      </c>
      <c r="H684" s="7">
        <f t="shared" si="21"/>
        <v>0.13002566295979467</v>
      </c>
    </row>
    <row r="685" spans="1:8" x14ac:dyDescent="0.25">
      <c r="A685" s="5">
        <v>39363</v>
      </c>
      <c r="B685" s="6">
        <v>1.50875</v>
      </c>
      <c r="C685" s="6">
        <v>1.5362499999999999</v>
      </c>
      <c r="D685" s="6">
        <v>1.38625</v>
      </c>
      <c r="E685" s="6">
        <v>1.4624999999999999</v>
      </c>
      <c r="F685" s="6">
        <v>1.4624999999999999</v>
      </c>
      <c r="G685" s="6">
        <f t="shared" si="20"/>
        <v>0.14999999999999991</v>
      </c>
      <c r="H685" s="7">
        <f t="shared" si="21"/>
        <v>9.9420049710024799E-2</v>
      </c>
    </row>
    <row r="686" spans="1:8" x14ac:dyDescent="0.25">
      <c r="A686" s="5">
        <v>39356</v>
      </c>
      <c r="B686" s="6">
        <v>1.3825000000000001</v>
      </c>
      <c r="C686" s="6">
        <v>1.56</v>
      </c>
      <c r="D686" s="6">
        <v>1.35625</v>
      </c>
      <c r="E686" s="6">
        <v>1.52125</v>
      </c>
      <c r="F686" s="6">
        <v>1.52125</v>
      </c>
      <c r="G686" s="6">
        <f t="shared" si="20"/>
        <v>0.2037500000000001</v>
      </c>
      <c r="H686" s="7">
        <f t="shared" si="21"/>
        <v>0.14737793851717909</v>
      </c>
    </row>
    <row r="687" spans="1:8" x14ac:dyDescent="0.25">
      <c r="A687" s="5">
        <v>39349</v>
      </c>
      <c r="B687" s="6">
        <v>1.4237500000000001</v>
      </c>
      <c r="C687" s="6">
        <v>1.4325000000000001</v>
      </c>
      <c r="D687" s="6">
        <v>1.2949999999999999</v>
      </c>
      <c r="E687" s="6">
        <v>1.39</v>
      </c>
      <c r="F687" s="6">
        <v>1.39</v>
      </c>
      <c r="G687" s="6">
        <f t="shared" si="20"/>
        <v>0.13750000000000018</v>
      </c>
      <c r="H687" s="7">
        <f t="shared" si="21"/>
        <v>9.6575943810360082E-2</v>
      </c>
    </row>
    <row r="688" spans="1:8" x14ac:dyDescent="0.25">
      <c r="A688" s="5">
        <v>39342</v>
      </c>
      <c r="B688" s="6">
        <v>1.4012500000000001</v>
      </c>
      <c r="C688" s="6">
        <v>1.5475000000000001</v>
      </c>
      <c r="D688" s="6">
        <v>1.33375</v>
      </c>
      <c r="E688" s="6">
        <v>1.42</v>
      </c>
      <c r="F688" s="6">
        <v>1.42</v>
      </c>
      <c r="G688" s="6">
        <f t="shared" si="20"/>
        <v>0.21375000000000011</v>
      </c>
      <c r="H688" s="7">
        <f t="shared" si="21"/>
        <v>0.152542372881356</v>
      </c>
    </row>
    <row r="689" spans="1:8" x14ac:dyDescent="0.25">
      <c r="A689" s="5">
        <v>39335</v>
      </c>
      <c r="B689" s="6">
        <v>1.6125</v>
      </c>
      <c r="C689" s="6">
        <v>1.64625</v>
      </c>
      <c r="D689" s="6">
        <v>1.3887499999999999</v>
      </c>
      <c r="E689" s="6">
        <v>1.4175</v>
      </c>
      <c r="F689" s="6">
        <v>1.4175</v>
      </c>
      <c r="G689" s="6">
        <f t="shared" si="20"/>
        <v>0.25750000000000006</v>
      </c>
      <c r="H689" s="7">
        <f t="shared" si="21"/>
        <v>0.15968992248062019</v>
      </c>
    </row>
    <row r="690" spans="1:8" x14ac:dyDescent="0.25">
      <c r="A690" s="5">
        <v>39328</v>
      </c>
      <c r="B690" s="6">
        <v>1.675</v>
      </c>
      <c r="C690" s="6">
        <v>1.71875</v>
      </c>
      <c r="D690" s="6">
        <v>1.5425</v>
      </c>
      <c r="E690" s="6">
        <v>1.5974999999999999</v>
      </c>
      <c r="F690" s="6">
        <v>1.5974999999999999</v>
      </c>
      <c r="G690" s="6">
        <f t="shared" si="20"/>
        <v>0.17625000000000002</v>
      </c>
      <c r="H690" s="7">
        <f t="shared" si="21"/>
        <v>0.10522388059701493</v>
      </c>
    </row>
    <row r="691" spans="1:8" x14ac:dyDescent="0.25">
      <c r="A691" s="5">
        <v>39321</v>
      </c>
      <c r="B691" s="6">
        <v>1.79</v>
      </c>
      <c r="C691" s="6">
        <v>1.80375</v>
      </c>
      <c r="D691" s="6">
        <v>1.6637500000000001</v>
      </c>
      <c r="E691" s="6">
        <v>1.67875</v>
      </c>
      <c r="F691" s="6">
        <v>1.67875</v>
      </c>
      <c r="G691" s="6">
        <f t="shared" si="20"/>
        <v>0.1399999999999999</v>
      </c>
      <c r="H691" s="7">
        <f t="shared" si="21"/>
        <v>7.8212290502793241E-2</v>
      </c>
    </row>
    <row r="692" spans="1:8" x14ac:dyDescent="0.25">
      <c r="A692" s="5">
        <v>39314</v>
      </c>
      <c r="B692" s="6">
        <v>1.9237500000000001</v>
      </c>
      <c r="C692" s="6">
        <v>1.99875</v>
      </c>
      <c r="D692" s="6">
        <v>1.575</v>
      </c>
      <c r="E692" s="6">
        <v>1.6812499999999999</v>
      </c>
      <c r="F692" s="6">
        <v>1.6812499999999999</v>
      </c>
      <c r="G692" s="6">
        <f t="shared" si="20"/>
        <v>0.42375000000000007</v>
      </c>
      <c r="H692" s="7">
        <f t="shared" si="21"/>
        <v>0.22027290448343081</v>
      </c>
    </row>
    <row r="693" spans="1:8" x14ac:dyDescent="0.25">
      <c r="A693" s="5">
        <v>39307</v>
      </c>
      <c r="B693" s="6">
        <v>2.04</v>
      </c>
      <c r="C693" s="6">
        <v>2.2037499999999999</v>
      </c>
      <c r="D693" s="6">
        <v>1.8512500000000001</v>
      </c>
      <c r="E693" s="6">
        <v>1.9137500000000001</v>
      </c>
      <c r="F693" s="6">
        <v>1.9137500000000001</v>
      </c>
      <c r="G693" s="6">
        <f t="shared" si="20"/>
        <v>0.35249999999999981</v>
      </c>
      <c r="H693" s="7">
        <f t="shared" si="21"/>
        <v>0.17279411764705874</v>
      </c>
    </row>
    <row r="694" spans="1:8" x14ac:dyDescent="0.25">
      <c r="A694" s="5">
        <v>39300</v>
      </c>
      <c r="B694" s="6">
        <v>2.1237499999999998</v>
      </c>
      <c r="C694" s="6">
        <v>2.4012500000000001</v>
      </c>
      <c r="D694" s="6">
        <v>1.9137500000000001</v>
      </c>
      <c r="E694" s="6">
        <v>2.0024999999999999</v>
      </c>
      <c r="F694" s="6">
        <v>2.0024999999999999</v>
      </c>
      <c r="G694" s="6">
        <f t="shared" si="20"/>
        <v>0.48750000000000004</v>
      </c>
      <c r="H694" s="7">
        <f t="shared" si="21"/>
        <v>0.22954679223072399</v>
      </c>
    </row>
    <row r="695" spans="1:8" x14ac:dyDescent="0.25">
      <c r="A695" s="5">
        <v>39293</v>
      </c>
      <c r="B695" s="6">
        <v>2.00875</v>
      </c>
      <c r="C695" s="6">
        <v>2.53125</v>
      </c>
      <c r="D695" s="6">
        <v>2</v>
      </c>
      <c r="E695" s="6">
        <v>2.1150000000000002</v>
      </c>
      <c r="F695" s="6">
        <v>2.1150000000000002</v>
      </c>
      <c r="G695" s="6">
        <f t="shared" si="20"/>
        <v>0.53125</v>
      </c>
      <c r="H695" s="7">
        <f t="shared" si="21"/>
        <v>0.26446795270690726</v>
      </c>
    </row>
    <row r="696" spans="1:8" x14ac:dyDescent="0.25">
      <c r="A696" s="5">
        <v>39286</v>
      </c>
      <c r="B696" s="6">
        <v>2.25</v>
      </c>
      <c r="C696" s="6">
        <v>2.3025000000000002</v>
      </c>
      <c r="D696" s="6">
        <v>2</v>
      </c>
      <c r="E696" s="6">
        <v>2.00875</v>
      </c>
      <c r="F696" s="6">
        <v>2.00875</v>
      </c>
      <c r="G696" s="6">
        <f t="shared" si="20"/>
        <v>0.30250000000000021</v>
      </c>
      <c r="H696" s="7">
        <f t="shared" si="21"/>
        <v>0.13444444444444453</v>
      </c>
    </row>
    <row r="697" spans="1:8" x14ac:dyDescent="0.25">
      <c r="A697" s="5">
        <v>39279</v>
      </c>
      <c r="B697" s="6">
        <v>2.61375</v>
      </c>
      <c r="C697" s="6">
        <v>2.61375</v>
      </c>
      <c r="D697" s="6">
        <v>2.2000000000000002</v>
      </c>
      <c r="E697" s="6">
        <v>2.2362500000000001</v>
      </c>
      <c r="F697" s="6">
        <v>2.2362500000000001</v>
      </c>
      <c r="G697" s="6">
        <f t="shared" si="20"/>
        <v>0.41374999999999984</v>
      </c>
      <c r="H697" s="7">
        <f t="shared" si="21"/>
        <v>0.15829746532759439</v>
      </c>
    </row>
    <row r="698" spans="1:8" x14ac:dyDescent="0.25">
      <c r="A698" s="5">
        <v>39272</v>
      </c>
      <c r="B698" s="6">
        <v>2.5274999999999999</v>
      </c>
      <c r="C698" s="6">
        <v>2.5975000000000001</v>
      </c>
      <c r="D698" s="6">
        <v>2.3624999999999998</v>
      </c>
      <c r="E698" s="6">
        <v>2.4125000000000001</v>
      </c>
      <c r="F698" s="6">
        <v>2.4125000000000001</v>
      </c>
      <c r="G698" s="6">
        <f t="shared" si="20"/>
        <v>0.23500000000000032</v>
      </c>
      <c r="H698" s="7">
        <f t="shared" si="21"/>
        <v>9.2977250247280055E-2</v>
      </c>
    </row>
    <row r="699" spans="1:8" x14ac:dyDescent="0.25">
      <c r="A699" s="5">
        <v>39265</v>
      </c>
      <c r="B699" s="6">
        <v>2.4612500000000002</v>
      </c>
      <c r="C699" s="6">
        <v>2.6124999999999998</v>
      </c>
      <c r="D699" s="6">
        <v>2.4512499999999999</v>
      </c>
      <c r="E699" s="6">
        <v>2.53125</v>
      </c>
      <c r="F699" s="6">
        <v>2.53125</v>
      </c>
      <c r="G699" s="6">
        <f t="shared" si="20"/>
        <v>0.16124999999999989</v>
      </c>
      <c r="H699" s="7">
        <f t="shared" si="21"/>
        <v>6.551549009649564E-2</v>
      </c>
    </row>
    <row r="700" spans="1:8" x14ac:dyDescent="0.25">
      <c r="A700" s="5">
        <v>39258</v>
      </c>
      <c r="B700" s="6">
        <v>2.4750000000000001</v>
      </c>
      <c r="C700" s="6">
        <v>2.5837500000000002</v>
      </c>
      <c r="D700" s="6">
        <v>2.39</v>
      </c>
      <c r="E700" s="6">
        <v>2.4537499999999999</v>
      </c>
      <c r="F700" s="6">
        <v>2.4537499999999999</v>
      </c>
      <c r="G700" s="6">
        <f t="shared" si="20"/>
        <v>0.19375000000000009</v>
      </c>
      <c r="H700" s="7">
        <f t="shared" si="21"/>
        <v>7.8282828282828315E-2</v>
      </c>
    </row>
    <row r="701" spans="1:8" x14ac:dyDescent="0.25">
      <c r="A701" s="5">
        <v>39251</v>
      </c>
      <c r="B701" s="6">
        <v>2.3725000000000001</v>
      </c>
      <c r="C701" s="6">
        <v>2.5912500000000001</v>
      </c>
      <c r="D701" s="6">
        <v>2.36</v>
      </c>
      <c r="E701" s="6">
        <v>2.4750000000000001</v>
      </c>
      <c r="F701" s="6">
        <v>2.4750000000000001</v>
      </c>
      <c r="G701" s="6">
        <f t="shared" si="20"/>
        <v>0.23125000000000018</v>
      </c>
      <c r="H701" s="7">
        <f t="shared" si="21"/>
        <v>9.7471022128556448E-2</v>
      </c>
    </row>
    <row r="702" spans="1:8" x14ac:dyDescent="0.25">
      <c r="A702" s="5">
        <v>39244</v>
      </c>
      <c r="B702" s="6">
        <v>2.42</v>
      </c>
      <c r="C702" s="6">
        <v>2.4375</v>
      </c>
      <c r="D702" s="6">
        <v>2.25</v>
      </c>
      <c r="E702" s="6">
        <v>2.3712499999999999</v>
      </c>
      <c r="F702" s="6">
        <v>2.3712499999999999</v>
      </c>
      <c r="G702" s="6">
        <f t="shared" si="20"/>
        <v>0.1875</v>
      </c>
      <c r="H702" s="7">
        <f t="shared" si="21"/>
        <v>7.7479338842975212E-2</v>
      </c>
    </row>
    <row r="703" spans="1:8" x14ac:dyDescent="0.25">
      <c r="A703" s="5">
        <v>39237</v>
      </c>
      <c r="B703" s="6">
        <v>2.5262500000000001</v>
      </c>
      <c r="C703" s="6">
        <v>2.5262500000000001</v>
      </c>
      <c r="D703" s="6">
        <v>2.4</v>
      </c>
      <c r="E703" s="6">
        <v>2.4187500000000002</v>
      </c>
      <c r="F703" s="6">
        <v>2.4187500000000002</v>
      </c>
      <c r="G703" s="6">
        <f t="shared" si="20"/>
        <v>0.1262500000000002</v>
      </c>
      <c r="H703" s="7">
        <f t="shared" si="21"/>
        <v>5.4923305294408677E-2</v>
      </c>
    </row>
    <row r="704" spans="1:8" x14ac:dyDescent="0.25">
      <c r="A704" s="5">
        <v>39230</v>
      </c>
      <c r="B704" s="6">
        <v>2.7225000000000001</v>
      </c>
      <c r="C704" s="6">
        <v>2.7475000000000001</v>
      </c>
      <c r="D704" s="6">
        <v>2.4874999999999998</v>
      </c>
      <c r="E704" s="6">
        <v>2.5387499999999998</v>
      </c>
      <c r="F704" s="6">
        <v>2.5387499999999998</v>
      </c>
      <c r="G704" s="6">
        <f t="shared" si="20"/>
        <v>0.26000000000000023</v>
      </c>
      <c r="H704" s="7">
        <f t="shared" si="21"/>
        <v>9.5500459136822854E-2</v>
      </c>
    </row>
    <row r="705" spans="1:8" x14ac:dyDescent="0.25">
      <c r="A705" s="5">
        <v>39223</v>
      </c>
      <c r="B705" s="6">
        <v>2.5262500000000001</v>
      </c>
      <c r="C705" s="6">
        <v>2.75</v>
      </c>
      <c r="D705" s="6">
        <v>2.5137499999999999</v>
      </c>
      <c r="E705" s="6">
        <v>2.7025000000000001</v>
      </c>
      <c r="F705" s="6">
        <v>2.7025000000000001</v>
      </c>
      <c r="G705" s="6">
        <f t="shared" si="20"/>
        <v>0.23625000000000007</v>
      </c>
      <c r="H705" s="7">
        <f t="shared" si="21"/>
        <v>9.3518060366155398E-2</v>
      </c>
    </row>
    <row r="706" spans="1:8" x14ac:dyDescent="0.25">
      <c r="A706" s="5">
        <v>39216</v>
      </c>
      <c r="B706" s="6">
        <v>2.4975000000000001</v>
      </c>
      <c r="C706" s="6">
        <v>2.5562499999999999</v>
      </c>
      <c r="D706" s="6">
        <v>2.42625</v>
      </c>
      <c r="E706" s="6">
        <v>2.5225</v>
      </c>
      <c r="F706" s="6">
        <v>2.5225</v>
      </c>
      <c r="G706" s="6">
        <f t="shared" si="20"/>
        <v>0.12999999999999989</v>
      </c>
      <c r="H706" s="7">
        <f t="shared" si="21"/>
        <v>5.205205205205201E-2</v>
      </c>
    </row>
    <row r="707" spans="1:8" x14ac:dyDescent="0.25">
      <c r="A707" s="5">
        <v>39209</v>
      </c>
      <c r="B707" s="6">
        <v>2.7212499999999999</v>
      </c>
      <c r="C707" s="6">
        <v>2.7287499999999998</v>
      </c>
      <c r="D707" s="6">
        <v>2.4874999999999998</v>
      </c>
      <c r="E707" s="6">
        <v>2.4937499999999999</v>
      </c>
      <c r="F707" s="6">
        <v>2.4937499999999999</v>
      </c>
      <c r="G707" s="6">
        <f t="shared" ref="G707:G770" si="22">C707-D707</f>
        <v>0.24124999999999996</v>
      </c>
      <c r="H707" s="7">
        <f t="shared" ref="H707:H770" si="23">MAX(G707,ABS(C707-E708),ABS(E708-D707))/B707</f>
        <v>8.8654111162149732E-2</v>
      </c>
    </row>
    <row r="708" spans="1:8" x14ac:dyDescent="0.25">
      <c r="A708" s="5">
        <v>39202</v>
      </c>
      <c r="B708" s="6">
        <v>2.5237500000000002</v>
      </c>
      <c r="C708" s="6">
        <v>2.7850000000000001</v>
      </c>
      <c r="D708" s="6">
        <v>2.5125000000000002</v>
      </c>
      <c r="E708" s="6">
        <v>2.7237499999999999</v>
      </c>
      <c r="F708" s="6">
        <v>2.7237499999999999</v>
      </c>
      <c r="G708" s="6">
        <f t="shared" si="22"/>
        <v>0.27249999999999996</v>
      </c>
      <c r="H708" s="7">
        <f t="shared" si="23"/>
        <v>0.10797424467558195</v>
      </c>
    </row>
    <row r="709" spans="1:8" x14ac:dyDescent="0.25">
      <c r="A709" s="5">
        <v>39195</v>
      </c>
      <c r="B709" s="6">
        <v>2.72</v>
      </c>
      <c r="C709" s="6">
        <v>2.7324999999999999</v>
      </c>
      <c r="D709" s="6">
        <v>2.4900000000000002</v>
      </c>
      <c r="E709" s="6">
        <v>2.5125000000000002</v>
      </c>
      <c r="F709" s="6">
        <v>2.5125000000000002</v>
      </c>
      <c r="G709" s="6">
        <f t="shared" si="22"/>
        <v>0.24249999999999972</v>
      </c>
      <c r="H709" s="7">
        <f t="shared" si="23"/>
        <v>8.9154411764705774E-2</v>
      </c>
    </row>
    <row r="710" spans="1:8" x14ac:dyDescent="0.25">
      <c r="A710" s="5">
        <v>39188</v>
      </c>
      <c r="B710" s="6">
        <v>2.6187499999999999</v>
      </c>
      <c r="C710" s="6">
        <v>2.7225000000000001</v>
      </c>
      <c r="D710" s="6">
        <v>2.5625</v>
      </c>
      <c r="E710" s="6">
        <v>2.6924999999999999</v>
      </c>
      <c r="F710" s="6">
        <v>2.6924999999999999</v>
      </c>
      <c r="G710" s="6">
        <f t="shared" si="22"/>
        <v>0.16000000000000014</v>
      </c>
      <c r="H710" s="7">
        <f t="shared" si="23"/>
        <v>6.1097852028639675E-2</v>
      </c>
    </row>
    <row r="711" spans="1:8" x14ac:dyDescent="0.25">
      <c r="A711" s="5">
        <v>39181</v>
      </c>
      <c r="B711" s="6">
        <v>2.7075</v>
      </c>
      <c r="C711" s="6">
        <v>2.7450000000000001</v>
      </c>
      <c r="D711" s="6">
        <v>2.5474999999999999</v>
      </c>
      <c r="E711" s="6">
        <v>2.5874999999999999</v>
      </c>
      <c r="F711" s="6">
        <v>2.5874999999999999</v>
      </c>
      <c r="G711" s="6">
        <f t="shared" si="22"/>
        <v>0.19750000000000023</v>
      </c>
      <c r="H711" s="7">
        <f t="shared" si="23"/>
        <v>7.2945521698984384E-2</v>
      </c>
    </row>
    <row r="712" spans="1:8" x14ac:dyDescent="0.25">
      <c r="A712" s="5">
        <v>39174</v>
      </c>
      <c r="B712" s="6">
        <v>2.69</v>
      </c>
      <c r="C712" s="6">
        <v>2.8</v>
      </c>
      <c r="D712" s="6">
        <v>2.6387499999999999</v>
      </c>
      <c r="E712" s="6">
        <v>2.69875</v>
      </c>
      <c r="F712" s="6">
        <v>2.69875</v>
      </c>
      <c r="G712" s="6">
        <f t="shared" si="22"/>
        <v>0.16124999999999989</v>
      </c>
      <c r="H712" s="7">
        <f t="shared" si="23"/>
        <v>5.9944237918215577E-2</v>
      </c>
    </row>
    <row r="713" spans="1:8" x14ac:dyDescent="0.25">
      <c r="A713" s="5">
        <v>39167</v>
      </c>
      <c r="B713" s="6">
        <v>2.9587500000000002</v>
      </c>
      <c r="C713" s="6">
        <v>3.0187499999999998</v>
      </c>
      <c r="D713" s="6">
        <v>2.6512500000000001</v>
      </c>
      <c r="E713" s="6">
        <v>2.6912500000000001</v>
      </c>
      <c r="F713" s="6">
        <v>2.6912500000000001</v>
      </c>
      <c r="G713" s="6">
        <f t="shared" si="22"/>
        <v>0.36749999999999972</v>
      </c>
      <c r="H713" s="7">
        <f t="shared" si="23"/>
        <v>0.12420785804816213</v>
      </c>
    </row>
    <row r="714" spans="1:8" x14ac:dyDescent="0.25">
      <c r="A714" s="5">
        <v>39160</v>
      </c>
      <c r="B714" s="6">
        <v>2.9824999999999999</v>
      </c>
      <c r="C714" s="6">
        <v>3.125</v>
      </c>
      <c r="D714" s="6">
        <v>2.9412500000000001</v>
      </c>
      <c r="E714" s="6">
        <v>3.0012500000000002</v>
      </c>
      <c r="F714" s="6">
        <v>3.0012500000000002</v>
      </c>
      <c r="G714" s="6">
        <f t="shared" si="22"/>
        <v>0.18374999999999986</v>
      </c>
      <c r="H714" s="7">
        <f t="shared" si="23"/>
        <v>6.1609388097233819E-2</v>
      </c>
    </row>
    <row r="715" spans="1:8" x14ac:dyDescent="0.25">
      <c r="A715" s="5">
        <v>39153</v>
      </c>
      <c r="B715" s="6">
        <v>3.0750000000000002</v>
      </c>
      <c r="C715" s="6">
        <v>3.2174999999999998</v>
      </c>
      <c r="D715" s="6">
        <v>2.9125000000000001</v>
      </c>
      <c r="E715" s="6">
        <v>2.96875</v>
      </c>
      <c r="F715" s="6">
        <v>2.96875</v>
      </c>
      <c r="G715" s="6">
        <f t="shared" si="22"/>
        <v>0.30499999999999972</v>
      </c>
      <c r="H715" s="7">
        <f t="shared" si="23"/>
        <v>9.9186991869918598E-2</v>
      </c>
    </row>
    <row r="716" spans="1:8" x14ac:dyDescent="0.25">
      <c r="A716" s="5">
        <v>39146</v>
      </c>
      <c r="B716" s="6">
        <v>2.9375</v>
      </c>
      <c r="C716" s="6">
        <v>3.125</v>
      </c>
      <c r="D716" s="6">
        <v>2.9137499999999998</v>
      </c>
      <c r="E716" s="6">
        <v>3.0750000000000002</v>
      </c>
      <c r="F716" s="6">
        <v>3.0750000000000002</v>
      </c>
      <c r="G716" s="6">
        <f t="shared" si="22"/>
        <v>0.21125000000000016</v>
      </c>
      <c r="H716" s="7">
        <f t="shared" si="23"/>
        <v>7.191489361702133E-2</v>
      </c>
    </row>
    <row r="717" spans="1:8" x14ac:dyDescent="0.25">
      <c r="A717" s="5">
        <v>39139</v>
      </c>
      <c r="B717" s="6">
        <v>3.19625</v>
      </c>
      <c r="C717" s="6">
        <v>3.26</v>
      </c>
      <c r="D717" s="6">
        <v>2.9275000000000002</v>
      </c>
      <c r="E717" s="6">
        <v>2.9624999999999999</v>
      </c>
      <c r="F717" s="6">
        <v>2.9624999999999999</v>
      </c>
      <c r="G717" s="6">
        <f t="shared" si="22"/>
        <v>0.33249999999999957</v>
      </c>
      <c r="H717" s="7">
        <f t="shared" si="23"/>
        <v>0.10402815799765336</v>
      </c>
    </row>
    <row r="718" spans="1:8" x14ac:dyDescent="0.25">
      <c r="A718" s="5">
        <v>39132</v>
      </c>
      <c r="B718" s="6">
        <v>3.2237499999999999</v>
      </c>
      <c r="C718" s="6">
        <v>3.25</v>
      </c>
      <c r="D718" s="6">
        <v>3.125</v>
      </c>
      <c r="E718" s="6">
        <v>3.19625</v>
      </c>
      <c r="F718" s="6">
        <v>3.19625</v>
      </c>
      <c r="G718" s="6">
        <f t="shared" si="22"/>
        <v>0.125</v>
      </c>
      <c r="H718" s="7">
        <f t="shared" si="23"/>
        <v>3.8774718883288095E-2</v>
      </c>
    </row>
    <row r="719" spans="1:8" x14ac:dyDescent="0.25">
      <c r="A719" s="5">
        <v>39125</v>
      </c>
      <c r="B719" s="6">
        <v>3.2537500000000001</v>
      </c>
      <c r="C719" s="6">
        <v>3.3250000000000002</v>
      </c>
      <c r="D719" s="6">
        <v>3.2037499999999999</v>
      </c>
      <c r="E719" s="6">
        <v>3.24</v>
      </c>
      <c r="F719" s="6">
        <v>3.24</v>
      </c>
      <c r="G719" s="6">
        <f t="shared" si="22"/>
        <v>0.1212500000000003</v>
      </c>
      <c r="H719" s="7">
        <f t="shared" si="23"/>
        <v>3.7264694583173351E-2</v>
      </c>
    </row>
    <row r="720" spans="1:8" x14ac:dyDescent="0.25">
      <c r="A720" s="5">
        <v>39118</v>
      </c>
      <c r="B720" s="6">
        <v>3.3737499999999998</v>
      </c>
      <c r="C720" s="6">
        <v>3.3737499999999998</v>
      </c>
      <c r="D720" s="6">
        <v>3.2062499999999998</v>
      </c>
      <c r="E720" s="6">
        <v>3.2549999999999999</v>
      </c>
      <c r="F720" s="6">
        <v>3.2549999999999999</v>
      </c>
      <c r="G720" s="6">
        <f t="shared" si="22"/>
        <v>0.16749999999999998</v>
      </c>
      <c r="H720" s="7">
        <f t="shared" si="23"/>
        <v>4.9648017784364576E-2</v>
      </c>
    </row>
    <row r="721" spans="1:8" x14ac:dyDescent="0.25">
      <c r="A721" s="5">
        <v>39111</v>
      </c>
      <c r="B721" s="6">
        <v>3.2124999999999999</v>
      </c>
      <c r="C721" s="6">
        <v>3.4624999999999999</v>
      </c>
      <c r="D721" s="6">
        <v>3.2124999999999999</v>
      </c>
      <c r="E721" s="6">
        <v>3.3737499999999998</v>
      </c>
      <c r="F721" s="6">
        <v>3.3737499999999998</v>
      </c>
      <c r="G721" s="6">
        <f t="shared" si="22"/>
        <v>0.25</v>
      </c>
      <c r="H721" s="7">
        <f t="shared" si="23"/>
        <v>7.9377431906614754E-2</v>
      </c>
    </row>
    <row r="722" spans="1:8" x14ac:dyDescent="0.25">
      <c r="A722" s="5">
        <v>39104</v>
      </c>
      <c r="B722" s="6">
        <v>2.9937499999999999</v>
      </c>
      <c r="C722" s="6">
        <v>3.2212499999999999</v>
      </c>
      <c r="D722" s="6">
        <v>2.9937499999999999</v>
      </c>
      <c r="E722" s="6">
        <v>3.2075</v>
      </c>
      <c r="F722" s="6">
        <v>3.2075</v>
      </c>
      <c r="G722" s="6">
        <f t="shared" si="22"/>
        <v>0.22750000000000004</v>
      </c>
      <c r="H722" s="7">
        <f t="shared" si="23"/>
        <v>7.5991649269311082E-2</v>
      </c>
    </row>
    <row r="723" spans="1:8" x14ac:dyDescent="0.25">
      <c r="A723" s="5">
        <v>39097</v>
      </c>
      <c r="B723" s="6">
        <v>2.8812500000000001</v>
      </c>
      <c r="C723" s="6">
        <v>3.0125000000000002</v>
      </c>
      <c r="D723" s="6">
        <v>2.8812500000000001</v>
      </c>
      <c r="E723" s="6">
        <v>3.0074999999999998</v>
      </c>
      <c r="F723" s="6">
        <v>3.0074999999999998</v>
      </c>
      <c r="G723" s="6">
        <f t="shared" si="22"/>
        <v>0.13125000000000009</v>
      </c>
      <c r="H723" s="7">
        <f t="shared" si="23"/>
        <v>5.5097613882863473E-2</v>
      </c>
    </row>
    <row r="724" spans="1:8" x14ac:dyDescent="0.25">
      <c r="A724" s="5">
        <v>39090</v>
      </c>
      <c r="B724" s="6">
        <v>2.7512500000000002</v>
      </c>
      <c r="C724" s="6">
        <v>2.875</v>
      </c>
      <c r="D724" s="6">
        <v>2.6412499999999999</v>
      </c>
      <c r="E724" s="6">
        <v>2.8537499999999998</v>
      </c>
      <c r="F724" s="6">
        <v>2.8537499999999998</v>
      </c>
      <c r="G724" s="6">
        <f t="shared" si="22"/>
        <v>0.23375000000000012</v>
      </c>
      <c r="H724" s="7">
        <f t="shared" si="23"/>
        <v>8.4961381190368057E-2</v>
      </c>
    </row>
    <row r="725" spans="1:8" x14ac:dyDescent="0.25">
      <c r="A725" s="5">
        <v>39083</v>
      </c>
      <c r="B725" s="6">
        <v>2.9112499999999999</v>
      </c>
      <c r="C725" s="6">
        <v>2.9112499999999999</v>
      </c>
      <c r="D725" s="6">
        <v>2.7324999999999999</v>
      </c>
      <c r="E725" s="6">
        <v>2.7512500000000002</v>
      </c>
      <c r="F725" s="6">
        <v>2.7512500000000002</v>
      </c>
      <c r="G725" s="6">
        <f t="shared" si="22"/>
        <v>0.17874999999999996</v>
      </c>
      <c r="H725" s="7">
        <f t="shared" si="23"/>
        <v>6.1399742378703298E-2</v>
      </c>
    </row>
    <row r="726" spans="1:8" x14ac:dyDescent="0.25">
      <c r="A726" s="5">
        <v>39076</v>
      </c>
      <c r="B726" s="6">
        <v>2.8250000000000002</v>
      </c>
      <c r="C726" s="6">
        <v>2.95</v>
      </c>
      <c r="D726" s="6">
        <v>2.8075000000000001</v>
      </c>
      <c r="E726" s="6">
        <v>2.8612500000000001</v>
      </c>
      <c r="F726" s="6">
        <v>2.8612500000000001</v>
      </c>
      <c r="G726" s="6">
        <f t="shared" si="22"/>
        <v>0.14250000000000007</v>
      </c>
      <c r="H726" s="7">
        <f t="shared" si="23"/>
        <v>5.0442477876106215E-2</v>
      </c>
    </row>
    <row r="727" spans="1:8" x14ac:dyDescent="0.25">
      <c r="A727" s="5">
        <v>39069</v>
      </c>
      <c r="B727" s="6">
        <v>2.875</v>
      </c>
      <c r="C727" s="6">
        <v>2.8849999999999998</v>
      </c>
      <c r="D727" s="6">
        <v>2.7875000000000001</v>
      </c>
      <c r="E727" s="6">
        <v>2.8250000000000002</v>
      </c>
      <c r="F727" s="6">
        <v>2.8250000000000002</v>
      </c>
      <c r="G727" s="6">
        <f t="shared" si="22"/>
        <v>9.7499999999999698E-2</v>
      </c>
      <c r="H727" s="7">
        <f t="shared" si="23"/>
        <v>3.3913043478260761E-2</v>
      </c>
    </row>
    <row r="728" spans="1:8" x14ac:dyDescent="0.25">
      <c r="A728" s="5">
        <v>39062</v>
      </c>
      <c r="B728" s="6">
        <v>2.8374999999999999</v>
      </c>
      <c r="C728" s="6">
        <v>2.8937499999999998</v>
      </c>
      <c r="D728" s="6">
        <v>2.8250000000000002</v>
      </c>
      <c r="E728" s="6">
        <v>2.875</v>
      </c>
      <c r="F728" s="6">
        <v>2.875</v>
      </c>
      <c r="G728" s="6">
        <f t="shared" si="22"/>
        <v>6.8749999999999645E-2</v>
      </c>
      <c r="H728" s="7">
        <f t="shared" si="23"/>
        <v>2.4229074889867717E-2</v>
      </c>
    </row>
    <row r="729" spans="1:8" x14ac:dyDescent="0.25">
      <c r="A729" s="5">
        <v>39055</v>
      </c>
      <c r="B729" s="6">
        <v>2.8462499999999999</v>
      </c>
      <c r="C729" s="6">
        <v>2.9187500000000002</v>
      </c>
      <c r="D729" s="6">
        <v>2.7937500000000002</v>
      </c>
      <c r="E729" s="6">
        <v>2.8337500000000002</v>
      </c>
      <c r="F729" s="6">
        <v>2.8337500000000002</v>
      </c>
      <c r="G729" s="6">
        <f t="shared" si="22"/>
        <v>0.125</v>
      </c>
      <c r="H729" s="7">
        <f t="shared" si="23"/>
        <v>4.3917435221783048E-2</v>
      </c>
    </row>
    <row r="730" spans="1:8" x14ac:dyDescent="0.25">
      <c r="A730" s="5">
        <v>39048</v>
      </c>
      <c r="B730" s="6">
        <v>2.8675000000000002</v>
      </c>
      <c r="C730" s="6">
        <v>2.87</v>
      </c>
      <c r="D730" s="6">
        <v>2.6937500000000001</v>
      </c>
      <c r="E730" s="6">
        <v>2.8462499999999999</v>
      </c>
      <c r="F730" s="6">
        <v>2.8462499999999999</v>
      </c>
      <c r="G730" s="6">
        <f t="shared" si="22"/>
        <v>0.17625000000000002</v>
      </c>
      <c r="H730" s="7">
        <f t="shared" si="23"/>
        <v>6.1464690496948561E-2</v>
      </c>
    </row>
    <row r="731" spans="1:8" x14ac:dyDescent="0.25">
      <c r="A731" s="5">
        <v>39041</v>
      </c>
      <c r="B731" s="6">
        <v>2.78125</v>
      </c>
      <c r="C731" s="6">
        <v>2.8912499999999999</v>
      </c>
      <c r="D731" s="6">
        <v>2.7675000000000001</v>
      </c>
      <c r="E731" s="6">
        <v>2.8687499999999999</v>
      </c>
      <c r="F731" s="6">
        <v>2.8687499999999999</v>
      </c>
      <c r="G731" s="6">
        <f t="shared" si="22"/>
        <v>0.1237499999999998</v>
      </c>
      <c r="H731" s="7">
        <f t="shared" si="23"/>
        <v>4.4494382022471843E-2</v>
      </c>
    </row>
    <row r="732" spans="1:8" x14ac:dyDescent="0.25">
      <c r="A732" s="5">
        <v>39034</v>
      </c>
      <c r="B732" s="6">
        <v>2.67625</v>
      </c>
      <c r="C732" s="6">
        <v>2.8374999999999999</v>
      </c>
      <c r="D732" s="6">
        <v>2.65625</v>
      </c>
      <c r="E732" s="6">
        <v>2.7962500000000001</v>
      </c>
      <c r="F732" s="6">
        <v>2.7962500000000001</v>
      </c>
      <c r="G732" s="6">
        <f t="shared" si="22"/>
        <v>0.18124999999999991</v>
      </c>
      <c r="H732" s="7">
        <f t="shared" si="23"/>
        <v>6.7725361980382967E-2</v>
      </c>
    </row>
    <row r="733" spans="1:8" x14ac:dyDescent="0.25">
      <c r="A733" s="5">
        <v>39027</v>
      </c>
      <c r="B733" s="6">
        <v>2.5837500000000002</v>
      </c>
      <c r="C733" s="6">
        <v>2.69875</v>
      </c>
      <c r="D733" s="6">
        <v>2.56</v>
      </c>
      <c r="E733" s="6">
        <v>2.6749999999999998</v>
      </c>
      <c r="F733" s="6">
        <v>2.6749999999999998</v>
      </c>
      <c r="G733" s="6">
        <f t="shared" si="22"/>
        <v>0.13874999999999993</v>
      </c>
      <c r="H733" s="7">
        <f t="shared" si="23"/>
        <v>5.3701015965166875E-2</v>
      </c>
    </row>
    <row r="734" spans="1:8" x14ac:dyDescent="0.25">
      <c r="A734" s="5">
        <v>39020</v>
      </c>
      <c r="B734" s="6">
        <v>3.1437499999999998</v>
      </c>
      <c r="C734" s="6">
        <v>3.3112499999999998</v>
      </c>
      <c r="D734" s="6">
        <v>2.53125</v>
      </c>
      <c r="E734" s="6">
        <v>2.5649999999999999</v>
      </c>
      <c r="F734" s="6">
        <v>2.5649999999999999</v>
      </c>
      <c r="G734" s="6">
        <f t="shared" si="22"/>
        <v>0.7799999999999998</v>
      </c>
      <c r="H734" s="7">
        <f t="shared" si="23"/>
        <v>0.24811133200795224</v>
      </c>
    </row>
    <row r="735" spans="1:8" x14ac:dyDescent="0.25">
      <c r="A735" s="5">
        <v>39013</v>
      </c>
      <c r="B735" s="6">
        <v>3.1837499999999999</v>
      </c>
      <c r="C735" s="6">
        <v>3.2</v>
      </c>
      <c r="D735" s="6">
        <v>3.125</v>
      </c>
      <c r="E735" s="6">
        <v>3.1537500000000001</v>
      </c>
      <c r="F735" s="6">
        <v>3.1537500000000001</v>
      </c>
      <c r="G735" s="6">
        <f t="shared" si="22"/>
        <v>7.5000000000000178E-2</v>
      </c>
      <c r="H735" s="7">
        <f t="shared" si="23"/>
        <v>2.355712603062432E-2</v>
      </c>
    </row>
    <row r="736" spans="1:8" x14ac:dyDescent="0.25">
      <c r="A736" s="5">
        <v>39006</v>
      </c>
      <c r="B736" s="6">
        <v>3.2</v>
      </c>
      <c r="C736" s="6">
        <v>3.2737500000000002</v>
      </c>
      <c r="D736" s="6">
        <v>3.15625</v>
      </c>
      <c r="E736" s="6">
        <v>3.17625</v>
      </c>
      <c r="F736" s="6">
        <v>3.17625</v>
      </c>
      <c r="G736" s="6">
        <f t="shared" si="22"/>
        <v>0.11750000000000016</v>
      </c>
      <c r="H736" s="7">
        <f t="shared" si="23"/>
        <v>3.671875000000005E-2</v>
      </c>
    </row>
    <row r="737" spans="1:8" x14ac:dyDescent="0.25">
      <c r="A737" s="5">
        <v>38999</v>
      </c>
      <c r="B737" s="6">
        <v>3.1375000000000002</v>
      </c>
      <c r="C737" s="6">
        <v>3.25</v>
      </c>
      <c r="D737" s="6">
        <v>3.0487500000000001</v>
      </c>
      <c r="E737" s="6">
        <v>3.2062499999999998</v>
      </c>
      <c r="F737" s="6">
        <v>3.2062499999999998</v>
      </c>
      <c r="G737" s="6">
        <f t="shared" si="22"/>
        <v>0.20124999999999993</v>
      </c>
      <c r="H737" s="7">
        <f t="shared" si="23"/>
        <v>6.4143426294820685E-2</v>
      </c>
    </row>
    <row r="738" spans="1:8" x14ac:dyDescent="0.25">
      <c r="A738" s="5">
        <v>38992</v>
      </c>
      <c r="B738" s="6">
        <v>3.0074999999999998</v>
      </c>
      <c r="C738" s="6">
        <v>3.1537500000000001</v>
      </c>
      <c r="D738" s="6">
        <v>2.9575</v>
      </c>
      <c r="E738" s="6">
        <v>3.1274999999999999</v>
      </c>
      <c r="F738" s="6">
        <v>3.1274999999999999</v>
      </c>
      <c r="G738" s="6">
        <f t="shared" si="22"/>
        <v>0.19625000000000004</v>
      </c>
      <c r="H738" s="7">
        <f t="shared" si="23"/>
        <v>6.5253532834580227E-2</v>
      </c>
    </row>
    <row r="739" spans="1:8" x14ac:dyDescent="0.25">
      <c r="A739" s="5">
        <v>38985</v>
      </c>
      <c r="B739" s="6">
        <v>3.1087500000000001</v>
      </c>
      <c r="C739" s="6">
        <v>3.2425000000000002</v>
      </c>
      <c r="D739" s="6">
        <v>3</v>
      </c>
      <c r="E739" s="6">
        <v>3.02</v>
      </c>
      <c r="F739" s="6">
        <v>3.02</v>
      </c>
      <c r="G739" s="6">
        <f t="shared" si="22"/>
        <v>0.24250000000000016</v>
      </c>
      <c r="H739" s="7">
        <f t="shared" si="23"/>
        <v>7.8005629272215563E-2</v>
      </c>
    </row>
    <row r="740" spans="1:8" x14ac:dyDescent="0.25">
      <c r="A740" s="5">
        <v>38978</v>
      </c>
      <c r="B740" s="6">
        <v>3.5162499999999999</v>
      </c>
      <c r="C740" s="6">
        <v>3.5437500000000002</v>
      </c>
      <c r="D740" s="6">
        <v>3.00875</v>
      </c>
      <c r="E740" s="6">
        <v>3.0962499999999999</v>
      </c>
      <c r="F740" s="6">
        <v>3.0962499999999999</v>
      </c>
      <c r="G740" s="6">
        <f t="shared" si="22"/>
        <v>0.53500000000000014</v>
      </c>
      <c r="H740" s="7">
        <f t="shared" si="23"/>
        <v>0.15215072875933172</v>
      </c>
    </row>
    <row r="741" spans="1:8" x14ac:dyDescent="0.25">
      <c r="A741" s="5">
        <v>38971</v>
      </c>
      <c r="B741" s="6">
        <v>3.3687499999999999</v>
      </c>
      <c r="C741" s="6">
        <v>3.57</v>
      </c>
      <c r="D741" s="6">
        <v>3.3174999999999999</v>
      </c>
      <c r="E741" s="6">
        <v>3.5437500000000002</v>
      </c>
      <c r="F741" s="6">
        <v>3.5437500000000002</v>
      </c>
      <c r="G741" s="6">
        <f t="shared" si="22"/>
        <v>0.25249999999999995</v>
      </c>
      <c r="H741" s="7">
        <f t="shared" si="23"/>
        <v>7.4953617810760653E-2</v>
      </c>
    </row>
    <row r="742" spans="1:8" x14ac:dyDescent="0.25">
      <c r="A742" s="5">
        <v>38964</v>
      </c>
      <c r="B742" s="6">
        <v>3.40625</v>
      </c>
      <c r="C742" s="6">
        <v>3.4337499999999999</v>
      </c>
      <c r="D742" s="6">
        <v>3.3250000000000002</v>
      </c>
      <c r="E742" s="6">
        <v>3.3675000000000002</v>
      </c>
      <c r="F742" s="6">
        <v>3.3675000000000002</v>
      </c>
      <c r="G742" s="6">
        <f t="shared" si="22"/>
        <v>0.10874999999999968</v>
      </c>
      <c r="H742" s="7">
        <f t="shared" si="23"/>
        <v>3.1926605504587063E-2</v>
      </c>
    </row>
    <row r="743" spans="1:8" x14ac:dyDescent="0.25">
      <c r="A743" s="5">
        <v>38957</v>
      </c>
      <c r="B743" s="6">
        <v>3.19625</v>
      </c>
      <c r="C743" s="6">
        <v>3.415</v>
      </c>
      <c r="D743" s="6">
        <v>3.19625</v>
      </c>
      <c r="E743" s="6">
        <v>3.4075000000000002</v>
      </c>
      <c r="F743" s="6">
        <v>3.4075000000000002</v>
      </c>
      <c r="G743" s="6">
        <f t="shared" si="22"/>
        <v>0.21875</v>
      </c>
      <c r="H743" s="7">
        <f t="shared" si="23"/>
        <v>6.8830660930778317E-2</v>
      </c>
    </row>
    <row r="744" spans="1:8" x14ac:dyDescent="0.25">
      <c r="A744" s="5">
        <v>38950</v>
      </c>
      <c r="B744" s="6">
        <v>3.3462499999999999</v>
      </c>
      <c r="C744" s="6">
        <v>3.4275000000000002</v>
      </c>
      <c r="D744" s="6">
        <v>3.1274999999999999</v>
      </c>
      <c r="E744" s="6">
        <v>3.1949999999999998</v>
      </c>
      <c r="F744" s="6">
        <v>3.1949999999999998</v>
      </c>
      <c r="G744" s="6">
        <f t="shared" si="22"/>
        <v>0.30000000000000027</v>
      </c>
      <c r="H744" s="7">
        <f t="shared" si="23"/>
        <v>8.9652596189764747E-2</v>
      </c>
    </row>
    <row r="745" spans="1:8" x14ac:dyDescent="0.25">
      <c r="A745" s="5">
        <v>38943</v>
      </c>
      <c r="B745" s="6">
        <v>3.3462499999999999</v>
      </c>
      <c r="C745" s="6">
        <v>3.5175000000000001</v>
      </c>
      <c r="D745" s="6">
        <v>3.2962500000000001</v>
      </c>
      <c r="E745" s="6">
        <v>3.3650000000000002</v>
      </c>
      <c r="F745" s="6">
        <v>3.3650000000000002</v>
      </c>
      <c r="G745" s="6">
        <f t="shared" si="22"/>
        <v>0.22124999999999995</v>
      </c>
      <c r="H745" s="7">
        <f t="shared" si="23"/>
        <v>6.6118789689951427E-2</v>
      </c>
    </row>
    <row r="746" spans="1:8" x14ac:dyDescent="0.25">
      <c r="A746" s="5">
        <v>38936</v>
      </c>
      <c r="B746" s="6">
        <v>3.42875</v>
      </c>
      <c r="C746" s="6">
        <v>3.4987499999999998</v>
      </c>
      <c r="D746" s="6">
        <v>3.2862499999999999</v>
      </c>
      <c r="E746" s="6">
        <v>3.32125</v>
      </c>
      <c r="F746" s="6">
        <v>3.32125</v>
      </c>
      <c r="G746" s="6">
        <f t="shared" si="22"/>
        <v>0.21249999999999991</v>
      </c>
      <c r="H746" s="7">
        <f t="shared" si="23"/>
        <v>6.1975938753189914E-2</v>
      </c>
    </row>
    <row r="747" spans="1:8" x14ac:dyDescent="0.25">
      <c r="A747" s="5">
        <v>38929</v>
      </c>
      <c r="B747" s="6">
        <v>3.4737499999999999</v>
      </c>
      <c r="C747" s="6">
        <v>3.5462500000000001</v>
      </c>
      <c r="D747" s="6">
        <v>3.3137500000000002</v>
      </c>
      <c r="E747" s="6">
        <v>3.4412500000000001</v>
      </c>
      <c r="F747" s="6">
        <v>3.4412500000000001</v>
      </c>
      <c r="G747" s="6">
        <f t="shared" si="22"/>
        <v>0.23249999999999993</v>
      </c>
      <c r="H747" s="7">
        <f t="shared" si="23"/>
        <v>6.693055055775457E-2</v>
      </c>
    </row>
    <row r="748" spans="1:8" x14ac:dyDescent="0.25">
      <c r="A748" s="5">
        <v>38922</v>
      </c>
      <c r="B748" s="6">
        <v>2.9649999999999999</v>
      </c>
      <c r="C748" s="6">
        <v>3.6375000000000002</v>
      </c>
      <c r="D748" s="6">
        <v>2.9012500000000001</v>
      </c>
      <c r="E748" s="6">
        <v>3.4874999999999998</v>
      </c>
      <c r="F748" s="6">
        <v>3.4874999999999998</v>
      </c>
      <c r="G748" s="6">
        <f t="shared" si="22"/>
        <v>0.73625000000000007</v>
      </c>
      <c r="H748" s="7">
        <f t="shared" si="23"/>
        <v>0.24831365935919059</v>
      </c>
    </row>
    <row r="749" spans="1:8" x14ac:dyDescent="0.25">
      <c r="A749" s="5">
        <v>38915</v>
      </c>
      <c r="B749" s="6">
        <v>2.9762499999999998</v>
      </c>
      <c r="C749" s="6">
        <v>3.1974999999999998</v>
      </c>
      <c r="D749" s="6">
        <v>2.92625</v>
      </c>
      <c r="E749" s="6">
        <v>2.9550000000000001</v>
      </c>
      <c r="F749" s="6">
        <v>2.9550000000000001</v>
      </c>
      <c r="G749" s="6">
        <f t="shared" si="22"/>
        <v>0.27124999999999977</v>
      </c>
      <c r="H749" s="7">
        <f t="shared" si="23"/>
        <v>9.1138177236455203E-2</v>
      </c>
    </row>
    <row r="750" spans="1:8" x14ac:dyDescent="0.25">
      <c r="A750" s="5">
        <v>38908</v>
      </c>
      <c r="B750" s="6">
        <v>3.3</v>
      </c>
      <c r="C750" s="6">
        <v>3.3262499999999999</v>
      </c>
      <c r="D750" s="6">
        <v>2.97</v>
      </c>
      <c r="E750" s="6">
        <v>2.9775</v>
      </c>
      <c r="F750" s="6">
        <v>2.9775</v>
      </c>
      <c r="G750" s="6">
        <f t="shared" si="22"/>
        <v>0.35624999999999973</v>
      </c>
      <c r="H750" s="7">
        <f t="shared" si="23"/>
        <v>0.10795454545454539</v>
      </c>
    </row>
    <row r="751" spans="1:8" x14ac:dyDescent="0.25">
      <c r="A751" s="5">
        <v>38901</v>
      </c>
      <c r="B751" s="6">
        <v>3.2487499999999998</v>
      </c>
      <c r="C751" s="6">
        <v>3.3725000000000001</v>
      </c>
      <c r="D751" s="6">
        <v>3.2212499999999999</v>
      </c>
      <c r="E751" s="6">
        <v>3.3</v>
      </c>
      <c r="F751" s="6">
        <v>3.3</v>
      </c>
      <c r="G751" s="6">
        <f t="shared" si="22"/>
        <v>0.15125000000000011</v>
      </c>
      <c r="H751" s="7">
        <f t="shared" si="23"/>
        <v>4.655636783378226E-2</v>
      </c>
    </row>
    <row r="752" spans="1:8" x14ac:dyDescent="0.25">
      <c r="A752" s="5">
        <v>38894</v>
      </c>
      <c r="B752" s="6">
        <v>3.2537500000000001</v>
      </c>
      <c r="C752" s="6">
        <v>3.3224999999999998</v>
      </c>
      <c r="D752" s="6">
        <v>3.1150000000000002</v>
      </c>
      <c r="E752" s="6">
        <v>3.2362500000000001</v>
      </c>
      <c r="F752" s="6">
        <v>3.2362500000000001</v>
      </c>
      <c r="G752" s="6">
        <f t="shared" si="22"/>
        <v>0.20749999999999957</v>
      </c>
      <c r="H752" s="7">
        <f t="shared" si="23"/>
        <v>6.3772570111409771E-2</v>
      </c>
    </row>
    <row r="753" spans="1:8" x14ac:dyDescent="0.25">
      <c r="A753" s="5">
        <v>38887</v>
      </c>
      <c r="B753" s="6">
        <v>3.19</v>
      </c>
      <c r="C753" s="6">
        <v>3.2625000000000002</v>
      </c>
      <c r="D753" s="6">
        <v>3.0750000000000002</v>
      </c>
      <c r="E753" s="6">
        <v>3.2462499999999999</v>
      </c>
      <c r="F753" s="6">
        <v>3.2462499999999999</v>
      </c>
      <c r="G753" s="6">
        <f t="shared" si="22"/>
        <v>0.1875</v>
      </c>
      <c r="H753" s="7">
        <f t="shared" si="23"/>
        <v>5.8777429467084641E-2</v>
      </c>
    </row>
    <row r="754" spans="1:8" x14ac:dyDescent="0.25">
      <c r="A754" s="5">
        <v>38880</v>
      </c>
      <c r="B754" s="6">
        <v>3.2</v>
      </c>
      <c r="C754" s="6">
        <v>3.2687499999999998</v>
      </c>
      <c r="D754" s="6">
        <v>3.1212499999999999</v>
      </c>
      <c r="E754" s="6">
        <v>3.1912500000000001</v>
      </c>
      <c r="F754" s="6">
        <v>3.1912500000000001</v>
      </c>
      <c r="G754" s="6">
        <f t="shared" si="22"/>
        <v>0.14749999999999996</v>
      </c>
      <c r="H754" s="7">
        <f t="shared" si="23"/>
        <v>4.6093749999999989E-2</v>
      </c>
    </row>
    <row r="755" spans="1:8" x14ac:dyDescent="0.25">
      <c r="A755" s="5">
        <v>38873</v>
      </c>
      <c r="B755" s="6">
        <v>3.6237499999999998</v>
      </c>
      <c r="C755" s="6">
        <v>3.645</v>
      </c>
      <c r="D755" s="6">
        <v>3.1887500000000002</v>
      </c>
      <c r="E755" s="6">
        <v>3.2050000000000001</v>
      </c>
      <c r="F755" s="6">
        <v>3.2050000000000001</v>
      </c>
      <c r="G755" s="6">
        <f t="shared" si="22"/>
        <v>0.45624999999999982</v>
      </c>
      <c r="H755" s="7">
        <f t="shared" si="23"/>
        <v>0.12590548464987922</v>
      </c>
    </row>
    <row r="756" spans="1:8" x14ac:dyDescent="0.25">
      <c r="A756" s="5">
        <v>38866</v>
      </c>
      <c r="B756" s="6">
        <v>3.5375000000000001</v>
      </c>
      <c r="C756" s="6">
        <v>3.6237499999999998</v>
      </c>
      <c r="D756" s="6">
        <v>3.38</v>
      </c>
      <c r="E756" s="6">
        <v>3.61625</v>
      </c>
      <c r="F756" s="6">
        <v>3.61625</v>
      </c>
      <c r="G756" s="6">
        <f t="shared" si="22"/>
        <v>0.24374999999999991</v>
      </c>
      <c r="H756" s="7">
        <f t="shared" si="23"/>
        <v>6.8904593639575948E-2</v>
      </c>
    </row>
    <row r="757" spans="1:8" x14ac:dyDescent="0.25">
      <c r="A757" s="5">
        <v>38859</v>
      </c>
      <c r="B757" s="6">
        <v>3.4337499999999999</v>
      </c>
      <c r="C757" s="6">
        <v>3.5687500000000001</v>
      </c>
      <c r="D757" s="6">
        <v>3.2774999999999999</v>
      </c>
      <c r="E757" s="6">
        <v>3.55375</v>
      </c>
      <c r="F757" s="6">
        <v>3.55375</v>
      </c>
      <c r="G757" s="6">
        <f t="shared" si="22"/>
        <v>0.29125000000000023</v>
      </c>
      <c r="H757" s="7">
        <f t="shared" si="23"/>
        <v>8.4819803421914891E-2</v>
      </c>
    </row>
    <row r="758" spans="1:8" x14ac:dyDescent="0.25">
      <c r="A758" s="5">
        <v>38852</v>
      </c>
      <c r="B758" s="6">
        <v>3.6712500000000001</v>
      </c>
      <c r="C758" s="6">
        <v>3.7212499999999999</v>
      </c>
      <c r="D758" s="6">
        <v>3.34375</v>
      </c>
      <c r="E758" s="6">
        <v>3.4525000000000001</v>
      </c>
      <c r="F758" s="6">
        <v>3.4525000000000001</v>
      </c>
      <c r="G758" s="6">
        <f t="shared" si="22"/>
        <v>0.37749999999999995</v>
      </c>
      <c r="H758" s="7">
        <f t="shared" si="23"/>
        <v>0.10282601293837247</v>
      </c>
    </row>
    <row r="759" spans="1:8" x14ac:dyDescent="0.25">
      <c r="A759" s="5">
        <v>38845</v>
      </c>
      <c r="B759" s="6">
        <v>3.9275000000000002</v>
      </c>
      <c r="C759" s="6">
        <v>3.95</v>
      </c>
      <c r="D759" s="6">
        <v>3.6937500000000001</v>
      </c>
      <c r="E759" s="6">
        <v>3.69625</v>
      </c>
      <c r="F759" s="6">
        <v>3.69625</v>
      </c>
      <c r="G759" s="6">
        <f t="shared" si="22"/>
        <v>0.25625000000000009</v>
      </c>
      <c r="H759" s="7">
        <f t="shared" si="23"/>
        <v>6.5245066836409946E-2</v>
      </c>
    </row>
    <row r="760" spans="1:8" x14ac:dyDescent="0.25">
      <c r="A760" s="5">
        <v>38838</v>
      </c>
      <c r="B760" s="6">
        <v>3.7662499999999999</v>
      </c>
      <c r="C760" s="6">
        <v>3.9812500000000002</v>
      </c>
      <c r="D760" s="6">
        <v>3.6625000000000001</v>
      </c>
      <c r="E760" s="6">
        <v>3.92625</v>
      </c>
      <c r="F760" s="6">
        <v>3.92625</v>
      </c>
      <c r="G760" s="6">
        <f t="shared" si="22"/>
        <v>0.31875000000000009</v>
      </c>
      <c r="H760" s="7">
        <f t="shared" si="23"/>
        <v>8.4633255891138431E-2</v>
      </c>
    </row>
    <row r="761" spans="1:8" x14ac:dyDescent="0.25">
      <c r="A761" s="5">
        <v>38831</v>
      </c>
      <c r="B761" s="6">
        <v>3.2749999999999999</v>
      </c>
      <c r="C761" s="6">
        <v>3.9874999999999998</v>
      </c>
      <c r="D761" s="6">
        <v>3.1949999999999998</v>
      </c>
      <c r="E761" s="6">
        <v>3.7349999999999999</v>
      </c>
      <c r="F761" s="6">
        <v>3.7349999999999999</v>
      </c>
      <c r="G761" s="6">
        <f t="shared" si="22"/>
        <v>0.79249999999999998</v>
      </c>
      <c r="H761" s="7">
        <f t="shared" si="23"/>
        <v>0.24198473282442748</v>
      </c>
    </row>
    <row r="762" spans="1:8" x14ac:dyDescent="0.25">
      <c r="A762" s="5">
        <v>38824</v>
      </c>
      <c r="B762" s="6">
        <v>3.4312499999999999</v>
      </c>
      <c r="C762" s="6">
        <v>3.53125</v>
      </c>
      <c r="D762" s="6">
        <v>3.2574999999999998</v>
      </c>
      <c r="E762" s="6">
        <v>3.2925</v>
      </c>
      <c r="F762" s="6">
        <v>3.2925</v>
      </c>
      <c r="G762" s="6">
        <f t="shared" si="22"/>
        <v>0.27375000000000016</v>
      </c>
      <c r="H762" s="7">
        <f t="shared" si="23"/>
        <v>7.9781420765027367E-2</v>
      </c>
    </row>
    <row r="763" spans="1:8" x14ac:dyDescent="0.25">
      <c r="A763" s="5">
        <v>38817</v>
      </c>
      <c r="B763" s="6">
        <v>3.5674999999999999</v>
      </c>
      <c r="C763" s="6">
        <v>3.5950000000000002</v>
      </c>
      <c r="D763" s="6">
        <v>3.4212500000000001</v>
      </c>
      <c r="E763" s="6">
        <v>3.4412500000000001</v>
      </c>
      <c r="F763" s="6">
        <v>3.4412500000000001</v>
      </c>
      <c r="G763" s="6">
        <f t="shared" si="22"/>
        <v>0.17375000000000007</v>
      </c>
      <c r="H763" s="7">
        <f t="shared" si="23"/>
        <v>4.8703573931324476E-2</v>
      </c>
    </row>
    <row r="764" spans="1:8" x14ac:dyDescent="0.25">
      <c r="A764" s="5">
        <v>38810</v>
      </c>
      <c r="B764" s="6">
        <v>3.9624999999999999</v>
      </c>
      <c r="C764" s="6">
        <v>4.0187499999999998</v>
      </c>
      <c r="D764" s="6">
        <v>3.5074999999999998</v>
      </c>
      <c r="E764" s="6">
        <v>3.5562499999999999</v>
      </c>
      <c r="F764" s="6">
        <v>3.5562499999999999</v>
      </c>
      <c r="G764" s="6">
        <f t="shared" si="22"/>
        <v>0.51124999999999998</v>
      </c>
      <c r="H764" s="7">
        <f t="shared" si="23"/>
        <v>0.12902208201892745</v>
      </c>
    </row>
    <row r="765" spans="1:8" x14ac:dyDescent="0.25">
      <c r="A765" s="5">
        <v>38803</v>
      </c>
      <c r="B765" s="6">
        <v>3.7</v>
      </c>
      <c r="C765" s="6">
        <v>4.0625</v>
      </c>
      <c r="D765" s="6">
        <v>3.6887500000000002</v>
      </c>
      <c r="E765" s="6">
        <v>3.9624999999999999</v>
      </c>
      <c r="F765" s="6">
        <v>3.9624999999999999</v>
      </c>
      <c r="G765" s="6">
        <f t="shared" si="22"/>
        <v>0.3737499999999998</v>
      </c>
      <c r="H765" s="7">
        <f t="shared" si="23"/>
        <v>0.10101351351351345</v>
      </c>
    </row>
    <row r="766" spans="1:8" x14ac:dyDescent="0.25">
      <c r="A766" s="5">
        <v>38796</v>
      </c>
      <c r="B766" s="6">
        <v>3.6087500000000001</v>
      </c>
      <c r="C766" s="6">
        <v>3.76125</v>
      </c>
      <c r="D766" s="6">
        <v>3.5874999999999999</v>
      </c>
      <c r="E766" s="6">
        <v>3.7</v>
      </c>
      <c r="F766" s="6">
        <v>3.7</v>
      </c>
      <c r="G766" s="6">
        <f t="shared" si="22"/>
        <v>0.17375000000000007</v>
      </c>
      <c r="H766" s="7">
        <f t="shared" si="23"/>
        <v>4.814686525805336E-2</v>
      </c>
    </row>
    <row r="767" spans="1:8" x14ac:dyDescent="0.25">
      <c r="A767" s="5">
        <v>38789</v>
      </c>
      <c r="B767" s="6">
        <v>3.5125000000000002</v>
      </c>
      <c r="C767" s="6">
        <v>3.7112500000000002</v>
      </c>
      <c r="D767" s="6">
        <v>3.49</v>
      </c>
      <c r="E767" s="6">
        <v>3.6237499999999998</v>
      </c>
      <c r="F767" s="6">
        <v>3.6237499999999998</v>
      </c>
      <c r="G767" s="6">
        <f t="shared" si="22"/>
        <v>0.22124999999999995</v>
      </c>
      <c r="H767" s="7">
        <f t="shared" si="23"/>
        <v>6.298932384341635E-2</v>
      </c>
    </row>
    <row r="768" spans="1:8" x14ac:dyDescent="0.25">
      <c r="A768" s="5">
        <v>38782</v>
      </c>
      <c r="B768" s="6">
        <v>3.3374999999999999</v>
      </c>
      <c r="C768" s="6">
        <v>3.5225</v>
      </c>
      <c r="D768" s="6">
        <v>3.2725</v>
      </c>
      <c r="E768" s="6">
        <v>3.5175000000000001</v>
      </c>
      <c r="F768" s="6">
        <v>3.5175000000000001</v>
      </c>
      <c r="G768" s="6">
        <f t="shared" si="22"/>
        <v>0.25</v>
      </c>
      <c r="H768" s="7">
        <f t="shared" si="23"/>
        <v>7.4906367041198504E-2</v>
      </c>
    </row>
    <row r="769" spans="1:8" x14ac:dyDescent="0.25">
      <c r="A769" s="5">
        <v>38775</v>
      </c>
      <c r="B769" s="6">
        <v>3.2124999999999999</v>
      </c>
      <c r="C769" s="6">
        <v>3.35</v>
      </c>
      <c r="D769" s="6">
        <v>3.2062499999999998</v>
      </c>
      <c r="E769" s="6">
        <v>3.3374999999999999</v>
      </c>
      <c r="F769" s="6">
        <v>3.3374999999999999</v>
      </c>
      <c r="G769" s="6">
        <f t="shared" si="22"/>
        <v>0.14375000000000027</v>
      </c>
      <c r="H769" s="7">
        <f t="shared" si="23"/>
        <v>4.4747081712062341E-2</v>
      </c>
    </row>
    <row r="770" spans="1:8" x14ac:dyDescent="0.25">
      <c r="A770" s="5">
        <v>38768</v>
      </c>
      <c r="B770" s="6">
        <v>3.1312500000000001</v>
      </c>
      <c r="C770" s="6">
        <v>3.2487499999999998</v>
      </c>
      <c r="D770" s="6">
        <v>3.1124999999999998</v>
      </c>
      <c r="E770" s="6">
        <v>3.2250000000000001</v>
      </c>
      <c r="F770" s="6">
        <v>3.2250000000000001</v>
      </c>
      <c r="G770" s="6">
        <f t="shared" si="22"/>
        <v>0.13624999999999998</v>
      </c>
      <c r="H770" s="7">
        <f t="shared" si="23"/>
        <v>4.3512974051896199E-2</v>
      </c>
    </row>
    <row r="771" spans="1:8" x14ac:dyDescent="0.25">
      <c r="A771" s="5">
        <v>38761</v>
      </c>
      <c r="B771" s="6">
        <v>3.34375</v>
      </c>
      <c r="C771" s="6">
        <v>3.5375000000000001</v>
      </c>
      <c r="D771" s="6">
        <v>2.9412500000000001</v>
      </c>
      <c r="E771" s="6">
        <v>3.1274999999999999</v>
      </c>
      <c r="F771" s="6">
        <v>3.1274999999999999</v>
      </c>
      <c r="G771" s="6">
        <f t="shared" ref="G771:G834" si="24">C771-D771</f>
        <v>0.59624999999999995</v>
      </c>
      <c r="H771" s="7">
        <f t="shared" ref="H771:H834" si="25">MAX(G771,ABS(C771-E772),ABS(E772-D771))/B771</f>
        <v>0.17831775700934577</v>
      </c>
    </row>
    <row r="772" spans="1:8" x14ac:dyDescent="0.25">
      <c r="A772" s="5">
        <v>38754</v>
      </c>
      <c r="B772" s="6">
        <v>3.0162499999999999</v>
      </c>
      <c r="C772" s="6">
        <v>3.1124999999999998</v>
      </c>
      <c r="D772" s="6">
        <v>2.9874999999999998</v>
      </c>
      <c r="E772" s="6">
        <v>3.07125</v>
      </c>
      <c r="F772" s="6">
        <v>3.07125</v>
      </c>
      <c r="G772" s="6">
        <f t="shared" si="24"/>
        <v>0.125</v>
      </c>
      <c r="H772" s="7">
        <f t="shared" si="25"/>
        <v>4.1442188147534191E-2</v>
      </c>
    </row>
    <row r="773" spans="1:8" x14ac:dyDescent="0.25">
      <c r="A773" s="5">
        <v>38747</v>
      </c>
      <c r="B773" s="6">
        <v>3.1349999999999998</v>
      </c>
      <c r="C773" s="6">
        <v>3.21875</v>
      </c>
      <c r="D773" s="6">
        <v>3.0024999999999999</v>
      </c>
      <c r="E773" s="6">
        <v>3.0375000000000001</v>
      </c>
      <c r="F773" s="6">
        <v>3.0375000000000001</v>
      </c>
      <c r="G773" s="6">
        <f t="shared" si="24"/>
        <v>0.21625000000000005</v>
      </c>
      <c r="H773" s="7">
        <f t="shared" si="25"/>
        <v>6.8979266347687418E-2</v>
      </c>
    </row>
    <row r="774" spans="1:8" x14ac:dyDescent="0.25">
      <c r="A774" s="5">
        <v>38740</v>
      </c>
      <c r="B774" s="6">
        <v>3.28125</v>
      </c>
      <c r="C774" s="6">
        <v>3.32125</v>
      </c>
      <c r="D774" s="6">
        <v>3.11375</v>
      </c>
      <c r="E774" s="6">
        <v>3.1462500000000002</v>
      </c>
      <c r="F774" s="6">
        <v>3.1462500000000002</v>
      </c>
      <c r="G774" s="6">
        <f t="shared" si="24"/>
        <v>0.20750000000000002</v>
      </c>
      <c r="H774" s="7">
        <f t="shared" si="25"/>
        <v>6.3238095238095246E-2</v>
      </c>
    </row>
    <row r="775" spans="1:8" x14ac:dyDescent="0.25">
      <c r="A775" s="5">
        <v>38733</v>
      </c>
      <c r="B775" s="6">
        <v>3.3250000000000002</v>
      </c>
      <c r="C775" s="6">
        <v>3.3675000000000002</v>
      </c>
      <c r="D775" s="6">
        <v>3.2487499999999998</v>
      </c>
      <c r="E775" s="6">
        <v>3.2687499999999998</v>
      </c>
      <c r="F775" s="6">
        <v>3.2687499999999998</v>
      </c>
      <c r="G775" s="6">
        <f t="shared" si="24"/>
        <v>0.11875000000000036</v>
      </c>
      <c r="H775" s="7">
        <f t="shared" si="25"/>
        <v>3.5714285714285816E-2</v>
      </c>
    </row>
    <row r="776" spans="1:8" x14ac:dyDescent="0.25">
      <c r="A776" s="5">
        <v>38726</v>
      </c>
      <c r="B776" s="6">
        <v>3.5325000000000002</v>
      </c>
      <c r="C776" s="6">
        <v>3.6124999999999998</v>
      </c>
      <c r="D776" s="6">
        <v>3.2075</v>
      </c>
      <c r="E776" s="6">
        <v>3.3362500000000002</v>
      </c>
      <c r="F776" s="6">
        <v>3.3362500000000002</v>
      </c>
      <c r="G776" s="6">
        <f t="shared" si="24"/>
        <v>0.4049999999999998</v>
      </c>
      <c r="H776" s="7">
        <f t="shared" si="25"/>
        <v>0.11464968152866235</v>
      </c>
    </row>
    <row r="777" spans="1:8" x14ac:dyDescent="0.25">
      <c r="A777" s="5">
        <v>38719</v>
      </c>
      <c r="B777" s="6">
        <v>3.5125000000000002</v>
      </c>
      <c r="C777" s="6">
        <v>3.6625000000000001</v>
      </c>
      <c r="D777" s="6">
        <v>3.4937499999999999</v>
      </c>
      <c r="E777" s="6">
        <v>3.5750000000000002</v>
      </c>
      <c r="F777" s="6">
        <v>3.5750000000000002</v>
      </c>
      <c r="G777" s="6">
        <f t="shared" si="24"/>
        <v>0.16875000000000018</v>
      </c>
      <c r="H777" s="7">
        <f t="shared" si="25"/>
        <v>4.8042704626334566E-2</v>
      </c>
    </row>
    <row r="778" spans="1:8" x14ac:dyDescent="0.25">
      <c r="A778" s="5">
        <v>38712</v>
      </c>
      <c r="B778" s="6">
        <v>3.4562499999999998</v>
      </c>
      <c r="C778" s="6">
        <v>3.77</v>
      </c>
      <c r="D778" s="6">
        <v>3.3525</v>
      </c>
      <c r="E778" s="6">
        <v>3.5062500000000001</v>
      </c>
      <c r="F778" s="6">
        <v>3.5062500000000001</v>
      </c>
      <c r="G778" s="6">
        <f t="shared" si="24"/>
        <v>0.41749999999999998</v>
      </c>
      <c r="H778" s="7">
        <f t="shared" si="25"/>
        <v>0.12079566003616636</v>
      </c>
    </row>
    <row r="779" spans="1:8" x14ac:dyDescent="0.25">
      <c r="A779" s="5">
        <v>38705</v>
      </c>
      <c r="B779" s="6">
        <v>3.21875</v>
      </c>
      <c r="C779" s="6">
        <v>3.59</v>
      </c>
      <c r="D779" s="6">
        <v>3.1287500000000001</v>
      </c>
      <c r="E779" s="6">
        <v>3.4649999999999999</v>
      </c>
      <c r="F779" s="6">
        <v>3.4649999999999999</v>
      </c>
      <c r="G779" s="6">
        <f t="shared" si="24"/>
        <v>0.46124999999999972</v>
      </c>
      <c r="H779" s="7">
        <f t="shared" si="25"/>
        <v>0.14330097087378632</v>
      </c>
    </row>
    <row r="780" spans="1:8" x14ac:dyDescent="0.25">
      <c r="A780" s="5">
        <v>38698</v>
      </c>
      <c r="B780" s="6">
        <v>3.0924999999999998</v>
      </c>
      <c r="C780" s="6">
        <v>3.4049999999999998</v>
      </c>
      <c r="D780" s="6">
        <v>3.0662500000000001</v>
      </c>
      <c r="E780" s="6">
        <v>3.24</v>
      </c>
      <c r="F780" s="6">
        <v>3.24</v>
      </c>
      <c r="G780" s="6">
        <f t="shared" si="24"/>
        <v>0.33874999999999966</v>
      </c>
      <c r="H780" s="7">
        <f t="shared" si="25"/>
        <v>0.1095392077607113</v>
      </c>
    </row>
    <row r="781" spans="1:8" x14ac:dyDescent="0.25">
      <c r="A781" s="5">
        <v>38691</v>
      </c>
      <c r="B781" s="6">
        <v>2.8624999999999998</v>
      </c>
      <c r="C781" s="6">
        <v>3.0887500000000001</v>
      </c>
      <c r="D781" s="6">
        <v>2.8149999999999999</v>
      </c>
      <c r="E781" s="6">
        <v>3.07125</v>
      </c>
      <c r="F781" s="6">
        <v>3.07125</v>
      </c>
      <c r="G781" s="6">
        <f t="shared" si="24"/>
        <v>0.27375000000000016</v>
      </c>
      <c r="H781" s="7">
        <f t="shared" si="25"/>
        <v>9.5633187772925829E-2</v>
      </c>
    </row>
    <row r="782" spans="1:8" x14ac:dyDescent="0.25">
      <c r="A782" s="5">
        <v>38684</v>
      </c>
      <c r="B782" s="6">
        <v>2.7687499999999998</v>
      </c>
      <c r="C782" s="6">
        <v>2.875</v>
      </c>
      <c r="D782" s="6">
        <v>2.7437499999999999</v>
      </c>
      <c r="E782" s="6">
        <v>2.8725000000000001</v>
      </c>
      <c r="F782" s="6">
        <v>2.8725000000000001</v>
      </c>
      <c r="G782" s="6">
        <f t="shared" si="24"/>
        <v>0.13125000000000009</v>
      </c>
      <c r="H782" s="7">
        <f t="shared" si="25"/>
        <v>4.7404063205417644E-2</v>
      </c>
    </row>
    <row r="783" spans="1:8" x14ac:dyDescent="0.25">
      <c r="A783" s="5">
        <v>38677</v>
      </c>
      <c r="B783" s="6">
        <v>2.6375000000000002</v>
      </c>
      <c r="C783" s="6">
        <v>2.8475000000000001</v>
      </c>
      <c r="D783" s="6">
        <v>2.6124999999999998</v>
      </c>
      <c r="E783" s="6">
        <v>2.7825000000000002</v>
      </c>
      <c r="F783" s="6">
        <v>2.7825000000000002</v>
      </c>
      <c r="G783" s="6">
        <f t="shared" si="24"/>
        <v>0.23500000000000032</v>
      </c>
      <c r="H783" s="7">
        <f t="shared" si="25"/>
        <v>8.9099526066350826E-2</v>
      </c>
    </row>
    <row r="784" spans="1:8" x14ac:dyDescent="0.25">
      <c r="A784" s="5">
        <v>38670</v>
      </c>
      <c r="B784" s="6">
        <v>2.6549999999999998</v>
      </c>
      <c r="C784" s="6">
        <v>2.6850000000000001</v>
      </c>
      <c r="D784" s="6">
        <v>2.5</v>
      </c>
      <c r="E784" s="6">
        <v>2.6837499999999999</v>
      </c>
      <c r="F784" s="6">
        <v>2.6837499999999999</v>
      </c>
      <c r="G784" s="6">
        <f t="shared" si="24"/>
        <v>0.18500000000000005</v>
      </c>
      <c r="H784" s="7">
        <f t="shared" si="25"/>
        <v>6.9679849340866309E-2</v>
      </c>
    </row>
    <row r="785" spans="1:8" x14ac:dyDescent="0.25">
      <c r="A785" s="5">
        <v>38663</v>
      </c>
      <c r="B785" s="6">
        <v>2.5150000000000001</v>
      </c>
      <c r="C785" s="6">
        <v>2.7162500000000001</v>
      </c>
      <c r="D785" s="6">
        <v>2.4937499999999999</v>
      </c>
      <c r="E785" s="6">
        <v>2.6549999999999998</v>
      </c>
      <c r="F785" s="6">
        <v>2.6549999999999998</v>
      </c>
      <c r="G785" s="6">
        <f t="shared" si="24"/>
        <v>0.22250000000000014</v>
      </c>
      <c r="H785" s="7">
        <f t="shared" si="25"/>
        <v>8.8469184890656111E-2</v>
      </c>
    </row>
    <row r="786" spans="1:8" x14ac:dyDescent="0.25">
      <c r="A786" s="5">
        <v>38656</v>
      </c>
      <c r="B786" s="6">
        <v>2.5812499999999998</v>
      </c>
      <c r="C786" s="6">
        <v>2.6887500000000002</v>
      </c>
      <c r="D786" s="6">
        <v>2.5</v>
      </c>
      <c r="E786" s="6">
        <v>2.5150000000000001</v>
      </c>
      <c r="F786" s="6">
        <v>2.5150000000000001</v>
      </c>
      <c r="G786" s="6">
        <f t="shared" si="24"/>
        <v>0.1887500000000002</v>
      </c>
      <c r="H786" s="7">
        <f t="shared" si="25"/>
        <v>7.3123486682808797E-2</v>
      </c>
    </row>
    <row r="787" spans="1:8" x14ac:dyDescent="0.25">
      <c r="A787" s="5">
        <v>38649</v>
      </c>
      <c r="B787" s="6">
        <v>2.63625</v>
      </c>
      <c r="C787" s="6">
        <v>2.7437499999999999</v>
      </c>
      <c r="D787" s="6">
        <v>2.3462499999999999</v>
      </c>
      <c r="E787" s="6">
        <v>2.585</v>
      </c>
      <c r="F787" s="6">
        <v>2.585</v>
      </c>
      <c r="G787" s="6">
        <f t="shared" si="24"/>
        <v>0.39749999999999996</v>
      </c>
      <c r="H787" s="7">
        <f t="shared" si="25"/>
        <v>0.15078236130867709</v>
      </c>
    </row>
    <row r="788" spans="1:8" x14ac:dyDescent="0.25">
      <c r="A788" s="5">
        <v>38642</v>
      </c>
      <c r="B788" s="6">
        <v>2.75875</v>
      </c>
      <c r="C788" s="6">
        <v>2.7974999999999999</v>
      </c>
      <c r="D788" s="6">
        <v>2.5462500000000001</v>
      </c>
      <c r="E788" s="6">
        <v>2.6375000000000002</v>
      </c>
      <c r="F788" s="6">
        <v>2.6375000000000002</v>
      </c>
      <c r="G788" s="6">
        <f t="shared" si="24"/>
        <v>0.25124999999999975</v>
      </c>
      <c r="H788" s="7">
        <f t="shared" si="25"/>
        <v>9.1073855913003987E-2</v>
      </c>
    </row>
    <row r="789" spans="1:8" x14ac:dyDescent="0.25">
      <c r="A789" s="5">
        <v>38635</v>
      </c>
      <c r="B789" s="6">
        <v>2.875</v>
      </c>
      <c r="C789" s="6">
        <v>2.8824999999999998</v>
      </c>
      <c r="D789" s="6">
        <v>2.7012499999999999</v>
      </c>
      <c r="E789" s="6">
        <v>2.75</v>
      </c>
      <c r="F789" s="6">
        <v>2.75</v>
      </c>
      <c r="G789" s="6">
        <f t="shared" si="24"/>
        <v>0.18124999999999991</v>
      </c>
      <c r="H789" s="7">
        <f t="shared" si="25"/>
        <v>6.3043478260869534E-2</v>
      </c>
    </row>
    <row r="790" spans="1:8" x14ac:dyDescent="0.25">
      <c r="A790" s="5">
        <v>38628</v>
      </c>
      <c r="B790" s="6">
        <v>3</v>
      </c>
      <c r="C790" s="6">
        <v>3.0225</v>
      </c>
      <c r="D790" s="6">
        <v>2.8125</v>
      </c>
      <c r="E790" s="6">
        <v>2.8725000000000001</v>
      </c>
      <c r="F790" s="6">
        <v>2.8725000000000001</v>
      </c>
      <c r="G790" s="6">
        <f t="shared" si="24"/>
        <v>0.20999999999999996</v>
      </c>
      <c r="H790" s="7">
        <f t="shared" si="25"/>
        <v>6.9999999999999993E-2</v>
      </c>
    </row>
    <row r="791" spans="1:8" x14ac:dyDescent="0.25">
      <c r="A791" s="5">
        <v>38621</v>
      </c>
      <c r="B791" s="6">
        <v>2.9212500000000001</v>
      </c>
      <c r="C791" s="6">
        <v>3.0125000000000002</v>
      </c>
      <c r="D791" s="6">
        <v>2.9</v>
      </c>
      <c r="E791" s="6">
        <v>3</v>
      </c>
      <c r="F791" s="6">
        <v>3</v>
      </c>
      <c r="G791" s="6">
        <f t="shared" si="24"/>
        <v>0.11250000000000027</v>
      </c>
      <c r="H791" s="7">
        <f t="shared" si="25"/>
        <v>3.8510911424903815E-2</v>
      </c>
    </row>
    <row r="792" spans="1:8" x14ac:dyDescent="0.25">
      <c r="A792" s="5">
        <v>38614</v>
      </c>
      <c r="B792" s="6">
        <v>2.9849999999999999</v>
      </c>
      <c r="C792" s="6">
        <v>2.9987499999999998</v>
      </c>
      <c r="D792" s="6">
        <v>2.85</v>
      </c>
      <c r="E792" s="6">
        <v>2.9350000000000001</v>
      </c>
      <c r="F792" s="6">
        <v>2.9350000000000001</v>
      </c>
      <c r="G792" s="6">
        <f t="shared" si="24"/>
        <v>0.14874999999999972</v>
      </c>
      <c r="H792" s="7">
        <f t="shared" si="25"/>
        <v>4.9832495812395218E-2</v>
      </c>
    </row>
    <row r="793" spans="1:8" x14ac:dyDescent="0.25">
      <c r="A793" s="5">
        <v>38607</v>
      </c>
      <c r="B793" s="6">
        <v>3.0012500000000002</v>
      </c>
      <c r="C793" s="6">
        <v>3.0049999999999999</v>
      </c>
      <c r="D793" s="6">
        <v>2.9137499999999998</v>
      </c>
      <c r="E793" s="6">
        <v>2.9550000000000001</v>
      </c>
      <c r="F793" s="6">
        <v>2.9550000000000001</v>
      </c>
      <c r="G793" s="6">
        <f t="shared" si="24"/>
        <v>9.1250000000000053E-2</v>
      </c>
      <c r="H793" s="7">
        <f t="shared" si="25"/>
        <v>3.0403998334027505E-2</v>
      </c>
    </row>
    <row r="794" spans="1:8" x14ac:dyDescent="0.25">
      <c r="A794" s="5">
        <v>38600</v>
      </c>
      <c r="B794" s="6">
        <v>2.9937499999999999</v>
      </c>
      <c r="C794" s="6">
        <v>3.0375000000000001</v>
      </c>
      <c r="D794" s="6">
        <v>2.9125000000000001</v>
      </c>
      <c r="E794" s="6">
        <v>3</v>
      </c>
      <c r="F794" s="6">
        <v>3</v>
      </c>
      <c r="G794" s="6">
        <f t="shared" si="24"/>
        <v>0.125</v>
      </c>
      <c r="H794" s="7">
        <f t="shared" si="25"/>
        <v>4.1753653444676408E-2</v>
      </c>
    </row>
    <row r="795" spans="1:8" x14ac:dyDescent="0.25">
      <c r="A795" s="5">
        <v>38593</v>
      </c>
      <c r="B795" s="6">
        <v>2.95</v>
      </c>
      <c r="C795" s="6">
        <v>3.09375</v>
      </c>
      <c r="D795" s="6">
        <v>2.9375</v>
      </c>
      <c r="E795" s="6">
        <v>2.99125</v>
      </c>
      <c r="F795" s="6">
        <v>2.99125</v>
      </c>
      <c r="G795" s="6">
        <f t="shared" si="24"/>
        <v>0.15625</v>
      </c>
      <c r="H795" s="7">
        <f t="shared" si="25"/>
        <v>5.2966101694915252E-2</v>
      </c>
    </row>
    <row r="796" spans="1:8" x14ac:dyDescent="0.25">
      <c r="A796" s="5">
        <v>38586</v>
      </c>
      <c r="B796" s="6">
        <v>3.335</v>
      </c>
      <c r="C796" s="6">
        <v>3.3387500000000001</v>
      </c>
      <c r="D796" s="6">
        <v>2.90625</v>
      </c>
      <c r="E796" s="6">
        <v>2.9437500000000001</v>
      </c>
      <c r="F796" s="6">
        <v>2.9437500000000001</v>
      </c>
      <c r="G796" s="6">
        <f t="shared" si="24"/>
        <v>0.43250000000000011</v>
      </c>
      <c r="H796" s="7">
        <f t="shared" si="25"/>
        <v>0.12968515742128939</v>
      </c>
    </row>
    <row r="797" spans="1:8" x14ac:dyDescent="0.25">
      <c r="A797" s="5">
        <v>38579</v>
      </c>
      <c r="B797" s="6">
        <v>3.4674999999999998</v>
      </c>
      <c r="C797" s="6">
        <v>3.4674999999999998</v>
      </c>
      <c r="D797" s="6">
        <v>3.3250000000000002</v>
      </c>
      <c r="E797" s="6">
        <v>3.3374999999999999</v>
      </c>
      <c r="F797" s="6">
        <v>3.3374999999999999</v>
      </c>
      <c r="G797" s="6">
        <f t="shared" si="24"/>
        <v>0.14249999999999963</v>
      </c>
      <c r="H797" s="7">
        <f t="shared" si="25"/>
        <v>4.5782263878875261E-2</v>
      </c>
    </row>
    <row r="798" spans="1:8" x14ac:dyDescent="0.25">
      <c r="A798" s="5">
        <v>38572</v>
      </c>
      <c r="B798" s="6">
        <v>3.4750000000000001</v>
      </c>
      <c r="C798" s="6">
        <v>3.4874999999999998</v>
      </c>
      <c r="D798" s="6">
        <v>3.3162500000000001</v>
      </c>
      <c r="E798" s="6">
        <v>3.4837500000000001</v>
      </c>
      <c r="F798" s="6">
        <v>3.4837500000000001</v>
      </c>
      <c r="G798" s="6">
        <f t="shared" si="24"/>
        <v>0.17124999999999968</v>
      </c>
      <c r="H798" s="7">
        <f t="shared" si="25"/>
        <v>5.0000000000000017E-2</v>
      </c>
    </row>
    <row r="799" spans="1:8" x14ac:dyDescent="0.25">
      <c r="A799" s="5">
        <v>38565</v>
      </c>
      <c r="B799" s="6">
        <v>3.5562499999999999</v>
      </c>
      <c r="C799" s="6">
        <v>3.7362500000000001</v>
      </c>
      <c r="D799" s="6">
        <v>3.46</v>
      </c>
      <c r="E799" s="6">
        <v>3.49</v>
      </c>
      <c r="F799" s="6">
        <v>3.49</v>
      </c>
      <c r="G799" s="6">
        <f t="shared" si="24"/>
        <v>0.27625000000000011</v>
      </c>
      <c r="H799" s="7">
        <f t="shared" si="25"/>
        <v>7.7680140597539568E-2</v>
      </c>
    </row>
    <row r="800" spans="1:8" x14ac:dyDescent="0.25">
      <c r="A800" s="5">
        <v>38558</v>
      </c>
      <c r="B800" s="6">
        <v>3.1675</v>
      </c>
      <c r="C800" s="6">
        <v>3.9375</v>
      </c>
      <c r="D800" s="6">
        <v>3.1387499999999999</v>
      </c>
      <c r="E800" s="6">
        <v>3.6749999999999998</v>
      </c>
      <c r="F800" s="6">
        <v>3.6749999999999998</v>
      </c>
      <c r="G800" s="6">
        <f t="shared" si="24"/>
        <v>0.79875000000000007</v>
      </c>
      <c r="H800" s="7">
        <f t="shared" si="25"/>
        <v>0.25217048145224941</v>
      </c>
    </row>
    <row r="801" spans="1:8" x14ac:dyDescent="0.25">
      <c r="A801" s="5">
        <v>38551</v>
      </c>
      <c r="B801" s="6">
        <v>3.1537500000000001</v>
      </c>
      <c r="C801" s="6">
        <v>3.19875</v>
      </c>
      <c r="D801" s="6">
        <v>3.125</v>
      </c>
      <c r="E801" s="6">
        <v>3.1924999999999999</v>
      </c>
      <c r="F801" s="6">
        <v>3.1924999999999999</v>
      </c>
      <c r="G801" s="6">
        <f t="shared" si="24"/>
        <v>7.3749999999999982E-2</v>
      </c>
      <c r="H801" s="7">
        <f t="shared" si="25"/>
        <v>2.3384859294490679E-2</v>
      </c>
    </row>
    <row r="802" spans="1:8" x14ac:dyDescent="0.25">
      <c r="A802" s="5">
        <v>38544</v>
      </c>
      <c r="B802" s="6">
        <v>3.1812499999999999</v>
      </c>
      <c r="C802" s="6">
        <v>3.2425000000000002</v>
      </c>
      <c r="D802" s="6">
        <v>3.1074999999999999</v>
      </c>
      <c r="E802" s="6">
        <v>3.1387499999999999</v>
      </c>
      <c r="F802" s="6">
        <v>3.1387499999999999</v>
      </c>
      <c r="G802" s="6">
        <f t="shared" si="24"/>
        <v>0.13500000000000023</v>
      </c>
      <c r="H802" s="7">
        <f t="shared" si="25"/>
        <v>4.2436149312377283E-2</v>
      </c>
    </row>
    <row r="803" spans="1:8" x14ac:dyDescent="0.25">
      <c r="A803" s="5">
        <v>38537</v>
      </c>
      <c r="B803" s="6">
        <v>3.15</v>
      </c>
      <c r="C803" s="6">
        <v>3.2025000000000001</v>
      </c>
      <c r="D803" s="6">
        <v>3.0350000000000001</v>
      </c>
      <c r="E803" s="6">
        <v>3.1887500000000002</v>
      </c>
      <c r="F803" s="6">
        <v>3.1887500000000002</v>
      </c>
      <c r="G803" s="6">
        <f t="shared" si="24"/>
        <v>0.16749999999999998</v>
      </c>
      <c r="H803" s="7">
        <f t="shared" si="25"/>
        <v>5.3174603174603173E-2</v>
      </c>
    </row>
    <row r="804" spans="1:8" x14ac:dyDescent="0.25">
      <c r="A804" s="5">
        <v>38530</v>
      </c>
      <c r="B804" s="6">
        <v>3.1349999999999998</v>
      </c>
      <c r="C804" s="6">
        <v>3.3125</v>
      </c>
      <c r="D804" s="6">
        <v>3.0750000000000002</v>
      </c>
      <c r="E804" s="6">
        <v>3.1612499999999999</v>
      </c>
      <c r="F804" s="6">
        <v>3.1612499999999999</v>
      </c>
      <c r="G804" s="6">
        <f t="shared" si="24"/>
        <v>0.23749999999999982</v>
      </c>
      <c r="H804" s="7">
        <f t="shared" si="25"/>
        <v>7.5757575757575704E-2</v>
      </c>
    </row>
    <row r="805" spans="1:8" x14ac:dyDescent="0.25">
      <c r="A805" s="5">
        <v>38523</v>
      </c>
      <c r="B805" s="6">
        <v>4.7874999999999996</v>
      </c>
      <c r="C805" s="6">
        <v>4.7912499999999998</v>
      </c>
      <c r="D805" s="6">
        <v>3.03125</v>
      </c>
      <c r="E805" s="6">
        <v>3.1287500000000001</v>
      </c>
      <c r="F805" s="6">
        <v>3.1287500000000001</v>
      </c>
      <c r="G805" s="6">
        <f t="shared" si="24"/>
        <v>1.7599999999999998</v>
      </c>
      <c r="H805" s="7">
        <f t="shared" si="25"/>
        <v>0.37519582245430805</v>
      </c>
    </row>
    <row r="806" spans="1:8" x14ac:dyDescent="0.25">
      <c r="A806" s="5">
        <v>38516</v>
      </c>
      <c r="B806" s="6">
        <v>4.8462500000000004</v>
      </c>
      <c r="C806" s="6">
        <v>4.92</v>
      </c>
      <c r="D806" s="6">
        <v>4.7625000000000002</v>
      </c>
      <c r="E806" s="6">
        <v>4.8274999999999997</v>
      </c>
      <c r="F806" s="6">
        <v>4.8274999999999997</v>
      </c>
      <c r="G806" s="6">
        <f t="shared" si="24"/>
        <v>0.15749999999999975</v>
      </c>
      <c r="H806" s="7">
        <f t="shared" si="25"/>
        <v>3.2499355171524323E-2</v>
      </c>
    </row>
    <row r="807" spans="1:8" x14ac:dyDescent="0.25">
      <c r="A807" s="5">
        <v>38509</v>
      </c>
      <c r="B807" s="6">
        <v>4.8187499999999996</v>
      </c>
      <c r="C807" s="6">
        <v>4.8712499999999999</v>
      </c>
      <c r="D807" s="6">
        <v>4.6924999999999999</v>
      </c>
      <c r="E807" s="6">
        <v>4.8462500000000004</v>
      </c>
      <c r="F807" s="6">
        <v>4.8462500000000004</v>
      </c>
      <c r="G807" s="6">
        <f t="shared" si="24"/>
        <v>0.17874999999999996</v>
      </c>
      <c r="H807" s="7">
        <f t="shared" si="25"/>
        <v>3.7094682230868994E-2</v>
      </c>
    </row>
    <row r="808" spans="1:8" x14ac:dyDescent="0.25">
      <c r="A808" s="5">
        <v>38502</v>
      </c>
      <c r="B808" s="6">
        <v>4.8087499999999999</v>
      </c>
      <c r="C808" s="6">
        <v>4.9987500000000002</v>
      </c>
      <c r="D808" s="6">
        <v>4.75</v>
      </c>
      <c r="E808" s="6">
        <v>4.8174999999999999</v>
      </c>
      <c r="F808" s="6">
        <v>4.8174999999999999</v>
      </c>
      <c r="G808" s="6">
        <f t="shared" si="24"/>
        <v>0.24875000000000025</v>
      </c>
      <c r="H808" s="7">
        <f t="shared" si="25"/>
        <v>5.1728619703665248E-2</v>
      </c>
    </row>
    <row r="809" spans="1:8" x14ac:dyDescent="0.25">
      <c r="A809" s="5">
        <v>38495</v>
      </c>
      <c r="B809" s="6">
        <v>4.8187499999999996</v>
      </c>
      <c r="C809" s="6">
        <v>4.8937499999999998</v>
      </c>
      <c r="D809" s="6">
        <v>4.5587499999999999</v>
      </c>
      <c r="E809" s="6">
        <v>4.8075000000000001</v>
      </c>
      <c r="F809" s="6">
        <v>4.8075000000000001</v>
      </c>
      <c r="G809" s="6">
        <f t="shared" si="24"/>
        <v>0.33499999999999996</v>
      </c>
      <c r="H809" s="7">
        <f t="shared" si="25"/>
        <v>6.95201037613489E-2</v>
      </c>
    </row>
    <row r="810" spans="1:8" x14ac:dyDescent="0.25">
      <c r="A810" s="5">
        <v>38488</v>
      </c>
      <c r="B810" s="6">
        <v>4.7649999999999997</v>
      </c>
      <c r="C810" s="6">
        <v>5.0137499999999999</v>
      </c>
      <c r="D810" s="6">
        <v>4.7525000000000004</v>
      </c>
      <c r="E810" s="6">
        <v>4.8162500000000001</v>
      </c>
      <c r="F810" s="6">
        <v>4.8162500000000001</v>
      </c>
      <c r="G810" s="6">
        <f t="shared" si="24"/>
        <v>0.26124999999999954</v>
      </c>
      <c r="H810" s="7">
        <f t="shared" si="25"/>
        <v>5.4826862539349333E-2</v>
      </c>
    </row>
    <row r="811" spans="1:8" x14ac:dyDescent="0.25">
      <c r="A811" s="5">
        <v>38481</v>
      </c>
      <c r="B811" s="6">
        <v>5.0562500000000004</v>
      </c>
      <c r="C811" s="6">
        <v>5.0562500000000004</v>
      </c>
      <c r="D811" s="6">
        <v>4.7424999999999997</v>
      </c>
      <c r="E811" s="6">
        <v>4.7824999999999998</v>
      </c>
      <c r="F811" s="6">
        <v>4.7824999999999998</v>
      </c>
      <c r="G811" s="6">
        <f t="shared" si="24"/>
        <v>0.31375000000000064</v>
      </c>
      <c r="H811" s="7">
        <f t="shared" si="25"/>
        <v>6.4029666254635437E-2</v>
      </c>
    </row>
    <row r="812" spans="1:8" x14ac:dyDescent="0.25">
      <c r="A812" s="5">
        <v>38474</v>
      </c>
      <c r="B812" s="6">
        <v>5.0437500000000002</v>
      </c>
      <c r="C812" s="6">
        <v>5.1050000000000004</v>
      </c>
      <c r="D812" s="6">
        <v>4.9124999999999996</v>
      </c>
      <c r="E812" s="6">
        <v>5.0662500000000001</v>
      </c>
      <c r="F812" s="6">
        <v>5.0662500000000001</v>
      </c>
      <c r="G812" s="6">
        <f t="shared" si="24"/>
        <v>0.19250000000000078</v>
      </c>
      <c r="H812" s="7">
        <f t="shared" si="25"/>
        <v>3.8166047087980326E-2</v>
      </c>
    </row>
    <row r="813" spans="1:8" x14ac:dyDescent="0.25">
      <c r="A813" s="5">
        <v>38467</v>
      </c>
      <c r="B813" s="6">
        <v>5.0687499999999996</v>
      </c>
      <c r="C813" s="6">
        <v>5.3087499999999999</v>
      </c>
      <c r="D813" s="6">
        <v>4.9325000000000001</v>
      </c>
      <c r="E813" s="6">
        <v>5.0225</v>
      </c>
      <c r="F813" s="6">
        <v>5.0225</v>
      </c>
      <c r="G813" s="6">
        <f t="shared" si="24"/>
        <v>0.37624999999999975</v>
      </c>
      <c r="H813" s="7">
        <f t="shared" si="25"/>
        <v>7.4229346485819928E-2</v>
      </c>
    </row>
    <row r="814" spans="1:8" x14ac:dyDescent="0.25">
      <c r="A814" s="5">
        <v>38460</v>
      </c>
      <c r="B814" s="6">
        <v>4.93</v>
      </c>
      <c r="C814" s="6">
        <v>5.22</v>
      </c>
      <c r="D814" s="6">
        <v>4.9187500000000002</v>
      </c>
      <c r="E814" s="6">
        <v>5.0625</v>
      </c>
      <c r="F814" s="6">
        <v>5.0625</v>
      </c>
      <c r="G814" s="6">
        <f t="shared" si="24"/>
        <v>0.30124999999999957</v>
      </c>
      <c r="H814" s="7">
        <f t="shared" si="25"/>
        <v>6.110547667342791E-2</v>
      </c>
    </row>
    <row r="815" spans="1:8" x14ac:dyDescent="0.25">
      <c r="A815" s="5">
        <v>38453</v>
      </c>
      <c r="B815" s="6">
        <v>5.1887499999999998</v>
      </c>
      <c r="C815" s="6">
        <v>5.38375</v>
      </c>
      <c r="D815" s="6">
        <v>4.875</v>
      </c>
      <c r="E815" s="6">
        <v>4.92875</v>
      </c>
      <c r="F815" s="6">
        <v>4.92875</v>
      </c>
      <c r="G815" s="6">
        <f t="shared" si="24"/>
        <v>0.50875000000000004</v>
      </c>
      <c r="H815" s="7">
        <f t="shared" si="25"/>
        <v>9.8048662972777659E-2</v>
      </c>
    </row>
    <row r="816" spans="1:8" x14ac:dyDescent="0.25">
      <c r="A816" s="5">
        <v>38446</v>
      </c>
      <c r="B816" s="6">
        <v>5.5274999999999999</v>
      </c>
      <c r="C816" s="6">
        <v>5.5925000000000002</v>
      </c>
      <c r="D816" s="6">
        <v>5.0625</v>
      </c>
      <c r="E816" s="6">
        <v>5.1875</v>
      </c>
      <c r="F816" s="6">
        <v>5.1875</v>
      </c>
      <c r="G816" s="6">
        <f t="shared" si="24"/>
        <v>0.53000000000000025</v>
      </c>
      <c r="H816" s="7">
        <f t="shared" si="25"/>
        <v>9.5884215287200411E-2</v>
      </c>
    </row>
    <row r="817" spans="1:8" x14ac:dyDescent="0.25">
      <c r="A817" s="5">
        <v>38439</v>
      </c>
      <c r="B817" s="6">
        <v>5.5462499999999997</v>
      </c>
      <c r="C817" s="6">
        <v>5.7137500000000001</v>
      </c>
      <c r="D817" s="6">
        <v>5.4662499999999996</v>
      </c>
      <c r="E817" s="6">
        <v>5.5337500000000004</v>
      </c>
      <c r="F817" s="6">
        <v>5.5337500000000004</v>
      </c>
      <c r="G817" s="6">
        <f t="shared" si="24"/>
        <v>0.2475000000000005</v>
      </c>
      <c r="H817" s="7">
        <f t="shared" si="25"/>
        <v>4.4624746450304349E-2</v>
      </c>
    </row>
    <row r="818" spans="1:8" x14ac:dyDescent="0.25">
      <c r="A818" s="5">
        <v>38432</v>
      </c>
      <c r="B818" s="6">
        <v>5.5862499999999997</v>
      </c>
      <c r="C818" s="6">
        <v>5.75</v>
      </c>
      <c r="D818" s="6">
        <v>5.50875</v>
      </c>
      <c r="E818" s="6">
        <v>5.5462499999999997</v>
      </c>
      <c r="F818" s="6">
        <v>5.5462499999999997</v>
      </c>
      <c r="G818" s="6">
        <f t="shared" si="24"/>
        <v>0.24124999999999996</v>
      </c>
      <c r="H818" s="7">
        <f t="shared" si="25"/>
        <v>4.3186395166703959E-2</v>
      </c>
    </row>
    <row r="819" spans="1:8" x14ac:dyDescent="0.25">
      <c r="A819" s="5">
        <v>38425</v>
      </c>
      <c r="B819" s="6">
        <v>5.6712499999999997</v>
      </c>
      <c r="C819" s="6">
        <v>5.8125</v>
      </c>
      <c r="D819" s="6">
        <v>5.45</v>
      </c>
      <c r="E819" s="6">
        <v>5.61625</v>
      </c>
      <c r="F819" s="6">
        <v>5.61625</v>
      </c>
      <c r="G819" s="6">
        <f t="shared" si="24"/>
        <v>0.36249999999999982</v>
      </c>
      <c r="H819" s="7">
        <f t="shared" si="25"/>
        <v>6.391888913378882E-2</v>
      </c>
    </row>
    <row r="820" spans="1:8" x14ac:dyDescent="0.25">
      <c r="A820" s="5">
        <v>38418</v>
      </c>
      <c r="B820" s="6">
        <v>5.82125</v>
      </c>
      <c r="C820" s="6">
        <v>5.9074999999999998</v>
      </c>
      <c r="D820" s="6">
        <v>5.5149999999999997</v>
      </c>
      <c r="E820" s="6">
        <v>5.6437499999999998</v>
      </c>
      <c r="F820" s="6">
        <v>5.6437499999999998</v>
      </c>
      <c r="G820" s="6">
        <f t="shared" si="24"/>
        <v>0.39250000000000007</v>
      </c>
      <c r="H820" s="7">
        <f t="shared" si="25"/>
        <v>6.7425381146660954E-2</v>
      </c>
    </row>
    <row r="821" spans="1:8" x14ac:dyDescent="0.25">
      <c r="A821" s="5">
        <v>38411</v>
      </c>
      <c r="B821" s="6">
        <v>5.7112499999999997</v>
      </c>
      <c r="C821" s="6">
        <v>5.8187499999999996</v>
      </c>
      <c r="D821" s="6">
        <v>5.6137499999999996</v>
      </c>
      <c r="E821" s="6">
        <v>5.8062500000000004</v>
      </c>
      <c r="F821" s="6">
        <v>5.8062500000000004</v>
      </c>
      <c r="G821" s="6">
        <f t="shared" si="24"/>
        <v>0.20500000000000007</v>
      </c>
      <c r="H821" s="7">
        <f t="shared" si="25"/>
        <v>3.5894068724009645E-2</v>
      </c>
    </row>
    <row r="822" spans="1:8" x14ac:dyDescent="0.25">
      <c r="A822" s="5">
        <v>38404</v>
      </c>
      <c r="B822" s="6">
        <v>5.9</v>
      </c>
      <c r="C822" s="6">
        <v>5.9037499999999996</v>
      </c>
      <c r="D822" s="6">
        <v>5.5125000000000002</v>
      </c>
      <c r="E822" s="6">
        <v>5.65</v>
      </c>
      <c r="F822" s="6">
        <v>5.65</v>
      </c>
      <c r="G822" s="6">
        <f t="shared" si="24"/>
        <v>0.39124999999999943</v>
      </c>
      <c r="H822" s="7">
        <f t="shared" si="25"/>
        <v>7.4152542372881353E-2</v>
      </c>
    </row>
    <row r="823" spans="1:8" x14ac:dyDescent="0.25">
      <c r="A823" s="5">
        <v>38397</v>
      </c>
      <c r="B823" s="6">
        <v>6.0437500000000002</v>
      </c>
      <c r="C823" s="6">
        <v>6.1275000000000004</v>
      </c>
      <c r="D823" s="6">
        <v>5.8887499999999999</v>
      </c>
      <c r="E823" s="6">
        <v>5.95</v>
      </c>
      <c r="F823" s="6">
        <v>5.95</v>
      </c>
      <c r="G823" s="6">
        <f t="shared" si="24"/>
        <v>0.23875000000000046</v>
      </c>
      <c r="H823" s="7">
        <f t="shared" si="25"/>
        <v>3.9503619441571949E-2</v>
      </c>
    </row>
    <row r="824" spans="1:8" x14ac:dyDescent="0.25">
      <c r="A824" s="5">
        <v>38390</v>
      </c>
      <c r="B824" s="6">
        <v>6.1124999999999998</v>
      </c>
      <c r="C824" s="6">
        <v>6.1812500000000004</v>
      </c>
      <c r="D824" s="6">
        <v>5.7074999999999996</v>
      </c>
      <c r="E824" s="6">
        <v>6.0575000000000001</v>
      </c>
      <c r="F824" s="6">
        <v>6.0575000000000001</v>
      </c>
      <c r="G824" s="6">
        <f t="shared" si="24"/>
        <v>0.47375000000000078</v>
      </c>
      <c r="H824" s="7">
        <f t="shared" si="25"/>
        <v>7.7505112474437754E-2</v>
      </c>
    </row>
    <row r="825" spans="1:8" x14ac:dyDescent="0.25">
      <c r="A825" s="5">
        <v>38383</v>
      </c>
      <c r="B825" s="6">
        <v>6.09375</v>
      </c>
      <c r="C825" s="6">
        <v>6.1875</v>
      </c>
      <c r="D825" s="6">
        <v>5.9924999999999997</v>
      </c>
      <c r="E825" s="6">
        <v>6.1124999999999998</v>
      </c>
      <c r="F825" s="6">
        <v>6.1124999999999998</v>
      </c>
      <c r="G825" s="6">
        <f t="shared" si="24"/>
        <v>0.19500000000000028</v>
      </c>
      <c r="H825" s="7">
        <f t="shared" si="25"/>
        <v>3.2000000000000049E-2</v>
      </c>
    </row>
    <row r="826" spans="1:8" x14ac:dyDescent="0.25">
      <c r="A826" s="5">
        <v>38376</v>
      </c>
      <c r="B826" s="6">
        <v>6.14</v>
      </c>
      <c r="C826" s="6">
        <v>6.15625</v>
      </c>
      <c r="D826" s="6">
        <v>5.8125</v>
      </c>
      <c r="E826" s="6">
        <v>6.07</v>
      </c>
      <c r="F826" s="6">
        <v>6.07</v>
      </c>
      <c r="G826" s="6">
        <f t="shared" si="24"/>
        <v>0.34375</v>
      </c>
      <c r="H826" s="7">
        <f t="shared" si="25"/>
        <v>5.5985342019543978E-2</v>
      </c>
    </row>
    <row r="827" spans="1:8" x14ac:dyDescent="0.25">
      <c r="A827" s="5">
        <v>38369</v>
      </c>
      <c r="B827" s="6">
        <v>6.2625000000000002</v>
      </c>
      <c r="C827" s="6">
        <v>6.4</v>
      </c>
      <c r="D827" s="6">
        <v>6.0824999999999996</v>
      </c>
      <c r="E827" s="6">
        <v>6.1087499999999997</v>
      </c>
      <c r="F827" s="6">
        <v>6.1087499999999997</v>
      </c>
      <c r="G827" s="6">
        <f t="shared" si="24"/>
        <v>0.31750000000000078</v>
      </c>
      <c r="H827" s="7">
        <f t="shared" si="25"/>
        <v>5.0698602794411303E-2</v>
      </c>
    </row>
    <row r="828" spans="1:8" x14ac:dyDescent="0.25">
      <c r="A828" s="5">
        <v>38362</v>
      </c>
      <c r="B828" s="6">
        <v>6.125</v>
      </c>
      <c r="C828" s="6">
        <v>6.3687500000000004</v>
      </c>
      <c r="D828" s="6">
        <v>6.0837500000000002</v>
      </c>
      <c r="E828" s="6">
        <v>6.2</v>
      </c>
      <c r="F828" s="6">
        <v>6.2</v>
      </c>
      <c r="G828" s="6">
        <f t="shared" si="24"/>
        <v>0.28500000000000014</v>
      </c>
      <c r="H828" s="7">
        <f t="shared" si="25"/>
        <v>4.6530612244897983E-2</v>
      </c>
    </row>
    <row r="829" spans="1:8" x14ac:dyDescent="0.25">
      <c r="A829" s="5">
        <v>38355</v>
      </c>
      <c r="B829" s="6">
        <v>6.5587499999999999</v>
      </c>
      <c r="C829" s="6">
        <v>6.6050000000000004</v>
      </c>
      <c r="D829" s="6">
        <v>6.0562500000000004</v>
      </c>
      <c r="E829" s="6">
        <v>6.1124999999999998</v>
      </c>
      <c r="F829" s="6">
        <v>6.1124999999999998</v>
      </c>
      <c r="G829" s="6">
        <f t="shared" si="24"/>
        <v>0.54875000000000007</v>
      </c>
      <c r="H829" s="7">
        <f t="shared" si="25"/>
        <v>8.3666857251762927E-2</v>
      </c>
    </row>
    <row r="830" spans="1:8" x14ac:dyDescent="0.25">
      <c r="A830" s="5">
        <v>38348</v>
      </c>
      <c r="B830" s="6">
        <v>6.75</v>
      </c>
      <c r="C830" s="6">
        <v>6.78125</v>
      </c>
      <c r="D830" s="6">
        <v>6.5374999999999996</v>
      </c>
      <c r="E830" s="6">
        <v>6.5549999999999997</v>
      </c>
      <c r="F830" s="6">
        <v>6.5549999999999997</v>
      </c>
      <c r="G830" s="6">
        <f t="shared" si="24"/>
        <v>0.24375000000000036</v>
      </c>
      <c r="H830" s="7">
        <f t="shared" si="25"/>
        <v>3.6111111111111163E-2</v>
      </c>
    </row>
    <row r="831" spans="1:8" x14ac:dyDescent="0.25">
      <c r="A831" s="5">
        <v>38341</v>
      </c>
      <c r="B831" s="6">
        <v>6.335</v>
      </c>
      <c r="C831" s="6">
        <v>6.75</v>
      </c>
      <c r="D831" s="6">
        <v>6.2750000000000004</v>
      </c>
      <c r="E831" s="6">
        <v>6.6912500000000001</v>
      </c>
      <c r="F831" s="6">
        <v>6.6912500000000001</v>
      </c>
      <c r="G831" s="6">
        <f t="shared" si="24"/>
        <v>0.47499999999999964</v>
      </c>
      <c r="H831" s="7">
        <f t="shared" si="25"/>
        <v>7.4980268350434046E-2</v>
      </c>
    </row>
    <row r="832" spans="1:8" x14ac:dyDescent="0.25">
      <c r="A832" s="5">
        <v>38334</v>
      </c>
      <c r="B832" s="6">
        <v>6.1312499999999996</v>
      </c>
      <c r="C832" s="6">
        <v>6.3250000000000002</v>
      </c>
      <c r="D832" s="6">
        <v>6.1012500000000003</v>
      </c>
      <c r="E832" s="6">
        <v>6.3250000000000002</v>
      </c>
      <c r="F832" s="6">
        <v>6.3250000000000002</v>
      </c>
      <c r="G832" s="6">
        <f t="shared" si="24"/>
        <v>0.22374999999999989</v>
      </c>
      <c r="H832" s="7">
        <f t="shared" si="25"/>
        <v>3.6493374108052992E-2</v>
      </c>
    </row>
    <row r="833" spans="1:8" x14ac:dyDescent="0.25">
      <c r="A833" s="5">
        <v>38327</v>
      </c>
      <c r="B833" s="6">
        <v>6.15</v>
      </c>
      <c r="C833" s="6">
        <v>6.2312500000000002</v>
      </c>
      <c r="D833" s="6">
        <v>5.8137499999999998</v>
      </c>
      <c r="E833" s="6">
        <v>6.1312499999999996</v>
      </c>
      <c r="F833" s="6">
        <v>6.1312499999999996</v>
      </c>
      <c r="G833" s="6">
        <f t="shared" si="24"/>
        <v>0.41750000000000043</v>
      </c>
      <c r="H833" s="7">
        <f t="shared" si="25"/>
        <v>6.7886178861788687E-2</v>
      </c>
    </row>
    <row r="834" spans="1:8" x14ac:dyDescent="0.25">
      <c r="A834" s="5">
        <v>38320</v>
      </c>
      <c r="B834" s="6">
        <v>5.81</v>
      </c>
      <c r="C834" s="6">
        <v>6.1924999999999999</v>
      </c>
      <c r="D834" s="6">
        <v>5.7774999999999999</v>
      </c>
      <c r="E834" s="6">
        <v>6.12</v>
      </c>
      <c r="F834" s="6">
        <v>6.12</v>
      </c>
      <c r="G834" s="6">
        <f t="shared" si="24"/>
        <v>0.41500000000000004</v>
      </c>
      <c r="H834" s="7">
        <f t="shared" si="25"/>
        <v>7.1428571428571438E-2</v>
      </c>
    </row>
    <row r="835" spans="1:8" x14ac:dyDescent="0.25">
      <c r="A835" s="5">
        <v>38313</v>
      </c>
      <c r="B835" s="6">
        <v>5.75</v>
      </c>
      <c r="C835" s="6">
        <v>5.8387500000000001</v>
      </c>
      <c r="D835" s="6">
        <v>5.6475</v>
      </c>
      <c r="E835" s="6">
        <v>5.7787499999999996</v>
      </c>
      <c r="F835" s="6">
        <v>5.7787499999999996</v>
      </c>
      <c r="G835" s="6">
        <f t="shared" ref="G835:G898" si="26">C835-D835</f>
        <v>0.19125000000000014</v>
      </c>
      <c r="H835" s="7">
        <f t="shared" ref="H835:H898" si="27">MAX(G835,ABS(C835-E836),ABS(E836-D835))/B835</f>
        <v>3.3260869565217413E-2</v>
      </c>
    </row>
    <row r="836" spans="1:8" x14ac:dyDescent="0.25">
      <c r="A836" s="5">
        <v>38306</v>
      </c>
      <c r="B836" s="6">
        <v>5.8</v>
      </c>
      <c r="C836" s="6">
        <v>5.8912500000000003</v>
      </c>
      <c r="D836" s="6">
        <v>5.6624999999999996</v>
      </c>
      <c r="E836" s="6">
        <v>5.75</v>
      </c>
      <c r="F836" s="6">
        <v>5.75</v>
      </c>
      <c r="G836" s="6">
        <f t="shared" si="26"/>
        <v>0.22875000000000068</v>
      </c>
      <c r="H836" s="7">
        <f t="shared" si="27"/>
        <v>3.9439655172413914E-2</v>
      </c>
    </row>
    <row r="837" spans="1:8" x14ac:dyDescent="0.25">
      <c r="A837" s="5">
        <v>38299</v>
      </c>
      <c r="B837" s="6">
        <v>5.4362500000000002</v>
      </c>
      <c r="C837" s="6">
        <v>5.8262499999999999</v>
      </c>
      <c r="D837" s="6">
        <v>5.4187500000000002</v>
      </c>
      <c r="E837" s="6">
        <v>5.8137499999999998</v>
      </c>
      <c r="F837" s="6">
        <v>5.8137499999999998</v>
      </c>
      <c r="G837" s="6">
        <f t="shared" si="26"/>
        <v>0.40749999999999975</v>
      </c>
      <c r="H837" s="7">
        <f t="shared" si="27"/>
        <v>7.4959760864566516E-2</v>
      </c>
    </row>
    <row r="838" spans="1:8" x14ac:dyDescent="0.25">
      <c r="A838" s="5">
        <v>38292</v>
      </c>
      <c r="B838" s="6">
        <v>5.0374999999999996</v>
      </c>
      <c r="C838" s="6">
        <v>5.5337500000000004</v>
      </c>
      <c r="D838" s="6">
        <v>5</v>
      </c>
      <c r="E838" s="6">
        <v>5.4450000000000003</v>
      </c>
      <c r="F838" s="6">
        <v>5.4450000000000003</v>
      </c>
      <c r="G838" s="6">
        <f t="shared" si="26"/>
        <v>0.53375000000000039</v>
      </c>
      <c r="H838" s="7">
        <f t="shared" si="27"/>
        <v>0.10595533498759313</v>
      </c>
    </row>
    <row r="839" spans="1:8" x14ac:dyDescent="0.25">
      <c r="A839" s="5">
        <v>38285</v>
      </c>
      <c r="B839" s="6">
        <v>5.4375</v>
      </c>
      <c r="C839" s="6">
        <v>5.65625</v>
      </c>
      <c r="D839" s="6">
        <v>4.7937500000000002</v>
      </c>
      <c r="E839" s="6">
        <v>5.0149999999999997</v>
      </c>
      <c r="F839" s="6">
        <v>5.0149999999999997</v>
      </c>
      <c r="G839" s="6">
        <f t="shared" si="26"/>
        <v>0.86249999999999982</v>
      </c>
      <c r="H839" s="7">
        <f t="shared" si="27"/>
        <v>0.15862068965517237</v>
      </c>
    </row>
    <row r="840" spans="1:8" x14ac:dyDescent="0.25">
      <c r="A840" s="5">
        <v>38278</v>
      </c>
      <c r="B840" s="6">
        <v>5.45</v>
      </c>
      <c r="C840" s="6">
        <v>5.5750000000000002</v>
      </c>
      <c r="D840" s="6">
        <v>5.375</v>
      </c>
      <c r="E840" s="6">
        <v>5.4512499999999999</v>
      </c>
      <c r="F840" s="6">
        <v>5.4512499999999999</v>
      </c>
      <c r="G840" s="6">
        <f t="shared" si="26"/>
        <v>0.20000000000000018</v>
      </c>
      <c r="H840" s="7">
        <f t="shared" si="27"/>
        <v>3.6697247706422048E-2</v>
      </c>
    </row>
    <row r="841" spans="1:8" x14ac:dyDescent="0.25">
      <c r="A841" s="5">
        <v>38271</v>
      </c>
      <c r="B841" s="6">
        <v>5.6062500000000002</v>
      </c>
      <c r="C841" s="6">
        <v>5.6237500000000002</v>
      </c>
      <c r="D841" s="6">
        <v>5.4375</v>
      </c>
      <c r="E841" s="6">
        <v>5.4749999999999996</v>
      </c>
      <c r="F841" s="6">
        <v>5.4749999999999996</v>
      </c>
      <c r="G841" s="6">
        <f t="shared" si="26"/>
        <v>0.18625000000000025</v>
      </c>
      <c r="H841" s="7">
        <f t="shared" si="27"/>
        <v>3.3221850613155003E-2</v>
      </c>
    </row>
    <row r="842" spans="1:8" x14ac:dyDescent="0.25">
      <c r="A842" s="5">
        <v>38264</v>
      </c>
      <c r="B842" s="6">
        <v>5.6937499999999996</v>
      </c>
      <c r="C842" s="6">
        <v>5.75</v>
      </c>
      <c r="D842" s="6">
        <v>5.5287499999999996</v>
      </c>
      <c r="E842" s="6">
        <v>5.5750000000000002</v>
      </c>
      <c r="F842" s="6">
        <v>5.5750000000000002</v>
      </c>
      <c r="G842" s="6">
        <f t="shared" si="26"/>
        <v>0.22125000000000039</v>
      </c>
      <c r="H842" s="7">
        <f t="shared" si="27"/>
        <v>3.8858397365532454E-2</v>
      </c>
    </row>
    <row r="843" spans="1:8" x14ac:dyDescent="0.25">
      <c r="A843" s="5">
        <v>38257</v>
      </c>
      <c r="B843" s="6">
        <v>5.5562500000000004</v>
      </c>
      <c r="C843" s="6">
        <v>5.68</v>
      </c>
      <c r="D843" s="6">
        <v>5.4137500000000003</v>
      </c>
      <c r="E843" s="6">
        <v>5.6624999999999996</v>
      </c>
      <c r="F843" s="6">
        <v>5.6624999999999996</v>
      </c>
      <c r="G843" s="6">
        <f t="shared" si="26"/>
        <v>0.26624999999999943</v>
      </c>
      <c r="H843" s="7">
        <f t="shared" si="27"/>
        <v>4.791901012373443E-2</v>
      </c>
    </row>
    <row r="844" spans="1:8" x14ac:dyDescent="0.25">
      <c r="A844" s="5">
        <v>38250</v>
      </c>
      <c r="B844" s="6">
        <v>6.0149999999999997</v>
      </c>
      <c r="C844" s="6">
        <v>6.0149999999999997</v>
      </c>
      <c r="D844" s="6">
        <v>5.5225</v>
      </c>
      <c r="E844" s="6">
        <v>5.5687499999999996</v>
      </c>
      <c r="F844" s="6">
        <v>5.5687499999999996</v>
      </c>
      <c r="G844" s="6">
        <f t="shared" si="26"/>
        <v>0.49249999999999972</v>
      </c>
      <c r="H844" s="7">
        <f t="shared" si="27"/>
        <v>8.1878636741479591E-2</v>
      </c>
    </row>
    <row r="845" spans="1:8" x14ac:dyDescent="0.25">
      <c r="A845" s="5">
        <v>38243</v>
      </c>
      <c r="B845" s="6">
        <v>5.9074999999999998</v>
      </c>
      <c r="C845" s="6">
        <v>6.1</v>
      </c>
      <c r="D845" s="6">
        <v>5.9074999999999998</v>
      </c>
      <c r="E845" s="6">
        <v>6.0137499999999999</v>
      </c>
      <c r="F845" s="6">
        <v>6.0137499999999999</v>
      </c>
      <c r="G845" s="6">
        <f t="shared" si="26"/>
        <v>0.19249999999999989</v>
      </c>
      <c r="H845" s="7">
        <f t="shared" si="27"/>
        <v>3.2797291578501843E-2</v>
      </c>
    </row>
    <row r="846" spans="1:8" x14ac:dyDescent="0.25">
      <c r="A846" s="5">
        <v>38236</v>
      </c>
      <c r="B846" s="6">
        <v>5.5387500000000003</v>
      </c>
      <c r="C846" s="6">
        <v>5.94625</v>
      </c>
      <c r="D846" s="6">
        <v>5.5387500000000003</v>
      </c>
      <c r="E846" s="6">
        <v>5.90625</v>
      </c>
      <c r="F846" s="6">
        <v>5.90625</v>
      </c>
      <c r="G846" s="6">
        <f t="shared" si="26"/>
        <v>0.40749999999999975</v>
      </c>
      <c r="H846" s="7">
        <f t="shared" si="27"/>
        <v>7.3798239675016988E-2</v>
      </c>
    </row>
    <row r="847" spans="1:8" x14ac:dyDescent="0.25">
      <c r="A847" s="5">
        <v>38229</v>
      </c>
      <c r="B847" s="6">
        <v>5.3724999999999996</v>
      </c>
      <c r="C847" s="6">
        <v>5.5562500000000004</v>
      </c>
      <c r="D847" s="6">
        <v>5.3587499999999997</v>
      </c>
      <c r="E847" s="6">
        <v>5.5374999999999996</v>
      </c>
      <c r="F847" s="6">
        <v>5.5374999999999996</v>
      </c>
      <c r="G847" s="6">
        <f t="shared" si="26"/>
        <v>0.19750000000000068</v>
      </c>
      <c r="H847" s="7">
        <f t="shared" si="27"/>
        <v>3.6761284318287707E-2</v>
      </c>
    </row>
    <row r="848" spans="1:8" x14ac:dyDescent="0.25">
      <c r="A848" s="5">
        <v>38222</v>
      </c>
      <c r="B848" s="6">
        <v>5.34375</v>
      </c>
      <c r="C848" s="6">
        <v>5.4</v>
      </c>
      <c r="D848" s="6">
        <v>5.25</v>
      </c>
      <c r="E848" s="6">
        <v>5.3849999999999998</v>
      </c>
      <c r="F848" s="6">
        <v>5.3849999999999998</v>
      </c>
      <c r="G848" s="6">
        <f t="shared" si="26"/>
        <v>0.15000000000000036</v>
      </c>
      <c r="H848" s="7">
        <f t="shared" si="27"/>
        <v>2.8070175438596558E-2</v>
      </c>
    </row>
    <row r="849" spans="1:8" x14ac:dyDescent="0.25">
      <c r="A849" s="5">
        <v>38215</v>
      </c>
      <c r="B849" s="6">
        <v>5.2074999999999996</v>
      </c>
      <c r="C849" s="6">
        <v>5.4550000000000001</v>
      </c>
      <c r="D849" s="6">
        <v>5.2074999999999996</v>
      </c>
      <c r="E849" s="6">
        <v>5.3337500000000002</v>
      </c>
      <c r="F849" s="6">
        <v>5.3337500000000002</v>
      </c>
      <c r="G849" s="6">
        <f t="shared" si="26"/>
        <v>0.2475000000000005</v>
      </c>
      <c r="H849" s="7">
        <f t="shared" si="27"/>
        <v>4.7527604416706774E-2</v>
      </c>
    </row>
    <row r="850" spans="1:8" x14ac:dyDescent="0.25">
      <c r="A850" s="5">
        <v>38208</v>
      </c>
      <c r="B850" s="6">
        <v>5.3674999999999997</v>
      </c>
      <c r="C850" s="6">
        <v>5.52</v>
      </c>
      <c r="D850" s="6">
        <v>5.1587500000000004</v>
      </c>
      <c r="E850" s="6">
        <v>5.2074999999999996</v>
      </c>
      <c r="F850" s="6">
        <v>5.2074999999999996</v>
      </c>
      <c r="G850" s="6">
        <f t="shared" si="26"/>
        <v>0.36124999999999918</v>
      </c>
      <c r="H850" s="7">
        <f t="shared" si="27"/>
        <v>6.7303213786678945E-2</v>
      </c>
    </row>
    <row r="851" spans="1:8" x14ac:dyDescent="0.25">
      <c r="A851" s="5">
        <v>38201</v>
      </c>
      <c r="B851" s="6">
        <v>5.5562500000000004</v>
      </c>
      <c r="C851" s="6">
        <v>5.625</v>
      </c>
      <c r="D851" s="6">
        <v>5.3012499999999996</v>
      </c>
      <c r="E851" s="6">
        <v>5.38375</v>
      </c>
      <c r="F851" s="6">
        <v>5.38375</v>
      </c>
      <c r="G851" s="6">
        <f t="shared" si="26"/>
        <v>0.32375000000000043</v>
      </c>
      <c r="H851" s="7">
        <f t="shared" si="27"/>
        <v>5.8267716535433146E-2</v>
      </c>
    </row>
    <row r="852" spans="1:8" x14ac:dyDescent="0.25">
      <c r="A852" s="5">
        <v>38194</v>
      </c>
      <c r="B852" s="6">
        <v>5.125</v>
      </c>
      <c r="C852" s="6">
        <v>5.6325000000000003</v>
      </c>
      <c r="D852" s="6">
        <v>5.1187500000000004</v>
      </c>
      <c r="E852" s="6">
        <v>5.5750000000000002</v>
      </c>
      <c r="F852" s="6">
        <v>5.5750000000000002</v>
      </c>
      <c r="G852" s="6">
        <f t="shared" si="26"/>
        <v>0.51374999999999993</v>
      </c>
      <c r="H852" s="7">
        <f t="shared" si="27"/>
        <v>0.10024390243902438</v>
      </c>
    </row>
    <row r="853" spans="1:8" x14ac:dyDescent="0.25">
      <c r="A853" s="5">
        <v>38187</v>
      </c>
      <c r="B853" s="6">
        <v>4.6775000000000002</v>
      </c>
      <c r="C853" s="6">
        <v>5.34375</v>
      </c>
      <c r="D853" s="6">
        <v>4.5837500000000002</v>
      </c>
      <c r="E853" s="6">
        <v>5.1375000000000002</v>
      </c>
      <c r="F853" s="6">
        <v>5.1375000000000002</v>
      </c>
      <c r="G853" s="6">
        <f t="shared" si="26"/>
        <v>0.75999999999999979</v>
      </c>
      <c r="H853" s="7">
        <f t="shared" si="27"/>
        <v>0.16247995724211647</v>
      </c>
    </row>
    <row r="854" spans="1:8" x14ac:dyDescent="0.25">
      <c r="A854" s="5">
        <v>38180</v>
      </c>
      <c r="B854" s="6">
        <v>4.5625</v>
      </c>
      <c r="C854" s="6">
        <v>4.7887500000000003</v>
      </c>
      <c r="D854" s="6">
        <v>4.5625</v>
      </c>
      <c r="E854" s="6">
        <v>4.6762499999999996</v>
      </c>
      <c r="F854" s="6">
        <v>4.6762499999999996</v>
      </c>
      <c r="G854" s="6">
        <f t="shared" si="26"/>
        <v>0.22625000000000028</v>
      </c>
      <c r="H854" s="7">
        <f t="shared" si="27"/>
        <v>4.9589041095890476E-2</v>
      </c>
    </row>
    <row r="855" spans="1:8" x14ac:dyDescent="0.25">
      <c r="A855" s="5">
        <v>38173</v>
      </c>
      <c r="B855" s="6">
        <v>4.65625</v>
      </c>
      <c r="C855" s="6">
        <v>4.665</v>
      </c>
      <c r="D855" s="6">
        <v>4.5274999999999999</v>
      </c>
      <c r="E855" s="6">
        <v>4.5750000000000002</v>
      </c>
      <c r="F855" s="6">
        <v>4.5750000000000002</v>
      </c>
      <c r="G855" s="6">
        <f t="shared" si="26"/>
        <v>0.13750000000000018</v>
      </c>
      <c r="H855" s="7">
        <f t="shared" si="27"/>
        <v>3.2214765100671214E-2</v>
      </c>
    </row>
    <row r="856" spans="1:8" x14ac:dyDescent="0.25">
      <c r="A856" s="5">
        <v>38166</v>
      </c>
      <c r="B856" s="6">
        <v>4.7175000000000002</v>
      </c>
      <c r="C856" s="6">
        <v>4.7625000000000002</v>
      </c>
      <c r="D856" s="6">
        <v>4.6349999999999998</v>
      </c>
      <c r="E856" s="6">
        <v>4.6775000000000002</v>
      </c>
      <c r="F856" s="6">
        <v>4.6775000000000002</v>
      </c>
      <c r="G856" s="6">
        <f t="shared" si="26"/>
        <v>0.12750000000000039</v>
      </c>
      <c r="H856" s="7">
        <f t="shared" si="27"/>
        <v>2.7027027027027108E-2</v>
      </c>
    </row>
    <row r="857" spans="1:8" x14ac:dyDescent="0.25">
      <c r="A857" s="5">
        <v>38159</v>
      </c>
      <c r="B857" s="6">
        <v>4.6574999999999998</v>
      </c>
      <c r="C857" s="6">
        <v>4.79</v>
      </c>
      <c r="D857" s="6">
        <v>4.6137499999999996</v>
      </c>
      <c r="E857" s="6">
        <v>4.6862500000000002</v>
      </c>
      <c r="F857" s="6">
        <v>4.6862500000000002</v>
      </c>
      <c r="G857" s="6">
        <f t="shared" si="26"/>
        <v>0.17625000000000046</v>
      </c>
      <c r="H857" s="7">
        <f t="shared" si="27"/>
        <v>3.7842190016103158E-2</v>
      </c>
    </row>
    <row r="858" spans="1:8" x14ac:dyDescent="0.25">
      <c r="A858" s="5">
        <v>38152</v>
      </c>
      <c r="B858" s="6">
        <v>4.5</v>
      </c>
      <c r="C858" s="6">
        <v>4.71</v>
      </c>
      <c r="D858" s="6">
        <v>4.4737499999999999</v>
      </c>
      <c r="E858" s="6">
        <v>4.6574999999999998</v>
      </c>
      <c r="F858" s="6">
        <v>4.6574999999999998</v>
      </c>
      <c r="G858" s="6">
        <f t="shared" si="26"/>
        <v>0.23625000000000007</v>
      </c>
      <c r="H858" s="7">
        <f t="shared" si="27"/>
        <v>5.2500000000000019E-2</v>
      </c>
    </row>
    <row r="859" spans="1:8" x14ac:dyDescent="0.25">
      <c r="A859" s="5">
        <v>38145</v>
      </c>
      <c r="B859" s="6">
        <v>4.5</v>
      </c>
      <c r="C859" s="6">
        <v>4.5925000000000002</v>
      </c>
      <c r="D859" s="6">
        <v>4.415</v>
      </c>
      <c r="E859" s="6">
        <v>4.5</v>
      </c>
      <c r="F859" s="6">
        <v>4.5</v>
      </c>
      <c r="G859" s="6">
        <f t="shared" si="26"/>
        <v>0.17750000000000021</v>
      </c>
      <c r="H859" s="7">
        <f t="shared" si="27"/>
        <v>3.944444444444449E-2</v>
      </c>
    </row>
    <row r="860" spans="1:8" x14ac:dyDescent="0.25">
      <c r="A860" s="5">
        <v>38138</v>
      </c>
      <c r="B860" s="6">
        <v>4.53125</v>
      </c>
      <c r="C860" s="6">
        <v>4.5999999999999996</v>
      </c>
      <c r="D860" s="6">
        <v>4.4375</v>
      </c>
      <c r="E860" s="6">
        <v>4.4762500000000003</v>
      </c>
      <c r="F860" s="6">
        <v>4.4762500000000003</v>
      </c>
      <c r="G860" s="6">
        <f t="shared" si="26"/>
        <v>0.16249999999999964</v>
      </c>
      <c r="H860" s="7">
        <f t="shared" si="27"/>
        <v>3.5862068965517163E-2</v>
      </c>
    </row>
    <row r="861" spans="1:8" x14ac:dyDescent="0.25">
      <c r="A861" s="5">
        <v>38131</v>
      </c>
      <c r="B861" s="6">
        <v>4.4024999999999999</v>
      </c>
      <c r="C861" s="6">
        <v>4.5787500000000003</v>
      </c>
      <c r="D861" s="6">
        <v>4.3849999999999998</v>
      </c>
      <c r="E861" s="6">
        <v>4.5412499999999998</v>
      </c>
      <c r="F861" s="6">
        <v>4.5412499999999998</v>
      </c>
      <c r="G861" s="6">
        <f t="shared" si="26"/>
        <v>0.19375000000000053</v>
      </c>
      <c r="H861" s="7">
        <f t="shared" si="27"/>
        <v>4.7132311186825773E-2</v>
      </c>
    </row>
    <row r="862" spans="1:8" x14ac:dyDescent="0.25">
      <c r="A862" s="5">
        <v>38124</v>
      </c>
      <c r="B862" s="6">
        <v>4.4824999999999999</v>
      </c>
      <c r="C862" s="6">
        <v>4.4824999999999999</v>
      </c>
      <c r="D862" s="6">
        <v>4.32</v>
      </c>
      <c r="E862" s="6">
        <v>4.3712499999999999</v>
      </c>
      <c r="F862" s="6">
        <v>4.3712499999999999</v>
      </c>
      <c r="G862" s="6">
        <f t="shared" si="26"/>
        <v>0.16249999999999964</v>
      </c>
      <c r="H862" s="7">
        <f t="shared" si="27"/>
        <v>3.6252091466815316E-2</v>
      </c>
    </row>
    <row r="863" spans="1:8" x14ac:dyDescent="0.25">
      <c r="A863" s="5">
        <v>38117</v>
      </c>
      <c r="B863" s="6">
        <v>4.5237499999999997</v>
      </c>
      <c r="C863" s="6">
        <v>4.54</v>
      </c>
      <c r="D863" s="6">
        <v>4.3150000000000004</v>
      </c>
      <c r="E863" s="6">
        <v>4.4824999999999999</v>
      </c>
      <c r="F863" s="6">
        <v>4.4824999999999999</v>
      </c>
      <c r="G863" s="6">
        <f t="shared" si="26"/>
        <v>0.22499999999999964</v>
      </c>
      <c r="H863" s="7">
        <f t="shared" si="27"/>
        <v>4.9737496546007107E-2</v>
      </c>
    </row>
    <row r="864" spans="1:8" x14ac:dyDescent="0.25">
      <c r="A864" s="5">
        <v>38110</v>
      </c>
      <c r="B864" s="6">
        <v>4.8187499999999996</v>
      </c>
      <c r="C864" s="6">
        <v>4.9262499999999996</v>
      </c>
      <c r="D864" s="6">
        <v>4.5062499999999996</v>
      </c>
      <c r="E864" s="6">
        <v>4.5149999999999997</v>
      </c>
      <c r="F864" s="6">
        <v>4.5149999999999997</v>
      </c>
      <c r="G864" s="6">
        <f t="shared" si="26"/>
        <v>0.41999999999999993</v>
      </c>
      <c r="H864" s="7">
        <f t="shared" si="27"/>
        <v>8.7159533073929957E-2</v>
      </c>
    </row>
    <row r="865" spans="1:8" x14ac:dyDescent="0.25">
      <c r="A865" s="5">
        <v>38103</v>
      </c>
      <c r="B865" s="6">
        <v>5</v>
      </c>
      <c r="C865" s="6">
        <v>5.1262499999999998</v>
      </c>
      <c r="D865" s="6">
        <v>4.7575000000000003</v>
      </c>
      <c r="E865" s="6">
        <v>4.8387500000000001</v>
      </c>
      <c r="F865" s="6">
        <v>4.8387500000000001</v>
      </c>
      <c r="G865" s="6">
        <f t="shared" si="26"/>
        <v>0.36874999999999947</v>
      </c>
      <c r="H865" s="7">
        <f t="shared" si="27"/>
        <v>7.3749999999999899E-2</v>
      </c>
    </row>
    <row r="866" spans="1:8" x14ac:dyDescent="0.25">
      <c r="A866" s="5">
        <v>38096</v>
      </c>
      <c r="B866" s="6">
        <v>4.7437500000000004</v>
      </c>
      <c r="C866" s="6">
        <v>5.0999999999999996</v>
      </c>
      <c r="D866" s="6">
        <v>4.6812500000000004</v>
      </c>
      <c r="E866" s="6">
        <v>4.9974999999999996</v>
      </c>
      <c r="F866" s="6">
        <v>4.9974999999999996</v>
      </c>
      <c r="G866" s="6">
        <f t="shared" si="26"/>
        <v>0.41874999999999929</v>
      </c>
      <c r="H866" s="7">
        <f t="shared" si="27"/>
        <v>8.8274044795783768E-2</v>
      </c>
    </row>
    <row r="867" spans="1:8" x14ac:dyDescent="0.25">
      <c r="A867" s="5">
        <v>38089</v>
      </c>
      <c r="B867" s="6">
        <v>4.1624999999999996</v>
      </c>
      <c r="C867" s="6">
        <v>5.1124999999999998</v>
      </c>
      <c r="D867" s="6">
        <v>4.1050000000000004</v>
      </c>
      <c r="E867" s="6">
        <v>4.8012499999999996</v>
      </c>
      <c r="F867" s="6">
        <v>4.8012499999999996</v>
      </c>
      <c r="G867" s="6">
        <f t="shared" si="26"/>
        <v>1.0074999999999994</v>
      </c>
      <c r="H867" s="7">
        <f t="shared" si="27"/>
        <v>0.24204204204204191</v>
      </c>
    </row>
    <row r="868" spans="1:8" x14ac:dyDescent="0.25">
      <c r="A868" s="5">
        <v>38082</v>
      </c>
      <c r="B868" s="6">
        <v>4.15625</v>
      </c>
      <c r="C868" s="6">
        <v>4.2625000000000002</v>
      </c>
      <c r="D868" s="6">
        <v>4.1375000000000002</v>
      </c>
      <c r="E868" s="6">
        <v>4.15625</v>
      </c>
      <c r="F868" s="6">
        <v>4.15625</v>
      </c>
      <c r="G868" s="6">
        <f t="shared" si="26"/>
        <v>0.125</v>
      </c>
      <c r="H868" s="7">
        <f t="shared" si="27"/>
        <v>3.007518796992481E-2</v>
      </c>
    </row>
    <row r="869" spans="1:8" x14ac:dyDescent="0.25">
      <c r="A869" s="5">
        <v>38075</v>
      </c>
      <c r="B869" s="6">
        <v>4.0462499999999997</v>
      </c>
      <c r="C869" s="6">
        <v>4.3</v>
      </c>
      <c r="D869" s="6">
        <v>4.0362499999999999</v>
      </c>
      <c r="E869" s="6">
        <v>4.1737500000000001</v>
      </c>
      <c r="F869" s="6">
        <v>4.1737500000000001</v>
      </c>
      <c r="G869" s="6">
        <f t="shared" si="26"/>
        <v>0.26374999999999993</v>
      </c>
      <c r="H869" s="7">
        <f t="shared" si="27"/>
        <v>6.5183812171763972E-2</v>
      </c>
    </row>
    <row r="870" spans="1:8" x14ac:dyDescent="0.25">
      <c r="A870" s="5">
        <v>38068</v>
      </c>
      <c r="B870" s="6">
        <v>4.0125000000000002</v>
      </c>
      <c r="C870" s="6">
        <v>4.0737500000000004</v>
      </c>
      <c r="D870" s="6">
        <v>3.96875</v>
      </c>
      <c r="E870" s="6">
        <v>4.0437500000000002</v>
      </c>
      <c r="F870" s="6">
        <v>4.0437500000000002</v>
      </c>
      <c r="G870" s="6">
        <f t="shared" si="26"/>
        <v>0.10500000000000043</v>
      </c>
      <c r="H870" s="7">
        <f t="shared" si="27"/>
        <v>2.6168224299065526E-2</v>
      </c>
    </row>
    <row r="871" spans="1:8" x14ac:dyDescent="0.25">
      <c r="A871" s="5">
        <v>38061</v>
      </c>
      <c r="B871" s="6">
        <v>4.1812500000000004</v>
      </c>
      <c r="C871" s="6">
        <v>4.2374999999999998</v>
      </c>
      <c r="D871" s="6">
        <v>4.03125</v>
      </c>
      <c r="E871" s="6">
        <v>4.0587499999999999</v>
      </c>
      <c r="F871" s="6">
        <v>4.0587499999999999</v>
      </c>
      <c r="G871" s="6">
        <f t="shared" si="26"/>
        <v>0.20624999999999982</v>
      </c>
      <c r="H871" s="7">
        <f t="shared" si="27"/>
        <v>4.9327354260089641E-2</v>
      </c>
    </row>
    <row r="872" spans="1:8" x14ac:dyDescent="0.25">
      <c r="A872" s="5">
        <v>38054</v>
      </c>
      <c r="B872" s="6">
        <v>4.3812499999999996</v>
      </c>
      <c r="C872" s="6">
        <v>4.3812499999999996</v>
      </c>
      <c r="D872" s="6">
        <v>4.1375000000000002</v>
      </c>
      <c r="E872" s="6">
        <v>4.1862500000000002</v>
      </c>
      <c r="F872" s="6">
        <v>4.1862500000000002</v>
      </c>
      <c r="G872" s="6">
        <f t="shared" si="26"/>
        <v>0.24374999999999947</v>
      </c>
      <c r="H872" s="7">
        <f t="shared" si="27"/>
        <v>5.5634807417974205E-2</v>
      </c>
    </row>
    <row r="873" spans="1:8" x14ac:dyDescent="0.25">
      <c r="A873" s="5">
        <v>38047</v>
      </c>
      <c r="B873" s="6">
        <v>4.3925000000000001</v>
      </c>
      <c r="C873" s="6">
        <v>4.4362500000000002</v>
      </c>
      <c r="D873" s="6">
        <v>4.25</v>
      </c>
      <c r="E873" s="6">
        <v>4.34</v>
      </c>
      <c r="F873" s="6">
        <v>4.34</v>
      </c>
      <c r="G873" s="6">
        <f t="shared" si="26"/>
        <v>0.18625000000000025</v>
      </c>
      <c r="H873" s="7">
        <f t="shared" si="27"/>
        <v>4.2401821286283496E-2</v>
      </c>
    </row>
    <row r="874" spans="1:8" x14ac:dyDescent="0.25">
      <c r="A874" s="5">
        <v>38040</v>
      </c>
      <c r="B874" s="6">
        <v>4.8137499999999998</v>
      </c>
      <c r="C874" s="6">
        <v>4.8624999999999998</v>
      </c>
      <c r="D874" s="6">
        <v>4.3375000000000004</v>
      </c>
      <c r="E874" s="6">
        <v>4.3912500000000003</v>
      </c>
      <c r="F874" s="6">
        <v>4.3912500000000003</v>
      </c>
      <c r="G874" s="6">
        <f t="shared" si="26"/>
        <v>0.52499999999999947</v>
      </c>
      <c r="H874" s="7">
        <f t="shared" si="27"/>
        <v>0.10906258114775373</v>
      </c>
    </row>
    <row r="875" spans="1:8" x14ac:dyDescent="0.25">
      <c r="A875" s="5">
        <v>38033</v>
      </c>
      <c r="B875" s="6">
        <v>4.7137500000000001</v>
      </c>
      <c r="C875" s="6">
        <v>4.8512500000000003</v>
      </c>
      <c r="D875" s="6">
        <v>4.6362500000000004</v>
      </c>
      <c r="E875" s="6">
        <v>4.8137499999999998</v>
      </c>
      <c r="F875" s="6">
        <v>4.8137499999999998</v>
      </c>
      <c r="G875" s="6">
        <f t="shared" si="26"/>
        <v>0.21499999999999986</v>
      </c>
      <c r="H875" s="7">
        <f t="shared" si="27"/>
        <v>4.5611243701935797E-2</v>
      </c>
    </row>
    <row r="876" spans="1:8" x14ac:dyDescent="0.25">
      <c r="A876" s="5">
        <v>38026</v>
      </c>
      <c r="B876" s="6">
        <v>4.84375</v>
      </c>
      <c r="C876" s="6">
        <v>4.9000000000000004</v>
      </c>
      <c r="D876" s="6">
        <v>4.7350000000000003</v>
      </c>
      <c r="E876" s="6">
        <v>4.7562499999999996</v>
      </c>
      <c r="F876" s="6">
        <v>4.7562499999999996</v>
      </c>
      <c r="G876" s="6">
        <f t="shared" si="26"/>
        <v>0.16500000000000004</v>
      </c>
      <c r="H876" s="7">
        <f t="shared" si="27"/>
        <v>3.4064516129032267E-2</v>
      </c>
    </row>
    <row r="877" spans="1:8" x14ac:dyDescent="0.25">
      <c r="A877" s="5">
        <v>38019</v>
      </c>
      <c r="B877" s="6">
        <v>4.8250000000000002</v>
      </c>
      <c r="C877" s="6">
        <v>4.875</v>
      </c>
      <c r="D877" s="6">
        <v>4.6237500000000002</v>
      </c>
      <c r="E877" s="6">
        <v>4.8600000000000003</v>
      </c>
      <c r="F877" s="6">
        <v>4.8600000000000003</v>
      </c>
      <c r="G877" s="6">
        <f t="shared" si="26"/>
        <v>0.25124999999999975</v>
      </c>
      <c r="H877" s="7">
        <f t="shared" si="27"/>
        <v>5.2072538860103573E-2</v>
      </c>
    </row>
    <row r="878" spans="1:8" x14ac:dyDescent="0.25">
      <c r="A878" s="5">
        <v>38012</v>
      </c>
      <c r="B878" s="6">
        <v>4.8499999999999996</v>
      </c>
      <c r="C878" s="6">
        <v>5.0625</v>
      </c>
      <c r="D878" s="6">
        <v>4.7525000000000004</v>
      </c>
      <c r="E878" s="6">
        <v>4.84375</v>
      </c>
      <c r="F878" s="6">
        <v>4.84375</v>
      </c>
      <c r="G878" s="6">
        <f t="shared" si="26"/>
        <v>0.30999999999999961</v>
      </c>
      <c r="H878" s="7">
        <f t="shared" si="27"/>
        <v>6.3917525773195802E-2</v>
      </c>
    </row>
    <row r="879" spans="1:8" x14ac:dyDescent="0.25">
      <c r="A879" s="5">
        <v>38005</v>
      </c>
      <c r="B879" s="6">
        <v>4.6875</v>
      </c>
      <c r="C879" s="6">
        <v>4.92</v>
      </c>
      <c r="D879" s="6">
        <v>4.6675000000000004</v>
      </c>
      <c r="E879" s="6">
        <v>4.8562500000000002</v>
      </c>
      <c r="F879" s="6">
        <v>4.8562500000000002</v>
      </c>
      <c r="G879" s="6">
        <f t="shared" si="26"/>
        <v>0.2524999999999995</v>
      </c>
      <c r="H879" s="7">
        <f t="shared" si="27"/>
        <v>5.3866666666666563E-2</v>
      </c>
    </row>
    <row r="880" spans="1:8" x14ac:dyDescent="0.25">
      <c r="A880" s="5">
        <v>37998</v>
      </c>
      <c r="B880" s="6">
        <v>4.5125000000000002</v>
      </c>
      <c r="C880" s="6">
        <v>4.67875</v>
      </c>
      <c r="D880" s="6">
        <v>4.49</v>
      </c>
      <c r="E880" s="6">
        <v>4.67875</v>
      </c>
      <c r="F880" s="6">
        <v>4.67875</v>
      </c>
      <c r="G880" s="6">
        <f t="shared" si="26"/>
        <v>0.18874999999999975</v>
      </c>
      <c r="H880" s="7">
        <f t="shared" si="27"/>
        <v>4.1828254847645373E-2</v>
      </c>
    </row>
    <row r="881" spans="1:8" x14ac:dyDescent="0.25">
      <c r="A881" s="5">
        <v>37991</v>
      </c>
      <c r="B881" s="6">
        <v>4.6500000000000004</v>
      </c>
      <c r="C881" s="6">
        <v>4.6587500000000004</v>
      </c>
      <c r="D881" s="6">
        <v>4.5262500000000001</v>
      </c>
      <c r="E881" s="6">
        <v>4.5374999999999996</v>
      </c>
      <c r="F881" s="6">
        <v>4.5374999999999996</v>
      </c>
      <c r="G881" s="6">
        <f t="shared" si="26"/>
        <v>0.13250000000000028</v>
      </c>
      <c r="H881" s="7">
        <f t="shared" si="27"/>
        <v>3.0645161290322593E-2</v>
      </c>
    </row>
    <row r="882" spans="1:8" x14ac:dyDescent="0.25">
      <c r="A882" s="5">
        <v>37984</v>
      </c>
      <c r="B882" s="6">
        <v>4.7737499999999997</v>
      </c>
      <c r="C882" s="6">
        <v>4.83</v>
      </c>
      <c r="D882" s="6">
        <v>4.6174999999999997</v>
      </c>
      <c r="E882" s="6">
        <v>4.6687500000000002</v>
      </c>
      <c r="F882" s="6">
        <v>4.6687500000000002</v>
      </c>
      <c r="G882" s="6">
        <f t="shared" si="26"/>
        <v>0.21250000000000036</v>
      </c>
      <c r="H882" s="7">
        <f t="shared" si="27"/>
        <v>4.4514270751505707E-2</v>
      </c>
    </row>
    <row r="883" spans="1:8" x14ac:dyDescent="0.25">
      <c r="A883" s="5">
        <v>37977</v>
      </c>
      <c r="B883" s="6">
        <v>4.78125</v>
      </c>
      <c r="C883" s="6">
        <v>4.8087499999999999</v>
      </c>
      <c r="D883" s="6">
        <v>4.7300000000000004</v>
      </c>
      <c r="E883" s="6">
        <v>4.75</v>
      </c>
      <c r="F883" s="6">
        <v>4.75</v>
      </c>
      <c r="G883" s="6">
        <f t="shared" si="26"/>
        <v>7.8749999999999432E-2</v>
      </c>
      <c r="H883" s="7">
        <f t="shared" si="27"/>
        <v>1.6470588235293997E-2</v>
      </c>
    </row>
    <row r="884" spans="1:8" x14ac:dyDescent="0.25">
      <c r="A884" s="5">
        <v>37970</v>
      </c>
      <c r="B884" s="6">
        <v>5.00875</v>
      </c>
      <c r="C884" s="6">
        <v>5.0125000000000002</v>
      </c>
      <c r="D884" s="6">
        <v>4.7525000000000004</v>
      </c>
      <c r="E884" s="6">
        <v>4.79</v>
      </c>
      <c r="F884" s="6">
        <v>4.79</v>
      </c>
      <c r="G884" s="6">
        <f t="shared" si="26"/>
        <v>0.25999999999999979</v>
      </c>
      <c r="H884" s="7">
        <f t="shared" si="27"/>
        <v>5.1909158971799312E-2</v>
      </c>
    </row>
    <row r="885" spans="1:8" x14ac:dyDescent="0.25">
      <c r="A885" s="5">
        <v>37963</v>
      </c>
      <c r="B885" s="6">
        <v>4.8600000000000003</v>
      </c>
      <c r="C885" s="6">
        <v>4.9937500000000004</v>
      </c>
      <c r="D885" s="6">
        <v>4.7062499999999998</v>
      </c>
      <c r="E885" s="6">
        <v>4.9524999999999997</v>
      </c>
      <c r="F885" s="6">
        <v>4.9524999999999997</v>
      </c>
      <c r="G885" s="6">
        <f t="shared" si="26"/>
        <v>0.28750000000000053</v>
      </c>
      <c r="H885" s="7">
        <f t="shared" si="27"/>
        <v>5.9156378600823151E-2</v>
      </c>
    </row>
    <row r="886" spans="1:8" x14ac:dyDescent="0.25">
      <c r="A886" s="5">
        <v>37956</v>
      </c>
      <c r="B886" s="6">
        <v>4.625</v>
      </c>
      <c r="C886" s="6">
        <v>4.9000000000000004</v>
      </c>
      <c r="D886" s="6">
        <v>4.6025</v>
      </c>
      <c r="E886" s="6">
        <v>4.8600000000000003</v>
      </c>
      <c r="F886" s="6">
        <v>4.8600000000000003</v>
      </c>
      <c r="G886" s="6">
        <f t="shared" si="26"/>
        <v>0.29750000000000032</v>
      </c>
      <c r="H886" s="7">
        <f t="shared" si="27"/>
        <v>6.4324324324324389E-2</v>
      </c>
    </row>
    <row r="887" spans="1:8" x14ac:dyDescent="0.25">
      <c r="A887" s="5">
        <v>37949</v>
      </c>
      <c r="B887" s="6">
        <v>4.5125000000000002</v>
      </c>
      <c r="C887" s="6">
        <v>4.625</v>
      </c>
      <c r="D887" s="6">
        <v>4.5</v>
      </c>
      <c r="E887" s="6">
        <v>4.6187500000000004</v>
      </c>
      <c r="F887" s="6">
        <v>4.6187500000000004</v>
      </c>
      <c r="G887" s="6">
        <f t="shared" si="26"/>
        <v>0.125</v>
      </c>
      <c r="H887" s="7">
        <f t="shared" si="27"/>
        <v>3.185595567867032E-2</v>
      </c>
    </row>
    <row r="888" spans="1:8" x14ac:dyDescent="0.25">
      <c r="A888" s="5">
        <v>37942</v>
      </c>
      <c r="B888" s="6">
        <v>4.3600000000000003</v>
      </c>
      <c r="C888" s="6">
        <v>4.625</v>
      </c>
      <c r="D888" s="6">
        <v>4.1912500000000001</v>
      </c>
      <c r="E888" s="6">
        <v>4.4812500000000002</v>
      </c>
      <c r="F888" s="6">
        <v>4.4812500000000002</v>
      </c>
      <c r="G888" s="6">
        <f t="shared" si="26"/>
        <v>0.43374999999999986</v>
      </c>
      <c r="H888" s="7">
        <f t="shared" si="27"/>
        <v>9.9483944954128406E-2</v>
      </c>
    </row>
    <row r="889" spans="1:8" x14ac:dyDescent="0.25">
      <c r="A889" s="5">
        <v>37935</v>
      </c>
      <c r="B889" s="6">
        <v>4.5687499999999996</v>
      </c>
      <c r="C889" s="6">
        <v>4.5687499999999996</v>
      </c>
      <c r="D889" s="6">
        <v>4.3412499999999996</v>
      </c>
      <c r="E889" s="6">
        <v>4.3600000000000003</v>
      </c>
      <c r="F889" s="6">
        <v>4.3600000000000003</v>
      </c>
      <c r="G889" s="6">
        <f t="shared" si="26"/>
        <v>0.22750000000000004</v>
      </c>
      <c r="H889" s="7">
        <f t="shared" si="27"/>
        <v>4.979480164158688E-2</v>
      </c>
    </row>
    <row r="890" spans="1:8" x14ac:dyDescent="0.25">
      <c r="A890" s="5">
        <v>37928</v>
      </c>
      <c r="B890" s="6">
        <v>4.6550000000000002</v>
      </c>
      <c r="C890" s="6">
        <v>4.6612499999999999</v>
      </c>
      <c r="D890" s="6">
        <v>4.5062499999999996</v>
      </c>
      <c r="E890" s="6">
        <v>4.5687499999999996</v>
      </c>
      <c r="F890" s="6">
        <v>4.5687499999999996</v>
      </c>
      <c r="G890" s="6">
        <f t="shared" si="26"/>
        <v>0.15500000000000025</v>
      </c>
      <c r="H890" s="7">
        <f t="shared" si="27"/>
        <v>3.3297529538131095E-2</v>
      </c>
    </row>
    <row r="891" spans="1:8" x14ac:dyDescent="0.25">
      <c r="A891" s="5">
        <v>37921</v>
      </c>
      <c r="B891" s="6">
        <v>4.1375000000000002</v>
      </c>
      <c r="C891" s="6">
        <v>4.6924999999999999</v>
      </c>
      <c r="D891" s="6">
        <v>4.1375000000000002</v>
      </c>
      <c r="E891" s="6">
        <v>4.625</v>
      </c>
      <c r="F891" s="6">
        <v>4.625</v>
      </c>
      <c r="G891" s="6">
        <f t="shared" si="26"/>
        <v>0.55499999999999972</v>
      </c>
      <c r="H891" s="7">
        <f t="shared" si="27"/>
        <v>0.14712990936555884</v>
      </c>
    </row>
    <row r="892" spans="1:8" x14ac:dyDescent="0.25">
      <c r="A892" s="5">
        <v>37914</v>
      </c>
      <c r="B892" s="6">
        <v>4.3562500000000002</v>
      </c>
      <c r="C892" s="6">
        <v>4.3737500000000002</v>
      </c>
      <c r="D892" s="6">
        <v>4.0075000000000003</v>
      </c>
      <c r="E892" s="6">
        <v>4.0837500000000002</v>
      </c>
      <c r="F892" s="6">
        <v>4.0837500000000002</v>
      </c>
      <c r="G892" s="6">
        <f t="shared" si="26"/>
        <v>0.36624999999999996</v>
      </c>
      <c r="H892" s="7">
        <f t="shared" si="27"/>
        <v>8.407460545193686E-2</v>
      </c>
    </row>
    <row r="893" spans="1:8" x14ac:dyDescent="0.25">
      <c r="A893" s="5">
        <v>37907</v>
      </c>
      <c r="B893" s="6">
        <v>4.28125</v>
      </c>
      <c r="C893" s="6">
        <v>4.75</v>
      </c>
      <c r="D893" s="6">
        <v>4.1937499999999996</v>
      </c>
      <c r="E893" s="6">
        <v>4.2887500000000003</v>
      </c>
      <c r="F893" s="6">
        <v>4.2887500000000003</v>
      </c>
      <c r="G893" s="6">
        <f t="shared" si="26"/>
        <v>0.55625000000000036</v>
      </c>
      <c r="H893" s="7">
        <f t="shared" si="27"/>
        <v>0.17372262773722635</v>
      </c>
    </row>
    <row r="894" spans="1:8" x14ac:dyDescent="0.25">
      <c r="A894" s="5">
        <v>37900</v>
      </c>
      <c r="B894" s="6">
        <v>3.9950000000000001</v>
      </c>
      <c r="C894" s="6">
        <v>4.0925000000000002</v>
      </c>
      <c r="D894" s="6">
        <v>3.9249999999999998</v>
      </c>
      <c r="E894" s="6">
        <v>4.0062499999999996</v>
      </c>
      <c r="F894" s="6">
        <v>4.0062499999999996</v>
      </c>
      <c r="G894" s="6">
        <f t="shared" si="26"/>
        <v>0.16750000000000043</v>
      </c>
      <c r="H894" s="7">
        <f t="shared" si="27"/>
        <v>4.1927409261577078E-2</v>
      </c>
    </row>
    <row r="895" spans="1:8" x14ac:dyDescent="0.25">
      <c r="A895" s="5">
        <v>37893</v>
      </c>
      <c r="B895" s="6">
        <v>4.3125</v>
      </c>
      <c r="C895" s="6">
        <v>4.34375</v>
      </c>
      <c r="D895" s="6">
        <v>3.7312500000000002</v>
      </c>
      <c r="E895" s="6">
        <v>3.9937499999999999</v>
      </c>
      <c r="F895" s="6">
        <v>3.9937499999999999</v>
      </c>
      <c r="G895" s="6">
        <f t="shared" si="26"/>
        <v>0.61249999999999982</v>
      </c>
      <c r="H895" s="7">
        <f t="shared" si="27"/>
        <v>0.14202898550724632</v>
      </c>
    </row>
    <row r="896" spans="1:8" x14ac:dyDescent="0.25">
      <c r="A896" s="5">
        <v>37886</v>
      </c>
      <c r="B896" s="6">
        <v>4.3125</v>
      </c>
      <c r="C896" s="6">
        <v>4.4187500000000002</v>
      </c>
      <c r="D896" s="6">
        <v>4.2925000000000004</v>
      </c>
      <c r="E896" s="6">
        <v>4.3125</v>
      </c>
      <c r="F896" s="6">
        <v>4.3125</v>
      </c>
      <c r="G896" s="6">
        <f t="shared" si="26"/>
        <v>0.12624999999999975</v>
      </c>
      <c r="H896" s="7">
        <f t="shared" si="27"/>
        <v>2.9275362318840523E-2</v>
      </c>
    </row>
    <row r="897" spans="1:8" x14ac:dyDescent="0.25">
      <c r="A897" s="5">
        <v>37879</v>
      </c>
      <c r="B897" s="6">
        <v>4.2249999999999996</v>
      </c>
      <c r="C897" s="6">
        <v>4.4625000000000004</v>
      </c>
      <c r="D897" s="6">
        <v>4.1500000000000004</v>
      </c>
      <c r="E897" s="6">
        <v>4.3724999999999996</v>
      </c>
      <c r="F897" s="6">
        <v>4.3724999999999996</v>
      </c>
      <c r="G897" s="6">
        <f t="shared" si="26"/>
        <v>0.3125</v>
      </c>
      <c r="H897" s="7">
        <f t="shared" si="27"/>
        <v>7.3964497041420121E-2</v>
      </c>
    </row>
    <row r="898" spans="1:8" x14ac:dyDescent="0.25">
      <c r="A898" s="5">
        <v>37872</v>
      </c>
      <c r="B898" s="6">
        <v>4.45</v>
      </c>
      <c r="C898" s="6">
        <v>4.5437500000000002</v>
      </c>
      <c r="D898" s="6">
        <v>4.1137499999999996</v>
      </c>
      <c r="E898" s="6">
        <v>4.2437500000000004</v>
      </c>
      <c r="F898" s="6">
        <v>4.2437500000000004</v>
      </c>
      <c r="G898" s="6">
        <f t="shared" si="26"/>
        <v>0.4300000000000006</v>
      </c>
      <c r="H898" s="7">
        <f t="shared" si="27"/>
        <v>9.6629213483146195E-2</v>
      </c>
    </row>
    <row r="899" spans="1:8" x14ac:dyDescent="0.25">
      <c r="A899" s="5">
        <v>37865</v>
      </c>
      <c r="B899" s="6">
        <v>4.5187499999999998</v>
      </c>
      <c r="C899" s="6">
        <v>4.5962500000000004</v>
      </c>
      <c r="D899" s="6">
        <v>4.2687499999999998</v>
      </c>
      <c r="E899" s="6">
        <v>4.4312500000000004</v>
      </c>
      <c r="F899" s="6">
        <v>4.4312500000000004</v>
      </c>
      <c r="G899" s="6">
        <f t="shared" ref="G899:G962" si="28">C899-D899</f>
        <v>0.32750000000000057</v>
      </c>
      <c r="H899" s="7">
        <f t="shared" ref="H899:H962" si="29">MAX(G899,ABS(C899-E900),ABS(E900-D899))/B899</f>
        <v>7.2475795297372192E-2</v>
      </c>
    </row>
    <row r="900" spans="1:8" x14ac:dyDescent="0.25">
      <c r="A900" s="5">
        <v>37858</v>
      </c>
      <c r="B900" s="6">
        <v>4.6875</v>
      </c>
      <c r="C900" s="6">
        <v>4.6875</v>
      </c>
      <c r="D900" s="6">
        <v>4.4625000000000004</v>
      </c>
      <c r="E900" s="6">
        <v>4.5250000000000004</v>
      </c>
      <c r="F900" s="6">
        <v>4.5250000000000004</v>
      </c>
      <c r="G900" s="6">
        <f t="shared" si="28"/>
        <v>0.22499999999999964</v>
      </c>
      <c r="H900" s="7">
        <f t="shared" si="29"/>
        <v>7.3333333333333334E-2</v>
      </c>
    </row>
    <row r="901" spans="1:8" x14ac:dyDescent="0.25">
      <c r="A901" s="5">
        <v>37851</v>
      </c>
      <c r="B901" s="6">
        <v>4.4137500000000003</v>
      </c>
      <c r="C901" s="6">
        <v>4.4987500000000002</v>
      </c>
      <c r="D901" s="6">
        <v>4.2649999999999997</v>
      </c>
      <c r="E901" s="6">
        <v>4.34375</v>
      </c>
      <c r="F901" s="6">
        <v>4.34375</v>
      </c>
      <c r="G901" s="6">
        <f t="shared" si="28"/>
        <v>0.23375000000000057</v>
      </c>
      <c r="H901" s="7">
        <f t="shared" si="29"/>
        <v>5.2959501557632523E-2</v>
      </c>
    </row>
    <row r="902" spans="1:8" x14ac:dyDescent="0.25">
      <c r="A902" s="5">
        <v>37844</v>
      </c>
      <c r="B902" s="6">
        <v>4.3324999999999996</v>
      </c>
      <c r="C902" s="6">
        <v>4.45</v>
      </c>
      <c r="D902" s="6">
        <v>4.0812499999999998</v>
      </c>
      <c r="E902" s="6">
        <v>4.3825000000000003</v>
      </c>
      <c r="F902" s="6">
        <v>4.3825000000000003</v>
      </c>
      <c r="G902" s="6">
        <f t="shared" si="28"/>
        <v>0.36875000000000036</v>
      </c>
      <c r="H902" s="7">
        <f t="shared" si="29"/>
        <v>8.5112521638776778E-2</v>
      </c>
    </row>
    <row r="903" spans="1:8" x14ac:dyDescent="0.25">
      <c r="A903" s="5">
        <v>37837</v>
      </c>
      <c r="B903" s="6">
        <v>4.625</v>
      </c>
      <c r="C903" s="6">
        <v>4.6875</v>
      </c>
      <c r="D903" s="6">
        <v>4.3525</v>
      </c>
      <c r="E903" s="6">
        <v>4.3637499999999996</v>
      </c>
      <c r="F903" s="6">
        <v>4.3637499999999996</v>
      </c>
      <c r="G903" s="6">
        <f t="shared" si="28"/>
        <v>0.33499999999999996</v>
      </c>
      <c r="H903" s="7">
        <f t="shared" si="29"/>
        <v>7.2432432432432428E-2</v>
      </c>
    </row>
    <row r="904" spans="1:8" x14ac:dyDescent="0.25">
      <c r="A904" s="5">
        <v>37830</v>
      </c>
      <c r="B904" s="6">
        <v>4.7312500000000002</v>
      </c>
      <c r="C904" s="6">
        <v>4.9375</v>
      </c>
      <c r="D904" s="6">
        <v>4.4812500000000002</v>
      </c>
      <c r="E904" s="6">
        <v>4.5875000000000004</v>
      </c>
      <c r="F904" s="6">
        <v>4.5875000000000004</v>
      </c>
      <c r="G904" s="6">
        <f t="shared" si="28"/>
        <v>0.45624999999999982</v>
      </c>
      <c r="H904" s="7">
        <f t="shared" si="29"/>
        <v>9.6433289299867858E-2</v>
      </c>
    </row>
    <row r="905" spans="1:8" x14ac:dyDescent="0.25">
      <c r="A905" s="5">
        <v>37823</v>
      </c>
      <c r="B905" s="6">
        <v>4.6749999999999998</v>
      </c>
      <c r="C905" s="6">
        <v>4.8624999999999998</v>
      </c>
      <c r="D905" s="6">
        <v>4.5625</v>
      </c>
      <c r="E905" s="6">
        <v>4.7625000000000002</v>
      </c>
      <c r="F905" s="6">
        <v>4.7625000000000002</v>
      </c>
      <c r="G905" s="6">
        <f t="shared" si="28"/>
        <v>0.29999999999999982</v>
      </c>
      <c r="H905" s="7">
        <f t="shared" si="29"/>
        <v>6.4171122994652371E-2</v>
      </c>
    </row>
    <row r="906" spans="1:8" x14ac:dyDescent="0.25">
      <c r="A906" s="5">
        <v>37816</v>
      </c>
      <c r="B906" s="6">
        <v>4.8624999999999998</v>
      </c>
      <c r="C906" s="6">
        <v>4.8962500000000002</v>
      </c>
      <c r="D906" s="6">
        <v>4.59375</v>
      </c>
      <c r="E906" s="6">
        <v>4.6749999999999998</v>
      </c>
      <c r="F906" s="6">
        <v>4.6749999999999998</v>
      </c>
      <c r="G906" s="6">
        <f t="shared" si="28"/>
        <v>0.30250000000000021</v>
      </c>
      <c r="H906" s="7">
        <f t="shared" si="29"/>
        <v>6.2210796915167142E-2</v>
      </c>
    </row>
    <row r="907" spans="1:8" x14ac:dyDescent="0.25">
      <c r="A907" s="5">
        <v>37809</v>
      </c>
      <c r="B907" s="6">
        <v>5</v>
      </c>
      <c r="C907" s="6">
        <v>5.0824999999999996</v>
      </c>
      <c r="D907" s="6">
        <v>4.7087500000000002</v>
      </c>
      <c r="E907" s="6">
        <v>4.8475000000000001</v>
      </c>
      <c r="F907" s="6">
        <v>4.8475000000000001</v>
      </c>
      <c r="G907" s="6">
        <f t="shared" si="28"/>
        <v>0.37374999999999936</v>
      </c>
      <c r="H907" s="7">
        <f t="shared" si="29"/>
        <v>7.4749999999999872E-2</v>
      </c>
    </row>
    <row r="908" spans="1:8" x14ac:dyDescent="0.25">
      <c r="A908" s="5">
        <v>37802</v>
      </c>
      <c r="B908" s="6">
        <v>4.9375</v>
      </c>
      <c r="C908" s="6">
        <v>4.9775</v>
      </c>
      <c r="D908" s="6">
        <v>4.74125</v>
      </c>
      <c r="E908" s="6">
        <v>4.8937499999999998</v>
      </c>
      <c r="F908" s="6">
        <v>4.8937499999999998</v>
      </c>
      <c r="G908" s="6">
        <f t="shared" si="28"/>
        <v>0.23625000000000007</v>
      </c>
      <c r="H908" s="7">
        <f t="shared" si="29"/>
        <v>4.7848101265822798E-2</v>
      </c>
    </row>
    <row r="909" spans="1:8" x14ac:dyDescent="0.25">
      <c r="A909" s="5">
        <v>37795</v>
      </c>
      <c r="B909" s="6">
        <v>4.9987500000000002</v>
      </c>
      <c r="C909" s="6">
        <v>4.9987500000000002</v>
      </c>
      <c r="D909" s="6">
        <v>4.83</v>
      </c>
      <c r="E909" s="6">
        <v>4.9450000000000003</v>
      </c>
      <c r="F909" s="6">
        <v>4.9450000000000003</v>
      </c>
      <c r="G909" s="6">
        <f t="shared" si="28"/>
        <v>0.16875000000000018</v>
      </c>
      <c r="H909" s="7">
        <f t="shared" si="29"/>
        <v>3.3758439609902512E-2</v>
      </c>
    </row>
    <row r="910" spans="1:8" x14ac:dyDescent="0.25">
      <c r="A910" s="5">
        <v>37788</v>
      </c>
      <c r="B910" s="6">
        <v>5.2787499999999996</v>
      </c>
      <c r="C910" s="6">
        <v>5.5337500000000004</v>
      </c>
      <c r="D910" s="6">
        <v>4.7525000000000004</v>
      </c>
      <c r="E910" s="6">
        <v>4.9987500000000002</v>
      </c>
      <c r="F910" s="6">
        <v>4.9987500000000002</v>
      </c>
      <c r="G910" s="6">
        <f t="shared" si="28"/>
        <v>0.78125</v>
      </c>
      <c r="H910" s="7">
        <f t="shared" si="29"/>
        <v>0.14799905280606204</v>
      </c>
    </row>
    <row r="911" spans="1:8" x14ac:dyDescent="0.25">
      <c r="A911" s="5">
        <v>37781</v>
      </c>
      <c r="B911" s="6">
        <v>5.5562500000000004</v>
      </c>
      <c r="C911" s="6">
        <v>5.625</v>
      </c>
      <c r="D911" s="6">
        <v>5.2024999999999997</v>
      </c>
      <c r="E911" s="6">
        <v>5.31</v>
      </c>
      <c r="F911" s="6">
        <v>5.31</v>
      </c>
      <c r="G911" s="6">
        <f t="shared" si="28"/>
        <v>0.42250000000000032</v>
      </c>
      <c r="H911" s="7">
        <f t="shared" si="29"/>
        <v>7.604049493813278E-2</v>
      </c>
    </row>
    <row r="912" spans="1:8" x14ac:dyDescent="0.25">
      <c r="A912" s="5">
        <v>37774</v>
      </c>
      <c r="B912" s="6">
        <v>5.3762499999999998</v>
      </c>
      <c r="C912" s="6">
        <v>5.625</v>
      </c>
      <c r="D912" s="6">
        <v>5.3762499999999998</v>
      </c>
      <c r="E912" s="6">
        <v>5.5687499999999996</v>
      </c>
      <c r="F912" s="6">
        <v>5.5687499999999996</v>
      </c>
      <c r="G912" s="6">
        <f t="shared" si="28"/>
        <v>0.24875000000000025</v>
      </c>
      <c r="H912" s="7">
        <f t="shared" si="29"/>
        <v>4.9988374796558911E-2</v>
      </c>
    </row>
    <row r="913" spans="1:8" x14ac:dyDescent="0.25">
      <c r="A913" s="5">
        <v>37767</v>
      </c>
      <c r="B913" s="6">
        <v>5.1375000000000002</v>
      </c>
      <c r="C913" s="6">
        <v>5.3562500000000002</v>
      </c>
      <c r="D913" s="6">
        <v>5.0875000000000004</v>
      </c>
      <c r="E913" s="6">
        <v>5.3562500000000002</v>
      </c>
      <c r="F913" s="6">
        <v>5.3562500000000002</v>
      </c>
      <c r="G913" s="6">
        <f t="shared" si="28"/>
        <v>0.26874999999999982</v>
      </c>
      <c r="H913" s="7">
        <f t="shared" si="29"/>
        <v>5.2311435523114319E-2</v>
      </c>
    </row>
    <row r="914" spans="1:8" x14ac:dyDescent="0.25">
      <c r="A914" s="5">
        <v>37760</v>
      </c>
      <c r="B914" s="6">
        <v>5.1262499999999998</v>
      </c>
      <c r="C914" s="6">
        <v>5.2249999999999996</v>
      </c>
      <c r="D914" s="6">
        <v>4.9375</v>
      </c>
      <c r="E914" s="6">
        <v>5.1612499999999999</v>
      </c>
      <c r="F914" s="6">
        <v>5.1612499999999999</v>
      </c>
      <c r="G914" s="6">
        <f t="shared" si="28"/>
        <v>0.28749999999999964</v>
      </c>
      <c r="H914" s="7">
        <f t="shared" si="29"/>
        <v>5.6083881980004809E-2</v>
      </c>
    </row>
    <row r="915" spans="1:8" x14ac:dyDescent="0.25">
      <c r="A915" s="5">
        <v>37753</v>
      </c>
      <c r="B915" s="6">
        <v>5.09375</v>
      </c>
      <c r="C915" s="6">
        <v>5.4325000000000001</v>
      </c>
      <c r="D915" s="6">
        <v>5.0750000000000002</v>
      </c>
      <c r="E915" s="6">
        <v>5.1262499999999998</v>
      </c>
      <c r="F915" s="6">
        <v>5.1262499999999998</v>
      </c>
      <c r="G915" s="6">
        <f t="shared" si="28"/>
        <v>0.35749999999999993</v>
      </c>
      <c r="H915" s="7">
        <f t="shared" si="29"/>
        <v>7.018404907975459E-2</v>
      </c>
    </row>
    <row r="916" spans="1:8" x14ac:dyDescent="0.25">
      <c r="A916" s="5">
        <v>37746</v>
      </c>
      <c r="B916" s="6">
        <v>5.1812500000000004</v>
      </c>
      <c r="C916" s="6">
        <v>5.3</v>
      </c>
      <c r="D916" s="6">
        <v>5.1124999999999998</v>
      </c>
      <c r="E916" s="6">
        <v>5.15625</v>
      </c>
      <c r="F916" s="6">
        <v>5.15625</v>
      </c>
      <c r="G916" s="6">
        <f t="shared" si="28"/>
        <v>0.1875</v>
      </c>
      <c r="H916" s="7">
        <f t="shared" si="29"/>
        <v>3.6188178528347402E-2</v>
      </c>
    </row>
    <row r="917" spans="1:8" x14ac:dyDescent="0.25">
      <c r="A917" s="5">
        <v>37739</v>
      </c>
      <c r="B917" s="6">
        <v>4.9512499999999999</v>
      </c>
      <c r="C917" s="6">
        <v>5.2125000000000004</v>
      </c>
      <c r="D917" s="6">
        <v>4.8762499999999998</v>
      </c>
      <c r="E917" s="6">
        <v>5.15</v>
      </c>
      <c r="F917" s="6">
        <v>5.15</v>
      </c>
      <c r="G917" s="6">
        <f t="shared" si="28"/>
        <v>0.3362500000000006</v>
      </c>
      <c r="H917" s="7">
        <f t="shared" si="29"/>
        <v>6.7912143398131911E-2</v>
      </c>
    </row>
    <row r="918" spans="1:8" x14ac:dyDescent="0.25">
      <c r="A918" s="5">
        <v>37732</v>
      </c>
      <c r="B918" s="6">
        <v>4.3499999999999996</v>
      </c>
      <c r="C918" s="6">
        <v>5.2437500000000004</v>
      </c>
      <c r="D918" s="6">
        <v>4.2424999999999997</v>
      </c>
      <c r="E918" s="6">
        <v>4.9512499999999999</v>
      </c>
      <c r="F918" s="6">
        <v>4.9512499999999999</v>
      </c>
      <c r="G918" s="6">
        <f t="shared" si="28"/>
        <v>1.0012500000000006</v>
      </c>
      <c r="H918" s="7">
        <f t="shared" si="29"/>
        <v>0.2301724137931036</v>
      </c>
    </row>
    <row r="919" spans="1:8" x14ac:dyDescent="0.25">
      <c r="A919" s="5">
        <v>37725</v>
      </c>
      <c r="B919" s="6">
        <v>4.2487500000000002</v>
      </c>
      <c r="C919" s="6">
        <v>4.40625</v>
      </c>
      <c r="D919" s="6">
        <v>4.2024999999999997</v>
      </c>
      <c r="E919" s="6">
        <v>4.34</v>
      </c>
      <c r="F919" s="6">
        <v>4.34</v>
      </c>
      <c r="G919" s="6">
        <f t="shared" si="28"/>
        <v>0.20375000000000032</v>
      </c>
      <c r="H919" s="7">
        <f t="shared" si="29"/>
        <v>4.7955280964989778E-2</v>
      </c>
    </row>
    <row r="920" spans="1:8" x14ac:dyDescent="0.25">
      <c r="A920" s="5">
        <v>37718</v>
      </c>
      <c r="B920" s="6">
        <v>4.2137500000000001</v>
      </c>
      <c r="C920" s="6">
        <v>4.3862500000000004</v>
      </c>
      <c r="D920" s="6">
        <v>4.0999999999999996</v>
      </c>
      <c r="E920" s="6">
        <v>4.2275</v>
      </c>
      <c r="F920" s="6">
        <v>4.2275</v>
      </c>
      <c r="G920" s="6">
        <f t="shared" si="28"/>
        <v>0.28625000000000078</v>
      </c>
      <c r="H920" s="7">
        <f t="shared" si="29"/>
        <v>6.7932364283595559E-2</v>
      </c>
    </row>
    <row r="921" spans="1:8" x14ac:dyDescent="0.25">
      <c r="A921" s="5">
        <v>37711</v>
      </c>
      <c r="B921" s="6">
        <v>4.1224999999999996</v>
      </c>
      <c r="C921" s="6">
        <v>4.2437500000000004</v>
      </c>
      <c r="D921" s="6">
        <v>3.92625</v>
      </c>
      <c r="E921" s="6">
        <v>4.1762499999999996</v>
      </c>
      <c r="F921" s="6">
        <v>4.1762499999999996</v>
      </c>
      <c r="G921" s="6">
        <f t="shared" si="28"/>
        <v>0.31750000000000034</v>
      </c>
      <c r="H921" s="7">
        <f t="shared" si="29"/>
        <v>7.7016373559733259E-2</v>
      </c>
    </row>
    <row r="922" spans="1:8" x14ac:dyDescent="0.25">
      <c r="A922" s="5">
        <v>37704</v>
      </c>
      <c r="B922" s="6">
        <v>4.2137500000000001</v>
      </c>
      <c r="C922" s="6">
        <v>4.2137500000000001</v>
      </c>
      <c r="D922" s="6">
        <v>3.9674999999999998</v>
      </c>
      <c r="E922" s="6">
        <v>4.1224999999999996</v>
      </c>
      <c r="F922" s="6">
        <v>4.1224999999999996</v>
      </c>
      <c r="G922" s="6">
        <f t="shared" si="28"/>
        <v>0.2462500000000003</v>
      </c>
      <c r="H922" s="7">
        <f t="shared" si="29"/>
        <v>5.8439632156630152E-2</v>
      </c>
    </row>
    <row r="923" spans="1:8" x14ac:dyDescent="0.25">
      <c r="A923" s="5">
        <v>37697</v>
      </c>
      <c r="B923" s="6">
        <v>3.71875</v>
      </c>
      <c r="C923" s="6">
        <v>4.21875</v>
      </c>
      <c r="D923" s="6">
        <v>3.69875</v>
      </c>
      <c r="E923" s="6">
        <v>4.2137500000000001</v>
      </c>
      <c r="F923" s="6">
        <v>4.2137500000000001</v>
      </c>
      <c r="G923" s="6">
        <f t="shared" si="28"/>
        <v>0.52</v>
      </c>
      <c r="H923" s="7">
        <f t="shared" si="29"/>
        <v>0.13983193277310924</v>
      </c>
    </row>
    <row r="924" spans="1:8" x14ac:dyDescent="0.25">
      <c r="A924" s="5">
        <v>37690</v>
      </c>
      <c r="B924" s="6">
        <v>3.75</v>
      </c>
      <c r="C924" s="6">
        <v>3.9125000000000001</v>
      </c>
      <c r="D924" s="6">
        <v>3.5249999999999999</v>
      </c>
      <c r="E924" s="6">
        <v>3.75</v>
      </c>
      <c r="F924" s="6">
        <v>3.75</v>
      </c>
      <c r="G924" s="6">
        <f t="shared" si="28"/>
        <v>0.38750000000000018</v>
      </c>
      <c r="H924" s="7">
        <f t="shared" si="29"/>
        <v>0.10333333333333337</v>
      </c>
    </row>
    <row r="925" spans="1:8" x14ac:dyDescent="0.25">
      <c r="A925" s="5">
        <v>37683</v>
      </c>
      <c r="B925" s="6">
        <v>4.1187500000000004</v>
      </c>
      <c r="C925" s="6">
        <v>4.125</v>
      </c>
      <c r="D925" s="6">
        <v>3.65625</v>
      </c>
      <c r="E925" s="6">
        <v>3.7762500000000001</v>
      </c>
      <c r="F925" s="6">
        <v>3.7762500000000001</v>
      </c>
      <c r="G925" s="6">
        <f t="shared" si="28"/>
        <v>0.46875</v>
      </c>
      <c r="H925" s="7">
        <f t="shared" si="29"/>
        <v>0.11380880121396053</v>
      </c>
    </row>
    <row r="926" spans="1:8" x14ac:dyDescent="0.25">
      <c r="A926" s="5">
        <v>37676</v>
      </c>
      <c r="B926" s="6">
        <v>4.2249999999999996</v>
      </c>
      <c r="C926" s="6">
        <v>4.7062499999999998</v>
      </c>
      <c r="D926" s="6">
        <v>3.84375</v>
      </c>
      <c r="E926" s="6">
        <v>4.0625</v>
      </c>
      <c r="F926" s="6">
        <v>4.0625</v>
      </c>
      <c r="G926" s="6">
        <f t="shared" si="28"/>
        <v>0.86249999999999982</v>
      </c>
      <c r="H926" s="7">
        <f t="shared" si="29"/>
        <v>0.20414201183431951</v>
      </c>
    </row>
    <row r="927" spans="1:8" x14ac:dyDescent="0.25">
      <c r="A927" s="5">
        <v>37669</v>
      </c>
      <c r="B927" s="6">
        <v>4.0250000000000004</v>
      </c>
      <c r="C927" s="6">
        <v>4.3287500000000003</v>
      </c>
      <c r="D927" s="6">
        <v>4.0250000000000004</v>
      </c>
      <c r="E927" s="6">
        <v>4.1025</v>
      </c>
      <c r="F927" s="6">
        <v>4.1025</v>
      </c>
      <c r="G927" s="6">
        <f t="shared" si="28"/>
        <v>0.30374999999999996</v>
      </c>
      <c r="H927" s="7">
        <f t="shared" si="29"/>
        <v>7.5465838509316749E-2</v>
      </c>
    </row>
    <row r="928" spans="1:8" x14ac:dyDescent="0.25">
      <c r="A928" s="5">
        <v>37662</v>
      </c>
      <c r="B928" s="6">
        <v>4.0562500000000004</v>
      </c>
      <c r="C928" s="6">
        <v>4.1624999999999996</v>
      </c>
      <c r="D928" s="6">
        <v>3.9237500000000001</v>
      </c>
      <c r="E928" s="6">
        <v>4.0487500000000001</v>
      </c>
      <c r="F928" s="6">
        <v>4.0487500000000001</v>
      </c>
      <c r="G928" s="6">
        <f t="shared" si="28"/>
        <v>0.23874999999999957</v>
      </c>
      <c r="H928" s="7">
        <f t="shared" si="29"/>
        <v>5.8859784283512989E-2</v>
      </c>
    </row>
    <row r="929" spans="1:8" x14ac:dyDescent="0.25">
      <c r="A929" s="5">
        <v>37655</v>
      </c>
      <c r="B929" s="6">
        <v>3.90625</v>
      </c>
      <c r="C929" s="6">
        <v>4.2975000000000003</v>
      </c>
      <c r="D929" s="6">
        <v>3.875</v>
      </c>
      <c r="E929" s="6">
        <v>4.0562500000000004</v>
      </c>
      <c r="F929" s="6">
        <v>4.0562500000000004</v>
      </c>
      <c r="G929" s="6">
        <f t="shared" si="28"/>
        <v>0.42250000000000032</v>
      </c>
      <c r="H929" s="7">
        <f t="shared" si="29"/>
        <v>0.10816000000000008</v>
      </c>
    </row>
    <row r="930" spans="1:8" x14ac:dyDescent="0.25">
      <c r="A930" s="5">
        <v>37648</v>
      </c>
      <c r="B930" s="6">
        <v>4.45</v>
      </c>
      <c r="C930" s="6">
        <v>4.7</v>
      </c>
      <c r="D930" s="6">
        <v>3.9750000000000001</v>
      </c>
      <c r="E930" s="6">
        <v>4</v>
      </c>
      <c r="F930" s="6">
        <v>4</v>
      </c>
      <c r="G930" s="6">
        <f t="shared" si="28"/>
        <v>0.72500000000000009</v>
      </c>
      <c r="H930" s="7">
        <f t="shared" si="29"/>
        <v>0.16292134831460675</v>
      </c>
    </row>
    <row r="931" spans="1:8" x14ac:dyDescent="0.25">
      <c r="A931" s="5">
        <v>37641</v>
      </c>
      <c r="B931" s="6">
        <v>4.5562500000000004</v>
      </c>
      <c r="C931" s="6">
        <v>4.7937500000000002</v>
      </c>
      <c r="D931" s="6">
        <v>4.3499999999999996</v>
      </c>
      <c r="E931" s="6">
        <v>4.5137499999999999</v>
      </c>
      <c r="F931" s="6">
        <v>4.5137499999999999</v>
      </c>
      <c r="G931" s="6">
        <f t="shared" si="28"/>
        <v>0.44375000000000053</v>
      </c>
      <c r="H931" s="7">
        <f t="shared" si="29"/>
        <v>9.7393689986282686E-2</v>
      </c>
    </row>
    <row r="932" spans="1:8" x14ac:dyDescent="0.25">
      <c r="A932" s="5">
        <v>37634</v>
      </c>
      <c r="B932" s="6">
        <v>4.6174999999999997</v>
      </c>
      <c r="C932" s="6">
        <v>4.7275</v>
      </c>
      <c r="D932" s="6">
        <v>4.53</v>
      </c>
      <c r="E932" s="6">
        <v>4.5562500000000004</v>
      </c>
      <c r="F932" s="6">
        <v>4.5562500000000004</v>
      </c>
      <c r="G932" s="6">
        <f t="shared" si="28"/>
        <v>0.19749999999999979</v>
      </c>
      <c r="H932" s="7">
        <f t="shared" si="29"/>
        <v>4.2772062804547872E-2</v>
      </c>
    </row>
    <row r="933" spans="1:8" x14ac:dyDescent="0.25">
      <c r="A933" s="5">
        <v>37627</v>
      </c>
      <c r="B933" s="6">
        <v>4.3475000000000001</v>
      </c>
      <c r="C933" s="6">
        <v>4.7374999999999998</v>
      </c>
      <c r="D933" s="6">
        <v>4.3125</v>
      </c>
      <c r="E933" s="6">
        <v>4.6112500000000001</v>
      </c>
      <c r="F933" s="6">
        <v>4.6112500000000001</v>
      </c>
      <c r="G933" s="6">
        <f t="shared" si="28"/>
        <v>0.42499999999999982</v>
      </c>
      <c r="H933" s="7">
        <f t="shared" si="29"/>
        <v>0.10408280621046571</v>
      </c>
    </row>
    <row r="934" spans="1:8" x14ac:dyDescent="0.25">
      <c r="A934" s="5">
        <v>37620</v>
      </c>
      <c r="B934" s="6">
        <v>4.3737500000000002</v>
      </c>
      <c r="C934" s="6">
        <v>4.4937500000000004</v>
      </c>
      <c r="D934" s="6">
        <v>4.2262500000000003</v>
      </c>
      <c r="E934" s="6">
        <v>4.2850000000000001</v>
      </c>
      <c r="F934" s="6">
        <v>4.2850000000000001</v>
      </c>
      <c r="G934" s="6">
        <f t="shared" si="28"/>
        <v>0.26750000000000007</v>
      </c>
      <c r="H934" s="7">
        <f t="shared" si="29"/>
        <v>6.116033152329238E-2</v>
      </c>
    </row>
    <row r="935" spans="1:8" x14ac:dyDescent="0.25">
      <c r="A935" s="5">
        <v>37613</v>
      </c>
      <c r="B935" s="6">
        <v>4.6237500000000002</v>
      </c>
      <c r="C935" s="6">
        <v>4.8737500000000002</v>
      </c>
      <c r="D935" s="6">
        <v>4.3624999999999998</v>
      </c>
      <c r="E935" s="6">
        <v>4.3737500000000002</v>
      </c>
      <c r="F935" s="6">
        <v>4.3737500000000002</v>
      </c>
      <c r="G935" s="6">
        <f t="shared" si="28"/>
        <v>0.51125000000000043</v>
      </c>
      <c r="H935" s="7">
        <f t="shared" si="29"/>
        <v>0.11057042443903767</v>
      </c>
    </row>
    <row r="936" spans="1:8" x14ac:dyDescent="0.25">
      <c r="A936" s="5">
        <v>37606</v>
      </c>
      <c r="B936" s="6">
        <v>4.29</v>
      </c>
      <c r="C936" s="6">
        <v>4.6187500000000004</v>
      </c>
      <c r="D936" s="6">
        <v>4.29</v>
      </c>
      <c r="E936" s="6">
        <v>4.6187500000000004</v>
      </c>
      <c r="F936" s="6">
        <v>4.6187500000000004</v>
      </c>
      <c r="G936" s="6">
        <f t="shared" si="28"/>
        <v>0.32875000000000032</v>
      </c>
      <c r="H936" s="7">
        <f t="shared" si="29"/>
        <v>7.6923076923076941E-2</v>
      </c>
    </row>
    <row r="937" spans="1:8" x14ac:dyDescent="0.25">
      <c r="A937" s="5">
        <v>37599</v>
      </c>
      <c r="B937" s="6">
        <v>4.2350000000000003</v>
      </c>
      <c r="C937" s="6">
        <v>4.6012500000000003</v>
      </c>
      <c r="D937" s="6">
        <v>4.2012499999999999</v>
      </c>
      <c r="E937" s="6">
        <v>4.2887500000000003</v>
      </c>
      <c r="F937" s="6">
        <v>4.2887500000000003</v>
      </c>
      <c r="G937" s="6">
        <f t="shared" si="28"/>
        <v>0.40000000000000036</v>
      </c>
      <c r="H937" s="7">
        <f t="shared" si="29"/>
        <v>9.4451003541912715E-2</v>
      </c>
    </row>
    <row r="938" spans="1:8" x14ac:dyDescent="0.25">
      <c r="A938" s="5">
        <v>37592</v>
      </c>
      <c r="B938" s="6">
        <v>4.125</v>
      </c>
      <c r="C938" s="6">
        <v>4.3250000000000002</v>
      </c>
      <c r="D938" s="6">
        <v>4.0999999999999996</v>
      </c>
      <c r="E938" s="6">
        <v>4.2350000000000003</v>
      </c>
      <c r="F938" s="6">
        <v>4.2350000000000003</v>
      </c>
      <c r="G938" s="6">
        <f t="shared" si="28"/>
        <v>0.22500000000000053</v>
      </c>
      <c r="H938" s="7">
        <f t="shared" si="29"/>
        <v>5.4545454545454675E-2</v>
      </c>
    </row>
    <row r="939" spans="1:8" x14ac:dyDescent="0.25">
      <c r="A939" s="5">
        <v>37585</v>
      </c>
      <c r="B939" s="6">
        <v>4</v>
      </c>
      <c r="C939" s="6">
        <v>4.3624999999999998</v>
      </c>
      <c r="D939" s="6">
        <v>3.9512499999999999</v>
      </c>
      <c r="E939" s="6">
        <v>4.1062500000000002</v>
      </c>
      <c r="F939" s="6">
        <v>4.1062500000000002</v>
      </c>
      <c r="G939" s="6">
        <f t="shared" si="28"/>
        <v>0.41124999999999989</v>
      </c>
      <c r="H939" s="7">
        <f t="shared" si="29"/>
        <v>0.10281249999999997</v>
      </c>
    </row>
    <row r="940" spans="1:8" x14ac:dyDescent="0.25">
      <c r="A940" s="5">
        <v>37578</v>
      </c>
      <c r="B940" s="6">
        <v>3.6949999999999998</v>
      </c>
      <c r="C940" s="6">
        <v>4.0225</v>
      </c>
      <c r="D940" s="6">
        <v>3.5762499999999999</v>
      </c>
      <c r="E940" s="6">
        <v>3.9762499999999998</v>
      </c>
      <c r="F940" s="6">
        <v>3.9762499999999998</v>
      </c>
      <c r="G940" s="6">
        <f t="shared" si="28"/>
        <v>0.44625000000000004</v>
      </c>
      <c r="H940" s="7">
        <f t="shared" si="29"/>
        <v>0.12077131258457377</v>
      </c>
    </row>
    <row r="941" spans="1:8" x14ac:dyDescent="0.25">
      <c r="A941" s="5">
        <v>37571</v>
      </c>
      <c r="B941" s="6">
        <v>3.6887500000000002</v>
      </c>
      <c r="C941" s="6">
        <v>3.75</v>
      </c>
      <c r="D941" s="6">
        <v>3.4837500000000001</v>
      </c>
      <c r="E941" s="6">
        <v>3.645</v>
      </c>
      <c r="F941" s="6">
        <v>3.645</v>
      </c>
      <c r="G941" s="6">
        <f t="shared" si="28"/>
        <v>0.26624999999999988</v>
      </c>
      <c r="H941" s="7">
        <f t="shared" si="29"/>
        <v>7.2178922399186676E-2</v>
      </c>
    </row>
    <row r="942" spans="1:8" x14ac:dyDescent="0.25">
      <c r="A942" s="5">
        <v>37564</v>
      </c>
      <c r="B942" s="6">
        <v>3.65625</v>
      </c>
      <c r="C942" s="6">
        <v>3.7562500000000001</v>
      </c>
      <c r="D942" s="6">
        <v>3.51125</v>
      </c>
      <c r="E942" s="6">
        <v>3.6875</v>
      </c>
      <c r="F942" s="6">
        <v>3.6875</v>
      </c>
      <c r="G942" s="6">
        <f t="shared" si="28"/>
        <v>0.24500000000000011</v>
      </c>
      <c r="H942" s="7">
        <f t="shared" si="29"/>
        <v>6.700854700854704E-2</v>
      </c>
    </row>
    <row r="943" spans="1:8" x14ac:dyDescent="0.25">
      <c r="A943" s="5">
        <v>37557</v>
      </c>
      <c r="B943" s="6">
        <v>3.4125000000000001</v>
      </c>
      <c r="C943" s="6">
        <v>3.65</v>
      </c>
      <c r="D943" s="6">
        <v>3.2875000000000001</v>
      </c>
      <c r="E943" s="6">
        <v>3.625</v>
      </c>
      <c r="F943" s="6">
        <v>3.625</v>
      </c>
      <c r="G943" s="6">
        <f t="shared" si="28"/>
        <v>0.36249999999999982</v>
      </c>
      <c r="H943" s="7">
        <f t="shared" si="29"/>
        <v>0.10622710622710617</v>
      </c>
    </row>
    <row r="944" spans="1:8" x14ac:dyDescent="0.25">
      <c r="A944" s="5">
        <v>37550</v>
      </c>
      <c r="B944" s="6">
        <v>3.15</v>
      </c>
      <c r="C944" s="6">
        <v>3.4812500000000002</v>
      </c>
      <c r="D944" s="6">
        <v>3.1487500000000002</v>
      </c>
      <c r="E944" s="6">
        <v>3.4312499999999999</v>
      </c>
      <c r="F944" s="6">
        <v>3.4312499999999999</v>
      </c>
      <c r="G944" s="6">
        <f t="shared" si="28"/>
        <v>0.33250000000000002</v>
      </c>
      <c r="H944" s="7">
        <f t="shared" si="29"/>
        <v>0.10555555555555557</v>
      </c>
    </row>
    <row r="945" spans="1:8" x14ac:dyDescent="0.25">
      <c r="A945" s="5">
        <v>37543</v>
      </c>
      <c r="B945" s="6">
        <v>3.0187499999999998</v>
      </c>
      <c r="C945" s="6">
        <v>3.4362499999999998</v>
      </c>
      <c r="D945" s="6">
        <v>3.0187499999999998</v>
      </c>
      <c r="E945" s="6">
        <v>3.15</v>
      </c>
      <c r="F945" s="6">
        <v>3.15</v>
      </c>
      <c r="G945" s="6">
        <f t="shared" si="28"/>
        <v>0.41749999999999998</v>
      </c>
      <c r="H945" s="7">
        <f t="shared" si="29"/>
        <v>0.14244306418219452</v>
      </c>
    </row>
    <row r="946" spans="1:8" x14ac:dyDescent="0.25">
      <c r="A946" s="5">
        <v>37536</v>
      </c>
      <c r="B946" s="6">
        <v>3.0625</v>
      </c>
      <c r="C946" s="6">
        <v>3.2487499999999998</v>
      </c>
      <c r="D946" s="6">
        <v>2.7</v>
      </c>
      <c r="E946" s="6">
        <v>3.0062500000000001</v>
      </c>
      <c r="F946" s="6">
        <v>3.0062500000000001</v>
      </c>
      <c r="G946" s="6">
        <f t="shared" si="28"/>
        <v>0.54874999999999963</v>
      </c>
      <c r="H946" s="7">
        <f t="shared" si="29"/>
        <v>0.17918367346938763</v>
      </c>
    </row>
    <row r="947" spans="1:8" x14ac:dyDescent="0.25">
      <c r="A947" s="5">
        <v>37529</v>
      </c>
      <c r="B947" s="6">
        <v>3.3812500000000001</v>
      </c>
      <c r="C947" s="6">
        <v>3.44</v>
      </c>
      <c r="D947" s="6">
        <v>3.11375</v>
      </c>
      <c r="E947" s="6">
        <v>3.125</v>
      </c>
      <c r="F947" s="6">
        <v>3.125</v>
      </c>
      <c r="G947" s="6">
        <f t="shared" si="28"/>
        <v>0.32624999999999993</v>
      </c>
      <c r="H947" s="7">
        <f t="shared" si="29"/>
        <v>9.7597042513863239E-2</v>
      </c>
    </row>
    <row r="948" spans="1:8" x14ac:dyDescent="0.25">
      <c r="A948" s="5">
        <v>37522</v>
      </c>
      <c r="B948" s="6">
        <v>3.4874999999999998</v>
      </c>
      <c r="C948" s="6">
        <v>3.5687500000000001</v>
      </c>
      <c r="D948" s="6">
        <v>3.2625000000000002</v>
      </c>
      <c r="E948" s="6">
        <v>3.4437500000000001</v>
      </c>
      <c r="F948" s="6">
        <v>3.4437500000000001</v>
      </c>
      <c r="G948" s="6">
        <f t="shared" si="28"/>
        <v>0.30624999999999991</v>
      </c>
      <c r="H948" s="7">
        <f t="shared" si="29"/>
        <v>8.781362007168457E-2</v>
      </c>
    </row>
    <row r="949" spans="1:8" x14ac:dyDescent="0.25">
      <c r="A949" s="5">
        <v>37515</v>
      </c>
      <c r="B949" s="6">
        <v>3.6749999999999998</v>
      </c>
      <c r="C949" s="6">
        <v>3.7374999999999998</v>
      </c>
      <c r="D949" s="6">
        <v>3.4624999999999999</v>
      </c>
      <c r="E949" s="6">
        <v>3.4874999999999998</v>
      </c>
      <c r="F949" s="6">
        <v>3.4874999999999998</v>
      </c>
      <c r="G949" s="6">
        <f t="shared" si="28"/>
        <v>0.27499999999999991</v>
      </c>
      <c r="H949" s="7">
        <f t="shared" si="29"/>
        <v>7.4829931972789102E-2</v>
      </c>
    </row>
    <row r="950" spans="1:8" x14ac:dyDescent="0.25">
      <c r="A950" s="5">
        <v>37508</v>
      </c>
      <c r="B950" s="6">
        <v>3.40625</v>
      </c>
      <c r="C950" s="6">
        <v>3.7475000000000001</v>
      </c>
      <c r="D950" s="6">
        <v>3.3762500000000002</v>
      </c>
      <c r="E950" s="6">
        <v>3.6875</v>
      </c>
      <c r="F950" s="6">
        <v>3.6875</v>
      </c>
      <c r="G950" s="6">
        <f t="shared" si="28"/>
        <v>0.37124999999999986</v>
      </c>
      <c r="H950" s="7">
        <f t="shared" si="29"/>
        <v>0.10899082568807335</v>
      </c>
    </row>
    <row r="951" spans="1:8" x14ac:dyDescent="0.25">
      <c r="A951" s="5">
        <v>37501</v>
      </c>
      <c r="B951" s="6">
        <v>3.625</v>
      </c>
      <c r="C951" s="6">
        <v>3.6549999999999998</v>
      </c>
      <c r="D951" s="6">
        <v>3.45</v>
      </c>
      <c r="E951" s="6">
        <v>3.46875</v>
      </c>
      <c r="F951" s="6">
        <v>3.46875</v>
      </c>
      <c r="G951" s="6">
        <f t="shared" si="28"/>
        <v>0.20499999999999963</v>
      </c>
      <c r="H951" s="7">
        <f t="shared" si="29"/>
        <v>5.6551724137930928E-2</v>
      </c>
    </row>
    <row r="952" spans="1:8" x14ac:dyDescent="0.25">
      <c r="A952" s="5">
        <v>37494</v>
      </c>
      <c r="B952" s="6">
        <v>3.4249999999999998</v>
      </c>
      <c r="C952" s="6">
        <v>3.6062500000000002</v>
      </c>
      <c r="D952" s="6">
        <v>3.2262499999999998</v>
      </c>
      <c r="E952" s="6">
        <v>3.55125</v>
      </c>
      <c r="F952" s="6">
        <v>3.55125</v>
      </c>
      <c r="G952" s="6">
        <f t="shared" si="28"/>
        <v>0.38000000000000034</v>
      </c>
      <c r="H952" s="7">
        <f t="shared" si="29"/>
        <v>0.11094890510948915</v>
      </c>
    </row>
    <row r="953" spans="1:8" x14ac:dyDescent="0.25">
      <c r="A953" s="5">
        <v>37487</v>
      </c>
      <c r="B953" s="6">
        <v>3.1949999999999998</v>
      </c>
      <c r="C953" s="6">
        <v>3.6375000000000002</v>
      </c>
      <c r="D953" s="6">
        <v>3.1937500000000001</v>
      </c>
      <c r="E953" s="6">
        <v>3.4312499999999999</v>
      </c>
      <c r="F953" s="6">
        <v>3.4312499999999999</v>
      </c>
      <c r="G953" s="6">
        <f t="shared" si="28"/>
        <v>0.44375000000000009</v>
      </c>
      <c r="H953" s="7">
        <f t="shared" si="29"/>
        <v>0.13888888888888892</v>
      </c>
    </row>
    <row r="954" spans="1:8" x14ac:dyDescent="0.25">
      <c r="A954" s="5">
        <v>37480</v>
      </c>
      <c r="B954" s="6">
        <v>3.4375</v>
      </c>
      <c r="C954" s="6">
        <v>3.4375</v>
      </c>
      <c r="D954" s="6">
        <v>3.1262500000000002</v>
      </c>
      <c r="E954" s="6">
        <v>3.1937500000000001</v>
      </c>
      <c r="F954" s="6">
        <v>3.1937500000000001</v>
      </c>
      <c r="G954" s="6">
        <f t="shared" si="28"/>
        <v>0.3112499999999998</v>
      </c>
      <c r="H954" s="7">
        <f t="shared" si="29"/>
        <v>9.0545454545454485E-2</v>
      </c>
    </row>
    <row r="955" spans="1:8" x14ac:dyDescent="0.25">
      <c r="A955" s="5">
        <v>37473</v>
      </c>
      <c r="B955" s="6">
        <v>3.2487499999999998</v>
      </c>
      <c r="C955" s="6">
        <v>3.40625</v>
      </c>
      <c r="D955" s="6">
        <v>3.125</v>
      </c>
      <c r="E955" s="6">
        <v>3.4024999999999999</v>
      </c>
      <c r="F955" s="6">
        <v>3.4024999999999999</v>
      </c>
      <c r="G955" s="6">
        <f t="shared" si="28"/>
        <v>0.28125</v>
      </c>
      <c r="H955" s="7">
        <f t="shared" si="29"/>
        <v>8.6571758368603313E-2</v>
      </c>
    </row>
    <row r="956" spans="1:8" x14ac:dyDescent="0.25">
      <c r="A956" s="5">
        <v>37466</v>
      </c>
      <c r="B956" s="6">
        <v>3.1875</v>
      </c>
      <c r="C956" s="6">
        <v>3.7</v>
      </c>
      <c r="D956" s="6">
        <v>3.1875</v>
      </c>
      <c r="E956" s="6">
        <v>3.2374999999999998</v>
      </c>
      <c r="F956" s="6">
        <v>3.2374999999999998</v>
      </c>
      <c r="G956" s="6">
        <f t="shared" si="28"/>
        <v>0.51250000000000018</v>
      </c>
      <c r="H956" s="7">
        <f t="shared" si="29"/>
        <v>0.1686274509803922</v>
      </c>
    </row>
    <row r="957" spans="1:8" x14ac:dyDescent="0.25">
      <c r="A957" s="5">
        <v>37459</v>
      </c>
      <c r="B957" s="6">
        <v>3.0612499999999998</v>
      </c>
      <c r="C957" s="6">
        <v>3.2312500000000002</v>
      </c>
      <c r="D957" s="6">
        <v>2.8374999999999999</v>
      </c>
      <c r="E957" s="6">
        <v>3.1625000000000001</v>
      </c>
      <c r="F957" s="6">
        <v>3.1625000000000001</v>
      </c>
      <c r="G957" s="6">
        <f t="shared" si="28"/>
        <v>0.39375000000000027</v>
      </c>
      <c r="H957" s="7">
        <f t="shared" si="29"/>
        <v>0.12862392813393231</v>
      </c>
    </row>
    <row r="958" spans="1:8" x14ac:dyDescent="0.25">
      <c r="A958" s="5">
        <v>37452</v>
      </c>
      <c r="B958" s="6">
        <v>3.3875000000000002</v>
      </c>
      <c r="C958" s="6">
        <v>3.3875000000000002</v>
      </c>
      <c r="D958" s="6">
        <v>3.0287500000000001</v>
      </c>
      <c r="E958" s="6">
        <v>3.0612499999999998</v>
      </c>
      <c r="F958" s="6">
        <v>3.0612499999999998</v>
      </c>
      <c r="G958" s="6">
        <f t="shared" si="28"/>
        <v>0.35875000000000012</v>
      </c>
      <c r="H958" s="7">
        <f t="shared" si="29"/>
        <v>0.10590405904059044</v>
      </c>
    </row>
    <row r="959" spans="1:8" x14ac:dyDescent="0.25">
      <c r="A959" s="5">
        <v>37445</v>
      </c>
      <c r="B959" s="6">
        <v>3.8875000000000002</v>
      </c>
      <c r="C959" s="6">
        <v>3.8937499999999998</v>
      </c>
      <c r="D959" s="6">
        <v>3.3387500000000001</v>
      </c>
      <c r="E959" s="6">
        <v>3.3687499999999999</v>
      </c>
      <c r="F959" s="6">
        <v>3.3687499999999999</v>
      </c>
      <c r="G959" s="6">
        <f t="shared" si="28"/>
        <v>0.55499999999999972</v>
      </c>
      <c r="H959" s="7">
        <f t="shared" si="29"/>
        <v>0.14276527331189703</v>
      </c>
    </row>
    <row r="960" spans="1:8" x14ac:dyDescent="0.25">
      <c r="A960" s="5">
        <v>37438</v>
      </c>
      <c r="B960" s="6">
        <v>3.9562499999999998</v>
      </c>
      <c r="C960" s="6">
        <v>3.9874999999999998</v>
      </c>
      <c r="D960" s="6">
        <v>3.7124999999999999</v>
      </c>
      <c r="E960" s="6">
        <v>3.8562500000000002</v>
      </c>
      <c r="F960" s="6">
        <v>3.8562500000000002</v>
      </c>
      <c r="G960" s="6">
        <f t="shared" si="28"/>
        <v>0.27499999999999991</v>
      </c>
      <c r="H960" s="7">
        <f t="shared" si="29"/>
        <v>6.9510268562401251E-2</v>
      </c>
    </row>
    <row r="961" spans="1:8" x14ac:dyDescent="0.25">
      <c r="A961" s="5">
        <v>37431</v>
      </c>
      <c r="B961" s="6">
        <v>3.75</v>
      </c>
      <c r="C961" s="6">
        <v>4.1749999999999998</v>
      </c>
      <c r="D961" s="6">
        <v>3.75</v>
      </c>
      <c r="E961" s="6">
        <v>3.9249999999999998</v>
      </c>
      <c r="F961" s="6">
        <v>3.9249999999999998</v>
      </c>
      <c r="G961" s="6">
        <f t="shared" si="28"/>
        <v>0.42499999999999982</v>
      </c>
      <c r="H961" s="7">
        <f t="shared" si="29"/>
        <v>0.11666666666666667</v>
      </c>
    </row>
    <row r="962" spans="1:8" x14ac:dyDescent="0.25">
      <c r="A962" s="5">
        <v>37424</v>
      </c>
      <c r="B962" s="6">
        <v>3.3937499999999998</v>
      </c>
      <c r="C962" s="6">
        <v>3.7625000000000002</v>
      </c>
      <c r="D962" s="6">
        <v>3.3937499999999998</v>
      </c>
      <c r="E962" s="6">
        <v>3.7374999999999998</v>
      </c>
      <c r="F962" s="6">
        <v>3.7374999999999998</v>
      </c>
      <c r="G962" s="6">
        <f t="shared" si="28"/>
        <v>0.36875000000000036</v>
      </c>
      <c r="H962" s="7">
        <f t="shared" si="29"/>
        <v>0.10865561694290987</v>
      </c>
    </row>
    <row r="963" spans="1:8" x14ac:dyDescent="0.25">
      <c r="A963" s="5">
        <v>37417</v>
      </c>
      <c r="B963" s="6">
        <v>3.375</v>
      </c>
      <c r="C963" s="6">
        <v>3.53</v>
      </c>
      <c r="D963" s="6">
        <v>3.375</v>
      </c>
      <c r="E963" s="6">
        <v>3.4024999999999999</v>
      </c>
      <c r="F963" s="6">
        <v>3.4024999999999999</v>
      </c>
      <c r="G963" s="6">
        <f t="shared" ref="G963:G1026" si="30">C963-D963</f>
        <v>0.1549999999999998</v>
      </c>
      <c r="H963" s="7">
        <f t="shared" ref="H963:H1026" si="31">MAX(G963,ABS(C963-E964),ABS(E964-D963))/B963</f>
        <v>4.592592592592587E-2</v>
      </c>
    </row>
    <row r="964" spans="1:8" x14ac:dyDescent="0.25">
      <c r="A964" s="5">
        <v>37410</v>
      </c>
      <c r="B964" s="6">
        <v>3.4674999999999998</v>
      </c>
      <c r="C964" s="6">
        <v>3.4674999999999998</v>
      </c>
      <c r="D964" s="6">
        <v>3.2437499999999999</v>
      </c>
      <c r="E964" s="6">
        <v>3.3962500000000002</v>
      </c>
      <c r="F964" s="6">
        <v>3.3962500000000002</v>
      </c>
      <c r="G964" s="6">
        <f t="shared" si="30"/>
        <v>0.22374999999999989</v>
      </c>
      <c r="H964" s="7">
        <f t="shared" si="31"/>
        <v>6.4527757750540704E-2</v>
      </c>
    </row>
    <row r="965" spans="1:8" x14ac:dyDescent="0.25">
      <c r="A965" s="5">
        <v>37403</v>
      </c>
      <c r="B965" s="6">
        <v>3.5037500000000001</v>
      </c>
      <c r="C965" s="6">
        <v>3.51125</v>
      </c>
      <c r="D965" s="6">
        <v>3.3712499999999999</v>
      </c>
      <c r="E965" s="6">
        <v>3.4624999999999999</v>
      </c>
      <c r="F965" s="6">
        <v>3.4624999999999999</v>
      </c>
      <c r="G965" s="6">
        <f t="shared" si="30"/>
        <v>0.14000000000000012</v>
      </c>
      <c r="H965" s="7">
        <f t="shared" si="31"/>
        <v>3.9957188726364647E-2</v>
      </c>
    </row>
    <row r="966" spans="1:8" x14ac:dyDescent="0.25">
      <c r="A966" s="5">
        <v>37396</v>
      </c>
      <c r="B966" s="6">
        <v>3.1312500000000001</v>
      </c>
      <c r="C966" s="6">
        <v>3.5962499999999999</v>
      </c>
      <c r="D966" s="6">
        <v>3.1037499999999998</v>
      </c>
      <c r="E966" s="6">
        <v>3.49125</v>
      </c>
      <c r="F966" s="6">
        <v>3.49125</v>
      </c>
      <c r="G966" s="6">
        <f t="shared" si="30"/>
        <v>0.49250000000000016</v>
      </c>
      <c r="H966" s="7">
        <f t="shared" si="31"/>
        <v>0.15728542914171662</v>
      </c>
    </row>
    <row r="967" spans="1:8" x14ac:dyDescent="0.25">
      <c r="A967" s="5">
        <v>37389</v>
      </c>
      <c r="B967" s="6">
        <v>3.125</v>
      </c>
      <c r="C967" s="6">
        <v>3.4</v>
      </c>
      <c r="D967" s="6">
        <v>3.0625</v>
      </c>
      <c r="E967" s="6">
        <v>3.15625</v>
      </c>
      <c r="F967" s="6">
        <v>3.15625</v>
      </c>
      <c r="G967" s="6">
        <f t="shared" si="30"/>
        <v>0.33749999999999991</v>
      </c>
      <c r="H967" s="7">
        <f t="shared" si="31"/>
        <v>0.10799999999999997</v>
      </c>
    </row>
    <row r="968" spans="1:8" x14ac:dyDescent="0.25">
      <c r="A968" s="5">
        <v>37382</v>
      </c>
      <c r="B968" s="6">
        <v>3.3737499999999998</v>
      </c>
      <c r="C968" s="6">
        <v>3.45</v>
      </c>
      <c r="D968" s="6">
        <v>3.0687500000000001</v>
      </c>
      <c r="E968" s="6">
        <v>3.13</v>
      </c>
      <c r="F968" s="6">
        <v>3.13</v>
      </c>
      <c r="G968" s="6">
        <f t="shared" si="30"/>
        <v>0.38125000000000009</v>
      </c>
      <c r="H968" s="7">
        <f t="shared" si="31"/>
        <v>0.1130048165987403</v>
      </c>
    </row>
    <row r="969" spans="1:8" x14ac:dyDescent="0.25">
      <c r="A969" s="5">
        <v>37375</v>
      </c>
      <c r="B969" s="6">
        <v>3.42875</v>
      </c>
      <c r="C969" s="6">
        <v>3.5249999999999999</v>
      </c>
      <c r="D969" s="6">
        <v>3.3125</v>
      </c>
      <c r="E969" s="6">
        <v>3.3737499999999998</v>
      </c>
      <c r="F969" s="6">
        <v>3.3737499999999998</v>
      </c>
      <c r="G969" s="6">
        <f t="shared" si="30"/>
        <v>0.21249999999999991</v>
      </c>
      <c r="H969" s="7">
        <f t="shared" si="31"/>
        <v>6.1975938753189914E-2</v>
      </c>
    </row>
    <row r="970" spans="1:8" x14ac:dyDescent="0.25">
      <c r="A970" s="5">
        <v>37368</v>
      </c>
      <c r="B970" s="6">
        <v>3.5249999999999999</v>
      </c>
      <c r="C970" s="6">
        <v>3.65</v>
      </c>
      <c r="D970" s="6">
        <v>3.3687499999999999</v>
      </c>
      <c r="E970" s="6">
        <v>3.4375</v>
      </c>
      <c r="F970" s="6">
        <v>3.4375</v>
      </c>
      <c r="G970" s="6">
        <f t="shared" si="30"/>
        <v>0.28125</v>
      </c>
      <c r="H970" s="7">
        <f t="shared" si="31"/>
        <v>7.9787234042553196E-2</v>
      </c>
    </row>
    <row r="971" spans="1:8" x14ac:dyDescent="0.25">
      <c r="A971" s="5">
        <v>37361</v>
      </c>
      <c r="B971" s="6">
        <v>3.2487499999999998</v>
      </c>
      <c r="C971" s="6">
        <v>3.79</v>
      </c>
      <c r="D971" s="6">
        <v>3.0274999999999999</v>
      </c>
      <c r="E971" s="6">
        <v>3.5437500000000002</v>
      </c>
      <c r="F971" s="6">
        <v>3.5437500000000002</v>
      </c>
      <c r="G971" s="6">
        <f t="shared" si="30"/>
        <v>0.76250000000000018</v>
      </c>
      <c r="H971" s="7">
        <f t="shared" si="31"/>
        <v>0.2347056560215468</v>
      </c>
    </row>
    <row r="972" spans="1:8" x14ac:dyDescent="0.25">
      <c r="A972" s="5">
        <v>37354</v>
      </c>
      <c r="B972" s="6">
        <v>3</v>
      </c>
      <c r="C972" s="6">
        <v>3.34375</v>
      </c>
      <c r="D972" s="6">
        <v>3</v>
      </c>
      <c r="E972" s="6">
        <v>3.2437499999999999</v>
      </c>
      <c r="F972" s="6">
        <v>3.2437499999999999</v>
      </c>
      <c r="G972" s="6">
        <f t="shared" si="30"/>
        <v>0.34375</v>
      </c>
      <c r="H972" s="7">
        <f t="shared" si="31"/>
        <v>0.11875000000000006</v>
      </c>
    </row>
    <row r="973" spans="1:8" x14ac:dyDescent="0.25">
      <c r="A973" s="5">
        <v>37347</v>
      </c>
      <c r="B973" s="6">
        <v>2.95</v>
      </c>
      <c r="C973" s="6">
        <v>3.03125</v>
      </c>
      <c r="D973" s="6">
        <v>2.9474999999999998</v>
      </c>
      <c r="E973" s="6">
        <v>2.9874999999999998</v>
      </c>
      <c r="F973" s="6">
        <v>2.9874999999999998</v>
      </c>
      <c r="G973" s="6">
        <f t="shared" si="30"/>
        <v>8.3750000000000213E-2</v>
      </c>
      <c r="H973" s="7">
        <f t="shared" si="31"/>
        <v>2.8389830508474646E-2</v>
      </c>
    </row>
    <row r="974" spans="1:8" x14ac:dyDescent="0.25">
      <c r="A974" s="5">
        <v>37340</v>
      </c>
      <c r="B974" s="6">
        <v>2.8374999999999999</v>
      </c>
      <c r="C974" s="6">
        <v>2.9725000000000001</v>
      </c>
      <c r="D974" s="6">
        <v>2.8312499999999998</v>
      </c>
      <c r="E974" s="6">
        <v>2.9575</v>
      </c>
      <c r="F974" s="6">
        <v>2.9575</v>
      </c>
      <c r="G974" s="6">
        <f t="shared" si="30"/>
        <v>0.14125000000000032</v>
      </c>
      <c r="H974" s="7">
        <f t="shared" si="31"/>
        <v>4.9779735682819501E-2</v>
      </c>
    </row>
    <row r="975" spans="1:8" x14ac:dyDescent="0.25">
      <c r="A975" s="5">
        <v>37333</v>
      </c>
      <c r="B975" s="6">
        <v>2.9550000000000001</v>
      </c>
      <c r="C975" s="6">
        <v>2.9787499999999998</v>
      </c>
      <c r="D975" s="6">
        <v>2.7625000000000002</v>
      </c>
      <c r="E975" s="6">
        <v>2.8312499999999998</v>
      </c>
      <c r="F975" s="6">
        <v>2.8312499999999998</v>
      </c>
      <c r="G975" s="6">
        <f t="shared" si="30"/>
        <v>0.21624999999999961</v>
      </c>
      <c r="H975" s="7">
        <f t="shared" si="31"/>
        <v>7.318104906937381E-2</v>
      </c>
    </row>
    <row r="976" spans="1:8" x14ac:dyDescent="0.25">
      <c r="A976" s="5">
        <v>37326</v>
      </c>
      <c r="B976" s="6">
        <v>2.7662499999999999</v>
      </c>
      <c r="C976" s="6">
        <v>2.9562499999999998</v>
      </c>
      <c r="D976" s="6">
        <v>2.7425000000000002</v>
      </c>
      <c r="E976" s="6">
        <v>2.94875</v>
      </c>
      <c r="F976" s="6">
        <v>2.94875</v>
      </c>
      <c r="G976" s="6">
        <f t="shared" si="30"/>
        <v>0.21374999999999966</v>
      </c>
      <c r="H976" s="7">
        <f t="shared" si="31"/>
        <v>7.7270673294170686E-2</v>
      </c>
    </row>
    <row r="977" spans="1:8" x14ac:dyDescent="0.25">
      <c r="A977" s="5">
        <v>37319</v>
      </c>
      <c r="B977" s="6">
        <v>2.7374999999999998</v>
      </c>
      <c r="C977" s="6">
        <v>2.8</v>
      </c>
      <c r="D977" s="6">
        <v>2.6187499999999999</v>
      </c>
      <c r="E977" s="6">
        <v>2.7662499999999999</v>
      </c>
      <c r="F977" s="6">
        <v>2.7662499999999999</v>
      </c>
      <c r="G977" s="6">
        <f t="shared" si="30"/>
        <v>0.18124999999999991</v>
      </c>
      <c r="H977" s="7">
        <f t="shared" si="31"/>
        <v>6.6210045662100425E-2</v>
      </c>
    </row>
    <row r="978" spans="1:8" x14ac:dyDescent="0.25">
      <c r="A978" s="5">
        <v>37312</v>
      </c>
      <c r="B978" s="6">
        <v>2.4812500000000002</v>
      </c>
      <c r="C978" s="6">
        <v>2.8</v>
      </c>
      <c r="D978" s="6">
        <v>2.4187500000000002</v>
      </c>
      <c r="E978" s="6">
        <v>2.7475000000000001</v>
      </c>
      <c r="F978" s="6">
        <v>2.7475000000000001</v>
      </c>
      <c r="G978" s="6">
        <f t="shared" si="30"/>
        <v>0.38124999999999964</v>
      </c>
      <c r="H978" s="7">
        <f t="shared" si="31"/>
        <v>0.15365239294710312</v>
      </c>
    </row>
    <row r="979" spans="1:8" x14ac:dyDescent="0.25">
      <c r="A979" s="5">
        <v>37305</v>
      </c>
      <c r="B979" s="6">
        <v>2.4762499999999998</v>
      </c>
      <c r="C979" s="6">
        <v>2.5437500000000002</v>
      </c>
      <c r="D979" s="6">
        <v>2.4275000000000002</v>
      </c>
      <c r="E979" s="6">
        <v>2.5</v>
      </c>
      <c r="F979" s="6">
        <v>2.5</v>
      </c>
      <c r="G979" s="6">
        <f t="shared" si="30"/>
        <v>0.11624999999999996</v>
      </c>
      <c r="H979" s="7">
        <f t="shared" si="31"/>
        <v>4.6945986875315489E-2</v>
      </c>
    </row>
    <row r="980" spans="1:8" x14ac:dyDescent="0.25">
      <c r="A980" s="5">
        <v>37298</v>
      </c>
      <c r="B980" s="6">
        <v>2.3187500000000001</v>
      </c>
      <c r="C980" s="6">
        <v>2.5750000000000002</v>
      </c>
      <c r="D980" s="6">
        <v>2.2437499999999999</v>
      </c>
      <c r="E980" s="6">
        <v>2.48875</v>
      </c>
      <c r="F980" s="6">
        <v>2.48875</v>
      </c>
      <c r="G980" s="6">
        <f t="shared" si="30"/>
        <v>0.33125000000000027</v>
      </c>
      <c r="H980" s="7">
        <f t="shared" si="31"/>
        <v>0.14285714285714296</v>
      </c>
    </row>
    <row r="981" spans="1:8" x14ac:dyDescent="0.25">
      <c r="A981" s="5">
        <v>37291</v>
      </c>
      <c r="B981" s="6">
        <v>2.65625</v>
      </c>
      <c r="C981" s="6">
        <v>2.6625000000000001</v>
      </c>
      <c r="D981" s="6">
        <v>2.3125</v>
      </c>
      <c r="E981" s="6">
        <v>2.3187500000000001</v>
      </c>
      <c r="F981" s="6">
        <v>2.3187500000000001</v>
      </c>
      <c r="G981" s="6">
        <f t="shared" si="30"/>
        <v>0.35000000000000009</v>
      </c>
      <c r="H981" s="7">
        <f t="shared" si="31"/>
        <v>0.13176470588235298</v>
      </c>
    </row>
    <row r="982" spans="1:8" x14ac:dyDescent="0.25">
      <c r="A982" s="5">
        <v>37284</v>
      </c>
      <c r="B982" s="6">
        <v>2.4</v>
      </c>
      <c r="C982" s="6">
        <v>2.7250000000000001</v>
      </c>
      <c r="D982" s="6">
        <v>2.1887500000000002</v>
      </c>
      <c r="E982" s="6">
        <v>2.625</v>
      </c>
      <c r="F982" s="6">
        <v>2.625</v>
      </c>
      <c r="G982" s="6">
        <f t="shared" si="30"/>
        <v>0.53624999999999989</v>
      </c>
      <c r="H982" s="7">
        <f t="shared" si="31"/>
        <v>0.22343749999999996</v>
      </c>
    </row>
    <row r="983" spans="1:8" x14ac:dyDescent="0.25">
      <c r="A983" s="5">
        <v>37277</v>
      </c>
      <c r="B983" s="6">
        <v>2.2000000000000002</v>
      </c>
      <c r="C983" s="6">
        <v>2.4375</v>
      </c>
      <c r="D983" s="6">
        <v>2.1875</v>
      </c>
      <c r="E983" s="6">
        <v>2.4125000000000001</v>
      </c>
      <c r="F983" s="6">
        <v>2.4125000000000001</v>
      </c>
      <c r="G983" s="6">
        <f t="shared" si="30"/>
        <v>0.25</v>
      </c>
      <c r="H983" s="7">
        <f t="shared" si="31"/>
        <v>0.11647727272727276</v>
      </c>
    </row>
    <row r="984" spans="1:8" x14ac:dyDescent="0.25">
      <c r="A984" s="5">
        <v>37270</v>
      </c>
      <c r="B984" s="6">
        <v>2.2237499999999999</v>
      </c>
      <c r="C984" s="6">
        <v>2.2562500000000001</v>
      </c>
      <c r="D984" s="6">
        <v>2.1</v>
      </c>
      <c r="E984" s="6">
        <v>2.1812499999999999</v>
      </c>
      <c r="F984" s="6">
        <v>2.1812499999999999</v>
      </c>
      <c r="G984" s="6">
        <f t="shared" si="30"/>
        <v>0.15625</v>
      </c>
      <c r="H984" s="7">
        <f t="shared" si="31"/>
        <v>0.10623946037099498</v>
      </c>
    </row>
    <row r="985" spans="1:8" x14ac:dyDescent="0.25">
      <c r="A985" s="5">
        <v>37263</v>
      </c>
      <c r="B985" s="6">
        <v>2.375</v>
      </c>
      <c r="C985" s="6">
        <v>2.375</v>
      </c>
      <c r="D985" s="6">
        <v>2.28125</v>
      </c>
      <c r="E985" s="6">
        <v>2.3362500000000002</v>
      </c>
      <c r="F985" s="6">
        <v>2.3362500000000002</v>
      </c>
      <c r="G985" s="6">
        <f t="shared" si="30"/>
        <v>9.375E-2</v>
      </c>
      <c r="H985" s="7">
        <f t="shared" si="31"/>
        <v>3.9473684210526314E-2</v>
      </c>
    </row>
    <row r="986" spans="1:8" x14ac:dyDescent="0.25">
      <c r="A986" s="5">
        <v>37256</v>
      </c>
      <c r="B986" s="6">
        <v>2.3725000000000001</v>
      </c>
      <c r="C986" s="6">
        <v>2.3975</v>
      </c>
      <c r="D986" s="6">
        <v>2.3450000000000002</v>
      </c>
      <c r="E986" s="6">
        <v>2.375</v>
      </c>
      <c r="F986" s="6">
        <v>2.375</v>
      </c>
      <c r="G986" s="6">
        <f t="shared" si="30"/>
        <v>5.2499999999999769E-2</v>
      </c>
      <c r="H986" s="7">
        <f t="shared" si="31"/>
        <v>2.2128556375131621E-2</v>
      </c>
    </row>
    <row r="987" spans="1:8" x14ac:dyDescent="0.25">
      <c r="A987" s="5">
        <v>37249</v>
      </c>
      <c r="B987" s="6">
        <v>2.3687499999999999</v>
      </c>
      <c r="C987" s="6">
        <v>2.4562499999999998</v>
      </c>
      <c r="D987" s="6">
        <v>2.3374999999999999</v>
      </c>
      <c r="E987" s="6">
        <v>2.3737499999999998</v>
      </c>
      <c r="F987" s="6">
        <v>2.3737499999999998</v>
      </c>
      <c r="G987" s="6">
        <f t="shared" si="30"/>
        <v>0.11874999999999991</v>
      </c>
      <c r="H987" s="7">
        <f t="shared" si="31"/>
        <v>5.0131926121371996E-2</v>
      </c>
    </row>
    <row r="988" spans="1:8" x14ac:dyDescent="0.25">
      <c r="A988" s="5">
        <v>37242</v>
      </c>
      <c r="B988" s="6">
        <v>2.2749999999999999</v>
      </c>
      <c r="C988" s="6">
        <v>2.56</v>
      </c>
      <c r="D988" s="6">
        <v>2.25</v>
      </c>
      <c r="E988" s="6">
        <v>2.3962500000000002</v>
      </c>
      <c r="F988" s="6">
        <v>2.3962500000000002</v>
      </c>
      <c r="G988" s="6">
        <f t="shared" si="30"/>
        <v>0.31000000000000005</v>
      </c>
      <c r="H988" s="7">
        <f t="shared" si="31"/>
        <v>0.15384615384615388</v>
      </c>
    </row>
    <row r="989" spans="1:8" x14ac:dyDescent="0.25">
      <c r="A989" s="5">
        <v>37235</v>
      </c>
      <c r="B989" s="6">
        <v>2.0687500000000001</v>
      </c>
      <c r="C989" s="6">
        <v>2.25</v>
      </c>
      <c r="D989" s="6">
        <v>1.98125</v>
      </c>
      <c r="E989" s="6">
        <v>2.21</v>
      </c>
      <c r="F989" s="6">
        <v>2.21</v>
      </c>
      <c r="G989" s="6">
        <f t="shared" si="30"/>
        <v>0.26875000000000004</v>
      </c>
      <c r="H989" s="7">
        <f t="shared" si="31"/>
        <v>0.12990936555891242</v>
      </c>
    </row>
    <row r="990" spans="1:8" x14ac:dyDescent="0.25">
      <c r="A990" s="5">
        <v>37228</v>
      </c>
      <c r="B990" s="6">
        <v>1.9437500000000001</v>
      </c>
      <c r="C990" s="6">
        <v>2.1</v>
      </c>
      <c r="D990" s="6">
        <v>1.8875</v>
      </c>
      <c r="E990" s="6">
        <v>2.0375000000000001</v>
      </c>
      <c r="F990" s="6">
        <v>2.0375000000000001</v>
      </c>
      <c r="G990" s="6">
        <f t="shared" si="30"/>
        <v>0.21250000000000013</v>
      </c>
      <c r="H990" s="7">
        <f t="shared" si="31"/>
        <v>0.10932475884244379</v>
      </c>
    </row>
    <row r="991" spans="1:8" x14ac:dyDescent="0.25">
      <c r="A991" s="5">
        <v>37221</v>
      </c>
      <c r="B991" s="6">
        <v>2.0024999999999999</v>
      </c>
      <c r="C991" s="6">
        <v>2.0437500000000002</v>
      </c>
      <c r="D991" s="6">
        <v>1.825</v>
      </c>
      <c r="E991" s="6">
        <v>1.91875</v>
      </c>
      <c r="F991" s="6">
        <v>1.91875</v>
      </c>
      <c r="G991" s="6">
        <f t="shared" si="30"/>
        <v>0.21875000000000022</v>
      </c>
      <c r="H991" s="7">
        <f t="shared" si="31"/>
        <v>0.10923845193508126</v>
      </c>
    </row>
    <row r="992" spans="1:8" x14ac:dyDescent="0.25">
      <c r="A992" s="5">
        <v>37214</v>
      </c>
      <c r="B992" s="6">
        <v>1.9862500000000001</v>
      </c>
      <c r="C992" s="6">
        <v>2.0625</v>
      </c>
      <c r="D992" s="6">
        <v>1.9375</v>
      </c>
      <c r="E992" s="6">
        <v>1.9712499999999999</v>
      </c>
      <c r="F992" s="6">
        <v>1.9712499999999999</v>
      </c>
      <c r="G992" s="6">
        <f t="shared" si="30"/>
        <v>0.125</v>
      </c>
      <c r="H992" s="7">
        <f t="shared" si="31"/>
        <v>6.2932662051604776E-2</v>
      </c>
    </row>
    <row r="993" spans="1:8" x14ac:dyDescent="0.25">
      <c r="A993" s="5">
        <v>37207</v>
      </c>
      <c r="B993" s="6">
        <v>1.89625</v>
      </c>
      <c r="C993" s="6">
        <v>1.9937499999999999</v>
      </c>
      <c r="D993" s="6">
        <v>1.7625</v>
      </c>
      <c r="E993" s="6">
        <v>1.9875</v>
      </c>
      <c r="F993" s="6">
        <v>1.9875</v>
      </c>
      <c r="G993" s="6">
        <f t="shared" si="30"/>
        <v>0.23124999999999996</v>
      </c>
      <c r="H993" s="7">
        <f t="shared" si="31"/>
        <v>0.12195121951219511</v>
      </c>
    </row>
    <row r="994" spans="1:8" x14ac:dyDescent="0.25">
      <c r="A994" s="5">
        <v>37200</v>
      </c>
      <c r="B994" s="6">
        <v>1.74875</v>
      </c>
      <c r="C994" s="6">
        <v>1.8925000000000001</v>
      </c>
      <c r="D994" s="6">
        <v>1.66</v>
      </c>
      <c r="E994" s="6">
        <v>1.8774999999999999</v>
      </c>
      <c r="F994" s="6">
        <v>1.8774999999999999</v>
      </c>
      <c r="G994" s="6">
        <f t="shared" si="30"/>
        <v>0.23250000000000015</v>
      </c>
      <c r="H994" s="7">
        <f t="shared" si="31"/>
        <v>0.13295210864903512</v>
      </c>
    </row>
    <row r="995" spans="1:8" x14ac:dyDescent="0.25">
      <c r="A995" s="5">
        <v>37193</v>
      </c>
      <c r="B995" s="6">
        <v>1.8875</v>
      </c>
      <c r="C995" s="6">
        <v>2</v>
      </c>
      <c r="D995" s="6">
        <v>1.6875</v>
      </c>
      <c r="E995" s="6">
        <v>1.74875</v>
      </c>
      <c r="F995" s="6">
        <v>1.74875</v>
      </c>
      <c r="G995" s="6">
        <f t="shared" si="30"/>
        <v>0.3125</v>
      </c>
      <c r="H995" s="7">
        <f t="shared" si="31"/>
        <v>0.16556291390728478</v>
      </c>
    </row>
    <row r="996" spans="1:8" x14ac:dyDescent="0.25">
      <c r="A996" s="5">
        <v>37186</v>
      </c>
      <c r="B996" s="6">
        <v>1.99875</v>
      </c>
      <c r="C996" s="6">
        <v>1.99875</v>
      </c>
      <c r="D996" s="6">
        <v>1.5362499999999999</v>
      </c>
      <c r="E996" s="6">
        <v>1.8187500000000001</v>
      </c>
      <c r="F996" s="6">
        <v>1.8187500000000001</v>
      </c>
      <c r="G996" s="6">
        <f t="shared" si="30"/>
        <v>0.46250000000000013</v>
      </c>
      <c r="H996" s="7">
        <f t="shared" si="31"/>
        <v>0.23139462163852415</v>
      </c>
    </row>
    <row r="997" spans="1:8" x14ac:dyDescent="0.25">
      <c r="A997" s="5">
        <v>37179</v>
      </c>
      <c r="B997" s="6">
        <v>2.1375000000000002</v>
      </c>
      <c r="C997" s="6">
        <v>2.5874999999999999</v>
      </c>
      <c r="D997" s="6">
        <v>1.89375</v>
      </c>
      <c r="E997" s="6">
        <v>1.9937499999999999</v>
      </c>
      <c r="F997" s="6">
        <v>1.9937499999999999</v>
      </c>
      <c r="G997" s="6">
        <f t="shared" si="30"/>
        <v>0.69374999999999987</v>
      </c>
      <c r="H997" s="7">
        <f t="shared" si="31"/>
        <v>0.32456140350877183</v>
      </c>
    </row>
    <row r="998" spans="1:8" x14ac:dyDescent="0.25">
      <c r="A998" s="5">
        <v>37172</v>
      </c>
      <c r="B998" s="6">
        <v>2.0437500000000002</v>
      </c>
      <c r="C998" s="6">
        <v>2.2149999999999999</v>
      </c>
      <c r="D998" s="6">
        <v>1.9750000000000001</v>
      </c>
      <c r="E998" s="6">
        <v>2.125</v>
      </c>
      <c r="F998" s="6">
        <v>2.125</v>
      </c>
      <c r="G998" s="6">
        <f t="shared" si="30"/>
        <v>0.23999999999999977</v>
      </c>
      <c r="H998" s="7">
        <f t="shared" si="31"/>
        <v>0.11743119266055034</v>
      </c>
    </row>
    <row r="999" spans="1:8" x14ac:dyDescent="0.25">
      <c r="A999" s="5">
        <v>37165</v>
      </c>
      <c r="B999" s="6">
        <v>2.1687500000000002</v>
      </c>
      <c r="C999" s="6">
        <v>2.2262499999999998</v>
      </c>
      <c r="D999" s="6">
        <v>1.9624999999999999</v>
      </c>
      <c r="E999" s="6">
        <v>2.03125</v>
      </c>
      <c r="F999" s="6">
        <v>2.03125</v>
      </c>
      <c r="G999" s="6">
        <f t="shared" si="30"/>
        <v>0.26374999999999993</v>
      </c>
      <c r="H999" s="7">
        <f t="shared" si="31"/>
        <v>0.12161383285302589</v>
      </c>
    </row>
    <row r="1000" spans="1:8" x14ac:dyDescent="0.25">
      <c r="A1000" s="5">
        <v>37158</v>
      </c>
      <c r="B1000" s="6">
        <v>2.0625</v>
      </c>
      <c r="C1000" s="6">
        <v>2.1812499999999999</v>
      </c>
      <c r="D1000" s="6">
        <v>1.83</v>
      </c>
      <c r="E1000" s="6">
        <v>2.1812499999999999</v>
      </c>
      <c r="F1000" s="6">
        <v>2.1812499999999999</v>
      </c>
      <c r="G1000" s="6">
        <f t="shared" si="30"/>
        <v>0.35124999999999984</v>
      </c>
      <c r="H1000" s="7">
        <f t="shared" si="31"/>
        <v>0.17030303030303023</v>
      </c>
    </row>
    <row r="1001" spans="1:8" x14ac:dyDescent="0.25">
      <c r="A1001" s="5">
        <v>37151</v>
      </c>
      <c r="B1001" s="6">
        <v>2.9125000000000001</v>
      </c>
      <c r="C1001" s="6">
        <v>2.9624999999999999</v>
      </c>
      <c r="D1001" s="6">
        <v>2.03125</v>
      </c>
      <c r="E1001" s="6">
        <v>2.0499999999999998</v>
      </c>
      <c r="F1001" s="6">
        <v>2.0499999999999998</v>
      </c>
      <c r="G1001" s="6">
        <f t="shared" si="30"/>
        <v>0.93124999999999991</v>
      </c>
      <c r="H1001" s="7">
        <f t="shared" si="31"/>
        <v>0.32231759656652365</v>
      </c>
    </row>
    <row r="1002" spans="1:8" x14ac:dyDescent="0.25">
      <c r="A1002" s="5">
        <v>37144</v>
      </c>
      <c r="B1002" s="6">
        <v>2.9624999999999999</v>
      </c>
      <c r="C1002" s="6">
        <v>2.9862500000000001</v>
      </c>
      <c r="D1002" s="6">
        <v>2.9375</v>
      </c>
      <c r="E1002" s="6">
        <v>2.97</v>
      </c>
      <c r="F1002" s="6">
        <v>2.97</v>
      </c>
      <c r="G1002" s="6">
        <f t="shared" si="30"/>
        <v>4.8750000000000071E-2</v>
      </c>
      <c r="H1002" s="7">
        <f t="shared" si="31"/>
        <v>1.6455696202531671E-2</v>
      </c>
    </row>
    <row r="1003" spans="1:8" x14ac:dyDescent="0.25">
      <c r="A1003" s="5">
        <v>37137</v>
      </c>
      <c r="B1003" s="6">
        <v>2.6487500000000002</v>
      </c>
      <c r="C1003" s="6">
        <v>3.0150000000000001</v>
      </c>
      <c r="D1003" s="6">
        <v>2.6262500000000002</v>
      </c>
      <c r="E1003" s="6">
        <v>2.9762499999999998</v>
      </c>
      <c r="F1003" s="6">
        <v>2.9762499999999998</v>
      </c>
      <c r="G1003" s="6">
        <f t="shared" si="30"/>
        <v>0.38874999999999993</v>
      </c>
      <c r="H1003" s="7">
        <f t="shared" si="31"/>
        <v>0.14676734308636147</v>
      </c>
    </row>
    <row r="1004" spans="1:8" x14ac:dyDescent="0.25">
      <c r="A1004" s="5">
        <v>37130</v>
      </c>
      <c r="B1004" s="6">
        <v>2.5637500000000002</v>
      </c>
      <c r="C1004" s="6">
        <v>2.6524999999999999</v>
      </c>
      <c r="D1004" s="6">
        <v>2.56</v>
      </c>
      <c r="E1004" s="6">
        <v>2.6487500000000002</v>
      </c>
      <c r="F1004" s="6">
        <v>2.6487500000000002</v>
      </c>
      <c r="G1004" s="6">
        <f t="shared" si="30"/>
        <v>9.2499999999999805E-2</v>
      </c>
      <c r="H1004" s="7">
        <f t="shared" si="31"/>
        <v>3.6079960994636687E-2</v>
      </c>
    </row>
    <row r="1005" spans="1:8" x14ac:dyDescent="0.25">
      <c r="A1005" s="5">
        <v>37123</v>
      </c>
      <c r="B1005" s="6">
        <v>2.5375000000000001</v>
      </c>
      <c r="C1005" s="6">
        <v>2.625</v>
      </c>
      <c r="D1005" s="6">
        <v>2.5375000000000001</v>
      </c>
      <c r="E1005" s="6">
        <v>2.5649999999999999</v>
      </c>
      <c r="F1005" s="6">
        <v>2.5649999999999999</v>
      </c>
      <c r="G1005" s="6">
        <f t="shared" si="30"/>
        <v>8.7499999999999911E-2</v>
      </c>
      <c r="H1005" s="7">
        <f t="shared" si="31"/>
        <v>3.448275862068962E-2</v>
      </c>
    </row>
    <row r="1006" spans="1:8" x14ac:dyDescent="0.25">
      <c r="A1006" s="5">
        <v>37116</v>
      </c>
      <c r="B1006" s="6">
        <v>2.4562499999999998</v>
      </c>
      <c r="C1006" s="6">
        <v>2.65625</v>
      </c>
      <c r="D1006" s="6">
        <v>2.3650000000000002</v>
      </c>
      <c r="E1006" s="6">
        <v>2.5637500000000002</v>
      </c>
      <c r="F1006" s="6">
        <v>2.5637500000000002</v>
      </c>
      <c r="G1006" s="6">
        <f t="shared" si="30"/>
        <v>0.29124999999999979</v>
      </c>
      <c r="H1006" s="7">
        <f t="shared" si="31"/>
        <v>0.11857506361323147</v>
      </c>
    </row>
    <row r="1007" spans="1:8" x14ac:dyDescent="0.25">
      <c r="A1007" s="5">
        <v>37109</v>
      </c>
      <c r="B1007" s="6">
        <v>2.4187500000000002</v>
      </c>
      <c r="C1007" s="6">
        <v>2.5</v>
      </c>
      <c r="D1007" s="6">
        <v>2.3512499999999998</v>
      </c>
      <c r="E1007" s="6">
        <v>2.4562499999999998</v>
      </c>
      <c r="F1007" s="6">
        <v>2.4562499999999998</v>
      </c>
      <c r="G1007" s="6">
        <f t="shared" si="30"/>
        <v>0.14875000000000016</v>
      </c>
      <c r="H1007" s="7">
        <f t="shared" si="31"/>
        <v>6.1498708010335981E-2</v>
      </c>
    </row>
    <row r="1008" spans="1:8" x14ac:dyDescent="0.25">
      <c r="A1008" s="5">
        <v>37102</v>
      </c>
      <c r="B1008" s="6">
        <v>2.3875000000000002</v>
      </c>
      <c r="C1008" s="6">
        <v>2.46875</v>
      </c>
      <c r="D1008" s="6">
        <v>2.2625000000000002</v>
      </c>
      <c r="E1008" s="6">
        <v>2.4187500000000002</v>
      </c>
      <c r="F1008" s="6">
        <v>2.4187500000000002</v>
      </c>
      <c r="G1008" s="6">
        <f t="shared" si="30"/>
        <v>0.20624999999999982</v>
      </c>
      <c r="H1008" s="7">
        <f t="shared" si="31"/>
        <v>8.6387434554973747E-2</v>
      </c>
    </row>
    <row r="1009" spans="1:8" x14ac:dyDescent="0.25">
      <c r="A1009" s="5">
        <v>37095</v>
      </c>
      <c r="B1009" s="6">
        <v>2.9375</v>
      </c>
      <c r="C1009" s="6">
        <v>2.9874999999999998</v>
      </c>
      <c r="D1009" s="6">
        <v>2.3875000000000002</v>
      </c>
      <c r="E1009" s="6">
        <v>2.3875000000000002</v>
      </c>
      <c r="F1009" s="6">
        <v>2.3875000000000002</v>
      </c>
      <c r="G1009" s="6">
        <f t="shared" si="30"/>
        <v>0.59999999999999964</v>
      </c>
      <c r="H1009" s="7">
        <f t="shared" si="31"/>
        <v>0.20425531914893605</v>
      </c>
    </row>
    <row r="1010" spans="1:8" x14ac:dyDescent="0.25">
      <c r="A1010" s="5">
        <v>37088</v>
      </c>
      <c r="B1010" s="6">
        <v>2.7050000000000001</v>
      </c>
      <c r="C1010" s="6">
        <v>3.2362500000000001</v>
      </c>
      <c r="D1010" s="6">
        <v>2.6949999999999998</v>
      </c>
      <c r="E1010" s="6">
        <v>2.9175</v>
      </c>
      <c r="F1010" s="6">
        <v>2.9175</v>
      </c>
      <c r="G1010" s="6">
        <f t="shared" si="30"/>
        <v>0.54125000000000023</v>
      </c>
      <c r="H1010" s="7">
        <f t="shared" si="31"/>
        <v>0.20794824399260628</v>
      </c>
    </row>
    <row r="1011" spans="1:8" x14ac:dyDescent="0.25">
      <c r="A1011" s="5">
        <v>37081</v>
      </c>
      <c r="B1011" s="6">
        <v>2.3587500000000001</v>
      </c>
      <c r="C1011" s="6">
        <v>2.6875</v>
      </c>
      <c r="D1011" s="6">
        <v>2.3512499999999998</v>
      </c>
      <c r="E1011" s="6">
        <v>2.6737500000000001</v>
      </c>
      <c r="F1011" s="6">
        <v>2.6737500000000001</v>
      </c>
      <c r="G1011" s="6">
        <f t="shared" si="30"/>
        <v>0.33625000000000016</v>
      </c>
      <c r="H1011" s="7">
        <f t="shared" si="31"/>
        <v>0.14255431902490731</v>
      </c>
    </row>
    <row r="1012" spans="1:8" x14ac:dyDescent="0.25">
      <c r="A1012" s="5">
        <v>37074</v>
      </c>
      <c r="B1012" s="6">
        <v>2.40625</v>
      </c>
      <c r="C1012" s="6">
        <v>2.4312499999999999</v>
      </c>
      <c r="D1012" s="6">
        <v>2.2250000000000001</v>
      </c>
      <c r="E1012" s="6">
        <v>2.3587500000000001</v>
      </c>
      <c r="F1012" s="6">
        <v>2.3587500000000001</v>
      </c>
      <c r="G1012" s="6">
        <f t="shared" si="30"/>
        <v>0.20624999999999982</v>
      </c>
      <c r="H1012" s="7">
        <f t="shared" si="31"/>
        <v>8.5714285714285646E-2</v>
      </c>
    </row>
    <row r="1013" spans="1:8" x14ac:dyDescent="0.25">
      <c r="A1013" s="5">
        <v>37067</v>
      </c>
      <c r="B1013" s="6">
        <v>2.2162500000000001</v>
      </c>
      <c r="C1013" s="6">
        <v>2.40625</v>
      </c>
      <c r="D1013" s="6">
        <v>2.0625</v>
      </c>
      <c r="E1013" s="6">
        <v>2.40625</v>
      </c>
      <c r="F1013" s="6">
        <v>2.40625</v>
      </c>
      <c r="G1013" s="6">
        <f t="shared" si="30"/>
        <v>0.34375</v>
      </c>
      <c r="H1013" s="7">
        <f t="shared" si="31"/>
        <v>0.1551043429216018</v>
      </c>
    </row>
    <row r="1014" spans="1:8" x14ac:dyDescent="0.25">
      <c r="A1014" s="5">
        <v>37060</v>
      </c>
      <c r="B1014" s="6">
        <v>3.3025000000000002</v>
      </c>
      <c r="C1014" s="6">
        <v>3.3374999999999999</v>
      </c>
      <c r="D1014" s="6">
        <v>2.0249999999999999</v>
      </c>
      <c r="E1014" s="6">
        <v>2.2162500000000001</v>
      </c>
      <c r="F1014" s="6">
        <v>2.2162500000000001</v>
      </c>
      <c r="G1014" s="6">
        <f t="shared" si="30"/>
        <v>1.3125</v>
      </c>
      <c r="H1014" s="7">
        <f t="shared" si="31"/>
        <v>0.39742619227857678</v>
      </c>
    </row>
    <row r="1015" spans="1:8" x14ac:dyDescent="0.25">
      <c r="A1015" s="5">
        <v>37053</v>
      </c>
      <c r="B1015" s="6">
        <v>3.6375000000000002</v>
      </c>
      <c r="C1015" s="6">
        <v>3.6375000000000002</v>
      </c>
      <c r="D1015" s="6">
        <v>3.2625000000000002</v>
      </c>
      <c r="E1015" s="6">
        <v>3.28</v>
      </c>
      <c r="F1015" s="6">
        <v>3.28</v>
      </c>
      <c r="G1015" s="6">
        <f t="shared" si="30"/>
        <v>0.375</v>
      </c>
      <c r="H1015" s="7">
        <f t="shared" si="31"/>
        <v>0.10309278350515463</v>
      </c>
    </row>
    <row r="1016" spans="1:8" x14ac:dyDescent="0.25">
      <c r="A1016" s="5">
        <v>37046</v>
      </c>
      <c r="B1016" s="6">
        <v>3.65625</v>
      </c>
      <c r="C1016" s="6">
        <v>3.6850000000000001</v>
      </c>
      <c r="D1016" s="6">
        <v>3.5625</v>
      </c>
      <c r="E1016" s="6">
        <v>3.6375000000000002</v>
      </c>
      <c r="F1016" s="6">
        <v>3.6375000000000002</v>
      </c>
      <c r="G1016" s="6">
        <f t="shared" si="30"/>
        <v>0.12250000000000005</v>
      </c>
      <c r="H1016" s="7">
        <f t="shared" si="31"/>
        <v>3.4188034188034191E-2</v>
      </c>
    </row>
    <row r="1017" spans="1:8" x14ac:dyDescent="0.25">
      <c r="A1017" s="5">
        <v>37039</v>
      </c>
      <c r="B1017" s="6">
        <v>3.61375</v>
      </c>
      <c r="C1017" s="6">
        <v>3.6875</v>
      </c>
      <c r="D1017" s="6">
        <v>3.52</v>
      </c>
      <c r="E1017" s="6">
        <v>3.6875</v>
      </c>
      <c r="F1017" s="6">
        <v>3.6875</v>
      </c>
      <c r="G1017" s="6">
        <f t="shared" si="30"/>
        <v>0.16749999999999998</v>
      </c>
      <c r="H1017" s="7">
        <f t="shared" si="31"/>
        <v>4.6350743687305428E-2</v>
      </c>
    </row>
    <row r="1018" spans="1:8" x14ac:dyDescent="0.25">
      <c r="A1018" s="5">
        <v>37032</v>
      </c>
      <c r="B1018" s="6">
        <v>3.75</v>
      </c>
      <c r="C1018" s="6">
        <v>3.75</v>
      </c>
      <c r="D1018" s="6">
        <v>3.375</v>
      </c>
      <c r="E1018" s="6">
        <v>3.625</v>
      </c>
      <c r="F1018" s="6">
        <v>3.625</v>
      </c>
      <c r="G1018" s="6">
        <f t="shared" si="30"/>
        <v>0.375</v>
      </c>
      <c r="H1018" s="7">
        <f t="shared" si="31"/>
        <v>0.1</v>
      </c>
    </row>
    <row r="1019" spans="1:8" x14ac:dyDescent="0.25">
      <c r="A1019" s="5">
        <v>37025</v>
      </c>
      <c r="B1019" s="6">
        <v>3.46875</v>
      </c>
      <c r="C1019" s="6">
        <v>3.65</v>
      </c>
      <c r="D1019" s="6">
        <v>3.46875</v>
      </c>
      <c r="E1019" s="6">
        <v>3.6124999999999998</v>
      </c>
      <c r="F1019" s="6">
        <v>3.6124999999999998</v>
      </c>
      <c r="G1019" s="6">
        <f t="shared" si="30"/>
        <v>0.18124999999999991</v>
      </c>
      <c r="H1019" s="7">
        <f t="shared" si="31"/>
        <v>5.2252252252252225E-2</v>
      </c>
    </row>
    <row r="1020" spans="1:8" x14ac:dyDescent="0.25">
      <c r="A1020" s="5">
        <v>37018</v>
      </c>
      <c r="B1020" s="6">
        <v>3.40625</v>
      </c>
      <c r="C1020" s="6">
        <v>3.4874999999999998</v>
      </c>
      <c r="D1020" s="6">
        <v>3.3125</v>
      </c>
      <c r="E1020" s="6">
        <v>3.46875</v>
      </c>
      <c r="F1020" s="6">
        <v>3.46875</v>
      </c>
      <c r="G1020" s="6">
        <f t="shared" si="30"/>
        <v>0.17499999999999982</v>
      </c>
      <c r="H1020" s="7">
        <f t="shared" si="31"/>
        <v>5.5045871559633031E-2</v>
      </c>
    </row>
    <row r="1021" spans="1:8" x14ac:dyDescent="0.25">
      <c r="A1021" s="5">
        <v>37011</v>
      </c>
      <c r="B1021" s="6">
        <v>3.4812500000000002</v>
      </c>
      <c r="C1021" s="6">
        <v>3.65</v>
      </c>
      <c r="D1021" s="6">
        <v>3.4187500000000002</v>
      </c>
      <c r="E1021" s="6">
        <v>3.5</v>
      </c>
      <c r="F1021" s="6">
        <v>3.5</v>
      </c>
      <c r="G1021" s="6">
        <f t="shared" si="30"/>
        <v>0.23124999999999973</v>
      </c>
      <c r="H1021" s="7">
        <f t="shared" si="31"/>
        <v>6.6427289048473892E-2</v>
      </c>
    </row>
    <row r="1022" spans="1:8" x14ac:dyDescent="0.25">
      <c r="A1022" s="5">
        <v>37004</v>
      </c>
      <c r="B1022" s="6">
        <v>3.1187499999999999</v>
      </c>
      <c r="C1022" s="6">
        <v>3.6875</v>
      </c>
      <c r="D1022" s="6">
        <v>3.1187499999999999</v>
      </c>
      <c r="E1022" s="6">
        <v>3.48</v>
      </c>
      <c r="F1022" s="6">
        <v>3.48</v>
      </c>
      <c r="G1022" s="6">
        <f t="shared" si="30"/>
        <v>0.56875000000000009</v>
      </c>
      <c r="H1022" s="7">
        <f t="shared" si="31"/>
        <v>0.1863727454909819</v>
      </c>
    </row>
    <row r="1023" spans="1:8" x14ac:dyDescent="0.25">
      <c r="A1023" s="5">
        <v>36997</v>
      </c>
      <c r="B1023" s="6">
        <v>3.5062500000000001</v>
      </c>
      <c r="C1023" s="6">
        <v>3.53</v>
      </c>
      <c r="D1023" s="6">
        <v>2.9312499999999999</v>
      </c>
      <c r="E1023" s="6">
        <v>3.1062500000000002</v>
      </c>
      <c r="F1023" s="6">
        <v>3.1062500000000002</v>
      </c>
      <c r="G1023" s="6">
        <f t="shared" si="30"/>
        <v>0.59874999999999989</v>
      </c>
      <c r="H1023" s="7">
        <f t="shared" si="31"/>
        <v>0.17076648841354719</v>
      </c>
    </row>
    <row r="1024" spans="1:8" x14ac:dyDescent="0.25">
      <c r="A1024" s="5">
        <v>36990</v>
      </c>
      <c r="B1024" s="6">
        <v>3.42</v>
      </c>
      <c r="C1024" s="6">
        <v>3.5187499999999998</v>
      </c>
      <c r="D1024" s="6">
        <v>3.3174999999999999</v>
      </c>
      <c r="E1024" s="6">
        <v>3.49</v>
      </c>
      <c r="F1024" s="6">
        <v>3.49</v>
      </c>
      <c r="G1024" s="6">
        <f t="shared" si="30"/>
        <v>0.20124999999999993</v>
      </c>
      <c r="H1024" s="7">
        <f t="shared" si="31"/>
        <v>5.8845029239766061E-2</v>
      </c>
    </row>
    <row r="1025" spans="1:8" x14ac:dyDescent="0.25">
      <c r="A1025" s="5">
        <v>36983</v>
      </c>
      <c r="B1025" s="6">
        <v>3.86375</v>
      </c>
      <c r="C1025" s="6">
        <v>3.8650000000000002</v>
      </c>
      <c r="D1025" s="6">
        <v>3.4175</v>
      </c>
      <c r="E1025" s="6">
        <v>3.42</v>
      </c>
      <c r="F1025" s="6">
        <v>3.42</v>
      </c>
      <c r="G1025" s="6">
        <f t="shared" si="30"/>
        <v>0.44750000000000023</v>
      </c>
      <c r="H1025" s="7">
        <f t="shared" si="31"/>
        <v>0.11873180200582341</v>
      </c>
    </row>
    <row r="1026" spans="1:8" x14ac:dyDescent="0.25">
      <c r="A1026" s="5">
        <v>36976</v>
      </c>
      <c r="B1026" s="6">
        <v>3.4162499999999998</v>
      </c>
      <c r="C1026" s="6">
        <v>3.9</v>
      </c>
      <c r="D1026" s="6">
        <v>3.4075000000000002</v>
      </c>
      <c r="E1026" s="6">
        <v>3.8762500000000002</v>
      </c>
      <c r="F1026" s="6">
        <v>3.8762500000000002</v>
      </c>
      <c r="G1026" s="6">
        <f t="shared" si="30"/>
        <v>0.49249999999999972</v>
      </c>
      <c r="H1026" s="7">
        <f t="shared" si="31"/>
        <v>0.14416392242956449</v>
      </c>
    </row>
    <row r="1027" spans="1:8" x14ac:dyDescent="0.25">
      <c r="A1027" s="5">
        <v>36969</v>
      </c>
      <c r="B1027" s="6">
        <v>3.5</v>
      </c>
      <c r="C1027" s="6">
        <v>3.6687500000000002</v>
      </c>
      <c r="D1027" s="6">
        <v>3.2062499999999998</v>
      </c>
      <c r="E1027" s="6">
        <v>3.415</v>
      </c>
      <c r="F1027" s="6">
        <v>3.415</v>
      </c>
      <c r="G1027" s="6">
        <f t="shared" ref="G1027:G1090" si="32">C1027-D1027</f>
        <v>0.46250000000000036</v>
      </c>
      <c r="H1027" s="7">
        <f t="shared" ref="H1027:H1090" si="33">MAX(G1027,ABS(C1027-E1028),ABS(E1028-D1027))/B1027</f>
        <v>0.13214285714285726</v>
      </c>
    </row>
    <row r="1028" spans="1:8" x14ac:dyDescent="0.25">
      <c r="A1028" s="5">
        <v>36962</v>
      </c>
      <c r="B1028" s="6">
        <v>3.53125</v>
      </c>
      <c r="C1028" s="6">
        <v>3.6</v>
      </c>
      <c r="D1028" s="6">
        <v>3.3875000000000002</v>
      </c>
      <c r="E1028" s="6">
        <v>3.5125000000000002</v>
      </c>
      <c r="F1028" s="6">
        <v>3.5125000000000002</v>
      </c>
      <c r="G1028" s="6">
        <f t="shared" si="32"/>
        <v>0.21249999999999991</v>
      </c>
      <c r="H1028" s="7">
        <f t="shared" si="33"/>
        <v>6.0176991150442449E-2</v>
      </c>
    </row>
    <row r="1029" spans="1:8" x14ac:dyDescent="0.25">
      <c r="A1029" s="5">
        <v>36955</v>
      </c>
      <c r="B1029" s="6">
        <v>3.1875</v>
      </c>
      <c r="C1029" s="6">
        <v>3.59375</v>
      </c>
      <c r="D1029" s="6">
        <v>3.1875</v>
      </c>
      <c r="E1029" s="6">
        <v>3.5487500000000001</v>
      </c>
      <c r="F1029" s="6">
        <v>3.5487500000000001</v>
      </c>
      <c r="G1029" s="6">
        <f t="shared" si="32"/>
        <v>0.40625</v>
      </c>
      <c r="H1029" s="7">
        <f t="shared" si="33"/>
        <v>0.13647058823529412</v>
      </c>
    </row>
    <row r="1030" spans="1:8" x14ac:dyDescent="0.25">
      <c r="A1030" s="5">
        <v>36948</v>
      </c>
      <c r="B1030" s="6">
        <v>2.94</v>
      </c>
      <c r="C1030" s="6">
        <v>3.2374999999999998</v>
      </c>
      <c r="D1030" s="6">
        <v>2.76</v>
      </c>
      <c r="E1030" s="6">
        <v>3.1587499999999999</v>
      </c>
      <c r="F1030" s="6">
        <v>3.1587499999999999</v>
      </c>
      <c r="G1030" s="6">
        <f t="shared" si="32"/>
        <v>0.47750000000000004</v>
      </c>
      <c r="H1030" s="7">
        <f t="shared" si="33"/>
        <v>0.16241496598639457</v>
      </c>
    </row>
    <row r="1031" spans="1:8" x14ac:dyDescent="0.25">
      <c r="A1031" s="5">
        <v>36941</v>
      </c>
      <c r="B1031" s="6">
        <v>2.9812500000000002</v>
      </c>
      <c r="C1031" s="6">
        <v>3.0625</v>
      </c>
      <c r="D1031" s="6">
        <v>2.8374999999999999</v>
      </c>
      <c r="E1031" s="6">
        <v>2.8512499999999998</v>
      </c>
      <c r="F1031" s="6">
        <v>2.8512499999999998</v>
      </c>
      <c r="G1031" s="6">
        <f t="shared" si="32"/>
        <v>0.22500000000000009</v>
      </c>
      <c r="H1031" s="7">
        <f t="shared" si="33"/>
        <v>7.5471698113207572E-2</v>
      </c>
    </row>
    <row r="1032" spans="1:8" x14ac:dyDescent="0.25">
      <c r="A1032" s="5">
        <v>36934</v>
      </c>
      <c r="B1032" s="6">
        <v>3.25</v>
      </c>
      <c r="C1032" s="6">
        <v>3.2549999999999999</v>
      </c>
      <c r="D1032" s="6">
        <v>2.85</v>
      </c>
      <c r="E1032" s="6">
        <v>2.98875</v>
      </c>
      <c r="F1032" s="6">
        <v>2.98875</v>
      </c>
      <c r="G1032" s="6">
        <f t="shared" si="32"/>
        <v>0.4049999999999998</v>
      </c>
      <c r="H1032" s="7">
        <f t="shared" si="33"/>
        <v>0.12461538461538456</v>
      </c>
    </row>
    <row r="1033" spans="1:8" x14ac:dyDescent="0.25">
      <c r="A1033" s="5">
        <v>36927</v>
      </c>
      <c r="B1033" s="6">
        <v>3.6274999999999999</v>
      </c>
      <c r="C1033" s="6">
        <v>3.6274999999999999</v>
      </c>
      <c r="D1033" s="6">
        <v>3.2374999999999998</v>
      </c>
      <c r="E1033" s="6">
        <v>3.2462499999999999</v>
      </c>
      <c r="F1033" s="6">
        <v>3.2462499999999999</v>
      </c>
      <c r="G1033" s="6">
        <f t="shared" si="32"/>
        <v>0.39000000000000012</v>
      </c>
      <c r="H1033" s="7">
        <f t="shared" si="33"/>
        <v>0.10751206064782912</v>
      </c>
    </row>
    <row r="1034" spans="1:8" x14ac:dyDescent="0.25">
      <c r="A1034" s="5">
        <v>36920</v>
      </c>
      <c r="B1034" s="6">
        <v>3.4762499999999998</v>
      </c>
      <c r="C1034" s="6">
        <v>3.8424999999999998</v>
      </c>
      <c r="D1034" s="6">
        <v>3.4762499999999998</v>
      </c>
      <c r="E1034" s="6">
        <v>3.6150000000000002</v>
      </c>
      <c r="F1034" s="6">
        <v>3.6150000000000002</v>
      </c>
      <c r="G1034" s="6">
        <f t="shared" si="32"/>
        <v>0.36624999999999996</v>
      </c>
      <c r="H1034" s="7">
        <f t="shared" si="33"/>
        <v>0.10535778496943544</v>
      </c>
    </row>
    <row r="1035" spans="1:8" x14ac:dyDescent="0.25">
      <c r="A1035" s="5">
        <v>36913</v>
      </c>
      <c r="B1035" s="6">
        <v>3.203125</v>
      </c>
      <c r="C1035" s="6">
        <v>3.5234380000000001</v>
      </c>
      <c r="D1035" s="6">
        <v>3.171875</v>
      </c>
      <c r="E1035" s="6">
        <v>3.4765630000000001</v>
      </c>
      <c r="F1035" s="6">
        <v>3.4765630000000001</v>
      </c>
      <c r="G1035" s="6">
        <f t="shared" si="32"/>
        <v>0.35156300000000007</v>
      </c>
      <c r="H1035" s="7">
        <f t="shared" si="33"/>
        <v>0.10975625365853661</v>
      </c>
    </row>
    <row r="1036" spans="1:8" x14ac:dyDescent="0.25">
      <c r="A1036" s="5">
        <v>36906</v>
      </c>
      <c r="B1036" s="6">
        <v>3.5546880000000001</v>
      </c>
      <c r="C1036" s="6">
        <v>3.5546880000000001</v>
      </c>
      <c r="D1036" s="6">
        <v>3.125</v>
      </c>
      <c r="E1036" s="6">
        <v>3.171875</v>
      </c>
      <c r="F1036" s="6">
        <v>3.171875</v>
      </c>
      <c r="G1036" s="6">
        <f t="shared" si="32"/>
        <v>0.42968800000000007</v>
      </c>
      <c r="H1036" s="7">
        <f t="shared" si="33"/>
        <v>0.12307690576500666</v>
      </c>
    </row>
    <row r="1037" spans="1:8" x14ac:dyDescent="0.25">
      <c r="A1037" s="5">
        <v>36899</v>
      </c>
      <c r="B1037" s="6">
        <v>3.4765630000000001</v>
      </c>
      <c r="C1037" s="6">
        <v>3.6875</v>
      </c>
      <c r="D1037" s="6">
        <v>3.34375</v>
      </c>
      <c r="E1037" s="6">
        <v>3.5625</v>
      </c>
      <c r="F1037" s="6">
        <v>3.5625</v>
      </c>
      <c r="G1037" s="6">
        <f t="shared" si="32"/>
        <v>0.34375</v>
      </c>
      <c r="H1037" s="7">
        <f t="shared" si="33"/>
        <v>9.8876390273957351E-2</v>
      </c>
    </row>
    <row r="1038" spans="1:8" x14ac:dyDescent="0.25">
      <c r="A1038" s="5">
        <v>36892</v>
      </c>
      <c r="B1038" s="6">
        <v>3.1484380000000001</v>
      </c>
      <c r="C1038" s="6">
        <v>3.5078130000000001</v>
      </c>
      <c r="D1038" s="6">
        <v>3.046875</v>
      </c>
      <c r="E1038" s="6">
        <v>3.4921880000000001</v>
      </c>
      <c r="F1038" s="6">
        <v>3.4921880000000001</v>
      </c>
      <c r="G1038" s="6">
        <f t="shared" si="32"/>
        <v>0.46093800000000007</v>
      </c>
      <c r="H1038" s="7">
        <f t="shared" si="33"/>
        <v>0.14640212067063099</v>
      </c>
    </row>
    <row r="1039" spans="1:8" x14ac:dyDescent="0.25">
      <c r="A1039" s="5">
        <v>36885</v>
      </c>
      <c r="B1039" s="6">
        <v>2.90625</v>
      </c>
      <c r="C1039" s="6">
        <v>3.671875</v>
      </c>
      <c r="D1039" s="6">
        <v>2.90625</v>
      </c>
      <c r="E1039" s="6">
        <v>3.1484380000000001</v>
      </c>
      <c r="F1039" s="6">
        <v>3.1484380000000001</v>
      </c>
      <c r="G1039" s="6">
        <f t="shared" si="32"/>
        <v>0.765625</v>
      </c>
      <c r="H1039" s="7">
        <f t="shared" si="33"/>
        <v>0.26344086021505375</v>
      </c>
    </row>
    <row r="1040" spans="1:8" x14ac:dyDescent="0.25">
      <c r="A1040" s="5">
        <v>36878</v>
      </c>
      <c r="B1040" s="6">
        <v>2.6328130000000001</v>
      </c>
      <c r="C1040" s="6">
        <v>2.9375</v>
      </c>
      <c r="D1040" s="6">
        <v>2.5390630000000001</v>
      </c>
      <c r="E1040" s="6">
        <v>2.921875</v>
      </c>
      <c r="F1040" s="6">
        <v>2.921875</v>
      </c>
      <c r="G1040" s="6">
        <f t="shared" si="32"/>
        <v>0.39843699999999993</v>
      </c>
      <c r="H1040" s="7">
        <f t="shared" si="33"/>
        <v>0.15133509292152536</v>
      </c>
    </row>
    <row r="1041" spans="1:8" x14ac:dyDescent="0.25">
      <c r="A1041" s="5">
        <v>36871</v>
      </c>
      <c r="B1041" s="6">
        <v>2.7421880000000001</v>
      </c>
      <c r="C1041" s="6">
        <v>2.875</v>
      </c>
      <c r="D1041" s="6">
        <v>2.625</v>
      </c>
      <c r="E1041" s="6">
        <v>2.6328130000000001</v>
      </c>
      <c r="F1041" s="6">
        <v>2.6328130000000001</v>
      </c>
      <c r="G1041" s="6">
        <f t="shared" si="32"/>
        <v>0.25</v>
      </c>
      <c r="H1041" s="7">
        <f t="shared" si="33"/>
        <v>9.1168074544852498E-2</v>
      </c>
    </row>
    <row r="1042" spans="1:8" x14ac:dyDescent="0.25">
      <c r="A1042" s="5">
        <v>36864</v>
      </c>
      <c r="B1042" s="6">
        <v>2.8671880000000001</v>
      </c>
      <c r="C1042" s="6">
        <v>3.03125</v>
      </c>
      <c r="D1042" s="6">
        <v>2.7265630000000001</v>
      </c>
      <c r="E1042" s="6">
        <v>2.765625</v>
      </c>
      <c r="F1042" s="6">
        <v>2.765625</v>
      </c>
      <c r="G1042" s="6">
        <f t="shared" si="32"/>
        <v>0.30468699999999993</v>
      </c>
      <c r="H1042" s="7">
        <f t="shared" si="33"/>
        <v>0.10626683705428452</v>
      </c>
    </row>
    <row r="1043" spans="1:8" x14ac:dyDescent="0.25">
      <c r="A1043" s="5">
        <v>36857</v>
      </c>
      <c r="B1043" s="6">
        <v>2.8515630000000001</v>
      </c>
      <c r="C1043" s="6">
        <v>2.90625</v>
      </c>
      <c r="D1043" s="6">
        <v>2.578125</v>
      </c>
      <c r="E1043" s="6">
        <v>2.8671880000000001</v>
      </c>
      <c r="F1043" s="6">
        <v>2.8671880000000001</v>
      </c>
      <c r="G1043" s="6">
        <f t="shared" si="32"/>
        <v>0.328125</v>
      </c>
      <c r="H1043" s="7">
        <f t="shared" si="33"/>
        <v>0.11506847297429515</v>
      </c>
    </row>
    <row r="1044" spans="1:8" x14ac:dyDescent="0.25">
      <c r="A1044" s="5">
        <v>36850</v>
      </c>
      <c r="B1044" s="6">
        <v>2.984375</v>
      </c>
      <c r="C1044" s="6">
        <v>2.984375</v>
      </c>
      <c r="D1044" s="6">
        <v>2.625</v>
      </c>
      <c r="E1044" s="6">
        <v>2.828125</v>
      </c>
      <c r="F1044" s="6">
        <v>2.828125</v>
      </c>
      <c r="G1044" s="6">
        <f t="shared" si="32"/>
        <v>0.359375</v>
      </c>
      <c r="H1044" s="7">
        <f t="shared" si="33"/>
        <v>0.14659685863874344</v>
      </c>
    </row>
    <row r="1045" spans="1:8" x14ac:dyDescent="0.25">
      <c r="A1045" s="5">
        <v>36843</v>
      </c>
      <c r="B1045" s="6">
        <v>3.078125</v>
      </c>
      <c r="C1045" s="6">
        <v>3.4375</v>
      </c>
      <c r="D1045" s="6">
        <v>2.953125</v>
      </c>
      <c r="E1045" s="6">
        <v>3.0625</v>
      </c>
      <c r="F1045" s="6">
        <v>3.0625</v>
      </c>
      <c r="G1045" s="6">
        <f t="shared" si="32"/>
        <v>0.484375</v>
      </c>
      <c r="H1045" s="7">
        <f t="shared" si="33"/>
        <v>0.15736040609137056</v>
      </c>
    </row>
    <row r="1046" spans="1:8" x14ac:dyDescent="0.25">
      <c r="A1046" s="5">
        <v>36836</v>
      </c>
      <c r="B1046" s="6">
        <v>3.140625</v>
      </c>
      <c r="C1046" s="6">
        <v>3.4375</v>
      </c>
      <c r="D1046" s="6">
        <v>2.921875</v>
      </c>
      <c r="E1046" s="6">
        <v>3.109375</v>
      </c>
      <c r="F1046" s="6">
        <v>3.109375</v>
      </c>
      <c r="G1046" s="6">
        <f t="shared" si="32"/>
        <v>0.515625</v>
      </c>
      <c r="H1046" s="7">
        <f t="shared" si="33"/>
        <v>0.16417910447761194</v>
      </c>
    </row>
    <row r="1047" spans="1:8" x14ac:dyDescent="0.25">
      <c r="A1047" s="5">
        <v>36829</v>
      </c>
      <c r="B1047" s="6">
        <v>5.296875</v>
      </c>
      <c r="C1047" s="6">
        <v>5.390625</v>
      </c>
      <c r="D1047" s="6">
        <v>2.8515630000000001</v>
      </c>
      <c r="E1047" s="6">
        <v>3.0625</v>
      </c>
      <c r="F1047" s="6">
        <v>3.0625</v>
      </c>
      <c r="G1047" s="6">
        <f t="shared" si="32"/>
        <v>2.5390619999999999</v>
      </c>
      <c r="H1047" s="7">
        <f t="shared" si="33"/>
        <v>0.47935093805309731</v>
      </c>
    </row>
    <row r="1048" spans="1:8" x14ac:dyDescent="0.25">
      <c r="A1048" s="5">
        <v>36822</v>
      </c>
      <c r="B1048" s="6">
        <v>4.75</v>
      </c>
      <c r="C1048" s="6">
        <v>5.78125</v>
      </c>
      <c r="D1048" s="6">
        <v>4.75</v>
      </c>
      <c r="E1048" s="6">
        <v>5.2890629999999996</v>
      </c>
      <c r="F1048" s="6">
        <v>5.2890629999999996</v>
      </c>
      <c r="G1048" s="6">
        <f t="shared" si="32"/>
        <v>1.03125</v>
      </c>
      <c r="H1048" s="7">
        <f t="shared" si="33"/>
        <v>0.23355263157894737</v>
      </c>
    </row>
    <row r="1049" spans="1:8" x14ac:dyDescent="0.25">
      <c r="A1049" s="5">
        <v>36815</v>
      </c>
      <c r="B1049" s="6">
        <v>3.328125</v>
      </c>
      <c r="C1049" s="6">
        <v>5.15625</v>
      </c>
      <c r="D1049" s="6">
        <v>3.28125</v>
      </c>
      <c r="E1049" s="6">
        <v>4.671875</v>
      </c>
      <c r="F1049" s="6">
        <v>4.671875</v>
      </c>
      <c r="G1049" s="6">
        <f t="shared" si="32"/>
        <v>1.875</v>
      </c>
      <c r="H1049" s="7">
        <f t="shared" si="33"/>
        <v>0.568075117370892</v>
      </c>
    </row>
    <row r="1050" spans="1:8" x14ac:dyDescent="0.25">
      <c r="A1050" s="5">
        <v>36808</v>
      </c>
      <c r="B1050" s="6">
        <v>3.59375</v>
      </c>
      <c r="C1050" s="6">
        <v>3.59375</v>
      </c>
      <c r="D1050" s="6">
        <v>3.1328130000000001</v>
      </c>
      <c r="E1050" s="6">
        <v>3.265625</v>
      </c>
      <c r="F1050" s="6">
        <v>3.265625</v>
      </c>
      <c r="G1050" s="6">
        <f t="shared" si="32"/>
        <v>0.46093699999999993</v>
      </c>
      <c r="H1050" s="7">
        <f t="shared" si="33"/>
        <v>0.13260855652173911</v>
      </c>
    </row>
    <row r="1051" spans="1:8" x14ac:dyDescent="0.25">
      <c r="A1051" s="5">
        <v>36801</v>
      </c>
      <c r="B1051" s="6">
        <v>3.796875</v>
      </c>
      <c r="C1051" s="6">
        <v>3.796875</v>
      </c>
      <c r="D1051" s="6">
        <v>3.578125</v>
      </c>
      <c r="E1051" s="6">
        <v>3.609375</v>
      </c>
      <c r="F1051" s="6">
        <v>3.609375</v>
      </c>
      <c r="G1051" s="6">
        <f t="shared" si="32"/>
        <v>0.21875</v>
      </c>
      <c r="H1051" s="7">
        <f t="shared" si="33"/>
        <v>5.7613168724279837E-2</v>
      </c>
    </row>
    <row r="1052" spans="1:8" x14ac:dyDescent="0.25">
      <c r="A1052" s="5">
        <v>36794</v>
      </c>
      <c r="B1052" s="6">
        <v>3.6875</v>
      </c>
      <c r="C1052" s="6">
        <v>3.875</v>
      </c>
      <c r="D1052" s="6">
        <v>3.625</v>
      </c>
      <c r="E1052" s="6">
        <v>3.7890630000000001</v>
      </c>
      <c r="F1052" s="6">
        <v>3.7890630000000001</v>
      </c>
      <c r="G1052" s="6">
        <f t="shared" si="32"/>
        <v>0.25</v>
      </c>
      <c r="H1052" s="7">
        <f t="shared" si="33"/>
        <v>6.7796610169491525E-2</v>
      </c>
    </row>
    <row r="1053" spans="1:8" x14ac:dyDescent="0.25">
      <c r="A1053" s="5">
        <v>36787</v>
      </c>
      <c r="B1053" s="6">
        <v>3.8671880000000001</v>
      </c>
      <c r="C1053" s="6">
        <v>3.8671880000000001</v>
      </c>
      <c r="D1053" s="6">
        <v>3.46875</v>
      </c>
      <c r="E1053" s="6">
        <v>3.71875</v>
      </c>
      <c r="F1053" s="6">
        <v>3.71875</v>
      </c>
      <c r="G1053" s="6">
        <f t="shared" si="32"/>
        <v>0.39843800000000007</v>
      </c>
      <c r="H1053" s="7">
        <f t="shared" si="33"/>
        <v>0.10303041900212766</v>
      </c>
    </row>
    <row r="1054" spans="1:8" x14ac:dyDescent="0.25">
      <c r="A1054" s="5">
        <v>36780</v>
      </c>
      <c r="B1054" s="6">
        <v>4.609375</v>
      </c>
      <c r="C1054" s="6">
        <v>4.609375</v>
      </c>
      <c r="D1054" s="6">
        <v>3.828125</v>
      </c>
      <c r="E1054" s="6">
        <v>3.8671880000000001</v>
      </c>
      <c r="F1054" s="6">
        <v>3.8671880000000001</v>
      </c>
      <c r="G1054" s="6">
        <f t="shared" si="32"/>
        <v>0.78125</v>
      </c>
      <c r="H1054" s="7">
        <f t="shared" si="33"/>
        <v>0.17118654915254231</v>
      </c>
    </row>
    <row r="1055" spans="1:8" x14ac:dyDescent="0.25">
      <c r="A1055" s="5">
        <v>36773</v>
      </c>
      <c r="B1055" s="6">
        <v>3.953125</v>
      </c>
      <c r="C1055" s="6">
        <v>4.71875</v>
      </c>
      <c r="D1055" s="6">
        <v>3.953125</v>
      </c>
      <c r="E1055" s="6">
        <v>4.6171879999999996</v>
      </c>
      <c r="F1055" s="6">
        <v>4.6171879999999996</v>
      </c>
      <c r="G1055" s="6">
        <f t="shared" si="32"/>
        <v>0.765625</v>
      </c>
      <c r="H1055" s="7">
        <f t="shared" si="33"/>
        <v>0.19762845849802371</v>
      </c>
    </row>
    <row r="1056" spans="1:8" x14ac:dyDescent="0.25">
      <c r="A1056" s="5">
        <v>36766</v>
      </c>
      <c r="B1056" s="6">
        <v>4.328125</v>
      </c>
      <c r="C1056" s="6">
        <v>4.328125</v>
      </c>
      <c r="D1056" s="6">
        <v>3.4296880000000001</v>
      </c>
      <c r="E1056" s="6">
        <v>3.9375</v>
      </c>
      <c r="F1056" s="6">
        <v>3.9375</v>
      </c>
      <c r="G1056" s="6">
        <f t="shared" si="32"/>
        <v>0.89843699999999993</v>
      </c>
      <c r="H1056" s="7">
        <f t="shared" si="33"/>
        <v>0.21480132851985559</v>
      </c>
    </row>
    <row r="1057" spans="1:8" x14ac:dyDescent="0.25">
      <c r="A1057" s="5">
        <v>36759</v>
      </c>
      <c r="B1057" s="6">
        <v>5.1484379999999996</v>
      </c>
      <c r="C1057" s="6">
        <v>5.1484379999999996</v>
      </c>
      <c r="D1057" s="6">
        <v>4.296875</v>
      </c>
      <c r="E1057" s="6">
        <v>4.359375</v>
      </c>
      <c r="F1057" s="6">
        <v>4.359375</v>
      </c>
      <c r="G1057" s="6">
        <f t="shared" si="32"/>
        <v>0.85156299999999963</v>
      </c>
      <c r="H1057" s="7">
        <f t="shared" si="33"/>
        <v>0.16995445997407371</v>
      </c>
    </row>
    <row r="1058" spans="1:8" x14ac:dyDescent="0.25">
      <c r="A1058" s="5">
        <v>36752</v>
      </c>
      <c r="B1058" s="6">
        <v>5.3984379999999996</v>
      </c>
      <c r="C1058" s="6">
        <v>5.40625</v>
      </c>
      <c r="D1058" s="6">
        <v>4.9375</v>
      </c>
      <c r="E1058" s="6">
        <v>5.171875</v>
      </c>
      <c r="F1058" s="6">
        <v>5.171875</v>
      </c>
      <c r="G1058" s="6">
        <f t="shared" si="32"/>
        <v>0.46875</v>
      </c>
      <c r="H1058" s="7">
        <f t="shared" si="33"/>
        <v>8.6830672131457287E-2</v>
      </c>
    </row>
    <row r="1059" spans="1:8" x14ac:dyDescent="0.25">
      <c r="A1059" s="5">
        <v>36745</v>
      </c>
      <c r="B1059" s="6">
        <v>5.015625</v>
      </c>
      <c r="C1059" s="6">
        <v>5.625</v>
      </c>
      <c r="D1059" s="6">
        <v>5.015625</v>
      </c>
      <c r="E1059" s="6">
        <v>5.40625</v>
      </c>
      <c r="F1059" s="6">
        <v>5.40625</v>
      </c>
      <c r="G1059" s="6">
        <f t="shared" si="32"/>
        <v>0.609375</v>
      </c>
      <c r="H1059" s="7">
        <f t="shared" si="33"/>
        <v>0.1277258566978193</v>
      </c>
    </row>
    <row r="1060" spans="1:8" x14ac:dyDescent="0.25">
      <c r="A1060" s="5">
        <v>36738</v>
      </c>
      <c r="B1060" s="6">
        <v>6.96875</v>
      </c>
      <c r="C1060" s="6">
        <v>6.96875</v>
      </c>
      <c r="D1060" s="6">
        <v>4.4375</v>
      </c>
      <c r="E1060" s="6">
        <v>4.984375</v>
      </c>
      <c r="F1060" s="6">
        <v>4.984375</v>
      </c>
      <c r="G1060" s="6">
        <f t="shared" si="32"/>
        <v>2.53125</v>
      </c>
      <c r="H1060" s="7">
        <f t="shared" si="33"/>
        <v>0.36771300448430494</v>
      </c>
    </row>
    <row r="1061" spans="1:8" x14ac:dyDescent="0.25">
      <c r="A1061" s="5">
        <v>36731</v>
      </c>
      <c r="B1061" s="6">
        <v>6.671875</v>
      </c>
      <c r="C1061" s="6">
        <v>7.3671879999999996</v>
      </c>
      <c r="D1061" s="6">
        <v>6.65625</v>
      </c>
      <c r="E1061" s="6">
        <v>7</v>
      </c>
      <c r="F1061" s="6">
        <v>7</v>
      </c>
      <c r="G1061" s="6">
        <f t="shared" si="32"/>
        <v>0.71093799999999963</v>
      </c>
      <c r="H1061" s="7">
        <f t="shared" si="33"/>
        <v>0.11826705386416857</v>
      </c>
    </row>
    <row r="1062" spans="1:8" x14ac:dyDescent="0.25">
      <c r="A1062" s="5">
        <v>36724</v>
      </c>
      <c r="B1062" s="6">
        <v>6.21875</v>
      </c>
      <c r="C1062" s="6">
        <v>6.578125</v>
      </c>
      <c r="D1062" s="6">
        <v>6.203125</v>
      </c>
      <c r="E1062" s="6">
        <v>6.578125</v>
      </c>
      <c r="F1062" s="6">
        <v>6.578125</v>
      </c>
      <c r="G1062" s="6">
        <f t="shared" si="32"/>
        <v>0.375</v>
      </c>
      <c r="H1062" s="7">
        <f t="shared" si="33"/>
        <v>6.030150753768844E-2</v>
      </c>
    </row>
    <row r="1063" spans="1:8" x14ac:dyDescent="0.25">
      <c r="A1063" s="5">
        <v>36717</v>
      </c>
      <c r="B1063" s="6">
        <v>6.3671879999999996</v>
      </c>
      <c r="C1063" s="6">
        <v>6.40625</v>
      </c>
      <c r="D1063" s="6">
        <v>6.125</v>
      </c>
      <c r="E1063" s="6">
        <v>6.2421879999999996</v>
      </c>
      <c r="F1063" s="6">
        <v>6.2421879999999996</v>
      </c>
      <c r="G1063" s="6">
        <f t="shared" si="32"/>
        <v>0.28125</v>
      </c>
      <c r="H1063" s="7">
        <f t="shared" si="33"/>
        <v>4.4171775672400437E-2</v>
      </c>
    </row>
    <row r="1064" spans="1:8" x14ac:dyDescent="0.25">
      <c r="A1064" s="5">
        <v>36710</v>
      </c>
      <c r="B1064" s="6">
        <v>6.25</v>
      </c>
      <c r="C1064" s="6">
        <v>6.4921879999999996</v>
      </c>
      <c r="D1064" s="6">
        <v>6.21875</v>
      </c>
      <c r="E1064" s="6">
        <v>6.34375</v>
      </c>
      <c r="F1064" s="6">
        <v>6.34375</v>
      </c>
      <c r="G1064" s="6">
        <f t="shared" si="32"/>
        <v>0.27343799999999963</v>
      </c>
      <c r="H1064" s="7">
        <f t="shared" si="33"/>
        <v>4.3750079999999941E-2</v>
      </c>
    </row>
    <row r="1065" spans="1:8" x14ac:dyDescent="0.25">
      <c r="A1065" s="5">
        <v>36703</v>
      </c>
      <c r="B1065" s="6">
        <v>5.59375</v>
      </c>
      <c r="C1065" s="6">
        <v>6.5</v>
      </c>
      <c r="D1065" s="6">
        <v>5.59375</v>
      </c>
      <c r="E1065" s="6">
        <v>6.25</v>
      </c>
      <c r="F1065" s="6">
        <v>6.25</v>
      </c>
      <c r="G1065" s="6">
        <f t="shared" si="32"/>
        <v>0.90625</v>
      </c>
      <c r="H1065" s="7">
        <f t="shared" si="33"/>
        <v>0.16201117318435754</v>
      </c>
    </row>
    <row r="1066" spans="1:8" x14ac:dyDescent="0.25">
      <c r="A1066" s="5">
        <v>36696</v>
      </c>
      <c r="B1066" s="6">
        <v>5.84375</v>
      </c>
      <c r="C1066" s="6">
        <v>6.703125</v>
      </c>
      <c r="D1066" s="6">
        <v>5.5859379999999996</v>
      </c>
      <c r="E1066" s="6">
        <v>5.59375</v>
      </c>
      <c r="F1066" s="6">
        <v>5.59375</v>
      </c>
      <c r="G1066" s="6">
        <f t="shared" si="32"/>
        <v>1.1171870000000004</v>
      </c>
      <c r="H1066" s="7">
        <f t="shared" si="33"/>
        <v>0.19117638502673803</v>
      </c>
    </row>
    <row r="1067" spans="1:8" x14ac:dyDescent="0.25">
      <c r="A1067" s="5">
        <v>36689</v>
      </c>
      <c r="B1067" s="6">
        <v>5.5</v>
      </c>
      <c r="C1067" s="6">
        <v>5.8671879999999996</v>
      </c>
      <c r="D1067" s="6">
        <v>5.3125</v>
      </c>
      <c r="E1067" s="6">
        <v>5.75</v>
      </c>
      <c r="F1067" s="6">
        <v>5.75</v>
      </c>
      <c r="G1067" s="6">
        <f t="shared" si="32"/>
        <v>0.55468799999999963</v>
      </c>
      <c r="H1067" s="7">
        <f t="shared" si="33"/>
        <v>0.10085236363636357</v>
      </c>
    </row>
    <row r="1068" spans="1:8" x14ac:dyDescent="0.25">
      <c r="A1068" s="5">
        <v>36682</v>
      </c>
      <c r="B1068" s="6">
        <v>5.625</v>
      </c>
      <c r="C1068" s="6">
        <v>5.671875</v>
      </c>
      <c r="D1068" s="6">
        <v>5.328125</v>
      </c>
      <c r="E1068" s="6">
        <v>5.4921879999999996</v>
      </c>
      <c r="F1068" s="6">
        <v>5.4921879999999996</v>
      </c>
      <c r="G1068" s="6">
        <f t="shared" si="32"/>
        <v>0.34375</v>
      </c>
      <c r="H1068" s="7">
        <f t="shared" si="33"/>
        <v>6.1111111111111109E-2</v>
      </c>
    </row>
    <row r="1069" spans="1:8" x14ac:dyDescent="0.25">
      <c r="A1069" s="5">
        <v>36675</v>
      </c>
      <c r="B1069" s="6">
        <v>5.1875</v>
      </c>
      <c r="C1069" s="6">
        <v>5.875</v>
      </c>
      <c r="D1069" s="6">
        <v>5.1875</v>
      </c>
      <c r="E1069" s="6">
        <v>5.59375</v>
      </c>
      <c r="F1069" s="6">
        <v>5.59375</v>
      </c>
      <c r="G1069" s="6">
        <f t="shared" si="32"/>
        <v>0.6875</v>
      </c>
      <c r="H1069" s="7">
        <f t="shared" si="33"/>
        <v>0.15210833734939766</v>
      </c>
    </row>
    <row r="1070" spans="1:8" x14ac:dyDescent="0.25">
      <c r="A1070" s="5">
        <v>36668</v>
      </c>
      <c r="B1070" s="6">
        <v>4.6171879999999996</v>
      </c>
      <c r="C1070" s="6">
        <v>5.1171879999999996</v>
      </c>
      <c r="D1070" s="6">
        <v>4.578125</v>
      </c>
      <c r="E1070" s="6">
        <v>5.0859379999999996</v>
      </c>
      <c r="F1070" s="6">
        <v>5.0859379999999996</v>
      </c>
      <c r="G1070" s="6">
        <f t="shared" si="32"/>
        <v>0.53906299999999963</v>
      </c>
      <c r="H1070" s="7">
        <f t="shared" si="33"/>
        <v>0.11675136468343929</v>
      </c>
    </row>
    <row r="1071" spans="1:8" x14ac:dyDescent="0.25">
      <c r="A1071" s="5">
        <v>36661</v>
      </c>
      <c r="B1071" s="6">
        <v>4.6328129999999996</v>
      </c>
      <c r="C1071" s="6">
        <v>4.71875</v>
      </c>
      <c r="D1071" s="6">
        <v>4.4375</v>
      </c>
      <c r="E1071" s="6">
        <v>4.5859379999999996</v>
      </c>
      <c r="F1071" s="6">
        <v>4.5859379999999996</v>
      </c>
      <c r="G1071" s="6">
        <f t="shared" si="32"/>
        <v>0.28125</v>
      </c>
      <c r="H1071" s="7">
        <f t="shared" si="33"/>
        <v>6.070825651715276E-2</v>
      </c>
    </row>
    <row r="1072" spans="1:8" x14ac:dyDescent="0.25">
      <c r="A1072" s="5">
        <v>36654</v>
      </c>
      <c r="B1072" s="6">
        <v>4.625</v>
      </c>
      <c r="C1072" s="6">
        <v>4.84375</v>
      </c>
      <c r="D1072" s="6">
        <v>4.609375</v>
      </c>
      <c r="E1072" s="6">
        <v>4.6640629999999996</v>
      </c>
      <c r="F1072" s="6">
        <v>4.6640629999999996</v>
      </c>
      <c r="G1072" s="6">
        <f t="shared" si="32"/>
        <v>0.234375</v>
      </c>
      <c r="H1072" s="7">
        <f t="shared" si="33"/>
        <v>5.4054054054054057E-2</v>
      </c>
    </row>
    <row r="1073" spans="1:8" x14ac:dyDescent="0.25">
      <c r="A1073" s="5">
        <v>36647</v>
      </c>
      <c r="B1073" s="6">
        <v>5.0546879999999996</v>
      </c>
      <c r="C1073" s="6">
        <v>5.09375</v>
      </c>
      <c r="D1073" s="6">
        <v>4.40625</v>
      </c>
      <c r="E1073" s="6">
        <v>4.59375</v>
      </c>
      <c r="F1073" s="6">
        <v>4.59375</v>
      </c>
      <c r="G1073" s="6">
        <f t="shared" si="32"/>
        <v>0.6875</v>
      </c>
      <c r="H1073" s="7">
        <f t="shared" si="33"/>
        <v>0.13601235130635167</v>
      </c>
    </row>
    <row r="1074" spans="1:8" x14ac:dyDescent="0.25">
      <c r="A1074" s="5">
        <v>36640</v>
      </c>
      <c r="B1074" s="6">
        <v>4.9609379999999996</v>
      </c>
      <c r="C1074" s="6">
        <v>5.125</v>
      </c>
      <c r="D1074" s="6">
        <v>4.640625</v>
      </c>
      <c r="E1074" s="6">
        <v>5.0234379999999996</v>
      </c>
      <c r="F1074" s="6">
        <v>5.0234379999999996</v>
      </c>
      <c r="G1074" s="6">
        <f t="shared" si="32"/>
        <v>0.484375</v>
      </c>
      <c r="H1074" s="7">
        <f t="shared" si="33"/>
        <v>9.7637785434931873E-2</v>
      </c>
    </row>
    <row r="1075" spans="1:8" x14ac:dyDescent="0.25">
      <c r="A1075" s="5">
        <v>36633</v>
      </c>
      <c r="B1075" s="6">
        <v>4.171875</v>
      </c>
      <c r="C1075" s="6">
        <v>5.109375</v>
      </c>
      <c r="D1075" s="6">
        <v>4.03125</v>
      </c>
      <c r="E1075" s="6">
        <v>4.8984379999999996</v>
      </c>
      <c r="F1075" s="6">
        <v>4.8984379999999996</v>
      </c>
      <c r="G1075" s="6">
        <f t="shared" si="32"/>
        <v>1.078125</v>
      </c>
      <c r="H1075" s="7">
        <f t="shared" si="33"/>
        <v>0.25842696629213485</v>
      </c>
    </row>
    <row r="1076" spans="1:8" x14ac:dyDescent="0.25">
      <c r="A1076" s="5">
        <v>36626</v>
      </c>
      <c r="B1076" s="6">
        <v>4.9140629999999996</v>
      </c>
      <c r="C1076" s="6">
        <v>4.9921879999999996</v>
      </c>
      <c r="D1076" s="6">
        <v>4.1875</v>
      </c>
      <c r="E1076" s="6">
        <v>4.203125</v>
      </c>
      <c r="F1076" s="6">
        <v>4.203125</v>
      </c>
      <c r="G1076" s="6">
        <f t="shared" si="32"/>
        <v>0.80468799999999963</v>
      </c>
      <c r="H1076" s="7">
        <f t="shared" si="33"/>
        <v>0.16375207236862852</v>
      </c>
    </row>
    <row r="1077" spans="1:8" x14ac:dyDescent="0.25">
      <c r="A1077" s="5">
        <v>36619</v>
      </c>
      <c r="B1077" s="6">
        <v>4.765625</v>
      </c>
      <c r="C1077" s="6">
        <v>5</v>
      </c>
      <c r="D1077" s="6">
        <v>4.625</v>
      </c>
      <c r="E1077" s="6">
        <v>4.8828129999999996</v>
      </c>
      <c r="F1077" s="6">
        <v>4.8828129999999996</v>
      </c>
      <c r="G1077" s="6">
        <f t="shared" si="32"/>
        <v>0.375</v>
      </c>
      <c r="H1077" s="7">
        <f t="shared" si="33"/>
        <v>7.8688524590163941E-2</v>
      </c>
    </row>
    <row r="1078" spans="1:8" x14ac:dyDescent="0.25">
      <c r="A1078" s="5">
        <v>36612</v>
      </c>
      <c r="B1078" s="6">
        <v>4.625</v>
      </c>
      <c r="C1078" s="6">
        <v>5.25</v>
      </c>
      <c r="D1078" s="6">
        <v>4.625</v>
      </c>
      <c r="E1078" s="6">
        <v>4.78125</v>
      </c>
      <c r="F1078" s="6">
        <v>4.78125</v>
      </c>
      <c r="G1078" s="6">
        <f t="shared" si="32"/>
        <v>0.625</v>
      </c>
      <c r="H1078" s="7">
        <f t="shared" si="33"/>
        <v>0.15202702702702703</v>
      </c>
    </row>
    <row r="1079" spans="1:8" x14ac:dyDescent="0.25">
      <c r="A1079" s="5">
        <v>36605</v>
      </c>
      <c r="B1079" s="6">
        <v>4</v>
      </c>
      <c r="C1079" s="6">
        <v>4.5859379999999996</v>
      </c>
      <c r="D1079" s="6">
        <v>3.984375</v>
      </c>
      <c r="E1079" s="6">
        <v>4.546875</v>
      </c>
      <c r="F1079" s="6">
        <v>4.546875</v>
      </c>
      <c r="G1079" s="6">
        <f t="shared" si="32"/>
        <v>0.60156299999999963</v>
      </c>
      <c r="H1079" s="7">
        <f t="shared" si="33"/>
        <v>0.15624999999999989</v>
      </c>
    </row>
    <row r="1080" spans="1:8" x14ac:dyDescent="0.25">
      <c r="A1080" s="5">
        <v>36598</v>
      </c>
      <c r="B1080" s="6">
        <v>3.578125</v>
      </c>
      <c r="C1080" s="6">
        <v>3.9921880000000001</v>
      </c>
      <c r="D1080" s="6">
        <v>3.5703130000000001</v>
      </c>
      <c r="E1080" s="6">
        <v>3.9609380000000001</v>
      </c>
      <c r="F1080" s="6">
        <v>3.9609380000000001</v>
      </c>
      <c r="G1080" s="6">
        <f t="shared" si="32"/>
        <v>0.421875</v>
      </c>
      <c r="H1080" s="7">
        <f t="shared" si="33"/>
        <v>0.11790393013100436</v>
      </c>
    </row>
    <row r="1081" spans="1:8" x14ac:dyDescent="0.25">
      <c r="A1081" s="5">
        <v>36591</v>
      </c>
      <c r="B1081" s="6">
        <v>3.40625</v>
      </c>
      <c r="C1081" s="6">
        <v>3.671875</v>
      </c>
      <c r="D1081" s="6">
        <v>3.40625</v>
      </c>
      <c r="E1081" s="6">
        <v>3.59375</v>
      </c>
      <c r="F1081" s="6">
        <v>3.59375</v>
      </c>
      <c r="G1081" s="6">
        <f t="shared" si="32"/>
        <v>0.265625</v>
      </c>
      <c r="H1081" s="7">
        <f t="shared" si="33"/>
        <v>7.7981651376146793E-2</v>
      </c>
    </row>
    <row r="1082" spans="1:8" x14ac:dyDescent="0.25">
      <c r="A1082" s="5">
        <v>36584</v>
      </c>
      <c r="B1082" s="6">
        <v>3.171875</v>
      </c>
      <c r="C1082" s="6">
        <v>3.40625</v>
      </c>
      <c r="D1082" s="6">
        <v>3.03125</v>
      </c>
      <c r="E1082" s="6">
        <v>3.40625</v>
      </c>
      <c r="F1082" s="6">
        <v>3.40625</v>
      </c>
      <c r="G1082" s="6">
        <f t="shared" si="32"/>
        <v>0.375</v>
      </c>
      <c r="H1082" s="7">
        <f t="shared" si="33"/>
        <v>0.11822660098522167</v>
      </c>
    </row>
    <row r="1083" spans="1:8" x14ac:dyDescent="0.25">
      <c r="A1083" s="5">
        <v>36577</v>
      </c>
      <c r="B1083" s="6">
        <v>3.65625</v>
      </c>
      <c r="C1083" s="6">
        <v>3.671875</v>
      </c>
      <c r="D1083" s="6">
        <v>3.1328130000000001</v>
      </c>
      <c r="E1083" s="6">
        <v>3.1875</v>
      </c>
      <c r="F1083" s="6">
        <v>3.1875</v>
      </c>
      <c r="G1083" s="6">
        <f t="shared" si="32"/>
        <v>0.53906199999999993</v>
      </c>
      <c r="H1083" s="7">
        <f t="shared" si="33"/>
        <v>0.14743576068376066</v>
      </c>
    </row>
    <row r="1084" spans="1:8" x14ac:dyDescent="0.25">
      <c r="A1084" s="5">
        <v>36570</v>
      </c>
      <c r="B1084" s="6">
        <v>3.609375</v>
      </c>
      <c r="C1084" s="6">
        <v>3.796875</v>
      </c>
      <c r="D1084" s="6">
        <v>3.515625</v>
      </c>
      <c r="E1084" s="6">
        <v>3.671875</v>
      </c>
      <c r="F1084" s="6">
        <v>3.671875</v>
      </c>
      <c r="G1084" s="6">
        <f t="shared" si="32"/>
        <v>0.28125</v>
      </c>
      <c r="H1084" s="7">
        <f t="shared" si="33"/>
        <v>7.792207792207792E-2</v>
      </c>
    </row>
    <row r="1085" spans="1:8" x14ac:dyDescent="0.25">
      <c r="A1085" s="5">
        <v>36563</v>
      </c>
      <c r="B1085" s="6">
        <v>3.53125</v>
      </c>
      <c r="C1085" s="6">
        <v>3.6796880000000001</v>
      </c>
      <c r="D1085" s="6">
        <v>3.53125</v>
      </c>
      <c r="E1085" s="6">
        <v>3.578125</v>
      </c>
      <c r="F1085" s="6">
        <v>3.578125</v>
      </c>
      <c r="G1085" s="6">
        <f t="shared" si="32"/>
        <v>0.14843800000000007</v>
      </c>
      <c r="H1085" s="7">
        <f t="shared" si="33"/>
        <v>4.2035539823008866E-2</v>
      </c>
    </row>
    <row r="1086" spans="1:8" x14ac:dyDescent="0.25">
      <c r="A1086" s="5">
        <v>36556</v>
      </c>
      <c r="B1086" s="6">
        <v>3.4296880000000001</v>
      </c>
      <c r="C1086" s="6">
        <v>3.53125</v>
      </c>
      <c r="D1086" s="6">
        <v>3.3125</v>
      </c>
      <c r="E1086" s="6">
        <v>3.53125</v>
      </c>
      <c r="F1086" s="6">
        <v>3.53125</v>
      </c>
      <c r="G1086" s="6">
        <f t="shared" si="32"/>
        <v>0.21875</v>
      </c>
      <c r="H1086" s="7">
        <f t="shared" si="33"/>
        <v>6.378131188609576E-2</v>
      </c>
    </row>
    <row r="1087" spans="1:8" x14ac:dyDescent="0.25">
      <c r="A1087" s="5">
        <v>36549</v>
      </c>
      <c r="B1087" s="6">
        <v>3.84375</v>
      </c>
      <c r="C1087" s="6">
        <v>3.84375</v>
      </c>
      <c r="D1087" s="6">
        <v>3.421875</v>
      </c>
      <c r="E1087" s="6">
        <v>3.4375</v>
      </c>
      <c r="F1087" s="6">
        <v>3.4375</v>
      </c>
      <c r="G1087" s="6">
        <f t="shared" si="32"/>
        <v>0.421875</v>
      </c>
      <c r="H1087" s="7">
        <f t="shared" si="33"/>
        <v>0.12195121951219512</v>
      </c>
    </row>
    <row r="1088" spans="1:8" x14ac:dyDescent="0.25">
      <c r="A1088" s="5">
        <v>36542</v>
      </c>
      <c r="B1088" s="6">
        <v>3.4609380000000001</v>
      </c>
      <c r="C1088" s="6">
        <v>4.0625</v>
      </c>
      <c r="D1088" s="6">
        <v>3.4453130000000001</v>
      </c>
      <c r="E1088" s="6">
        <v>3.890625</v>
      </c>
      <c r="F1088" s="6">
        <v>3.890625</v>
      </c>
      <c r="G1088" s="6">
        <f t="shared" si="32"/>
        <v>0.61718699999999993</v>
      </c>
      <c r="H1088" s="7">
        <f t="shared" si="33"/>
        <v>0.17832940087340482</v>
      </c>
    </row>
    <row r="1089" spans="1:8" x14ac:dyDescent="0.25">
      <c r="A1089" s="5">
        <v>36535</v>
      </c>
      <c r="B1089" s="6">
        <v>3.3515630000000001</v>
      </c>
      <c r="C1089" s="6">
        <v>3.515625</v>
      </c>
      <c r="D1089" s="6">
        <v>3.3515630000000001</v>
      </c>
      <c r="E1089" s="6">
        <v>3.4609380000000001</v>
      </c>
      <c r="F1089" s="6">
        <v>3.4609380000000001</v>
      </c>
      <c r="G1089" s="6">
        <f t="shared" si="32"/>
        <v>0.16406199999999993</v>
      </c>
      <c r="H1089" s="7">
        <f t="shared" si="33"/>
        <v>4.8950892464202499E-2</v>
      </c>
    </row>
    <row r="1090" spans="1:8" x14ac:dyDescent="0.25">
      <c r="A1090" s="5">
        <v>36528</v>
      </c>
      <c r="B1090" s="6">
        <v>3.3671880000000001</v>
      </c>
      <c r="C1090" s="6">
        <v>3.4375</v>
      </c>
      <c r="D1090" s="6">
        <v>3.3125</v>
      </c>
      <c r="E1090" s="6">
        <v>3.3515630000000001</v>
      </c>
      <c r="F1090" s="6">
        <v>3.3515630000000001</v>
      </c>
      <c r="G1090" s="6">
        <f t="shared" si="32"/>
        <v>0.125</v>
      </c>
      <c r="H1090" s="7">
        <f t="shared" si="33"/>
        <v>3.7122964325128266E-2</v>
      </c>
    </row>
    <row r="1091" spans="1:8" x14ac:dyDescent="0.25">
      <c r="A1091" s="5">
        <v>36521</v>
      </c>
      <c r="B1091" s="6">
        <v>3.296875</v>
      </c>
      <c r="C1091" s="6">
        <v>3.359375</v>
      </c>
      <c r="D1091" s="6">
        <v>3.21875</v>
      </c>
      <c r="E1091" s="6">
        <v>3.34375</v>
      </c>
      <c r="F1091" s="6">
        <v>3.34375</v>
      </c>
      <c r="G1091" s="6">
        <f t="shared" ref="G1091:G1135" si="34">C1091-D1091</f>
        <v>0.140625</v>
      </c>
      <c r="H1091" s="7">
        <f t="shared" ref="H1091:H1135" si="35">MAX(G1091,ABS(C1091-E1092),ABS(E1092-D1091))/B1091</f>
        <v>4.2654028436018961E-2</v>
      </c>
    </row>
    <row r="1092" spans="1:8" x14ac:dyDescent="0.25">
      <c r="A1092" s="5">
        <v>36514</v>
      </c>
      <c r="B1092" s="6">
        <v>3.0078130000000001</v>
      </c>
      <c r="C1092" s="6">
        <v>3.3671880000000001</v>
      </c>
      <c r="D1092" s="6">
        <v>2.96875</v>
      </c>
      <c r="E1092" s="6">
        <v>3.296875</v>
      </c>
      <c r="F1092" s="6">
        <v>3.296875</v>
      </c>
      <c r="G1092" s="6">
        <f t="shared" si="34"/>
        <v>0.39843800000000007</v>
      </c>
      <c r="H1092" s="7">
        <f t="shared" si="35"/>
        <v>0.13246767668069792</v>
      </c>
    </row>
    <row r="1093" spans="1:8" x14ac:dyDescent="0.25">
      <c r="A1093" s="5">
        <v>36507</v>
      </c>
      <c r="B1093" s="6">
        <v>3.265625</v>
      </c>
      <c r="C1093" s="6">
        <v>3.265625</v>
      </c>
      <c r="D1093" s="6">
        <v>3.0078130000000001</v>
      </c>
      <c r="E1093" s="6">
        <v>3.0234380000000001</v>
      </c>
      <c r="F1093" s="6">
        <v>3.0234380000000001</v>
      </c>
      <c r="G1093" s="6">
        <f t="shared" si="34"/>
        <v>0.25781199999999993</v>
      </c>
      <c r="H1093" s="7">
        <f t="shared" si="35"/>
        <v>8.8516593301435381E-2</v>
      </c>
    </row>
    <row r="1094" spans="1:8" x14ac:dyDescent="0.25">
      <c r="A1094" s="5">
        <v>36500</v>
      </c>
      <c r="B1094" s="6">
        <v>3.40625</v>
      </c>
      <c r="C1094" s="6">
        <v>3.421875</v>
      </c>
      <c r="D1094" s="6">
        <v>3.296875</v>
      </c>
      <c r="E1094" s="6">
        <v>3.296875</v>
      </c>
      <c r="F1094" s="6">
        <v>3.296875</v>
      </c>
      <c r="G1094" s="6">
        <f t="shared" si="34"/>
        <v>0.125</v>
      </c>
      <c r="H1094" s="7">
        <f t="shared" si="35"/>
        <v>3.669724770642202E-2</v>
      </c>
    </row>
    <row r="1095" spans="1:8" x14ac:dyDescent="0.25">
      <c r="A1095" s="5">
        <v>36493</v>
      </c>
      <c r="B1095" s="6">
        <v>3.2421880000000001</v>
      </c>
      <c r="C1095" s="6">
        <v>3.40625</v>
      </c>
      <c r="D1095" s="6">
        <v>3.140625</v>
      </c>
      <c r="E1095" s="6">
        <v>3.40625</v>
      </c>
      <c r="F1095" s="6">
        <v>3.40625</v>
      </c>
      <c r="G1095" s="6">
        <f t="shared" si="34"/>
        <v>0.265625</v>
      </c>
      <c r="H1095" s="7">
        <f t="shared" si="35"/>
        <v>8.1927698208740518E-2</v>
      </c>
    </row>
    <row r="1096" spans="1:8" x14ac:dyDescent="0.25">
      <c r="A1096" s="5">
        <v>36486</v>
      </c>
      <c r="B1096" s="6">
        <v>3.453125</v>
      </c>
      <c r="C1096" s="6">
        <v>3.453125</v>
      </c>
      <c r="D1096" s="6">
        <v>3.2265630000000001</v>
      </c>
      <c r="E1096" s="6">
        <v>3.2265630000000001</v>
      </c>
      <c r="F1096" s="6">
        <v>3.2265630000000001</v>
      </c>
      <c r="G1096" s="6">
        <f t="shared" si="34"/>
        <v>0.22656199999999993</v>
      </c>
      <c r="H1096" s="7">
        <f t="shared" si="35"/>
        <v>6.5610714932126682E-2</v>
      </c>
    </row>
    <row r="1097" spans="1:8" x14ac:dyDescent="0.25">
      <c r="A1097" s="5">
        <v>36479</v>
      </c>
      <c r="B1097" s="6">
        <v>3.84375</v>
      </c>
      <c r="C1097" s="6">
        <v>3.859375</v>
      </c>
      <c r="D1097" s="6">
        <v>3.328125</v>
      </c>
      <c r="E1097" s="6">
        <v>3.453125</v>
      </c>
      <c r="F1097" s="6">
        <v>3.453125</v>
      </c>
      <c r="G1097" s="6">
        <f t="shared" si="34"/>
        <v>0.53125</v>
      </c>
      <c r="H1097" s="7">
        <f t="shared" si="35"/>
        <v>0.13821138211382114</v>
      </c>
    </row>
    <row r="1098" spans="1:8" x14ac:dyDescent="0.25">
      <c r="A1098" s="5">
        <v>36472</v>
      </c>
      <c r="B1098" s="6">
        <v>3.546875</v>
      </c>
      <c r="C1098" s="6">
        <v>4.0625</v>
      </c>
      <c r="D1098" s="6">
        <v>3.546875</v>
      </c>
      <c r="E1098" s="6">
        <v>3.8515630000000001</v>
      </c>
      <c r="F1098" s="6">
        <v>3.8515630000000001</v>
      </c>
      <c r="G1098" s="6">
        <f t="shared" si="34"/>
        <v>0.515625</v>
      </c>
      <c r="H1098" s="7">
        <f t="shared" si="35"/>
        <v>0.14977973568281938</v>
      </c>
    </row>
    <row r="1099" spans="1:8" x14ac:dyDescent="0.25">
      <c r="A1099" s="5">
        <v>36465</v>
      </c>
      <c r="B1099" s="6">
        <v>2.9609380000000001</v>
      </c>
      <c r="C1099" s="6">
        <v>3.609375</v>
      </c>
      <c r="D1099" s="6">
        <v>2.953125</v>
      </c>
      <c r="E1099" s="6">
        <v>3.53125</v>
      </c>
      <c r="F1099" s="6">
        <v>3.53125</v>
      </c>
      <c r="G1099" s="6">
        <f t="shared" si="34"/>
        <v>0.65625</v>
      </c>
      <c r="H1099" s="7">
        <f t="shared" si="35"/>
        <v>0.22163584647837947</v>
      </c>
    </row>
    <row r="1100" spans="1:8" x14ac:dyDescent="0.25">
      <c r="A1100" s="5">
        <v>36458</v>
      </c>
      <c r="B1100" s="6">
        <v>2.9921880000000001</v>
      </c>
      <c r="C1100" s="6">
        <v>3.015625</v>
      </c>
      <c r="D1100" s="6">
        <v>2.9375</v>
      </c>
      <c r="E1100" s="6">
        <v>2.9609380000000001</v>
      </c>
      <c r="F1100" s="6">
        <v>2.9609380000000001</v>
      </c>
      <c r="G1100" s="6">
        <f t="shared" si="34"/>
        <v>7.8125E-2</v>
      </c>
      <c r="H1100" s="7">
        <f t="shared" si="35"/>
        <v>2.6109656211441259E-2</v>
      </c>
    </row>
    <row r="1101" spans="1:8" x14ac:dyDescent="0.25">
      <c r="A1101" s="5">
        <v>36451</v>
      </c>
      <c r="B1101" s="6">
        <v>3</v>
      </c>
      <c r="C1101" s="6">
        <v>3.0859380000000001</v>
      </c>
      <c r="D1101" s="6">
        <v>2.8671880000000001</v>
      </c>
      <c r="E1101" s="6">
        <v>3.0078130000000001</v>
      </c>
      <c r="F1101" s="6">
        <v>3.0078130000000001</v>
      </c>
      <c r="G1101" s="6">
        <f t="shared" si="34"/>
        <v>0.21875</v>
      </c>
      <c r="H1101" s="7">
        <f t="shared" si="35"/>
        <v>7.2916666666666671E-2</v>
      </c>
    </row>
    <row r="1102" spans="1:8" x14ac:dyDescent="0.25">
      <c r="A1102" s="5">
        <v>36444</v>
      </c>
      <c r="B1102" s="6">
        <v>3.2265630000000001</v>
      </c>
      <c r="C1102" s="6">
        <v>3.2265630000000001</v>
      </c>
      <c r="D1102" s="6">
        <v>2.9453130000000001</v>
      </c>
      <c r="E1102" s="6">
        <v>3.015625</v>
      </c>
      <c r="F1102" s="6">
        <v>3.015625</v>
      </c>
      <c r="G1102" s="6">
        <f t="shared" si="34"/>
        <v>0.28125</v>
      </c>
      <c r="H1102" s="7">
        <f t="shared" si="35"/>
        <v>8.7167056710189761E-2</v>
      </c>
    </row>
    <row r="1103" spans="1:8" x14ac:dyDescent="0.25">
      <c r="A1103" s="5">
        <v>36437</v>
      </c>
      <c r="B1103" s="6">
        <v>3.3359380000000001</v>
      </c>
      <c r="C1103" s="6">
        <v>3.3359380000000001</v>
      </c>
      <c r="D1103" s="6">
        <v>3.125</v>
      </c>
      <c r="E1103" s="6">
        <v>3.2265630000000001</v>
      </c>
      <c r="F1103" s="6">
        <v>3.2265630000000001</v>
      </c>
      <c r="G1103" s="6">
        <f t="shared" si="34"/>
        <v>0.21093800000000007</v>
      </c>
      <c r="H1103" s="7">
        <f t="shared" si="35"/>
        <v>6.3231990522605655E-2</v>
      </c>
    </row>
    <row r="1104" spans="1:8" x14ac:dyDescent="0.25">
      <c r="A1104" s="5">
        <v>36430</v>
      </c>
      <c r="B1104" s="6">
        <v>3</v>
      </c>
      <c r="C1104" s="6">
        <v>3.375</v>
      </c>
      <c r="D1104" s="6">
        <v>2.953125</v>
      </c>
      <c r="E1104" s="6">
        <v>3.3125</v>
      </c>
      <c r="F1104" s="6">
        <v>3.3125</v>
      </c>
      <c r="G1104" s="6">
        <f t="shared" si="34"/>
        <v>0.421875</v>
      </c>
      <c r="H1104" s="7">
        <f t="shared" si="35"/>
        <v>0.140625</v>
      </c>
    </row>
    <row r="1105" spans="1:8" x14ac:dyDescent="0.25">
      <c r="A1105" s="5">
        <v>36423</v>
      </c>
      <c r="B1105" s="6">
        <v>2.8203130000000001</v>
      </c>
      <c r="C1105" s="6">
        <v>3</v>
      </c>
      <c r="D1105" s="6">
        <v>2.796875</v>
      </c>
      <c r="E1105" s="6">
        <v>3</v>
      </c>
      <c r="F1105" s="6">
        <v>3</v>
      </c>
      <c r="G1105" s="6">
        <f t="shared" si="34"/>
        <v>0.203125</v>
      </c>
      <c r="H1105" s="7">
        <f t="shared" si="35"/>
        <v>7.2022147896350516E-2</v>
      </c>
    </row>
    <row r="1106" spans="1:8" x14ac:dyDescent="0.25">
      <c r="A1106" s="5">
        <v>36416</v>
      </c>
      <c r="B1106" s="6">
        <v>2.6796880000000001</v>
      </c>
      <c r="C1106" s="6">
        <v>2.8359380000000001</v>
      </c>
      <c r="D1106" s="6">
        <v>2.578125</v>
      </c>
      <c r="E1106" s="6">
        <v>2.828125</v>
      </c>
      <c r="F1106" s="6">
        <v>2.828125</v>
      </c>
      <c r="G1106" s="6">
        <f t="shared" si="34"/>
        <v>0.25781300000000007</v>
      </c>
      <c r="H1106" s="7">
        <f t="shared" si="35"/>
        <v>9.6210081173629197E-2</v>
      </c>
    </row>
    <row r="1107" spans="1:8" x14ac:dyDescent="0.25">
      <c r="A1107" s="5">
        <v>36409</v>
      </c>
      <c r="B1107" s="6">
        <v>2.671875</v>
      </c>
      <c r="C1107" s="6">
        <v>2.8046880000000001</v>
      </c>
      <c r="D1107" s="6">
        <v>2.625</v>
      </c>
      <c r="E1107" s="6">
        <v>2.6640630000000001</v>
      </c>
      <c r="F1107" s="6">
        <v>2.6640630000000001</v>
      </c>
      <c r="G1107" s="6">
        <f t="shared" si="34"/>
        <v>0.17968800000000007</v>
      </c>
      <c r="H1107" s="7">
        <f t="shared" si="35"/>
        <v>6.7251649122807039E-2</v>
      </c>
    </row>
    <row r="1108" spans="1:8" x14ac:dyDescent="0.25">
      <c r="A1108" s="5">
        <v>36402</v>
      </c>
      <c r="B1108" s="6">
        <v>2.75</v>
      </c>
      <c r="C1108" s="6">
        <v>2.75</v>
      </c>
      <c r="D1108" s="6">
        <v>2.578125</v>
      </c>
      <c r="E1108" s="6">
        <v>2.671875</v>
      </c>
      <c r="F1108" s="6">
        <v>2.671875</v>
      </c>
      <c r="G1108" s="6">
        <f t="shared" si="34"/>
        <v>0.171875</v>
      </c>
      <c r="H1108" s="7">
        <f t="shared" si="35"/>
        <v>6.25E-2</v>
      </c>
    </row>
    <row r="1109" spans="1:8" x14ac:dyDescent="0.25">
      <c r="A1109" s="5">
        <v>36395</v>
      </c>
      <c r="B1109" s="6">
        <v>3.03125</v>
      </c>
      <c r="C1109" s="6">
        <v>3.046875</v>
      </c>
      <c r="D1109" s="6">
        <v>2.40625</v>
      </c>
      <c r="E1109" s="6">
        <v>2.734375</v>
      </c>
      <c r="F1109" s="6">
        <v>2.734375</v>
      </c>
      <c r="G1109" s="6">
        <f t="shared" si="34"/>
        <v>0.640625</v>
      </c>
      <c r="H1109" s="7">
        <f t="shared" si="35"/>
        <v>0.21134020618556701</v>
      </c>
    </row>
    <row r="1110" spans="1:8" x14ac:dyDescent="0.25">
      <c r="A1110" s="5">
        <v>36388</v>
      </c>
      <c r="B1110" s="6">
        <v>3.1875</v>
      </c>
      <c r="C1110" s="6">
        <v>3.21875</v>
      </c>
      <c r="D1110" s="6">
        <v>3</v>
      </c>
      <c r="E1110" s="6">
        <v>3.015625</v>
      </c>
      <c r="F1110" s="6">
        <v>3.015625</v>
      </c>
      <c r="G1110" s="6">
        <f t="shared" si="34"/>
        <v>0.21875</v>
      </c>
      <c r="H1110" s="7">
        <f t="shared" si="35"/>
        <v>6.8627450980392163E-2</v>
      </c>
    </row>
    <row r="1111" spans="1:8" x14ac:dyDescent="0.25">
      <c r="A1111" s="5">
        <v>36381</v>
      </c>
      <c r="B1111" s="6">
        <v>3.25</v>
      </c>
      <c r="C1111" s="6">
        <v>3.34375</v>
      </c>
      <c r="D1111" s="6">
        <v>3.0390630000000001</v>
      </c>
      <c r="E1111" s="6">
        <v>3.21875</v>
      </c>
      <c r="F1111" s="6">
        <v>3.21875</v>
      </c>
      <c r="G1111" s="6">
        <f t="shared" si="34"/>
        <v>0.30468699999999993</v>
      </c>
      <c r="H1111" s="7">
        <f t="shared" si="35"/>
        <v>9.3749846153846128E-2</v>
      </c>
    </row>
    <row r="1112" spans="1:8" x14ac:dyDescent="0.25">
      <c r="A1112" s="5">
        <v>36374</v>
      </c>
      <c r="B1112" s="6">
        <v>3.4921880000000001</v>
      </c>
      <c r="C1112" s="6">
        <v>3.4921880000000001</v>
      </c>
      <c r="D1112" s="6">
        <v>2.921875</v>
      </c>
      <c r="E1112" s="6">
        <v>3.21875</v>
      </c>
      <c r="F1112" s="6">
        <v>3.21875</v>
      </c>
      <c r="G1112" s="6">
        <f t="shared" si="34"/>
        <v>0.57031300000000007</v>
      </c>
      <c r="H1112" s="7">
        <f t="shared" si="35"/>
        <v>0.174496619311446</v>
      </c>
    </row>
    <row r="1113" spans="1:8" x14ac:dyDescent="0.25">
      <c r="A1113" s="5">
        <v>36367</v>
      </c>
      <c r="B1113" s="6">
        <v>3.34375</v>
      </c>
      <c r="C1113" s="6">
        <v>3.546875</v>
      </c>
      <c r="D1113" s="6">
        <v>3.34375</v>
      </c>
      <c r="E1113" s="6">
        <v>3.53125</v>
      </c>
      <c r="F1113" s="6">
        <v>3.53125</v>
      </c>
      <c r="G1113" s="6">
        <f t="shared" si="34"/>
        <v>0.203125</v>
      </c>
      <c r="H1113" s="7">
        <f t="shared" si="35"/>
        <v>6.0747663551401869E-2</v>
      </c>
    </row>
    <row r="1114" spans="1:8" x14ac:dyDescent="0.25">
      <c r="A1114" s="5">
        <v>36360</v>
      </c>
      <c r="B1114" s="6">
        <v>3.5</v>
      </c>
      <c r="C1114" s="6">
        <v>3.515625</v>
      </c>
      <c r="D1114" s="6">
        <v>3.3125</v>
      </c>
      <c r="E1114" s="6">
        <v>3.34375</v>
      </c>
      <c r="F1114" s="6">
        <v>3.34375</v>
      </c>
      <c r="G1114" s="6">
        <f t="shared" si="34"/>
        <v>0.203125</v>
      </c>
      <c r="H1114" s="7">
        <f t="shared" si="35"/>
        <v>5.8035714285714288E-2</v>
      </c>
    </row>
    <row r="1115" spans="1:8" x14ac:dyDescent="0.25">
      <c r="A1115" s="5">
        <v>36353</v>
      </c>
      <c r="B1115" s="6">
        <v>3.5703130000000001</v>
      </c>
      <c r="C1115" s="6">
        <v>3.671875</v>
      </c>
      <c r="D1115" s="6">
        <v>3.171875</v>
      </c>
      <c r="E1115" s="6">
        <v>3.453125</v>
      </c>
      <c r="F1115" s="6">
        <v>3.453125</v>
      </c>
      <c r="G1115" s="6">
        <f t="shared" si="34"/>
        <v>0.5</v>
      </c>
      <c r="H1115" s="7">
        <f t="shared" si="35"/>
        <v>0.1400437440638958</v>
      </c>
    </row>
    <row r="1116" spans="1:8" x14ac:dyDescent="0.25">
      <c r="A1116" s="5">
        <v>36346</v>
      </c>
      <c r="B1116" s="6">
        <v>3.1875</v>
      </c>
      <c r="C1116" s="6">
        <v>3.6015630000000001</v>
      </c>
      <c r="D1116" s="6">
        <v>3.1875</v>
      </c>
      <c r="E1116" s="6">
        <v>3.5703130000000001</v>
      </c>
      <c r="F1116" s="6">
        <v>3.5703130000000001</v>
      </c>
      <c r="G1116" s="6">
        <f t="shared" si="34"/>
        <v>0.41406300000000007</v>
      </c>
      <c r="H1116" s="7">
        <f t="shared" si="35"/>
        <v>0.13235294117647059</v>
      </c>
    </row>
    <row r="1117" spans="1:8" x14ac:dyDescent="0.25">
      <c r="A1117" s="5">
        <v>36339</v>
      </c>
      <c r="B1117" s="6">
        <v>2.875</v>
      </c>
      <c r="C1117" s="6">
        <v>3.25</v>
      </c>
      <c r="D1117" s="6">
        <v>2.8671880000000001</v>
      </c>
      <c r="E1117" s="6">
        <v>3.1796880000000001</v>
      </c>
      <c r="F1117" s="6">
        <v>3.1796880000000001</v>
      </c>
      <c r="G1117" s="6">
        <f t="shared" si="34"/>
        <v>0.38281199999999993</v>
      </c>
      <c r="H1117" s="7">
        <f t="shared" si="35"/>
        <v>0.13315199999999996</v>
      </c>
    </row>
    <row r="1118" spans="1:8" x14ac:dyDescent="0.25">
      <c r="A1118" s="5">
        <v>36332</v>
      </c>
      <c r="B1118" s="6">
        <v>2.796875</v>
      </c>
      <c r="C1118" s="6">
        <v>2.8671880000000001</v>
      </c>
      <c r="D1118" s="6">
        <v>2.59375</v>
      </c>
      <c r="E1118" s="6">
        <v>2.8671880000000001</v>
      </c>
      <c r="F1118" s="6">
        <v>2.8671880000000001</v>
      </c>
      <c r="G1118" s="6">
        <f t="shared" si="34"/>
        <v>0.27343800000000007</v>
      </c>
      <c r="H1118" s="7">
        <f t="shared" si="35"/>
        <v>9.7765541899441366E-2</v>
      </c>
    </row>
    <row r="1119" spans="1:8" x14ac:dyDescent="0.25">
      <c r="A1119" s="5">
        <v>36325</v>
      </c>
      <c r="B1119" s="6">
        <v>2.9921880000000001</v>
      </c>
      <c r="C1119" s="6">
        <v>2.9921880000000001</v>
      </c>
      <c r="D1119" s="6">
        <v>2.5625</v>
      </c>
      <c r="E1119" s="6">
        <v>2.78125</v>
      </c>
      <c r="F1119" s="6">
        <v>2.78125</v>
      </c>
      <c r="G1119" s="6">
        <f t="shared" si="34"/>
        <v>0.42968800000000007</v>
      </c>
      <c r="H1119" s="7">
        <f t="shared" si="35"/>
        <v>0.14360327626472671</v>
      </c>
    </row>
    <row r="1120" spans="1:8" x14ac:dyDescent="0.25">
      <c r="A1120" s="5">
        <v>36318</v>
      </c>
      <c r="B1120" s="6">
        <v>3.2109380000000001</v>
      </c>
      <c r="C1120" s="6">
        <v>3.2109380000000001</v>
      </c>
      <c r="D1120" s="6">
        <v>2.84375</v>
      </c>
      <c r="E1120" s="6">
        <v>2.9765630000000001</v>
      </c>
      <c r="F1120" s="6">
        <v>2.9765630000000001</v>
      </c>
      <c r="G1120" s="6">
        <f t="shared" si="34"/>
        <v>0.36718800000000007</v>
      </c>
      <c r="H1120" s="7">
        <f t="shared" si="35"/>
        <v>0.11435536905415179</v>
      </c>
    </row>
    <row r="1121" spans="1:8" x14ac:dyDescent="0.25">
      <c r="A1121" s="5">
        <v>36311</v>
      </c>
      <c r="B1121" s="6">
        <v>2.7734380000000001</v>
      </c>
      <c r="C1121" s="6">
        <v>3.328125</v>
      </c>
      <c r="D1121" s="6">
        <v>2.7734380000000001</v>
      </c>
      <c r="E1121" s="6">
        <v>3.1796880000000001</v>
      </c>
      <c r="F1121" s="6">
        <v>3.1796880000000001</v>
      </c>
      <c r="G1121" s="6">
        <f t="shared" si="34"/>
        <v>0.55468699999999993</v>
      </c>
      <c r="H1121" s="7">
        <f t="shared" si="35"/>
        <v>0.211267387264471</v>
      </c>
    </row>
    <row r="1122" spans="1:8" x14ac:dyDescent="0.25">
      <c r="A1122" s="5">
        <v>36304</v>
      </c>
      <c r="B1122" s="6">
        <v>2.734375</v>
      </c>
      <c r="C1122" s="6">
        <v>3.125</v>
      </c>
      <c r="D1122" s="6">
        <v>2.5</v>
      </c>
      <c r="E1122" s="6">
        <v>2.7421880000000001</v>
      </c>
      <c r="F1122" s="6">
        <v>2.7421880000000001</v>
      </c>
      <c r="G1122" s="6">
        <f t="shared" si="34"/>
        <v>0.625</v>
      </c>
      <c r="H1122" s="7">
        <f t="shared" si="35"/>
        <v>0.22857142857142856</v>
      </c>
    </row>
    <row r="1123" spans="1:8" x14ac:dyDescent="0.25">
      <c r="A1123" s="5">
        <v>36297</v>
      </c>
      <c r="B1123" s="6">
        <v>2.390625</v>
      </c>
      <c r="C1123" s="6">
        <v>2.7421880000000001</v>
      </c>
      <c r="D1123" s="6">
        <v>2.359375</v>
      </c>
      <c r="E1123" s="6">
        <v>2.7109380000000001</v>
      </c>
      <c r="F1123" s="6">
        <v>2.7109380000000001</v>
      </c>
      <c r="G1123" s="6">
        <f t="shared" si="34"/>
        <v>0.38281300000000007</v>
      </c>
      <c r="H1123" s="7">
        <f t="shared" si="35"/>
        <v>0.16013092810457519</v>
      </c>
    </row>
    <row r="1124" spans="1:8" x14ac:dyDescent="0.25">
      <c r="A1124" s="5">
        <v>36290</v>
      </c>
      <c r="B1124" s="6">
        <v>2.265625</v>
      </c>
      <c r="C1124" s="6">
        <v>2.5</v>
      </c>
      <c r="D1124" s="6">
        <v>2.21875</v>
      </c>
      <c r="E1124" s="6">
        <v>2.3828130000000001</v>
      </c>
      <c r="F1124" s="6">
        <v>2.3828130000000001</v>
      </c>
      <c r="G1124" s="6">
        <f t="shared" si="34"/>
        <v>0.28125</v>
      </c>
      <c r="H1124" s="7">
        <f t="shared" si="35"/>
        <v>0.1310344827586207</v>
      </c>
    </row>
    <row r="1125" spans="1:8" x14ac:dyDescent="0.25">
      <c r="A1125" s="5">
        <v>36283</v>
      </c>
      <c r="B1125" s="6">
        <v>2.03125</v>
      </c>
      <c r="C1125" s="6">
        <v>2.296875</v>
      </c>
      <c r="D1125" s="6">
        <v>2.03125</v>
      </c>
      <c r="E1125" s="6">
        <v>2.203125</v>
      </c>
      <c r="F1125" s="6">
        <v>2.203125</v>
      </c>
      <c r="G1125" s="6">
        <f t="shared" si="34"/>
        <v>0.265625</v>
      </c>
      <c r="H1125" s="7">
        <f t="shared" si="35"/>
        <v>0.14615384615384616</v>
      </c>
    </row>
    <row r="1126" spans="1:8" x14ac:dyDescent="0.25">
      <c r="A1126" s="5">
        <v>36276</v>
      </c>
      <c r="B1126" s="6">
        <v>1.875</v>
      </c>
      <c r="C1126" s="6">
        <v>2.109375</v>
      </c>
      <c r="D1126" s="6">
        <v>1.875</v>
      </c>
      <c r="E1126" s="6">
        <v>2</v>
      </c>
      <c r="F1126" s="6">
        <v>2</v>
      </c>
      <c r="G1126" s="6">
        <f t="shared" si="34"/>
        <v>0.234375</v>
      </c>
      <c r="H1126" s="7">
        <f t="shared" si="35"/>
        <v>0.13333333333333333</v>
      </c>
    </row>
    <row r="1127" spans="1:8" x14ac:dyDescent="0.25">
      <c r="A1127" s="5">
        <v>36269</v>
      </c>
      <c r="B1127" s="6">
        <v>1.8515630000000001</v>
      </c>
      <c r="C1127" s="6">
        <v>2.109375</v>
      </c>
      <c r="D1127" s="6">
        <v>1.734375</v>
      </c>
      <c r="E1127" s="6">
        <v>1.859375</v>
      </c>
      <c r="F1127" s="6">
        <v>1.859375</v>
      </c>
      <c r="G1127" s="6">
        <f t="shared" si="34"/>
        <v>0.375</v>
      </c>
      <c r="H1127" s="7">
        <f t="shared" si="35"/>
        <v>0.20253159087754508</v>
      </c>
    </row>
    <row r="1128" spans="1:8" x14ac:dyDescent="0.25">
      <c r="A1128" s="5">
        <v>36262</v>
      </c>
      <c r="B1128" s="6">
        <v>1.625</v>
      </c>
      <c r="C1128" s="6">
        <v>1.84375</v>
      </c>
      <c r="D1128" s="6">
        <v>1.5703130000000001</v>
      </c>
      <c r="E1128" s="6">
        <v>1.8359380000000001</v>
      </c>
      <c r="F1128" s="6">
        <v>1.8359380000000001</v>
      </c>
      <c r="G1128" s="6">
        <f t="shared" si="34"/>
        <v>0.27343699999999993</v>
      </c>
      <c r="H1128" s="7">
        <f t="shared" si="35"/>
        <v>0.16826892307692304</v>
      </c>
    </row>
    <row r="1129" spans="1:8" x14ac:dyDescent="0.25">
      <c r="A1129" s="5">
        <v>36255</v>
      </c>
      <c r="B1129" s="6">
        <v>1.25</v>
      </c>
      <c r="C1129" s="6">
        <v>1.734375</v>
      </c>
      <c r="D1129" s="6">
        <v>1.25</v>
      </c>
      <c r="E1129" s="6">
        <v>1.609375</v>
      </c>
      <c r="F1129" s="6">
        <v>1.609375</v>
      </c>
      <c r="G1129" s="6"/>
      <c r="H1129" s="7"/>
    </row>
    <row r="1130" spans="1:8" x14ac:dyDescent="0.25">
      <c r="G1130" s="6"/>
      <c r="H1130" s="7"/>
    </row>
    <row r="1131" spans="1:8" x14ac:dyDescent="0.25">
      <c r="G1131" s="6"/>
      <c r="H1131" s="7"/>
    </row>
    <row r="1132" spans="1:8" x14ac:dyDescent="0.25">
      <c r="G1132" s="6"/>
      <c r="H1132" s="7"/>
    </row>
    <row r="1133" spans="1:8" x14ac:dyDescent="0.25">
      <c r="G1133" s="6"/>
      <c r="H1133" s="7"/>
    </row>
    <row r="1134" spans="1:8" x14ac:dyDescent="0.25">
      <c r="G1134" s="6"/>
      <c r="H1134" s="7"/>
    </row>
    <row r="1135" spans="1:8" x14ac:dyDescent="0.25">
      <c r="G1135" s="6"/>
      <c r="H1135" s="7"/>
    </row>
    <row r="1136" spans="1:8" x14ac:dyDescent="0.25">
      <c r="G1136" s="6"/>
      <c r="H1136" s="7"/>
    </row>
    <row r="1137" spans="7:8" x14ac:dyDescent="0.25">
      <c r="G1137" s="6"/>
      <c r="H1137" s="7"/>
    </row>
    <row r="1138" spans="7:8" x14ac:dyDescent="0.25">
      <c r="G1138" s="6"/>
      <c r="H1138" s="7"/>
    </row>
    <row r="1139" spans="7:8" x14ac:dyDescent="0.25">
      <c r="G1139" s="6"/>
      <c r="H1139" s="7"/>
    </row>
    <row r="1140" spans="7:8" x14ac:dyDescent="0.25">
      <c r="G1140" s="6"/>
      <c r="H1140" s="7"/>
    </row>
    <row r="1141" spans="7:8" x14ac:dyDescent="0.25">
      <c r="G1141" s="6"/>
      <c r="H1141" s="7"/>
    </row>
    <row r="1142" spans="7:8" x14ac:dyDescent="0.25">
      <c r="G1142" s="6"/>
      <c r="H1142" s="7"/>
    </row>
    <row r="1143" spans="7:8" x14ac:dyDescent="0.25">
      <c r="G1143" s="6"/>
      <c r="H1143" s="7"/>
    </row>
    <row r="1144" spans="7:8" x14ac:dyDescent="0.25">
      <c r="G1144" s="6"/>
      <c r="H1144" s="7"/>
    </row>
    <row r="1145" spans="7:8" x14ac:dyDescent="0.25">
      <c r="G1145" s="6"/>
      <c r="H1145" s="7"/>
    </row>
    <row r="1146" spans="7:8" x14ac:dyDescent="0.25">
      <c r="G1146" s="6"/>
      <c r="H1146" s="7"/>
    </row>
    <row r="1147" spans="7:8" x14ac:dyDescent="0.25">
      <c r="G1147" s="6"/>
      <c r="H1147" s="7"/>
    </row>
    <row r="1148" spans="7:8" x14ac:dyDescent="0.25">
      <c r="G1148" s="6"/>
      <c r="H1148" s="7"/>
    </row>
    <row r="1149" spans="7:8" x14ac:dyDescent="0.25">
      <c r="G1149" s="6"/>
      <c r="H1149" s="7"/>
    </row>
    <row r="1150" spans="7:8" x14ac:dyDescent="0.25">
      <c r="G1150" s="6"/>
      <c r="H1150" s="7"/>
    </row>
    <row r="1151" spans="7:8" x14ac:dyDescent="0.25">
      <c r="G1151" s="6"/>
      <c r="H1151" s="7"/>
    </row>
    <row r="1152" spans="7:8" x14ac:dyDescent="0.25">
      <c r="G1152" s="6"/>
      <c r="H1152" s="7"/>
    </row>
    <row r="1153" spans="7:8" x14ac:dyDescent="0.25">
      <c r="G1153" s="6"/>
      <c r="H1153" s="7"/>
    </row>
    <row r="1154" spans="7:8" x14ac:dyDescent="0.25">
      <c r="G1154" s="6"/>
      <c r="H1154" s="7"/>
    </row>
    <row r="1155" spans="7:8" x14ac:dyDescent="0.25">
      <c r="G1155" s="6"/>
      <c r="H1155" s="7"/>
    </row>
    <row r="1156" spans="7:8" x14ac:dyDescent="0.25">
      <c r="G1156" s="6"/>
      <c r="H1156" s="7"/>
    </row>
    <row r="1157" spans="7:8" x14ac:dyDescent="0.25">
      <c r="G1157" s="6"/>
      <c r="H1157" s="7"/>
    </row>
    <row r="1158" spans="7:8" x14ac:dyDescent="0.25">
      <c r="G1158" s="6"/>
      <c r="H1158" s="7"/>
    </row>
    <row r="1159" spans="7:8" x14ac:dyDescent="0.25">
      <c r="G1159" s="6"/>
      <c r="H1159" s="7"/>
    </row>
    <row r="1160" spans="7:8" x14ac:dyDescent="0.25">
      <c r="G1160" s="6"/>
      <c r="H1160" s="7"/>
    </row>
    <row r="1161" spans="7:8" x14ac:dyDescent="0.25">
      <c r="G1161" s="6"/>
      <c r="H1161" s="7"/>
    </row>
    <row r="1162" spans="7:8" x14ac:dyDescent="0.25">
      <c r="G1162" s="6"/>
      <c r="H1162" s="7"/>
    </row>
    <row r="1163" spans="7:8" x14ac:dyDescent="0.25">
      <c r="G1163" s="6"/>
      <c r="H1163" s="7"/>
    </row>
    <row r="1164" spans="7:8" x14ac:dyDescent="0.25">
      <c r="G1164" s="6"/>
      <c r="H1164" s="7"/>
    </row>
    <row r="1165" spans="7:8" x14ac:dyDescent="0.25">
      <c r="G1165" s="6"/>
      <c r="H1165" s="7"/>
    </row>
    <row r="1166" spans="7:8" x14ac:dyDescent="0.25">
      <c r="G1166" s="6"/>
      <c r="H1166" s="7"/>
    </row>
    <row r="1167" spans="7:8" x14ac:dyDescent="0.25">
      <c r="G1167" s="6"/>
      <c r="H1167" s="7"/>
    </row>
    <row r="1168" spans="7:8" x14ac:dyDescent="0.25">
      <c r="G1168" s="6"/>
      <c r="H1168" s="7"/>
    </row>
    <row r="1169" spans="7:8" x14ac:dyDescent="0.25">
      <c r="G1169" s="6"/>
      <c r="H1169" s="7"/>
    </row>
    <row r="1170" spans="7:8" x14ac:dyDescent="0.25">
      <c r="G1170" s="6"/>
      <c r="H1170" s="7"/>
    </row>
    <row r="1171" spans="7:8" x14ac:dyDescent="0.25">
      <c r="G1171" s="6"/>
      <c r="H1171" s="7"/>
    </row>
    <row r="1172" spans="7:8" x14ac:dyDescent="0.25">
      <c r="G1172" s="6"/>
      <c r="H1172" s="7"/>
    </row>
    <row r="1173" spans="7:8" x14ac:dyDescent="0.25">
      <c r="G1173" s="6"/>
      <c r="H1173" s="7"/>
    </row>
    <row r="1174" spans="7:8" x14ac:dyDescent="0.25">
      <c r="G1174" s="6"/>
      <c r="H1174" s="7"/>
    </row>
    <row r="1175" spans="7:8" x14ac:dyDescent="0.25">
      <c r="G1175" s="6"/>
      <c r="H1175" s="7"/>
    </row>
    <row r="1176" spans="7:8" x14ac:dyDescent="0.25">
      <c r="G1176" s="6"/>
      <c r="H1176" s="7"/>
    </row>
    <row r="1177" spans="7:8" x14ac:dyDescent="0.25">
      <c r="G1177" s="6"/>
      <c r="H1177" s="7"/>
    </row>
    <row r="1178" spans="7:8" x14ac:dyDescent="0.25">
      <c r="G1178" s="6"/>
      <c r="H1178" s="7"/>
    </row>
    <row r="1179" spans="7:8" x14ac:dyDescent="0.25">
      <c r="G1179" s="6"/>
      <c r="H1179" s="7"/>
    </row>
    <row r="1180" spans="7:8" x14ac:dyDescent="0.25">
      <c r="G1180" s="6"/>
      <c r="H1180" s="7"/>
    </row>
    <row r="1181" spans="7:8" x14ac:dyDescent="0.25">
      <c r="G1181" s="6"/>
      <c r="H1181" s="7"/>
    </row>
    <row r="1182" spans="7:8" x14ac:dyDescent="0.25">
      <c r="G1182" s="6"/>
      <c r="H1182" s="7"/>
    </row>
    <row r="1183" spans="7:8" x14ac:dyDescent="0.25">
      <c r="G1183" s="6"/>
      <c r="H1183" s="7"/>
    </row>
    <row r="1184" spans="7:8" x14ac:dyDescent="0.25">
      <c r="G1184" s="6"/>
      <c r="H1184" s="7"/>
    </row>
    <row r="1185" spans="7:8" x14ac:dyDescent="0.25">
      <c r="G1185" s="6"/>
      <c r="H1185" s="7"/>
    </row>
    <row r="1186" spans="7:8" x14ac:dyDescent="0.25">
      <c r="G1186" s="6"/>
      <c r="H1186" s="7"/>
    </row>
    <row r="1187" spans="7:8" x14ac:dyDescent="0.25">
      <c r="G1187" s="6"/>
      <c r="H1187" s="7"/>
    </row>
    <row r="1188" spans="7:8" x14ac:dyDescent="0.25">
      <c r="G1188" s="6"/>
      <c r="H1188" s="7"/>
    </row>
    <row r="1189" spans="7:8" x14ac:dyDescent="0.25">
      <c r="G1189" s="6"/>
      <c r="H1189" s="7"/>
    </row>
    <row r="1190" spans="7:8" x14ac:dyDescent="0.25">
      <c r="G1190" s="6"/>
      <c r="H1190" s="7"/>
    </row>
    <row r="1191" spans="7:8" x14ac:dyDescent="0.25">
      <c r="G1191" s="6"/>
      <c r="H1191" s="7"/>
    </row>
    <row r="1192" spans="7:8" x14ac:dyDescent="0.25">
      <c r="G1192" s="6"/>
      <c r="H1192" s="7"/>
    </row>
    <row r="1193" spans="7:8" x14ac:dyDescent="0.25">
      <c r="G1193" s="6"/>
      <c r="H1193" s="7"/>
    </row>
    <row r="1194" spans="7:8" x14ac:dyDescent="0.25">
      <c r="G1194" s="6"/>
      <c r="H1194" s="7"/>
    </row>
    <row r="1195" spans="7:8" x14ac:dyDescent="0.25">
      <c r="G1195" s="6"/>
      <c r="H1195" s="7"/>
    </row>
    <row r="1196" spans="7:8" x14ac:dyDescent="0.25">
      <c r="G1196" s="6"/>
      <c r="H1196" s="7"/>
    </row>
    <row r="1197" spans="7:8" x14ac:dyDescent="0.25">
      <c r="G1197" s="6"/>
      <c r="H1197" s="7"/>
    </row>
    <row r="1198" spans="7:8" x14ac:dyDescent="0.25">
      <c r="G1198" s="6"/>
      <c r="H1198" s="7"/>
    </row>
    <row r="1199" spans="7:8" x14ac:dyDescent="0.25">
      <c r="G1199" s="6"/>
      <c r="H1199" s="7"/>
    </row>
    <row r="1200" spans="7:8" x14ac:dyDescent="0.25">
      <c r="G1200" s="6"/>
      <c r="H1200" s="7"/>
    </row>
    <row r="1201" spans="7:8" x14ac:dyDescent="0.25">
      <c r="G1201" s="6"/>
      <c r="H1201" s="7"/>
    </row>
    <row r="1202" spans="7:8" x14ac:dyDescent="0.25">
      <c r="G1202" s="6"/>
      <c r="H1202" s="7"/>
    </row>
    <row r="1203" spans="7:8" x14ac:dyDescent="0.25">
      <c r="G1203" s="6"/>
      <c r="H1203" s="7"/>
    </row>
    <row r="1204" spans="7:8" x14ac:dyDescent="0.25">
      <c r="G1204" s="6"/>
      <c r="H1204" s="7"/>
    </row>
    <row r="1205" spans="7:8" x14ac:dyDescent="0.25">
      <c r="G1205" s="6"/>
      <c r="H1205" s="7"/>
    </row>
    <row r="1206" spans="7:8" x14ac:dyDescent="0.25">
      <c r="G1206" s="6"/>
      <c r="H1206" s="7"/>
    </row>
    <row r="1207" spans="7:8" x14ac:dyDescent="0.25">
      <c r="G1207" s="6"/>
      <c r="H1207" s="7"/>
    </row>
    <row r="1208" spans="7:8" x14ac:dyDescent="0.25">
      <c r="G1208" s="6"/>
      <c r="H1208" s="7"/>
    </row>
    <row r="1209" spans="7:8" x14ac:dyDescent="0.25">
      <c r="G1209" s="6"/>
      <c r="H1209" s="7"/>
    </row>
    <row r="1210" spans="7:8" x14ac:dyDescent="0.25">
      <c r="G1210" s="6"/>
      <c r="H1210" s="7"/>
    </row>
    <row r="1211" spans="7:8" x14ac:dyDescent="0.25">
      <c r="G1211" s="6"/>
      <c r="H1211" s="7"/>
    </row>
    <row r="1212" spans="7:8" x14ac:dyDescent="0.25">
      <c r="G1212" s="6"/>
      <c r="H1212" s="7"/>
    </row>
    <row r="1213" spans="7:8" x14ac:dyDescent="0.25">
      <c r="G1213" s="6"/>
      <c r="H1213" s="7"/>
    </row>
    <row r="1214" spans="7:8" x14ac:dyDescent="0.25">
      <c r="G1214" s="6"/>
      <c r="H1214" s="7"/>
    </row>
    <row r="1215" spans="7:8" x14ac:dyDescent="0.25">
      <c r="G1215" s="6"/>
      <c r="H1215" s="7"/>
    </row>
    <row r="1216" spans="7:8" x14ac:dyDescent="0.25">
      <c r="G1216" s="6"/>
      <c r="H1216" s="7"/>
    </row>
    <row r="1217" spans="7:8" x14ac:dyDescent="0.25">
      <c r="G1217" s="6"/>
      <c r="H1217" s="7"/>
    </row>
    <row r="1218" spans="7:8" x14ac:dyDescent="0.25">
      <c r="G1218" s="6"/>
      <c r="H1218" s="7"/>
    </row>
    <row r="1219" spans="7:8" x14ac:dyDescent="0.25">
      <c r="G1219" s="6"/>
      <c r="H1219" s="7"/>
    </row>
    <row r="1220" spans="7:8" x14ac:dyDescent="0.25">
      <c r="G1220" s="6"/>
      <c r="H1220" s="7"/>
    </row>
    <row r="1221" spans="7:8" x14ac:dyDescent="0.25">
      <c r="G1221" s="6"/>
      <c r="H1221" s="7"/>
    </row>
    <row r="1222" spans="7:8" x14ac:dyDescent="0.25">
      <c r="G1222" s="6"/>
      <c r="H1222" s="7"/>
    </row>
    <row r="1223" spans="7:8" x14ac:dyDescent="0.25">
      <c r="G1223" s="6"/>
      <c r="H1223" s="7"/>
    </row>
    <row r="1224" spans="7:8" x14ac:dyDescent="0.25">
      <c r="G1224" s="6"/>
      <c r="H1224" s="7"/>
    </row>
    <row r="1225" spans="7:8" x14ac:dyDescent="0.25">
      <c r="G1225" s="6"/>
      <c r="H1225" s="7"/>
    </row>
    <row r="1226" spans="7:8" x14ac:dyDescent="0.25">
      <c r="G1226" s="6"/>
      <c r="H1226" s="7"/>
    </row>
    <row r="1227" spans="7:8" x14ac:dyDescent="0.25">
      <c r="G1227" s="6"/>
      <c r="H1227" s="7"/>
    </row>
    <row r="1228" spans="7:8" x14ac:dyDescent="0.25">
      <c r="G1228" s="6"/>
      <c r="H1228" s="7"/>
    </row>
    <row r="1229" spans="7:8" x14ac:dyDescent="0.25">
      <c r="G1229" s="6"/>
      <c r="H1229" s="7"/>
    </row>
    <row r="1230" spans="7:8" x14ac:dyDescent="0.25">
      <c r="G1230" s="6"/>
      <c r="H1230" s="7"/>
    </row>
    <row r="1231" spans="7:8" x14ac:dyDescent="0.25">
      <c r="G1231" s="6"/>
      <c r="H1231" s="7"/>
    </row>
    <row r="1232" spans="7:8" x14ac:dyDescent="0.25">
      <c r="G1232" s="6"/>
      <c r="H1232" s="7"/>
    </row>
    <row r="1233" spans="7:8" x14ac:dyDescent="0.25">
      <c r="G1233" s="6"/>
      <c r="H1233" s="7"/>
    </row>
    <row r="1234" spans="7:8" x14ac:dyDescent="0.25">
      <c r="G1234" s="6"/>
      <c r="H1234" s="7"/>
    </row>
    <row r="1235" spans="7:8" x14ac:dyDescent="0.25">
      <c r="G1235" s="6"/>
      <c r="H1235" s="7"/>
    </row>
    <row r="1236" spans="7:8" x14ac:dyDescent="0.25">
      <c r="G1236" s="6"/>
      <c r="H1236" s="7"/>
    </row>
    <row r="1237" spans="7:8" x14ac:dyDescent="0.25">
      <c r="G1237" s="6"/>
      <c r="H1237" s="7"/>
    </row>
    <row r="1238" spans="7:8" x14ac:dyDescent="0.25">
      <c r="G1238" s="6"/>
      <c r="H1238" s="7"/>
    </row>
    <row r="1239" spans="7:8" x14ac:dyDescent="0.25">
      <c r="G1239" s="6"/>
      <c r="H1239" s="7"/>
    </row>
    <row r="1240" spans="7:8" x14ac:dyDescent="0.25">
      <c r="G1240" s="6"/>
      <c r="H1240" s="7"/>
    </row>
    <row r="1241" spans="7:8" x14ac:dyDescent="0.25">
      <c r="G1241" s="6"/>
      <c r="H1241" s="7"/>
    </row>
    <row r="1242" spans="7:8" x14ac:dyDescent="0.25">
      <c r="G1242" s="6"/>
      <c r="H1242" s="7"/>
    </row>
    <row r="1243" spans="7:8" x14ac:dyDescent="0.25">
      <c r="G1243" s="6"/>
      <c r="H1243" s="7"/>
    </row>
    <row r="1244" spans="7:8" x14ac:dyDescent="0.25">
      <c r="G1244" s="6"/>
      <c r="H1244" s="7"/>
    </row>
    <row r="1245" spans="7:8" x14ac:dyDescent="0.25">
      <c r="G1245" s="6"/>
      <c r="H1245" s="7"/>
    </row>
    <row r="1246" spans="7:8" x14ac:dyDescent="0.25">
      <c r="G1246" s="6"/>
      <c r="H1246" s="7"/>
    </row>
    <row r="1247" spans="7:8" x14ac:dyDescent="0.25">
      <c r="G1247" s="6"/>
      <c r="H1247" s="7"/>
    </row>
    <row r="1248" spans="7:8" x14ac:dyDescent="0.25">
      <c r="G1248" s="6"/>
      <c r="H1248" s="7"/>
    </row>
    <row r="1249" spans="7:8" x14ac:dyDescent="0.25">
      <c r="G1249" s="6"/>
      <c r="H1249" s="7"/>
    </row>
    <row r="1250" spans="7:8" x14ac:dyDescent="0.25">
      <c r="G1250" s="6"/>
      <c r="H1250" s="7"/>
    </row>
    <row r="1251" spans="7:8" x14ac:dyDescent="0.25">
      <c r="G1251" s="6"/>
      <c r="H1251" s="7"/>
    </row>
    <row r="1252" spans="7:8" x14ac:dyDescent="0.25">
      <c r="G1252" s="6"/>
      <c r="H1252" s="7"/>
    </row>
    <row r="1253" spans="7:8" x14ac:dyDescent="0.25">
      <c r="G1253" s="6"/>
      <c r="H1253" s="7"/>
    </row>
    <row r="1254" spans="7:8" x14ac:dyDescent="0.25">
      <c r="G1254" s="6"/>
      <c r="H1254" s="7"/>
    </row>
    <row r="1255" spans="7:8" x14ac:dyDescent="0.25">
      <c r="G1255" s="6"/>
      <c r="H1255" s="7"/>
    </row>
    <row r="1256" spans="7:8" x14ac:dyDescent="0.25">
      <c r="G1256" s="6"/>
      <c r="H1256" s="7"/>
    </row>
    <row r="1257" spans="7:8" x14ac:dyDescent="0.25">
      <c r="G1257" s="6"/>
      <c r="H1257" s="7"/>
    </row>
    <row r="1258" spans="7:8" x14ac:dyDescent="0.25">
      <c r="G1258" s="6"/>
      <c r="H1258" s="7"/>
    </row>
    <row r="1259" spans="7:8" x14ac:dyDescent="0.25">
      <c r="G1259" s="6"/>
      <c r="H1259" s="7"/>
    </row>
    <row r="1260" spans="7:8" x14ac:dyDescent="0.25">
      <c r="G1260" s="6"/>
      <c r="H1260" s="7"/>
    </row>
    <row r="1261" spans="7:8" x14ac:dyDescent="0.25">
      <c r="G1261" s="6"/>
      <c r="H1261" s="7"/>
    </row>
    <row r="1262" spans="7:8" x14ac:dyDescent="0.25">
      <c r="G1262" s="6"/>
      <c r="H1262" s="7"/>
    </row>
    <row r="1263" spans="7:8" x14ac:dyDescent="0.25">
      <c r="G1263" s="6"/>
      <c r="H1263" s="7"/>
    </row>
    <row r="1264" spans="7:8" x14ac:dyDescent="0.25">
      <c r="G1264" s="6"/>
      <c r="H1264" s="7"/>
    </row>
    <row r="1265" spans="7:8" x14ac:dyDescent="0.25">
      <c r="G1265" s="6"/>
      <c r="H1265" s="7"/>
    </row>
    <row r="1266" spans="7:8" x14ac:dyDescent="0.25">
      <c r="G1266" s="6"/>
      <c r="H1266" s="7"/>
    </row>
    <row r="1267" spans="7:8" x14ac:dyDescent="0.25">
      <c r="G1267" s="6"/>
      <c r="H1267" s="7"/>
    </row>
    <row r="1268" spans="7:8" x14ac:dyDescent="0.25">
      <c r="G1268" s="6"/>
      <c r="H1268" s="7"/>
    </row>
    <row r="1269" spans="7:8" x14ac:dyDescent="0.25">
      <c r="G1269" s="6"/>
      <c r="H1269" s="7"/>
    </row>
    <row r="1270" spans="7:8" x14ac:dyDescent="0.25">
      <c r="G1270" s="6"/>
      <c r="H1270" s="7"/>
    </row>
    <row r="1271" spans="7:8" x14ac:dyDescent="0.25">
      <c r="G1271" s="6"/>
      <c r="H1271" s="7"/>
    </row>
    <row r="1272" spans="7:8" x14ac:dyDescent="0.25">
      <c r="G1272" s="6"/>
      <c r="H1272" s="7"/>
    </row>
    <row r="1273" spans="7:8" x14ac:dyDescent="0.25">
      <c r="G1273" s="6"/>
      <c r="H1273" s="7"/>
    </row>
    <row r="1274" spans="7:8" x14ac:dyDescent="0.25">
      <c r="G1274" s="6"/>
      <c r="H1274" s="7"/>
    </row>
    <row r="1275" spans="7:8" x14ac:dyDescent="0.25">
      <c r="G1275" s="6"/>
      <c r="H1275" s="7"/>
    </row>
    <row r="1276" spans="7:8" x14ac:dyDescent="0.25">
      <c r="G1276" s="6"/>
      <c r="H1276" s="7"/>
    </row>
    <row r="1277" spans="7:8" x14ac:dyDescent="0.25">
      <c r="G1277" s="6"/>
      <c r="H1277" s="7"/>
    </row>
    <row r="1278" spans="7:8" x14ac:dyDescent="0.25">
      <c r="G1278" s="6"/>
      <c r="H1278" s="7"/>
    </row>
    <row r="1279" spans="7:8" x14ac:dyDescent="0.25">
      <c r="G1279" s="6"/>
      <c r="H1279" s="7"/>
    </row>
    <row r="1280" spans="7:8" x14ac:dyDescent="0.25">
      <c r="G1280" s="6"/>
      <c r="H1280" s="7"/>
    </row>
    <row r="1281" spans="7:8" x14ac:dyDescent="0.25">
      <c r="G1281" s="6"/>
      <c r="H1281" s="7"/>
    </row>
    <row r="1282" spans="7:8" x14ac:dyDescent="0.25">
      <c r="G1282" s="6"/>
      <c r="H1282" s="7"/>
    </row>
    <row r="1283" spans="7:8" x14ac:dyDescent="0.25">
      <c r="G1283" s="6"/>
      <c r="H1283" s="7"/>
    </row>
    <row r="1284" spans="7:8" x14ac:dyDescent="0.25">
      <c r="G1284" s="6"/>
      <c r="H1284" s="7"/>
    </row>
    <row r="1285" spans="7:8" x14ac:dyDescent="0.25">
      <c r="G1285" s="6"/>
      <c r="H1285" s="7"/>
    </row>
    <row r="1286" spans="7:8" x14ac:dyDescent="0.25">
      <c r="G1286" s="6"/>
      <c r="H1286" s="7"/>
    </row>
    <row r="1287" spans="7:8" x14ac:dyDescent="0.25">
      <c r="G1287" s="6"/>
      <c r="H1287" s="7"/>
    </row>
    <row r="1288" spans="7:8" x14ac:dyDescent="0.25">
      <c r="G1288" s="6"/>
      <c r="H1288" s="7"/>
    </row>
    <row r="1289" spans="7:8" x14ac:dyDescent="0.25">
      <c r="G1289" s="6"/>
      <c r="H1289" s="7"/>
    </row>
    <row r="1290" spans="7:8" x14ac:dyDescent="0.25">
      <c r="G1290" s="6"/>
      <c r="H1290" s="7"/>
    </row>
    <row r="1291" spans="7:8" x14ac:dyDescent="0.25">
      <c r="G1291" s="6"/>
      <c r="H1291" s="7"/>
    </row>
    <row r="1292" spans="7:8" x14ac:dyDescent="0.25">
      <c r="G1292" s="6"/>
      <c r="H1292" s="7"/>
    </row>
    <row r="1293" spans="7:8" x14ac:dyDescent="0.25">
      <c r="G1293" s="6"/>
      <c r="H1293" s="7"/>
    </row>
    <row r="1294" spans="7:8" x14ac:dyDescent="0.25">
      <c r="G1294" s="6"/>
      <c r="H1294" s="7"/>
    </row>
    <row r="1295" spans="7:8" x14ac:dyDescent="0.25">
      <c r="G1295" s="6"/>
      <c r="H1295" s="7"/>
    </row>
    <row r="1296" spans="7:8" x14ac:dyDescent="0.25">
      <c r="G1296" s="6"/>
      <c r="H1296" s="7"/>
    </row>
    <row r="1297" spans="7:8" x14ac:dyDescent="0.25">
      <c r="G1297" s="6"/>
      <c r="H1297" s="7"/>
    </row>
    <row r="1298" spans="7:8" x14ac:dyDescent="0.25">
      <c r="G1298" s="6"/>
      <c r="H1298" s="7"/>
    </row>
    <row r="1299" spans="7:8" x14ac:dyDescent="0.25">
      <c r="G1299" s="6"/>
      <c r="H1299" s="7"/>
    </row>
    <row r="1300" spans="7:8" x14ac:dyDescent="0.25">
      <c r="G1300" s="6"/>
      <c r="H1300" s="7"/>
    </row>
    <row r="1301" spans="7:8" x14ac:dyDescent="0.25">
      <c r="G1301" s="6"/>
      <c r="H1301" s="7"/>
    </row>
    <row r="1302" spans="7:8" x14ac:dyDescent="0.25">
      <c r="G1302" s="6"/>
      <c r="H1302" s="7"/>
    </row>
    <row r="1303" spans="7:8" x14ac:dyDescent="0.25">
      <c r="G1303" s="6"/>
      <c r="H1303" s="7"/>
    </row>
    <row r="1304" spans="7:8" x14ac:dyDescent="0.25">
      <c r="G1304" s="6"/>
      <c r="H1304" s="7"/>
    </row>
    <row r="1305" spans="7:8" x14ac:dyDescent="0.25">
      <c r="G1305" s="6"/>
      <c r="H1305" s="7"/>
    </row>
    <row r="1306" spans="7:8" x14ac:dyDescent="0.25">
      <c r="G1306" s="6"/>
      <c r="H1306" s="7"/>
    </row>
    <row r="1307" spans="7:8" x14ac:dyDescent="0.25">
      <c r="G1307" s="6"/>
      <c r="H1307" s="7"/>
    </row>
    <row r="1308" spans="7:8" x14ac:dyDescent="0.25">
      <c r="G1308" s="6"/>
      <c r="H1308" s="7"/>
    </row>
    <row r="1309" spans="7:8" x14ac:dyDescent="0.25">
      <c r="G1309" s="6"/>
      <c r="H1309" s="7"/>
    </row>
    <row r="1310" spans="7:8" x14ac:dyDescent="0.25">
      <c r="G1310" s="6"/>
      <c r="H1310" s="7"/>
    </row>
    <row r="1311" spans="7:8" x14ac:dyDescent="0.25">
      <c r="G1311" s="6"/>
      <c r="H1311" s="7"/>
    </row>
    <row r="1312" spans="7:8" x14ac:dyDescent="0.25">
      <c r="G1312" s="6"/>
      <c r="H1312" s="7"/>
    </row>
    <row r="1313" spans="7:8" x14ac:dyDescent="0.25">
      <c r="G1313" s="6"/>
      <c r="H1313" s="7"/>
    </row>
    <row r="1314" spans="7:8" x14ac:dyDescent="0.25">
      <c r="G1314" s="6"/>
      <c r="H1314" s="7"/>
    </row>
    <row r="1315" spans="7:8" x14ac:dyDescent="0.25">
      <c r="G1315" s="6"/>
      <c r="H1315" s="7"/>
    </row>
    <row r="1316" spans="7:8" x14ac:dyDescent="0.25">
      <c r="G1316" s="6"/>
      <c r="H1316" s="7"/>
    </row>
    <row r="1317" spans="7:8" x14ac:dyDescent="0.25">
      <c r="G1317" s="6"/>
      <c r="H1317" s="7"/>
    </row>
    <row r="1318" spans="7:8" x14ac:dyDescent="0.25">
      <c r="G1318" s="6"/>
      <c r="H1318" s="7"/>
    </row>
    <row r="1319" spans="7:8" x14ac:dyDescent="0.25">
      <c r="G1319" s="6"/>
      <c r="H1319" s="7"/>
    </row>
    <row r="1320" spans="7:8" x14ac:dyDescent="0.25">
      <c r="G1320" s="6"/>
      <c r="H1320" s="7"/>
    </row>
    <row r="1321" spans="7:8" x14ac:dyDescent="0.25">
      <c r="G1321" s="6"/>
      <c r="H1321" s="7"/>
    </row>
    <row r="1322" spans="7:8" x14ac:dyDescent="0.25">
      <c r="G1322" s="6"/>
      <c r="H1322" s="7"/>
    </row>
    <row r="1323" spans="7:8" x14ac:dyDescent="0.25">
      <c r="G1323" s="6"/>
      <c r="H1323" s="7"/>
    </row>
    <row r="1324" spans="7:8" x14ac:dyDescent="0.25">
      <c r="G1324" s="6"/>
      <c r="H1324" s="7"/>
    </row>
    <row r="1325" spans="7:8" x14ac:dyDescent="0.25">
      <c r="G1325" s="6"/>
      <c r="H1325" s="7"/>
    </row>
    <row r="1326" spans="7:8" x14ac:dyDescent="0.25">
      <c r="G1326" s="6"/>
      <c r="H1326" s="7"/>
    </row>
    <row r="1327" spans="7:8" x14ac:dyDescent="0.25">
      <c r="G1327" s="6"/>
      <c r="H1327" s="7"/>
    </row>
    <row r="1328" spans="7:8" x14ac:dyDescent="0.25">
      <c r="G1328" s="6"/>
      <c r="H1328" s="7"/>
    </row>
    <row r="1329" spans="7:8" x14ac:dyDescent="0.25">
      <c r="G1329" s="6"/>
      <c r="H1329" s="7"/>
    </row>
    <row r="1330" spans="7:8" x14ac:dyDescent="0.25">
      <c r="G1330" s="6"/>
      <c r="H1330" s="7"/>
    </row>
    <row r="1331" spans="7:8" x14ac:dyDescent="0.25">
      <c r="G1331" s="6"/>
      <c r="H1331" s="7"/>
    </row>
    <row r="1332" spans="7:8" x14ac:dyDescent="0.25">
      <c r="G1332" s="6"/>
      <c r="H1332" s="7"/>
    </row>
    <row r="1333" spans="7:8" x14ac:dyDescent="0.25">
      <c r="G1333" s="6"/>
      <c r="H1333" s="7"/>
    </row>
    <row r="1334" spans="7:8" x14ac:dyDescent="0.25">
      <c r="G1334" s="6"/>
      <c r="H1334" s="7"/>
    </row>
    <row r="1335" spans="7:8" x14ac:dyDescent="0.25">
      <c r="G1335" s="6"/>
      <c r="H1335" s="7"/>
    </row>
    <row r="1336" spans="7:8" x14ac:dyDescent="0.25">
      <c r="G1336" s="6"/>
      <c r="H1336" s="7"/>
    </row>
    <row r="1337" spans="7:8" x14ac:dyDescent="0.25">
      <c r="G1337" s="6"/>
      <c r="H1337" s="7"/>
    </row>
    <row r="1338" spans="7:8" x14ac:dyDescent="0.25">
      <c r="G1338" s="6"/>
      <c r="H1338" s="7"/>
    </row>
    <row r="1339" spans="7:8" x14ac:dyDescent="0.25">
      <c r="G1339" s="6"/>
      <c r="H1339" s="7"/>
    </row>
    <row r="1340" spans="7:8" x14ac:dyDescent="0.25">
      <c r="G1340" s="6"/>
      <c r="H1340" s="7"/>
    </row>
    <row r="1341" spans="7:8" x14ac:dyDescent="0.25">
      <c r="G1341" s="6"/>
      <c r="H1341" s="7"/>
    </row>
    <row r="1342" spans="7:8" x14ac:dyDescent="0.25">
      <c r="G1342" s="6"/>
      <c r="H1342" s="7"/>
    </row>
    <row r="1343" spans="7:8" x14ac:dyDescent="0.25">
      <c r="G1343" s="6"/>
      <c r="H1343" s="7"/>
    </row>
    <row r="1344" spans="7:8" x14ac:dyDescent="0.25">
      <c r="G1344" s="6"/>
      <c r="H1344" s="7"/>
    </row>
    <row r="1345" spans="7:8" x14ac:dyDescent="0.25">
      <c r="G1345" s="6"/>
      <c r="H1345" s="7"/>
    </row>
    <row r="1346" spans="7:8" x14ac:dyDescent="0.25">
      <c r="G1346" s="6"/>
      <c r="H1346" s="7"/>
    </row>
    <row r="1347" spans="7:8" x14ac:dyDescent="0.25">
      <c r="G1347" s="6"/>
      <c r="H1347" s="7"/>
    </row>
    <row r="1348" spans="7:8" x14ac:dyDescent="0.25">
      <c r="G1348" s="6"/>
      <c r="H1348" s="7"/>
    </row>
    <row r="1349" spans="7:8" x14ac:dyDescent="0.25">
      <c r="G1349" s="6"/>
      <c r="H1349" s="7"/>
    </row>
    <row r="1350" spans="7:8" x14ac:dyDescent="0.25">
      <c r="G1350" s="6"/>
      <c r="H1350" s="7"/>
    </row>
    <row r="1351" spans="7:8" x14ac:dyDescent="0.25">
      <c r="G1351" s="6"/>
      <c r="H1351" s="7"/>
    </row>
    <row r="1352" spans="7:8" x14ac:dyDescent="0.25">
      <c r="G1352" s="6"/>
      <c r="H1352" s="7"/>
    </row>
    <row r="1353" spans="7:8" x14ac:dyDescent="0.25">
      <c r="G1353" s="6"/>
      <c r="H1353" s="7"/>
    </row>
    <row r="1354" spans="7:8" x14ac:dyDescent="0.25">
      <c r="G1354" s="6"/>
      <c r="H1354" s="7"/>
    </row>
    <row r="1355" spans="7:8" x14ac:dyDescent="0.25">
      <c r="G1355" s="6"/>
      <c r="H1355" s="7"/>
    </row>
    <row r="1356" spans="7:8" x14ac:dyDescent="0.25">
      <c r="G1356" s="6"/>
      <c r="H1356" s="7"/>
    </row>
    <row r="1357" spans="7:8" x14ac:dyDescent="0.25">
      <c r="G1357" s="6"/>
      <c r="H1357" s="7"/>
    </row>
    <row r="1358" spans="7:8" x14ac:dyDescent="0.25">
      <c r="G1358" s="6"/>
      <c r="H1358" s="7"/>
    </row>
    <row r="1359" spans="7:8" x14ac:dyDescent="0.25">
      <c r="G1359" s="6"/>
      <c r="H1359" s="7"/>
    </row>
    <row r="1360" spans="7:8" x14ac:dyDescent="0.25">
      <c r="G1360" s="6"/>
      <c r="H1360" s="7"/>
    </row>
    <row r="1361" spans="7:8" x14ac:dyDescent="0.25">
      <c r="G1361" s="6"/>
      <c r="H1361" s="7"/>
    </row>
    <row r="1362" spans="7:8" x14ac:dyDescent="0.25">
      <c r="G1362" s="6"/>
      <c r="H1362" s="7"/>
    </row>
    <row r="1363" spans="7:8" x14ac:dyDescent="0.25">
      <c r="G1363" s="6"/>
      <c r="H1363" s="7"/>
    </row>
    <row r="1364" spans="7:8" x14ac:dyDescent="0.25">
      <c r="G1364" s="6"/>
      <c r="H1364" s="7"/>
    </row>
    <row r="1365" spans="7:8" x14ac:dyDescent="0.25">
      <c r="G1365" s="6"/>
      <c r="H1365" s="7"/>
    </row>
    <row r="1366" spans="7:8" x14ac:dyDescent="0.25">
      <c r="G1366" s="6"/>
      <c r="H1366" s="7"/>
    </row>
    <row r="1367" spans="7:8" x14ac:dyDescent="0.25">
      <c r="G1367" s="6"/>
      <c r="H1367" s="7"/>
    </row>
    <row r="1368" spans="7:8" x14ac:dyDescent="0.25">
      <c r="G1368" s="6"/>
      <c r="H1368" s="7"/>
    </row>
    <row r="1369" spans="7:8" x14ac:dyDescent="0.25">
      <c r="G1369" s="6"/>
      <c r="H1369" s="7"/>
    </row>
    <row r="1370" spans="7:8" x14ac:dyDescent="0.25">
      <c r="G1370" s="6"/>
      <c r="H1370" s="7"/>
    </row>
    <row r="1371" spans="7:8" x14ac:dyDescent="0.25">
      <c r="G1371" s="6"/>
      <c r="H1371" s="7"/>
    </row>
    <row r="1372" spans="7:8" x14ac:dyDescent="0.25">
      <c r="G1372" s="6"/>
      <c r="H1372" s="7"/>
    </row>
    <row r="1373" spans="7:8" x14ac:dyDescent="0.25">
      <c r="G1373" s="6"/>
      <c r="H1373" s="7"/>
    </row>
    <row r="1374" spans="7:8" x14ac:dyDescent="0.25">
      <c r="G1374" s="6"/>
      <c r="H1374" s="7"/>
    </row>
    <row r="1375" spans="7:8" x14ac:dyDescent="0.25">
      <c r="G1375" s="6"/>
      <c r="H1375" s="7"/>
    </row>
    <row r="1376" spans="7:8" x14ac:dyDescent="0.25">
      <c r="G1376" s="6"/>
      <c r="H1376" s="7"/>
    </row>
    <row r="1377" spans="7:8" x14ac:dyDescent="0.25">
      <c r="G1377" s="6"/>
      <c r="H1377" s="7"/>
    </row>
    <row r="1378" spans="7:8" x14ac:dyDescent="0.25">
      <c r="G1378" s="6"/>
      <c r="H1378" s="7"/>
    </row>
    <row r="1379" spans="7:8" x14ac:dyDescent="0.25">
      <c r="G1379" s="6"/>
      <c r="H1379" s="7"/>
    </row>
    <row r="1380" spans="7:8" x14ac:dyDescent="0.25">
      <c r="G1380" s="6"/>
      <c r="H1380" s="7"/>
    </row>
    <row r="1381" spans="7:8" x14ac:dyDescent="0.25">
      <c r="G1381" s="6"/>
      <c r="H1381" s="7"/>
    </row>
    <row r="1382" spans="7:8" x14ac:dyDescent="0.25">
      <c r="G1382" s="6"/>
      <c r="H1382" s="7"/>
    </row>
    <row r="1383" spans="7:8" x14ac:dyDescent="0.25">
      <c r="G1383" s="6"/>
      <c r="H1383" s="7"/>
    </row>
    <row r="1384" spans="7:8" x14ac:dyDescent="0.25">
      <c r="G1384" s="6"/>
      <c r="H1384" s="7"/>
    </row>
    <row r="1385" spans="7:8" x14ac:dyDescent="0.25">
      <c r="G1385" s="6"/>
      <c r="H1385" s="7"/>
    </row>
    <row r="1386" spans="7:8" x14ac:dyDescent="0.25">
      <c r="G1386" s="6"/>
      <c r="H1386" s="7"/>
    </row>
    <row r="1387" spans="7:8" x14ac:dyDescent="0.25">
      <c r="G1387" s="6"/>
      <c r="H1387" s="7"/>
    </row>
    <row r="1388" spans="7:8" x14ac:dyDescent="0.25">
      <c r="G1388" s="6"/>
      <c r="H1388" s="7"/>
    </row>
    <row r="1389" spans="7:8" x14ac:dyDescent="0.25">
      <c r="G1389" s="6"/>
      <c r="H1389" s="7"/>
    </row>
    <row r="1390" spans="7:8" x14ac:dyDescent="0.25">
      <c r="G1390" s="6"/>
      <c r="H1390" s="7"/>
    </row>
    <row r="1391" spans="7:8" x14ac:dyDescent="0.25">
      <c r="G1391" s="6"/>
      <c r="H1391" s="7"/>
    </row>
    <row r="1392" spans="7:8" x14ac:dyDescent="0.25">
      <c r="G1392" s="6"/>
      <c r="H1392" s="7"/>
    </row>
    <row r="1393" spans="7:8" x14ac:dyDescent="0.25">
      <c r="G1393" s="6"/>
      <c r="H1393" s="7"/>
    </row>
    <row r="1394" spans="7:8" x14ac:dyDescent="0.25">
      <c r="G1394" s="6"/>
      <c r="H1394" s="7"/>
    </row>
    <row r="1395" spans="7:8" x14ac:dyDescent="0.25">
      <c r="G1395" s="6"/>
      <c r="H1395" s="7"/>
    </row>
    <row r="1396" spans="7:8" x14ac:dyDescent="0.25">
      <c r="G1396" s="6"/>
      <c r="H1396" s="7"/>
    </row>
    <row r="1397" spans="7:8" x14ac:dyDescent="0.25">
      <c r="G1397" s="6"/>
      <c r="H1397" s="7"/>
    </row>
    <row r="1398" spans="7:8" x14ac:dyDescent="0.25">
      <c r="G1398" s="6"/>
      <c r="H1398" s="7"/>
    </row>
    <row r="1399" spans="7:8" x14ac:dyDescent="0.25">
      <c r="G1399" s="6"/>
      <c r="H1399" s="7"/>
    </row>
    <row r="1400" spans="7:8" x14ac:dyDescent="0.25">
      <c r="G1400" s="6"/>
      <c r="H1400" s="7"/>
    </row>
    <row r="1401" spans="7:8" x14ac:dyDescent="0.25">
      <c r="G1401" s="6"/>
      <c r="H1401" s="7"/>
    </row>
    <row r="1402" spans="7:8" x14ac:dyDescent="0.25">
      <c r="G1402" s="6"/>
      <c r="H1402" s="7"/>
    </row>
    <row r="1403" spans="7:8" x14ac:dyDescent="0.25">
      <c r="G1403" s="6"/>
      <c r="H1403" s="7"/>
    </row>
    <row r="1404" spans="7:8" x14ac:dyDescent="0.25">
      <c r="G1404" s="6"/>
      <c r="H1404" s="7"/>
    </row>
    <row r="1405" spans="7:8" x14ac:dyDescent="0.25">
      <c r="G1405" s="6"/>
      <c r="H1405" s="7"/>
    </row>
    <row r="1406" spans="7:8" x14ac:dyDescent="0.25">
      <c r="G1406" s="6"/>
      <c r="H1406" s="7"/>
    </row>
    <row r="1407" spans="7:8" x14ac:dyDescent="0.25">
      <c r="G1407" s="6"/>
      <c r="H1407" s="7"/>
    </row>
    <row r="1408" spans="7:8" x14ac:dyDescent="0.25">
      <c r="G1408" s="6"/>
      <c r="H1408" s="7"/>
    </row>
    <row r="1409" spans="7:8" x14ac:dyDescent="0.25">
      <c r="G1409" s="6"/>
      <c r="H1409" s="7"/>
    </row>
    <row r="1410" spans="7:8" x14ac:dyDescent="0.25">
      <c r="G1410" s="6"/>
      <c r="H1410" s="7"/>
    </row>
    <row r="1411" spans="7:8" x14ac:dyDescent="0.25">
      <c r="G1411" s="6"/>
      <c r="H1411" s="7"/>
    </row>
    <row r="1412" spans="7:8" x14ac:dyDescent="0.25">
      <c r="G1412" s="6"/>
      <c r="H1412" s="7"/>
    </row>
    <row r="1413" spans="7:8" x14ac:dyDescent="0.25">
      <c r="G1413" s="6"/>
      <c r="H1413" s="7"/>
    </row>
    <row r="1414" spans="7:8" x14ac:dyDescent="0.25">
      <c r="G1414" s="6"/>
      <c r="H1414" s="7"/>
    </row>
    <row r="1415" spans="7:8" x14ac:dyDescent="0.25">
      <c r="G1415" s="6"/>
      <c r="H1415" s="7"/>
    </row>
    <row r="1416" spans="7:8" x14ac:dyDescent="0.25">
      <c r="G1416" s="6"/>
      <c r="H1416" s="7"/>
    </row>
    <row r="1417" spans="7:8" x14ac:dyDescent="0.25">
      <c r="G1417" s="6"/>
      <c r="H1417" s="7"/>
    </row>
    <row r="1418" spans="7:8" x14ac:dyDescent="0.25">
      <c r="G1418" s="6"/>
      <c r="H1418" s="7"/>
    </row>
    <row r="1419" spans="7:8" x14ac:dyDescent="0.25">
      <c r="G1419" s="6"/>
      <c r="H1419" s="7"/>
    </row>
    <row r="1420" spans="7:8" x14ac:dyDescent="0.25">
      <c r="G1420" s="6"/>
      <c r="H1420" s="7"/>
    </row>
    <row r="1421" spans="7:8" x14ac:dyDescent="0.25">
      <c r="G1421" s="6"/>
      <c r="H1421" s="7"/>
    </row>
    <row r="1422" spans="7:8" x14ac:dyDescent="0.25">
      <c r="G1422" s="6"/>
      <c r="H1422" s="7"/>
    </row>
    <row r="1423" spans="7:8" x14ac:dyDescent="0.25">
      <c r="G1423" s="6"/>
      <c r="H1423" s="7"/>
    </row>
    <row r="1424" spans="7:8" x14ac:dyDescent="0.25">
      <c r="G1424" s="6"/>
      <c r="H1424" s="7"/>
    </row>
    <row r="1425" spans="7:8" x14ac:dyDescent="0.25">
      <c r="G1425" s="6"/>
      <c r="H1425" s="7"/>
    </row>
    <row r="1426" spans="7:8" x14ac:dyDescent="0.25">
      <c r="G1426" s="6"/>
      <c r="H1426" s="7"/>
    </row>
    <row r="1427" spans="7:8" x14ac:dyDescent="0.25">
      <c r="G1427" s="6"/>
      <c r="H1427" s="7"/>
    </row>
    <row r="1428" spans="7:8" x14ac:dyDescent="0.25">
      <c r="G1428" s="6"/>
      <c r="H1428" s="7"/>
    </row>
    <row r="1429" spans="7:8" x14ac:dyDescent="0.25">
      <c r="G1429" s="6"/>
      <c r="H1429" s="7"/>
    </row>
    <row r="1430" spans="7:8" x14ac:dyDescent="0.25">
      <c r="G1430" s="6"/>
      <c r="H1430" s="7"/>
    </row>
    <row r="1431" spans="7:8" x14ac:dyDescent="0.25">
      <c r="G1431" s="6"/>
      <c r="H1431" s="7"/>
    </row>
    <row r="1432" spans="7:8" x14ac:dyDescent="0.25">
      <c r="G1432" s="6"/>
      <c r="H1432" s="7"/>
    </row>
    <row r="1433" spans="7:8" x14ac:dyDescent="0.25">
      <c r="G1433" s="6"/>
      <c r="H1433" s="7"/>
    </row>
    <row r="1434" spans="7:8" x14ac:dyDescent="0.25">
      <c r="G1434" s="6"/>
      <c r="H1434" s="7"/>
    </row>
    <row r="1435" spans="7:8" x14ac:dyDescent="0.25">
      <c r="G1435" s="6"/>
      <c r="H1435" s="7"/>
    </row>
    <row r="1436" spans="7:8" x14ac:dyDescent="0.25">
      <c r="G1436" s="6"/>
      <c r="H1436" s="7"/>
    </row>
    <row r="1437" spans="7:8" x14ac:dyDescent="0.25">
      <c r="G1437" s="6"/>
      <c r="H1437" s="7"/>
    </row>
    <row r="1438" spans="7:8" x14ac:dyDescent="0.25">
      <c r="G1438" s="6"/>
      <c r="H1438" s="7"/>
    </row>
    <row r="1439" spans="7:8" x14ac:dyDescent="0.25">
      <c r="G1439" s="6"/>
      <c r="H1439" s="7"/>
    </row>
    <row r="1440" spans="7:8" x14ac:dyDescent="0.25">
      <c r="G1440" s="6"/>
      <c r="H1440" s="7"/>
    </row>
    <row r="1441" spans="7:8" x14ac:dyDescent="0.25">
      <c r="G1441" s="6"/>
      <c r="H1441" s="7"/>
    </row>
    <row r="1442" spans="7:8" x14ac:dyDescent="0.25">
      <c r="G1442" s="6"/>
      <c r="H1442" s="7"/>
    </row>
    <row r="1443" spans="7:8" x14ac:dyDescent="0.25">
      <c r="G1443" s="6"/>
      <c r="H1443" s="7"/>
    </row>
    <row r="1444" spans="7:8" x14ac:dyDescent="0.25">
      <c r="G1444" s="6"/>
      <c r="H1444" s="7"/>
    </row>
    <row r="1445" spans="7:8" x14ac:dyDescent="0.25">
      <c r="G1445" s="6"/>
      <c r="H1445" s="7"/>
    </row>
    <row r="1446" spans="7:8" x14ac:dyDescent="0.25">
      <c r="G1446" s="6"/>
      <c r="H1446" s="7"/>
    </row>
    <row r="1447" spans="7:8" x14ac:dyDescent="0.25">
      <c r="G1447" s="6"/>
      <c r="H1447" s="7"/>
    </row>
    <row r="1448" spans="7:8" x14ac:dyDescent="0.25">
      <c r="G1448" s="6"/>
      <c r="H1448" s="7"/>
    </row>
    <row r="1449" spans="7:8" x14ac:dyDescent="0.25">
      <c r="G1449" s="6"/>
      <c r="H1449" s="7"/>
    </row>
    <row r="1450" spans="7:8" x14ac:dyDescent="0.25">
      <c r="G1450" s="6"/>
      <c r="H1450" s="7"/>
    </row>
    <row r="1451" spans="7:8" x14ac:dyDescent="0.25">
      <c r="G1451" s="6"/>
      <c r="H1451" s="7"/>
    </row>
    <row r="1452" spans="7:8" x14ac:dyDescent="0.25">
      <c r="G1452" s="6"/>
      <c r="H1452" s="7"/>
    </row>
    <row r="1453" spans="7:8" x14ac:dyDescent="0.25">
      <c r="G1453" s="6"/>
      <c r="H1453" s="7"/>
    </row>
    <row r="1454" spans="7:8" x14ac:dyDescent="0.25">
      <c r="G1454" s="6"/>
      <c r="H1454" s="7"/>
    </row>
    <row r="1455" spans="7:8" x14ac:dyDescent="0.25">
      <c r="G1455" s="6"/>
      <c r="H1455" s="7"/>
    </row>
    <row r="1456" spans="7:8" x14ac:dyDescent="0.25">
      <c r="G1456" s="6"/>
      <c r="H1456" s="7"/>
    </row>
    <row r="1457" spans="7:8" x14ac:dyDescent="0.25">
      <c r="G1457" s="6"/>
      <c r="H1457" s="7"/>
    </row>
    <row r="1458" spans="7:8" x14ac:dyDescent="0.25">
      <c r="G1458" s="6"/>
      <c r="H1458" s="7"/>
    </row>
    <row r="1459" spans="7:8" x14ac:dyDescent="0.25">
      <c r="G1459" s="6"/>
      <c r="H1459" s="7"/>
    </row>
    <row r="1460" spans="7:8" x14ac:dyDescent="0.25">
      <c r="G1460" s="6"/>
      <c r="H1460" s="7"/>
    </row>
    <row r="1461" spans="7:8" x14ac:dyDescent="0.25">
      <c r="G1461" s="6"/>
      <c r="H1461" s="7"/>
    </row>
    <row r="1462" spans="7:8" x14ac:dyDescent="0.25">
      <c r="G1462" s="6"/>
      <c r="H1462" s="7"/>
    </row>
    <row r="1463" spans="7:8" x14ac:dyDescent="0.25">
      <c r="G1463" s="6"/>
      <c r="H1463" s="7"/>
    </row>
    <row r="1464" spans="7:8" x14ac:dyDescent="0.25">
      <c r="G1464" s="6"/>
      <c r="H1464" s="7"/>
    </row>
    <row r="1465" spans="7:8" x14ac:dyDescent="0.25">
      <c r="G1465" s="6"/>
      <c r="H1465" s="7"/>
    </row>
    <row r="1466" spans="7:8" x14ac:dyDescent="0.25">
      <c r="G1466" s="6"/>
      <c r="H1466" s="7"/>
    </row>
    <row r="1467" spans="7:8" x14ac:dyDescent="0.25">
      <c r="G1467" s="6"/>
      <c r="H1467" s="7"/>
    </row>
    <row r="1468" spans="7:8" x14ac:dyDescent="0.25">
      <c r="G1468" s="6"/>
      <c r="H1468" s="7"/>
    </row>
    <row r="1469" spans="7:8" x14ac:dyDescent="0.25">
      <c r="G1469" s="6"/>
      <c r="H1469" s="7"/>
    </row>
    <row r="1470" spans="7:8" x14ac:dyDescent="0.25">
      <c r="G1470" s="6"/>
      <c r="H1470" s="7"/>
    </row>
    <row r="1471" spans="7:8" x14ac:dyDescent="0.25">
      <c r="G1471" s="6"/>
      <c r="H1471" s="7"/>
    </row>
    <row r="1472" spans="7:8" x14ac:dyDescent="0.25">
      <c r="G1472" s="6"/>
      <c r="H1472" s="7"/>
    </row>
    <row r="1473" spans="7:8" x14ac:dyDescent="0.25">
      <c r="G1473" s="6"/>
      <c r="H1473" s="7"/>
    </row>
    <row r="1474" spans="7:8" x14ac:dyDescent="0.25">
      <c r="G1474" s="6"/>
      <c r="H1474" s="7"/>
    </row>
    <row r="1475" spans="7:8" x14ac:dyDescent="0.25">
      <c r="G1475" s="6"/>
      <c r="H1475" s="7"/>
    </row>
    <row r="1476" spans="7:8" x14ac:dyDescent="0.25">
      <c r="G1476" s="6"/>
      <c r="H1476" s="7"/>
    </row>
    <row r="1477" spans="7:8" x14ac:dyDescent="0.25">
      <c r="G1477" s="6"/>
      <c r="H1477" s="7"/>
    </row>
    <row r="1478" spans="7:8" x14ac:dyDescent="0.25">
      <c r="G1478" s="6"/>
      <c r="H1478" s="7"/>
    </row>
    <row r="1479" spans="7:8" x14ac:dyDescent="0.25">
      <c r="G1479" s="6"/>
      <c r="H1479" s="7"/>
    </row>
    <row r="1480" spans="7:8" x14ac:dyDescent="0.25">
      <c r="G1480" s="6"/>
      <c r="H1480" s="7"/>
    </row>
    <row r="1481" spans="7:8" x14ac:dyDescent="0.25">
      <c r="G1481" s="6"/>
      <c r="H1481" s="7"/>
    </row>
    <row r="1482" spans="7:8" x14ac:dyDescent="0.25">
      <c r="G1482" s="6"/>
      <c r="H1482" s="7"/>
    </row>
    <row r="1483" spans="7:8" x14ac:dyDescent="0.25">
      <c r="G1483" s="6"/>
      <c r="H1483" s="7"/>
    </row>
    <row r="1484" spans="7:8" x14ac:dyDescent="0.25">
      <c r="G1484" s="6"/>
      <c r="H1484" s="7"/>
    </row>
    <row r="1485" spans="7:8" x14ac:dyDescent="0.25">
      <c r="G1485" s="6"/>
      <c r="H1485" s="7"/>
    </row>
    <row r="1486" spans="7:8" x14ac:dyDescent="0.25">
      <c r="G1486" s="6"/>
      <c r="H1486" s="7"/>
    </row>
    <row r="1487" spans="7:8" x14ac:dyDescent="0.25">
      <c r="G1487" s="6"/>
      <c r="H1487" s="7"/>
    </row>
    <row r="1488" spans="7:8" x14ac:dyDescent="0.25">
      <c r="G1488" s="6"/>
      <c r="H1488" s="7"/>
    </row>
    <row r="1489" spans="7:8" x14ac:dyDescent="0.25">
      <c r="G1489" s="6"/>
      <c r="H1489" s="7"/>
    </row>
    <row r="1490" spans="7:8" x14ac:dyDescent="0.25">
      <c r="G1490" s="6"/>
      <c r="H1490" s="7"/>
    </row>
    <row r="1491" spans="7:8" x14ac:dyDescent="0.25">
      <c r="G1491" s="6"/>
      <c r="H1491" s="7"/>
    </row>
    <row r="1492" spans="7:8" x14ac:dyDescent="0.25">
      <c r="G1492" s="6"/>
      <c r="H1492" s="7"/>
    </row>
    <row r="1493" spans="7:8" x14ac:dyDescent="0.25">
      <c r="G1493" s="6"/>
      <c r="H1493" s="7"/>
    </row>
    <row r="1494" spans="7:8" x14ac:dyDescent="0.25">
      <c r="G1494" s="6"/>
      <c r="H1494" s="7"/>
    </row>
    <row r="1495" spans="7:8" x14ac:dyDescent="0.25">
      <c r="G1495" s="6"/>
      <c r="H1495" s="7"/>
    </row>
    <row r="1496" spans="7:8" x14ac:dyDescent="0.25">
      <c r="G1496" s="6"/>
      <c r="H1496" s="7"/>
    </row>
    <row r="1497" spans="7:8" x14ac:dyDescent="0.25">
      <c r="G1497" s="6"/>
      <c r="H1497" s="7"/>
    </row>
    <row r="1498" spans="7:8" x14ac:dyDescent="0.25">
      <c r="G1498" s="6"/>
      <c r="H1498" s="7"/>
    </row>
    <row r="1499" spans="7:8" x14ac:dyDescent="0.25">
      <c r="G1499" s="6"/>
      <c r="H1499" s="7"/>
    </row>
    <row r="1500" spans="7:8" x14ac:dyDescent="0.25">
      <c r="G1500" s="6"/>
      <c r="H1500" s="7"/>
    </row>
    <row r="1501" spans="7:8" x14ac:dyDescent="0.25">
      <c r="G1501" s="6"/>
      <c r="H1501" s="7"/>
    </row>
    <row r="1502" spans="7:8" x14ac:dyDescent="0.25">
      <c r="G1502" s="6"/>
      <c r="H1502" s="7"/>
    </row>
    <row r="1503" spans="7:8" x14ac:dyDescent="0.25">
      <c r="G1503" s="6"/>
      <c r="H1503" s="7"/>
    </row>
    <row r="1504" spans="7:8" x14ac:dyDescent="0.25">
      <c r="G1504" s="6"/>
      <c r="H1504" s="7"/>
    </row>
    <row r="1505" spans="7:8" x14ac:dyDescent="0.25">
      <c r="G1505" s="6"/>
      <c r="H1505" s="7"/>
    </row>
    <row r="1506" spans="7:8" x14ac:dyDescent="0.25">
      <c r="G1506" s="6"/>
      <c r="H1506" s="7"/>
    </row>
    <row r="1507" spans="7:8" x14ac:dyDescent="0.25">
      <c r="G1507" s="6"/>
      <c r="H1507" s="7"/>
    </row>
    <row r="1508" spans="7:8" x14ac:dyDescent="0.25">
      <c r="G1508" s="6"/>
      <c r="H1508" s="7"/>
    </row>
    <row r="1509" spans="7:8" x14ac:dyDescent="0.25">
      <c r="G1509" s="6"/>
      <c r="H1509" s="7"/>
    </row>
    <row r="1510" spans="7:8" x14ac:dyDescent="0.25">
      <c r="G1510" s="6"/>
      <c r="H1510" s="7"/>
    </row>
    <row r="1511" spans="7:8" x14ac:dyDescent="0.25">
      <c r="G1511" s="6"/>
      <c r="H1511" s="7"/>
    </row>
    <row r="1512" spans="7:8" x14ac:dyDescent="0.25">
      <c r="G1512" s="6"/>
      <c r="H1512" s="7"/>
    </row>
    <row r="1513" spans="7:8" x14ac:dyDescent="0.25">
      <c r="G1513" s="6"/>
      <c r="H1513" s="7"/>
    </row>
    <row r="1514" spans="7:8" x14ac:dyDescent="0.25">
      <c r="G1514" s="6"/>
      <c r="H1514" s="7"/>
    </row>
    <row r="1515" spans="7:8" x14ac:dyDescent="0.25">
      <c r="G1515" s="6"/>
      <c r="H1515" s="7"/>
    </row>
    <row r="1516" spans="7:8" x14ac:dyDescent="0.25">
      <c r="G1516" s="6"/>
      <c r="H1516" s="7"/>
    </row>
    <row r="1517" spans="7:8" x14ac:dyDescent="0.25">
      <c r="G1517" s="6"/>
      <c r="H1517" s="7"/>
    </row>
    <row r="1518" spans="7:8" x14ac:dyDescent="0.25">
      <c r="G1518" s="6"/>
      <c r="H1518" s="7"/>
    </row>
    <row r="1519" spans="7:8" x14ac:dyDescent="0.25">
      <c r="G1519" s="6"/>
      <c r="H1519" s="7"/>
    </row>
    <row r="1520" spans="7:8" x14ac:dyDescent="0.25">
      <c r="G1520" s="6"/>
      <c r="H1520" s="7"/>
    </row>
    <row r="1521" spans="7:8" x14ac:dyDescent="0.25">
      <c r="G1521" s="6"/>
      <c r="H1521" s="7"/>
    </row>
    <row r="1522" spans="7:8" x14ac:dyDescent="0.25">
      <c r="G1522" s="6"/>
      <c r="H1522" s="7"/>
    </row>
    <row r="1523" spans="7:8" x14ac:dyDescent="0.25">
      <c r="G1523" s="6"/>
      <c r="H1523" s="7"/>
    </row>
    <row r="1524" spans="7:8" x14ac:dyDescent="0.25">
      <c r="G1524" s="6"/>
      <c r="H1524" s="7"/>
    </row>
    <row r="1525" spans="7:8" x14ac:dyDescent="0.25">
      <c r="G1525" s="6"/>
      <c r="H1525" s="7"/>
    </row>
    <row r="1526" spans="7:8" x14ac:dyDescent="0.25">
      <c r="G1526" s="6"/>
      <c r="H1526" s="7"/>
    </row>
    <row r="1527" spans="7:8" x14ac:dyDescent="0.25">
      <c r="G1527" s="6"/>
      <c r="H1527" s="7"/>
    </row>
    <row r="1528" spans="7:8" x14ac:dyDescent="0.25">
      <c r="G1528" s="6"/>
      <c r="H1528" s="7"/>
    </row>
    <row r="1529" spans="7:8" x14ac:dyDescent="0.25">
      <c r="G1529" s="6"/>
      <c r="H1529" s="7"/>
    </row>
    <row r="1530" spans="7:8" x14ac:dyDescent="0.25">
      <c r="G1530" s="6"/>
      <c r="H1530" s="7"/>
    </row>
    <row r="1531" spans="7:8" x14ac:dyDescent="0.25">
      <c r="G1531" s="6"/>
      <c r="H1531" s="7"/>
    </row>
    <row r="1532" spans="7:8" x14ac:dyDescent="0.25">
      <c r="G1532" s="6"/>
      <c r="H1532" s="7"/>
    </row>
    <row r="1533" spans="7:8" x14ac:dyDescent="0.25">
      <c r="G1533" s="6"/>
      <c r="H1533" s="7"/>
    </row>
    <row r="1534" spans="7:8" x14ac:dyDescent="0.25">
      <c r="G1534" s="6"/>
      <c r="H1534" s="7"/>
    </row>
    <row r="1535" spans="7:8" x14ac:dyDescent="0.25">
      <c r="G1535" s="6"/>
      <c r="H1535" s="7"/>
    </row>
    <row r="1536" spans="7:8" x14ac:dyDescent="0.25">
      <c r="G1536" s="6"/>
      <c r="H1536" s="7"/>
    </row>
    <row r="1537" spans="7:8" x14ac:dyDescent="0.25">
      <c r="G1537" s="6"/>
      <c r="H1537" s="7"/>
    </row>
    <row r="1538" spans="7:8" x14ac:dyDescent="0.25">
      <c r="G1538" s="6"/>
      <c r="H1538" s="7"/>
    </row>
    <row r="1539" spans="7:8" x14ac:dyDescent="0.25">
      <c r="G1539" s="6"/>
      <c r="H1539" s="7"/>
    </row>
    <row r="1540" spans="7:8" x14ac:dyDescent="0.25">
      <c r="G1540" s="6"/>
      <c r="H1540" s="7"/>
    </row>
    <row r="1541" spans="7:8" x14ac:dyDescent="0.25">
      <c r="G1541" s="6"/>
      <c r="H1541" s="7"/>
    </row>
    <row r="1542" spans="7:8" x14ac:dyDescent="0.25">
      <c r="G1542" s="6"/>
      <c r="H1542" s="7"/>
    </row>
    <row r="1543" spans="7:8" x14ac:dyDescent="0.25">
      <c r="G1543" s="6"/>
      <c r="H1543" s="7"/>
    </row>
    <row r="1544" spans="7:8" x14ac:dyDescent="0.25">
      <c r="G1544" s="6"/>
      <c r="H1544" s="7"/>
    </row>
    <row r="1545" spans="7:8" x14ac:dyDescent="0.25">
      <c r="G1545" s="6"/>
      <c r="H1545" s="7"/>
    </row>
    <row r="1546" spans="7:8" x14ac:dyDescent="0.25">
      <c r="G1546" s="6"/>
      <c r="H1546" s="7"/>
    </row>
    <row r="1547" spans="7:8" x14ac:dyDescent="0.25">
      <c r="G1547" s="6"/>
      <c r="H1547" s="7"/>
    </row>
    <row r="1548" spans="7:8" x14ac:dyDescent="0.25">
      <c r="G1548" s="6"/>
      <c r="H1548" s="7"/>
    </row>
    <row r="1549" spans="7:8" x14ac:dyDescent="0.25">
      <c r="G1549" s="6"/>
      <c r="H1549" s="7"/>
    </row>
    <row r="1550" spans="7:8" x14ac:dyDescent="0.25">
      <c r="G1550" s="6"/>
      <c r="H1550" s="7"/>
    </row>
    <row r="1551" spans="7:8" x14ac:dyDescent="0.25">
      <c r="G1551" s="6"/>
      <c r="H1551" s="7"/>
    </row>
    <row r="1552" spans="7:8" x14ac:dyDescent="0.25">
      <c r="G1552" s="6"/>
      <c r="H1552" s="7"/>
    </row>
    <row r="1553" spans="7:8" x14ac:dyDescent="0.25">
      <c r="G1553" s="6"/>
      <c r="H1553" s="7"/>
    </row>
    <row r="1554" spans="7:8" x14ac:dyDescent="0.25">
      <c r="G1554" s="6"/>
      <c r="H1554" s="7"/>
    </row>
    <row r="1555" spans="7:8" x14ac:dyDescent="0.25">
      <c r="G1555" s="6"/>
      <c r="H1555" s="7"/>
    </row>
    <row r="1556" spans="7:8" x14ac:dyDescent="0.25">
      <c r="G1556" s="6"/>
      <c r="H1556" s="7"/>
    </row>
    <row r="1557" spans="7:8" x14ac:dyDescent="0.25">
      <c r="G1557" s="6"/>
      <c r="H1557" s="7"/>
    </row>
    <row r="1558" spans="7:8" x14ac:dyDescent="0.25">
      <c r="G1558" s="6"/>
      <c r="H1558" s="7"/>
    </row>
    <row r="1559" spans="7:8" x14ac:dyDescent="0.25">
      <c r="G1559" s="6"/>
      <c r="H1559" s="7"/>
    </row>
    <row r="1560" spans="7:8" x14ac:dyDescent="0.25">
      <c r="G1560" s="6"/>
      <c r="H1560" s="7"/>
    </row>
    <row r="1561" spans="7:8" x14ac:dyDescent="0.25">
      <c r="G1561" s="6"/>
      <c r="H1561" s="7"/>
    </row>
    <row r="1562" spans="7:8" x14ac:dyDescent="0.25">
      <c r="G1562" s="6"/>
      <c r="H1562" s="7"/>
    </row>
    <row r="1563" spans="7:8" x14ac:dyDescent="0.25">
      <c r="G1563" s="6"/>
      <c r="H1563" s="7"/>
    </row>
    <row r="1564" spans="7:8" x14ac:dyDescent="0.25">
      <c r="G1564" s="6"/>
      <c r="H1564" s="7"/>
    </row>
    <row r="1565" spans="7:8" x14ac:dyDescent="0.25">
      <c r="G1565" s="6"/>
      <c r="H1565" s="7"/>
    </row>
    <row r="1566" spans="7:8" x14ac:dyDescent="0.25">
      <c r="G1566" s="6"/>
      <c r="H1566" s="7"/>
    </row>
    <row r="1567" spans="7:8" x14ac:dyDescent="0.25">
      <c r="G1567" s="6"/>
      <c r="H1567" s="7"/>
    </row>
    <row r="1568" spans="7:8" x14ac:dyDescent="0.25">
      <c r="G1568" s="6"/>
      <c r="H1568" s="7"/>
    </row>
    <row r="1569" spans="7:8" x14ac:dyDescent="0.25">
      <c r="G1569" s="6"/>
      <c r="H1569" s="7"/>
    </row>
    <row r="1570" spans="7:8" x14ac:dyDescent="0.25">
      <c r="G1570" s="6"/>
      <c r="H1570" s="7"/>
    </row>
    <row r="1571" spans="7:8" x14ac:dyDescent="0.25">
      <c r="G1571" s="6"/>
      <c r="H1571" s="7"/>
    </row>
    <row r="1572" spans="7:8" x14ac:dyDescent="0.25">
      <c r="G1572" s="6"/>
      <c r="H1572" s="7"/>
    </row>
    <row r="1573" spans="7:8" x14ac:dyDescent="0.25">
      <c r="G1573" s="6"/>
      <c r="H1573" s="7"/>
    </row>
    <row r="1574" spans="7:8" x14ac:dyDescent="0.25">
      <c r="G1574" s="6"/>
      <c r="H1574" s="7"/>
    </row>
    <row r="1575" spans="7:8" x14ac:dyDescent="0.25">
      <c r="G1575" s="6"/>
      <c r="H1575" s="7"/>
    </row>
    <row r="1576" spans="7:8" x14ac:dyDescent="0.25">
      <c r="G1576" s="6"/>
      <c r="H1576" s="7"/>
    </row>
    <row r="1577" spans="7:8" x14ac:dyDescent="0.25">
      <c r="G1577" s="6"/>
      <c r="H1577" s="7"/>
    </row>
    <row r="1578" spans="7:8" x14ac:dyDescent="0.25">
      <c r="G1578" s="6"/>
      <c r="H1578" s="7"/>
    </row>
    <row r="1579" spans="7:8" x14ac:dyDescent="0.25">
      <c r="G1579" s="6"/>
      <c r="H1579" s="7"/>
    </row>
    <row r="1580" spans="7:8" x14ac:dyDescent="0.25">
      <c r="G1580" s="6"/>
      <c r="H1580" s="7"/>
    </row>
    <row r="1581" spans="7:8" x14ac:dyDescent="0.25">
      <c r="G1581" s="6"/>
      <c r="H1581" s="7"/>
    </row>
    <row r="1582" spans="7:8" x14ac:dyDescent="0.25">
      <c r="G1582" s="6"/>
      <c r="H1582" s="7"/>
    </row>
    <row r="1583" spans="7:8" x14ac:dyDescent="0.25">
      <c r="G1583" s="6"/>
      <c r="H1583" s="7"/>
    </row>
    <row r="1584" spans="7:8" x14ac:dyDescent="0.25">
      <c r="G1584" s="6"/>
      <c r="H1584" s="7"/>
    </row>
    <row r="1585" spans="7:8" x14ac:dyDescent="0.25">
      <c r="G1585" s="6"/>
      <c r="H1585" s="7"/>
    </row>
    <row r="1586" spans="7:8" x14ac:dyDescent="0.25">
      <c r="G1586" s="6"/>
      <c r="H1586" s="7"/>
    </row>
    <row r="1587" spans="7:8" x14ac:dyDescent="0.25">
      <c r="G1587" s="6"/>
      <c r="H1587" s="7"/>
    </row>
    <row r="1588" spans="7:8" x14ac:dyDescent="0.25">
      <c r="G1588" s="6"/>
      <c r="H1588" s="7"/>
    </row>
    <row r="1589" spans="7:8" x14ac:dyDescent="0.25">
      <c r="G1589" s="6"/>
      <c r="H1589" s="7"/>
    </row>
    <row r="1590" spans="7:8" x14ac:dyDescent="0.25">
      <c r="G1590" s="6"/>
      <c r="H1590" s="7"/>
    </row>
    <row r="1591" spans="7:8" x14ac:dyDescent="0.25">
      <c r="G1591" s="6"/>
      <c r="H1591" s="7"/>
    </row>
    <row r="1592" spans="7:8" x14ac:dyDescent="0.25">
      <c r="G1592" s="6"/>
      <c r="H1592" s="7"/>
    </row>
    <row r="1593" spans="7:8" x14ac:dyDescent="0.25">
      <c r="G1593" s="6"/>
      <c r="H1593" s="7"/>
    </row>
    <row r="1594" spans="7:8" x14ac:dyDescent="0.25">
      <c r="G1594" s="6"/>
      <c r="H1594" s="7"/>
    </row>
    <row r="1595" spans="7:8" x14ac:dyDescent="0.25">
      <c r="G1595" s="6"/>
      <c r="H1595" s="7"/>
    </row>
    <row r="1596" spans="7:8" x14ac:dyDescent="0.25">
      <c r="G1596" s="6"/>
      <c r="H1596" s="7"/>
    </row>
    <row r="1597" spans="7:8" x14ac:dyDescent="0.25">
      <c r="G1597" s="6"/>
      <c r="H1597" s="7"/>
    </row>
    <row r="1598" spans="7:8" x14ac:dyDescent="0.25">
      <c r="G1598" s="6"/>
      <c r="H1598" s="7"/>
    </row>
    <row r="1599" spans="7:8" x14ac:dyDescent="0.25">
      <c r="G1599" s="6"/>
      <c r="H1599" s="7"/>
    </row>
    <row r="1600" spans="7:8" x14ac:dyDescent="0.25">
      <c r="G1600" s="6"/>
      <c r="H1600" s="7"/>
    </row>
    <row r="1601" spans="7:8" x14ac:dyDescent="0.25">
      <c r="G1601" s="6"/>
      <c r="H1601" s="7"/>
    </row>
    <row r="1602" spans="7:8" x14ac:dyDescent="0.25">
      <c r="G1602" s="6"/>
      <c r="H1602" s="7"/>
    </row>
    <row r="1603" spans="7:8" x14ac:dyDescent="0.25">
      <c r="G1603" s="6"/>
      <c r="H1603" s="7"/>
    </row>
    <row r="1604" spans="7:8" x14ac:dyDescent="0.25">
      <c r="G1604" s="6"/>
      <c r="H1604" s="7"/>
    </row>
    <row r="1605" spans="7:8" x14ac:dyDescent="0.25">
      <c r="G1605" s="6"/>
      <c r="H1605" s="7"/>
    </row>
    <row r="1606" spans="7:8" x14ac:dyDescent="0.25">
      <c r="G1606" s="6"/>
      <c r="H1606" s="7"/>
    </row>
    <row r="1607" spans="7:8" x14ac:dyDescent="0.25">
      <c r="G1607" s="6"/>
      <c r="H1607" s="7"/>
    </row>
    <row r="1608" spans="7:8" x14ac:dyDescent="0.25">
      <c r="G1608" s="6"/>
      <c r="H1608" s="7"/>
    </row>
    <row r="1609" spans="7:8" x14ac:dyDescent="0.25">
      <c r="G1609" s="6"/>
      <c r="H1609" s="7"/>
    </row>
    <row r="1610" spans="7:8" x14ac:dyDescent="0.25">
      <c r="G1610" s="6"/>
      <c r="H1610" s="7"/>
    </row>
    <row r="1611" spans="7:8" x14ac:dyDescent="0.25">
      <c r="G1611" s="6"/>
      <c r="H1611" s="7"/>
    </row>
    <row r="1612" spans="7:8" x14ac:dyDescent="0.25">
      <c r="G1612" s="6"/>
      <c r="H1612" s="7"/>
    </row>
    <row r="1613" spans="7:8" x14ac:dyDescent="0.25">
      <c r="G1613" s="6"/>
      <c r="H1613" s="7"/>
    </row>
    <row r="1614" spans="7:8" x14ac:dyDescent="0.25">
      <c r="G1614" s="6"/>
      <c r="H1614" s="7"/>
    </row>
    <row r="1615" spans="7:8" x14ac:dyDescent="0.25">
      <c r="G1615" s="6"/>
      <c r="H1615" s="7"/>
    </row>
    <row r="1616" spans="7:8" x14ac:dyDescent="0.25">
      <c r="G1616" s="6"/>
      <c r="H1616" s="7"/>
    </row>
    <row r="1617" spans="7:8" x14ac:dyDescent="0.25">
      <c r="G1617" s="6"/>
      <c r="H1617" s="7"/>
    </row>
    <row r="1618" spans="7:8" x14ac:dyDescent="0.25">
      <c r="G1618" s="6"/>
      <c r="H1618" s="7"/>
    </row>
    <row r="1619" spans="7:8" x14ac:dyDescent="0.25">
      <c r="G1619" s="6"/>
      <c r="H1619" s="7"/>
    </row>
    <row r="1620" spans="7:8" x14ac:dyDescent="0.25">
      <c r="G1620" s="6"/>
      <c r="H1620" s="7"/>
    </row>
    <row r="1621" spans="7:8" x14ac:dyDescent="0.25">
      <c r="G1621" s="6"/>
      <c r="H1621" s="7"/>
    </row>
    <row r="1622" spans="7:8" x14ac:dyDescent="0.25">
      <c r="G1622" s="6"/>
      <c r="H1622" s="7"/>
    </row>
    <row r="1623" spans="7:8" x14ac:dyDescent="0.25">
      <c r="G1623" s="6"/>
      <c r="H1623" s="7"/>
    </row>
    <row r="1624" spans="7:8" x14ac:dyDescent="0.25">
      <c r="G1624" s="6"/>
      <c r="H1624" s="7"/>
    </row>
    <row r="1625" spans="7:8" x14ac:dyDescent="0.25">
      <c r="G1625" s="6"/>
      <c r="H1625" s="7"/>
    </row>
    <row r="1626" spans="7:8" x14ac:dyDescent="0.25">
      <c r="G1626" s="6"/>
      <c r="H1626" s="7"/>
    </row>
    <row r="1627" spans="7:8" x14ac:dyDescent="0.25">
      <c r="G1627" s="6"/>
      <c r="H1627" s="7"/>
    </row>
    <row r="1628" spans="7:8" x14ac:dyDescent="0.25">
      <c r="G1628" s="6"/>
      <c r="H1628" s="7"/>
    </row>
    <row r="1629" spans="7:8" x14ac:dyDescent="0.25">
      <c r="G1629" s="6"/>
      <c r="H1629" s="7"/>
    </row>
    <row r="1630" spans="7:8" x14ac:dyDescent="0.25">
      <c r="G1630" s="6"/>
      <c r="H1630" s="7"/>
    </row>
    <row r="1631" spans="7:8" x14ac:dyDescent="0.25">
      <c r="G1631" s="6"/>
      <c r="H1631" s="7"/>
    </row>
    <row r="1632" spans="7:8" x14ac:dyDescent="0.25">
      <c r="G1632" s="6"/>
      <c r="H1632" s="7"/>
    </row>
    <row r="1633" spans="7:8" x14ac:dyDescent="0.25">
      <c r="G1633" s="6"/>
      <c r="H1633" s="7"/>
    </row>
    <row r="1634" spans="7:8" x14ac:dyDescent="0.25">
      <c r="G1634" s="6"/>
      <c r="H1634" s="7"/>
    </row>
    <row r="1635" spans="7:8" x14ac:dyDescent="0.25">
      <c r="G1635" s="6"/>
      <c r="H1635" s="7"/>
    </row>
    <row r="1636" spans="7:8" x14ac:dyDescent="0.25">
      <c r="G1636" s="6"/>
      <c r="H1636" s="7"/>
    </row>
    <row r="1637" spans="7:8" x14ac:dyDescent="0.25">
      <c r="G1637" s="6"/>
      <c r="H1637" s="7"/>
    </row>
    <row r="1638" spans="7:8" x14ac:dyDescent="0.25">
      <c r="G1638" s="6"/>
      <c r="H1638" s="7"/>
    </row>
    <row r="1639" spans="7:8" x14ac:dyDescent="0.25">
      <c r="G1639" s="6"/>
      <c r="H1639" s="7"/>
    </row>
    <row r="1640" spans="7:8" x14ac:dyDescent="0.25">
      <c r="G1640" s="6"/>
      <c r="H1640" s="7"/>
    </row>
    <row r="1641" spans="7:8" x14ac:dyDescent="0.25">
      <c r="G1641" s="6"/>
      <c r="H1641" s="7"/>
    </row>
    <row r="1642" spans="7:8" x14ac:dyDescent="0.25">
      <c r="G1642" s="6"/>
      <c r="H1642" s="7"/>
    </row>
    <row r="1643" spans="7:8" x14ac:dyDescent="0.25">
      <c r="G1643" s="6"/>
      <c r="H1643" s="7"/>
    </row>
    <row r="1644" spans="7:8" x14ac:dyDescent="0.25">
      <c r="G1644" s="6"/>
      <c r="H1644" s="7"/>
    </row>
    <row r="1645" spans="7:8" x14ac:dyDescent="0.25">
      <c r="G1645" s="6"/>
      <c r="H1645" s="7"/>
    </row>
    <row r="1646" spans="7:8" x14ac:dyDescent="0.25">
      <c r="G1646" s="6"/>
      <c r="H1646" s="7"/>
    </row>
    <row r="1647" spans="7:8" x14ac:dyDescent="0.25">
      <c r="G1647" s="6"/>
      <c r="H1647" s="7"/>
    </row>
    <row r="1648" spans="7:8" x14ac:dyDescent="0.25">
      <c r="G1648" s="6"/>
      <c r="H1648" s="7"/>
    </row>
    <row r="1649" spans="7:8" x14ac:dyDescent="0.25">
      <c r="G1649" s="6"/>
      <c r="H1649" s="7"/>
    </row>
    <row r="1650" spans="7:8" x14ac:dyDescent="0.25">
      <c r="G1650" s="6"/>
      <c r="H1650" s="7"/>
    </row>
    <row r="1651" spans="7:8" x14ac:dyDescent="0.25">
      <c r="G1651" s="6"/>
      <c r="H1651" s="7"/>
    </row>
    <row r="1652" spans="7:8" x14ac:dyDescent="0.25">
      <c r="G1652" s="6"/>
      <c r="H1652" s="7"/>
    </row>
    <row r="1653" spans="7:8" x14ac:dyDescent="0.25">
      <c r="G1653" s="6"/>
      <c r="H1653" s="7"/>
    </row>
    <row r="1654" spans="7:8" x14ac:dyDescent="0.25">
      <c r="G1654" s="6"/>
      <c r="H1654" s="7"/>
    </row>
    <row r="1655" spans="7:8" x14ac:dyDescent="0.25">
      <c r="G1655" s="6"/>
      <c r="H1655" s="7"/>
    </row>
    <row r="1656" spans="7:8" x14ac:dyDescent="0.25">
      <c r="G1656" s="6"/>
      <c r="H1656" s="7"/>
    </row>
    <row r="1657" spans="7:8" x14ac:dyDescent="0.25">
      <c r="G1657" s="6"/>
      <c r="H1657" s="7"/>
    </row>
    <row r="1658" spans="7:8" x14ac:dyDescent="0.25">
      <c r="G1658" s="6"/>
      <c r="H1658" s="7"/>
    </row>
    <row r="1659" spans="7:8" x14ac:dyDescent="0.25">
      <c r="G1659" s="6"/>
      <c r="H1659" s="7"/>
    </row>
    <row r="1660" spans="7:8" x14ac:dyDescent="0.25">
      <c r="G1660" s="6"/>
      <c r="H1660" s="7"/>
    </row>
    <row r="1661" spans="7:8" x14ac:dyDescent="0.25">
      <c r="G1661" s="6"/>
      <c r="H1661" s="7"/>
    </row>
    <row r="1662" spans="7:8" x14ac:dyDescent="0.25">
      <c r="G1662" s="6"/>
      <c r="H1662" s="7"/>
    </row>
    <row r="1663" spans="7:8" x14ac:dyDescent="0.25">
      <c r="G1663" s="6"/>
      <c r="H1663" s="7"/>
    </row>
    <row r="1664" spans="7:8" x14ac:dyDescent="0.25">
      <c r="G1664" s="6"/>
      <c r="H1664" s="7"/>
    </row>
    <row r="1665" spans="7:8" x14ac:dyDescent="0.25">
      <c r="G1665" s="6"/>
      <c r="H1665" s="7"/>
    </row>
    <row r="1666" spans="7:8" x14ac:dyDescent="0.25">
      <c r="G1666" s="6"/>
      <c r="H1666" s="7"/>
    </row>
    <row r="1667" spans="7:8" x14ac:dyDescent="0.25">
      <c r="G1667" s="6"/>
      <c r="H1667" s="7"/>
    </row>
    <row r="1668" spans="7:8" x14ac:dyDescent="0.25">
      <c r="G1668" s="6"/>
      <c r="H1668" s="7"/>
    </row>
    <row r="1669" spans="7:8" x14ac:dyDescent="0.25">
      <c r="G1669" s="6"/>
      <c r="H1669" s="7"/>
    </row>
    <row r="1670" spans="7:8" x14ac:dyDescent="0.25">
      <c r="G1670" s="6"/>
      <c r="H1670" s="7"/>
    </row>
    <row r="1671" spans="7:8" x14ac:dyDescent="0.25">
      <c r="G1671" s="6"/>
      <c r="H1671" s="7"/>
    </row>
    <row r="1672" spans="7:8" x14ac:dyDescent="0.25">
      <c r="G1672" s="6"/>
      <c r="H1672" s="7"/>
    </row>
    <row r="1673" spans="7:8" x14ac:dyDescent="0.25">
      <c r="G1673" s="6"/>
      <c r="H1673" s="7"/>
    </row>
    <row r="1674" spans="7:8" x14ac:dyDescent="0.25">
      <c r="G1674" s="6"/>
      <c r="H1674" s="7"/>
    </row>
    <row r="1675" spans="7:8" x14ac:dyDescent="0.25">
      <c r="G1675" s="6"/>
      <c r="H1675" s="7"/>
    </row>
    <row r="1676" spans="7:8" x14ac:dyDescent="0.25">
      <c r="G1676" s="6"/>
      <c r="H1676" s="7"/>
    </row>
    <row r="1677" spans="7:8" x14ac:dyDescent="0.25">
      <c r="G1677" s="6"/>
      <c r="H1677" s="7"/>
    </row>
    <row r="1678" spans="7:8" x14ac:dyDescent="0.25">
      <c r="G1678" s="6"/>
      <c r="H1678" s="7"/>
    </row>
    <row r="1679" spans="7:8" x14ac:dyDescent="0.25">
      <c r="G1679" s="6"/>
      <c r="H1679" s="7"/>
    </row>
    <row r="1680" spans="7:8" x14ac:dyDescent="0.25">
      <c r="G1680" s="6"/>
      <c r="H1680" s="7"/>
    </row>
    <row r="1681" spans="7:8" x14ac:dyDescent="0.25">
      <c r="G1681" s="6"/>
      <c r="H1681" s="7"/>
    </row>
    <row r="1682" spans="7:8" x14ac:dyDescent="0.25">
      <c r="G1682" s="6"/>
      <c r="H1682" s="7"/>
    </row>
    <row r="1683" spans="7:8" x14ac:dyDescent="0.25">
      <c r="G1683" s="6"/>
      <c r="H1683" s="7"/>
    </row>
    <row r="1684" spans="7:8" x14ac:dyDescent="0.25">
      <c r="G1684" s="6"/>
      <c r="H1684" s="7"/>
    </row>
    <row r="1685" spans="7:8" x14ac:dyDescent="0.25">
      <c r="G1685" s="6"/>
      <c r="H1685" s="7"/>
    </row>
    <row r="1686" spans="7:8" x14ac:dyDescent="0.25">
      <c r="G1686" s="6"/>
      <c r="H1686" s="7"/>
    </row>
    <row r="1687" spans="7:8" x14ac:dyDescent="0.25">
      <c r="G1687" s="6"/>
      <c r="H1687" s="7"/>
    </row>
    <row r="1688" spans="7:8" x14ac:dyDescent="0.25">
      <c r="G1688" s="6"/>
      <c r="H1688" s="7"/>
    </row>
    <row r="1689" spans="7:8" x14ac:dyDescent="0.25">
      <c r="G1689" s="6"/>
      <c r="H1689" s="7"/>
    </row>
    <row r="1690" spans="7:8" x14ac:dyDescent="0.25">
      <c r="G1690" s="6"/>
      <c r="H1690" s="7"/>
    </row>
    <row r="1691" spans="7:8" x14ac:dyDescent="0.25">
      <c r="G1691" s="6"/>
      <c r="H1691" s="7"/>
    </row>
    <row r="1692" spans="7:8" x14ac:dyDescent="0.25">
      <c r="G1692" s="6"/>
      <c r="H1692" s="7"/>
    </row>
    <row r="1693" spans="7:8" x14ac:dyDescent="0.25">
      <c r="G1693" s="6"/>
      <c r="H1693" s="7"/>
    </row>
    <row r="1694" spans="7:8" x14ac:dyDescent="0.25">
      <c r="G1694" s="6"/>
      <c r="H1694" s="7"/>
    </row>
    <row r="1695" spans="7:8" x14ac:dyDescent="0.25">
      <c r="G1695" s="6"/>
      <c r="H1695" s="7"/>
    </row>
    <row r="1696" spans="7:8" x14ac:dyDescent="0.25">
      <c r="G1696" s="6"/>
      <c r="H1696" s="7"/>
    </row>
    <row r="1697" spans="7:8" x14ac:dyDescent="0.25">
      <c r="G1697" s="6"/>
      <c r="H1697" s="7"/>
    </row>
    <row r="1698" spans="7:8" x14ac:dyDescent="0.25">
      <c r="G1698" s="6"/>
      <c r="H1698" s="7"/>
    </row>
    <row r="1699" spans="7:8" x14ac:dyDescent="0.25">
      <c r="G1699" s="6"/>
      <c r="H1699" s="7"/>
    </row>
    <row r="1700" spans="7:8" x14ac:dyDescent="0.25">
      <c r="G1700" s="6"/>
      <c r="H1700" s="7"/>
    </row>
    <row r="1701" spans="7:8" x14ac:dyDescent="0.25">
      <c r="G1701" s="6"/>
      <c r="H1701" s="7"/>
    </row>
    <row r="1702" spans="7:8" x14ac:dyDescent="0.25">
      <c r="G1702" s="6"/>
      <c r="H1702" s="7"/>
    </row>
    <row r="1703" spans="7:8" x14ac:dyDescent="0.25">
      <c r="G1703" s="6"/>
      <c r="H1703" s="7"/>
    </row>
    <row r="1704" spans="7:8" x14ac:dyDescent="0.25">
      <c r="G1704" s="6"/>
      <c r="H1704" s="7"/>
    </row>
    <row r="1705" spans="7:8" x14ac:dyDescent="0.25">
      <c r="G1705" s="6"/>
      <c r="H1705" s="7"/>
    </row>
    <row r="1706" spans="7:8" x14ac:dyDescent="0.25">
      <c r="G1706" s="6"/>
      <c r="H1706" s="7"/>
    </row>
    <row r="1707" spans="7:8" x14ac:dyDescent="0.25">
      <c r="G1707" s="6"/>
      <c r="H1707" s="7"/>
    </row>
    <row r="1708" spans="7:8" x14ac:dyDescent="0.25">
      <c r="G1708" s="6"/>
      <c r="H1708" s="7"/>
    </row>
    <row r="1709" spans="7:8" x14ac:dyDescent="0.25">
      <c r="G1709" s="6"/>
      <c r="H1709" s="7"/>
    </row>
    <row r="1710" spans="7:8" x14ac:dyDescent="0.25">
      <c r="G1710" s="6"/>
      <c r="H1710" s="7"/>
    </row>
    <row r="1711" spans="7:8" x14ac:dyDescent="0.25">
      <c r="G1711" s="6"/>
      <c r="H1711" s="7"/>
    </row>
    <row r="1712" spans="7:8" x14ac:dyDescent="0.25">
      <c r="G1712" s="6"/>
      <c r="H1712" s="7"/>
    </row>
    <row r="1713" spans="7:8" x14ac:dyDescent="0.25">
      <c r="G1713" s="6"/>
      <c r="H1713" s="7"/>
    </row>
    <row r="1714" spans="7:8" x14ac:dyDescent="0.25">
      <c r="G1714" s="6"/>
      <c r="H1714" s="7"/>
    </row>
    <row r="1715" spans="7:8" x14ac:dyDescent="0.25">
      <c r="G1715" s="6"/>
      <c r="H1715" s="7"/>
    </row>
    <row r="1716" spans="7:8" x14ac:dyDescent="0.25">
      <c r="G1716" s="6"/>
      <c r="H1716" s="7"/>
    </row>
    <row r="1717" spans="7:8" x14ac:dyDescent="0.25">
      <c r="G1717" s="6"/>
      <c r="H1717" s="7"/>
    </row>
    <row r="1718" spans="7:8" x14ac:dyDescent="0.25">
      <c r="G1718" s="6"/>
      <c r="H1718" s="7"/>
    </row>
    <row r="1719" spans="7:8" x14ac:dyDescent="0.25">
      <c r="G1719" s="6"/>
      <c r="H1719" s="7"/>
    </row>
    <row r="1720" spans="7:8" x14ac:dyDescent="0.25">
      <c r="G1720" s="6"/>
      <c r="H1720" s="7"/>
    </row>
    <row r="1721" spans="7:8" x14ac:dyDescent="0.25">
      <c r="G1721" s="6"/>
      <c r="H1721" s="7"/>
    </row>
    <row r="1722" spans="7:8" x14ac:dyDescent="0.25">
      <c r="G1722" s="6"/>
      <c r="H1722" s="7"/>
    </row>
    <row r="1723" spans="7:8" x14ac:dyDescent="0.25">
      <c r="G1723" s="6"/>
      <c r="H1723" s="7"/>
    </row>
    <row r="1724" spans="7:8" x14ac:dyDescent="0.25">
      <c r="G1724" s="6"/>
      <c r="H1724" s="7"/>
    </row>
    <row r="1725" spans="7:8" x14ac:dyDescent="0.25">
      <c r="G1725" s="6"/>
      <c r="H1725" s="7"/>
    </row>
    <row r="1726" spans="7:8" x14ac:dyDescent="0.25">
      <c r="G1726" s="6"/>
      <c r="H1726" s="7"/>
    </row>
    <row r="1727" spans="7:8" x14ac:dyDescent="0.25">
      <c r="G1727" s="6"/>
      <c r="H1727" s="7"/>
    </row>
    <row r="1728" spans="7:8" x14ac:dyDescent="0.25">
      <c r="G1728" s="6"/>
      <c r="H1728" s="7"/>
    </row>
    <row r="1729" spans="7:8" x14ac:dyDescent="0.25">
      <c r="G1729" s="6"/>
      <c r="H1729" s="7"/>
    </row>
    <row r="1730" spans="7:8" x14ac:dyDescent="0.25">
      <c r="G1730" s="6"/>
      <c r="H1730" s="7"/>
    </row>
    <row r="1731" spans="7:8" x14ac:dyDescent="0.25">
      <c r="G1731" s="6"/>
      <c r="H1731" s="7"/>
    </row>
    <row r="1732" spans="7:8" x14ac:dyDescent="0.25">
      <c r="G1732" s="6"/>
      <c r="H1732" s="7"/>
    </row>
    <row r="1733" spans="7:8" x14ac:dyDescent="0.25">
      <c r="G1733" s="6"/>
      <c r="H1733" s="7"/>
    </row>
    <row r="1734" spans="7:8" x14ac:dyDescent="0.25">
      <c r="G1734" s="6"/>
      <c r="H1734" s="7"/>
    </row>
    <row r="1735" spans="7:8" x14ac:dyDescent="0.25">
      <c r="G1735" s="6"/>
      <c r="H1735" s="7"/>
    </row>
    <row r="1736" spans="7:8" x14ac:dyDescent="0.25">
      <c r="G1736" s="6"/>
      <c r="H1736" s="7"/>
    </row>
    <row r="1737" spans="7:8" x14ac:dyDescent="0.25">
      <c r="G1737" s="6"/>
      <c r="H1737" s="7"/>
    </row>
    <row r="1738" spans="7:8" x14ac:dyDescent="0.25">
      <c r="G1738" s="6"/>
      <c r="H1738" s="7"/>
    </row>
    <row r="1739" spans="7:8" x14ac:dyDescent="0.25">
      <c r="G1739" s="6"/>
      <c r="H1739" s="7"/>
    </row>
    <row r="1740" spans="7:8" x14ac:dyDescent="0.25">
      <c r="G1740" s="6"/>
      <c r="H1740" s="7"/>
    </row>
    <row r="1741" spans="7:8" x14ac:dyDescent="0.25">
      <c r="G1741" s="6"/>
      <c r="H1741" s="7"/>
    </row>
    <row r="1742" spans="7:8" x14ac:dyDescent="0.25">
      <c r="G1742" s="6"/>
      <c r="H1742" s="7"/>
    </row>
    <row r="1743" spans="7:8" x14ac:dyDescent="0.25">
      <c r="G1743" s="6"/>
      <c r="H1743" s="7"/>
    </row>
    <row r="1744" spans="7:8" x14ac:dyDescent="0.25">
      <c r="G1744" s="6"/>
      <c r="H1744" s="7"/>
    </row>
    <row r="1745" spans="7:8" x14ac:dyDescent="0.25">
      <c r="G1745" s="6"/>
      <c r="H1745" s="7"/>
    </row>
    <row r="1746" spans="7:8" x14ac:dyDescent="0.25">
      <c r="G1746" s="6"/>
      <c r="H1746" s="7"/>
    </row>
    <row r="1747" spans="7:8" x14ac:dyDescent="0.25">
      <c r="G1747" s="6"/>
      <c r="H1747" s="7"/>
    </row>
    <row r="1748" spans="7:8" x14ac:dyDescent="0.25">
      <c r="G1748" s="6"/>
      <c r="H1748" s="7"/>
    </row>
    <row r="1749" spans="7:8" x14ac:dyDescent="0.25">
      <c r="G1749" s="6"/>
      <c r="H1749" s="7"/>
    </row>
    <row r="1750" spans="7:8" x14ac:dyDescent="0.25">
      <c r="G1750" s="6"/>
      <c r="H1750" s="7"/>
    </row>
    <row r="1751" spans="7:8" x14ac:dyDescent="0.25">
      <c r="G1751" s="6"/>
      <c r="H1751" s="7"/>
    </row>
    <row r="1752" spans="7:8" x14ac:dyDescent="0.25">
      <c r="G1752" s="6"/>
      <c r="H1752" s="7"/>
    </row>
    <row r="1753" spans="7:8" x14ac:dyDescent="0.25">
      <c r="G1753" s="6"/>
      <c r="H1753" s="7"/>
    </row>
    <row r="1754" spans="7:8" x14ac:dyDescent="0.25">
      <c r="G1754" s="6"/>
      <c r="H1754" s="7"/>
    </row>
    <row r="1755" spans="7:8" x14ac:dyDescent="0.25">
      <c r="G1755" s="6"/>
      <c r="H1755" s="7"/>
    </row>
    <row r="1756" spans="7:8" x14ac:dyDescent="0.25">
      <c r="G1756" s="6"/>
      <c r="H1756" s="7"/>
    </row>
    <row r="1757" spans="7:8" x14ac:dyDescent="0.25">
      <c r="G1757" s="6"/>
      <c r="H1757" s="7"/>
    </row>
    <row r="1758" spans="7:8" x14ac:dyDescent="0.25">
      <c r="G1758" s="6"/>
      <c r="H1758" s="7"/>
    </row>
    <row r="1759" spans="7:8" x14ac:dyDescent="0.25">
      <c r="G1759" s="6"/>
      <c r="H1759" s="7"/>
    </row>
    <row r="1760" spans="7:8" x14ac:dyDescent="0.25">
      <c r="G1760" s="6"/>
      <c r="H1760" s="7"/>
    </row>
    <row r="1761" spans="7:8" x14ac:dyDescent="0.25">
      <c r="G1761" s="6"/>
      <c r="H1761" s="7"/>
    </row>
    <row r="1762" spans="7:8" x14ac:dyDescent="0.25">
      <c r="G1762" s="6"/>
      <c r="H1762" s="7"/>
    </row>
    <row r="1763" spans="7:8" x14ac:dyDescent="0.25">
      <c r="G1763" s="6"/>
      <c r="H1763" s="7"/>
    </row>
    <row r="1764" spans="7:8" x14ac:dyDescent="0.25">
      <c r="G1764" s="6"/>
      <c r="H1764" s="7"/>
    </row>
    <row r="1765" spans="7:8" x14ac:dyDescent="0.25">
      <c r="G1765" s="6"/>
      <c r="H1765" s="7"/>
    </row>
    <row r="1766" spans="7:8" x14ac:dyDescent="0.25">
      <c r="G1766" s="6"/>
      <c r="H1766" s="7"/>
    </row>
    <row r="1767" spans="7:8" x14ac:dyDescent="0.25">
      <c r="G1767" s="6"/>
      <c r="H1767" s="7"/>
    </row>
    <row r="1768" spans="7:8" x14ac:dyDescent="0.25">
      <c r="G1768" s="6"/>
      <c r="H1768" s="7"/>
    </row>
    <row r="1769" spans="7:8" x14ac:dyDescent="0.25">
      <c r="G1769" s="6"/>
      <c r="H1769" s="7"/>
    </row>
    <row r="1770" spans="7:8" x14ac:dyDescent="0.25">
      <c r="G1770" s="6"/>
      <c r="H1770" s="7"/>
    </row>
    <row r="1771" spans="7:8" x14ac:dyDescent="0.25">
      <c r="G1771" s="6"/>
      <c r="H1771" s="7"/>
    </row>
    <row r="1772" spans="7:8" x14ac:dyDescent="0.25">
      <c r="G1772" s="6"/>
      <c r="H1772" s="7"/>
    </row>
    <row r="1773" spans="7:8" x14ac:dyDescent="0.25">
      <c r="G1773" s="6"/>
      <c r="H1773" s="7"/>
    </row>
    <row r="1774" spans="7:8" x14ac:dyDescent="0.25">
      <c r="G1774" s="6"/>
      <c r="H1774" s="7"/>
    </row>
    <row r="1775" spans="7:8" x14ac:dyDescent="0.25">
      <c r="G1775" s="6"/>
      <c r="H1775" s="7"/>
    </row>
    <row r="1776" spans="7:8" x14ac:dyDescent="0.25">
      <c r="G1776" s="6"/>
      <c r="H1776" s="7"/>
    </row>
    <row r="1777" spans="7:8" x14ac:dyDescent="0.25">
      <c r="G1777" s="6"/>
      <c r="H1777" s="7"/>
    </row>
    <row r="1778" spans="7:8" x14ac:dyDescent="0.25">
      <c r="G1778" s="6"/>
      <c r="H1778" s="7"/>
    </row>
    <row r="1779" spans="7:8" x14ac:dyDescent="0.25">
      <c r="G1779" s="6"/>
      <c r="H1779" s="7"/>
    </row>
    <row r="1780" spans="7:8" x14ac:dyDescent="0.25">
      <c r="G1780" s="6"/>
      <c r="H1780" s="7"/>
    </row>
    <row r="1781" spans="7:8" x14ac:dyDescent="0.25">
      <c r="G1781" s="6"/>
      <c r="H1781" s="7"/>
    </row>
    <row r="1782" spans="7:8" x14ac:dyDescent="0.25">
      <c r="G1782" s="6"/>
      <c r="H1782" s="7"/>
    </row>
    <row r="1783" spans="7:8" x14ac:dyDescent="0.25">
      <c r="G1783" s="6"/>
      <c r="H1783" s="7"/>
    </row>
    <row r="1784" spans="7:8" x14ac:dyDescent="0.25">
      <c r="G1784" s="6"/>
      <c r="H1784" s="7"/>
    </row>
    <row r="1785" spans="7:8" x14ac:dyDescent="0.25">
      <c r="G1785" s="6"/>
      <c r="H1785" s="7"/>
    </row>
    <row r="1786" spans="7:8" x14ac:dyDescent="0.25">
      <c r="G1786" s="6"/>
      <c r="H1786" s="7"/>
    </row>
    <row r="1787" spans="7:8" x14ac:dyDescent="0.25">
      <c r="G1787" s="6"/>
      <c r="H1787" s="7"/>
    </row>
    <row r="1788" spans="7:8" x14ac:dyDescent="0.25">
      <c r="G1788" s="6"/>
      <c r="H1788" s="7"/>
    </row>
    <row r="1789" spans="7:8" x14ac:dyDescent="0.25">
      <c r="G1789" s="6"/>
      <c r="H1789" s="7"/>
    </row>
    <row r="1790" spans="7:8" x14ac:dyDescent="0.25">
      <c r="G1790" s="6"/>
      <c r="H1790" s="7"/>
    </row>
    <row r="1791" spans="7:8" x14ac:dyDescent="0.25">
      <c r="G1791" s="6"/>
      <c r="H1791" s="7"/>
    </row>
    <row r="1792" spans="7:8" x14ac:dyDescent="0.25">
      <c r="G1792" s="6"/>
      <c r="H1792" s="7"/>
    </row>
    <row r="1793" spans="7:8" x14ac:dyDescent="0.25">
      <c r="G1793" s="6"/>
      <c r="H1793" s="7"/>
    </row>
    <row r="1794" spans="7:8" x14ac:dyDescent="0.25">
      <c r="G1794" s="6"/>
      <c r="H1794" s="7"/>
    </row>
    <row r="1795" spans="7:8" x14ac:dyDescent="0.25">
      <c r="G1795" s="6"/>
      <c r="H1795" s="7"/>
    </row>
    <row r="1796" spans="7:8" x14ac:dyDescent="0.25">
      <c r="G1796" s="6"/>
      <c r="H1796" s="7"/>
    </row>
    <row r="1797" spans="7:8" x14ac:dyDescent="0.25">
      <c r="G1797" s="6"/>
      <c r="H1797" s="7"/>
    </row>
    <row r="1798" spans="7:8" x14ac:dyDescent="0.25">
      <c r="G1798" s="6"/>
      <c r="H1798" s="7"/>
    </row>
    <row r="1799" spans="7:8" x14ac:dyDescent="0.25">
      <c r="G1799" s="6"/>
      <c r="H1799" s="7"/>
    </row>
    <row r="1800" spans="7:8" x14ac:dyDescent="0.25">
      <c r="G1800" s="6"/>
      <c r="H1800" s="7"/>
    </row>
    <row r="1801" spans="7:8" x14ac:dyDescent="0.25">
      <c r="G1801" s="6"/>
      <c r="H1801" s="7"/>
    </row>
    <row r="1802" spans="7:8" x14ac:dyDescent="0.25">
      <c r="G1802" s="6"/>
      <c r="H1802" s="7"/>
    </row>
    <row r="1803" spans="7:8" x14ac:dyDescent="0.25">
      <c r="G1803" s="6"/>
      <c r="H1803" s="7"/>
    </row>
    <row r="1804" spans="7:8" x14ac:dyDescent="0.25">
      <c r="G1804" s="6"/>
      <c r="H1804" s="7"/>
    </row>
    <row r="1805" spans="7:8" x14ac:dyDescent="0.25">
      <c r="G1805" s="6"/>
      <c r="H1805" s="7"/>
    </row>
    <row r="1806" spans="7:8" x14ac:dyDescent="0.25">
      <c r="G1806" s="6"/>
      <c r="H1806" s="7"/>
    </row>
    <row r="1807" spans="7:8" x14ac:dyDescent="0.25">
      <c r="G1807" s="6"/>
      <c r="H1807" s="7"/>
    </row>
    <row r="1808" spans="7:8" x14ac:dyDescent="0.25">
      <c r="G1808" s="6"/>
      <c r="H1808" s="7"/>
    </row>
    <row r="1809" spans="7:8" x14ac:dyDescent="0.25">
      <c r="G1809" s="6"/>
      <c r="H1809" s="7"/>
    </row>
    <row r="1810" spans="7:8" x14ac:dyDescent="0.25">
      <c r="G1810" s="6"/>
      <c r="H1810" s="7"/>
    </row>
    <row r="1811" spans="7:8" x14ac:dyDescent="0.25">
      <c r="G1811" s="6"/>
      <c r="H1811" s="7"/>
    </row>
    <row r="1812" spans="7:8" x14ac:dyDescent="0.25">
      <c r="G1812" s="6"/>
      <c r="H1812" s="7"/>
    </row>
    <row r="1813" spans="7:8" x14ac:dyDescent="0.25">
      <c r="G1813" s="6"/>
      <c r="H1813" s="7"/>
    </row>
    <row r="1814" spans="7:8" x14ac:dyDescent="0.25">
      <c r="G1814" s="6"/>
      <c r="H1814" s="7"/>
    </row>
    <row r="1815" spans="7:8" x14ac:dyDescent="0.25">
      <c r="G1815" s="6"/>
      <c r="H1815" s="7"/>
    </row>
    <row r="1816" spans="7:8" x14ac:dyDescent="0.25">
      <c r="G1816" s="6"/>
      <c r="H1816" s="7"/>
    </row>
    <row r="1817" spans="7:8" x14ac:dyDescent="0.25">
      <c r="G1817" s="6"/>
      <c r="H1817" s="7"/>
    </row>
    <row r="1818" spans="7:8" x14ac:dyDescent="0.25">
      <c r="G1818" s="6"/>
      <c r="H1818" s="7"/>
    </row>
    <row r="1819" spans="7:8" x14ac:dyDescent="0.25">
      <c r="G1819" s="6"/>
      <c r="H1819" s="7"/>
    </row>
    <row r="1820" spans="7:8" x14ac:dyDescent="0.25">
      <c r="G1820" s="6"/>
      <c r="H1820" s="7"/>
    </row>
    <row r="1821" spans="7:8" x14ac:dyDescent="0.25">
      <c r="G1821" s="6"/>
      <c r="H1821" s="7"/>
    </row>
    <row r="1822" spans="7:8" x14ac:dyDescent="0.25">
      <c r="G1822" s="6"/>
      <c r="H1822" s="7"/>
    </row>
    <row r="1823" spans="7:8" x14ac:dyDescent="0.25">
      <c r="G1823" s="6"/>
      <c r="H1823" s="7"/>
    </row>
    <row r="1824" spans="7:8" x14ac:dyDescent="0.25">
      <c r="G1824" s="6"/>
      <c r="H1824" s="7"/>
    </row>
    <row r="1825" spans="7:8" x14ac:dyDescent="0.25">
      <c r="G1825" s="6"/>
      <c r="H1825" s="7"/>
    </row>
    <row r="1826" spans="7:8" x14ac:dyDescent="0.25">
      <c r="G1826" s="6"/>
      <c r="H1826" s="7"/>
    </row>
    <row r="1827" spans="7:8" x14ac:dyDescent="0.25">
      <c r="G1827" s="6"/>
      <c r="H1827" s="7"/>
    </row>
    <row r="1828" spans="7:8" x14ac:dyDescent="0.25">
      <c r="G1828" s="6"/>
      <c r="H1828" s="7"/>
    </row>
    <row r="1829" spans="7:8" x14ac:dyDescent="0.25">
      <c r="G1829" s="6"/>
      <c r="H1829" s="7"/>
    </row>
    <row r="1830" spans="7:8" x14ac:dyDescent="0.25">
      <c r="G1830" s="6"/>
      <c r="H1830" s="7"/>
    </row>
    <row r="1831" spans="7:8" x14ac:dyDescent="0.25">
      <c r="G1831" s="6"/>
      <c r="H1831" s="7"/>
    </row>
    <row r="1832" spans="7:8" x14ac:dyDescent="0.25">
      <c r="G1832" s="6"/>
      <c r="H1832" s="7"/>
    </row>
    <row r="1833" spans="7:8" x14ac:dyDescent="0.25">
      <c r="G1833" s="6"/>
      <c r="H1833" s="7"/>
    </row>
    <row r="1834" spans="7:8" x14ac:dyDescent="0.25">
      <c r="G1834" s="6"/>
      <c r="H1834" s="7"/>
    </row>
    <row r="1835" spans="7:8" x14ac:dyDescent="0.25">
      <c r="G1835" s="6"/>
      <c r="H1835" s="7"/>
    </row>
    <row r="1836" spans="7:8" x14ac:dyDescent="0.25">
      <c r="G1836" s="6"/>
      <c r="H1836" s="7"/>
    </row>
    <row r="1837" spans="7:8" x14ac:dyDescent="0.25">
      <c r="G1837" s="6"/>
      <c r="H1837" s="7"/>
    </row>
    <row r="1838" spans="7:8" x14ac:dyDescent="0.25">
      <c r="G1838" s="6"/>
      <c r="H1838" s="7"/>
    </row>
    <row r="1839" spans="7:8" x14ac:dyDescent="0.25">
      <c r="G1839" s="6"/>
      <c r="H1839" s="7"/>
    </row>
    <row r="1840" spans="7:8" x14ac:dyDescent="0.25">
      <c r="G1840" s="6"/>
      <c r="H1840" s="7"/>
    </row>
    <row r="1841" spans="7:8" x14ac:dyDescent="0.25">
      <c r="G1841" s="6"/>
      <c r="H1841" s="7"/>
    </row>
    <row r="1842" spans="7:8" x14ac:dyDescent="0.25">
      <c r="G1842" s="6"/>
      <c r="H1842" s="7"/>
    </row>
    <row r="1843" spans="7:8" x14ac:dyDescent="0.25">
      <c r="G1843" s="6"/>
      <c r="H1843" s="7"/>
    </row>
    <row r="1844" spans="7:8" x14ac:dyDescent="0.25">
      <c r="G1844" s="6"/>
      <c r="H1844" s="7"/>
    </row>
    <row r="1845" spans="7:8" x14ac:dyDescent="0.25">
      <c r="G1845" s="6"/>
      <c r="H1845" s="7"/>
    </row>
    <row r="1846" spans="7:8" x14ac:dyDescent="0.25">
      <c r="G1846" s="6"/>
      <c r="H1846" s="7"/>
    </row>
    <row r="1847" spans="7:8" x14ac:dyDescent="0.25">
      <c r="G1847" s="6"/>
      <c r="H1847" s="7"/>
    </row>
    <row r="1848" spans="7:8" x14ac:dyDescent="0.25">
      <c r="G1848" s="6"/>
      <c r="H1848" s="7"/>
    </row>
    <row r="1849" spans="7:8" x14ac:dyDescent="0.25">
      <c r="G1849" s="6"/>
      <c r="H1849" s="7"/>
    </row>
    <row r="1850" spans="7:8" x14ac:dyDescent="0.25">
      <c r="G1850" s="6"/>
      <c r="H1850" s="7"/>
    </row>
    <row r="1851" spans="7:8" x14ac:dyDescent="0.25">
      <c r="G1851" s="6"/>
      <c r="H1851" s="7"/>
    </row>
    <row r="1852" spans="7:8" x14ac:dyDescent="0.25">
      <c r="G1852" s="6"/>
      <c r="H1852" s="7"/>
    </row>
    <row r="1853" spans="7:8" x14ac:dyDescent="0.25">
      <c r="G1853" s="6"/>
      <c r="H1853" s="7"/>
    </row>
    <row r="1854" spans="7:8" x14ac:dyDescent="0.25">
      <c r="G1854" s="6"/>
      <c r="H1854" s="7"/>
    </row>
    <row r="1855" spans="7:8" x14ac:dyDescent="0.25">
      <c r="G1855" s="6"/>
      <c r="H1855" s="7"/>
    </row>
    <row r="1856" spans="7:8" x14ac:dyDescent="0.25">
      <c r="G1856" s="6"/>
      <c r="H1856" s="7"/>
    </row>
    <row r="1857" spans="7:8" x14ac:dyDescent="0.25">
      <c r="G1857" s="6"/>
      <c r="H1857" s="7"/>
    </row>
    <row r="1858" spans="7:8" x14ac:dyDescent="0.25">
      <c r="G1858" s="6"/>
      <c r="H1858" s="7"/>
    </row>
    <row r="1859" spans="7:8" x14ac:dyDescent="0.25">
      <c r="G1859" s="6"/>
      <c r="H1859" s="7"/>
    </row>
    <row r="1860" spans="7:8" x14ac:dyDescent="0.25">
      <c r="G1860" s="6"/>
      <c r="H1860" s="7"/>
    </row>
    <row r="1861" spans="7:8" x14ac:dyDescent="0.25">
      <c r="G1861" s="6"/>
      <c r="H1861" s="7"/>
    </row>
    <row r="1862" spans="7:8" x14ac:dyDescent="0.25">
      <c r="G1862" s="6"/>
      <c r="H1862" s="7"/>
    </row>
    <row r="1863" spans="7:8" x14ac:dyDescent="0.25">
      <c r="G1863" s="6"/>
      <c r="H1863" s="7"/>
    </row>
    <row r="1864" spans="7:8" x14ac:dyDescent="0.25">
      <c r="G1864" s="6"/>
      <c r="H1864" s="7"/>
    </row>
    <row r="1865" spans="7:8" x14ac:dyDescent="0.25">
      <c r="G1865" s="6"/>
      <c r="H1865" s="7"/>
    </row>
    <row r="1866" spans="7:8" x14ac:dyDescent="0.25">
      <c r="G1866" s="6"/>
      <c r="H1866" s="7"/>
    </row>
    <row r="1867" spans="7:8" x14ac:dyDescent="0.25">
      <c r="G1867" s="6"/>
      <c r="H1867" s="7"/>
    </row>
    <row r="1868" spans="7:8" x14ac:dyDescent="0.25">
      <c r="G1868" s="6"/>
      <c r="H1868" s="7"/>
    </row>
    <row r="1869" spans="7:8" x14ac:dyDescent="0.25">
      <c r="G1869" s="6"/>
      <c r="H1869" s="7"/>
    </row>
    <row r="1870" spans="7:8" x14ac:dyDescent="0.25">
      <c r="G1870" s="6"/>
      <c r="H1870" s="7"/>
    </row>
    <row r="1871" spans="7:8" x14ac:dyDescent="0.25">
      <c r="G1871" s="6"/>
      <c r="H1871" s="7"/>
    </row>
    <row r="1872" spans="7:8" x14ac:dyDescent="0.25">
      <c r="G1872" s="6"/>
      <c r="H1872" s="7"/>
    </row>
    <row r="1873" spans="7:8" x14ac:dyDescent="0.25">
      <c r="G1873" s="6"/>
      <c r="H1873" s="7"/>
    </row>
    <row r="1874" spans="7:8" x14ac:dyDescent="0.25">
      <c r="G1874" s="6"/>
      <c r="H1874" s="7"/>
    </row>
    <row r="1875" spans="7:8" x14ac:dyDescent="0.25">
      <c r="G1875" s="6"/>
      <c r="H1875" s="7"/>
    </row>
    <row r="1876" spans="7:8" x14ac:dyDescent="0.25">
      <c r="G1876" s="6"/>
      <c r="H1876" s="7"/>
    </row>
    <row r="1877" spans="7:8" x14ac:dyDescent="0.25">
      <c r="G1877" s="6"/>
      <c r="H1877" s="7"/>
    </row>
    <row r="1878" spans="7:8" x14ac:dyDescent="0.25">
      <c r="G1878" s="6"/>
      <c r="H1878" s="7"/>
    </row>
    <row r="1879" spans="7:8" x14ac:dyDescent="0.25">
      <c r="G1879" s="6"/>
      <c r="H1879" s="7"/>
    </row>
    <row r="1880" spans="7:8" x14ac:dyDescent="0.25">
      <c r="G1880" s="6"/>
      <c r="H1880" s="7"/>
    </row>
    <row r="1881" spans="7:8" x14ac:dyDescent="0.25">
      <c r="G1881" s="6"/>
      <c r="H1881" s="7"/>
    </row>
    <row r="1882" spans="7:8" x14ac:dyDescent="0.25">
      <c r="G1882" s="6"/>
      <c r="H1882" s="7"/>
    </row>
    <row r="1883" spans="7:8" x14ac:dyDescent="0.25">
      <c r="G1883" s="6"/>
      <c r="H1883" s="7"/>
    </row>
    <row r="1884" spans="7:8" x14ac:dyDescent="0.25">
      <c r="G1884" s="6"/>
      <c r="H1884" s="7"/>
    </row>
    <row r="1885" spans="7:8" x14ac:dyDescent="0.25">
      <c r="G1885" s="6"/>
      <c r="H1885" s="7"/>
    </row>
    <row r="1886" spans="7:8" x14ac:dyDescent="0.25">
      <c r="G1886" s="6"/>
      <c r="H1886" s="7"/>
    </row>
    <row r="1887" spans="7:8" x14ac:dyDescent="0.25">
      <c r="G1887" s="6"/>
      <c r="H1887" s="7"/>
    </row>
    <row r="1888" spans="7:8" x14ac:dyDescent="0.25">
      <c r="G1888" s="6"/>
      <c r="H1888" s="7"/>
    </row>
    <row r="1889" spans="7:8" x14ac:dyDescent="0.25">
      <c r="G1889" s="6"/>
      <c r="H1889" s="7"/>
    </row>
    <row r="1890" spans="7:8" x14ac:dyDescent="0.25">
      <c r="G1890" s="6"/>
      <c r="H1890" s="7"/>
    </row>
    <row r="1891" spans="7:8" x14ac:dyDescent="0.25">
      <c r="G1891" s="6"/>
      <c r="H1891" s="7"/>
    </row>
    <row r="1892" spans="7:8" x14ac:dyDescent="0.25">
      <c r="G1892" s="6"/>
      <c r="H1892" s="7"/>
    </row>
    <row r="1893" spans="7:8" x14ac:dyDescent="0.25">
      <c r="G1893" s="6"/>
      <c r="H1893" s="7"/>
    </row>
    <row r="1894" spans="7:8" x14ac:dyDescent="0.25">
      <c r="G1894" s="6"/>
      <c r="H1894" s="7"/>
    </row>
    <row r="1895" spans="7:8" x14ac:dyDescent="0.25">
      <c r="G1895" s="6"/>
      <c r="H1895" s="7"/>
    </row>
    <row r="1896" spans="7:8" x14ac:dyDescent="0.25">
      <c r="G1896" s="6"/>
      <c r="H1896" s="7"/>
    </row>
    <row r="1897" spans="7:8" x14ac:dyDescent="0.25">
      <c r="G1897" s="6"/>
      <c r="H1897" s="7"/>
    </row>
    <row r="1898" spans="7:8" x14ac:dyDescent="0.25">
      <c r="G1898" s="6"/>
      <c r="H1898" s="7"/>
    </row>
    <row r="1899" spans="7:8" x14ac:dyDescent="0.25">
      <c r="G1899" s="6"/>
      <c r="H1899" s="7"/>
    </row>
    <row r="1900" spans="7:8" x14ac:dyDescent="0.25">
      <c r="G1900" s="6"/>
      <c r="H1900" s="7"/>
    </row>
    <row r="1901" spans="7:8" x14ac:dyDescent="0.25">
      <c r="G1901" s="6"/>
      <c r="H1901" s="7"/>
    </row>
    <row r="1902" spans="7:8" x14ac:dyDescent="0.25">
      <c r="G1902" s="6"/>
      <c r="H1902" s="7"/>
    </row>
    <row r="1903" spans="7:8" x14ac:dyDescent="0.25">
      <c r="G1903" s="6"/>
      <c r="H1903" s="7"/>
    </row>
    <row r="1904" spans="7:8" x14ac:dyDescent="0.25">
      <c r="G1904" s="6"/>
      <c r="H1904" s="7"/>
    </row>
    <row r="1905" spans="7:8" x14ac:dyDescent="0.25">
      <c r="G1905" s="6"/>
      <c r="H1905" s="7"/>
    </row>
    <row r="1906" spans="7:8" x14ac:dyDescent="0.25">
      <c r="G1906" s="6"/>
      <c r="H1906" s="7"/>
    </row>
    <row r="1907" spans="7:8" x14ac:dyDescent="0.25">
      <c r="G1907" s="6"/>
      <c r="H1907" s="7"/>
    </row>
    <row r="1908" spans="7:8" x14ac:dyDescent="0.25">
      <c r="G1908" s="6"/>
      <c r="H1908" s="7"/>
    </row>
    <row r="1909" spans="7:8" x14ac:dyDescent="0.25">
      <c r="G1909" s="6"/>
      <c r="H1909" s="7"/>
    </row>
    <row r="1910" spans="7:8" x14ac:dyDescent="0.25">
      <c r="G1910" s="6"/>
      <c r="H1910" s="7"/>
    </row>
    <row r="1911" spans="7:8" x14ac:dyDescent="0.25">
      <c r="G1911" s="6"/>
      <c r="H1911" s="7"/>
    </row>
    <row r="1912" spans="7:8" x14ac:dyDescent="0.25">
      <c r="G1912" s="6"/>
      <c r="H1912" s="7"/>
    </row>
    <row r="1913" spans="7:8" x14ac:dyDescent="0.25">
      <c r="G1913" s="6"/>
      <c r="H1913" s="7"/>
    </row>
    <row r="1914" spans="7:8" x14ac:dyDescent="0.25">
      <c r="G1914" s="6"/>
      <c r="H1914" s="7"/>
    </row>
    <row r="1915" spans="7:8" x14ac:dyDescent="0.25">
      <c r="G1915" s="6"/>
      <c r="H1915" s="7"/>
    </row>
    <row r="1916" spans="7:8" x14ac:dyDescent="0.25">
      <c r="G1916" s="6"/>
      <c r="H1916" s="7"/>
    </row>
    <row r="1917" spans="7:8" x14ac:dyDescent="0.25">
      <c r="G1917" s="6"/>
      <c r="H1917" s="7"/>
    </row>
    <row r="1918" spans="7:8" x14ac:dyDescent="0.25">
      <c r="G1918" s="6"/>
      <c r="H1918" s="7"/>
    </row>
    <row r="1919" spans="7:8" x14ac:dyDescent="0.25">
      <c r="G1919" s="6"/>
      <c r="H1919" s="7"/>
    </row>
    <row r="1920" spans="7:8" x14ac:dyDescent="0.25">
      <c r="G1920" s="6"/>
      <c r="H1920" s="7"/>
    </row>
    <row r="1921" spans="7:8" x14ac:dyDescent="0.25">
      <c r="G1921" s="6"/>
      <c r="H1921" s="7"/>
    </row>
    <row r="1922" spans="7:8" x14ac:dyDescent="0.25">
      <c r="G1922" s="6"/>
      <c r="H1922" s="7"/>
    </row>
    <row r="1923" spans="7:8" x14ac:dyDescent="0.25">
      <c r="G1923" s="6"/>
      <c r="H1923" s="7"/>
    </row>
    <row r="1924" spans="7:8" x14ac:dyDescent="0.25">
      <c r="G1924" s="6"/>
      <c r="H1924" s="7"/>
    </row>
    <row r="1925" spans="7:8" x14ac:dyDescent="0.25">
      <c r="G1925" s="6"/>
      <c r="H1925" s="7"/>
    </row>
    <row r="1926" spans="7:8" x14ac:dyDescent="0.25">
      <c r="G1926" s="6"/>
      <c r="H1926" s="7"/>
    </row>
    <row r="1927" spans="7:8" x14ac:dyDescent="0.25">
      <c r="G1927" s="6"/>
      <c r="H1927" s="7"/>
    </row>
    <row r="1928" spans="7:8" x14ac:dyDescent="0.25">
      <c r="G1928" s="6"/>
      <c r="H1928" s="7"/>
    </row>
    <row r="1929" spans="7:8" x14ac:dyDescent="0.25">
      <c r="G1929" s="6"/>
      <c r="H1929" s="7"/>
    </row>
    <row r="1930" spans="7:8" x14ac:dyDescent="0.25">
      <c r="G1930" s="6"/>
      <c r="H1930" s="7"/>
    </row>
    <row r="1931" spans="7:8" x14ac:dyDescent="0.25">
      <c r="G1931" s="6"/>
      <c r="H1931" s="7"/>
    </row>
    <row r="1932" spans="7:8" x14ac:dyDescent="0.25">
      <c r="G1932" s="6"/>
      <c r="H1932" s="7"/>
    </row>
    <row r="1933" spans="7:8" x14ac:dyDescent="0.25">
      <c r="G1933" s="6"/>
      <c r="H1933" s="7"/>
    </row>
    <row r="1934" spans="7:8" x14ac:dyDescent="0.25">
      <c r="G1934" s="6"/>
      <c r="H1934" s="7"/>
    </row>
    <row r="1935" spans="7:8" x14ac:dyDescent="0.25">
      <c r="G1935" s="6"/>
      <c r="H1935" s="7"/>
    </row>
    <row r="1936" spans="7:8" x14ac:dyDescent="0.25">
      <c r="G1936" s="6"/>
      <c r="H1936" s="7"/>
    </row>
    <row r="1937" spans="7:8" x14ac:dyDescent="0.25">
      <c r="G1937" s="6"/>
      <c r="H1937" s="7"/>
    </row>
    <row r="1938" spans="7:8" x14ac:dyDescent="0.25">
      <c r="G1938" s="6"/>
      <c r="H1938" s="7"/>
    </row>
    <row r="1939" spans="7:8" x14ac:dyDescent="0.25">
      <c r="G1939" s="6"/>
      <c r="H1939" s="7"/>
    </row>
    <row r="1940" spans="7:8" x14ac:dyDescent="0.25">
      <c r="G1940" s="6"/>
      <c r="H1940" s="7"/>
    </row>
    <row r="1941" spans="7:8" x14ac:dyDescent="0.25">
      <c r="G1941" s="6"/>
      <c r="H1941" s="7"/>
    </row>
    <row r="1942" spans="7:8" x14ac:dyDescent="0.25">
      <c r="G1942" s="6"/>
      <c r="H1942" s="7"/>
    </row>
    <row r="1943" spans="7:8" x14ac:dyDescent="0.25">
      <c r="G1943" s="6"/>
      <c r="H1943" s="7"/>
    </row>
    <row r="1944" spans="7:8" x14ac:dyDescent="0.25">
      <c r="G1944" s="6"/>
      <c r="H1944" s="7"/>
    </row>
    <row r="1945" spans="7:8" x14ac:dyDescent="0.25">
      <c r="G1945" s="6"/>
      <c r="H1945" s="7"/>
    </row>
    <row r="1946" spans="7:8" x14ac:dyDescent="0.25">
      <c r="G1946" s="6"/>
      <c r="H1946" s="7"/>
    </row>
    <row r="1947" spans="7:8" x14ac:dyDescent="0.25">
      <c r="G1947" s="6"/>
      <c r="H1947" s="7"/>
    </row>
    <row r="1948" spans="7:8" x14ac:dyDescent="0.25">
      <c r="G1948" s="6"/>
      <c r="H1948" s="7"/>
    </row>
    <row r="1949" spans="7:8" x14ac:dyDescent="0.25">
      <c r="G1949" s="6"/>
      <c r="H1949" s="7"/>
    </row>
    <row r="1950" spans="7:8" x14ac:dyDescent="0.25">
      <c r="G1950" s="6"/>
      <c r="H1950" s="7"/>
    </row>
    <row r="1951" spans="7:8" x14ac:dyDescent="0.25">
      <c r="G1951" s="6"/>
      <c r="H1951" s="7"/>
    </row>
    <row r="1952" spans="7:8" x14ac:dyDescent="0.25">
      <c r="G1952" s="6"/>
      <c r="H1952" s="7"/>
    </row>
    <row r="1953" spans="7:8" x14ac:dyDescent="0.25">
      <c r="G1953" s="6"/>
      <c r="H1953" s="7"/>
    </row>
    <row r="1954" spans="7:8" x14ac:dyDescent="0.25">
      <c r="G1954" s="6"/>
      <c r="H1954" s="7"/>
    </row>
    <row r="1955" spans="7:8" x14ac:dyDescent="0.25">
      <c r="G1955" s="6"/>
      <c r="H1955" s="7"/>
    </row>
    <row r="1956" spans="7:8" x14ac:dyDescent="0.25">
      <c r="G1956" s="6"/>
      <c r="H1956" s="7"/>
    </row>
    <row r="1957" spans="7:8" x14ac:dyDescent="0.25">
      <c r="G1957" s="6"/>
      <c r="H1957" s="7"/>
    </row>
    <row r="1958" spans="7:8" x14ac:dyDescent="0.25">
      <c r="G1958" s="6"/>
      <c r="H1958" s="7"/>
    </row>
    <row r="1959" spans="7:8" x14ac:dyDescent="0.25">
      <c r="G1959" s="6"/>
      <c r="H1959" s="7"/>
    </row>
    <row r="1960" spans="7:8" x14ac:dyDescent="0.25">
      <c r="G1960" s="6"/>
      <c r="H1960" s="7"/>
    </row>
    <row r="1961" spans="7:8" x14ac:dyDescent="0.25">
      <c r="G1961" s="6"/>
      <c r="H1961" s="7"/>
    </row>
    <row r="1962" spans="7:8" x14ac:dyDescent="0.25">
      <c r="G1962" s="6"/>
      <c r="H1962" s="7"/>
    </row>
    <row r="1963" spans="7:8" x14ac:dyDescent="0.25">
      <c r="G1963" s="6"/>
      <c r="H1963" s="7"/>
    </row>
    <row r="1964" spans="7:8" x14ac:dyDescent="0.25">
      <c r="G1964" s="6"/>
      <c r="H1964" s="7"/>
    </row>
    <row r="1965" spans="7:8" x14ac:dyDescent="0.25">
      <c r="G1965" s="6"/>
      <c r="H1965" s="7"/>
    </row>
    <row r="1966" spans="7:8" x14ac:dyDescent="0.25">
      <c r="G1966" s="6"/>
      <c r="H1966" s="7"/>
    </row>
    <row r="1967" spans="7:8" x14ac:dyDescent="0.25">
      <c r="G1967" s="6"/>
      <c r="H1967" s="7"/>
    </row>
    <row r="1968" spans="7:8" x14ac:dyDescent="0.25">
      <c r="G1968" s="6"/>
      <c r="H1968" s="7"/>
    </row>
    <row r="1969" spans="7:8" x14ac:dyDescent="0.25">
      <c r="G1969" s="6"/>
      <c r="H1969" s="7"/>
    </row>
    <row r="1970" spans="7:8" x14ac:dyDescent="0.25">
      <c r="G1970" s="6"/>
      <c r="H1970" s="7"/>
    </row>
    <row r="1971" spans="7:8" x14ac:dyDescent="0.25">
      <c r="G1971" s="6"/>
      <c r="H1971" s="7"/>
    </row>
    <row r="1972" spans="7:8" x14ac:dyDescent="0.25">
      <c r="G1972" s="6"/>
      <c r="H1972" s="7"/>
    </row>
    <row r="1973" spans="7:8" x14ac:dyDescent="0.25">
      <c r="G1973" s="6"/>
      <c r="H1973" s="7"/>
    </row>
    <row r="1974" spans="7:8" x14ac:dyDescent="0.25">
      <c r="G1974" s="6"/>
      <c r="H1974" s="7"/>
    </row>
    <row r="1975" spans="7:8" x14ac:dyDescent="0.25">
      <c r="G1975" s="6"/>
      <c r="H1975" s="7"/>
    </row>
    <row r="1976" spans="7:8" x14ac:dyDescent="0.25">
      <c r="G1976" s="6"/>
      <c r="H1976" s="7"/>
    </row>
    <row r="1977" spans="7:8" x14ac:dyDescent="0.25">
      <c r="G1977" s="6"/>
      <c r="H1977" s="7"/>
    </row>
    <row r="1978" spans="7:8" x14ac:dyDescent="0.25">
      <c r="G1978" s="6"/>
      <c r="H1978" s="7"/>
    </row>
    <row r="1979" spans="7:8" x14ac:dyDescent="0.25">
      <c r="G1979" s="6"/>
      <c r="H1979" s="7"/>
    </row>
    <row r="1980" spans="7:8" x14ac:dyDescent="0.25">
      <c r="G1980" s="6"/>
      <c r="H1980" s="7"/>
    </row>
    <row r="1981" spans="7:8" x14ac:dyDescent="0.25">
      <c r="G1981" s="6"/>
      <c r="H1981" s="7"/>
    </row>
    <row r="1982" spans="7:8" x14ac:dyDescent="0.25">
      <c r="G1982" s="6"/>
      <c r="H1982" s="7"/>
    </row>
    <row r="1983" spans="7:8" x14ac:dyDescent="0.25">
      <c r="G1983" s="6"/>
      <c r="H1983" s="7"/>
    </row>
    <row r="1984" spans="7:8" x14ac:dyDescent="0.25">
      <c r="G1984" s="6"/>
      <c r="H1984" s="7"/>
    </row>
    <row r="1985" spans="7:8" x14ac:dyDescent="0.25">
      <c r="G1985" s="6"/>
      <c r="H1985" s="7"/>
    </row>
    <row r="1986" spans="7:8" x14ac:dyDescent="0.25">
      <c r="G1986" s="6"/>
      <c r="H1986" s="7"/>
    </row>
    <row r="1987" spans="7:8" x14ac:dyDescent="0.25">
      <c r="G1987" s="6"/>
      <c r="H1987" s="7"/>
    </row>
    <row r="1988" spans="7:8" x14ac:dyDescent="0.25">
      <c r="G1988" s="6"/>
      <c r="H1988" s="7"/>
    </row>
    <row r="1989" spans="7:8" x14ac:dyDescent="0.25">
      <c r="G1989" s="6"/>
      <c r="H1989" s="7"/>
    </row>
    <row r="1990" spans="7:8" x14ac:dyDescent="0.25">
      <c r="G1990" s="6"/>
      <c r="H1990" s="7"/>
    </row>
    <row r="1991" spans="7:8" x14ac:dyDescent="0.25">
      <c r="G1991" s="6"/>
      <c r="H1991" s="7"/>
    </row>
    <row r="1992" spans="7:8" x14ac:dyDescent="0.25">
      <c r="G1992" s="6"/>
      <c r="H1992" s="7"/>
    </row>
    <row r="1993" spans="7:8" x14ac:dyDescent="0.25">
      <c r="G1993" s="6"/>
      <c r="H1993" s="7"/>
    </row>
    <row r="1994" spans="7:8" x14ac:dyDescent="0.25">
      <c r="G1994" s="6"/>
      <c r="H1994" s="7"/>
    </row>
    <row r="1995" spans="7:8" x14ac:dyDescent="0.25">
      <c r="G1995" s="6"/>
      <c r="H1995" s="7"/>
    </row>
    <row r="1996" spans="7:8" x14ac:dyDescent="0.25">
      <c r="G1996" s="6"/>
      <c r="H1996" s="7"/>
    </row>
    <row r="1997" spans="7:8" x14ac:dyDescent="0.25">
      <c r="G1997" s="6"/>
      <c r="H1997" s="7"/>
    </row>
    <row r="1998" spans="7:8" x14ac:dyDescent="0.25">
      <c r="G1998" s="6"/>
      <c r="H1998" s="7"/>
    </row>
    <row r="1999" spans="7:8" x14ac:dyDescent="0.25">
      <c r="G1999" s="6"/>
      <c r="H1999" s="7"/>
    </row>
    <row r="2000" spans="7:8" x14ac:dyDescent="0.25">
      <c r="G2000" s="6"/>
      <c r="H2000" s="7"/>
    </row>
    <row r="2001" spans="7:8" x14ac:dyDescent="0.25">
      <c r="G2001" s="6"/>
      <c r="H2001" s="7"/>
    </row>
    <row r="2002" spans="7:8" x14ac:dyDescent="0.25">
      <c r="G2002" s="6"/>
      <c r="H2002" s="7"/>
    </row>
    <row r="2003" spans="7:8" x14ac:dyDescent="0.25">
      <c r="G2003" s="6"/>
      <c r="H2003" s="7"/>
    </row>
    <row r="2004" spans="7:8" x14ac:dyDescent="0.25">
      <c r="G2004" s="6"/>
      <c r="H2004" s="7"/>
    </row>
    <row r="2005" spans="7:8" x14ac:dyDescent="0.25">
      <c r="G2005" s="6"/>
      <c r="H2005" s="7"/>
    </row>
    <row r="2006" spans="7:8" x14ac:dyDescent="0.25">
      <c r="G2006" s="6"/>
      <c r="H2006" s="7"/>
    </row>
    <row r="2007" spans="7:8" x14ac:dyDescent="0.25">
      <c r="G2007" s="6"/>
      <c r="H2007" s="7"/>
    </row>
    <row r="2008" spans="7:8" x14ac:dyDescent="0.25">
      <c r="G2008" s="6"/>
      <c r="H2008" s="7"/>
    </row>
    <row r="2009" spans="7:8" x14ac:dyDescent="0.25">
      <c r="G2009" s="6"/>
      <c r="H2009" s="7"/>
    </row>
    <row r="2010" spans="7:8" x14ac:dyDescent="0.25">
      <c r="G2010" s="6"/>
      <c r="H2010" s="7"/>
    </row>
    <row r="2011" spans="7:8" x14ac:dyDescent="0.25">
      <c r="G2011" s="6"/>
      <c r="H2011" s="7"/>
    </row>
    <row r="2012" spans="7:8" x14ac:dyDescent="0.25">
      <c r="G2012" s="6"/>
      <c r="H2012" s="7"/>
    </row>
    <row r="2013" spans="7:8" x14ac:dyDescent="0.25">
      <c r="G2013" s="6"/>
      <c r="H2013" s="7"/>
    </row>
    <row r="2014" spans="7:8" x14ac:dyDescent="0.25">
      <c r="G2014" s="6"/>
      <c r="H2014" s="7"/>
    </row>
    <row r="2015" spans="7:8" x14ac:dyDescent="0.25">
      <c r="G2015" s="6"/>
      <c r="H2015" s="7"/>
    </row>
    <row r="2016" spans="7:8" x14ac:dyDescent="0.25">
      <c r="G2016" s="6"/>
      <c r="H2016" s="7"/>
    </row>
    <row r="2017" spans="7:8" x14ac:dyDescent="0.25">
      <c r="G2017" s="6"/>
      <c r="H2017" s="7"/>
    </row>
    <row r="2018" spans="7:8" x14ac:dyDescent="0.25">
      <c r="G2018" s="6"/>
      <c r="H2018" s="7"/>
    </row>
    <row r="2019" spans="7:8" x14ac:dyDescent="0.25">
      <c r="G2019" s="6"/>
      <c r="H2019" s="7"/>
    </row>
    <row r="2020" spans="7:8" x14ac:dyDescent="0.25">
      <c r="G2020" s="6"/>
      <c r="H2020" s="7"/>
    </row>
    <row r="2021" spans="7:8" x14ac:dyDescent="0.25">
      <c r="G2021" s="6"/>
      <c r="H2021" s="7"/>
    </row>
    <row r="2022" spans="7:8" x14ac:dyDescent="0.25">
      <c r="G2022" s="6"/>
      <c r="H2022" s="7"/>
    </row>
    <row r="2023" spans="7:8" x14ac:dyDescent="0.25">
      <c r="G2023" s="6"/>
      <c r="H2023" s="7"/>
    </row>
    <row r="2024" spans="7:8" x14ac:dyDescent="0.25">
      <c r="G2024" s="6"/>
      <c r="H2024" s="7"/>
    </row>
    <row r="2025" spans="7:8" x14ac:dyDescent="0.25">
      <c r="G2025" s="6"/>
      <c r="H2025" s="7"/>
    </row>
    <row r="2026" spans="7:8" x14ac:dyDescent="0.25">
      <c r="G2026" s="6"/>
      <c r="H2026" s="7"/>
    </row>
    <row r="2027" spans="7:8" x14ac:dyDescent="0.25">
      <c r="G2027" s="6"/>
      <c r="H2027" s="7"/>
    </row>
    <row r="2028" spans="7:8" x14ac:dyDescent="0.25">
      <c r="G2028" s="6"/>
      <c r="H2028" s="7"/>
    </row>
    <row r="2029" spans="7:8" x14ac:dyDescent="0.25">
      <c r="G2029" s="6"/>
      <c r="H2029" s="7"/>
    </row>
    <row r="2030" spans="7:8" x14ac:dyDescent="0.25">
      <c r="G2030" s="6"/>
      <c r="H2030" s="7"/>
    </row>
    <row r="2031" spans="7:8" x14ac:dyDescent="0.25">
      <c r="G2031" s="6"/>
      <c r="H2031" s="7"/>
    </row>
    <row r="2032" spans="7:8" x14ac:dyDescent="0.25">
      <c r="G2032" s="6"/>
      <c r="H2032" s="7"/>
    </row>
    <row r="2033" spans="7:8" x14ac:dyDescent="0.25">
      <c r="G2033" s="6"/>
      <c r="H2033" s="7"/>
    </row>
    <row r="2034" spans="7:8" x14ac:dyDescent="0.25">
      <c r="G2034" s="6"/>
      <c r="H2034" s="7"/>
    </row>
    <row r="2035" spans="7:8" x14ac:dyDescent="0.25">
      <c r="G2035" s="6"/>
      <c r="H2035" s="7"/>
    </row>
    <row r="2036" spans="7:8" x14ac:dyDescent="0.25">
      <c r="G2036" s="6"/>
      <c r="H2036" s="7"/>
    </row>
    <row r="2037" spans="7:8" x14ac:dyDescent="0.25">
      <c r="G2037" s="6"/>
      <c r="H2037" s="7"/>
    </row>
    <row r="2038" spans="7:8" x14ac:dyDescent="0.25">
      <c r="G2038" s="6"/>
      <c r="H2038" s="7"/>
    </row>
    <row r="2039" spans="7:8" x14ac:dyDescent="0.25">
      <c r="G2039" s="6"/>
      <c r="H2039" s="7"/>
    </row>
    <row r="2040" spans="7:8" x14ac:dyDescent="0.25">
      <c r="G2040" s="6"/>
      <c r="H2040" s="7"/>
    </row>
    <row r="2041" spans="7:8" x14ac:dyDescent="0.25">
      <c r="G2041" s="6"/>
      <c r="H2041" s="7"/>
    </row>
    <row r="2042" spans="7:8" x14ac:dyDescent="0.25">
      <c r="G2042" s="6"/>
      <c r="H2042" s="7"/>
    </row>
    <row r="2043" spans="7:8" x14ac:dyDescent="0.25">
      <c r="G2043" s="6"/>
      <c r="H2043" s="7"/>
    </row>
    <row r="2044" spans="7:8" x14ac:dyDescent="0.25">
      <c r="G2044" s="6"/>
      <c r="H2044" s="7"/>
    </row>
    <row r="2045" spans="7:8" x14ac:dyDescent="0.25">
      <c r="G2045" s="6"/>
      <c r="H2045" s="7"/>
    </row>
    <row r="2046" spans="7:8" x14ac:dyDescent="0.25">
      <c r="G2046" s="6"/>
      <c r="H2046" s="7"/>
    </row>
    <row r="2047" spans="7:8" x14ac:dyDescent="0.25">
      <c r="G2047" s="6"/>
      <c r="H2047" s="7"/>
    </row>
    <row r="2048" spans="7:8" x14ac:dyDescent="0.25">
      <c r="G2048" s="6"/>
      <c r="H2048" s="7"/>
    </row>
    <row r="2049" spans="7:8" x14ac:dyDescent="0.25">
      <c r="G2049" s="6"/>
      <c r="H2049" s="7"/>
    </row>
    <row r="2050" spans="7:8" x14ac:dyDescent="0.25">
      <c r="G2050" s="6"/>
      <c r="H2050" s="7"/>
    </row>
    <row r="2051" spans="7:8" x14ac:dyDescent="0.25">
      <c r="G2051" s="6"/>
      <c r="H2051" s="7"/>
    </row>
    <row r="2052" spans="7:8" x14ac:dyDescent="0.25">
      <c r="G2052" s="6"/>
      <c r="H2052" s="7"/>
    </row>
    <row r="2053" spans="7:8" x14ac:dyDescent="0.25">
      <c r="G2053" s="6"/>
      <c r="H2053" s="7"/>
    </row>
    <row r="2054" spans="7:8" x14ac:dyDescent="0.25">
      <c r="G2054" s="6"/>
      <c r="H2054" s="7"/>
    </row>
    <row r="2055" spans="7:8" x14ac:dyDescent="0.25">
      <c r="G2055" s="6"/>
      <c r="H2055" s="7"/>
    </row>
    <row r="2056" spans="7:8" x14ac:dyDescent="0.25">
      <c r="G2056" s="6"/>
      <c r="H2056" s="7"/>
    </row>
    <row r="2057" spans="7:8" x14ac:dyDescent="0.25">
      <c r="G2057" s="6"/>
      <c r="H2057" s="7"/>
    </row>
    <row r="2058" spans="7:8" x14ac:dyDescent="0.25">
      <c r="G2058" s="6"/>
      <c r="H2058" s="7"/>
    </row>
    <row r="2059" spans="7:8" x14ac:dyDescent="0.25">
      <c r="G2059" s="6"/>
      <c r="H2059" s="7"/>
    </row>
    <row r="2060" spans="7:8" x14ac:dyDescent="0.25">
      <c r="G2060" s="6"/>
      <c r="H2060" s="7"/>
    </row>
    <row r="2061" spans="7:8" x14ac:dyDescent="0.25">
      <c r="G2061" s="6"/>
      <c r="H2061" s="7"/>
    </row>
    <row r="2062" spans="7:8" x14ac:dyDescent="0.25">
      <c r="G2062" s="6"/>
      <c r="H2062" s="7"/>
    </row>
    <row r="2063" spans="7:8" x14ac:dyDescent="0.25">
      <c r="G2063" s="6"/>
      <c r="H2063" s="7"/>
    </row>
    <row r="2064" spans="7:8" x14ac:dyDescent="0.25">
      <c r="G2064" s="6"/>
      <c r="H2064" s="7"/>
    </row>
    <row r="2065" spans="7:8" x14ac:dyDescent="0.25">
      <c r="G2065" s="6"/>
      <c r="H2065" s="7"/>
    </row>
    <row r="2066" spans="7:8" x14ac:dyDescent="0.25">
      <c r="G2066" s="6"/>
      <c r="H2066" s="7"/>
    </row>
    <row r="2067" spans="7:8" x14ac:dyDescent="0.25">
      <c r="G2067" s="6"/>
      <c r="H2067" s="7"/>
    </row>
    <row r="2068" spans="7:8" x14ac:dyDescent="0.25">
      <c r="G2068" s="6"/>
      <c r="H2068" s="7"/>
    </row>
    <row r="2069" spans="7:8" x14ac:dyDescent="0.25">
      <c r="G2069" s="6"/>
      <c r="H2069" s="7"/>
    </row>
    <row r="2070" spans="7:8" x14ac:dyDescent="0.25">
      <c r="G2070" s="6"/>
      <c r="H2070" s="7"/>
    </row>
    <row r="2071" spans="7:8" x14ac:dyDescent="0.25">
      <c r="G2071" s="6"/>
      <c r="H2071" s="7"/>
    </row>
    <row r="2072" spans="7:8" x14ac:dyDescent="0.25">
      <c r="G2072" s="6"/>
      <c r="H2072" s="7"/>
    </row>
    <row r="2073" spans="7:8" x14ac:dyDescent="0.25">
      <c r="G2073" s="6"/>
      <c r="H2073" s="7"/>
    </row>
    <row r="2074" spans="7:8" x14ac:dyDescent="0.25">
      <c r="G2074" s="6"/>
      <c r="H2074" s="7"/>
    </row>
    <row r="2075" spans="7:8" x14ac:dyDescent="0.25">
      <c r="G2075" s="6"/>
      <c r="H2075" s="7"/>
    </row>
    <row r="2076" spans="7:8" x14ac:dyDescent="0.25">
      <c r="G2076" s="6"/>
      <c r="H2076" s="7"/>
    </row>
    <row r="2077" spans="7:8" x14ac:dyDescent="0.25">
      <c r="G2077" s="6"/>
      <c r="H2077" s="7"/>
    </row>
    <row r="2078" spans="7:8" x14ac:dyDescent="0.25">
      <c r="G2078" s="6"/>
      <c r="H2078" s="7"/>
    </row>
    <row r="2079" spans="7:8" x14ac:dyDescent="0.25">
      <c r="G2079" s="6"/>
      <c r="H2079" s="7"/>
    </row>
    <row r="2080" spans="7:8" x14ac:dyDescent="0.25">
      <c r="G2080" s="6"/>
      <c r="H2080" s="7"/>
    </row>
    <row r="2081" spans="7:8" x14ac:dyDescent="0.25">
      <c r="G2081" s="6"/>
      <c r="H2081" s="7"/>
    </row>
    <row r="2082" spans="7:8" x14ac:dyDescent="0.25">
      <c r="G2082" s="6"/>
      <c r="H2082" s="7"/>
    </row>
    <row r="2083" spans="7:8" x14ac:dyDescent="0.25">
      <c r="G2083" s="6"/>
      <c r="H2083" s="7"/>
    </row>
    <row r="2084" spans="7:8" x14ac:dyDescent="0.25">
      <c r="G2084" s="6"/>
      <c r="H2084" s="7"/>
    </row>
    <row r="2085" spans="7:8" x14ac:dyDescent="0.25">
      <c r="G2085" s="6"/>
      <c r="H2085" s="7"/>
    </row>
    <row r="2086" spans="7:8" x14ac:dyDescent="0.25">
      <c r="G2086" s="6"/>
      <c r="H2086" s="7"/>
    </row>
    <row r="2087" spans="7:8" x14ac:dyDescent="0.25">
      <c r="G2087" s="6"/>
      <c r="H2087" s="7"/>
    </row>
    <row r="2088" spans="7:8" x14ac:dyDescent="0.25">
      <c r="G2088" s="6"/>
      <c r="H2088" s="7"/>
    </row>
    <row r="2089" spans="7:8" x14ac:dyDescent="0.25">
      <c r="G2089" s="6"/>
      <c r="H2089" s="7"/>
    </row>
    <row r="2090" spans="7:8" x14ac:dyDescent="0.25">
      <c r="G2090" s="6"/>
      <c r="H2090" s="7"/>
    </row>
    <row r="2091" spans="7:8" x14ac:dyDescent="0.25">
      <c r="G2091" s="6"/>
      <c r="H2091" s="7"/>
    </row>
    <row r="2092" spans="7:8" x14ac:dyDescent="0.25">
      <c r="G2092" s="6"/>
      <c r="H2092" s="7"/>
    </row>
    <row r="2093" spans="7:8" x14ac:dyDescent="0.25">
      <c r="G2093" s="6"/>
      <c r="H2093" s="7"/>
    </row>
    <row r="2094" spans="7:8" x14ac:dyDescent="0.25">
      <c r="G2094" s="6"/>
      <c r="H2094" s="7"/>
    </row>
    <row r="2095" spans="7:8" x14ac:dyDescent="0.25">
      <c r="G2095" s="6"/>
      <c r="H2095" s="7"/>
    </row>
    <row r="2096" spans="7:8" x14ac:dyDescent="0.25">
      <c r="G2096" s="6"/>
      <c r="H2096" s="7"/>
    </row>
    <row r="2097" spans="7:8" x14ac:dyDescent="0.25">
      <c r="G2097" s="6"/>
      <c r="H2097" s="7"/>
    </row>
    <row r="2098" spans="7:8" x14ac:dyDescent="0.25">
      <c r="G2098" s="6"/>
      <c r="H2098" s="7"/>
    </row>
    <row r="2099" spans="7:8" x14ac:dyDescent="0.25">
      <c r="G2099" s="6"/>
      <c r="H2099" s="7"/>
    </row>
    <row r="2100" spans="7:8" x14ac:dyDescent="0.25">
      <c r="G2100" s="6"/>
      <c r="H2100" s="7"/>
    </row>
    <row r="2101" spans="7:8" x14ac:dyDescent="0.25">
      <c r="G2101" s="6"/>
      <c r="H2101" s="7"/>
    </row>
    <row r="2102" spans="7:8" x14ac:dyDescent="0.25">
      <c r="G2102" s="6"/>
      <c r="H2102" s="7"/>
    </row>
    <row r="2103" spans="7:8" x14ac:dyDescent="0.25">
      <c r="G2103" s="6"/>
      <c r="H2103" s="7"/>
    </row>
    <row r="2104" spans="7:8" x14ac:dyDescent="0.25">
      <c r="G2104" s="6"/>
      <c r="H2104" s="7"/>
    </row>
    <row r="2105" spans="7:8" x14ac:dyDescent="0.25">
      <c r="G2105" s="6"/>
      <c r="H2105" s="7"/>
    </row>
    <row r="2106" spans="7:8" x14ac:dyDescent="0.25">
      <c r="G2106" s="6"/>
      <c r="H2106" s="7"/>
    </row>
    <row r="2107" spans="7:8" x14ac:dyDescent="0.25">
      <c r="G2107" s="6"/>
      <c r="H2107" s="7"/>
    </row>
    <row r="2108" spans="7:8" x14ac:dyDescent="0.25">
      <c r="G2108" s="6"/>
      <c r="H2108" s="7"/>
    </row>
    <row r="2109" spans="7:8" x14ac:dyDescent="0.25">
      <c r="G2109" s="6"/>
      <c r="H2109" s="7"/>
    </row>
    <row r="2110" spans="7:8" x14ac:dyDescent="0.25">
      <c r="G2110" s="6"/>
      <c r="H2110" s="7"/>
    </row>
    <row r="2111" spans="7:8" x14ac:dyDescent="0.25">
      <c r="G2111" s="6"/>
      <c r="H2111" s="7"/>
    </row>
    <row r="2112" spans="7:8" x14ac:dyDescent="0.25">
      <c r="G2112" s="6"/>
      <c r="H2112" s="7"/>
    </row>
    <row r="2113" spans="7:8" x14ac:dyDescent="0.25">
      <c r="G2113" s="6"/>
      <c r="H2113" s="7"/>
    </row>
    <row r="2114" spans="7:8" x14ac:dyDescent="0.25">
      <c r="G2114" s="6"/>
      <c r="H2114" s="7"/>
    </row>
    <row r="2115" spans="7:8" x14ac:dyDescent="0.25">
      <c r="G2115" s="6"/>
      <c r="H2115" s="7"/>
    </row>
    <row r="2116" spans="7:8" x14ac:dyDescent="0.25">
      <c r="G2116" s="6"/>
      <c r="H2116" s="7"/>
    </row>
    <row r="2117" spans="7:8" x14ac:dyDescent="0.25">
      <c r="G2117" s="6"/>
      <c r="H2117" s="7"/>
    </row>
    <row r="2118" spans="7:8" x14ac:dyDescent="0.25">
      <c r="G2118" s="6"/>
      <c r="H2118" s="7"/>
    </row>
    <row r="2119" spans="7:8" x14ac:dyDescent="0.25">
      <c r="G2119" s="6"/>
      <c r="H2119" s="7"/>
    </row>
    <row r="2120" spans="7:8" x14ac:dyDescent="0.25">
      <c r="G2120" s="6"/>
      <c r="H2120" s="7"/>
    </row>
    <row r="2121" spans="7:8" x14ac:dyDescent="0.25">
      <c r="G2121" s="6"/>
      <c r="H2121" s="7"/>
    </row>
    <row r="2122" spans="7:8" x14ac:dyDescent="0.25">
      <c r="G2122" s="6"/>
      <c r="H2122" s="7"/>
    </row>
    <row r="2123" spans="7:8" x14ac:dyDescent="0.25">
      <c r="G2123" s="6"/>
      <c r="H2123" s="7"/>
    </row>
    <row r="2124" spans="7:8" x14ac:dyDescent="0.25">
      <c r="G2124" s="6"/>
      <c r="H2124" s="7"/>
    </row>
    <row r="2125" spans="7:8" x14ac:dyDescent="0.25">
      <c r="G2125" s="6"/>
      <c r="H2125" s="7"/>
    </row>
    <row r="2126" spans="7:8" x14ac:dyDescent="0.25">
      <c r="G2126" s="6"/>
      <c r="H2126" s="7"/>
    </row>
    <row r="2127" spans="7:8" x14ac:dyDescent="0.25">
      <c r="G2127" s="6"/>
      <c r="H2127" s="7"/>
    </row>
    <row r="2128" spans="7:8" x14ac:dyDescent="0.25">
      <c r="G2128" s="6"/>
      <c r="H2128" s="7"/>
    </row>
    <row r="2129" spans="7:8" x14ac:dyDescent="0.25">
      <c r="G2129" s="6"/>
      <c r="H2129" s="7"/>
    </row>
    <row r="2130" spans="7:8" x14ac:dyDescent="0.25">
      <c r="G2130" s="6"/>
      <c r="H2130" s="7"/>
    </row>
    <row r="2131" spans="7:8" x14ac:dyDescent="0.25">
      <c r="G2131" s="6"/>
      <c r="H2131" s="7"/>
    </row>
    <row r="2132" spans="7:8" x14ac:dyDescent="0.25">
      <c r="G2132" s="6"/>
      <c r="H2132" s="7"/>
    </row>
    <row r="2133" spans="7:8" x14ac:dyDescent="0.25">
      <c r="G2133" s="6"/>
      <c r="H2133" s="7"/>
    </row>
    <row r="2134" spans="7:8" x14ac:dyDescent="0.25">
      <c r="G2134" s="6"/>
      <c r="H2134" s="7"/>
    </row>
    <row r="2135" spans="7:8" x14ac:dyDescent="0.25">
      <c r="G2135" s="6"/>
      <c r="H2135" s="7"/>
    </row>
    <row r="2136" spans="7:8" x14ac:dyDescent="0.25">
      <c r="G2136" s="6"/>
      <c r="H2136" s="7"/>
    </row>
    <row r="2137" spans="7:8" x14ac:dyDescent="0.25">
      <c r="G2137" s="6"/>
      <c r="H2137" s="7"/>
    </row>
    <row r="2138" spans="7:8" x14ac:dyDescent="0.25">
      <c r="G2138" s="6"/>
      <c r="H2138" s="7"/>
    </row>
    <row r="2139" spans="7:8" x14ac:dyDescent="0.25">
      <c r="G2139" s="6"/>
      <c r="H2139" s="7"/>
    </row>
    <row r="2140" spans="7:8" x14ac:dyDescent="0.25">
      <c r="G2140" s="6"/>
      <c r="H2140" s="7"/>
    </row>
    <row r="2141" spans="7:8" x14ac:dyDescent="0.25">
      <c r="G2141" s="6"/>
      <c r="H2141" s="7"/>
    </row>
    <row r="2142" spans="7:8" x14ac:dyDescent="0.25">
      <c r="G2142" s="6"/>
      <c r="H2142" s="7"/>
    </row>
    <row r="2143" spans="7:8" x14ac:dyDescent="0.25">
      <c r="G2143" s="6"/>
      <c r="H2143" s="7"/>
    </row>
    <row r="2144" spans="7:8" x14ac:dyDescent="0.25">
      <c r="G2144" s="6"/>
      <c r="H2144" s="7"/>
    </row>
    <row r="2145" spans="7:8" x14ac:dyDescent="0.25">
      <c r="G2145" s="6"/>
      <c r="H2145" s="7"/>
    </row>
    <row r="2146" spans="7:8" x14ac:dyDescent="0.25">
      <c r="G2146" s="6"/>
      <c r="H2146" s="7"/>
    </row>
    <row r="2147" spans="7:8" x14ac:dyDescent="0.25">
      <c r="G2147" s="6"/>
      <c r="H2147" s="7"/>
    </row>
    <row r="2148" spans="7:8" x14ac:dyDescent="0.25">
      <c r="G2148" s="6"/>
      <c r="H2148" s="7"/>
    </row>
    <row r="2149" spans="7:8" x14ac:dyDescent="0.25">
      <c r="G2149" s="6"/>
      <c r="H2149" s="7"/>
    </row>
    <row r="2150" spans="7:8" x14ac:dyDescent="0.25">
      <c r="G2150" s="6"/>
      <c r="H2150" s="7"/>
    </row>
    <row r="2151" spans="7:8" x14ac:dyDescent="0.25">
      <c r="G2151" s="6"/>
      <c r="H2151" s="7"/>
    </row>
    <row r="2152" spans="7:8" x14ac:dyDescent="0.25">
      <c r="G2152" s="6"/>
      <c r="H2152" s="7"/>
    </row>
    <row r="2153" spans="7:8" x14ac:dyDescent="0.25">
      <c r="G2153" s="6"/>
      <c r="H2153" s="7"/>
    </row>
    <row r="2154" spans="7:8" x14ac:dyDescent="0.25">
      <c r="G2154" s="6"/>
      <c r="H2154" s="7"/>
    </row>
    <row r="2155" spans="7:8" x14ac:dyDescent="0.25">
      <c r="G2155" s="6"/>
      <c r="H2155" s="7"/>
    </row>
    <row r="2156" spans="7:8" x14ac:dyDescent="0.25">
      <c r="G2156" s="6"/>
      <c r="H2156" s="7"/>
    </row>
    <row r="2157" spans="7:8" x14ac:dyDescent="0.25">
      <c r="G2157" s="6"/>
      <c r="H2157" s="7"/>
    </row>
    <row r="2158" spans="7:8" x14ac:dyDescent="0.25">
      <c r="G2158" s="6"/>
      <c r="H2158" s="7"/>
    </row>
    <row r="2159" spans="7:8" x14ac:dyDescent="0.25">
      <c r="G2159" s="6"/>
      <c r="H2159" s="7"/>
    </row>
    <row r="2160" spans="7:8" x14ac:dyDescent="0.25">
      <c r="G2160" s="6"/>
      <c r="H2160" s="7"/>
    </row>
    <row r="2161" spans="7:8" x14ac:dyDescent="0.25">
      <c r="G2161" s="6"/>
      <c r="H2161" s="7"/>
    </row>
    <row r="2162" spans="7:8" x14ac:dyDescent="0.25">
      <c r="G2162" s="6"/>
      <c r="H2162" s="7"/>
    </row>
    <row r="2163" spans="7:8" x14ac:dyDescent="0.25">
      <c r="G2163" s="6"/>
      <c r="H2163" s="7"/>
    </row>
    <row r="2164" spans="7:8" x14ac:dyDescent="0.25">
      <c r="G2164" s="6"/>
      <c r="H2164" s="7"/>
    </row>
    <row r="2165" spans="7:8" x14ac:dyDescent="0.25">
      <c r="G2165" s="6"/>
      <c r="H2165" s="7"/>
    </row>
    <row r="2166" spans="7:8" x14ac:dyDescent="0.25">
      <c r="G2166" s="6"/>
      <c r="H2166" s="7"/>
    </row>
    <row r="2167" spans="7:8" x14ac:dyDescent="0.25">
      <c r="G2167" s="6"/>
      <c r="H2167" s="7"/>
    </row>
    <row r="2168" spans="7:8" x14ac:dyDescent="0.25">
      <c r="G2168" s="6"/>
      <c r="H2168" s="7"/>
    </row>
    <row r="2169" spans="7:8" x14ac:dyDescent="0.25">
      <c r="G2169" s="6"/>
      <c r="H2169" s="7"/>
    </row>
    <row r="2170" spans="7:8" x14ac:dyDescent="0.25">
      <c r="G2170" s="6"/>
      <c r="H2170" s="7"/>
    </row>
    <row r="2171" spans="7:8" x14ac:dyDescent="0.25">
      <c r="G2171" s="6"/>
      <c r="H2171" s="7"/>
    </row>
    <row r="2172" spans="7:8" x14ac:dyDescent="0.25">
      <c r="G2172" s="6"/>
      <c r="H2172" s="7"/>
    </row>
    <row r="2173" spans="7:8" x14ac:dyDescent="0.25">
      <c r="G2173" s="6"/>
      <c r="H2173" s="7"/>
    </row>
    <row r="2174" spans="7:8" x14ac:dyDescent="0.25">
      <c r="G2174" s="6"/>
      <c r="H2174" s="7"/>
    </row>
    <row r="2175" spans="7:8" x14ac:dyDescent="0.25">
      <c r="G2175" s="6"/>
      <c r="H2175" s="7"/>
    </row>
    <row r="2176" spans="7:8" x14ac:dyDescent="0.25">
      <c r="G2176" s="6"/>
      <c r="H2176" s="7"/>
    </row>
    <row r="2177" spans="7:8" x14ac:dyDescent="0.25">
      <c r="G2177" s="6"/>
      <c r="H2177" s="7"/>
    </row>
    <row r="2178" spans="7:8" x14ac:dyDescent="0.25">
      <c r="G2178" s="6"/>
      <c r="H2178" s="7"/>
    </row>
    <row r="2179" spans="7:8" x14ac:dyDescent="0.25">
      <c r="G2179" s="6"/>
      <c r="H2179" s="7"/>
    </row>
    <row r="2180" spans="7:8" x14ac:dyDescent="0.25">
      <c r="G2180" s="6"/>
      <c r="H2180" s="7"/>
    </row>
    <row r="2181" spans="7:8" x14ac:dyDescent="0.25">
      <c r="G2181" s="6"/>
      <c r="H2181" s="7"/>
    </row>
    <row r="2182" spans="7:8" x14ac:dyDescent="0.25">
      <c r="G2182" s="6"/>
      <c r="H2182" s="7"/>
    </row>
    <row r="2183" spans="7:8" x14ac:dyDescent="0.25">
      <c r="G2183" s="6"/>
      <c r="H2183" s="7"/>
    </row>
    <row r="2184" spans="7:8" x14ac:dyDescent="0.25">
      <c r="G2184" s="6"/>
      <c r="H2184" s="7"/>
    </row>
    <row r="2185" spans="7:8" x14ac:dyDescent="0.25">
      <c r="G2185" s="6"/>
      <c r="H2185" s="7"/>
    </row>
    <row r="2186" spans="7:8" x14ac:dyDescent="0.25">
      <c r="G2186" s="6"/>
      <c r="H2186" s="7"/>
    </row>
    <row r="2187" spans="7:8" x14ac:dyDescent="0.25">
      <c r="G2187" s="6"/>
      <c r="H2187" s="7"/>
    </row>
    <row r="2188" spans="7:8" x14ac:dyDescent="0.25">
      <c r="G2188" s="6"/>
      <c r="H2188" s="7"/>
    </row>
    <row r="2189" spans="7:8" x14ac:dyDescent="0.25">
      <c r="G2189" s="6"/>
      <c r="H2189" s="7"/>
    </row>
    <row r="2190" spans="7:8" x14ac:dyDescent="0.25">
      <c r="G2190" s="6"/>
      <c r="H2190" s="7"/>
    </row>
    <row r="2191" spans="7:8" x14ac:dyDescent="0.25">
      <c r="G2191" s="6"/>
      <c r="H2191" s="7"/>
    </row>
    <row r="2192" spans="7:8" x14ac:dyDescent="0.25">
      <c r="G2192" s="6"/>
      <c r="H2192" s="7"/>
    </row>
    <row r="2193" spans="7:8" x14ac:dyDescent="0.25">
      <c r="G2193" s="6"/>
      <c r="H2193" s="7"/>
    </row>
    <row r="2194" spans="7:8" x14ac:dyDescent="0.25">
      <c r="G2194" s="6"/>
      <c r="H2194" s="7"/>
    </row>
    <row r="2195" spans="7:8" x14ac:dyDescent="0.25">
      <c r="G2195" s="6"/>
      <c r="H2195" s="7"/>
    </row>
    <row r="2196" spans="7:8" x14ac:dyDescent="0.25">
      <c r="G2196" s="6"/>
      <c r="H2196" s="7"/>
    </row>
    <row r="2197" spans="7:8" x14ac:dyDescent="0.25">
      <c r="G2197" s="6"/>
      <c r="H2197" s="7"/>
    </row>
    <row r="2198" spans="7:8" x14ac:dyDescent="0.25">
      <c r="G2198" s="6"/>
      <c r="H2198" s="7"/>
    </row>
    <row r="2199" spans="7:8" x14ac:dyDescent="0.25">
      <c r="G2199" s="6"/>
      <c r="H2199" s="7"/>
    </row>
    <row r="2200" spans="7:8" x14ac:dyDescent="0.25">
      <c r="G2200" s="6"/>
      <c r="H2200" s="7"/>
    </row>
    <row r="2201" spans="7:8" x14ac:dyDescent="0.25">
      <c r="G2201" s="6"/>
      <c r="H2201" s="7"/>
    </row>
    <row r="2202" spans="7:8" x14ac:dyDescent="0.25">
      <c r="G2202" s="6"/>
      <c r="H2202" s="7"/>
    </row>
    <row r="2203" spans="7:8" x14ac:dyDescent="0.25">
      <c r="G2203" s="6"/>
      <c r="H2203" s="7"/>
    </row>
    <row r="2204" spans="7:8" x14ac:dyDescent="0.25">
      <c r="G2204" s="6"/>
      <c r="H2204" s="7"/>
    </row>
    <row r="2205" spans="7:8" x14ac:dyDescent="0.25">
      <c r="G2205" s="6"/>
      <c r="H2205" s="7"/>
    </row>
    <row r="2206" spans="7:8" x14ac:dyDescent="0.25">
      <c r="G2206" s="6"/>
      <c r="H2206" s="7"/>
    </row>
    <row r="2207" spans="7:8" x14ac:dyDescent="0.25">
      <c r="G2207" s="6"/>
      <c r="H2207" s="7"/>
    </row>
    <row r="2208" spans="7:8" x14ac:dyDescent="0.25">
      <c r="G2208" s="6"/>
      <c r="H2208" s="7"/>
    </row>
    <row r="2209" spans="7:8" x14ac:dyDescent="0.25">
      <c r="G2209" s="6"/>
      <c r="H2209" s="7"/>
    </row>
    <row r="2210" spans="7:8" x14ac:dyDescent="0.25">
      <c r="G2210" s="6"/>
      <c r="H2210" s="7"/>
    </row>
    <row r="2211" spans="7:8" x14ac:dyDescent="0.25">
      <c r="G2211" s="6"/>
      <c r="H2211" s="7"/>
    </row>
    <row r="2212" spans="7:8" x14ac:dyDescent="0.25">
      <c r="G2212" s="6"/>
      <c r="H2212" s="7"/>
    </row>
    <row r="2213" spans="7:8" x14ac:dyDescent="0.25">
      <c r="G2213" s="6"/>
      <c r="H2213" s="7"/>
    </row>
    <row r="2214" spans="7:8" x14ac:dyDescent="0.25">
      <c r="G2214" s="6"/>
      <c r="H2214" s="7"/>
    </row>
    <row r="2215" spans="7:8" x14ac:dyDescent="0.25">
      <c r="G2215" s="6"/>
      <c r="H2215" s="7"/>
    </row>
    <row r="2216" spans="7:8" x14ac:dyDescent="0.25">
      <c r="G2216" s="6"/>
      <c r="H2216" s="7"/>
    </row>
    <row r="2217" spans="7:8" x14ac:dyDescent="0.25">
      <c r="G2217" s="6"/>
      <c r="H2217" s="7"/>
    </row>
    <row r="2218" spans="7:8" x14ac:dyDescent="0.25">
      <c r="G2218" s="6"/>
      <c r="H2218" s="7"/>
    </row>
    <row r="2219" spans="7:8" x14ac:dyDescent="0.25">
      <c r="G2219" s="6"/>
      <c r="H2219" s="7"/>
    </row>
    <row r="2220" spans="7:8" x14ac:dyDescent="0.25">
      <c r="G2220" s="6"/>
      <c r="H2220" s="7"/>
    </row>
    <row r="2221" spans="7:8" x14ac:dyDescent="0.25">
      <c r="G2221" s="6"/>
      <c r="H2221" s="7"/>
    </row>
    <row r="2222" spans="7:8" x14ac:dyDescent="0.25">
      <c r="G2222" s="6"/>
      <c r="H2222" s="7"/>
    </row>
    <row r="2223" spans="7:8" x14ac:dyDescent="0.25">
      <c r="G2223" s="6"/>
      <c r="H2223" s="7"/>
    </row>
    <row r="2224" spans="7:8" x14ac:dyDescent="0.25">
      <c r="G2224" s="6"/>
      <c r="H2224" s="7"/>
    </row>
    <row r="2225" spans="7:8" x14ac:dyDescent="0.25">
      <c r="G2225" s="6"/>
      <c r="H2225" s="7"/>
    </row>
    <row r="2226" spans="7:8" x14ac:dyDescent="0.25">
      <c r="G2226" s="6"/>
      <c r="H2226" s="7"/>
    </row>
    <row r="2227" spans="7:8" x14ac:dyDescent="0.25">
      <c r="G2227" s="6"/>
      <c r="H2227" s="7"/>
    </row>
    <row r="2228" spans="7:8" x14ac:dyDescent="0.25">
      <c r="G2228" s="6"/>
      <c r="H2228" s="7"/>
    </row>
    <row r="2229" spans="7:8" x14ac:dyDescent="0.25">
      <c r="G2229" s="6"/>
      <c r="H2229" s="7"/>
    </row>
    <row r="2230" spans="7:8" x14ac:dyDescent="0.25">
      <c r="G2230" s="6"/>
      <c r="H2230" s="7"/>
    </row>
    <row r="2231" spans="7:8" x14ac:dyDescent="0.25">
      <c r="G2231" s="6"/>
      <c r="H2231" s="7"/>
    </row>
    <row r="2232" spans="7:8" x14ac:dyDescent="0.25">
      <c r="G2232" s="6"/>
      <c r="H2232" s="7"/>
    </row>
    <row r="2233" spans="7:8" x14ac:dyDescent="0.25">
      <c r="G2233" s="6"/>
      <c r="H2233" s="7"/>
    </row>
    <row r="2234" spans="7:8" x14ac:dyDescent="0.25">
      <c r="G2234" s="6"/>
      <c r="H2234" s="7"/>
    </row>
    <row r="2235" spans="7:8" x14ac:dyDescent="0.25">
      <c r="G2235" s="6"/>
      <c r="H2235" s="7"/>
    </row>
    <row r="2236" spans="7:8" x14ac:dyDescent="0.25">
      <c r="G2236" s="6"/>
      <c r="H2236" s="7"/>
    </row>
    <row r="2237" spans="7:8" x14ac:dyDescent="0.25">
      <c r="G2237" s="6"/>
      <c r="H2237" s="7"/>
    </row>
    <row r="2238" spans="7:8" x14ac:dyDescent="0.25">
      <c r="G2238" s="6"/>
      <c r="H2238" s="7"/>
    </row>
    <row r="2239" spans="7:8" x14ac:dyDescent="0.25">
      <c r="G2239" s="6"/>
      <c r="H2239" s="7"/>
    </row>
    <row r="2240" spans="7:8" x14ac:dyDescent="0.25">
      <c r="G2240" s="6"/>
      <c r="H2240" s="7"/>
    </row>
    <row r="2241" spans="7:8" x14ac:dyDescent="0.25">
      <c r="G2241" s="6"/>
      <c r="H2241" s="7"/>
    </row>
    <row r="2242" spans="7:8" x14ac:dyDescent="0.25">
      <c r="G2242" s="6"/>
      <c r="H2242" s="7"/>
    </row>
    <row r="2243" spans="7:8" x14ac:dyDescent="0.25">
      <c r="G2243" s="6"/>
      <c r="H2243" s="7"/>
    </row>
    <row r="2244" spans="7:8" x14ac:dyDescent="0.25">
      <c r="G2244" s="6"/>
      <c r="H2244" s="7"/>
    </row>
    <row r="2245" spans="7:8" x14ac:dyDescent="0.25">
      <c r="G2245" s="6"/>
      <c r="H2245" s="7"/>
    </row>
    <row r="2246" spans="7:8" x14ac:dyDescent="0.25">
      <c r="G2246" s="6"/>
      <c r="H2246" s="7"/>
    </row>
    <row r="2247" spans="7:8" x14ac:dyDescent="0.25">
      <c r="G2247" s="6"/>
      <c r="H2247" s="7"/>
    </row>
    <row r="2248" spans="7:8" x14ac:dyDescent="0.25">
      <c r="G2248" s="6"/>
      <c r="H2248" s="7"/>
    </row>
    <row r="2249" spans="7:8" x14ac:dyDescent="0.25">
      <c r="G2249" s="6"/>
      <c r="H2249" s="7"/>
    </row>
    <row r="2250" spans="7:8" x14ac:dyDescent="0.25">
      <c r="G2250" s="6"/>
      <c r="H2250" s="7"/>
    </row>
    <row r="2251" spans="7:8" x14ac:dyDescent="0.25">
      <c r="G2251" s="6"/>
      <c r="H2251" s="7"/>
    </row>
    <row r="2252" spans="7:8" x14ac:dyDescent="0.25">
      <c r="G2252" s="6"/>
      <c r="H2252" s="7"/>
    </row>
    <row r="2253" spans="7:8" x14ac:dyDescent="0.25">
      <c r="G2253" s="6"/>
      <c r="H2253" s="7"/>
    </row>
    <row r="2254" spans="7:8" x14ac:dyDescent="0.25">
      <c r="G2254" s="6"/>
      <c r="H2254" s="7"/>
    </row>
    <row r="2255" spans="7:8" x14ac:dyDescent="0.25">
      <c r="G2255" s="6"/>
      <c r="H2255" s="7"/>
    </row>
    <row r="2256" spans="7:8" x14ac:dyDescent="0.25">
      <c r="G2256" s="6"/>
      <c r="H2256" s="7"/>
    </row>
    <row r="2257" spans="7:8" x14ac:dyDescent="0.25">
      <c r="G2257" s="6"/>
      <c r="H2257" s="7"/>
    </row>
    <row r="2258" spans="7:8" x14ac:dyDescent="0.25">
      <c r="G2258" s="6"/>
      <c r="H2258" s="7"/>
    </row>
    <row r="2259" spans="7:8" x14ac:dyDescent="0.25">
      <c r="G2259" s="6"/>
      <c r="H2259" s="7"/>
    </row>
    <row r="2260" spans="7:8" x14ac:dyDescent="0.25">
      <c r="G2260" s="6"/>
      <c r="H2260" s="7"/>
    </row>
    <row r="2261" spans="7:8" x14ac:dyDescent="0.25">
      <c r="G2261" s="6"/>
      <c r="H2261" s="7"/>
    </row>
    <row r="2262" spans="7:8" x14ac:dyDescent="0.25">
      <c r="G2262" s="6"/>
      <c r="H2262" s="7"/>
    </row>
    <row r="2263" spans="7:8" x14ac:dyDescent="0.25">
      <c r="G2263" s="6"/>
      <c r="H2263" s="7"/>
    </row>
    <row r="2264" spans="7:8" x14ac:dyDescent="0.25">
      <c r="G2264" s="6"/>
      <c r="H2264" s="7"/>
    </row>
    <row r="2265" spans="7:8" x14ac:dyDescent="0.25">
      <c r="G2265" s="6"/>
      <c r="H2265" s="7"/>
    </row>
    <row r="2266" spans="7:8" x14ac:dyDescent="0.25">
      <c r="G2266" s="6"/>
      <c r="H2266" s="7"/>
    </row>
    <row r="2267" spans="7:8" x14ac:dyDescent="0.25">
      <c r="G2267" s="6"/>
      <c r="H2267" s="7"/>
    </row>
    <row r="2268" spans="7:8" x14ac:dyDescent="0.25">
      <c r="G2268" s="6"/>
      <c r="H2268" s="7"/>
    </row>
    <row r="2269" spans="7:8" x14ac:dyDescent="0.25">
      <c r="G2269" s="6"/>
      <c r="H2269" s="7"/>
    </row>
    <row r="2270" spans="7:8" x14ac:dyDescent="0.25">
      <c r="G2270" s="6"/>
      <c r="H2270" s="7"/>
    </row>
    <row r="2271" spans="7:8" x14ac:dyDescent="0.25">
      <c r="G2271" s="6"/>
      <c r="H2271" s="7"/>
    </row>
    <row r="2272" spans="7:8" x14ac:dyDescent="0.25">
      <c r="G2272" s="6"/>
      <c r="H2272" s="7"/>
    </row>
    <row r="2273" spans="7:8" x14ac:dyDescent="0.25">
      <c r="G2273" s="6"/>
      <c r="H2273" s="7"/>
    </row>
    <row r="2274" spans="7:8" x14ac:dyDescent="0.25">
      <c r="G2274" s="6"/>
      <c r="H2274" s="7"/>
    </row>
    <row r="2275" spans="7:8" x14ac:dyDescent="0.25">
      <c r="G2275" s="6"/>
      <c r="H2275" s="7"/>
    </row>
    <row r="2276" spans="7:8" x14ac:dyDescent="0.25">
      <c r="G2276" s="6"/>
      <c r="H2276" s="7"/>
    </row>
    <row r="2277" spans="7:8" x14ac:dyDescent="0.25">
      <c r="G2277" s="6"/>
      <c r="H2277" s="7"/>
    </row>
    <row r="2278" spans="7:8" x14ac:dyDescent="0.25">
      <c r="G2278" s="6"/>
      <c r="H2278" s="7"/>
    </row>
    <row r="2279" spans="7:8" x14ac:dyDescent="0.25">
      <c r="G2279" s="6"/>
      <c r="H2279" s="7"/>
    </row>
    <row r="2280" spans="7:8" x14ac:dyDescent="0.25">
      <c r="G2280" s="6"/>
      <c r="H2280" s="7"/>
    </row>
    <row r="2281" spans="7:8" x14ac:dyDescent="0.25">
      <c r="G2281" s="6"/>
      <c r="H2281" s="7"/>
    </row>
    <row r="2282" spans="7:8" x14ac:dyDescent="0.25">
      <c r="G2282" s="6"/>
      <c r="H2282" s="7"/>
    </row>
    <row r="2283" spans="7:8" x14ac:dyDescent="0.25">
      <c r="G2283" s="6"/>
      <c r="H2283" s="7"/>
    </row>
    <row r="2284" spans="7:8" x14ac:dyDescent="0.25">
      <c r="G2284" s="6"/>
      <c r="H2284" s="7"/>
    </row>
    <row r="2285" spans="7:8" x14ac:dyDescent="0.25">
      <c r="G2285" s="6"/>
      <c r="H2285" s="7"/>
    </row>
    <row r="2286" spans="7:8" x14ac:dyDescent="0.25">
      <c r="G2286" s="6"/>
      <c r="H2286" s="7"/>
    </row>
    <row r="2287" spans="7:8" x14ac:dyDescent="0.25">
      <c r="G2287" s="6"/>
      <c r="H2287" s="7"/>
    </row>
    <row r="2288" spans="7:8" x14ac:dyDescent="0.25">
      <c r="G2288" s="6"/>
      <c r="H2288" s="7"/>
    </row>
    <row r="2289" spans="7:8" x14ac:dyDescent="0.25">
      <c r="G2289" s="6"/>
      <c r="H2289" s="7"/>
    </row>
    <row r="2290" spans="7:8" x14ac:dyDescent="0.25">
      <c r="G2290" s="6"/>
      <c r="H2290" s="7"/>
    </row>
    <row r="2291" spans="7:8" x14ac:dyDescent="0.25">
      <c r="G2291" s="6"/>
      <c r="H2291" s="7"/>
    </row>
    <row r="2292" spans="7:8" x14ac:dyDescent="0.25">
      <c r="G2292" s="6"/>
      <c r="H2292" s="7"/>
    </row>
    <row r="2293" spans="7:8" x14ac:dyDescent="0.25">
      <c r="G2293" s="6"/>
      <c r="H2293" s="7"/>
    </row>
    <row r="2294" spans="7:8" x14ac:dyDescent="0.25">
      <c r="G2294" s="6"/>
      <c r="H2294" s="7"/>
    </row>
    <row r="2295" spans="7:8" x14ac:dyDescent="0.25">
      <c r="G2295" s="6"/>
      <c r="H2295" s="7"/>
    </row>
    <row r="2296" spans="7:8" x14ac:dyDescent="0.25">
      <c r="G2296" s="6"/>
      <c r="H2296" s="7"/>
    </row>
    <row r="2297" spans="7:8" x14ac:dyDescent="0.25">
      <c r="G2297" s="6"/>
      <c r="H2297" s="7"/>
    </row>
    <row r="2298" spans="7:8" x14ac:dyDescent="0.25">
      <c r="G2298" s="6"/>
      <c r="H2298" s="7"/>
    </row>
    <row r="2299" spans="7:8" x14ac:dyDescent="0.25">
      <c r="G2299" s="6"/>
      <c r="H2299" s="7"/>
    </row>
    <row r="2300" spans="7:8" x14ac:dyDescent="0.25">
      <c r="G2300" s="6"/>
      <c r="H2300" s="7"/>
    </row>
    <row r="2301" spans="7:8" x14ac:dyDescent="0.25">
      <c r="G2301" s="6"/>
      <c r="H2301" s="7"/>
    </row>
    <row r="2302" spans="7:8" x14ac:dyDescent="0.25">
      <c r="G2302" s="6"/>
      <c r="H2302" s="7"/>
    </row>
    <row r="2303" spans="7:8" x14ac:dyDescent="0.25">
      <c r="G2303" s="6"/>
      <c r="H2303" s="7"/>
    </row>
    <row r="2304" spans="7:8" x14ac:dyDescent="0.25">
      <c r="G2304" s="6"/>
      <c r="H2304" s="7"/>
    </row>
    <row r="2305" spans="7:8" x14ac:dyDescent="0.25">
      <c r="G2305" s="6"/>
      <c r="H2305" s="7"/>
    </row>
    <row r="2306" spans="7:8" x14ac:dyDescent="0.25">
      <c r="G2306" s="6"/>
      <c r="H2306" s="7"/>
    </row>
    <row r="2307" spans="7:8" x14ac:dyDescent="0.25">
      <c r="G2307" s="6"/>
      <c r="H2307" s="7"/>
    </row>
    <row r="2308" spans="7:8" x14ac:dyDescent="0.25">
      <c r="G2308" s="6"/>
      <c r="H2308" s="7"/>
    </row>
    <row r="2309" spans="7:8" x14ac:dyDescent="0.25">
      <c r="G2309" s="6"/>
      <c r="H2309" s="7"/>
    </row>
    <row r="2310" spans="7:8" x14ac:dyDescent="0.25">
      <c r="G2310" s="6"/>
      <c r="H2310" s="7"/>
    </row>
    <row r="2311" spans="7:8" x14ac:dyDescent="0.25">
      <c r="G2311" s="6"/>
      <c r="H2311" s="7"/>
    </row>
    <row r="2312" spans="7:8" x14ac:dyDescent="0.25">
      <c r="G2312" s="6"/>
      <c r="H2312" s="7"/>
    </row>
    <row r="2313" spans="7:8" x14ac:dyDescent="0.25">
      <c r="G2313" s="6"/>
      <c r="H2313" s="7"/>
    </row>
    <row r="2314" spans="7:8" x14ac:dyDescent="0.25">
      <c r="G2314" s="6"/>
      <c r="H2314" s="7"/>
    </row>
    <row r="2315" spans="7:8" x14ac:dyDescent="0.25">
      <c r="G2315" s="6"/>
      <c r="H2315" s="7"/>
    </row>
    <row r="2316" spans="7:8" x14ac:dyDescent="0.25">
      <c r="G2316" s="6"/>
      <c r="H2316" s="7"/>
    </row>
    <row r="2317" spans="7:8" x14ac:dyDescent="0.25">
      <c r="G2317" s="6"/>
      <c r="H2317" s="7"/>
    </row>
    <row r="2318" spans="7:8" x14ac:dyDescent="0.25">
      <c r="G2318" s="6"/>
      <c r="H2318" s="7"/>
    </row>
    <row r="2319" spans="7:8" x14ac:dyDescent="0.25">
      <c r="G2319" s="6"/>
      <c r="H2319" s="7"/>
    </row>
    <row r="2320" spans="7:8" x14ac:dyDescent="0.25">
      <c r="G2320" s="6"/>
      <c r="H2320" s="7"/>
    </row>
    <row r="2321" spans="7:8" x14ac:dyDescent="0.25">
      <c r="G2321" s="6"/>
      <c r="H2321" s="7"/>
    </row>
    <row r="2322" spans="7:8" x14ac:dyDescent="0.25">
      <c r="G2322" s="6"/>
      <c r="H2322" s="7"/>
    </row>
    <row r="2323" spans="7:8" x14ac:dyDescent="0.25">
      <c r="G2323" s="6"/>
      <c r="H2323" s="7"/>
    </row>
    <row r="2324" spans="7:8" x14ac:dyDescent="0.25">
      <c r="G2324" s="6"/>
      <c r="H2324" s="7"/>
    </row>
    <row r="2325" spans="7:8" x14ac:dyDescent="0.25">
      <c r="G2325" s="6"/>
      <c r="H2325" s="7"/>
    </row>
    <row r="2326" spans="7:8" x14ac:dyDescent="0.25">
      <c r="G2326" s="6"/>
      <c r="H2326" s="7"/>
    </row>
    <row r="2327" spans="7:8" x14ac:dyDescent="0.25">
      <c r="G2327" s="6"/>
      <c r="H2327" s="7"/>
    </row>
    <row r="2328" spans="7:8" x14ac:dyDescent="0.25">
      <c r="G2328" s="6"/>
      <c r="H2328" s="7"/>
    </row>
    <row r="2329" spans="7:8" x14ac:dyDescent="0.25">
      <c r="G2329" s="6"/>
      <c r="H2329" s="7"/>
    </row>
    <row r="2330" spans="7:8" x14ac:dyDescent="0.25">
      <c r="G2330" s="6"/>
      <c r="H2330" s="7"/>
    </row>
    <row r="2331" spans="7:8" x14ac:dyDescent="0.25">
      <c r="G2331" s="6"/>
      <c r="H2331" s="7"/>
    </row>
    <row r="2332" spans="7:8" x14ac:dyDescent="0.25">
      <c r="G2332" s="6"/>
      <c r="H2332" s="7"/>
    </row>
    <row r="2333" spans="7:8" x14ac:dyDescent="0.25">
      <c r="G2333" s="6"/>
      <c r="H2333" s="7"/>
    </row>
    <row r="2334" spans="7:8" x14ac:dyDescent="0.25">
      <c r="G2334" s="6"/>
      <c r="H2334" s="7"/>
    </row>
    <row r="2335" spans="7:8" x14ac:dyDescent="0.25">
      <c r="G2335" s="6"/>
      <c r="H2335" s="7"/>
    </row>
    <row r="2336" spans="7:8" x14ac:dyDescent="0.25">
      <c r="G2336" s="6"/>
      <c r="H2336" s="7"/>
    </row>
    <row r="2337" spans="7:8" x14ac:dyDescent="0.25">
      <c r="G2337" s="6"/>
      <c r="H2337" s="7"/>
    </row>
    <row r="2338" spans="7:8" x14ac:dyDescent="0.25">
      <c r="G2338" s="6"/>
      <c r="H2338" s="7"/>
    </row>
    <row r="2339" spans="7:8" x14ac:dyDescent="0.25">
      <c r="G2339" s="6"/>
      <c r="H2339" s="7"/>
    </row>
    <row r="2340" spans="7:8" x14ac:dyDescent="0.25">
      <c r="G2340" s="6"/>
      <c r="H2340" s="7"/>
    </row>
    <row r="2341" spans="7:8" x14ac:dyDescent="0.25">
      <c r="G2341" s="6"/>
      <c r="H2341" s="7"/>
    </row>
    <row r="2342" spans="7:8" x14ac:dyDescent="0.25">
      <c r="G2342" s="6"/>
      <c r="H2342" s="7"/>
    </row>
    <row r="2343" spans="7:8" x14ac:dyDescent="0.25">
      <c r="G2343" s="6"/>
      <c r="H2343" s="7"/>
    </row>
    <row r="2344" spans="7:8" x14ac:dyDescent="0.25">
      <c r="G2344" s="6"/>
      <c r="H2344" s="7"/>
    </row>
    <row r="2345" spans="7:8" x14ac:dyDescent="0.25">
      <c r="G2345" s="6"/>
      <c r="H2345" s="7"/>
    </row>
    <row r="2346" spans="7:8" x14ac:dyDescent="0.25">
      <c r="G2346" s="6"/>
      <c r="H2346" s="7"/>
    </row>
    <row r="2347" spans="7:8" x14ac:dyDescent="0.25">
      <c r="G2347" s="6"/>
      <c r="H2347" s="7"/>
    </row>
    <row r="2348" spans="7:8" x14ac:dyDescent="0.25">
      <c r="G2348" s="6"/>
      <c r="H2348" s="7"/>
    </row>
    <row r="2349" spans="7:8" x14ac:dyDescent="0.25">
      <c r="G2349" s="6"/>
      <c r="H2349" s="7"/>
    </row>
    <row r="2350" spans="7:8" x14ac:dyDescent="0.25">
      <c r="G2350" s="6"/>
      <c r="H2350" s="7"/>
    </row>
    <row r="2351" spans="7:8" x14ac:dyDescent="0.25">
      <c r="G2351" s="6"/>
      <c r="H2351" s="7"/>
    </row>
    <row r="2352" spans="7:8" x14ac:dyDescent="0.25">
      <c r="G2352" s="6"/>
      <c r="H2352" s="7"/>
    </row>
    <row r="2353" spans="7:8" x14ac:dyDescent="0.25">
      <c r="G2353" s="6"/>
      <c r="H2353" s="7"/>
    </row>
    <row r="2354" spans="7:8" x14ac:dyDescent="0.25">
      <c r="G2354" s="6"/>
      <c r="H2354" s="7"/>
    </row>
    <row r="2355" spans="7:8" x14ac:dyDescent="0.25">
      <c r="G2355" s="6"/>
      <c r="H2355" s="7"/>
    </row>
    <row r="2356" spans="7:8" x14ac:dyDescent="0.25">
      <c r="G2356" s="6"/>
      <c r="H2356" s="7"/>
    </row>
    <row r="2357" spans="7:8" x14ac:dyDescent="0.25">
      <c r="G2357" s="6"/>
      <c r="H2357" s="7"/>
    </row>
    <row r="2358" spans="7:8" x14ac:dyDescent="0.25">
      <c r="G2358" s="6"/>
      <c r="H2358" s="7"/>
    </row>
    <row r="2359" spans="7:8" x14ac:dyDescent="0.25">
      <c r="G2359" s="6"/>
      <c r="H2359" s="7"/>
    </row>
    <row r="2360" spans="7:8" x14ac:dyDescent="0.25">
      <c r="G2360" s="6"/>
      <c r="H2360" s="7"/>
    </row>
    <row r="2361" spans="7:8" x14ac:dyDescent="0.25">
      <c r="G2361" s="6"/>
      <c r="H2361" s="7"/>
    </row>
    <row r="2362" spans="7:8" x14ac:dyDescent="0.25">
      <c r="G2362" s="6"/>
      <c r="H2362" s="7"/>
    </row>
    <row r="2363" spans="7:8" x14ac:dyDescent="0.25">
      <c r="G2363" s="6"/>
      <c r="H2363" s="7"/>
    </row>
    <row r="2364" spans="7:8" x14ac:dyDescent="0.25">
      <c r="G2364" s="6"/>
      <c r="H2364" s="7"/>
    </row>
    <row r="2365" spans="7:8" x14ac:dyDescent="0.25">
      <c r="G2365" s="6"/>
      <c r="H2365" s="7"/>
    </row>
    <row r="2366" spans="7:8" x14ac:dyDescent="0.25">
      <c r="G2366" s="6"/>
      <c r="H2366" s="7"/>
    </row>
    <row r="2367" spans="7:8" x14ac:dyDescent="0.25">
      <c r="G2367" s="6"/>
      <c r="H2367" s="7"/>
    </row>
    <row r="2368" spans="7:8" x14ac:dyDescent="0.25">
      <c r="G2368" s="6"/>
      <c r="H2368" s="7"/>
    </row>
    <row r="2369" spans="7:8" x14ac:dyDescent="0.25">
      <c r="G2369" s="6"/>
      <c r="H2369" s="7"/>
    </row>
    <row r="2370" spans="7:8" x14ac:dyDescent="0.25">
      <c r="G2370" s="6"/>
      <c r="H2370" s="7"/>
    </row>
    <row r="2371" spans="7:8" x14ac:dyDescent="0.25">
      <c r="G2371" s="6"/>
      <c r="H2371" s="7"/>
    </row>
    <row r="2372" spans="7:8" x14ac:dyDescent="0.25">
      <c r="G2372" s="6"/>
      <c r="H2372" s="7"/>
    </row>
    <row r="2373" spans="7:8" x14ac:dyDescent="0.25">
      <c r="G2373" s="6"/>
      <c r="H2373" s="7"/>
    </row>
    <row r="2374" spans="7:8" x14ac:dyDescent="0.25">
      <c r="G2374" s="6"/>
      <c r="H2374" s="7"/>
    </row>
    <row r="2375" spans="7:8" x14ac:dyDescent="0.25">
      <c r="G2375" s="6"/>
      <c r="H2375" s="7"/>
    </row>
    <row r="2376" spans="7:8" x14ac:dyDescent="0.25">
      <c r="G2376" s="6"/>
      <c r="H2376" s="7"/>
    </row>
    <row r="2377" spans="7:8" x14ac:dyDescent="0.25">
      <c r="G2377" s="6"/>
      <c r="H2377" s="7"/>
    </row>
    <row r="2378" spans="7:8" x14ac:dyDescent="0.25">
      <c r="G2378" s="6"/>
      <c r="H2378" s="7"/>
    </row>
    <row r="2379" spans="7:8" x14ac:dyDescent="0.25">
      <c r="G2379" s="6"/>
      <c r="H2379" s="7"/>
    </row>
    <row r="2380" spans="7:8" x14ac:dyDescent="0.25">
      <c r="G2380" s="6"/>
      <c r="H2380" s="7"/>
    </row>
    <row r="2381" spans="7:8" x14ac:dyDescent="0.25">
      <c r="G2381" s="6"/>
      <c r="H2381" s="7"/>
    </row>
    <row r="2382" spans="7:8" x14ac:dyDescent="0.25">
      <c r="G2382" s="6"/>
      <c r="H2382" s="7"/>
    </row>
    <row r="2383" spans="7:8" x14ac:dyDescent="0.25">
      <c r="G2383" s="6"/>
      <c r="H2383" s="7"/>
    </row>
    <row r="2384" spans="7:8" x14ac:dyDescent="0.25">
      <c r="G2384" s="6"/>
      <c r="H2384" s="7"/>
    </row>
    <row r="2385" spans="7:8" x14ac:dyDescent="0.25">
      <c r="G2385" s="6"/>
      <c r="H2385" s="7"/>
    </row>
    <row r="2386" spans="7:8" x14ac:dyDescent="0.25">
      <c r="G2386" s="6"/>
      <c r="H2386" s="7"/>
    </row>
    <row r="2387" spans="7:8" x14ac:dyDescent="0.25">
      <c r="G2387" s="6"/>
      <c r="H2387" s="7"/>
    </row>
    <row r="2388" spans="7:8" x14ac:dyDescent="0.25">
      <c r="G2388" s="6"/>
      <c r="H2388" s="7"/>
    </row>
    <row r="2389" spans="7:8" x14ac:dyDescent="0.25">
      <c r="G2389" s="6"/>
      <c r="H2389" s="7"/>
    </row>
    <row r="2390" spans="7:8" x14ac:dyDescent="0.25">
      <c r="G2390" s="6"/>
      <c r="H2390" s="7"/>
    </row>
    <row r="2391" spans="7:8" x14ac:dyDescent="0.25">
      <c r="G2391" s="6"/>
      <c r="H2391" s="7"/>
    </row>
    <row r="2392" spans="7:8" x14ac:dyDescent="0.25">
      <c r="G2392" s="6"/>
      <c r="H2392" s="7"/>
    </row>
    <row r="2393" spans="7:8" x14ac:dyDescent="0.25">
      <c r="G2393" s="6"/>
      <c r="H2393" s="7"/>
    </row>
    <row r="2394" spans="7:8" x14ac:dyDescent="0.25">
      <c r="G2394" s="6"/>
      <c r="H2394" s="7"/>
    </row>
    <row r="2395" spans="7:8" x14ac:dyDescent="0.25">
      <c r="G2395" s="6"/>
      <c r="H2395" s="7"/>
    </row>
    <row r="2396" spans="7:8" x14ac:dyDescent="0.25">
      <c r="G2396" s="6"/>
      <c r="H2396" s="7"/>
    </row>
    <row r="2397" spans="7:8" x14ac:dyDescent="0.25">
      <c r="G2397" s="6"/>
      <c r="H2397" s="7"/>
    </row>
    <row r="2398" spans="7:8" x14ac:dyDescent="0.25">
      <c r="G2398" s="6"/>
      <c r="H2398" s="7"/>
    </row>
    <row r="2399" spans="7:8" x14ac:dyDescent="0.25">
      <c r="G2399" s="6"/>
      <c r="H2399" s="7"/>
    </row>
    <row r="2400" spans="7:8" x14ac:dyDescent="0.25">
      <c r="G2400" s="6"/>
      <c r="H2400" s="7"/>
    </row>
    <row r="2401" spans="7:8" x14ac:dyDescent="0.25">
      <c r="G2401" s="6"/>
      <c r="H2401" s="7"/>
    </row>
    <row r="2402" spans="7:8" x14ac:dyDescent="0.25">
      <c r="G2402" s="6"/>
      <c r="H2402" s="7"/>
    </row>
    <row r="2403" spans="7:8" x14ac:dyDescent="0.25">
      <c r="G2403" s="6"/>
      <c r="H2403" s="7"/>
    </row>
    <row r="2404" spans="7:8" x14ac:dyDescent="0.25">
      <c r="G2404" s="6"/>
      <c r="H2404" s="7"/>
    </row>
    <row r="2405" spans="7:8" x14ac:dyDescent="0.25">
      <c r="G2405" s="6"/>
      <c r="H2405" s="7"/>
    </row>
    <row r="2406" spans="7:8" x14ac:dyDescent="0.25">
      <c r="G2406" s="6"/>
      <c r="H2406" s="7"/>
    </row>
    <row r="2407" spans="7:8" x14ac:dyDescent="0.25">
      <c r="G2407" s="6"/>
      <c r="H2407" s="7"/>
    </row>
    <row r="2408" spans="7:8" x14ac:dyDescent="0.25">
      <c r="G2408" s="6"/>
      <c r="H2408" s="7"/>
    </row>
    <row r="2409" spans="7:8" x14ac:dyDescent="0.25">
      <c r="G2409" s="6"/>
      <c r="H2409" s="7"/>
    </row>
    <row r="2410" spans="7:8" x14ac:dyDescent="0.25">
      <c r="G2410" s="6"/>
      <c r="H2410" s="7"/>
    </row>
    <row r="2411" spans="7:8" x14ac:dyDescent="0.25">
      <c r="G2411" s="6"/>
      <c r="H2411" s="7"/>
    </row>
    <row r="2412" spans="7:8" x14ac:dyDescent="0.25">
      <c r="G2412" s="6"/>
      <c r="H2412" s="7"/>
    </row>
    <row r="2413" spans="7:8" x14ac:dyDescent="0.25">
      <c r="G2413" s="6"/>
      <c r="H2413" s="7"/>
    </row>
    <row r="2414" spans="7:8" x14ac:dyDescent="0.25">
      <c r="G2414" s="6"/>
      <c r="H2414" s="7"/>
    </row>
    <row r="2415" spans="7:8" x14ac:dyDescent="0.25">
      <c r="G2415" s="6"/>
      <c r="H2415" s="7"/>
    </row>
    <row r="2416" spans="7:8" x14ac:dyDescent="0.25">
      <c r="G2416" s="6"/>
      <c r="H2416" s="7"/>
    </row>
    <row r="2417" spans="7:8" x14ac:dyDescent="0.25">
      <c r="G2417" s="6"/>
      <c r="H2417" s="7"/>
    </row>
    <row r="2418" spans="7:8" x14ac:dyDescent="0.25">
      <c r="G2418" s="6"/>
      <c r="H2418" s="7"/>
    </row>
    <row r="2419" spans="7:8" x14ac:dyDescent="0.25">
      <c r="G2419" s="6"/>
      <c r="H2419" s="7"/>
    </row>
    <row r="2420" spans="7:8" x14ac:dyDescent="0.25">
      <c r="G2420" s="6"/>
      <c r="H2420" s="7"/>
    </row>
    <row r="2421" spans="7:8" x14ac:dyDescent="0.25">
      <c r="G2421" s="6"/>
      <c r="H2421" s="7"/>
    </row>
    <row r="2422" spans="7:8" x14ac:dyDescent="0.25">
      <c r="G2422" s="6"/>
      <c r="H2422" s="7"/>
    </row>
    <row r="2423" spans="7:8" x14ac:dyDescent="0.25">
      <c r="G2423" s="6"/>
      <c r="H2423" s="7"/>
    </row>
    <row r="2424" spans="7:8" x14ac:dyDescent="0.25">
      <c r="G2424" s="6"/>
      <c r="H2424" s="7"/>
    </row>
    <row r="2425" spans="7:8" x14ac:dyDescent="0.25">
      <c r="G2425" s="6"/>
      <c r="H2425" s="7"/>
    </row>
    <row r="2426" spans="7:8" x14ac:dyDescent="0.25">
      <c r="G2426" s="6"/>
      <c r="H2426" s="7"/>
    </row>
    <row r="2427" spans="7:8" x14ac:dyDescent="0.25">
      <c r="G2427" s="6"/>
      <c r="H2427" s="7"/>
    </row>
    <row r="2428" spans="7:8" x14ac:dyDescent="0.25">
      <c r="G2428" s="6"/>
      <c r="H2428" s="7"/>
    </row>
    <row r="2429" spans="7:8" x14ac:dyDescent="0.25">
      <c r="G2429" s="6"/>
      <c r="H2429" s="7"/>
    </row>
    <row r="2430" spans="7:8" x14ac:dyDescent="0.25">
      <c r="G2430" s="6"/>
      <c r="H2430" s="7"/>
    </row>
    <row r="2431" spans="7:8" x14ac:dyDescent="0.25">
      <c r="G2431" s="6"/>
      <c r="H2431" s="7"/>
    </row>
    <row r="2432" spans="7:8" x14ac:dyDescent="0.25">
      <c r="G2432" s="6"/>
      <c r="H2432" s="7"/>
    </row>
    <row r="2433" spans="7:8" x14ac:dyDescent="0.25">
      <c r="G2433" s="6"/>
      <c r="H2433" s="7"/>
    </row>
    <row r="2434" spans="7:8" x14ac:dyDescent="0.25">
      <c r="G2434" s="6"/>
      <c r="H2434" s="7"/>
    </row>
    <row r="2435" spans="7:8" x14ac:dyDescent="0.25">
      <c r="G2435" s="6"/>
      <c r="H2435" s="7"/>
    </row>
    <row r="2436" spans="7:8" x14ac:dyDescent="0.25">
      <c r="G2436" s="6"/>
      <c r="H2436" s="7"/>
    </row>
    <row r="2437" spans="7:8" x14ac:dyDescent="0.25">
      <c r="G2437" s="6"/>
      <c r="H2437" s="7"/>
    </row>
    <row r="2438" spans="7:8" x14ac:dyDescent="0.25">
      <c r="G2438" s="6"/>
      <c r="H2438" s="7"/>
    </row>
    <row r="2439" spans="7:8" x14ac:dyDescent="0.25">
      <c r="G2439" s="6"/>
      <c r="H2439" s="7"/>
    </row>
    <row r="2440" spans="7:8" x14ac:dyDescent="0.25">
      <c r="G2440" s="6"/>
      <c r="H2440" s="7"/>
    </row>
    <row r="2441" spans="7:8" x14ac:dyDescent="0.25">
      <c r="G2441" s="6"/>
      <c r="H2441" s="7"/>
    </row>
    <row r="2442" spans="7:8" x14ac:dyDescent="0.25">
      <c r="G2442" s="6"/>
      <c r="H2442" s="7"/>
    </row>
    <row r="2443" spans="7:8" x14ac:dyDescent="0.25">
      <c r="G2443" s="6"/>
      <c r="H2443" s="7"/>
    </row>
    <row r="2444" spans="7:8" x14ac:dyDescent="0.25">
      <c r="G2444" s="6"/>
      <c r="H2444" s="7"/>
    </row>
    <row r="2445" spans="7:8" x14ac:dyDescent="0.25">
      <c r="G2445" s="6"/>
      <c r="H2445" s="7"/>
    </row>
    <row r="2446" spans="7:8" x14ac:dyDescent="0.25">
      <c r="G2446" s="6"/>
      <c r="H2446" s="7"/>
    </row>
    <row r="2447" spans="7:8" x14ac:dyDescent="0.25">
      <c r="G2447" s="6"/>
      <c r="H2447" s="7"/>
    </row>
    <row r="2448" spans="7:8" x14ac:dyDescent="0.25">
      <c r="G2448" s="6"/>
      <c r="H2448" s="7"/>
    </row>
    <row r="2449" spans="7:8" x14ac:dyDescent="0.25">
      <c r="G2449" s="6"/>
      <c r="H2449" s="7"/>
    </row>
    <row r="2450" spans="7:8" x14ac:dyDescent="0.25">
      <c r="G2450" s="6"/>
      <c r="H2450" s="7"/>
    </row>
    <row r="2451" spans="7:8" x14ac:dyDescent="0.25">
      <c r="G2451" s="6"/>
      <c r="H2451" s="7"/>
    </row>
    <row r="2452" spans="7:8" x14ac:dyDescent="0.25">
      <c r="G2452" s="6"/>
      <c r="H2452" s="7"/>
    </row>
    <row r="2453" spans="7:8" x14ac:dyDescent="0.25">
      <c r="G2453" s="6"/>
      <c r="H2453" s="7"/>
    </row>
    <row r="2454" spans="7:8" x14ac:dyDescent="0.25">
      <c r="G2454" s="6"/>
      <c r="H2454" s="7"/>
    </row>
    <row r="2455" spans="7:8" x14ac:dyDescent="0.25">
      <c r="G2455" s="6"/>
      <c r="H2455" s="7"/>
    </row>
    <row r="2456" spans="7:8" x14ac:dyDescent="0.25">
      <c r="G2456" s="6"/>
      <c r="H2456" s="7"/>
    </row>
    <row r="2457" spans="7:8" x14ac:dyDescent="0.25">
      <c r="G2457" s="6"/>
      <c r="H2457" s="7"/>
    </row>
    <row r="2458" spans="7:8" x14ac:dyDescent="0.25">
      <c r="G2458" s="6"/>
      <c r="H2458" s="7"/>
    </row>
    <row r="2459" spans="7:8" x14ac:dyDescent="0.25">
      <c r="G2459" s="6"/>
      <c r="H2459" s="7"/>
    </row>
    <row r="2460" spans="7:8" x14ac:dyDescent="0.25">
      <c r="G2460" s="6"/>
      <c r="H2460" s="7"/>
    </row>
    <row r="2461" spans="7:8" x14ac:dyDescent="0.25">
      <c r="G2461" s="6"/>
      <c r="H2461" s="7"/>
    </row>
    <row r="2462" spans="7:8" x14ac:dyDescent="0.25">
      <c r="G2462" s="6"/>
      <c r="H2462" s="7"/>
    </row>
    <row r="2463" spans="7:8" x14ac:dyDescent="0.25">
      <c r="G2463" s="6"/>
      <c r="H2463" s="7"/>
    </row>
    <row r="2464" spans="7:8" x14ac:dyDescent="0.25">
      <c r="G2464" s="6"/>
      <c r="H2464" s="7"/>
    </row>
    <row r="2465" spans="7:8" x14ac:dyDescent="0.25">
      <c r="G2465" s="6"/>
      <c r="H2465" s="7"/>
    </row>
    <row r="2466" spans="7:8" x14ac:dyDescent="0.25">
      <c r="G2466" s="6"/>
      <c r="H2466" s="7"/>
    </row>
    <row r="2467" spans="7:8" x14ac:dyDescent="0.25">
      <c r="G2467" s="6"/>
      <c r="H2467" s="7"/>
    </row>
    <row r="2468" spans="7:8" x14ac:dyDescent="0.25">
      <c r="G2468" s="6"/>
      <c r="H2468" s="7"/>
    </row>
    <row r="2469" spans="7:8" x14ac:dyDescent="0.25">
      <c r="G2469" s="6"/>
      <c r="H2469" s="7"/>
    </row>
    <row r="2470" spans="7:8" x14ac:dyDescent="0.25">
      <c r="G2470" s="6"/>
      <c r="H2470" s="7"/>
    </row>
    <row r="2471" spans="7:8" x14ac:dyDescent="0.25">
      <c r="G2471" s="6"/>
      <c r="H2471" s="7"/>
    </row>
    <row r="2472" spans="7:8" x14ac:dyDescent="0.25">
      <c r="G2472" s="6"/>
      <c r="H2472" s="7"/>
    </row>
    <row r="2473" spans="7:8" x14ac:dyDescent="0.25">
      <c r="G2473" s="6"/>
      <c r="H2473" s="7"/>
    </row>
    <row r="2474" spans="7:8" x14ac:dyDescent="0.25">
      <c r="G2474" s="6"/>
      <c r="H2474" s="7"/>
    </row>
    <row r="2475" spans="7:8" x14ac:dyDescent="0.25">
      <c r="G2475" s="6"/>
      <c r="H2475" s="7"/>
    </row>
    <row r="2476" spans="7:8" x14ac:dyDescent="0.25">
      <c r="G2476" s="6"/>
      <c r="H2476" s="7"/>
    </row>
    <row r="2477" spans="7:8" x14ac:dyDescent="0.25">
      <c r="G2477" s="6"/>
      <c r="H2477" s="7"/>
    </row>
    <row r="2478" spans="7:8" x14ac:dyDescent="0.25">
      <c r="G2478" s="6"/>
      <c r="H2478" s="7"/>
    </row>
    <row r="2479" spans="7:8" x14ac:dyDescent="0.25">
      <c r="G2479" s="6"/>
      <c r="H2479" s="7"/>
    </row>
    <row r="2480" spans="7:8" x14ac:dyDescent="0.25">
      <c r="G2480" s="6"/>
      <c r="H2480" s="7"/>
    </row>
    <row r="2481" spans="7:8" x14ac:dyDescent="0.25">
      <c r="G2481" s="6"/>
      <c r="H2481" s="7"/>
    </row>
    <row r="2482" spans="7:8" x14ac:dyDescent="0.25">
      <c r="G2482" s="6"/>
      <c r="H2482" s="7"/>
    </row>
    <row r="2483" spans="7:8" x14ac:dyDescent="0.25">
      <c r="G2483" s="6"/>
      <c r="H2483" s="7"/>
    </row>
    <row r="2484" spans="7:8" x14ac:dyDescent="0.25">
      <c r="G2484" s="6"/>
      <c r="H2484" s="7"/>
    </row>
    <row r="2485" spans="7:8" x14ac:dyDescent="0.25">
      <c r="G2485" s="6"/>
      <c r="H2485" s="7"/>
    </row>
    <row r="2486" spans="7:8" x14ac:dyDescent="0.25">
      <c r="G2486" s="6"/>
      <c r="H2486" s="7"/>
    </row>
    <row r="2487" spans="7:8" x14ac:dyDescent="0.25">
      <c r="G2487" s="6"/>
      <c r="H2487" s="7"/>
    </row>
    <row r="2488" spans="7:8" x14ac:dyDescent="0.25">
      <c r="G2488" s="6"/>
      <c r="H2488" s="7"/>
    </row>
    <row r="2489" spans="7:8" x14ac:dyDescent="0.25">
      <c r="G2489" s="6"/>
      <c r="H2489" s="7"/>
    </row>
    <row r="2490" spans="7:8" x14ac:dyDescent="0.25">
      <c r="G2490" s="6"/>
      <c r="H2490" s="7"/>
    </row>
    <row r="2491" spans="7:8" x14ac:dyDescent="0.25">
      <c r="G2491" s="6"/>
      <c r="H2491" s="7"/>
    </row>
    <row r="2492" spans="7:8" x14ac:dyDescent="0.25">
      <c r="G2492" s="6"/>
      <c r="H2492" s="7"/>
    </row>
    <row r="2493" spans="7:8" x14ac:dyDescent="0.25">
      <c r="G2493" s="6"/>
      <c r="H2493" s="7"/>
    </row>
    <row r="2494" spans="7:8" x14ac:dyDescent="0.25">
      <c r="G2494" s="6"/>
      <c r="H2494" s="7"/>
    </row>
    <row r="2495" spans="7:8" x14ac:dyDescent="0.25">
      <c r="G2495" s="6"/>
      <c r="H2495" s="7"/>
    </row>
    <row r="2496" spans="7:8" x14ac:dyDescent="0.25">
      <c r="G2496" s="6"/>
      <c r="H2496" s="7"/>
    </row>
    <row r="2497" spans="7:8" x14ac:dyDescent="0.25">
      <c r="G2497" s="6"/>
      <c r="H2497" s="7"/>
    </row>
    <row r="2498" spans="7:8" x14ac:dyDescent="0.25">
      <c r="G2498" s="6"/>
      <c r="H2498" s="7"/>
    </row>
    <row r="2499" spans="7:8" x14ac:dyDescent="0.25">
      <c r="G2499" s="6"/>
      <c r="H2499" s="7"/>
    </row>
    <row r="2500" spans="7:8" x14ac:dyDescent="0.25">
      <c r="G2500" s="6"/>
      <c r="H2500" s="7"/>
    </row>
    <row r="2501" spans="7:8" x14ac:dyDescent="0.25">
      <c r="G2501" s="6"/>
      <c r="H2501" s="7"/>
    </row>
    <row r="2502" spans="7:8" x14ac:dyDescent="0.25">
      <c r="G2502" s="6"/>
      <c r="H2502" s="7"/>
    </row>
    <row r="2503" spans="7:8" x14ac:dyDescent="0.25">
      <c r="G2503" s="6"/>
      <c r="H2503" s="7"/>
    </row>
    <row r="2504" spans="7:8" x14ac:dyDescent="0.25">
      <c r="G2504" s="6"/>
      <c r="H2504" s="7"/>
    </row>
    <row r="2505" spans="7:8" x14ac:dyDescent="0.25">
      <c r="G2505" s="6"/>
      <c r="H2505" s="7"/>
    </row>
    <row r="2506" spans="7:8" x14ac:dyDescent="0.25">
      <c r="G2506" s="6"/>
      <c r="H2506" s="7"/>
    </row>
    <row r="2507" spans="7:8" x14ac:dyDescent="0.25">
      <c r="G2507" s="6"/>
      <c r="H2507" s="7"/>
    </row>
    <row r="2508" spans="7:8" x14ac:dyDescent="0.25">
      <c r="G2508" s="6"/>
      <c r="H2508" s="7"/>
    </row>
    <row r="2509" spans="7:8" x14ac:dyDescent="0.25">
      <c r="G2509" s="6"/>
      <c r="H2509" s="7"/>
    </row>
    <row r="2510" spans="7:8" x14ac:dyDescent="0.25">
      <c r="G2510" s="6"/>
      <c r="H2510" s="7"/>
    </row>
    <row r="2511" spans="7:8" x14ac:dyDescent="0.25">
      <c r="G2511" s="6"/>
      <c r="H2511" s="7"/>
    </row>
    <row r="2512" spans="7:8" x14ac:dyDescent="0.25">
      <c r="G2512" s="6"/>
      <c r="H2512" s="7"/>
    </row>
    <row r="2513" spans="7:8" x14ac:dyDescent="0.25">
      <c r="G2513" s="6"/>
      <c r="H2513" s="7"/>
    </row>
    <row r="2514" spans="7:8" x14ac:dyDescent="0.25">
      <c r="G2514" s="6"/>
      <c r="H2514" s="7"/>
    </row>
    <row r="2515" spans="7:8" x14ac:dyDescent="0.25">
      <c r="G2515" s="6"/>
      <c r="H2515" s="7"/>
    </row>
    <row r="2516" spans="7:8" x14ac:dyDescent="0.25">
      <c r="G2516" s="6"/>
      <c r="H2516" s="7"/>
    </row>
    <row r="2517" spans="7:8" x14ac:dyDescent="0.25">
      <c r="G2517" s="6"/>
      <c r="H2517" s="7"/>
    </row>
    <row r="2518" spans="7:8" x14ac:dyDescent="0.25">
      <c r="G2518" s="6"/>
      <c r="H2518" s="7"/>
    </row>
    <row r="2519" spans="7:8" x14ac:dyDescent="0.25">
      <c r="G2519" s="6"/>
      <c r="H2519" s="7"/>
    </row>
    <row r="2520" spans="7:8" x14ac:dyDescent="0.25">
      <c r="G2520" s="6"/>
      <c r="H2520" s="7"/>
    </row>
    <row r="2521" spans="7:8" x14ac:dyDescent="0.25">
      <c r="G2521" s="6"/>
      <c r="H2521" s="7"/>
    </row>
    <row r="2522" spans="7:8" x14ac:dyDescent="0.25">
      <c r="G2522" s="6"/>
      <c r="H2522" s="7"/>
    </row>
    <row r="2523" spans="7:8" x14ac:dyDescent="0.25">
      <c r="G2523" s="6"/>
      <c r="H2523" s="7"/>
    </row>
    <row r="2524" spans="7:8" x14ac:dyDescent="0.25">
      <c r="G2524" s="6"/>
      <c r="H2524" s="7"/>
    </row>
    <row r="2525" spans="7:8" x14ac:dyDescent="0.25">
      <c r="G2525" s="6"/>
      <c r="H2525" s="7"/>
    </row>
    <row r="2526" spans="7:8" x14ac:dyDescent="0.25">
      <c r="G2526" s="6"/>
      <c r="H2526" s="7"/>
    </row>
    <row r="2527" spans="7:8" x14ac:dyDescent="0.25">
      <c r="G2527" s="6"/>
      <c r="H2527" s="7"/>
    </row>
    <row r="2528" spans="7:8" x14ac:dyDescent="0.25">
      <c r="G2528" s="6"/>
      <c r="H2528" s="7"/>
    </row>
    <row r="2529" spans="7:8" x14ac:dyDescent="0.25">
      <c r="G2529" s="6"/>
      <c r="H2529" s="7"/>
    </row>
    <row r="2530" spans="7:8" x14ac:dyDescent="0.25">
      <c r="G2530" s="6"/>
      <c r="H2530" s="7"/>
    </row>
    <row r="2531" spans="7:8" x14ac:dyDescent="0.25">
      <c r="G2531" s="6"/>
      <c r="H2531" s="7"/>
    </row>
    <row r="2532" spans="7:8" x14ac:dyDescent="0.25">
      <c r="G2532" s="6"/>
      <c r="H2532" s="7"/>
    </row>
    <row r="2533" spans="7:8" x14ac:dyDescent="0.25">
      <c r="G2533" s="6"/>
      <c r="H2533" s="7"/>
    </row>
    <row r="2534" spans="7:8" x14ac:dyDescent="0.25">
      <c r="G2534" s="6"/>
      <c r="H2534" s="7"/>
    </row>
    <row r="2535" spans="7:8" x14ac:dyDescent="0.25">
      <c r="G2535" s="6"/>
      <c r="H2535" s="7"/>
    </row>
    <row r="2536" spans="7:8" x14ac:dyDescent="0.25">
      <c r="G2536" s="6"/>
      <c r="H2536" s="7"/>
    </row>
    <row r="2537" spans="7:8" x14ac:dyDescent="0.25">
      <c r="G2537" s="6"/>
      <c r="H2537" s="7"/>
    </row>
    <row r="2538" spans="7:8" x14ac:dyDescent="0.25">
      <c r="G2538" s="6"/>
      <c r="H2538" s="7"/>
    </row>
    <row r="2539" spans="7:8" x14ac:dyDescent="0.25">
      <c r="G2539" s="6"/>
      <c r="H2539" s="7"/>
    </row>
    <row r="2540" spans="7:8" x14ac:dyDescent="0.25">
      <c r="G2540" s="6"/>
      <c r="H2540" s="7"/>
    </row>
    <row r="2541" spans="7:8" x14ac:dyDescent="0.25">
      <c r="G2541" s="6"/>
      <c r="H2541" s="7"/>
    </row>
    <row r="2542" spans="7:8" x14ac:dyDescent="0.25">
      <c r="G2542" s="6"/>
      <c r="H2542" s="7"/>
    </row>
    <row r="2543" spans="7:8" x14ac:dyDescent="0.25">
      <c r="G2543" s="6"/>
      <c r="H2543" s="7"/>
    </row>
    <row r="2544" spans="7:8" x14ac:dyDescent="0.25">
      <c r="G2544" s="6"/>
      <c r="H2544" s="7"/>
    </row>
    <row r="2545" spans="7:8" x14ac:dyDescent="0.25">
      <c r="G2545" s="6"/>
      <c r="H2545" s="7"/>
    </row>
    <row r="2546" spans="7:8" x14ac:dyDescent="0.25">
      <c r="G2546" s="6"/>
      <c r="H2546" s="7"/>
    </row>
    <row r="2547" spans="7:8" x14ac:dyDescent="0.25">
      <c r="G2547" s="6"/>
      <c r="H2547" s="7"/>
    </row>
    <row r="2548" spans="7:8" x14ac:dyDescent="0.25">
      <c r="G2548" s="6"/>
      <c r="H2548" s="7"/>
    </row>
    <row r="2549" spans="7:8" x14ac:dyDescent="0.25">
      <c r="G2549" s="6"/>
      <c r="H2549" s="7"/>
    </row>
    <row r="2550" spans="7:8" x14ac:dyDescent="0.25">
      <c r="G2550" s="6"/>
      <c r="H2550" s="7"/>
    </row>
    <row r="2551" spans="7:8" x14ac:dyDescent="0.25">
      <c r="G2551" s="6"/>
      <c r="H2551" s="7"/>
    </row>
    <row r="2552" spans="7:8" x14ac:dyDescent="0.25">
      <c r="G2552" s="6"/>
      <c r="H2552" s="7"/>
    </row>
    <row r="2553" spans="7:8" x14ac:dyDescent="0.25">
      <c r="G2553" s="6"/>
      <c r="H2553" s="7"/>
    </row>
    <row r="2554" spans="7:8" x14ac:dyDescent="0.25">
      <c r="G2554" s="6"/>
      <c r="H2554" s="7"/>
    </row>
    <row r="2555" spans="7:8" x14ac:dyDescent="0.25">
      <c r="G2555" s="6"/>
      <c r="H2555" s="7"/>
    </row>
    <row r="2556" spans="7:8" x14ac:dyDescent="0.25">
      <c r="G2556" s="6"/>
      <c r="H2556" s="7"/>
    </row>
    <row r="2557" spans="7:8" x14ac:dyDescent="0.25">
      <c r="G2557" s="6"/>
      <c r="H2557" s="7"/>
    </row>
    <row r="2558" spans="7:8" x14ac:dyDescent="0.25">
      <c r="G2558" s="6"/>
      <c r="H2558" s="7"/>
    </row>
    <row r="2559" spans="7:8" x14ac:dyDescent="0.25">
      <c r="G2559" s="6"/>
      <c r="H2559" s="7"/>
    </row>
    <row r="2560" spans="7:8" x14ac:dyDescent="0.25">
      <c r="G2560" s="6"/>
      <c r="H2560" s="7"/>
    </row>
    <row r="2561" spans="7:8" x14ac:dyDescent="0.25">
      <c r="G2561" s="6"/>
      <c r="H2561" s="7"/>
    </row>
    <row r="2562" spans="7:8" x14ac:dyDescent="0.25">
      <c r="G2562" s="6"/>
      <c r="H2562" s="7"/>
    </row>
    <row r="2563" spans="7:8" x14ac:dyDescent="0.25">
      <c r="G2563" s="6"/>
      <c r="H2563" s="7"/>
    </row>
    <row r="2564" spans="7:8" x14ac:dyDescent="0.25">
      <c r="G2564" s="6"/>
      <c r="H2564" s="7"/>
    </row>
    <row r="2565" spans="7:8" x14ac:dyDescent="0.25">
      <c r="G2565" s="6"/>
      <c r="H2565" s="7"/>
    </row>
    <row r="2566" spans="7:8" x14ac:dyDescent="0.25">
      <c r="G2566" s="6"/>
      <c r="H2566" s="7"/>
    </row>
    <row r="2567" spans="7:8" x14ac:dyDescent="0.25">
      <c r="G2567" s="6"/>
      <c r="H2567" s="7"/>
    </row>
    <row r="2568" spans="7:8" x14ac:dyDescent="0.25">
      <c r="G2568" s="6"/>
      <c r="H2568" s="7"/>
    </row>
    <row r="2569" spans="7:8" x14ac:dyDescent="0.25">
      <c r="G2569" s="6"/>
      <c r="H2569" s="7"/>
    </row>
    <row r="2570" spans="7:8" x14ac:dyDescent="0.25">
      <c r="G2570" s="6"/>
      <c r="H2570" s="7"/>
    </row>
    <row r="2571" spans="7:8" x14ac:dyDescent="0.25">
      <c r="G2571" s="6"/>
      <c r="H2571" s="7"/>
    </row>
    <row r="2572" spans="7:8" x14ac:dyDescent="0.25">
      <c r="G2572" s="6"/>
      <c r="H2572" s="7"/>
    </row>
    <row r="2573" spans="7:8" x14ac:dyDescent="0.25">
      <c r="G2573" s="6"/>
      <c r="H2573" s="7"/>
    </row>
    <row r="2574" spans="7:8" x14ac:dyDescent="0.25">
      <c r="G2574" s="6"/>
      <c r="H2574" s="7"/>
    </row>
    <row r="2575" spans="7:8" x14ac:dyDescent="0.25">
      <c r="G2575" s="6"/>
      <c r="H2575" s="7"/>
    </row>
    <row r="2576" spans="7:8" x14ac:dyDescent="0.25">
      <c r="G2576" s="6"/>
      <c r="H2576" s="7"/>
    </row>
    <row r="2577" spans="7:8" x14ac:dyDescent="0.25">
      <c r="G2577" s="6"/>
      <c r="H2577" s="7"/>
    </row>
    <row r="2578" spans="7:8" x14ac:dyDescent="0.25">
      <c r="G2578" s="6"/>
      <c r="H2578" s="7"/>
    </row>
    <row r="2579" spans="7:8" x14ac:dyDescent="0.25">
      <c r="G2579" s="6"/>
      <c r="H2579" s="7"/>
    </row>
    <row r="2580" spans="7:8" x14ac:dyDescent="0.25">
      <c r="G2580" s="6"/>
      <c r="H2580" s="7"/>
    </row>
    <row r="2581" spans="7:8" x14ac:dyDescent="0.25">
      <c r="G2581" s="6"/>
      <c r="H2581" s="7"/>
    </row>
    <row r="2582" spans="7:8" x14ac:dyDescent="0.25">
      <c r="G2582" s="6"/>
      <c r="H2582" s="7"/>
    </row>
    <row r="2583" spans="7:8" x14ac:dyDescent="0.25">
      <c r="G2583" s="6"/>
      <c r="H2583" s="7"/>
    </row>
    <row r="2584" spans="7:8" x14ac:dyDescent="0.25">
      <c r="G2584" s="6"/>
      <c r="H2584" s="7"/>
    </row>
    <row r="2585" spans="7:8" x14ac:dyDescent="0.25">
      <c r="G2585" s="6"/>
      <c r="H2585" s="7"/>
    </row>
    <row r="2586" spans="7:8" x14ac:dyDescent="0.25">
      <c r="G2586" s="6"/>
      <c r="H2586" s="7"/>
    </row>
    <row r="2587" spans="7:8" x14ac:dyDescent="0.25">
      <c r="G2587" s="6"/>
      <c r="H2587" s="7"/>
    </row>
    <row r="2588" spans="7:8" x14ac:dyDescent="0.25">
      <c r="G2588" s="6"/>
      <c r="H2588" s="7"/>
    </row>
    <row r="2589" spans="7:8" x14ac:dyDescent="0.25">
      <c r="G2589" s="6"/>
      <c r="H2589" s="7"/>
    </row>
    <row r="2590" spans="7:8" x14ac:dyDescent="0.25">
      <c r="G2590" s="6"/>
      <c r="H2590" s="7"/>
    </row>
    <row r="2591" spans="7:8" x14ac:dyDescent="0.25">
      <c r="G2591" s="6"/>
      <c r="H2591" s="7"/>
    </row>
    <row r="2592" spans="7:8" x14ac:dyDescent="0.25">
      <c r="G2592" s="6"/>
      <c r="H2592" s="7"/>
    </row>
    <row r="2593" spans="7:8" x14ac:dyDescent="0.25">
      <c r="G2593" s="6"/>
      <c r="H2593" s="7"/>
    </row>
    <row r="2594" spans="7:8" x14ac:dyDescent="0.25">
      <c r="G2594" s="6"/>
      <c r="H2594" s="7"/>
    </row>
    <row r="2595" spans="7:8" x14ac:dyDescent="0.25">
      <c r="G2595" s="6"/>
      <c r="H2595" s="7"/>
    </row>
    <row r="2596" spans="7:8" x14ac:dyDescent="0.25">
      <c r="G2596" s="6"/>
      <c r="H2596" s="7"/>
    </row>
    <row r="2597" spans="7:8" x14ac:dyDescent="0.25">
      <c r="G2597" s="6"/>
      <c r="H2597" s="7"/>
    </row>
    <row r="2598" spans="7:8" x14ac:dyDescent="0.25">
      <c r="G2598" s="6"/>
      <c r="H2598" s="7"/>
    </row>
    <row r="2599" spans="7:8" x14ac:dyDescent="0.25">
      <c r="G2599" s="6"/>
      <c r="H2599" s="7"/>
    </row>
    <row r="2600" spans="7:8" x14ac:dyDescent="0.25">
      <c r="G2600" s="6"/>
      <c r="H2600" s="7"/>
    </row>
    <row r="2601" spans="7:8" x14ac:dyDescent="0.25">
      <c r="G2601" s="6"/>
      <c r="H2601" s="7"/>
    </row>
    <row r="2602" spans="7:8" x14ac:dyDescent="0.25">
      <c r="G2602" s="6"/>
      <c r="H2602" s="7"/>
    </row>
    <row r="2603" spans="7:8" x14ac:dyDescent="0.25">
      <c r="G2603" s="6"/>
      <c r="H2603" s="7"/>
    </row>
    <row r="2604" spans="7:8" x14ac:dyDescent="0.25">
      <c r="G2604" s="6"/>
      <c r="H2604" s="7"/>
    </row>
    <row r="2605" spans="7:8" x14ac:dyDescent="0.25">
      <c r="G2605" s="6"/>
      <c r="H2605" s="7"/>
    </row>
    <row r="2606" spans="7:8" x14ac:dyDescent="0.25">
      <c r="G2606" s="6"/>
      <c r="H2606" s="7"/>
    </row>
    <row r="2607" spans="7:8" x14ac:dyDescent="0.25">
      <c r="G2607" s="6"/>
      <c r="H2607" s="7"/>
    </row>
    <row r="2608" spans="7:8" x14ac:dyDescent="0.25">
      <c r="G2608" s="6"/>
      <c r="H2608" s="7"/>
    </row>
    <row r="2609" spans="7:8" x14ac:dyDescent="0.25">
      <c r="G2609" s="6"/>
      <c r="H2609" s="7"/>
    </row>
    <row r="2610" spans="7:8" x14ac:dyDescent="0.25">
      <c r="G2610" s="6"/>
      <c r="H2610" s="7"/>
    </row>
    <row r="2611" spans="7:8" x14ac:dyDescent="0.25">
      <c r="G2611" s="6"/>
      <c r="H2611" s="7"/>
    </row>
    <row r="2612" spans="7:8" x14ac:dyDescent="0.25">
      <c r="G2612" s="6"/>
      <c r="H2612" s="7"/>
    </row>
    <row r="2613" spans="7:8" x14ac:dyDescent="0.25">
      <c r="G2613" s="6"/>
      <c r="H2613" s="7"/>
    </row>
    <row r="2614" spans="7:8" x14ac:dyDescent="0.25">
      <c r="G2614" s="6"/>
      <c r="H2614" s="7"/>
    </row>
    <row r="2615" spans="7:8" x14ac:dyDescent="0.25">
      <c r="G2615" s="6"/>
      <c r="H2615" s="7"/>
    </row>
    <row r="2616" spans="7:8" x14ac:dyDescent="0.25">
      <c r="G2616" s="6"/>
      <c r="H2616" s="7"/>
    </row>
    <row r="2617" spans="7:8" x14ac:dyDescent="0.25">
      <c r="G2617" s="6"/>
      <c r="H2617" s="7"/>
    </row>
    <row r="2618" spans="7:8" x14ac:dyDescent="0.25">
      <c r="G2618" s="6"/>
      <c r="H2618" s="7"/>
    </row>
    <row r="2619" spans="7:8" x14ac:dyDescent="0.25">
      <c r="G2619" s="6"/>
      <c r="H2619" s="7"/>
    </row>
    <row r="2620" spans="7:8" x14ac:dyDescent="0.25">
      <c r="G2620" s="6"/>
      <c r="H2620" s="7"/>
    </row>
    <row r="2621" spans="7:8" x14ac:dyDescent="0.25">
      <c r="G2621" s="6"/>
      <c r="H2621" s="7"/>
    </row>
    <row r="2622" spans="7:8" x14ac:dyDescent="0.25">
      <c r="G2622" s="6"/>
      <c r="H2622" s="7"/>
    </row>
    <row r="2623" spans="7:8" x14ac:dyDescent="0.25">
      <c r="G2623" s="6"/>
      <c r="H2623" s="7"/>
    </row>
    <row r="2624" spans="7:8" x14ac:dyDescent="0.25">
      <c r="G2624" s="6"/>
      <c r="H2624" s="7"/>
    </row>
    <row r="2625" spans="7:8" x14ac:dyDescent="0.25">
      <c r="G2625" s="6"/>
      <c r="H2625" s="7"/>
    </row>
    <row r="2626" spans="7:8" x14ac:dyDescent="0.25">
      <c r="G2626" s="6"/>
      <c r="H2626" s="7"/>
    </row>
    <row r="2627" spans="7:8" x14ac:dyDescent="0.25">
      <c r="G2627" s="6"/>
      <c r="H2627" s="7"/>
    </row>
    <row r="2628" spans="7:8" x14ac:dyDescent="0.25">
      <c r="G2628" s="6"/>
      <c r="H2628" s="7"/>
    </row>
    <row r="2629" spans="7:8" x14ac:dyDescent="0.25">
      <c r="G2629" s="6"/>
      <c r="H2629" s="7"/>
    </row>
    <row r="2630" spans="7:8" x14ac:dyDescent="0.25">
      <c r="G2630" s="6"/>
      <c r="H2630" s="7"/>
    </row>
    <row r="2631" spans="7:8" x14ac:dyDescent="0.25">
      <c r="G2631" s="6"/>
      <c r="H2631" s="7"/>
    </row>
    <row r="2632" spans="7:8" x14ac:dyDescent="0.25">
      <c r="G2632" s="6"/>
      <c r="H2632" s="7"/>
    </row>
    <row r="2633" spans="7:8" x14ac:dyDescent="0.25">
      <c r="G2633" s="6"/>
      <c r="H2633" s="7"/>
    </row>
    <row r="2634" spans="7:8" x14ac:dyDescent="0.25">
      <c r="G2634" s="6"/>
      <c r="H2634" s="7"/>
    </row>
    <row r="2635" spans="7:8" x14ac:dyDescent="0.25">
      <c r="G2635" s="6"/>
      <c r="H2635" s="7"/>
    </row>
    <row r="2636" spans="7:8" x14ac:dyDescent="0.25">
      <c r="G2636" s="6"/>
      <c r="H2636" s="7"/>
    </row>
    <row r="2637" spans="7:8" x14ac:dyDescent="0.25">
      <c r="G2637" s="6"/>
      <c r="H2637" s="7"/>
    </row>
    <row r="2638" spans="7:8" x14ac:dyDescent="0.25">
      <c r="G2638" s="6"/>
      <c r="H2638" s="7"/>
    </row>
    <row r="2639" spans="7:8" x14ac:dyDescent="0.25">
      <c r="G2639" s="6"/>
      <c r="H2639" s="7"/>
    </row>
    <row r="2640" spans="7:8" x14ac:dyDescent="0.25">
      <c r="G2640" s="6"/>
      <c r="H2640" s="7"/>
    </row>
    <row r="2641" spans="7:8" x14ac:dyDescent="0.25">
      <c r="G2641" s="6"/>
      <c r="H2641" s="7"/>
    </row>
    <row r="2642" spans="7:8" x14ac:dyDescent="0.25">
      <c r="G2642" s="6"/>
      <c r="H2642" s="7"/>
    </row>
    <row r="2643" spans="7:8" x14ac:dyDescent="0.25">
      <c r="G2643" s="6"/>
      <c r="H2643" s="7"/>
    </row>
    <row r="2644" spans="7:8" x14ac:dyDescent="0.25">
      <c r="G2644" s="6"/>
      <c r="H2644" s="7"/>
    </row>
    <row r="2645" spans="7:8" x14ac:dyDescent="0.25">
      <c r="G2645" s="6"/>
      <c r="H2645" s="7"/>
    </row>
    <row r="2646" spans="7:8" x14ac:dyDescent="0.25">
      <c r="G2646" s="6"/>
      <c r="H2646" s="7"/>
    </row>
    <row r="2647" spans="7:8" x14ac:dyDescent="0.25">
      <c r="G2647" s="6"/>
      <c r="H2647" s="7"/>
    </row>
    <row r="2648" spans="7:8" x14ac:dyDescent="0.25">
      <c r="G2648" s="6"/>
      <c r="H2648" s="7"/>
    </row>
    <row r="2649" spans="7:8" x14ac:dyDescent="0.25">
      <c r="G2649" s="6"/>
      <c r="H2649" s="7"/>
    </row>
    <row r="2650" spans="7:8" x14ac:dyDescent="0.25">
      <c r="G2650" s="6"/>
      <c r="H2650" s="7"/>
    </row>
    <row r="2651" spans="7:8" x14ac:dyDescent="0.25">
      <c r="G2651" s="6"/>
      <c r="H2651" s="7"/>
    </row>
    <row r="2652" spans="7:8" x14ac:dyDescent="0.25">
      <c r="G2652" s="6"/>
      <c r="H2652" s="7"/>
    </row>
    <row r="2653" spans="7:8" x14ac:dyDescent="0.25">
      <c r="G2653" s="6"/>
      <c r="H2653" s="7"/>
    </row>
    <row r="2654" spans="7:8" x14ac:dyDescent="0.25">
      <c r="G2654" s="6"/>
      <c r="H2654" s="7"/>
    </row>
    <row r="2655" spans="7:8" x14ac:dyDescent="0.25">
      <c r="G2655" s="6"/>
      <c r="H2655" s="7"/>
    </row>
    <row r="2656" spans="7:8" x14ac:dyDescent="0.25">
      <c r="G2656" s="6"/>
      <c r="H2656" s="7"/>
    </row>
    <row r="2657" spans="7:8" x14ac:dyDescent="0.25">
      <c r="G2657" s="6"/>
      <c r="H2657" s="7"/>
    </row>
    <row r="2658" spans="7:8" x14ac:dyDescent="0.25">
      <c r="G2658" s="6"/>
      <c r="H2658" s="7"/>
    </row>
    <row r="2659" spans="7:8" x14ac:dyDescent="0.25">
      <c r="G2659" s="6"/>
      <c r="H2659" s="7"/>
    </row>
    <row r="2660" spans="7:8" x14ac:dyDescent="0.25">
      <c r="G2660" s="6"/>
      <c r="H2660" s="7"/>
    </row>
    <row r="2661" spans="7:8" x14ac:dyDescent="0.25">
      <c r="G2661" s="6"/>
      <c r="H2661" s="7"/>
    </row>
    <row r="2662" spans="7:8" x14ac:dyDescent="0.25">
      <c r="G2662" s="6"/>
      <c r="H2662" s="7"/>
    </row>
    <row r="2663" spans="7:8" x14ac:dyDescent="0.25">
      <c r="G2663" s="6"/>
      <c r="H2663" s="7"/>
    </row>
    <row r="2664" spans="7:8" x14ac:dyDescent="0.25">
      <c r="G2664" s="6"/>
      <c r="H2664" s="7"/>
    </row>
    <row r="2665" spans="7:8" x14ac:dyDescent="0.25">
      <c r="G2665" s="6"/>
      <c r="H2665" s="7"/>
    </row>
    <row r="2666" spans="7:8" x14ac:dyDescent="0.25">
      <c r="G2666" s="6"/>
      <c r="H2666" s="7"/>
    </row>
    <row r="2667" spans="7:8" x14ac:dyDescent="0.25">
      <c r="G2667" s="6"/>
      <c r="H2667" s="7"/>
    </row>
    <row r="2668" spans="7:8" x14ac:dyDescent="0.25">
      <c r="G2668" s="6"/>
      <c r="H2668" s="7"/>
    </row>
    <row r="2669" spans="7:8" x14ac:dyDescent="0.25">
      <c r="G2669" s="6"/>
      <c r="H2669" s="7"/>
    </row>
    <row r="2670" spans="7:8" x14ac:dyDescent="0.25">
      <c r="G2670" s="6"/>
      <c r="H2670" s="7"/>
    </row>
    <row r="2671" spans="7:8" x14ac:dyDescent="0.25">
      <c r="G2671" s="6"/>
      <c r="H2671" s="7"/>
    </row>
    <row r="2672" spans="7:8" x14ac:dyDescent="0.25">
      <c r="G2672" s="6"/>
      <c r="H2672" s="7"/>
    </row>
    <row r="2673" spans="7:8" x14ac:dyDescent="0.25">
      <c r="G2673" s="6"/>
      <c r="H2673" s="7"/>
    </row>
    <row r="2674" spans="7:8" x14ac:dyDescent="0.25">
      <c r="G2674" s="6"/>
      <c r="H2674" s="7"/>
    </row>
    <row r="2675" spans="7:8" x14ac:dyDescent="0.25">
      <c r="G2675" s="6"/>
      <c r="H2675" s="7"/>
    </row>
    <row r="2676" spans="7:8" x14ac:dyDescent="0.25">
      <c r="G2676" s="6"/>
      <c r="H2676" s="7"/>
    </row>
    <row r="2677" spans="7:8" x14ac:dyDescent="0.25">
      <c r="G2677" s="6"/>
      <c r="H2677" s="7"/>
    </row>
    <row r="2678" spans="7:8" x14ac:dyDescent="0.25">
      <c r="G2678" s="6"/>
      <c r="H2678" s="7"/>
    </row>
    <row r="2679" spans="7:8" x14ac:dyDescent="0.25">
      <c r="G2679" s="6"/>
      <c r="H2679" s="7"/>
    </row>
    <row r="2680" spans="7:8" x14ac:dyDescent="0.25">
      <c r="G2680" s="6"/>
      <c r="H2680" s="7"/>
    </row>
    <row r="2681" spans="7:8" x14ac:dyDescent="0.25">
      <c r="G2681" s="6"/>
      <c r="H2681" s="7"/>
    </row>
    <row r="2682" spans="7:8" x14ac:dyDescent="0.25">
      <c r="G2682" s="6"/>
      <c r="H2682" s="7"/>
    </row>
    <row r="2683" spans="7:8" x14ac:dyDescent="0.25">
      <c r="G2683" s="6"/>
      <c r="H2683" s="7"/>
    </row>
    <row r="2684" spans="7:8" x14ac:dyDescent="0.25">
      <c r="G2684" s="6"/>
      <c r="H2684" s="7"/>
    </row>
    <row r="2685" spans="7:8" x14ac:dyDescent="0.25">
      <c r="G2685" s="6"/>
      <c r="H2685" s="7"/>
    </row>
    <row r="2686" spans="7:8" x14ac:dyDescent="0.25">
      <c r="G2686" s="6"/>
      <c r="H2686" s="7"/>
    </row>
    <row r="2687" spans="7:8" x14ac:dyDescent="0.25">
      <c r="G2687" s="6"/>
      <c r="H2687" s="7"/>
    </row>
    <row r="2688" spans="7:8" x14ac:dyDescent="0.25">
      <c r="G2688" s="6"/>
      <c r="H2688" s="7"/>
    </row>
    <row r="2689" spans="7:8" x14ac:dyDescent="0.25">
      <c r="G2689" s="6"/>
      <c r="H2689" s="7"/>
    </row>
    <row r="2690" spans="7:8" x14ac:dyDescent="0.25">
      <c r="G2690" s="6"/>
      <c r="H2690" s="7"/>
    </row>
    <row r="2691" spans="7:8" x14ac:dyDescent="0.25">
      <c r="G2691" s="6"/>
      <c r="H2691" s="7"/>
    </row>
    <row r="2692" spans="7:8" x14ac:dyDescent="0.25">
      <c r="G2692" s="6"/>
      <c r="H2692" s="7"/>
    </row>
    <row r="2693" spans="7:8" x14ac:dyDescent="0.25">
      <c r="G2693" s="6"/>
      <c r="H2693" s="7"/>
    </row>
    <row r="2694" spans="7:8" x14ac:dyDescent="0.25">
      <c r="G2694" s="6"/>
      <c r="H2694" s="7"/>
    </row>
    <row r="2695" spans="7:8" x14ac:dyDescent="0.25">
      <c r="G2695" s="6"/>
      <c r="H2695" s="7"/>
    </row>
    <row r="2696" spans="7:8" x14ac:dyDescent="0.25">
      <c r="G2696" s="6"/>
      <c r="H2696" s="7"/>
    </row>
    <row r="2697" spans="7:8" x14ac:dyDescent="0.25">
      <c r="G2697" s="6"/>
      <c r="H2697" s="7"/>
    </row>
    <row r="2698" spans="7:8" x14ac:dyDescent="0.25">
      <c r="G2698" s="6"/>
      <c r="H2698" s="7"/>
    </row>
    <row r="2699" spans="7:8" x14ac:dyDescent="0.25">
      <c r="G2699" s="6"/>
      <c r="H2699" s="7"/>
    </row>
    <row r="2700" spans="7:8" x14ac:dyDescent="0.25">
      <c r="G2700" s="6"/>
      <c r="H2700" s="7"/>
    </row>
    <row r="2701" spans="7:8" x14ac:dyDescent="0.25">
      <c r="G2701" s="6"/>
      <c r="H2701" s="7"/>
    </row>
    <row r="2702" spans="7:8" x14ac:dyDescent="0.25">
      <c r="G2702" s="6"/>
      <c r="H2702" s="7"/>
    </row>
    <row r="2703" spans="7:8" x14ac:dyDescent="0.25">
      <c r="G2703" s="6"/>
      <c r="H2703" s="7"/>
    </row>
    <row r="2704" spans="7:8" x14ac:dyDescent="0.25">
      <c r="G2704" s="6"/>
      <c r="H2704" s="7"/>
    </row>
    <row r="2705" spans="7:8" x14ac:dyDescent="0.25">
      <c r="G2705" s="6"/>
      <c r="H2705" s="7"/>
    </row>
    <row r="2706" spans="7:8" x14ac:dyDescent="0.25">
      <c r="G2706" s="6"/>
      <c r="H2706" s="7"/>
    </row>
    <row r="2707" spans="7:8" x14ac:dyDescent="0.25">
      <c r="G2707" s="6"/>
      <c r="H2707" s="7"/>
    </row>
    <row r="2708" spans="7:8" x14ac:dyDescent="0.25">
      <c r="G2708" s="6"/>
      <c r="H2708" s="7"/>
    </row>
    <row r="2709" spans="7:8" x14ac:dyDescent="0.25">
      <c r="G2709" s="6"/>
      <c r="H2709" s="7"/>
    </row>
    <row r="2710" spans="7:8" x14ac:dyDescent="0.25">
      <c r="G2710" s="6"/>
      <c r="H2710" s="7"/>
    </row>
    <row r="2711" spans="7:8" x14ac:dyDescent="0.25">
      <c r="G2711" s="6"/>
      <c r="H2711" s="7"/>
    </row>
    <row r="2712" spans="7:8" x14ac:dyDescent="0.25">
      <c r="G2712" s="6"/>
      <c r="H2712" s="7"/>
    </row>
    <row r="2713" spans="7:8" x14ac:dyDescent="0.25">
      <c r="G2713" s="6"/>
      <c r="H2713" s="7"/>
    </row>
    <row r="2714" spans="7:8" x14ac:dyDescent="0.25">
      <c r="G2714" s="6"/>
      <c r="H2714" s="7"/>
    </row>
    <row r="2715" spans="7:8" x14ac:dyDescent="0.25">
      <c r="G2715" s="6"/>
      <c r="H2715" s="7"/>
    </row>
    <row r="2716" spans="7:8" x14ac:dyDescent="0.25">
      <c r="G2716" s="6"/>
      <c r="H2716" s="7"/>
    </row>
    <row r="2717" spans="7:8" x14ac:dyDescent="0.25">
      <c r="G2717" s="6"/>
      <c r="H2717" s="7"/>
    </row>
    <row r="2718" spans="7:8" x14ac:dyDescent="0.25">
      <c r="G2718" s="6"/>
      <c r="H2718" s="7"/>
    </row>
    <row r="2719" spans="7:8" x14ac:dyDescent="0.25">
      <c r="G2719" s="6"/>
      <c r="H2719" s="7"/>
    </row>
    <row r="2720" spans="7:8" x14ac:dyDescent="0.25">
      <c r="G2720" s="6"/>
      <c r="H2720" s="7"/>
    </row>
    <row r="2721" spans="7:8" x14ac:dyDescent="0.25">
      <c r="G2721" s="6"/>
      <c r="H2721" s="7"/>
    </row>
    <row r="2722" spans="7:8" x14ac:dyDescent="0.25">
      <c r="G2722" s="6"/>
      <c r="H2722" s="7"/>
    </row>
    <row r="2723" spans="7:8" x14ac:dyDescent="0.25">
      <c r="G2723" s="6"/>
      <c r="H2723" s="7"/>
    </row>
    <row r="2724" spans="7:8" x14ac:dyDescent="0.25">
      <c r="G2724" s="6"/>
      <c r="H2724" s="7"/>
    </row>
    <row r="2725" spans="7:8" x14ac:dyDescent="0.25">
      <c r="G2725" s="6"/>
      <c r="H2725" s="7"/>
    </row>
    <row r="2726" spans="7:8" x14ac:dyDescent="0.25">
      <c r="G2726" s="6"/>
      <c r="H2726" s="7"/>
    </row>
    <row r="2727" spans="7:8" x14ac:dyDescent="0.25">
      <c r="G2727" s="6"/>
      <c r="H2727" s="7"/>
    </row>
    <row r="2728" spans="7:8" x14ac:dyDescent="0.25">
      <c r="G2728" s="6"/>
      <c r="H2728" s="7"/>
    </row>
    <row r="2729" spans="7:8" x14ac:dyDescent="0.25">
      <c r="G2729" s="6"/>
      <c r="H2729" s="7"/>
    </row>
    <row r="2730" spans="7:8" x14ac:dyDescent="0.25">
      <c r="G2730" s="6"/>
      <c r="H2730" s="7"/>
    </row>
    <row r="2731" spans="7:8" x14ac:dyDescent="0.25">
      <c r="G2731" s="6"/>
      <c r="H2731" s="7"/>
    </row>
    <row r="2732" spans="7:8" x14ac:dyDescent="0.25">
      <c r="G2732" s="6"/>
      <c r="H2732" s="7"/>
    </row>
    <row r="2733" spans="7:8" x14ac:dyDescent="0.25">
      <c r="G2733" s="6"/>
      <c r="H2733" s="7"/>
    </row>
    <row r="2734" spans="7:8" x14ac:dyDescent="0.25">
      <c r="G2734" s="6"/>
      <c r="H2734" s="7"/>
    </row>
    <row r="2735" spans="7:8" x14ac:dyDescent="0.25">
      <c r="G2735" s="6"/>
      <c r="H2735" s="7"/>
    </row>
    <row r="2736" spans="7:8" x14ac:dyDescent="0.25">
      <c r="G2736" s="6"/>
      <c r="H2736" s="7"/>
    </row>
    <row r="2737" spans="7:8" x14ac:dyDescent="0.25">
      <c r="G2737" s="6"/>
      <c r="H2737" s="7"/>
    </row>
    <row r="2738" spans="7:8" x14ac:dyDescent="0.25">
      <c r="G2738" s="6"/>
      <c r="H2738" s="7"/>
    </row>
    <row r="2739" spans="7:8" x14ac:dyDescent="0.25">
      <c r="G2739" s="6"/>
      <c r="H2739" s="7"/>
    </row>
    <row r="2740" spans="7:8" x14ac:dyDescent="0.25">
      <c r="G2740" s="6"/>
      <c r="H2740" s="7"/>
    </row>
    <row r="2741" spans="7:8" x14ac:dyDescent="0.25">
      <c r="G2741" s="6"/>
      <c r="H2741" s="7"/>
    </row>
    <row r="2742" spans="7:8" x14ac:dyDescent="0.25">
      <c r="G2742" s="6"/>
      <c r="H2742" s="7"/>
    </row>
    <row r="2743" spans="7:8" x14ac:dyDescent="0.25">
      <c r="G2743" s="6"/>
      <c r="H2743" s="7"/>
    </row>
    <row r="2744" spans="7:8" x14ac:dyDescent="0.25">
      <c r="G2744" s="6"/>
      <c r="H2744" s="7"/>
    </row>
    <row r="2745" spans="7:8" x14ac:dyDescent="0.25">
      <c r="G2745" s="6"/>
      <c r="H2745" s="7"/>
    </row>
    <row r="2746" spans="7:8" x14ac:dyDescent="0.25">
      <c r="G2746" s="6"/>
      <c r="H2746" s="7"/>
    </row>
    <row r="2747" spans="7:8" x14ac:dyDescent="0.25">
      <c r="G2747" s="6"/>
      <c r="H2747" s="7"/>
    </row>
    <row r="2748" spans="7:8" x14ac:dyDescent="0.25">
      <c r="G2748" s="6"/>
      <c r="H2748" s="7"/>
    </row>
    <row r="2749" spans="7:8" x14ac:dyDescent="0.25">
      <c r="G2749" s="6"/>
      <c r="H2749" s="7"/>
    </row>
    <row r="2750" spans="7:8" x14ac:dyDescent="0.25">
      <c r="G2750" s="6"/>
      <c r="H2750" s="7"/>
    </row>
    <row r="2751" spans="7:8" x14ac:dyDescent="0.25">
      <c r="G2751" s="6"/>
      <c r="H2751" s="7"/>
    </row>
    <row r="2752" spans="7:8" x14ac:dyDescent="0.25">
      <c r="G2752" s="6"/>
      <c r="H2752" s="7"/>
    </row>
    <row r="2753" spans="7:8" x14ac:dyDescent="0.25">
      <c r="G2753" s="6"/>
      <c r="H2753" s="7"/>
    </row>
    <row r="2754" spans="7:8" x14ac:dyDescent="0.25">
      <c r="G2754" s="6"/>
      <c r="H2754" s="7"/>
    </row>
    <row r="2755" spans="7:8" x14ac:dyDescent="0.25">
      <c r="G2755" s="6"/>
      <c r="H2755" s="7"/>
    </row>
    <row r="2756" spans="7:8" x14ac:dyDescent="0.25">
      <c r="G2756" s="6"/>
      <c r="H2756" s="7"/>
    </row>
    <row r="2757" spans="7:8" x14ac:dyDescent="0.25">
      <c r="G2757" s="6"/>
      <c r="H2757" s="7"/>
    </row>
    <row r="2758" spans="7:8" x14ac:dyDescent="0.25">
      <c r="G2758" s="6"/>
      <c r="H2758" s="7"/>
    </row>
    <row r="2759" spans="7:8" x14ac:dyDescent="0.25">
      <c r="G2759" s="6"/>
      <c r="H2759" s="7"/>
    </row>
    <row r="2760" spans="7:8" x14ac:dyDescent="0.25">
      <c r="G2760" s="6"/>
      <c r="H2760" s="7"/>
    </row>
    <row r="2761" spans="7:8" x14ac:dyDescent="0.25">
      <c r="G2761" s="6"/>
      <c r="H2761" s="7"/>
    </row>
    <row r="2762" spans="7:8" x14ac:dyDescent="0.25">
      <c r="G2762" s="6"/>
      <c r="H2762" s="7"/>
    </row>
    <row r="2763" spans="7:8" x14ac:dyDescent="0.25">
      <c r="G2763" s="6"/>
      <c r="H2763" s="7"/>
    </row>
    <row r="2764" spans="7:8" x14ac:dyDescent="0.25">
      <c r="G2764" s="6"/>
      <c r="H2764" s="7"/>
    </row>
    <row r="2765" spans="7:8" x14ac:dyDescent="0.25">
      <c r="G2765" s="6"/>
      <c r="H2765" s="7"/>
    </row>
    <row r="2766" spans="7:8" x14ac:dyDescent="0.25">
      <c r="G2766" s="6"/>
      <c r="H2766" s="7"/>
    </row>
    <row r="2767" spans="7:8" x14ac:dyDescent="0.25">
      <c r="G2767" s="6"/>
      <c r="H2767" s="7"/>
    </row>
    <row r="2768" spans="7:8" x14ac:dyDescent="0.25">
      <c r="G2768" s="6"/>
      <c r="H2768" s="7"/>
    </row>
    <row r="2769" spans="7:8" x14ac:dyDescent="0.25">
      <c r="G2769" s="6"/>
      <c r="H2769" s="7"/>
    </row>
    <row r="2770" spans="7:8" x14ac:dyDescent="0.25">
      <c r="G2770" s="6"/>
      <c r="H2770" s="7"/>
    </row>
    <row r="2771" spans="7:8" x14ac:dyDescent="0.25">
      <c r="G2771" s="6"/>
      <c r="H2771" s="7"/>
    </row>
    <row r="2772" spans="7:8" x14ac:dyDescent="0.25">
      <c r="G2772" s="6"/>
      <c r="H2772" s="7"/>
    </row>
    <row r="2773" spans="7:8" x14ac:dyDescent="0.25">
      <c r="G2773" s="6"/>
      <c r="H2773" s="7"/>
    </row>
    <row r="2774" spans="7:8" x14ac:dyDescent="0.25">
      <c r="G2774" s="6"/>
      <c r="H2774" s="7"/>
    </row>
    <row r="2775" spans="7:8" x14ac:dyDescent="0.25">
      <c r="G2775" s="6"/>
      <c r="H2775" s="7"/>
    </row>
    <row r="2776" spans="7:8" x14ac:dyDescent="0.25">
      <c r="G2776" s="6"/>
      <c r="H2776" s="7"/>
    </row>
    <row r="2777" spans="7:8" x14ac:dyDescent="0.25">
      <c r="G2777" s="6"/>
      <c r="H2777" s="7"/>
    </row>
    <row r="2778" spans="7:8" x14ac:dyDescent="0.25">
      <c r="G2778" s="6"/>
      <c r="H2778" s="7"/>
    </row>
    <row r="2779" spans="7:8" x14ac:dyDescent="0.25">
      <c r="G2779" s="6"/>
      <c r="H2779" s="7"/>
    </row>
    <row r="2780" spans="7:8" x14ac:dyDescent="0.25">
      <c r="G2780" s="6"/>
      <c r="H2780" s="7"/>
    </row>
    <row r="2781" spans="7:8" x14ac:dyDescent="0.25">
      <c r="G2781" s="6"/>
      <c r="H2781" s="7"/>
    </row>
    <row r="2782" spans="7:8" x14ac:dyDescent="0.25">
      <c r="G2782" s="6"/>
      <c r="H2782" s="7"/>
    </row>
    <row r="2783" spans="7:8" x14ac:dyDescent="0.25">
      <c r="G2783" s="6"/>
      <c r="H2783" s="7"/>
    </row>
    <row r="2784" spans="7:8" x14ac:dyDescent="0.25">
      <c r="G2784" s="6"/>
      <c r="H2784" s="7"/>
    </row>
    <row r="2785" spans="7:8" x14ac:dyDescent="0.25">
      <c r="G2785" s="6"/>
      <c r="H2785" s="7"/>
    </row>
    <row r="2786" spans="7:8" x14ac:dyDescent="0.25">
      <c r="G2786" s="6"/>
      <c r="H2786" s="7"/>
    </row>
    <row r="2787" spans="7:8" x14ac:dyDescent="0.25">
      <c r="G2787" s="6"/>
      <c r="H2787" s="7"/>
    </row>
    <row r="2788" spans="7:8" x14ac:dyDescent="0.25">
      <c r="G2788" s="6"/>
      <c r="H2788" s="7"/>
    </row>
    <row r="2789" spans="7:8" x14ac:dyDescent="0.25">
      <c r="G2789" s="6"/>
      <c r="H2789" s="7"/>
    </row>
    <row r="2790" spans="7:8" x14ac:dyDescent="0.25">
      <c r="G2790" s="6"/>
      <c r="H2790" s="7"/>
    </row>
    <row r="2791" spans="7:8" x14ac:dyDescent="0.25">
      <c r="G2791" s="6"/>
      <c r="H2791" s="7"/>
    </row>
    <row r="2792" spans="7:8" x14ac:dyDescent="0.25">
      <c r="G2792" s="6"/>
      <c r="H2792" s="7"/>
    </row>
    <row r="2793" spans="7:8" x14ac:dyDescent="0.25">
      <c r="G2793" s="6"/>
      <c r="H2793" s="7"/>
    </row>
    <row r="2794" spans="7:8" x14ac:dyDescent="0.25">
      <c r="G2794" s="6"/>
      <c r="H2794" s="7"/>
    </row>
    <row r="2795" spans="7:8" x14ac:dyDescent="0.25">
      <c r="G2795" s="6"/>
      <c r="H2795" s="7"/>
    </row>
    <row r="2796" spans="7:8" x14ac:dyDescent="0.25">
      <c r="G2796" s="6"/>
      <c r="H2796" s="7"/>
    </row>
    <row r="2797" spans="7:8" x14ac:dyDescent="0.25">
      <c r="G2797" s="6"/>
      <c r="H2797" s="7"/>
    </row>
    <row r="2798" spans="7:8" x14ac:dyDescent="0.25">
      <c r="G2798" s="6"/>
      <c r="H2798" s="7"/>
    </row>
    <row r="2799" spans="7:8" x14ac:dyDescent="0.25">
      <c r="G2799" s="6"/>
      <c r="H2799" s="7"/>
    </row>
    <row r="2800" spans="7:8" x14ac:dyDescent="0.25">
      <c r="G2800" s="6"/>
      <c r="H2800" s="7"/>
    </row>
    <row r="2801" spans="7:8" x14ac:dyDescent="0.25">
      <c r="G2801" s="6"/>
      <c r="H2801" s="7"/>
    </row>
    <row r="2802" spans="7:8" x14ac:dyDescent="0.25">
      <c r="G2802" s="6"/>
      <c r="H2802" s="7"/>
    </row>
    <row r="2803" spans="7:8" x14ac:dyDescent="0.25">
      <c r="G2803" s="6"/>
      <c r="H2803" s="7"/>
    </row>
    <row r="2804" spans="7:8" x14ac:dyDescent="0.25">
      <c r="G2804" s="6"/>
      <c r="H2804" s="7"/>
    </row>
    <row r="2805" spans="7:8" x14ac:dyDescent="0.25">
      <c r="G2805" s="6"/>
      <c r="H2805" s="7"/>
    </row>
    <row r="2806" spans="7:8" x14ac:dyDescent="0.25">
      <c r="G2806" s="6"/>
      <c r="H2806" s="7"/>
    </row>
    <row r="2807" spans="7:8" x14ac:dyDescent="0.25">
      <c r="G2807" s="6"/>
      <c r="H2807" s="7"/>
    </row>
    <row r="2808" spans="7:8" x14ac:dyDescent="0.25">
      <c r="G2808" s="6"/>
      <c r="H2808" s="7"/>
    </row>
    <row r="2809" spans="7:8" x14ac:dyDescent="0.25">
      <c r="G2809" s="6"/>
      <c r="H2809" s="7"/>
    </row>
    <row r="2810" spans="7:8" x14ac:dyDescent="0.25">
      <c r="G2810" s="6"/>
      <c r="H2810" s="7"/>
    </row>
    <row r="2811" spans="7:8" x14ac:dyDescent="0.25">
      <c r="G2811" s="6"/>
      <c r="H2811" s="7"/>
    </row>
    <row r="2812" spans="7:8" x14ac:dyDescent="0.25">
      <c r="G2812" s="6"/>
      <c r="H2812" s="7"/>
    </row>
    <row r="2813" spans="7:8" x14ac:dyDescent="0.25">
      <c r="G2813" s="6"/>
      <c r="H2813" s="7"/>
    </row>
    <row r="2814" spans="7:8" x14ac:dyDescent="0.25">
      <c r="G2814" s="6"/>
      <c r="H2814" s="7"/>
    </row>
    <row r="2815" spans="7:8" x14ac:dyDescent="0.25">
      <c r="G2815" s="6"/>
      <c r="H2815" s="7"/>
    </row>
    <row r="2816" spans="7:8" x14ac:dyDescent="0.25">
      <c r="G2816" s="6"/>
      <c r="H2816" s="7"/>
    </row>
    <row r="2817" spans="7:8" x14ac:dyDescent="0.25">
      <c r="G2817" s="6"/>
      <c r="H2817" s="7"/>
    </row>
    <row r="2818" spans="7:8" x14ac:dyDescent="0.25">
      <c r="G2818" s="6"/>
      <c r="H2818" s="7"/>
    </row>
    <row r="2819" spans="7:8" x14ac:dyDescent="0.25">
      <c r="G2819" s="6"/>
      <c r="H2819" s="7"/>
    </row>
    <row r="2820" spans="7:8" x14ac:dyDescent="0.25">
      <c r="G2820" s="6"/>
      <c r="H2820" s="7"/>
    </row>
    <row r="2821" spans="7:8" x14ac:dyDescent="0.25">
      <c r="G2821" s="6"/>
      <c r="H2821" s="7"/>
    </row>
    <row r="2822" spans="7:8" x14ac:dyDescent="0.25">
      <c r="G2822" s="6"/>
      <c r="H2822" s="7"/>
    </row>
    <row r="2823" spans="7:8" x14ac:dyDescent="0.25">
      <c r="G2823" s="6"/>
      <c r="H2823" s="7"/>
    </row>
    <row r="2824" spans="7:8" x14ac:dyDescent="0.25">
      <c r="G2824" s="6"/>
      <c r="H2824" s="7"/>
    </row>
    <row r="2825" spans="7:8" x14ac:dyDescent="0.25">
      <c r="G2825" s="6"/>
      <c r="H2825" s="7"/>
    </row>
    <row r="2826" spans="7:8" x14ac:dyDescent="0.25">
      <c r="G2826" s="6"/>
      <c r="H2826" s="7"/>
    </row>
    <row r="2827" spans="7:8" x14ac:dyDescent="0.25">
      <c r="G2827" s="6"/>
      <c r="H2827" s="7"/>
    </row>
    <row r="2828" spans="7:8" x14ac:dyDescent="0.25">
      <c r="G2828" s="6"/>
      <c r="H2828" s="7"/>
    </row>
    <row r="2829" spans="7:8" x14ac:dyDescent="0.25">
      <c r="G2829" s="6"/>
      <c r="H2829" s="7"/>
    </row>
    <row r="2830" spans="7:8" x14ac:dyDescent="0.25">
      <c r="G2830" s="6"/>
      <c r="H2830" s="7"/>
    </row>
    <row r="2831" spans="7:8" x14ac:dyDescent="0.25">
      <c r="G2831" s="6"/>
      <c r="H2831" s="7"/>
    </row>
    <row r="2832" spans="7:8" x14ac:dyDescent="0.25">
      <c r="G2832" s="6"/>
      <c r="H2832" s="7"/>
    </row>
    <row r="2833" spans="7:8" x14ac:dyDescent="0.25">
      <c r="G2833" s="6"/>
      <c r="H2833" s="7"/>
    </row>
    <row r="2834" spans="7:8" x14ac:dyDescent="0.25">
      <c r="G2834" s="6"/>
      <c r="H2834" s="7"/>
    </row>
    <row r="2835" spans="7:8" x14ac:dyDescent="0.25">
      <c r="G2835" s="6"/>
      <c r="H2835" s="7"/>
    </row>
    <row r="2836" spans="7:8" x14ac:dyDescent="0.25">
      <c r="G2836" s="6"/>
      <c r="H2836" s="7"/>
    </row>
    <row r="2837" spans="7:8" x14ac:dyDescent="0.25">
      <c r="G2837" s="6"/>
      <c r="H2837" s="7"/>
    </row>
    <row r="2838" spans="7:8" x14ac:dyDescent="0.25">
      <c r="G2838" s="6"/>
      <c r="H2838" s="7"/>
    </row>
    <row r="2839" spans="7:8" x14ac:dyDescent="0.25">
      <c r="G2839" s="6"/>
      <c r="H2839" s="7"/>
    </row>
    <row r="2840" spans="7:8" x14ac:dyDescent="0.25">
      <c r="G2840" s="6"/>
      <c r="H2840" s="7"/>
    </row>
    <row r="2841" spans="7:8" x14ac:dyDescent="0.25">
      <c r="G2841" s="6"/>
      <c r="H2841" s="7"/>
    </row>
    <row r="2842" spans="7:8" x14ac:dyDescent="0.25">
      <c r="G2842" s="6"/>
      <c r="H2842" s="7"/>
    </row>
    <row r="2843" spans="7:8" x14ac:dyDescent="0.25">
      <c r="G2843" s="6"/>
      <c r="H2843" s="7"/>
    </row>
    <row r="2844" spans="7:8" x14ac:dyDescent="0.25">
      <c r="G2844" s="6"/>
      <c r="H2844" s="7"/>
    </row>
    <row r="2845" spans="7:8" x14ac:dyDescent="0.25">
      <c r="G2845" s="6"/>
      <c r="H2845" s="7"/>
    </row>
    <row r="2846" spans="7:8" x14ac:dyDescent="0.25">
      <c r="G2846" s="6"/>
      <c r="H2846" s="7"/>
    </row>
    <row r="2847" spans="7:8" x14ac:dyDescent="0.25">
      <c r="G2847" s="6"/>
      <c r="H2847" s="7"/>
    </row>
    <row r="2848" spans="7:8" x14ac:dyDescent="0.25">
      <c r="G2848" s="6"/>
      <c r="H2848" s="7"/>
    </row>
    <row r="2849" spans="7:8" x14ac:dyDescent="0.25">
      <c r="G2849" s="6"/>
      <c r="H2849" s="7"/>
    </row>
    <row r="2850" spans="7:8" x14ac:dyDescent="0.25">
      <c r="G2850" s="6"/>
      <c r="H2850" s="7"/>
    </row>
    <row r="2851" spans="7:8" x14ac:dyDescent="0.25">
      <c r="G2851" s="6"/>
      <c r="H2851" s="7"/>
    </row>
    <row r="2852" spans="7:8" x14ac:dyDescent="0.25">
      <c r="G2852" s="6"/>
      <c r="H2852" s="7"/>
    </row>
    <row r="2853" spans="7:8" x14ac:dyDescent="0.25">
      <c r="G2853" s="6"/>
      <c r="H2853" s="7"/>
    </row>
    <row r="2854" spans="7:8" x14ac:dyDescent="0.25">
      <c r="G2854" s="6"/>
      <c r="H2854" s="7"/>
    </row>
    <row r="2855" spans="7:8" x14ac:dyDescent="0.25">
      <c r="G2855" s="6"/>
      <c r="H2855" s="7"/>
    </row>
    <row r="2856" spans="7:8" x14ac:dyDescent="0.25">
      <c r="G2856" s="6"/>
      <c r="H2856" s="7"/>
    </row>
    <row r="2857" spans="7:8" x14ac:dyDescent="0.25">
      <c r="G2857" s="6"/>
      <c r="H2857" s="7"/>
    </row>
    <row r="2858" spans="7:8" x14ac:dyDescent="0.25">
      <c r="G2858" s="6"/>
      <c r="H2858" s="7"/>
    </row>
    <row r="2859" spans="7:8" x14ac:dyDescent="0.25">
      <c r="G2859" s="6"/>
      <c r="H2859" s="7"/>
    </row>
    <row r="2860" spans="7:8" x14ac:dyDescent="0.25">
      <c r="G2860" s="6"/>
      <c r="H2860" s="7"/>
    </row>
    <row r="2861" spans="7:8" x14ac:dyDescent="0.25">
      <c r="G2861" s="6"/>
      <c r="H2861" s="7"/>
    </row>
    <row r="2862" spans="7:8" x14ac:dyDescent="0.25">
      <c r="G2862" s="6"/>
      <c r="H2862" s="7"/>
    </row>
    <row r="2863" spans="7:8" x14ac:dyDescent="0.25">
      <c r="G2863" s="6"/>
      <c r="H2863" s="7"/>
    </row>
    <row r="2864" spans="7:8" x14ac:dyDescent="0.25">
      <c r="G2864" s="6"/>
      <c r="H2864" s="7"/>
    </row>
    <row r="2865" spans="7:8" x14ac:dyDescent="0.25">
      <c r="G2865" s="6"/>
      <c r="H2865" s="7"/>
    </row>
    <row r="2866" spans="7:8" x14ac:dyDescent="0.25">
      <c r="G2866" s="6"/>
      <c r="H2866" s="7"/>
    </row>
    <row r="2867" spans="7:8" x14ac:dyDescent="0.25">
      <c r="G2867" s="6"/>
      <c r="H2867" s="7"/>
    </row>
    <row r="2868" spans="7:8" x14ac:dyDescent="0.25">
      <c r="G2868" s="6"/>
      <c r="H2868" s="7"/>
    </row>
    <row r="2869" spans="7:8" x14ac:dyDescent="0.25">
      <c r="G2869" s="6"/>
      <c r="H2869" s="7"/>
    </row>
    <row r="2870" spans="7:8" x14ac:dyDescent="0.25">
      <c r="G2870" s="6"/>
      <c r="H2870" s="7"/>
    </row>
    <row r="2871" spans="7:8" x14ac:dyDescent="0.25">
      <c r="G2871" s="6"/>
      <c r="H2871" s="7"/>
    </row>
    <row r="2872" spans="7:8" x14ac:dyDescent="0.25">
      <c r="G2872" s="6"/>
      <c r="H2872" s="7"/>
    </row>
    <row r="2873" spans="7:8" x14ac:dyDescent="0.25">
      <c r="G2873" s="6"/>
      <c r="H2873" s="7"/>
    </row>
    <row r="2874" spans="7:8" x14ac:dyDescent="0.25">
      <c r="G2874" s="6"/>
      <c r="H2874" s="7"/>
    </row>
    <row r="2875" spans="7:8" x14ac:dyDescent="0.25">
      <c r="G2875" s="6"/>
      <c r="H2875" s="7"/>
    </row>
    <row r="2876" spans="7:8" x14ac:dyDescent="0.25">
      <c r="G2876" s="6"/>
      <c r="H2876" s="7"/>
    </row>
    <row r="2877" spans="7:8" x14ac:dyDescent="0.25">
      <c r="G2877" s="6"/>
      <c r="H2877" s="7"/>
    </row>
    <row r="2878" spans="7:8" x14ac:dyDescent="0.25">
      <c r="G2878" s="6"/>
      <c r="H2878" s="7"/>
    </row>
    <row r="2879" spans="7:8" x14ac:dyDescent="0.25">
      <c r="G2879" s="6"/>
      <c r="H2879" s="7"/>
    </row>
    <row r="2880" spans="7:8" x14ac:dyDescent="0.25">
      <c r="G2880" s="6"/>
      <c r="H2880" s="7"/>
    </row>
    <row r="2881" spans="7:8" x14ac:dyDescent="0.25">
      <c r="G2881" s="6"/>
      <c r="H2881" s="7"/>
    </row>
    <row r="2882" spans="7:8" x14ac:dyDescent="0.25">
      <c r="G2882" s="6"/>
      <c r="H2882" s="7"/>
    </row>
    <row r="2883" spans="7:8" x14ac:dyDescent="0.25">
      <c r="G2883" s="6"/>
      <c r="H2883" s="7"/>
    </row>
    <row r="2884" spans="7:8" x14ac:dyDescent="0.25">
      <c r="G2884" s="6"/>
      <c r="H2884" s="7"/>
    </row>
    <row r="2885" spans="7:8" x14ac:dyDescent="0.25">
      <c r="G2885" s="6"/>
      <c r="H2885" s="7"/>
    </row>
    <row r="2886" spans="7:8" x14ac:dyDescent="0.25">
      <c r="G2886" s="6"/>
      <c r="H2886" s="7"/>
    </row>
    <row r="2887" spans="7:8" x14ac:dyDescent="0.25">
      <c r="G2887" s="6"/>
      <c r="H2887" s="7"/>
    </row>
    <row r="2888" spans="7:8" x14ac:dyDescent="0.25">
      <c r="G2888" s="6"/>
      <c r="H2888" s="7"/>
    </row>
    <row r="2889" spans="7:8" x14ac:dyDescent="0.25">
      <c r="G2889" s="6"/>
      <c r="H2889" s="7"/>
    </row>
    <row r="2890" spans="7:8" x14ac:dyDescent="0.25">
      <c r="G2890" s="6"/>
      <c r="H2890" s="7"/>
    </row>
    <row r="2891" spans="7:8" x14ac:dyDescent="0.25">
      <c r="G2891" s="6"/>
      <c r="H2891" s="7"/>
    </row>
    <row r="2892" spans="7:8" x14ac:dyDescent="0.25">
      <c r="G2892" s="6"/>
      <c r="H2892" s="7"/>
    </row>
    <row r="2893" spans="7:8" x14ac:dyDescent="0.25">
      <c r="G2893" s="6"/>
      <c r="H2893" s="7"/>
    </row>
    <row r="2894" spans="7:8" x14ac:dyDescent="0.25">
      <c r="G2894" s="6"/>
      <c r="H2894" s="7"/>
    </row>
    <row r="2895" spans="7:8" x14ac:dyDescent="0.25">
      <c r="G2895" s="6"/>
      <c r="H2895" s="7"/>
    </row>
    <row r="2896" spans="7:8" x14ac:dyDescent="0.25">
      <c r="G2896" s="6"/>
      <c r="H2896" s="7"/>
    </row>
    <row r="2897" spans="7:8" x14ac:dyDescent="0.25">
      <c r="G2897" s="6"/>
      <c r="H2897" s="7"/>
    </row>
    <row r="2898" spans="7:8" x14ac:dyDescent="0.25">
      <c r="G2898" s="6"/>
      <c r="H2898" s="7"/>
    </row>
    <row r="2899" spans="7:8" x14ac:dyDescent="0.25">
      <c r="G2899" s="6"/>
      <c r="H2899" s="7"/>
    </row>
    <row r="2900" spans="7:8" x14ac:dyDescent="0.25">
      <c r="G2900" s="6"/>
      <c r="H2900" s="7"/>
    </row>
    <row r="2901" spans="7:8" x14ac:dyDescent="0.25">
      <c r="G2901" s="6"/>
      <c r="H2901" s="7"/>
    </row>
    <row r="2902" spans="7:8" x14ac:dyDescent="0.25">
      <c r="G2902" s="6"/>
      <c r="H2902" s="7"/>
    </row>
    <row r="2903" spans="7:8" x14ac:dyDescent="0.25">
      <c r="G2903" s="6"/>
      <c r="H2903" s="7"/>
    </row>
    <row r="2904" spans="7:8" x14ac:dyDescent="0.25">
      <c r="G2904" s="6"/>
      <c r="H2904" s="7"/>
    </row>
    <row r="2905" spans="7:8" x14ac:dyDescent="0.25">
      <c r="G2905" s="6"/>
      <c r="H2905" s="7"/>
    </row>
    <row r="2906" spans="7:8" x14ac:dyDescent="0.25">
      <c r="G2906" s="6"/>
      <c r="H2906" s="7"/>
    </row>
    <row r="2907" spans="7:8" x14ac:dyDescent="0.25">
      <c r="G2907" s="6"/>
      <c r="H2907" s="7"/>
    </row>
    <row r="2908" spans="7:8" x14ac:dyDescent="0.25">
      <c r="G2908" s="6"/>
      <c r="H2908" s="7"/>
    </row>
    <row r="2909" spans="7:8" x14ac:dyDescent="0.25">
      <c r="G2909" s="6"/>
      <c r="H2909" s="7"/>
    </row>
    <row r="2910" spans="7:8" x14ac:dyDescent="0.25">
      <c r="G2910" s="6"/>
      <c r="H2910" s="7"/>
    </row>
    <row r="2911" spans="7:8" x14ac:dyDescent="0.25">
      <c r="G2911" s="6"/>
      <c r="H2911" s="7"/>
    </row>
    <row r="2912" spans="7:8" x14ac:dyDescent="0.25">
      <c r="G2912" s="6"/>
      <c r="H2912" s="7"/>
    </row>
    <row r="2913" spans="7:8" x14ac:dyDescent="0.25">
      <c r="G2913" s="6"/>
      <c r="H2913" s="7"/>
    </row>
    <row r="2914" spans="7:8" x14ac:dyDescent="0.25">
      <c r="G2914" s="6"/>
      <c r="H2914" s="7"/>
    </row>
    <row r="2915" spans="7:8" x14ac:dyDescent="0.25">
      <c r="G2915" s="6"/>
      <c r="H2915" s="7"/>
    </row>
    <row r="2916" spans="7:8" x14ac:dyDescent="0.25">
      <c r="G2916" s="6"/>
      <c r="H2916" s="7"/>
    </row>
    <row r="2917" spans="7:8" x14ac:dyDescent="0.25">
      <c r="G2917" s="6"/>
      <c r="H2917" s="7"/>
    </row>
    <row r="2918" spans="7:8" x14ac:dyDescent="0.25">
      <c r="G2918" s="6"/>
      <c r="H2918" s="7"/>
    </row>
    <row r="2919" spans="7:8" x14ac:dyDescent="0.25">
      <c r="G2919" s="6"/>
      <c r="H2919" s="7"/>
    </row>
    <row r="2920" spans="7:8" x14ac:dyDescent="0.25">
      <c r="G2920" s="6"/>
      <c r="H2920" s="7"/>
    </row>
    <row r="2921" spans="7:8" x14ac:dyDescent="0.25">
      <c r="G2921" s="6"/>
      <c r="H2921" s="7"/>
    </row>
    <row r="2922" spans="7:8" x14ac:dyDescent="0.25">
      <c r="G2922" s="6"/>
      <c r="H2922" s="7"/>
    </row>
    <row r="2923" spans="7:8" x14ac:dyDescent="0.25">
      <c r="G2923" s="6"/>
      <c r="H2923" s="7"/>
    </row>
    <row r="2924" spans="7:8" x14ac:dyDescent="0.25">
      <c r="G2924" s="6"/>
      <c r="H2924" s="7"/>
    </row>
    <row r="2925" spans="7:8" x14ac:dyDescent="0.25">
      <c r="G2925" s="6"/>
      <c r="H2925" s="7"/>
    </row>
    <row r="2926" spans="7:8" x14ac:dyDescent="0.25">
      <c r="G2926" s="6"/>
      <c r="H2926" s="7"/>
    </row>
    <row r="2927" spans="7:8" x14ac:dyDescent="0.25">
      <c r="G2927" s="6"/>
      <c r="H2927" s="7"/>
    </row>
    <row r="2928" spans="7:8" x14ac:dyDescent="0.25">
      <c r="G2928" s="6"/>
      <c r="H2928" s="7"/>
    </row>
    <row r="2929" spans="7:8" x14ac:dyDescent="0.25">
      <c r="G2929" s="6"/>
      <c r="H2929" s="7"/>
    </row>
    <row r="2930" spans="7:8" x14ac:dyDescent="0.25">
      <c r="G2930" s="6"/>
      <c r="H2930" s="7"/>
    </row>
    <row r="2931" spans="7:8" x14ac:dyDescent="0.25">
      <c r="G2931" s="6"/>
      <c r="H2931" s="7"/>
    </row>
    <row r="2932" spans="7:8" x14ac:dyDescent="0.25">
      <c r="G2932" s="6"/>
      <c r="H2932" s="7"/>
    </row>
    <row r="2933" spans="7:8" x14ac:dyDescent="0.25">
      <c r="G2933" s="6"/>
      <c r="H2933" s="7"/>
    </row>
    <row r="2934" spans="7:8" x14ac:dyDescent="0.25">
      <c r="G2934" s="6"/>
      <c r="H2934" s="7"/>
    </row>
    <row r="2935" spans="7:8" x14ac:dyDescent="0.25">
      <c r="G2935" s="6"/>
      <c r="H2935" s="7"/>
    </row>
    <row r="2936" spans="7:8" x14ac:dyDescent="0.25">
      <c r="G2936" s="6"/>
      <c r="H2936" s="7"/>
    </row>
    <row r="2937" spans="7:8" x14ac:dyDescent="0.25">
      <c r="G2937" s="6"/>
      <c r="H2937" s="7"/>
    </row>
    <row r="2938" spans="7:8" x14ac:dyDescent="0.25">
      <c r="G2938" s="6"/>
      <c r="H2938" s="7"/>
    </row>
    <row r="2939" spans="7:8" x14ac:dyDescent="0.25">
      <c r="G2939" s="6"/>
      <c r="H2939" s="7"/>
    </row>
    <row r="2940" spans="7:8" x14ac:dyDescent="0.25">
      <c r="G2940" s="6"/>
      <c r="H2940" s="7"/>
    </row>
    <row r="2941" spans="7:8" x14ac:dyDescent="0.25">
      <c r="G2941" s="6"/>
      <c r="H2941" s="7"/>
    </row>
    <row r="2942" spans="7:8" x14ac:dyDescent="0.25">
      <c r="G2942" s="6"/>
      <c r="H2942" s="7"/>
    </row>
    <row r="2943" spans="7:8" x14ac:dyDescent="0.25">
      <c r="G2943" s="6"/>
      <c r="H2943" s="7"/>
    </row>
    <row r="2944" spans="7:8" x14ac:dyDescent="0.25">
      <c r="G2944" s="6"/>
      <c r="H2944" s="7"/>
    </row>
    <row r="2945" spans="7:8" x14ac:dyDescent="0.25">
      <c r="G2945" s="6"/>
      <c r="H2945" s="7"/>
    </row>
    <row r="2946" spans="7:8" x14ac:dyDescent="0.25">
      <c r="G2946" s="6"/>
      <c r="H2946" s="7"/>
    </row>
    <row r="2947" spans="7:8" x14ac:dyDescent="0.25">
      <c r="G2947" s="6"/>
      <c r="H2947" s="7"/>
    </row>
    <row r="2948" spans="7:8" x14ac:dyDescent="0.25">
      <c r="G2948" s="6"/>
      <c r="H2948" s="7"/>
    </row>
    <row r="2949" spans="7:8" x14ac:dyDescent="0.25">
      <c r="G2949" s="6"/>
      <c r="H2949" s="7"/>
    </row>
    <row r="2950" spans="7:8" x14ac:dyDescent="0.25">
      <c r="G2950" s="6"/>
      <c r="H2950" s="7"/>
    </row>
    <row r="2951" spans="7:8" x14ac:dyDescent="0.25">
      <c r="G2951" s="6"/>
      <c r="H2951" s="7"/>
    </row>
    <row r="2952" spans="7:8" x14ac:dyDescent="0.25">
      <c r="G2952" s="6"/>
      <c r="H2952" s="7"/>
    </row>
    <row r="2953" spans="7:8" x14ac:dyDescent="0.25">
      <c r="G2953" s="6"/>
      <c r="H2953" s="7"/>
    </row>
    <row r="2954" spans="7:8" x14ac:dyDescent="0.25">
      <c r="G2954" s="6"/>
      <c r="H2954" s="7"/>
    </row>
    <row r="2955" spans="7:8" x14ac:dyDescent="0.25">
      <c r="G2955" s="6"/>
      <c r="H2955" s="7"/>
    </row>
    <row r="2956" spans="7:8" x14ac:dyDescent="0.25">
      <c r="G2956" s="6"/>
      <c r="H2956" s="7"/>
    </row>
    <row r="2957" spans="7:8" x14ac:dyDescent="0.25">
      <c r="G2957" s="6"/>
      <c r="H2957" s="7"/>
    </row>
    <row r="2958" spans="7:8" x14ac:dyDescent="0.25">
      <c r="G2958" s="6"/>
      <c r="H2958" s="7"/>
    </row>
    <row r="2959" spans="7:8" x14ac:dyDescent="0.25">
      <c r="G2959" s="6"/>
      <c r="H2959" s="7"/>
    </row>
    <row r="2960" spans="7:8" x14ac:dyDescent="0.25">
      <c r="G2960" s="6"/>
      <c r="H2960" s="7"/>
    </row>
    <row r="2961" spans="7:8" x14ac:dyDescent="0.25">
      <c r="G2961" s="6"/>
      <c r="H2961" s="7"/>
    </row>
    <row r="2962" spans="7:8" x14ac:dyDescent="0.25">
      <c r="G2962" s="6"/>
      <c r="H2962" s="7"/>
    </row>
    <row r="2963" spans="7:8" x14ac:dyDescent="0.25">
      <c r="G2963" s="6"/>
      <c r="H2963" s="7"/>
    </row>
    <row r="2964" spans="7:8" x14ac:dyDescent="0.25">
      <c r="G2964" s="6"/>
      <c r="H2964" s="7"/>
    </row>
    <row r="2965" spans="7:8" x14ac:dyDescent="0.25">
      <c r="G2965" s="6"/>
      <c r="H2965" s="7"/>
    </row>
    <row r="2966" spans="7:8" x14ac:dyDescent="0.25">
      <c r="G2966" s="6"/>
      <c r="H2966" s="7"/>
    </row>
    <row r="2967" spans="7:8" x14ac:dyDescent="0.25">
      <c r="G2967" s="6"/>
      <c r="H2967" s="7"/>
    </row>
    <row r="2968" spans="7:8" x14ac:dyDescent="0.25">
      <c r="G2968" s="6"/>
      <c r="H2968" s="7"/>
    </row>
    <row r="2969" spans="7:8" x14ac:dyDescent="0.25">
      <c r="G2969" s="6"/>
      <c r="H2969" s="7"/>
    </row>
    <row r="2970" spans="7:8" x14ac:dyDescent="0.25">
      <c r="G2970" s="6"/>
      <c r="H2970" s="7"/>
    </row>
    <row r="2971" spans="7:8" x14ac:dyDescent="0.25">
      <c r="G2971" s="6"/>
      <c r="H2971" s="7"/>
    </row>
    <row r="2972" spans="7:8" x14ac:dyDescent="0.25">
      <c r="G2972" s="6"/>
      <c r="H2972" s="7"/>
    </row>
    <row r="2973" spans="7:8" x14ac:dyDescent="0.25">
      <c r="G2973" s="6"/>
      <c r="H2973" s="7"/>
    </row>
    <row r="2974" spans="7:8" x14ac:dyDescent="0.25">
      <c r="G2974" s="6"/>
      <c r="H2974" s="7"/>
    </row>
    <row r="2975" spans="7:8" x14ac:dyDescent="0.25">
      <c r="G2975" s="6"/>
      <c r="H2975" s="7"/>
    </row>
    <row r="2976" spans="7:8" x14ac:dyDescent="0.25">
      <c r="G2976" s="6"/>
      <c r="H2976" s="7"/>
    </row>
    <row r="2977" spans="7:8" x14ac:dyDescent="0.25">
      <c r="G2977" s="6"/>
      <c r="H2977" s="7"/>
    </row>
    <row r="2978" spans="7:8" x14ac:dyDescent="0.25">
      <c r="G2978" s="6"/>
      <c r="H2978" s="7"/>
    </row>
    <row r="2979" spans="7:8" x14ac:dyDescent="0.25">
      <c r="G2979" s="6"/>
      <c r="H2979" s="7"/>
    </row>
    <row r="2980" spans="7:8" x14ac:dyDescent="0.25">
      <c r="G2980" s="6"/>
      <c r="H2980" s="7"/>
    </row>
    <row r="2981" spans="7:8" x14ac:dyDescent="0.25">
      <c r="G2981" s="6"/>
      <c r="H2981" s="7"/>
    </row>
    <row r="2982" spans="7:8" x14ac:dyDescent="0.25">
      <c r="G2982" s="6"/>
      <c r="H2982" s="7"/>
    </row>
    <row r="2983" spans="7:8" x14ac:dyDescent="0.25">
      <c r="G2983" s="6"/>
      <c r="H2983" s="7"/>
    </row>
    <row r="2984" spans="7:8" x14ac:dyDescent="0.25">
      <c r="G2984" s="6"/>
      <c r="H2984" s="7"/>
    </row>
    <row r="2985" spans="7:8" x14ac:dyDescent="0.25">
      <c r="G2985" s="6"/>
      <c r="H2985" s="7"/>
    </row>
    <row r="2986" spans="7:8" x14ac:dyDescent="0.25">
      <c r="G2986" s="6"/>
      <c r="H2986" s="7"/>
    </row>
    <row r="2987" spans="7:8" x14ac:dyDescent="0.25">
      <c r="G2987" s="6"/>
      <c r="H2987" s="7"/>
    </row>
    <row r="2988" spans="7:8" x14ac:dyDescent="0.25">
      <c r="G2988" s="6"/>
      <c r="H2988" s="7"/>
    </row>
    <row r="2989" spans="7:8" x14ac:dyDescent="0.25">
      <c r="G2989" s="6"/>
      <c r="H2989" s="7"/>
    </row>
    <row r="2990" spans="7:8" x14ac:dyDescent="0.25">
      <c r="G2990" s="6"/>
      <c r="H2990" s="7"/>
    </row>
    <row r="2991" spans="7:8" x14ac:dyDescent="0.25">
      <c r="G2991" s="6"/>
      <c r="H2991" s="7"/>
    </row>
    <row r="2992" spans="7:8" x14ac:dyDescent="0.25">
      <c r="G2992" s="6"/>
      <c r="H2992" s="7"/>
    </row>
    <row r="2993" spans="7:8" x14ac:dyDescent="0.25">
      <c r="G2993" s="6"/>
      <c r="H2993" s="7"/>
    </row>
    <row r="2994" spans="7:8" x14ac:dyDescent="0.25">
      <c r="G2994" s="6"/>
      <c r="H2994" s="7"/>
    </row>
    <row r="2995" spans="7:8" x14ac:dyDescent="0.25">
      <c r="G2995" s="6"/>
      <c r="H2995" s="7"/>
    </row>
    <row r="2996" spans="7:8" x14ac:dyDescent="0.25">
      <c r="G2996" s="6"/>
      <c r="H2996" s="7"/>
    </row>
    <row r="2997" spans="7:8" x14ac:dyDescent="0.25">
      <c r="G2997" s="6"/>
      <c r="H2997" s="7"/>
    </row>
    <row r="2998" spans="7:8" x14ac:dyDescent="0.25">
      <c r="G2998" s="6"/>
      <c r="H2998" s="7"/>
    </row>
    <row r="2999" spans="7:8" x14ac:dyDescent="0.25">
      <c r="G2999" s="6"/>
      <c r="H2999" s="7"/>
    </row>
    <row r="3000" spans="7:8" x14ac:dyDescent="0.25">
      <c r="G3000" s="6"/>
      <c r="H3000" s="7"/>
    </row>
    <row r="3001" spans="7:8" x14ac:dyDescent="0.25">
      <c r="G3001" s="6"/>
      <c r="H3001" s="7"/>
    </row>
    <row r="3002" spans="7:8" x14ac:dyDescent="0.25">
      <c r="G3002" s="6"/>
      <c r="H3002" s="7"/>
    </row>
    <row r="3003" spans="7:8" x14ac:dyDescent="0.25">
      <c r="G3003" s="6"/>
      <c r="H3003" s="7"/>
    </row>
    <row r="3004" spans="7:8" x14ac:dyDescent="0.25">
      <c r="G3004" s="6"/>
      <c r="H3004" s="7"/>
    </row>
    <row r="3005" spans="7:8" x14ac:dyDescent="0.25">
      <c r="G3005" s="6"/>
      <c r="H3005" s="7"/>
    </row>
    <row r="3006" spans="7:8" x14ac:dyDescent="0.25">
      <c r="G3006" s="6"/>
      <c r="H3006" s="7"/>
    </row>
    <row r="3007" spans="7:8" x14ac:dyDescent="0.25">
      <c r="G3007" s="6"/>
      <c r="H3007" s="7"/>
    </row>
    <row r="3008" spans="7:8" x14ac:dyDescent="0.25">
      <c r="G3008" s="6"/>
      <c r="H3008" s="7"/>
    </row>
    <row r="3009" spans="7:8" x14ac:dyDescent="0.25">
      <c r="G3009" s="6"/>
      <c r="H3009" s="7"/>
    </row>
    <row r="3010" spans="7:8" x14ac:dyDescent="0.25">
      <c r="G3010" s="6"/>
      <c r="H3010" s="7"/>
    </row>
    <row r="3011" spans="7:8" x14ac:dyDescent="0.25">
      <c r="G3011" s="6"/>
      <c r="H3011" s="7"/>
    </row>
    <row r="3012" spans="7:8" x14ac:dyDescent="0.25">
      <c r="G3012" s="6"/>
      <c r="H3012" s="7"/>
    </row>
    <row r="3013" spans="7:8" x14ac:dyDescent="0.25">
      <c r="G3013" s="6"/>
      <c r="H3013" s="7"/>
    </row>
    <row r="3014" spans="7:8" x14ac:dyDescent="0.25">
      <c r="G3014" s="6"/>
      <c r="H3014" s="7"/>
    </row>
    <row r="3015" spans="7:8" x14ac:dyDescent="0.25">
      <c r="G3015" s="6"/>
      <c r="H3015" s="7"/>
    </row>
    <row r="3016" spans="7:8" x14ac:dyDescent="0.25">
      <c r="G3016" s="6"/>
      <c r="H3016" s="7"/>
    </row>
    <row r="3017" spans="7:8" x14ac:dyDescent="0.25">
      <c r="G3017" s="6"/>
      <c r="H3017" s="7"/>
    </row>
    <row r="3018" spans="7:8" x14ac:dyDescent="0.25">
      <c r="G3018" s="6"/>
      <c r="H3018" s="7"/>
    </row>
    <row r="3019" spans="7:8" x14ac:dyDescent="0.25">
      <c r="G3019" s="6"/>
      <c r="H3019" s="7"/>
    </row>
    <row r="3020" spans="7:8" x14ac:dyDescent="0.25">
      <c r="G3020" s="6"/>
      <c r="H3020" s="7"/>
    </row>
    <row r="3021" spans="7:8" x14ac:dyDescent="0.25">
      <c r="G3021" s="6"/>
      <c r="H3021" s="7"/>
    </row>
    <row r="3022" spans="7:8" x14ac:dyDescent="0.25">
      <c r="G3022" s="6"/>
      <c r="H3022" s="7"/>
    </row>
    <row r="3023" spans="7:8" x14ac:dyDescent="0.25">
      <c r="G3023" s="6"/>
      <c r="H3023" s="7"/>
    </row>
    <row r="3024" spans="7:8" x14ac:dyDescent="0.25">
      <c r="G3024" s="6"/>
      <c r="H3024" s="7"/>
    </row>
    <row r="3025" spans="7:8" x14ac:dyDescent="0.25">
      <c r="G3025" s="6"/>
      <c r="H3025" s="7"/>
    </row>
    <row r="3026" spans="7:8" x14ac:dyDescent="0.25">
      <c r="G3026" s="6"/>
      <c r="H3026" s="7"/>
    </row>
    <row r="3027" spans="7:8" x14ac:dyDescent="0.25">
      <c r="G3027" s="6"/>
      <c r="H3027" s="7"/>
    </row>
    <row r="3028" spans="7:8" x14ac:dyDescent="0.25">
      <c r="G3028" s="6"/>
      <c r="H3028" s="7"/>
    </row>
    <row r="3029" spans="7:8" x14ac:dyDescent="0.25">
      <c r="G3029" s="6"/>
      <c r="H3029" s="7"/>
    </row>
    <row r="3030" spans="7:8" x14ac:dyDescent="0.25">
      <c r="G3030" s="6"/>
      <c r="H3030" s="7"/>
    </row>
    <row r="3031" spans="7:8" x14ac:dyDescent="0.25">
      <c r="G3031" s="6"/>
      <c r="H3031" s="7"/>
    </row>
    <row r="3032" spans="7:8" x14ac:dyDescent="0.25">
      <c r="G3032" s="6"/>
      <c r="H3032" s="7"/>
    </row>
    <row r="3033" spans="7:8" x14ac:dyDescent="0.25">
      <c r="G3033" s="6"/>
      <c r="H3033" s="7"/>
    </row>
    <row r="3034" spans="7:8" x14ac:dyDescent="0.25">
      <c r="G3034" s="6"/>
      <c r="H3034" s="7"/>
    </row>
    <row r="3035" spans="7:8" x14ac:dyDescent="0.25">
      <c r="G3035" s="6"/>
      <c r="H3035" s="7"/>
    </row>
    <row r="3036" spans="7:8" x14ac:dyDescent="0.25">
      <c r="G3036" s="6"/>
      <c r="H3036" s="7"/>
    </row>
    <row r="3037" spans="7:8" x14ac:dyDescent="0.25">
      <c r="G3037" s="6"/>
      <c r="H3037" s="7"/>
    </row>
    <row r="3038" spans="7:8" x14ac:dyDescent="0.25">
      <c r="G3038" s="6"/>
      <c r="H3038" s="7"/>
    </row>
    <row r="3039" spans="7:8" x14ac:dyDescent="0.25">
      <c r="G3039" s="6"/>
      <c r="H3039" s="7"/>
    </row>
    <row r="3040" spans="7:8" x14ac:dyDescent="0.25">
      <c r="G3040" s="6"/>
      <c r="H3040" s="7"/>
    </row>
    <row r="3041" spans="7:8" x14ac:dyDescent="0.25">
      <c r="G3041" s="6"/>
      <c r="H3041" s="7"/>
    </row>
    <row r="3042" spans="7:8" x14ac:dyDescent="0.25">
      <c r="G3042" s="6"/>
      <c r="H3042" s="7"/>
    </row>
    <row r="3043" spans="7:8" x14ac:dyDescent="0.25">
      <c r="G3043" s="6"/>
      <c r="H3043" s="7"/>
    </row>
    <row r="3044" spans="7:8" x14ac:dyDescent="0.25">
      <c r="G3044" s="6"/>
      <c r="H3044" s="7"/>
    </row>
    <row r="3045" spans="7:8" x14ac:dyDescent="0.25">
      <c r="G3045" s="6"/>
      <c r="H3045" s="7"/>
    </row>
    <row r="3046" spans="7:8" x14ac:dyDescent="0.25">
      <c r="G3046" s="6"/>
      <c r="H3046" s="7"/>
    </row>
    <row r="3047" spans="7:8" x14ac:dyDescent="0.25">
      <c r="G3047" s="6"/>
      <c r="H3047" s="7"/>
    </row>
    <row r="3048" spans="7:8" x14ac:dyDescent="0.25">
      <c r="G3048" s="6"/>
      <c r="H3048" s="7"/>
    </row>
    <row r="3049" spans="7:8" x14ac:dyDescent="0.25">
      <c r="G3049" s="6"/>
      <c r="H3049" s="7"/>
    </row>
    <row r="3050" spans="7:8" x14ac:dyDescent="0.25">
      <c r="G3050" s="6"/>
      <c r="H3050" s="7"/>
    </row>
    <row r="3051" spans="7:8" x14ac:dyDescent="0.25">
      <c r="G3051" s="6"/>
      <c r="H3051" s="7"/>
    </row>
    <row r="3052" spans="7:8" x14ac:dyDescent="0.25">
      <c r="G3052" s="6"/>
      <c r="H3052" s="7"/>
    </row>
    <row r="3053" spans="7:8" x14ac:dyDescent="0.25">
      <c r="G3053" s="6"/>
      <c r="H3053" s="7"/>
    </row>
    <row r="3054" spans="7:8" x14ac:dyDescent="0.25">
      <c r="G3054" s="6"/>
      <c r="H3054" s="7"/>
    </row>
    <row r="3055" spans="7:8" x14ac:dyDescent="0.25">
      <c r="G3055" s="6"/>
      <c r="H3055" s="7"/>
    </row>
    <row r="3056" spans="7:8" x14ac:dyDescent="0.25">
      <c r="G3056" s="6"/>
      <c r="H3056" s="7"/>
    </row>
    <row r="3057" spans="7:8" x14ac:dyDescent="0.25">
      <c r="G3057" s="6"/>
      <c r="H3057" s="7"/>
    </row>
    <row r="3058" spans="7:8" x14ac:dyDescent="0.25">
      <c r="G3058" s="6"/>
      <c r="H3058" s="7"/>
    </row>
    <row r="3059" spans="7:8" x14ac:dyDescent="0.25">
      <c r="G3059" s="6"/>
      <c r="H3059" s="7"/>
    </row>
    <row r="3060" spans="7:8" x14ac:dyDescent="0.25">
      <c r="G3060" s="6"/>
      <c r="H3060" s="7"/>
    </row>
    <row r="3061" spans="7:8" x14ac:dyDescent="0.25">
      <c r="G3061" s="6"/>
      <c r="H3061" s="7"/>
    </row>
    <row r="3062" spans="7:8" x14ac:dyDescent="0.25">
      <c r="G3062" s="6"/>
      <c r="H3062" s="7"/>
    </row>
    <row r="3063" spans="7:8" x14ac:dyDescent="0.25">
      <c r="G3063" s="6"/>
      <c r="H3063" s="7"/>
    </row>
    <row r="3064" spans="7:8" x14ac:dyDescent="0.25">
      <c r="G3064" s="6"/>
      <c r="H3064" s="7"/>
    </row>
    <row r="3065" spans="7:8" x14ac:dyDescent="0.25">
      <c r="G3065" s="6"/>
      <c r="H3065" s="7"/>
    </row>
    <row r="3066" spans="7:8" x14ac:dyDescent="0.25">
      <c r="G3066" s="6"/>
      <c r="H3066" s="7"/>
    </row>
    <row r="3067" spans="7:8" x14ac:dyDescent="0.25">
      <c r="G3067" s="6"/>
      <c r="H3067" s="7"/>
    </row>
    <row r="3068" spans="7:8" x14ac:dyDescent="0.25">
      <c r="G3068" s="6"/>
      <c r="H3068" s="7"/>
    </row>
    <row r="3069" spans="7:8" x14ac:dyDescent="0.25">
      <c r="G3069" s="6"/>
      <c r="H3069" s="7"/>
    </row>
    <row r="3070" spans="7:8" x14ac:dyDescent="0.25">
      <c r="G3070" s="6"/>
      <c r="H3070" s="7"/>
    </row>
    <row r="3071" spans="7:8" x14ac:dyDescent="0.25">
      <c r="G3071" s="6"/>
      <c r="H3071" s="7"/>
    </row>
    <row r="3072" spans="7:8" x14ac:dyDescent="0.25">
      <c r="G3072" s="6"/>
      <c r="H3072" s="7"/>
    </row>
    <row r="3073" spans="7:8" x14ac:dyDescent="0.25">
      <c r="G3073" s="6"/>
      <c r="H3073" s="7"/>
    </row>
    <row r="3074" spans="7:8" x14ac:dyDescent="0.25">
      <c r="G3074" s="6"/>
      <c r="H3074" s="7"/>
    </row>
    <row r="3075" spans="7:8" x14ac:dyDescent="0.25">
      <c r="G3075" s="6"/>
      <c r="H3075" s="7"/>
    </row>
    <row r="3076" spans="7:8" x14ac:dyDescent="0.25">
      <c r="G3076" s="6"/>
      <c r="H3076" s="7"/>
    </row>
    <row r="3077" spans="7:8" x14ac:dyDescent="0.25">
      <c r="G3077" s="6"/>
      <c r="H3077" s="7"/>
    </row>
    <row r="3078" spans="7:8" x14ac:dyDescent="0.25">
      <c r="G3078" s="6"/>
      <c r="H3078" s="7"/>
    </row>
    <row r="3079" spans="7:8" x14ac:dyDescent="0.25">
      <c r="G3079" s="6"/>
      <c r="H3079" s="7"/>
    </row>
    <row r="3080" spans="7:8" x14ac:dyDescent="0.25">
      <c r="G3080" s="6"/>
      <c r="H3080" s="7"/>
    </row>
    <row r="3081" spans="7:8" x14ac:dyDescent="0.25">
      <c r="G3081" s="6"/>
      <c r="H3081" s="7"/>
    </row>
    <row r="3082" spans="7:8" x14ac:dyDescent="0.25">
      <c r="G3082" s="6"/>
      <c r="H3082" s="7"/>
    </row>
    <row r="3083" spans="7:8" x14ac:dyDescent="0.25">
      <c r="G3083" s="6"/>
      <c r="H3083" s="7"/>
    </row>
    <row r="3084" spans="7:8" x14ac:dyDescent="0.25">
      <c r="G3084" s="6"/>
      <c r="H3084" s="7"/>
    </row>
    <row r="3085" spans="7:8" x14ac:dyDescent="0.25">
      <c r="G3085" s="6"/>
      <c r="H3085" s="7"/>
    </row>
    <row r="3086" spans="7:8" x14ac:dyDescent="0.25">
      <c r="G3086" s="6"/>
      <c r="H3086" s="7"/>
    </row>
    <row r="3087" spans="7:8" x14ac:dyDescent="0.25">
      <c r="G3087" s="6"/>
      <c r="H3087" s="7"/>
    </row>
    <row r="3088" spans="7:8" x14ac:dyDescent="0.25">
      <c r="G3088" s="6"/>
      <c r="H3088" s="7"/>
    </row>
    <row r="3089" spans="7:8" x14ac:dyDescent="0.25">
      <c r="G3089" s="6"/>
      <c r="H3089" s="7"/>
    </row>
    <row r="3090" spans="7:8" x14ac:dyDescent="0.25">
      <c r="G3090" s="6"/>
      <c r="H3090" s="7"/>
    </row>
    <row r="3091" spans="7:8" x14ac:dyDescent="0.25">
      <c r="G3091" s="6"/>
      <c r="H3091" s="7"/>
    </row>
    <row r="3092" spans="7:8" x14ac:dyDescent="0.25">
      <c r="G3092" s="6"/>
      <c r="H3092" s="7"/>
    </row>
    <row r="3093" spans="7:8" x14ac:dyDescent="0.25">
      <c r="G3093" s="6"/>
      <c r="H3093" s="7"/>
    </row>
    <row r="3094" spans="7:8" x14ac:dyDescent="0.25">
      <c r="G3094" s="6"/>
      <c r="H3094" s="7"/>
    </row>
    <row r="3095" spans="7:8" x14ac:dyDescent="0.25">
      <c r="G3095" s="6"/>
      <c r="H3095" s="7"/>
    </row>
    <row r="3096" spans="7:8" x14ac:dyDescent="0.25">
      <c r="G3096" s="6"/>
      <c r="H3096" s="7"/>
    </row>
    <row r="3097" spans="7:8" x14ac:dyDescent="0.25">
      <c r="G3097" s="6"/>
      <c r="H3097" s="7"/>
    </row>
    <row r="3098" spans="7:8" x14ac:dyDescent="0.25">
      <c r="G3098" s="6"/>
      <c r="H3098" s="7"/>
    </row>
    <row r="3099" spans="7:8" x14ac:dyDescent="0.25">
      <c r="G3099" s="6"/>
      <c r="H3099" s="7"/>
    </row>
    <row r="3100" spans="7:8" x14ac:dyDescent="0.25">
      <c r="G3100" s="6"/>
      <c r="H3100" s="7"/>
    </row>
    <row r="3101" spans="7:8" x14ac:dyDescent="0.25">
      <c r="G3101" s="6"/>
      <c r="H3101" s="7"/>
    </row>
    <row r="3102" spans="7:8" x14ac:dyDescent="0.25">
      <c r="G3102" s="6"/>
      <c r="H3102" s="7"/>
    </row>
    <row r="3103" spans="7:8" x14ac:dyDescent="0.25">
      <c r="G3103" s="6"/>
      <c r="H3103" s="7"/>
    </row>
    <row r="3104" spans="7:8" x14ac:dyDescent="0.25">
      <c r="G3104" s="6"/>
      <c r="H3104" s="7"/>
    </row>
    <row r="3105" spans="7:8" x14ac:dyDescent="0.25">
      <c r="G3105" s="6"/>
      <c r="H3105" s="7"/>
    </row>
    <row r="3106" spans="7:8" x14ac:dyDescent="0.25">
      <c r="G3106" s="6"/>
      <c r="H3106" s="7"/>
    </row>
    <row r="3107" spans="7:8" x14ac:dyDescent="0.25">
      <c r="G3107" s="6"/>
      <c r="H3107" s="7"/>
    </row>
    <row r="3108" spans="7:8" x14ac:dyDescent="0.25">
      <c r="G3108" s="6"/>
      <c r="H3108" s="7"/>
    </row>
    <row r="3109" spans="7:8" x14ac:dyDescent="0.25">
      <c r="G3109" s="6"/>
      <c r="H3109" s="7"/>
    </row>
    <row r="3110" spans="7:8" x14ac:dyDescent="0.25">
      <c r="G3110" s="6"/>
      <c r="H3110" s="7"/>
    </row>
    <row r="3111" spans="7:8" x14ac:dyDescent="0.25">
      <c r="G3111" s="6"/>
      <c r="H3111" s="7"/>
    </row>
    <row r="3112" spans="7:8" x14ac:dyDescent="0.25">
      <c r="G3112" s="6"/>
      <c r="H3112" s="7"/>
    </row>
    <row r="3113" spans="7:8" x14ac:dyDescent="0.25">
      <c r="G3113" s="6"/>
      <c r="H3113" s="7"/>
    </row>
    <row r="3114" spans="7:8" x14ac:dyDescent="0.25">
      <c r="G3114" s="6"/>
      <c r="H3114" s="7"/>
    </row>
    <row r="3115" spans="7:8" x14ac:dyDescent="0.25">
      <c r="G3115" s="6"/>
      <c r="H3115" s="7"/>
    </row>
    <row r="3116" spans="7:8" x14ac:dyDescent="0.25">
      <c r="G3116" s="6"/>
      <c r="H3116" s="7"/>
    </row>
    <row r="3117" spans="7:8" x14ac:dyDescent="0.25">
      <c r="G3117" s="6"/>
      <c r="H3117" s="7"/>
    </row>
    <row r="3118" spans="7:8" x14ac:dyDescent="0.25">
      <c r="G3118" s="6"/>
      <c r="H3118" s="7"/>
    </row>
    <row r="3119" spans="7:8" x14ac:dyDescent="0.25">
      <c r="G3119" s="6"/>
      <c r="H3119" s="7"/>
    </row>
    <row r="3120" spans="7:8" x14ac:dyDescent="0.25">
      <c r="G3120" s="6"/>
      <c r="H3120" s="7"/>
    </row>
    <row r="3121" spans="7:8" x14ac:dyDescent="0.25">
      <c r="G3121" s="6"/>
      <c r="H3121" s="7"/>
    </row>
    <row r="3122" spans="7:8" x14ac:dyDescent="0.25">
      <c r="G3122" s="6"/>
      <c r="H3122" s="7"/>
    </row>
    <row r="3123" spans="7:8" x14ac:dyDescent="0.25">
      <c r="G3123" s="6"/>
      <c r="H3123" s="7"/>
    </row>
    <row r="3124" spans="7:8" x14ac:dyDescent="0.25">
      <c r="G3124" s="6"/>
      <c r="H3124" s="7"/>
    </row>
    <row r="3125" spans="7:8" x14ac:dyDescent="0.25">
      <c r="G3125" s="6"/>
      <c r="H3125" s="7"/>
    </row>
    <row r="3126" spans="7:8" x14ac:dyDescent="0.25">
      <c r="G3126" s="6"/>
      <c r="H3126" s="7"/>
    </row>
    <row r="3127" spans="7:8" x14ac:dyDescent="0.25">
      <c r="G3127" s="6"/>
      <c r="H3127" s="7"/>
    </row>
    <row r="3128" spans="7:8" x14ac:dyDescent="0.25">
      <c r="G3128" s="6"/>
      <c r="H3128" s="7"/>
    </row>
    <row r="3129" spans="7:8" x14ac:dyDescent="0.25">
      <c r="G3129" s="6"/>
      <c r="H3129" s="7"/>
    </row>
    <row r="3130" spans="7:8" x14ac:dyDescent="0.25">
      <c r="G3130" s="6"/>
      <c r="H3130" s="7"/>
    </row>
    <row r="3131" spans="7:8" x14ac:dyDescent="0.25">
      <c r="G3131" s="6"/>
      <c r="H3131" s="7"/>
    </row>
    <row r="3132" spans="7:8" x14ac:dyDescent="0.25">
      <c r="G3132" s="6"/>
      <c r="H3132" s="7"/>
    </row>
    <row r="3133" spans="7:8" x14ac:dyDescent="0.25">
      <c r="G3133" s="6"/>
      <c r="H3133" s="7"/>
    </row>
    <row r="3134" spans="7:8" x14ac:dyDescent="0.25">
      <c r="G3134" s="6"/>
      <c r="H3134" s="7"/>
    </row>
    <row r="3135" spans="7:8" x14ac:dyDescent="0.25">
      <c r="G3135" s="6"/>
      <c r="H3135" s="7"/>
    </row>
    <row r="3136" spans="7:8" x14ac:dyDescent="0.25">
      <c r="G3136" s="6"/>
      <c r="H3136" s="7"/>
    </row>
    <row r="3137" spans="7:8" x14ac:dyDescent="0.25">
      <c r="G3137" s="6"/>
      <c r="H3137" s="7"/>
    </row>
    <row r="3138" spans="7:8" x14ac:dyDescent="0.25">
      <c r="G3138" s="6"/>
      <c r="H3138" s="7"/>
    </row>
    <row r="3139" spans="7:8" x14ac:dyDescent="0.25">
      <c r="G3139" s="6"/>
      <c r="H3139" s="7"/>
    </row>
    <row r="3140" spans="7:8" x14ac:dyDescent="0.25">
      <c r="G3140" s="6"/>
      <c r="H3140" s="7"/>
    </row>
    <row r="3141" spans="7:8" x14ac:dyDescent="0.25">
      <c r="G3141" s="6"/>
      <c r="H3141" s="7"/>
    </row>
    <row r="3142" spans="7:8" x14ac:dyDescent="0.25">
      <c r="G3142" s="6"/>
      <c r="H3142" s="7"/>
    </row>
    <row r="3143" spans="7:8" x14ac:dyDescent="0.25">
      <c r="G3143" s="6"/>
      <c r="H3143" s="7"/>
    </row>
    <row r="3144" spans="7:8" x14ac:dyDescent="0.25">
      <c r="G3144" s="6"/>
      <c r="H3144" s="7"/>
    </row>
    <row r="3145" spans="7:8" x14ac:dyDescent="0.25">
      <c r="G3145" s="6"/>
      <c r="H3145" s="7"/>
    </row>
    <row r="3146" spans="7:8" x14ac:dyDescent="0.25">
      <c r="G3146" s="6"/>
      <c r="H3146" s="7"/>
    </row>
    <row r="3147" spans="7:8" x14ac:dyDescent="0.25">
      <c r="G3147" s="6"/>
      <c r="H3147" s="7"/>
    </row>
    <row r="3148" spans="7:8" x14ac:dyDescent="0.25">
      <c r="G3148" s="6"/>
      <c r="H3148" s="7"/>
    </row>
    <row r="3149" spans="7:8" x14ac:dyDescent="0.25">
      <c r="G3149" s="6"/>
      <c r="H3149" s="7"/>
    </row>
    <row r="3150" spans="7:8" x14ac:dyDescent="0.25">
      <c r="G3150" s="6"/>
      <c r="H3150" s="7"/>
    </row>
    <row r="3151" spans="7:8" x14ac:dyDescent="0.25">
      <c r="G3151" s="6"/>
      <c r="H3151" s="7"/>
    </row>
    <row r="3152" spans="7:8" x14ac:dyDescent="0.25">
      <c r="G3152" s="6"/>
      <c r="H3152" s="7"/>
    </row>
    <row r="3153" spans="7:8" x14ac:dyDescent="0.25">
      <c r="G3153" s="6"/>
      <c r="H3153" s="7"/>
    </row>
    <row r="3154" spans="7:8" x14ac:dyDescent="0.25">
      <c r="G3154" s="6"/>
      <c r="H3154" s="7"/>
    </row>
    <row r="3155" spans="7:8" x14ac:dyDescent="0.25">
      <c r="G3155" s="6"/>
      <c r="H3155" s="7"/>
    </row>
    <row r="3156" spans="7:8" x14ac:dyDescent="0.25">
      <c r="G3156" s="6"/>
      <c r="H3156" s="7"/>
    </row>
    <row r="3157" spans="7:8" x14ac:dyDescent="0.25">
      <c r="G3157" s="6"/>
      <c r="H3157" s="7"/>
    </row>
    <row r="3158" spans="7:8" x14ac:dyDescent="0.25">
      <c r="G3158" s="6"/>
      <c r="H3158" s="7"/>
    </row>
    <row r="3159" spans="7:8" x14ac:dyDescent="0.25">
      <c r="G3159" s="6"/>
      <c r="H3159" s="7"/>
    </row>
    <row r="3160" spans="7:8" x14ac:dyDescent="0.25">
      <c r="G3160" s="6"/>
      <c r="H3160" s="7"/>
    </row>
    <row r="3161" spans="7:8" x14ac:dyDescent="0.25">
      <c r="G3161" s="6"/>
      <c r="H3161" s="7"/>
    </row>
    <row r="3162" spans="7:8" x14ac:dyDescent="0.25">
      <c r="G3162" s="6"/>
      <c r="H3162" s="7"/>
    </row>
    <row r="3163" spans="7:8" x14ac:dyDescent="0.25">
      <c r="G3163" s="6"/>
      <c r="H3163" s="7"/>
    </row>
    <row r="3164" spans="7:8" x14ac:dyDescent="0.25">
      <c r="G3164" s="6"/>
      <c r="H3164" s="7"/>
    </row>
    <row r="3165" spans="7:8" x14ac:dyDescent="0.25">
      <c r="G3165" s="6"/>
      <c r="H3165" s="7"/>
    </row>
    <row r="3166" spans="7:8" x14ac:dyDescent="0.25">
      <c r="G3166" s="6"/>
      <c r="H3166" s="7"/>
    </row>
    <row r="3167" spans="7:8" x14ac:dyDescent="0.25">
      <c r="G3167" s="6"/>
      <c r="H3167" s="7"/>
    </row>
    <row r="3168" spans="7:8" x14ac:dyDescent="0.25">
      <c r="G3168" s="6"/>
      <c r="H3168" s="7"/>
    </row>
    <row r="3169" spans="7:8" x14ac:dyDescent="0.25">
      <c r="G3169" s="6"/>
      <c r="H3169" s="7"/>
    </row>
    <row r="3170" spans="7:8" x14ac:dyDescent="0.25">
      <c r="G3170" s="6"/>
      <c r="H3170" s="7"/>
    </row>
    <row r="3171" spans="7:8" x14ac:dyDescent="0.25">
      <c r="G3171" s="6"/>
      <c r="H3171" s="7"/>
    </row>
    <row r="3172" spans="7:8" x14ac:dyDescent="0.25">
      <c r="G3172" s="6"/>
      <c r="H3172" s="7"/>
    </row>
    <row r="3173" spans="7:8" x14ac:dyDescent="0.25">
      <c r="G3173" s="6"/>
      <c r="H3173" s="7"/>
    </row>
    <row r="3174" spans="7:8" x14ac:dyDescent="0.25">
      <c r="G3174" s="6"/>
      <c r="H3174" s="7"/>
    </row>
    <row r="3175" spans="7:8" x14ac:dyDescent="0.25">
      <c r="G3175" s="6"/>
      <c r="H3175" s="7"/>
    </row>
    <row r="3176" spans="7:8" x14ac:dyDescent="0.25">
      <c r="G3176" s="6"/>
      <c r="H3176" s="7"/>
    </row>
    <row r="3177" spans="7:8" x14ac:dyDescent="0.25">
      <c r="G3177" s="6"/>
      <c r="H3177" s="7"/>
    </row>
    <row r="3178" spans="7:8" x14ac:dyDescent="0.25">
      <c r="G3178" s="6"/>
      <c r="H3178" s="7"/>
    </row>
    <row r="3179" spans="7:8" x14ac:dyDescent="0.25">
      <c r="G3179" s="6"/>
      <c r="H3179" s="7"/>
    </row>
    <row r="3180" spans="7:8" x14ac:dyDescent="0.25">
      <c r="G3180" s="6"/>
      <c r="H3180" s="7"/>
    </row>
    <row r="3181" spans="7:8" x14ac:dyDescent="0.25">
      <c r="G3181" s="6"/>
      <c r="H3181" s="7"/>
    </row>
    <row r="3182" spans="7:8" x14ac:dyDescent="0.25">
      <c r="G3182" s="6"/>
      <c r="H3182" s="7"/>
    </row>
    <row r="3183" spans="7:8" x14ac:dyDescent="0.25">
      <c r="G3183" s="6"/>
      <c r="H3183" s="7"/>
    </row>
    <row r="3184" spans="7:8" x14ac:dyDescent="0.25">
      <c r="G3184" s="6"/>
      <c r="H3184" s="7"/>
    </row>
    <row r="3185" spans="7:8" x14ac:dyDescent="0.25">
      <c r="G3185" s="6"/>
      <c r="H3185" s="7"/>
    </row>
    <row r="3186" spans="7:8" x14ac:dyDescent="0.25">
      <c r="G3186" s="6"/>
      <c r="H3186" s="7"/>
    </row>
    <row r="3187" spans="7:8" x14ac:dyDescent="0.25">
      <c r="G3187" s="6"/>
      <c r="H3187" s="7"/>
    </row>
    <row r="3188" spans="7:8" x14ac:dyDescent="0.25">
      <c r="G3188" s="6"/>
      <c r="H3188" s="7"/>
    </row>
    <row r="3189" spans="7:8" x14ac:dyDescent="0.25">
      <c r="G3189" s="6"/>
      <c r="H3189" s="7"/>
    </row>
    <row r="3190" spans="7:8" x14ac:dyDescent="0.25">
      <c r="G3190" s="6"/>
      <c r="H3190" s="7"/>
    </row>
    <row r="3191" spans="7:8" x14ac:dyDescent="0.25">
      <c r="G3191" s="6"/>
      <c r="H3191" s="7"/>
    </row>
    <row r="3192" spans="7:8" x14ac:dyDescent="0.25">
      <c r="G3192" s="6"/>
      <c r="H3192" s="7"/>
    </row>
    <row r="3193" spans="7:8" x14ac:dyDescent="0.25">
      <c r="G3193" s="6"/>
      <c r="H3193" s="7"/>
    </row>
    <row r="3194" spans="7:8" x14ac:dyDescent="0.25">
      <c r="G3194" s="6"/>
      <c r="H3194" s="7"/>
    </row>
    <row r="3195" spans="7:8" x14ac:dyDescent="0.25">
      <c r="G3195" s="6"/>
      <c r="H3195" s="7"/>
    </row>
    <row r="3196" spans="7:8" x14ac:dyDescent="0.25">
      <c r="G3196" s="6"/>
      <c r="H3196" s="7"/>
    </row>
    <row r="3197" spans="7:8" x14ac:dyDescent="0.25">
      <c r="G3197" s="6"/>
      <c r="H3197" s="7"/>
    </row>
    <row r="3198" spans="7:8" x14ac:dyDescent="0.25">
      <c r="G3198" s="6"/>
      <c r="H3198" s="7"/>
    </row>
    <row r="3199" spans="7:8" x14ac:dyDescent="0.25">
      <c r="G3199" s="6"/>
      <c r="H3199" s="7"/>
    </row>
    <row r="3200" spans="7:8" x14ac:dyDescent="0.25">
      <c r="G3200" s="6"/>
      <c r="H3200" s="7"/>
    </row>
    <row r="3201" spans="7:8" x14ac:dyDescent="0.25">
      <c r="G3201" s="6"/>
      <c r="H3201" s="7"/>
    </row>
    <row r="3202" spans="7:8" x14ac:dyDescent="0.25">
      <c r="G3202" s="6"/>
      <c r="H3202" s="7"/>
    </row>
    <row r="3203" spans="7:8" x14ac:dyDescent="0.25">
      <c r="G3203" s="6"/>
      <c r="H3203" s="7"/>
    </row>
    <row r="3204" spans="7:8" x14ac:dyDescent="0.25">
      <c r="G3204" s="6"/>
      <c r="H3204" s="7"/>
    </row>
    <row r="3205" spans="7:8" x14ac:dyDescent="0.25">
      <c r="G3205" s="6"/>
      <c r="H3205" s="7"/>
    </row>
    <row r="3206" spans="7:8" x14ac:dyDescent="0.25">
      <c r="G3206" s="6"/>
      <c r="H3206" s="7"/>
    </row>
    <row r="3207" spans="7:8" x14ac:dyDescent="0.25">
      <c r="G3207" s="6"/>
      <c r="H3207" s="7"/>
    </row>
    <row r="3208" spans="7:8" x14ac:dyDescent="0.25">
      <c r="G3208" s="6"/>
      <c r="H3208" s="7"/>
    </row>
    <row r="3209" spans="7:8" x14ac:dyDescent="0.25">
      <c r="G3209" s="6"/>
      <c r="H3209" s="7"/>
    </row>
    <row r="3210" spans="7:8" x14ac:dyDescent="0.25">
      <c r="G3210" s="6"/>
      <c r="H3210" s="7"/>
    </row>
    <row r="3211" spans="7:8" x14ac:dyDescent="0.25">
      <c r="G3211" s="6"/>
      <c r="H3211" s="7"/>
    </row>
    <row r="3212" spans="7:8" x14ac:dyDescent="0.25">
      <c r="G3212" s="6"/>
      <c r="H3212" s="7"/>
    </row>
    <row r="3213" spans="7:8" x14ac:dyDescent="0.25">
      <c r="G3213" s="6"/>
      <c r="H3213" s="7"/>
    </row>
    <row r="3214" spans="7:8" x14ac:dyDescent="0.25">
      <c r="G3214" s="6"/>
      <c r="H3214" s="7"/>
    </row>
    <row r="3215" spans="7:8" x14ac:dyDescent="0.25">
      <c r="G3215" s="6"/>
      <c r="H3215" s="7"/>
    </row>
    <row r="3216" spans="7:8" x14ac:dyDescent="0.25">
      <c r="G3216" s="6"/>
      <c r="H3216" s="7"/>
    </row>
    <row r="3217" spans="7:8" x14ac:dyDescent="0.25">
      <c r="G3217" s="6"/>
      <c r="H3217" s="7"/>
    </row>
    <row r="3218" spans="7:8" x14ac:dyDescent="0.25">
      <c r="G3218" s="6"/>
      <c r="H3218" s="7"/>
    </row>
    <row r="3219" spans="7:8" x14ac:dyDescent="0.25">
      <c r="G3219" s="6"/>
      <c r="H3219" s="7"/>
    </row>
    <row r="3220" spans="7:8" x14ac:dyDescent="0.25">
      <c r="G3220" s="6"/>
      <c r="H3220" s="7"/>
    </row>
    <row r="3221" spans="7:8" x14ac:dyDescent="0.25">
      <c r="G3221" s="6"/>
      <c r="H3221" s="7"/>
    </row>
    <row r="3222" spans="7:8" x14ac:dyDescent="0.25">
      <c r="G3222" s="6"/>
      <c r="H3222" s="7"/>
    </row>
    <row r="3223" spans="7:8" x14ac:dyDescent="0.25">
      <c r="G3223" s="6"/>
      <c r="H3223" s="7"/>
    </row>
    <row r="3224" spans="7:8" x14ac:dyDescent="0.25">
      <c r="G3224" s="6"/>
      <c r="H3224" s="7"/>
    </row>
    <row r="3225" spans="7:8" x14ac:dyDescent="0.25">
      <c r="G3225" s="6"/>
      <c r="H3225" s="7"/>
    </row>
    <row r="3226" spans="7:8" x14ac:dyDescent="0.25">
      <c r="G3226" s="6"/>
      <c r="H3226" s="7"/>
    </row>
    <row r="3227" spans="7:8" x14ac:dyDescent="0.25">
      <c r="G3227" s="6"/>
      <c r="H3227" s="7"/>
    </row>
    <row r="3228" spans="7:8" x14ac:dyDescent="0.25">
      <c r="G3228" s="6"/>
      <c r="H3228" s="7"/>
    </row>
    <row r="3229" spans="7:8" x14ac:dyDescent="0.25">
      <c r="G3229" s="6"/>
      <c r="H3229" s="7"/>
    </row>
    <row r="3230" spans="7:8" x14ac:dyDescent="0.25">
      <c r="G3230" s="6"/>
      <c r="H3230" s="7"/>
    </row>
    <row r="3231" spans="7:8" x14ac:dyDescent="0.25">
      <c r="G3231" s="6"/>
      <c r="H3231" s="7"/>
    </row>
    <row r="3232" spans="7:8" x14ac:dyDescent="0.25">
      <c r="G3232" s="6"/>
      <c r="H3232" s="7"/>
    </row>
    <row r="3233" spans="7:8" x14ac:dyDescent="0.25">
      <c r="G3233" s="6"/>
      <c r="H3233" s="7"/>
    </row>
    <row r="3234" spans="7:8" x14ac:dyDescent="0.25">
      <c r="G3234" s="6"/>
      <c r="H3234" s="7"/>
    </row>
    <row r="3235" spans="7:8" x14ac:dyDescent="0.25">
      <c r="G3235" s="6"/>
      <c r="H3235" s="7"/>
    </row>
    <row r="3236" spans="7:8" x14ac:dyDescent="0.25">
      <c r="G3236" s="6"/>
      <c r="H3236" s="7"/>
    </row>
    <row r="3237" spans="7:8" x14ac:dyDescent="0.25">
      <c r="G3237" s="6"/>
      <c r="H3237" s="7"/>
    </row>
    <row r="3238" spans="7:8" x14ac:dyDescent="0.25">
      <c r="G3238" s="6"/>
      <c r="H3238" s="7"/>
    </row>
    <row r="3239" spans="7:8" x14ac:dyDescent="0.25">
      <c r="G3239" s="6"/>
      <c r="H3239" s="7"/>
    </row>
    <row r="3240" spans="7:8" x14ac:dyDescent="0.25">
      <c r="G3240" s="6"/>
      <c r="H3240" s="7"/>
    </row>
    <row r="3241" spans="7:8" x14ac:dyDescent="0.25">
      <c r="G3241" s="6"/>
      <c r="H3241" s="7"/>
    </row>
    <row r="3242" spans="7:8" x14ac:dyDescent="0.25">
      <c r="G3242" s="6"/>
      <c r="H3242" s="7"/>
    </row>
    <row r="3243" spans="7:8" x14ac:dyDescent="0.25">
      <c r="G3243" s="6"/>
      <c r="H3243" s="7"/>
    </row>
    <row r="3244" spans="7:8" x14ac:dyDescent="0.25">
      <c r="G3244" s="6"/>
      <c r="H3244" s="7"/>
    </row>
    <row r="3245" spans="7:8" x14ac:dyDescent="0.25">
      <c r="G3245" s="6"/>
      <c r="H3245" s="7"/>
    </row>
    <row r="3246" spans="7:8" x14ac:dyDescent="0.25">
      <c r="G3246" s="6"/>
      <c r="H3246" s="7"/>
    </row>
    <row r="3247" spans="7:8" x14ac:dyDescent="0.25">
      <c r="G3247" s="6"/>
      <c r="H3247" s="7"/>
    </row>
    <row r="3248" spans="7:8" x14ac:dyDescent="0.25">
      <c r="G3248" s="6"/>
      <c r="H3248" s="7"/>
    </row>
    <row r="3249" spans="7:8" x14ac:dyDescent="0.25">
      <c r="G3249" s="6"/>
      <c r="H3249" s="7"/>
    </row>
    <row r="3250" spans="7:8" x14ac:dyDescent="0.25">
      <c r="G3250" s="6"/>
      <c r="H3250" s="7"/>
    </row>
    <row r="3251" spans="7:8" x14ac:dyDescent="0.25">
      <c r="G3251" s="6"/>
      <c r="H3251" s="7"/>
    </row>
    <row r="3252" spans="7:8" x14ac:dyDescent="0.25">
      <c r="G3252" s="6"/>
      <c r="H3252" s="7"/>
    </row>
    <row r="3253" spans="7:8" x14ac:dyDescent="0.25">
      <c r="G3253" s="6"/>
      <c r="H3253" s="7"/>
    </row>
    <row r="3254" spans="7:8" x14ac:dyDescent="0.25">
      <c r="G3254" s="6"/>
      <c r="H3254" s="7"/>
    </row>
    <row r="3255" spans="7:8" x14ac:dyDescent="0.25">
      <c r="G3255" s="6"/>
      <c r="H3255" s="7"/>
    </row>
    <row r="3256" spans="7:8" x14ac:dyDescent="0.25">
      <c r="G3256" s="6"/>
      <c r="H3256" s="7"/>
    </row>
    <row r="3257" spans="7:8" x14ac:dyDescent="0.25">
      <c r="G3257" s="6"/>
      <c r="H3257" s="7"/>
    </row>
    <row r="3258" spans="7:8" x14ac:dyDescent="0.25">
      <c r="G3258" s="6"/>
      <c r="H3258" s="7"/>
    </row>
    <row r="3259" spans="7:8" x14ac:dyDescent="0.25">
      <c r="G3259" s="6"/>
      <c r="H3259" s="7"/>
    </row>
    <row r="3260" spans="7:8" x14ac:dyDescent="0.25">
      <c r="G3260" s="6"/>
      <c r="H3260" s="7"/>
    </row>
    <row r="3261" spans="7:8" x14ac:dyDescent="0.25">
      <c r="G3261" s="6"/>
      <c r="H3261" s="7"/>
    </row>
    <row r="3262" spans="7:8" x14ac:dyDescent="0.25">
      <c r="G3262" s="6"/>
      <c r="H3262" s="7"/>
    </row>
    <row r="3263" spans="7:8" x14ac:dyDescent="0.25">
      <c r="G3263" s="6"/>
      <c r="H3263" s="7"/>
    </row>
    <row r="3264" spans="7:8" x14ac:dyDescent="0.25">
      <c r="G3264" s="6"/>
      <c r="H3264" s="7"/>
    </row>
    <row r="3265" spans="7:8" x14ac:dyDescent="0.25">
      <c r="G3265" s="6"/>
      <c r="H3265" s="7"/>
    </row>
    <row r="3266" spans="7:8" x14ac:dyDescent="0.25">
      <c r="G3266" s="6"/>
      <c r="H3266" s="7"/>
    </row>
    <row r="3267" spans="7:8" x14ac:dyDescent="0.25">
      <c r="G3267" s="6"/>
      <c r="H3267" s="7"/>
    </row>
    <row r="3268" spans="7:8" x14ac:dyDescent="0.25">
      <c r="G3268" s="6"/>
      <c r="H3268" s="7"/>
    </row>
    <row r="3269" spans="7:8" x14ac:dyDescent="0.25">
      <c r="G3269" s="6"/>
      <c r="H3269" s="7"/>
    </row>
    <row r="3270" spans="7:8" x14ac:dyDescent="0.25">
      <c r="G3270" s="6"/>
      <c r="H3270" s="7"/>
    </row>
    <row r="3271" spans="7:8" x14ac:dyDescent="0.25">
      <c r="G3271" s="6"/>
      <c r="H3271" s="7"/>
    </row>
    <row r="3272" spans="7:8" x14ac:dyDescent="0.25">
      <c r="G3272" s="6"/>
      <c r="H3272" s="7"/>
    </row>
    <row r="3273" spans="7:8" x14ac:dyDescent="0.25">
      <c r="G3273" s="6"/>
      <c r="H3273" s="7"/>
    </row>
    <row r="3274" spans="7:8" x14ac:dyDescent="0.25">
      <c r="G3274" s="6"/>
      <c r="H3274" s="7"/>
    </row>
    <row r="3275" spans="7:8" x14ac:dyDescent="0.25">
      <c r="G3275" s="6"/>
      <c r="H3275" s="7"/>
    </row>
    <row r="3276" spans="7:8" x14ac:dyDescent="0.25">
      <c r="G3276" s="6"/>
      <c r="H3276" s="7"/>
    </row>
    <row r="3277" spans="7:8" x14ac:dyDescent="0.25">
      <c r="G3277" s="6"/>
      <c r="H3277" s="7"/>
    </row>
    <row r="3278" spans="7:8" x14ac:dyDescent="0.25">
      <c r="G3278" s="6"/>
      <c r="H3278" s="7"/>
    </row>
    <row r="3279" spans="7:8" x14ac:dyDescent="0.25">
      <c r="G3279" s="6"/>
      <c r="H3279" s="7"/>
    </row>
    <row r="3280" spans="7:8" x14ac:dyDescent="0.25">
      <c r="G3280" s="6"/>
      <c r="H3280" s="7"/>
    </row>
    <row r="3281" spans="7:8" x14ac:dyDescent="0.25">
      <c r="G3281" s="6"/>
      <c r="H3281" s="7"/>
    </row>
    <row r="3282" spans="7:8" x14ac:dyDescent="0.25">
      <c r="G3282" s="6"/>
      <c r="H3282" s="7"/>
    </row>
    <row r="3283" spans="7:8" x14ac:dyDescent="0.25">
      <c r="G3283" s="6"/>
      <c r="H3283" s="7"/>
    </row>
    <row r="3284" spans="7:8" x14ac:dyDescent="0.25">
      <c r="G3284" s="6"/>
      <c r="H3284" s="7"/>
    </row>
    <row r="3285" spans="7:8" x14ac:dyDescent="0.25">
      <c r="G3285" s="6"/>
      <c r="H3285" s="7"/>
    </row>
    <row r="3286" spans="7:8" x14ac:dyDescent="0.25">
      <c r="G3286" s="6"/>
      <c r="H3286" s="7"/>
    </row>
    <row r="3287" spans="7:8" x14ac:dyDescent="0.25">
      <c r="G3287" s="6"/>
      <c r="H3287" s="7"/>
    </row>
    <row r="3288" spans="7:8" x14ac:dyDescent="0.25">
      <c r="G3288" s="6"/>
      <c r="H3288" s="7"/>
    </row>
    <row r="3289" spans="7:8" x14ac:dyDescent="0.25">
      <c r="G3289" s="6"/>
      <c r="H3289" s="7"/>
    </row>
    <row r="3290" spans="7:8" x14ac:dyDescent="0.25">
      <c r="G3290" s="6"/>
      <c r="H3290" s="7"/>
    </row>
    <row r="3291" spans="7:8" x14ac:dyDescent="0.25">
      <c r="G3291" s="6"/>
      <c r="H3291" s="7"/>
    </row>
    <row r="3292" spans="7:8" x14ac:dyDescent="0.25">
      <c r="G3292" s="6"/>
      <c r="H3292" s="7"/>
    </row>
    <row r="3293" spans="7:8" x14ac:dyDescent="0.25">
      <c r="G3293" s="6"/>
      <c r="H3293" s="7"/>
    </row>
    <row r="3294" spans="7:8" x14ac:dyDescent="0.25">
      <c r="G3294" s="6"/>
      <c r="H3294" s="7"/>
    </row>
    <row r="3295" spans="7:8" x14ac:dyDescent="0.25">
      <c r="G3295" s="6"/>
      <c r="H3295" s="7"/>
    </row>
    <row r="3296" spans="7:8" x14ac:dyDescent="0.25">
      <c r="G3296" s="6"/>
      <c r="H3296" s="7"/>
    </row>
    <row r="3297" spans="7:8" x14ac:dyDescent="0.25">
      <c r="G3297" s="6"/>
      <c r="H3297" s="7"/>
    </row>
    <row r="3298" spans="7:8" x14ac:dyDescent="0.25">
      <c r="G3298" s="6"/>
      <c r="H3298" s="7"/>
    </row>
    <row r="3299" spans="7:8" x14ac:dyDescent="0.25">
      <c r="G3299" s="6"/>
      <c r="H3299" s="7"/>
    </row>
    <row r="3300" spans="7:8" x14ac:dyDescent="0.25">
      <c r="G3300" s="6"/>
      <c r="H3300" s="7"/>
    </row>
    <row r="3301" spans="7:8" x14ac:dyDescent="0.25">
      <c r="G3301" s="6"/>
      <c r="H3301" s="7"/>
    </row>
    <row r="3302" spans="7:8" x14ac:dyDescent="0.25">
      <c r="G3302" s="6"/>
      <c r="H3302" s="7"/>
    </row>
    <row r="3303" spans="7:8" x14ac:dyDescent="0.25">
      <c r="G3303" s="6"/>
      <c r="H3303" s="7"/>
    </row>
    <row r="3304" spans="7:8" x14ac:dyDescent="0.25">
      <c r="G3304" s="6"/>
      <c r="H3304" s="7"/>
    </row>
    <row r="3305" spans="7:8" x14ac:dyDescent="0.25">
      <c r="G3305" s="6"/>
      <c r="H3305" s="7"/>
    </row>
    <row r="3306" spans="7:8" x14ac:dyDescent="0.25">
      <c r="G3306" s="6"/>
      <c r="H3306" s="7"/>
    </row>
    <row r="3307" spans="7:8" x14ac:dyDescent="0.25">
      <c r="G3307" s="6"/>
      <c r="H3307" s="7"/>
    </row>
    <row r="3308" spans="7:8" x14ac:dyDescent="0.25">
      <c r="G3308" s="6"/>
      <c r="H3308" s="7"/>
    </row>
    <row r="3309" spans="7:8" x14ac:dyDescent="0.25">
      <c r="G3309" s="6"/>
      <c r="H3309" s="7"/>
    </row>
    <row r="3310" spans="7:8" x14ac:dyDescent="0.25">
      <c r="G3310" s="6"/>
      <c r="H3310" s="7"/>
    </row>
    <row r="3311" spans="7:8" x14ac:dyDescent="0.25">
      <c r="G3311" s="6"/>
      <c r="H3311" s="7"/>
    </row>
    <row r="3312" spans="7:8" x14ac:dyDescent="0.25">
      <c r="G3312" s="6"/>
      <c r="H3312" s="7"/>
    </row>
    <row r="3313" spans="7:8" x14ac:dyDescent="0.25">
      <c r="G3313" s="6"/>
      <c r="H3313" s="7"/>
    </row>
    <row r="3314" spans="7:8" x14ac:dyDescent="0.25">
      <c r="G3314" s="6"/>
      <c r="H3314" s="7"/>
    </row>
    <row r="3315" spans="7:8" x14ac:dyDescent="0.25">
      <c r="G3315" s="6"/>
      <c r="H3315" s="7"/>
    </row>
    <row r="3316" spans="7:8" x14ac:dyDescent="0.25">
      <c r="G3316" s="6"/>
      <c r="H3316" s="7"/>
    </row>
    <row r="3317" spans="7:8" x14ac:dyDescent="0.25">
      <c r="G3317" s="6"/>
      <c r="H3317" s="7"/>
    </row>
    <row r="3318" spans="7:8" x14ac:dyDescent="0.25">
      <c r="G3318" s="6"/>
      <c r="H3318" s="7"/>
    </row>
    <row r="3319" spans="7:8" x14ac:dyDescent="0.25">
      <c r="G3319" s="6"/>
      <c r="H3319" s="7"/>
    </row>
    <row r="3320" spans="7:8" x14ac:dyDescent="0.25">
      <c r="G3320" s="6"/>
      <c r="H3320" s="7"/>
    </row>
    <row r="3321" spans="7:8" x14ac:dyDescent="0.25">
      <c r="G3321" s="6"/>
      <c r="H3321" s="7"/>
    </row>
    <row r="3322" spans="7:8" x14ac:dyDescent="0.25">
      <c r="G3322" s="6"/>
      <c r="H3322" s="7"/>
    </row>
    <row r="3323" spans="7:8" x14ac:dyDescent="0.25">
      <c r="G3323" s="6"/>
      <c r="H3323" s="7"/>
    </row>
    <row r="3324" spans="7:8" x14ac:dyDescent="0.25">
      <c r="G3324" s="6"/>
      <c r="H3324" s="7"/>
    </row>
    <row r="3325" spans="7:8" x14ac:dyDescent="0.25">
      <c r="G3325" s="6"/>
      <c r="H3325" s="7"/>
    </row>
    <row r="3326" spans="7:8" x14ac:dyDescent="0.25">
      <c r="G3326" s="6"/>
      <c r="H3326" s="7"/>
    </row>
    <row r="3327" spans="7:8" x14ac:dyDescent="0.25">
      <c r="G3327" s="6"/>
      <c r="H3327" s="7"/>
    </row>
    <row r="3328" spans="7:8" x14ac:dyDescent="0.25">
      <c r="G3328" s="6"/>
      <c r="H3328" s="7"/>
    </row>
    <row r="3329" spans="7:8" x14ac:dyDescent="0.25">
      <c r="G3329" s="6"/>
      <c r="H3329" s="7"/>
    </row>
    <row r="3330" spans="7:8" x14ac:dyDescent="0.25">
      <c r="G3330" s="6"/>
      <c r="H3330" s="7"/>
    </row>
    <row r="3331" spans="7:8" x14ac:dyDescent="0.25">
      <c r="G3331" s="6"/>
      <c r="H3331" s="7"/>
    </row>
    <row r="3332" spans="7:8" x14ac:dyDescent="0.25">
      <c r="G3332" s="6"/>
      <c r="H3332" s="7"/>
    </row>
    <row r="3333" spans="7:8" x14ac:dyDescent="0.25">
      <c r="G3333" s="6"/>
      <c r="H3333" s="7"/>
    </row>
    <row r="3334" spans="7:8" x14ac:dyDescent="0.25">
      <c r="G3334" s="6"/>
      <c r="H3334" s="7"/>
    </row>
    <row r="3335" spans="7:8" x14ac:dyDescent="0.25">
      <c r="G3335" s="6"/>
      <c r="H3335" s="7"/>
    </row>
    <row r="3336" spans="7:8" x14ac:dyDescent="0.25">
      <c r="G3336" s="6"/>
      <c r="H3336" s="7"/>
    </row>
    <row r="3337" spans="7:8" x14ac:dyDescent="0.25">
      <c r="G3337" s="6"/>
      <c r="H3337" s="7"/>
    </row>
    <row r="3338" spans="7:8" x14ac:dyDescent="0.25">
      <c r="G3338" s="6"/>
      <c r="H3338" s="7"/>
    </row>
    <row r="3339" spans="7:8" x14ac:dyDescent="0.25">
      <c r="G3339" s="6"/>
      <c r="H3339" s="7"/>
    </row>
    <row r="3340" spans="7:8" x14ac:dyDescent="0.25">
      <c r="G3340" s="6"/>
      <c r="H3340" s="7"/>
    </row>
    <row r="3341" spans="7:8" x14ac:dyDescent="0.25">
      <c r="G3341" s="6"/>
      <c r="H3341" s="7"/>
    </row>
    <row r="3342" spans="7:8" x14ac:dyDescent="0.25">
      <c r="G3342" s="6"/>
      <c r="H3342" s="7"/>
    </row>
    <row r="3343" spans="7:8" x14ac:dyDescent="0.25">
      <c r="G3343" s="6"/>
      <c r="H3343" s="7"/>
    </row>
    <row r="3344" spans="7:8" x14ac:dyDescent="0.25">
      <c r="G3344" s="6"/>
      <c r="H3344" s="7"/>
    </row>
    <row r="3345" spans="7:8" x14ac:dyDescent="0.25">
      <c r="G3345" s="6"/>
      <c r="H3345" s="7"/>
    </row>
    <row r="3346" spans="7:8" x14ac:dyDescent="0.25">
      <c r="G3346" s="6"/>
      <c r="H3346" s="7"/>
    </row>
    <row r="3347" spans="7:8" x14ac:dyDescent="0.25">
      <c r="G3347" s="6"/>
      <c r="H3347" s="7"/>
    </row>
    <row r="3348" spans="7:8" x14ac:dyDescent="0.25">
      <c r="G3348" s="6"/>
      <c r="H3348" s="7"/>
    </row>
    <row r="3349" spans="7:8" x14ac:dyDescent="0.25">
      <c r="G3349" s="6"/>
      <c r="H3349" s="7"/>
    </row>
    <row r="3350" spans="7:8" x14ac:dyDescent="0.25">
      <c r="G3350" s="6"/>
      <c r="H3350" s="7"/>
    </row>
    <row r="3351" spans="7:8" x14ac:dyDescent="0.25">
      <c r="G3351" s="6"/>
      <c r="H3351" s="7"/>
    </row>
    <row r="3352" spans="7:8" x14ac:dyDescent="0.25">
      <c r="G3352" s="6"/>
      <c r="H3352" s="7"/>
    </row>
    <row r="3353" spans="7:8" x14ac:dyDescent="0.25">
      <c r="G3353" s="6"/>
      <c r="H3353" s="7"/>
    </row>
    <row r="3354" spans="7:8" x14ac:dyDescent="0.25">
      <c r="G3354" s="6"/>
      <c r="H3354" s="7"/>
    </row>
    <row r="3355" spans="7:8" x14ac:dyDescent="0.25">
      <c r="G3355" s="6"/>
      <c r="H3355" s="7"/>
    </row>
    <row r="3356" spans="7:8" x14ac:dyDescent="0.25">
      <c r="G3356" s="6"/>
      <c r="H3356" s="7"/>
    </row>
    <row r="3357" spans="7:8" x14ac:dyDescent="0.25">
      <c r="G3357" s="6"/>
      <c r="H3357" s="7"/>
    </row>
    <row r="3358" spans="7:8" x14ac:dyDescent="0.25">
      <c r="G3358" s="6"/>
      <c r="H3358" s="7"/>
    </row>
    <row r="3359" spans="7:8" x14ac:dyDescent="0.25">
      <c r="G3359" s="6"/>
      <c r="H3359" s="7"/>
    </row>
    <row r="3360" spans="7:8" x14ac:dyDescent="0.25">
      <c r="G3360" s="6"/>
      <c r="H3360" s="7"/>
    </row>
    <row r="3361" spans="7:8" x14ac:dyDescent="0.25">
      <c r="G3361" s="6"/>
      <c r="H3361" s="7"/>
    </row>
    <row r="3362" spans="7:8" x14ac:dyDescent="0.25">
      <c r="G3362" s="6"/>
      <c r="H3362" s="7"/>
    </row>
    <row r="3363" spans="7:8" x14ac:dyDescent="0.25">
      <c r="G3363" s="6"/>
      <c r="H3363" s="7"/>
    </row>
    <row r="3364" spans="7:8" x14ac:dyDescent="0.25">
      <c r="G3364" s="6"/>
      <c r="H3364" s="7"/>
    </row>
    <row r="3365" spans="7:8" x14ac:dyDescent="0.25">
      <c r="G3365" s="6"/>
      <c r="H3365" s="7"/>
    </row>
    <row r="3366" spans="7:8" x14ac:dyDescent="0.25">
      <c r="G3366" s="6"/>
      <c r="H3366" s="7"/>
    </row>
    <row r="3367" spans="7:8" x14ac:dyDescent="0.25">
      <c r="G3367" s="6"/>
      <c r="H3367" s="7"/>
    </row>
    <row r="3368" spans="7:8" x14ac:dyDescent="0.25">
      <c r="G3368" s="6"/>
      <c r="H3368" s="7"/>
    </row>
    <row r="3369" spans="7:8" x14ac:dyDescent="0.25">
      <c r="G3369" s="6"/>
      <c r="H3369" s="7"/>
    </row>
    <row r="3370" spans="7:8" x14ac:dyDescent="0.25">
      <c r="G3370" s="6"/>
      <c r="H3370" s="7"/>
    </row>
    <row r="3371" spans="7:8" x14ac:dyDescent="0.25">
      <c r="G3371" s="6"/>
      <c r="H3371" s="7"/>
    </row>
    <row r="3372" spans="7:8" x14ac:dyDescent="0.25">
      <c r="G3372" s="6"/>
      <c r="H3372" s="7"/>
    </row>
    <row r="3373" spans="7:8" x14ac:dyDescent="0.25">
      <c r="G3373" s="6"/>
      <c r="H3373" s="7"/>
    </row>
    <row r="3374" spans="7:8" x14ac:dyDescent="0.25">
      <c r="G3374" s="6"/>
      <c r="H3374" s="7"/>
    </row>
    <row r="3375" spans="7:8" x14ac:dyDescent="0.25">
      <c r="G3375" s="6"/>
      <c r="H3375" s="7"/>
    </row>
    <row r="3376" spans="7:8" x14ac:dyDescent="0.25">
      <c r="G3376" s="6"/>
      <c r="H3376" s="7"/>
    </row>
    <row r="3377" spans="7:8" x14ac:dyDescent="0.25">
      <c r="G3377" s="6"/>
      <c r="H3377" s="7"/>
    </row>
    <row r="3378" spans="7:8" x14ac:dyDescent="0.25">
      <c r="G3378" s="6"/>
      <c r="H3378" s="7"/>
    </row>
    <row r="3379" spans="7:8" x14ac:dyDescent="0.25">
      <c r="G3379" s="6"/>
      <c r="H3379" s="7"/>
    </row>
    <row r="3380" spans="7:8" x14ac:dyDescent="0.25">
      <c r="G3380" s="6"/>
      <c r="H3380" s="7"/>
    </row>
    <row r="3381" spans="7:8" x14ac:dyDescent="0.25">
      <c r="G3381" s="6"/>
      <c r="H3381" s="7"/>
    </row>
    <row r="3382" spans="7:8" x14ac:dyDescent="0.25">
      <c r="G3382" s="6"/>
      <c r="H3382" s="7"/>
    </row>
    <row r="3383" spans="7:8" x14ac:dyDescent="0.25">
      <c r="G3383" s="6"/>
      <c r="H3383" s="7"/>
    </row>
    <row r="3384" spans="7:8" x14ac:dyDescent="0.25">
      <c r="G3384" s="6"/>
      <c r="H3384" s="7"/>
    </row>
    <row r="3385" spans="7:8" x14ac:dyDescent="0.25">
      <c r="G3385" s="6"/>
      <c r="H3385" s="7"/>
    </row>
    <row r="3386" spans="7:8" x14ac:dyDescent="0.25">
      <c r="G3386" s="6"/>
      <c r="H3386" s="7"/>
    </row>
    <row r="3387" spans="7:8" x14ac:dyDescent="0.25">
      <c r="G3387" s="6"/>
      <c r="H3387" s="7"/>
    </row>
    <row r="3388" spans="7:8" x14ac:dyDescent="0.25">
      <c r="G3388" s="6"/>
      <c r="H3388" s="7"/>
    </row>
    <row r="3389" spans="7:8" x14ac:dyDescent="0.25">
      <c r="G3389" s="6"/>
      <c r="H3389" s="7"/>
    </row>
    <row r="3390" spans="7:8" x14ac:dyDescent="0.25">
      <c r="G3390" s="6"/>
      <c r="H3390" s="7"/>
    </row>
    <row r="3391" spans="7:8" x14ac:dyDescent="0.25">
      <c r="G3391" s="6"/>
      <c r="H3391" s="7"/>
    </row>
    <row r="3392" spans="7:8" x14ac:dyDescent="0.25">
      <c r="G3392" s="6"/>
      <c r="H3392" s="7"/>
    </row>
    <row r="3393" spans="7:8" x14ac:dyDescent="0.25">
      <c r="G3393" s="6"/>
      <c r="H3393" s="7"/>
    </row>
    <row r="3394" spans="7:8" x14ac:dyDescent="0.25">
      <c r="G3394" s="6"/>
      <c r="H3394" s="7"/>
    </row>
    <row r="3395" spans="7:8" x14ac:dyDescent="0.25">
      <c r="G3395" s="6"/>
      <c r="H3395" s="7"/>
    </row>
    <row r="3396" spans="7:8" x14ac:dyDescent="0.25">
      <c r="G3396" s="6"/>
      <c r="H3396" s="7"/>
    </row>
    <row r="3397" spans="7:8" x14ac:dyDescent="0.25">
      <c r="G3397" s="6"/>
      <c r="H3397" s="7"/>
    </row>
    <row r="3398" spans="7:8" x14ac:dyDescent="0.25">
      <c r="G3398" s="6"/>
      <c r="H3398" s="7"/>
    </row>
    <row r="3399" spans="7:8" x14ac:dyDescent="0.25">
      <c r="G3399" s="6"/>
      <c r="H3399" s="7"/>
    </row>
    <row r="3400" spans="7:8" x14ac:dyDescent="0.25">
      <c r="G3400" s="6"/>
      <c r="H3400" s="7"/>
    </row>
    <row r="3401" spans="7:8" x14ac:dyDescent="0.25">
      <c r="G3401" s="6"/>
      <c r="H3401" s="7"/>
    </row>
    <row r="3402" spans="7:8" x14ac:dyDescent="0.25">
      <c r="G3402" s="6"/>
      <c r="H3402" s="7"/>
    </row>
    <row r="3403" spans="7:8" x14ac:dyDescent="0.25">
      <c r="G3403" s="6"/>
      <c r="H3403" s="7"/>
    </row>
    <row r="3404" spans="7:8" x14ac:dyDescent="0.25">
      <c r="G3404" s="6"/>
      <c r="H3404" s="7"/>
    </row>
    <row r="3405" spans="7:8" x14ac:dyDescent="0.25">
      <c r="G3405" s="6"/>
      <c r="H3405" s="7"/>
    </row>
    <row r="3406" spans="7:8" x14ac:dyDescent="0.25">
      <c r="G3406" s="6"/>
      <c r="H3406" s="7"/>
    </row>
    <row r="3407" spans="7:8" x14ac:dyDescent="0.25">
      <c r="G3407" s="6"/>
      <c r="H3407" s="7"/>
    </row>
    <row r="3408" spans="7:8" x14ac:dyDescent="0.25">
      <c r="G3408" s="6"/>
      <c r="H3408" s="7"/>
    </row>
    <row r="3409" spans="7:8" x14ac:dyDescent="0.25">
      <c r="G3409" s="6"/>
      <c r="H3409" s="7"/>
    </row>
    <row r="3410" spans="7:8" x14ac:dyDescent="0.25">
      <c r="G3410" s="6"/>
      <c r="H3410" s="7"/>
    </row>
    <row r="3411" spans="7:8" x14ac:dyDescent="0.25">
      <c r="G3411" s="6"/>
      <c r="H3411" s="7"/>
    </row>
    <row r="3412" spans="7:8" x14ac:dyDescent="0.25">
      <c r="G3412" s="6"/>
      <c r="H3412" s="7"/>
    </row>
    <row r="3413" spans="7:8" x14ac:dyDescent="0.25">
      <c r="G3413" s="6"/>
      <c r="H3413" s="7"/>
    </row>
    <row r="3414" spans="7:8" x14ac:dyDescent="0.25">
      <c r="G3414" s="6"/>
      <c r="H3414" s="7"/>
    </row>
    <row r="3415" spans="7:8" x14ac:dyDescent="0.25">
      <c r="G3415" s="6"/>
      <c r="H3415" s="7"/>
    </row>
    <row r="3416" spans="7:8" x14ac:dyDescent="0.25">
      <c r="G3416" s="6"/>
      <c r="H3416" s="7"/>
    </row>
    <row r="3417" spans="7:8" x14ac:dyDescent="0.25">
      <c r="G3417" s="6"/>
      <c r="H3417" s="7"/>
    </row>
    <row r="3418" spans="7:8" x14ac:dyDescent="0.25">
      <c r="G3418" s="6"/>
      <c r="H3418" s="7"/>
    </row>
    <row r="3419" spans="7:8" x14ac:dyDescent="0.25">
      <c r="G3419" s="6"/>
      <c r="H3419" s="7"/>
    </row>
    <row r="3420" spans="7:8" x14ac:dyDescent="0.25">
      <c r="G3420" s="6"/>
      <c r="H3420" s="7"/>
    </row>
    <row r="3421" spans="7:8" x14ac:dyDescent="0.25">
      <c r="G3421" s="6"/>
      <c r="H3421" s="7"/>
    </row>
    <row r="3422" spans="7:8" x14ac:dyDescent="0.25">
      <c r="G3422" s="6"/>
      <c r="H3422" s="7"/>
    </row>
    <row r="3423" spans="7:8" x14ac:dyDescent="0.25">
      <c r="G3423" s="6"/>
      <c r="H3423" s="7"/>
    </row>
    <row r="3424" spans="7:8" x14ac:dyDescent="0.25">
      <c r="G3424" s="6"/>
      <c r="H3424" s="7"/>
    </row>
    <row r="3425" spans="7:8" x14ac:dyDescent="0.25">
      <c r="G3425" s="6"/>
      <c r="H3425" s="7"/>
    </row>
    <row r="3426" spans="7:8" x14ac:dyDescent="0.25">
      <c r="G3426" s="6"/>
      <c r="H3426" s="7"/>
    </row>
    <row r="3427" spans="7:8" x14ac:dyDescent="0.25">
      <c r="G3427" s="6"/>
      <c r="H3427" s="7"/>
    </row>
    <row r="3428" spans="7:8" x14ac:dyDescent="0.25">
      <c r="G3428" s="6"/>
      <c r="H3428" s="7"/>
    </row>
    <row r="3429" spans="7:8" x14ac:dyDescent="0.25">
      <c r="G3429" s="6"/>
      <c r="H3429" s="7"/>
    </row>
    <row r="3430" spans="7:8" x14ac:dyDescent="0.25">
      <c r="G3430" s="6"/>
      <c r="H3430" s="7"/>
    </row>
    <row r="3431" spans="7:8" x14ac:dyDescent="0.25">
      <c r="G3431" s="6"/>
      <c r="H3431" s="7"/>
    </row>
    <row r="3432" spans="7:8" x14ac:dyDescent="0.25">
      <c r="G3432" s="6"/>
      <c r="H3432" s="7"/>
    </row>
    <row r="3433" spans="7:8" x14ac:dyDescent="0.25">
      <c r="G3433" s="6"/>
      <c r="H3433" s="7"/>
    </row>
    <row r="3434" spans="7:8" x14ac:dyDescent="0.25">
      <c r="G3434" s="6"/>
      <c r="H3434" s="7"/>
    </row>
    <row r="3435" spans="7:8" x14ac:dyDescent="0.25">
      <c r="G3435" s="6"/>
      <c r="H3435" s="7"/>
    </row>
    <row r="3436" spans="7:8" x14ac:dyDescent="0.25">
      <c r="G3436" s="6"/>
      <c r="H3436" s="7"/>
    </row>
    <row r="3437" spans="7:8" x14ac:dyDescent="0.25">
      <c r="G3437" s="6"/>
      <c r="H3437" s="7"/>
    </row>
    <row r="3438" spans="7:8" x14ac:dyDescent="0.25">
      <c r="G3438" s="6"/>
      <c r="H3438" s="7"/>
    </row>
    <row r="3439" spans="7:8" x14ac:dyDescent="0.25">
      <c r="G3439" s="6"/>
      <c r="H3439" s="7"/>
    </row>
    <row r="3440" spans="7:8" x14ac:dyDescent="0.25">
      <c r="G3440" s="6"/>
      <c r="H3440" s="7"/>
    </row>
    <row r="3441" spans="7:8" x14ac:dyDescent="0.25">
      <c r="G3441" s="6"/>
      <c r="H3441" s="7"/>
    </row>
    <row r="3442" spans="7:8" x14ac:dyDescent="0.25">
      <c r="G3442" s="6"/>
      <c r="H3442" s="7"/>
    </row>
    <row r="3443" spans="7:8" x14ac:dyDescent="0.25">
      <c r="G3443" s="6"/>
      <c r="H3443" s="7"/>
    </row>
    <row r="3444" spans="7:8" x14ac:dyDescent="0.25">
      <c r="G3444" s="6"/>
      <c r="H3444" s="7"/>
    </row>
    <row r="3445" spans="7:8" x14ac:dyDescent="0.25">
      <c r="G3445" s="6"/>
      <c r="H3445" s="7"/>
    </row>
    <row r="3446" spans="7:8" x14ac:dyDescent="0.25">
      <c r="G3446" s="6"/>
      <c r="H3446" s="7"/>
    </row>
    <row r="3447" spans="7:8" x14ac:dyDescent="0.25">
      <c r="G3447" s="6"/>
      <c r="H3447" s="7"/>
    </row>
    <row r="3448" spans="7:8" x14ac:dyDescent="0.25">
      <c r="G3448" s="6"/>
      <c r="H3448" s="7"/>
    </row>
    <row r="3449" spans="7:8" x14ac:dyDescent="0.25">
      <c r="G3449" s="6"/>
      <c r="H3449" s="7"/>
    </row>
    <row r="3450" spans="7:8" x14ac:dyDescent="0.25">
      <c r="G3450" s="6"/>
      <c r="H3450" s="7"/>
    </row>
    <row r="3451" spans="7:8" x14ac:dyDescent="0.25">
      <c r="G3451" s="6"/>
      <c r="H3451" s="7"/>
    </row>
    <row r="3452" spans="7:8" x14ac:dyDescent="0.25">
      <c r="G3452" s="6"/>
      <c r="H3452" s="7"/>
    </row>
    <row r="3453" spans="7:8" x14ac:dyDescent="0.25">
      <c r="G3453" s="6"/>
      <c r="H3453" s="7"/>
    </row>
    <row r="3454" spans="7:8" x14ac:dyDescent="0.25">
      <c r="G3454" s="6"/>
      <c r="H3454" s="7"/>
    </row>
    <row r="3455" spans="7:8" x14ac:dyDescent="0.25">
      <c r="G3455" s="6"/>
      <c r="H3455" s="7"/>
    </row>
    <row r="3456" spans="7:8" x14ac:dyDescent="0.25">
      <c r="G3456" s="6"/>
      <c r="H3456" s="7"/>
    </row>
    <row r="3457" spans="7:8" x14ac:dyDescent="0.25">
      <c r="G3457" s="6"/>
      <c r="H3457" s="7"/>
    </row>
    <row r="3458" spans="7:8" x14ac:dyDescent="0.25">
      <c r="G3458" s="6"/>
      <c r="H3458" s="7"/>
    </row>
    <row r="3459" spans="7:8" x14ac:dyDescent="0.25">
      <c r="G3459" s="6"/>
      <c r="H3459" s="7"/>
    </row>
    <row r="3460" spans="7:8" x14ac:dyDescent="0.25">
      <c r="G3460" s="6"/>
      <c r="H3460" s="7"/>
    </row>
    <row r="3461" spans="7:8" x14ac:dyDescent="0.25">
      <c r="G3461" s="6"/>
      <c r="H3461" s="7"/>
    </row>
    <row r="3462" spans="7:8" x14ac:dyDescent="0.25">
      <c r="G3462" s="6"/>
      <c r="H3462" s="7"/>
    </row>
    <row r="3463" spans="7:8" x14ac:dyDescent="0.25">
      <c r="G3463" s="6"/>
      <c r="H3463" s="7"/>
    </row>
    <row r="3464" spans="7:8" x14ac:dyDescent="0.25">
      <c r="G3464" s="6"/>
      <c r="H3464" s="7"/>
    </row>
    <row r="3465" spans="7:8" x14ac:dyDescent="0.25">
      <c r="G3465" s="6"/>
      <c r="H3465" s="7"/>
    </row>
    <row r="3466" spans="7:8" x14ac:dyDescent="0.25">
      <c r="G3466" s="6"/>
      <c r="H3466" s="7"/>
    </row>
    <row r="3467" spans="7:8" x14ac:dyDescent="0.25">
      <c r="G3467" s="6"/>
      <c r="H3467" s="7"/>
    </row>
    <row r="3468" spans="7:8" x14ac:dyDescent="0.25">
      <c r="G3468" s="6"/>
      <c r="H3468" s="7"/>
    </row>
    <row r="3469" spans="7:8" x14ac:dyDescent="0.25">
      <c r="G3469" s="6"/>
      <c r="H3469" s="7"/>
    </row>
    <row r="3470" spans="7:8" x14ac:dyDescent="0.25">
      <c r="G3470" s="6"/>
      <c r="H3470" s="7"/>
    </row>
    <row r="3471" spans="7:8" x14ac:dyDescent="0.25">
      <c r="G3471" s="6"/>
      <c r="H3471" s="7"/>
    </row>
    <row r="3472" spans="7:8" x14ac:dyDescent="0.25">
      <c r="G3472" s="6"/>
      <c r="H3472" s="7"/>
    </row>
    <row r="3473" spans="7:8" x14ac:dyDescent="0.25">
      <c r="G3473" s="6"/>
      <c r="H3473" s="7"/>
    </row>
    <row r="3474" spans="7:8" x14ac:dyDescent="0.25">
      <c r="G3474" s="6"/>
      <c r="H3474" s="7"/>
    </row>
    <row r="3475" spans="7:8" x14ac:dyDescent="0.25">
      <c r="G3475" s="6"/>
      <c r="H3475" s="7"/>
    </row>
    <row r="3476" spans="7:8" x14ac:dyDescent="0.25">
      <c r="G3476" s="6"/>
      <c r="H3476" s="7"/>
    </row>
    <row r="3477" spans="7:8" x14ac:dyDescent="0.25">
      <c r="G3477" s="6"/>
      <c r="H3477" s="7"/>
    </row>
    <row r="3478" spans="7:8" x14ac:dyDescent="0.25">
      <c r="G3478" s="6"/>
      <c r="H3478" s="7"/>
    </row>
    <row r="3479" spans="7:8" x14ac:dyDescent="0.25">
      <c r="G3479" s="6"/>
      <c r="H3479" s="7"/>
    </row>
    <row r="3480" spans="7:8" x14ac:dyDescent="0.25">
      <c r="G3480" s="6"/>
      <c r="H3480" s="7"/>
    </row>
    <row r="3481" spans="7:8" x14ac:dyDescent="0.25">
      <c r="G3481" s="6"/>
      <c r="H3481" s="7"/>
    </row>
    <row r="3482" spans="7:8" x14ac:dyDescent="0.25">
      <c r="G3482" s="6"/>
      <c r="H3482" s="7"/>
    </row>
    <row r="3483" spans="7:8" x14ac:dyDescent="0.25">
      <c r="G3483" s="6"/>
      <c r="H3483" s="7"/>
    </row>
    <row r="3484" spans="7:8" x14ac:dyDescent="0.25">
      <c r="G3484" s="6"/>
      <c r="H3484" s="7"/>
    </row>
    <row r="3485" spans="7:8" x14ac:dyDescent="0.25">
      <c r="G3485" s="6"/>
      <c r="H3485" s="7"/>
    </row>
    <row r="3486" spans="7:8" x14ac:dyDescent="0.25">
      <c r="G3486" s="6"/>
      <c r="H3486" s="7"/>
    </row>
    <row r="3487" spans="7:8" x14ac:dyDescent="0.25">
      <c r="G3487" s="6"/>
      <c r="H3487" s="7"/>
    </row>
    <row r="3488" spans="7:8" x14ac:dyDescent="0.25">
      <c r="G3488" s="6"/>
      <c r="H3488" s="7"/>
    </row>
    <row r="3489" spans="7:8" x14ac:dyDescent="0.25">
      <c r="G3489" s="6"/>
      <c r="H3489" s="7"/>
    </row>
    <row r="3490" spans="7:8" x14ac:dyDescent="0.25">
      <c r="G3490" s="6"/>
      <c r="H3490" s="7"/>
    </row>
    <row r="3491" spans="7:8" x14ac:dyDescent="0.25">
      <c r="G3491" s="6"/>
      <c r="H3491" s="7"/>
    </row>
    <row r="3492" spans="7:8" x14ac:dyDescent="0.25">
      <c r="G3492" s="6"/>
      <c r="H3492" s="7"/>
    </row>
    <row r="3493" spans="7:8" x14ac:dyDescent="0.25">
      <c r="G3493" s="6"/>
      <c r="H3493" s="7"/>
    </row>
    <row r="3494" spans="7:8" x14ac:dyDescent="0.25">
      <c r="G3494" s="6"/>
      <c r="H3494" s="7"/>
    </row>
    <row r="3495" spans="7:8" x14ac:dyDescent="0.25">
      <c r="G3495" s="6"/>
      <c r="H3495" s="7"/>
    </row>
    <row r="3496" spans="7:8" x14ac:dyDescent="0.25">
      <c r="G3496" s="6"/>
      <c r="H3496" s="7"/>
    </row>
    <row r="3497" spans="7:8" x14ac:dyDescent="0.25">
      <c r="G3497" s="6"/>
      <c r="H3497" s="7"/>
    </row>
    <row r="3498" spans="7:8" x14ac:dyDescent="0.25">
      <c r="G3498" s="6"/>
      <c r="H3498" s="7"/>
    </row>
    <row r="3499" spans="7:8" x14ac:dyDescent="0.25">
      <c r="G3499" s="6"/>
      <c r="H3499" s="7"/>
    </row>
    <row r="3500" spans="7:8" x14ac:dyDescent="0.25">
      <c r="G3500" s="6"/>
      <c r="H3500" s="7"/>
    </row>
    <row r="3501" spans="7:8" x14ac:dyDescent="0.25">
      <c r="G3501" s="6"/>
      <c r="H3501" s="7"/>
    </row>
    <row r="3502" spans="7:8" x14ac:dyDescent="0.25">
      <c r="G3502" s="6"/>
      <c r="H3502" s="7"/>
    </row>
    <row r="3503" spans="7:8" x14ac:dyDescent="0.25">
      <c r="G3503" s="6"/>
      <c r="H3503" s="7"/>
    </row>
    <row r="3504" spans="7:8" x14ac:dyDescent="0.25">
      <c r="G3504" s="6"/>
      <c r="H3504" s="7"/>
    </row>
    <row r="3505" spans="7:8" x14ac:dyDescent="0.25">
      <c r="G3505" s="6"/>
      <c r="H3505" s="7"/>
    </row>
    <row r="3506" spans="7:8" x14ac:dyDescent="0.25">
      <c r="G3506" s="6"/>
      <c r="H3506" s="7"/>
    </row>
    <row r="3507" spans="7:8" x14ac:dyDescent="0.25">
      <c r="G3507" s="6"/>
      <c r="H3507" s="7"/>
    </row>
    <row r="3508" spans="7:8" x14ac:dyDescent="0.25">
      <c r="G3508" s="6"/>
      <c r="H3508" s="7"/>
    </row>
    <row r="3509" spans="7:8" x14ac:dyDescent="0.25">
      <c r="G3509" s="6"/>
      <c r="H3509" s="7"/>
    </row>
    <row r="3510" spans="7:8" x14ac:dyDescent="0.25">
      <c r="G3510" s="6"/>
      <c r="H3510" s="7"/>
    </row>
    <row r="3511" spans="7:8" x14ac:dyDescent="0.25">
      <c r="G3511" s="6"/>
      <c r="H3511" s="7"/>
    </row>
    <row r="3512" spans="7:8" x14ac:dyDescent="0.25">
      <c r="G3512" s="6"/>
      <c r="H3512" s="7"/>
    </row>
    <row r="3513" spans="7:8" x14ac:dyDescent="0.25">
      <c r="G3513" s="6"/>
      <c r="H3513" s="7"/>
    </row>
    <row r="3514" spans="7:8" x14ac:dyDescent="0.25">
      <c r="G3514" s="6"/>
      <c r="H3514" s="7"/>
    </row>
    <row r="3515" spans="7:8" x14ac:dyDescent="0.25">
      <c r="G3515" s="6"/>
      <c r="H3515" s="7"/>
    </row>
    <row r="3516" spans="7:8" x14ac:dyDescent="0.25">
      <c r="G3516" s="6"/>
      <c r="H3516" s="7"/>
    </row>
    <row r="3517" spans="7:8" x14ac:dyDescent="0.25">
      <c r="G3517" s="6"/>
      <c r="H3517" s="7"/>
    </row>
    <row r="3518" spans="7:8" x14ac:dyDescent="0.25">
      <c r="G3518" s="6"/>
      <c r="H3518" s="7"/>
    </row>
    <row r="3519" spans="7:8" x14ac:dyDescent="0.25">
      <c r="G3519" s="6"/>
      <c r="H3519" s="7"/>
    </row>
    <row r="3520" spans="7:8" x14ac:dyDescent="0.25">
      <c r="G3520" s="6"/>
      <c r="H3520" s="7"/>
    </row>
    <row r="3521" spans="7:8" x14ac:dyDescent="0.25">
      <c r="G3521" s="6"/>
      <c r="H3521" s="7"/>
    </row>
    <row r="3522" spans="7:8" x14ac:dyDescent="0.25">
      <c r="G3522" s="6"/>
      <c r="H3522" s="7"/>
    </row>
    <row r="3523" spans="7:8" x14ac:dyDescent="0.25">
      <c r="G3523" s="6"/>
      <c r="H3523" s="7"/>
    </row>
    <row r="3524" spans="7:8" x14ac:dyDescent="0.25">
      <c r="G3524" s="6"/>
      <c r="H3524" s="7"/>
    </row>
    <row r="3525" spans="7:8" x14ac:dyDescent="0.25">
      <c r="G3525" s="6"/>
      <c r="H3525" s="7"/>
    </row>
    <row r="3526" spans="7:8" x14ac:dyDescent="0.25">
      <c r="G3526" s="6"/>
      <c r="H3526" s="7"/>
    </row>
    <row r="3527" spans="7:8" x14ac:dyDescent="0.25">
      <c r="G3527" s="6"/>
      <c r="H3527" s="7"/>
    </row>
    <row r="3528" spans="7:8" x14ac:dyDescent="0.25">
      <c r="G3528" s="6"/>
      <c r="H3528" s="7"/>
    </row>
    <row r="3529" spans="7:8" x14ac:dyDescent="0.25">
      <c r="G3529" s="6"/>
      <c r="H3529" s="7"/>
    </row>
    <row r="3530" spans="7:8" x14ac:dyDescent="0.25">
      <c r="G3530" s="6"/>
      <c r="H3530" s="7"/>
    </row>
    <row r="3531" spans="7:8" x14ac:dyDescent="0.25">
      <c r="G3531" s="6"/>
      <c r="H3531" s="7"/>
    </row>
    <row r="3532" spans="7:8" x14ac:dyDescent="0.25">
      <c r="G3532" s="6"/>
      <c r="H3532" s="7"/>
    </row>
    <row r="3533" spans="7:8" x14ac:dyDescent="0.25">
      <c r="G3533" s="6"/>
      <c r="H3533" s="7"/>
    </row>
    <row r="3534" spans="7:8" x14ac:dyDescent="0.25">
      <c r="G3534" s="6"/>
      <c r="H3534" s="7"/>
    </row>
    <row r="3535" spans="7:8" x14ac:dyDescent="0.25">
      <c r="G3535" s="6"/>
      <c r="H3535" s="7"/>
    </row>
    <row r="3536" spans="7:8" x14ac:dyDescent="0.25">
      <c r="G3536" s="6"/>
      <c r="H3536" s="7"/>
    </row>
    <row r="3537" spans="7:8" x14ac:dyDescent="0.25">
      <c r="G3537" s="6"/>
      <c r="H3537" s="7"/>
    </row>
    <row r="3538" spans="7:8" x14ac:dyDescent="0.25">
      <c r="G3538" s="6"/>
      <c r="H3538" s="7"/>
    </row>
    <row r="3539" spans="7:8" x14ac:dyDescent="0.25">
      <c r="G3539" s="6"/>
      <c r="H3539" s="7"/>
    </row>
    <row r="3540" spans="7:8" x14ac:dyDescent="0.25">
      <c r="G3540" s="6"/>
      <c r="H3540" s="7"/>
    </row>
    <row r="3541" spans="7:8" x14ac:dyDescent="0.25">
      <c r="G3541" s="6"/>
      <c r="H3541" s="7"/>
    </row>
    <row r="3542" spans="7:8" x14ac:dyDescent="0.25">
      <c r="G3542" s="6"/>
      <c r="H3542" s="7"/>
    </row>
    <row r="3543" spans="7:8" x14ac:dyDescent="0.25">
      <c r="G3543" s="6"/>
      <c r="H3543" s="7"/>
    </row>
    <row r="3544" spans="7:8" x14ac:dyDescent="0.25">
      <c r="G3544" s="6"/>
      <c r="H3544" s="7"/>
    </row>
    <row r="3545" spans="7:8" x14ac:dyDescent="0.25">
      <c r="G3545" s="6"/>
      <c r="H3545" s="7"/>
    </row>
    <row r="3546" spans="7:8" x14ac:dyDescent="0.25">
      <c r="G3546" s="6"/>
      <c r="H3546" s="7"/>
    </row>
    <row r="3547" spans="7:8" x14ac:dyDescent="0.25">
      <c r="G3547" s="6"/>
      <c r="H3547" s="7"/>
    </row>
    <row r="3548" spans="7:8" x14ac:dyDescent="0.25">
      <c r="G3548" s="6"/>
      <c r="H3548" s="7"/>
    </row>
    <row r="3549" spans="7:8" x14ac:dyDescent="0.25">
      <c r="G3549" s="6"/>
      <c r="H3549" s="7"/>
    </row>
    <row r="3550" spans="7:8" x14ac:dyDescent="0.25">
      <c r="G3550" s="6"/>
      <c r="H3550" s="7"/>
    </row>
    <row r="3551" spans="7:8" x14ac:dyDescent="0.25">
      <c r="G3551" s="6"/>
      <c r="H3551" s="7"/>
    </row>
    <row r="3552" spans="7:8" x14ac:dyDescent="0.25">
      <c r="G3552" s="6"/>
      <c r="H3552" s="7"/>
    </row>
    <row r="3553" spans="7:8" x14ac:dyDescent="0.25">
      <c r="G3553" s="6"/>
      <c r="H3553" s="7"/>
    </row>
    <row r="3554" spans="7:8" x14ac:dyDescent="0.25">
      <c r="G3554" s="6"/>
      <c r="H3554" s="7"/>
    </row>
    <row r="3555" spans="7:8" x14ac:dyDescent="0.25">
      <c r="G3555" s="6"/>
      <c r="H3555" s="7"/>
    </row>
    <row r="3556" spans="7:8" x14ac:dyDescent="0.25">
      <c r="G3556" s="6"/>
      <c r="H3556" s="7"/>
    </row>
    <row r="3557" spans="7:8" x14ac:dyDescent="0.25">
      <c r="G3557" s="6"/>
      <c r="H3557" s="7"/>
    </row>
    <row r="3558" spans="7:8" x14ac:dyDescent="0.25">
      <c r="G3558" s="6"/>
      <c r="H3558" s="7"/>
    </row>
    <row r="3559" spans="7:8" x14ac:dyDescent="0.25">
      <c r="G3559" s="6"/>
      <c r="H3559" s="7"/>
    </row>
    <row r="3560" spans="7:8" x14ac:dyDescent="0.25">
      <c r="G3560" s="6"/>
      <c r="H3560" s="7"/>
    </row>
    <row r="3561" spans="7:8" x14ac:dyDescent="0.25">
      <c r="G3561" s="6"/>
      <c r="H3561" s="7"/>
    </row>
    <row r="3562" spans="7:8" x14ac:dyDescent="0.25">
      <c r="G3562" s="6"/>
      <c r="H3562" s="7"/>
    </row>
    <row r="3563" spans="7:8" x14ac:dyDescent="0.25">
      <c r="G3563" s="6"/>
      <c r="H3563" s="7"/>
    </row>
    <row r="3564" spans="7:8" x14ac:dyDescent="0.25">
      <c r="G3564" s="6"/>
      <c r="H3564" s="7"/>
    </row>
    <row r="3565" spans="7:8" x14ac:dyDescent="0.25">
      <c r="G3565" s="6"/>
      <c r="H3565" s="7"/>
    </row>
    <row r="3566" spans="7:8" x14ac:dyDescent="0.25">
      <c r="G3566" s="6"/>
      <c r="H3566" s="7"/>
    </row>
    <row r="3567" spans="7:8" x14ac:dyDescent="0.25">
      <c r="G3567" s="6"/>
      <c r="H3567" s="7"/>
    </row>
    <row r="3568" spans="7:8" x14ac:dyDescent="0.25">
      <c r="G3568" s="6"/>
      <c r="H3568" s="7"/>
    </row>
    <row r="3569" spans="7:8" x14ac:dyDescent="0.25">
      <c r="G3569" s="6"/>
      <c r="H3569" s="7"/>
    </row>
    <row r="3570" spans="7:8" x14ac:dyDescent="0.25">
      <c r="G3570" s="6"/>
      <c r="H3570" s="7"/>
    </row>
    <row r="3571" spans="7:8" x14ac:dyDescent="0.25">
      <c r="G3571" s="6"/>
      <c r="H3571" s="7"/>
    </row>
    <row r="3572" spans="7:8" x14ac:dyDescent="0.25">
      <c r="G3572" s="6"/>
      <c r="H3572" s="7"/>
    </row>
    <row r="3573" spans="7:8" x14ac:dyDescent="0.25">
      <c r="G3573" s="6"/>
      <c r="H3573" s="7"/>
    </row>
    <row r="3574" spans="7:8" x14ac:dyDescent="0.25">
      <c r="G3574" s="6"/>
      <c r="H3574" s="7"/>
    </row>
    <row r="3575" spans="7:8" x14ac:dyDescent="0.25">
      <c r="G3575" s="6"/>
      <c r="H3575" s="7"/>
    </row>
    <row r="3576" spans="7:8" x14ac:dyDescent="0.25">
      <c r="G3576" s="6"/>
      <c r="H3576" s="7"/>
    </row>
    <row r="3577" spans="7:8" x14ac:dyDescent="0.25">
      <c r="G3577" s="6"/>
      <c r="H3577" s="7"/>
    </row>
    <row r="3578" spans="7:8" x14ac:dyDescent="0.25">
      <c r="G3578" s="6"/>
      <c r="H3578" s="7"/>
    </row>
    <row r="3579" spans="7:8" x14ac:dyDescent="0.25">
      <c r="G3579" s="6"/>
      <c r="H3579" s="7"/>
    </row>
    <row r="3580" spans="7:8" x14ac:dyDescent="0.25">
      <c r="G3580" s="6"/>
      <c r="H3580" s="7"/>
    </row>
    <row r="3581" spans="7:8" x14ac:dyDescent="0.25">
      <c r="G3581" s="6"/>
      <c r="H3581" s="7"/>
    </row>
    <row r="3582" spans="7:8" x14ac:dyDescent="0.25">
      <c r="G3582" s="6"/>
      <c r="H3582" s="7"/>
    </row>
    <row r="3583" spans="7:8" x14ac:dyDescent="0.25">
      <c r="G3583" s="6"/>
      <c r="H3583" s="7"/>
    </row>
    <row r="3584" spans="7:8" x14ac:dyDescent="0.25">
      <c r="G3584" s="6"/>
      <c r="H3584" s="7"/>
    </row>
    <row r="3585" spans="7:8" x14ac:dyDescent="0.25">
      <c r="G3585" s="6"/>
      <c r="H3585" s="7"/>
    </row>
    <row r="3586" spans="7:8" x14ac:dyDescent="0.25">
      <c r="G3586" s="6"/>
      <c r="H3586" s="7"/>
    </row>
    <row r="3587" spans="7:8" x14ac:dyDescent="0.25">
      <c r="G3587" s="6"/>
      <c r="H3587" s="7"/>
    </row>
    <row r="3588" spans="7:8" x14ac:dyDescent="0.25">
      <c r="G3588" s="6"/>
      <c r="H3588" s="7"/>
    </row>
    <row r="3589" spans="7:8" x14ac:dyDescent="0.25">
      <c r="G3589" s="6"/>
      <c r="H3589" s="7"/>
    </row>
    <row r="3590" spans="7:8" x14ac:dyDescent="0.25">
      <c r="G3590" s="6"/>
      <c r="H3590" s="7"/>
    </row>
    <row r="3591" spans="7:8" x14ac:dyDescent="0.25">
      <c r="G3591" s="6"/>
      <c r="H3591" s="7"/>
    </row>
    <row r="3592" spans="7:8" x14ac:dyDescent="0.25">
      <c r="G3592" s="6"/>
      <c r="H3592" s="7"/>
    </row>
    <row r="3593" spans="7:8" x14ac:dyDescent="0.25">
      <c r="G3593" s="6"/>
      <c r="H3593" s="7"/>
    </row>
    <row r="3594" spans="7:8" x14ac:dyDescent="0.25">
      <c r="G3594" s="6"/>
      <c r="H3594" s="7"/>
    </row>
    <row r="3595" spans="7:8" x14ac:dyDescent="0.25">
      <c r="G3595" s="6"/>
      <c r="H3595" s="7"/>
    </row>
    <row r="3596" spans="7:8" x14ac:dyDescent="0.25">
      <c r="G3596" s="6"/>
      <c r="H3596" s="7"/>
    </row>
    <row r="3597" spans="7:8" x14ac:dyDescent="0.25">
      <c r="G3597" s="6"/>
      <c r="H3597" s="7"/>
    </row>
    <row r="3598" spans="7:8" x14ac:dyDescent="0.25">
      <c r="G3598" s="6"/>
      <c r="H3598" s="7"/>
    </row>
    <row r="3599" spans="7:8" x14ac:dyDescent="0.25">
      <c r="G3599" s="6"/>
      <c r="H3599" s="7"/>
    </row>
    <row r="3600" spans="7:8" x14ac:dyDescent="0.25">
      <c r="G3600" s="6"/>
      <c r="H3600" s="7"/>
    </row>
    <row r="3601" spans="7:8" x14ac:dyDescent="0.25">
      <c r="G3601" s="6"/>
      <c r="H3601" s="7"/>
    </row>
    <row r="3602" spans="7:8" x14ac:dyDescent="0.25">
      <c r="G3602" s="6"/>
      <c r="H3602" s="7"/>
    </row>
    <row r="3603" spans="7:8" x14ac:dyDescent="0.25">
      <c r="G3603" s="6"/>
      <c r="H3603" s="7"/>
    </row>
    <row r="3604" spans="7:8" x14ac:dyDescent="0.25">
      <c r="G3604" s="6"/>
      <c r="H3604" s="7"/>
    </row>
    <row r="3605" spans="7:8" x14ac:dyDescent="0.25">
      <c r="G3605" s="6"/>
      <c r="H3605" s="7"/>
    </row>
    <row r="3606" spans="7:8" x14ac:dyDescent="0.25">
      <c r="G3606" s="6"/>
      <c r="H3606" s="7"/>
    </row>
    <row r="3607" spans="7:8" x14ac:dyDescent="0.25">
      <c r="G3607" s="6"/>
      <c r="H3607" s="7"/>
    </row>
    <row r="3608" spans="7:8" x14ac:dyDescent="0.25">
      <c r="G3608" s="6"/>
      <c r="H3608" s="7"/>
    </row>
    <row r="3609" spans="7:8" x14ac:dyDescent="0.25">
      <c r="G3609" s="6"/>
      <c r="H3609" s="7"/>
    </row>
    <row r="3610" spans="7:8" x14ac:dyDescent="0.25">
      <c r="G3610" s="6"/>
      <c r="H3610" s="7"/>
    </row>
    <row r="3611" spans="7:8" x14ac:dyDescent="0.25">
      <c r="G3611" s="6"/>
      <c r="H3611" s="7"/>
    </row>
    <row r="3612" spans="7:8" x14ac:dyDescent="0.25">
      <c r="G3612" s="6"/>
      <c r="H3612" s="7"/>
    </row>
    <row r="3613" spans="7:8" x14ac:dyDescent="0.25">
      <c r="G3613" s="6"/>
      <c r="H3613" s="7"/>
    </row>
    <row r="3614" spans="7:8" x14ac:dyDescent="0.25">
      <c r="G3614" s="6"/>
      <c r="H3614" s="7"/>
    </row>
    <row r="3615" spans="7:8" x14ac:dyDescent="0.25">
      <c r="G3615" s="6"/>
      <c r="H3615" s="7"/>
    </row>
    <row r="3616" spans="7:8" x14ac:dyDescent="0.25">
      <c r="G3616" s="6"/>
      <c r="H3616" s="7"/>
    </row>
    <row r="3617" spans="7:8" x14ac:dyDescent="0.25">
      <c r="G3617" s="6"/>
      <c r="H3617" s="7"/>
    </row>
    <row r="3618" spans="7:8" x14ac:dyDescent="0.25">
      <c r="G3618" s="6"/>
      <c r="H3618" s="7"/>
    </row>
    <row r="3619" spans="7:8" x14ac:dyDescent="0.25">
      <c r="G3619" s="6"/>
      <c r="H3619" s="7"/>
    </row>
    <row r="3620" spans="7:8" x14ac:dyDescent="0.25">
      <c r="G3620" s="6"/>
      <c r="H3620" s="7"/>
    </row>
    <row r="3621" spans="7:8" x14ac:dyDescent="0.25">
      <c r="G3621" s="6"/>
      <c r="H3621" s="7"/>
    </row>
    <row r="3622" spans="7:8" x14ac:dyDescent="0.25">
      <c r="G3622" s="6"/>
      <c r="H3622" s="7"/>
    </row>
    <row r="3623" spans="7:8" x14ac:dyDescent="0.25">
      <c r="G3623" s="6"/>
      <c r="H3623" s="7"/>
    </row>
    <row r="3624" spans="7:8" x14ac:dyDescent="0.25">
      <c r="G3624" s="6"/>
      <c r="H3624" s="7"/>
    </row>
    <row r="3625" spans="7:8" x14ac:dyDescent="0.25">
      <c r="G3625" s="6"/>
      <c r="H3625" s="7"/>
    </row>
    <row r="3626" spans="7:8" x14ac:dyDescent="0.25">
      <c r="G3626" s="6"/>
      <c r="H3626" s="7"/>
    </row>
    <row r="3627" spans="7:8" x14ac:dyDescent="0.25">
      <c r="G3627" s="6"/>
      <c r="H3627" s="7"/>
    </row>
    <row r="3628" spans="7:8" x14ac:dyDescent="0.25">
      <c r="G3628" s="6"/>
      <c r="H3628" s="7"/>
    </row>
    <row r="3629" spans="7:8" x14ac:dyDescent="0.25">
      <c r="G3629" s="6"/>
      <c r="H3629" s="7"/>
    </row>
    <row r="3630" spans="7:8" x14ac:dyDescent="0.25">
      <c r="G3630" s="6"/>
      <c r="H3630" s="7"/>
    </row>
    <row r="3631" spans="7:8" x14ac:dyDescent="0.25">
      <c r="G3631" s="6"/>
      <c r="H3631" s="7"/>
    </row>
    <row r="3632" spans="7:8" x14ac:dyDescent="0.25">
      <c r="G3632" s="6"/>
      <c r="H3632" s="7"/>
    </row>
    <row r="3633" spans="7:8" x14ac:dyDescent="0.25">
      <c r="G3633" s="6"/>
      <c r="H3633" s="7"/>
    </row>
    <row r="3634" spans="7:8" x14ac:dyDescent="0.25">
      <c r="G3634" s="6"/>
      <c r="H3634" s="7"/>
    </row>
    <row r="3635" spans="7:8" x14ac:dyDescent="0.25">
      <c r="G3635" s="6"/>
      <c r="H3635" s="7"/>
    </row>
    <row r="3636" spans="7:8" x14ac:dyDescent="0.25">
      <c r="G3636" s="6"/>
      <c r="H3636" s="7"/>
    </row>
    <row r="3637" spans="7:8" x14ac:dyDescent="0.25">
      <c r="G3637" s="6"/>
      <c r="H3637" s="7"/>
    </row>
    <row r="3638" spans="7:8" x14ac:dyDescent="0.25">
      <c r="G3638" s="6"/>
      <c r="H3638" s="7"/>
    </row>
    <row r="3639" spans="7:8" x14ac:dyDescent="0.25">
      <c r="G3639" s="6"/>
      <c r="H3639" s="7"/>
    </row>
    <row r="3640" spans="7:8" x14ac:dyDescent="0.25">
      <c r="G3640" s="6"/>
      <c r="H3640" s="7"/>
    </row>
    <row r="3641" spans="7:8" x14ac:dyDescent="0.25">
      <c r="G3641" s="6"/>
      <c r="H3641" s="7"/>
    </row>
    <row r="3642" spans="7:8" x14ac:dyDescent="0.25">
      <c r="G3642" s="6"/>
      <c r="H3642" s="7"/>
    </row>
    <row r="3643" spans="7:8" x14ac:dyDescent="0.25">
      <c r="G3643" s="6"/>
      <c r="H3643" s="7"/>
    </row>
    <row r="3644" spans="7:8" x14ac:dyDescent="0.25">
      <c r="G3644" s="6"/>
      <c r="H3644" s="7"/>
    </row>
    <row r="3645" spans="7:8" x14ac:dyDescent="0.25">
      <c r="G3645" s="6"/>
      <c r="H3645" s="7"/>
    </row>
    <row r="3646" spans="7:8" x14ac:dyDescent="0.25">
      <c r="G3646" s="6"/>
      <c r="H3646" s="7"/>
    </row>
    <row r="3647" spans="7:8" x14ac:dyDescent="0.25">
      <c r="G3647" s="6"/>
      <c r="H3647" s="7"/>
    </row>
    <row r="3648" spans="7:8" x14ac:dyDescent="0.25">
      <c r="G3648" s="6"/>
      <c r="H3648" s="7"/>
    </row>
    <row r="3649" spans="7:8" x14ac:dyDescent="0.25">
      <c r="G3649" s="6"/>
      <c r="H3649" s="7"/>
    </row>
    <row r="3650" spans="7:8" x14ac:dyDescent="0.25">
      <c r="G3650" s="6"/>
      <c r="H3650" s="7"/>
    </row>
    <row r="3651" spans="7:8" x14ac:dyDescent="0.25">
      <c r="G3651" s="6"/>
      <c r="H3651" s="7"/>
    </row>
    <row r="3652" spans="7:8" x14ac:dyDescent="0.25">
      <c r="G3652" s="6"/>
      <c r="H3652" s="7"/>
    </row>
    <row r="3653" spans="7:8" x14ac:dyDescent="0.25">
      <c r="G3653" s="6"/>
      <c r="H3653" s="7"/>
    </row>
    <row r="3654" spans="7:8" x14ac:dyDescent="0.25">
      <c r="G3654" s="6"/>
      <c r="H3654" s="7"/>
    </row>
    <row r="3655" spans="7:8" x14ac:dyDescent="0.25">
      <c r="G3655" s="6"/>
      <c r="H3655" s="7"/>
    </row>
    <row r="3656" spans="7:8" x14ac:dyDescent="0.25">
      <c r="G3656" s="6"/>
      <c r="H3656" s="7"/>
    </row>
    <row r="3657" spans="7:8" x14ac:dyDescent="0.25">
      <c r="G3657" s="6"/>
      <c r="H3657" s="7"/>
    </row>
    <row r="3658" spans="7:8" x14ac:dyDescent="0.25">
      <c r="G3658" s="6"/>
      <c r="H3658" s="7"/>
    </row>
    <row r="3659" spans="7:8" x14ac:dyDescent="0.25">
      <c r="G3659" s="6"/>
      <c r="H3659" s="7"/>
    </row>
    <row r="3660" spans="7:8" x14ac:dyDescent="0.25">
      <c r="G3660" s="6"/>
      <c r="H3660" s="7"/>
    </row>
    <row r="3661" spans="7:8" x14ac:dyDescent="0.25">
      <c r="G3661" s="6"/>
      <c r="H3661" s="7"/>
    </row>
    <row r="3662" spans="7:8" x14ac:dyDescent="0.25">
      <c r="G3662" s="6"/>
      <c r="H3662" s="7"/>
    </row>
    <row r="3663" spans="7:8" x14ac:dyDescent="0.25">
      <c r="G3663" s="6"/>
      <c r="H3663" s="7"/>
    </row>
    <row r="3664" spans="7:8" x14ac:dyDescent="0.25">
      <c r="G3664" s="6"/>
      <c r="H3664" s="7"/>
    </row>
    <row r="3665" spans="7:8" x14ac:dyDescent="0.25">
      <c r="G3665" s="6"/>
      <c r="H3665" s="7"/>
    </row>
    <row r="3666" spans="7:8" x14ac:dyDescent="0.25">
      <c r="G3666" s="6"/>
      <c r="H3666" s="7"/>
    </row>
    <row r="3667" spans="7:8" x14ac:dyDescent="0.25">
      <c r="G3667" s="6"/>
      <c r="H3667" s="7"/>
    </row>
    <row r="3668" spans="7:8" x14ac:dyDescent="0.25">
      <c r="G3668" s="6"/>
      <c r="H3668" s="7"/>
    </row>
    <row r="3669" spans="7:8" x14ac:dyDescent="0.25">
      <c r="G3669" s="6"/>
      <c r="H3669" s="7"/>
    </row>
    <row r="3670" spans="7:8" x14ac:dyDescent="0.25">
      <c r="G3670" s="6"/>
      <c r="H3670" s="7"/>
    </row>
    <row r="3671" spans="7:8" x14ac:dyDescent="0.25">
      <c r="G3671" s="6"/>
      <c r="H3671" s="7"/>
    </row>
    <row r="3672" spans="7:8" x14ac:dyDescent="0.25">
      <c r="G3672" s="6"/>
      <c r="H3672" s="7"/>
    </row>
    <row r="3673" spans="7:8" x14ac:dyDescent="0.25">
      <c r="G3673" s="6"/>
      <c r="H3673" s="7"/>
    </row>
    <row r="3674" spans="7:8" x14ac:dyDescent="0.25">
      <c r="G3674" s="6"/>
      <c r="H3674" s="7"/>
    </row>
    <row r="3675" spans="7:8" x14ac:dyDescent="0.25">
      <c r="G3675" s="6"/>
      <c r="H3675" s="7"/>
    </row>
    <row r="3676" spans="7:8" x14ac:dyDescent="0.25">
      <c r="G3676" s="6"/>
      <c r="H3676" s="7"/>
    </row>
    <row r="3677" spans="7:8" x14ac:dyDescent="0.25">
      <c r="G3677" s="6"/>
      <c r="H3677" s="7"/>
    </row>
    <row r="3678" spans="7:8" x14ac:dyDescent="0.25">
      <c r="G3678" s="6"/>
      <c r="H3678" s="7"/>
    </row>
    <row r="3679" spans="7:8" x14ac:dyDescent="0.25">
      <c r="G3679" s="6"/>
      <c r="H3679" s="7"/>
    </row>
    <row r="3680" spans="7:8" x14ac:dyDescent="0.25">
      <c r="G3680" s="6"/>
      <c r="H3680" s="7"/>
    </row>
    <row r="3681" spans="7:8" x14ac:dyDescent="0.25">
      <c r="G3681" s="6"/>
      <c r="H3681" s="7"/>
    </row>
    <row r="3682" spans="7:8" x14ac:dyDescent="0.25">
      <c r="G3682" s="6"/>
      <c r="H3682" s="7"/>
    </row>
    <row r="3683" spans="7:8" x14ac:dyDescent="0.25">
      <c r="G3683" s="6"/>
      <c r="H3683" s="7"/>
    </row>
    <row r="3684" spans="7:8" x14ac:dyDescent="0.25">
      <c r="G3684" s="6"/>
      <c r="H3684" s="7"/>
    </row>
    <row r="3685" spans="7:8" x14ac:dyDescent="0.25">
      <c r="G3685" s="6"/>
      <c r="H3685" s="7"/>
    </row>
    <row r="3686" spans="7:8" x14ac:dyDescent="0.25">
      <c r="G3686" s="6"/>
      <c r="H3686" s="7"/>
    </row>
    <row r="3687" spans="7:8" x14ac:dyDescent="0.25">
      <c r="G3687" s="6"/>
      <c r="H3687" s="7"/>
    </row>
    <row r="3688" spans="7:8" x14ac:dyDescent="0.25">
      <c r="G3688" s="6"/>
      <c r="H3688" s="7"/>
    </row>
    <row r="3689" spans="7:8" x14ac:dyDescent="0.25">
      <c r="G3689" s="6"/>
      <c r="H3689" s="7"/>
    </row>
    <row r="3690" spans="7:8" x14ac:dyDescent="0.25">
      <c r="G3690" s="6"/>
      <c r="H3690" s="7"/>
    </row>
    <row r="3691" spans="7:8" x14ac:dyDescent="0.25">
      <c r="G3691" s="6"/>
      <c r="H3691" s="7"/>
    </row>
    <row r="3692" spans="7:8" x14ac:dyDescent="0.25">
      <c r="G3692" s="6"/>
      <c r="H3692" s="7"/>
    </row>
    <row r="3693" spans="7:8" x14ac:dyDescent="0.25">
      <c r="G3693" s="6"/>
      <c r="H3693" s="7"/>
    </row>
    <row r="3694" spans="7:8" x14ac:dyDescent="0.25">
      <c r="G3694" s="6"/>
      <c r="H3694" s="7"/>
    </row>
    <row r="3695" spans="7:8" x14ac:dyDescent="0.25">
      <c r="G3695" s="6"/>
      <c r="H3695" s="7"/>
    </row>
    <row r="3696" spans="7:8" x14ac:dyDescent="0.25">
      <c r="G3696" s="6"/>
      <c r="H3696" s="7"/>
    </row>
    <row r="3697" spans="7:8" x14ac:dyDescent="0.25">
      <c r="G3697" s="6"/>
      <c r="H3697" s="7"/>
    </row>
    <row r="3698" spans="7:8" x14ac:dyDescent="0.25">
      <c r="G3698" s="6"/>
      <c r="H3698" s="7"/>
    </row>
    <row r="3699" spans="7:8" x14ac:dyDescent="0.25">
      <c r="G3699" s="6"/>
      <c r="H3699" s="7"/>
    </row>
    <row r="3700" spans="7:8" x14ac:dyDescent="0.25">
      <c r="G3700" s="6"/>
      <c r="H3700" s="7"/>
    </row>
    <row r="3701" spans="7:8" x14ac:dyDescent="0.25">
      <c r="G3701" s="6"/>
      <c r="H3701" s="7"/>
    </row>
    <row r="3702" spans="7:8" x14ac:dyDescent="0.25">
      <c r="G3702" s="6"/>
      <c r="H3702" s="7"/>
    </row>
    <row r="3703" spans="7:8" x14ac:dyDescent="0.25">
      <c r="G3703" s="6"/>
      <c r="H3703" s="7"/>
    </row>
    <row r="3704" spans="7:8" x14ac:dyDescent="0.25">
      <c r="G3704" s="6"/>
      <c r="H3704" s="7"/>
    </row>
    <row r="3705" spans="7:8" x14ac:dyDescent="0.25">
      <c r="G3705" s="6"/>
      <c r="H3705" s="7"/>
    </row>
    <row r="3706" spans="7:8" x14ac:dyDescent="0.25">
      <c r="G3706" s="6"/>
      <c r="H3706" s="7"/>
    </row>
    <row r="3707" spans="7:8" x14ac:dyDescent="0.25">
      <c r="G3707" s="6"/>
      <c r="H3707" s="7"/>
    </row>
    <row r="3708" spans="7:8" x14ac:dyDescent="0.25">
      <c r="G3708" s="6"/>
      <c r="H3708" s="7"/>
    </row>
    <row r="3709" spans="7:8" x14ac:dyDescent="0.25">
      <c r="G3709" s="6"/>
      <c r="H3709" s="7"/>
    </row>
    <row r="3710" spans="7:8" x14ac:dyDescent="0.25">
      <c r="G3710" s="6"/>
      <c r="H3710" s="7"/>
    </row>
    <row r="3711" spans="7:8" x14ac:dyDescent="0.25">
      <c r="G3711" s="6"/>
      <c r="H3711" s="7"/>
    </row>
    <row r="3712" spans="7:8" x14ac:dyDescent="0.25">
      <c r="G3712" s="6"/>
      <c r="H3712" s="7"/>
    </row>
    <row r="3713" spans="7:8" x14ac:dyDescent="0.25">
      <c r="G3713" s="6"/>
      <c r="H3713" s="7"/>
    </row>
    <row r="3714" spans="7:8" x14ac:dyDescent="0.25">
      <c r="G3714" s="6"/>
      <c r="H3714" s="7"/>
    </row>
    <row r="3715" spans="7:8" x14ac:dyDescent="0.25">
      <c r="G3715" s="6"/>
      <c r="H3715" s="7"/>
    </row>
    <row r="3716" spans="7:8" x14ac:dyDescent="0.25">
      <c r="G3716" s="6"/>
      <c r="H3716" s="7"/>
    </row>
    <row r="3717" spans="7:8" x14ac:dyDescent="0.25">
      <c r="G3717" s="6"/>
      <c r="H3717" s="7"/>
    </row>
    <row r="3718" spans="7:8" x14ac:dyDescent="0.25">
      <c r="G3718" s="6"/>
      <c r="H3718" s="7"/>
    </row>
    <row r="3719" spans="7:8" x14ac:dyDescent="0.25">
      <c r="G3719" s="6"/>
      <c r="H3719" s="7"/>
    </row>
    <row r="3720" spans="7:8" x14ac:dyDescent="0.25">
      <c r="G3720" s="6"/>
      <c r="H3720" s="7"/>
    </row>
    <row r="3721" spans="7:8" x14ac:dyDescent="0.25">
      <c r="G3721" s="6"/>
      <c r="H3721" s="7"/>
    </row>
    <row r="3722" spans="7:8" x14ac:dyDescent="0.25">
      <c r="G3722" s="6"/>
      <c r="H3722" s="7"/>
    </row>
    <row r="3723" spans="7:8" x14ac:dyDescent="0.25">
      <c r="G3723" s="6"/>
      <c r="H3723" s="7"/>
    </row>
    <row r="3724" spans="7:8" x14ac:dyDescent="0.25">
      <c r="G3724" s="6"/>
      <c r="H3724" s="7"/>
    </row>
    <row r="3725" spans="7:8" x14ac:dyDescent="0.25">
      <c r="G3725" s="6"/>
      <c r="H3725" s="7"/>
    </row>
    <row r="3726" spans="7:8" x14ac:dyDescent="0.25">
      <c r="G3726" s="6"/>
      <c r="H3726" s="7"/>
    </row>
    <row r="3727" spans="7:8" x14ac:dyDescent="0.25">
      <c r="G3727" s="6"/>
      <c r="H3727" s="7"/>
    </row>
    <row r="3728" spans="7:8" x14ac:dyDescent="0.25">
      <c r="G3728" s="6"/>
      <c r="H3728" s="7"/>
    </row>
    <row r="3729" spans="7:8" x14ac:dyDescent="0.25">
      <c r="G3729" s="6"/>
      <c r="H3729" s="7"/>
    </row>
    <row r="3730" spans="7:8" x14ac:dyDescent="0.25">
      <c r="G3730" s="6"/>
      <c r="H3730" s="7"/>
    </row>
    <row r="3731" spans="7:8" x14ac:dyDescent="0.25">
      <c r="G3731" s="6"/>
      <c r="H3731" s="7"/>
    </row>
    <row r="3732" spans="7:8" x14ac:dyDescent="0.25">
      <c r="G3732" s="6"/>
      <c r="H3732" s="7"/>
    </row>
    <row r="3733" spans="7:8" x14ac:dyDescent="0.25">
      <c r="G3733" s="6"/>
      <c r="H3733" s="7"/>
    </row>
    <row r="3734" spans="7:8" x14ac:dyDescent="0.25">
      <c r="G3734" s="6"/>
      <c r="H3734" s="7"/>
    </row>
    <row r="3735" spans="7:8" x14ac:dyDescent="0.25">
      <c r="G3735" s="6"/>
      <c r="H3735" s="7"/>
    </row>
    <row r="3736" spans="7:8" x14ac:dyDescent="0.25">
      <c r="G3736" s="6"/>
      <c r="H3736" s="7"/>
    </row>
    <row r="3737" spans="7:8" x14ac:dyDescent="0.25">
      <c r="G3737" s="6"/>
      <c r="H3737" s="7"/>
    </row>
    <row r="3738" spans="7:8" x14ac:dyDescent="0.25">
      <c r="G3738" s="6"/>
      <c r="H3738" s="7"/>
    </row>
    <row r="3739" spans="7:8" x14ac:dyDescent="0.25">
      <c r="G3739" s="6"/>
      <c r="H3739" s="7"/>
    </row>
    <row r="3740" spans="7:8" x14ac:dyDescent="0.25">
      <c r="G3740" s="6"/>
      <c r="H3740" s="7"/>
    </row>
    <row r="3741" spans="7:8" x14ac:dyDescent="0.25">
      <c r="G3741" s="6"/>
      <c r="H3741" s="7"/>
    </row>
    <row r="3742" spans="7:8" x14ac:dyDescent="0.25">
      <c r="G3742" s="6"/>
      <c r="H3742" s="7"/>
    </row>
    <row r="3743" spans="7:8" x14ac:dyDescent="0.25">
      <c r="G3743" s="6"/>
      <c r="H3743" s="7"/>
    </row>
    <row r="3744" spans="7:8" x14ac:dyDescent="0.25">
      <c r="G3744" s="6"/>
      <c r="H3744" s="7"/>
    </row>
    <row r="3745" spans="7:8" x14ac:dyDescent="0.25">
      <c r="G3745" s="6"/>
      <c r="H3745" s="7"/>
    </row>
    <row r="3746" spans="7:8" x14ac:dyDescent="0.25">
      <c r="G3746" s="6"/>
      <c r="H3746" s="7"/>
    </row>
    <row r="3747" spans="7:8" x14ac:dyDescent="0.25">
      <c r="G3747" s="6"/>
      <c r="H3747" s="7"/>
    </row>
    <row r="3748" spans="7:8" x14ac:dyDescent="0.25">
      <c r="G3748" s="6"/>
      <c r="H3748" s="7"/>
    </row>
    <row r="3749" spans="7:8" x14ac:dyDescent="0.25">
      <c r="G3749" s="6"/>
      <c r="H3749" s="7"/>
    </row>
    <row r="3750" spans="7:8" x14ac:dyDescent="0.25">
      <c r="G3750" s="6"/>
      <c r="H3750" s="7"/>
    </row>
    <row r="3751" spans="7:8" x14ac:dyDescent="0.25">
      <c r="G3751" s="6"/>
      <c r="H3751" s="7"/>
    </row>
    <row r="3752" spans="7:8" x14ac:dyDescent="0.25">
      <c r="G3752" s="6"/>
      <c r="H3752" s="7"/>
    </row>
    <row r="3753" spans="7:8" x14ac:dyDescent="0.25">
      <c r="G3753" s="6"/>
      <c r="H3753" s="7"/>
    </row>
    <row r="3754" spans="7:8" x14ac:dyDescent="0.25">
      <c r="G3754" s="6"/>
      <c r="H3754" s="7"/>
    </row>
    <row r="3755" spans="7:8" x14ac:dyDescent="0.25">
      <c r="G3755" s="6"/>
      <c r="H3755" s="7"/>
    </row>
    <row r="3756" spans="7:8" x14ac:dyDescent="0.25">
      <c r="G3756" s="6"/>
      <c r="H3756" s="7"/>
    </row>
    <row r="3757" spans="7:8" x14ac:dyDescent="0.25">
      <c r="G3757" s="6"/>
      <c r="H3757" s="7"/>
    </row>
    <row r="3758" spans="7:8" x14ac:dyDescent="0.25">
      <c r="G3758" s="6"/>
      <c r="H3758" s="7"/>
    </row>
    <row r="3759" spans="7:8" x14ac:dyDescent="0.25">
      <c r="G3759" s="6"/>
      <c r="H3759" s="7"/>
    </row>
    <row r="3760" spans="7:8" x14ac:dyDescent="0.25">
      <c r="G3760" s="6"/>
      <c r="H3760" s="7"/>
    </row>
    <row r="3761" spans="7:8" x14ac:dyDescent="0.25">
      <c r="G3761" s="6"/>
      <c r="H3761" s="7"/>
    </row>
    <row r="3762" spans="7:8" x14ac:dyDescent="0.25">
      <c r="G3762" s="6"/>
      <c r="H3762" s="7"/>
    </row>
    <row r="3763" spans="7:8" x14ac:dyDescent="0.25">
      <c r="G3763" s="6"/>
      <c r="H3763" s="7"/>
    </row>
    <row r="3764" spans="7:8" x14ac:dyDescent="0.25">
      <c r="G3764" s="6"/>
      <c r="H3764" s="7"/>
    </row>
    <row r="3765" spans="7:8" x14ac:dyDescent="0.25">
      <c r="G3765" s="6"/>
      <c r="H3765" s="7"/>
    </row>
    <row r="3766" spans="7:8" x14ac:dyDescent="0.25">
      <c r="G3766" s="6"/>
      <c r="H3766" s="7"/>
    </row>
    <row r="3767" spans="7:8" x14ac:dyDescent="0.25">
      <c r="G3767" s="6"/>
      <c r="H3767" s="7"/>
    </row>
    <row r="3768" spans="7:8" x14ac:dyDescent="0.25">
      <c r="G3768" s="6"/>
      <c r="H3768" s="7"/>
    </row>
    <row r="3769" spans="7:8" x14ac:dyDescent="0.25">
      <c r="G3769" s="6"/>
      <c r="H3769" s="7"/>
    </row>
    <row r="3770" spans="7:8" x14ac:dyDescent="0.25">
      <c r="G3770" s="6"/>
      <c r="H3770" s="7"/>
    </row>
    <row r="3771" spans="7:8" x14ac:dyDescent="0.25">
      <c r="G3771" s="6"/>
      <c r="H3771" s="7"/>
    </row>
    <row r="3772" spans="7:8" x14ac:dyDescent="0.25">
      <c r="G3772" s="6"/>
      <c r="H3772" s="7"/>
    </row>
    <row r="3773" spans="7:8" x14ac:dyDescent="0.25">
      <c r="G3773" s="6"/>
      <c r="H3773" s="7"/>
    </row>
    <row r="3774" spans="7:8" x14ac:dyDescent="0.25">
      <c r="G3774" s="6"/>
      <c r="H3774" s="7"/>
    </row>
    <row r="3775" spans="7:8" x14ac:dyDescent="0.25">
      <c r="G3775" s="6"/>
      <c r="H3775" s="7"/>
    </row>
    <row r="3776" spans="7:8" x14ac:dyDescent="0.25">
      <c r="G3776" s="6"/>
      <c r="H3776" s="7"/>
    </row>
    <row r="3777" spans="7:8" x14ac:dyDescent="0.25">
      <c r="G3777" s="6"/>
      <c r="H3777" s="7"/>
    </row>
    <row r="3778" spans="7:8" x14ac:dyDescent="0.25">
      <c r="G3778" s="6"/>
      <c r="H3778" s="7"/>
    </row>
    <row r="3779" spans="7:8" x14ac:dyDescent="0.25">
      <c r="G3779" s="6"/>
      <c r="H3779" s="7"/>
    </row>
    <row r="3780" spans="7:8" x14ac:dyDescent="0.25">
      <c r="G3780" s="6"/>
      <c r="H3780" s="7"/>
    </row>
    <row r="3781" spans="7:8" x14ac:dyDescent="0.25">
      <c r="G3781" s="6"/>
      <c r="H3781" s="7"/>
    </row>
    <row r="3782" spans="7:8" x14ac:dyDescent="0.25">
      <c r="G3782" s="6"/>
      <c r="H3782" s="7"/>
    </row>
    <row r="3783" spans="7:8" x14ac:dyDescent="0.25">
      <c r="G3783" s="6"/>
      <c r="H3783" s="7"/>
    </row>
    <row r="3784" spans="7:8" x14ac:dyDescent="0.25">
      <c r="G3784" s="6"/>
      <c r="H3784" s="7"/>
    </row>
    <row r="3785" spans="7:8" x14ac:dyDescent="0.25">
      <c r="G3785" s="6"/>
      <c r="H3785" s="7"/>
    </row>
    <row r="3786" spans="7:8" x14ac:dyDescent="0.25">
      <c r="G3786" s="6"/>
      <c r="H3786" s="7"/>
    </row>
    <row r="3787" spans="7:8" x14ac:dyDescent="0.25">
      <c r="G3787" s="6"/>
      <c r="H3787" s="7"/>
    </row>
    <row r="3788" spans="7:8" x14ac:dyDescent="0.25">
      <c r="G3788" s="6"/>
      <c r="H3788" s="7"/>
    </row>
    <row r="3789" spans="7:8" x14ac:dyDescent="0.25">
      <c r="G3789" s="6"/>
      <c r="H3789" s="7"/>
    </row>
    <row r="3790" spans="7:8" x14ac:dyDescent="0.25">
      <c r="G3790" s="6"/>
      <c r="H3790" s="7"/>
    </row>
    <row r="3791" spans="7:8" x14ac:dyDescent="0.25">
      <c r="G3791" s="6"/>
      <c r="H3791" s="7"/>
    </row>
    <row r="3792" spans="7:8" x14ac:dyDescent="0.25">
      <c r="G3792" s="6"/>
      <c r="H3792" s="7"/>
    </row>
    <row r="3793" spans="7:8" x14ac:dyDescent="0.25">
      <c r="G3793" s="6"/>
      <c r="H3793" s="7"/>
    </row>
    <row r="3794" spans="7:8" x14ac:dyDescent="0.25">
      <c r="G3794" s="6"/>
      <c r="H3794" s="7"/>
    </row>
    <row r="3795" spans="7:8" x14ac:dyDescent="0.25">
      <c r="G3795" s="6"/>
      <c r="H3795" s="7"/>
    </row>
    <row r="3796" spans="7:8" x14ac:dyDescent="0.25">
      <c r="G3796" s="6"/>
      <c r="H3796" s="7"/>
    </row>
    <row r="3797" spans="7:8" x14ac:dyDescent="0.25">
      <c r="G3797" s="6"/>
      <c r="H3797" s="7"/>
    </row>
    <row r="3798" spans="7:8" x14ac:dyDescent="0.25">
      <c r="G3798" s="6"/>
      <c r="H3798" s="7"/>
    </row>
    <row r="3799" spans="7:8" x14ac:dyDescent="0.25">
      <c r="G3799" s="6"/>
      <c r="H3799" s="7"/>
    </row>
    <row r="3800" spans="7:8" x14ac:dyDescent="0.25">
      <c r="G3800" s="6"/>
      <c r="H3800" s="7"/>
    </row>
    <row r="3801" spans="7:8" x14ac:dyDescent="0.25">
      <c r="G3801" s="6"/>
      <c r="H3801" s="7"/>
    </row>
    <row r="3802" spans="7:8" x14ac:dyDescent="0.25">
      <c r="G3802" s="6"/>
      <c r="H3802" s="7"/>
    </row>
    <row r="3803" spans="7:8" x14ac:dyDescent="0.25">
      <c r="G3803" s="6"/>
      <c r="H3803" s="7"/>
    </row>
    <row r="3804" spans="7:8" x14ac:dyDescent="0.25">
      <c r="G3804" s="6"/>
      <c r="H3804" s="7"/>
    </row>
    <row r="3805" spans="7:8" x14ac:dyDescent="0.25">
      <c r="G3805" s="6"/>
      <c r="H3805" s="7"/>
    </row>
    <row r="3806" spans="7:8" x14ac:dyDescent="0.25">
      <c r="G3806" s="6"/>
      <c r="H3806" s="7"/>
    </row>
    <row r="3807" spans="7:8" x14ac:dyDescent="0.25">
      <c r="G3807" s="6"/>
      <c r="H3807" s="7"/>
    </row>
    <row r="3808" spans="7:8" x14ac:dyDescent="0.25">
      <c r="G3808" s="6"/>
      <c r="H3808" s="7"/>
    </row>
    <row r="3809" spans="7:8" x14ac:dyDescent="0.25">
      <c r="G3809" s="6"/>
      <c r="H3809" s="7"/>
    </row>
    <row r="3810" spans="7:8" x14ac:dyDescent="0.25">
      <c r="G3810" s="6"/>
      <c r="H3810" s="7"/>
    </row>
    <row r="3811" spans="7:8" x14ac:dyDescent="0.25">
      <c r="G3811" s="6"/>
      <c r="H3811" s="7"/>
    </row>
    <row r="3812" spans="7:8" x14ac:dyDescent="0.25">
      <c r="G3812" s="6"/>
      <c r="H3812" s="7"/>
    </row>
    <row r="3813" spans="7:8" x14ac:dyDescent="0.25">
      <c r="G3813" s="6"/>
      <c r="H3813" s="7"/>
    </row>
    <row r="3814" spans="7:8" x14ac:dyDescent="0.25">
      <c r="G3814" s="6"/>
      <c r="H3814" s="7"/>
    </row>
    <row r="3815" spans="7:8" x14ac:dyDescent="0.25">
      <c r="G3815" s="6"/>
      <c r="H3815" s="7"/>
    </row>
    <row r="3816" spans="7:8" x14ac:dyDescent="0.25">
      <c r="G3816" s="6"/>
      <c r="H3816" s="7"/>
    </row>
    <row r="3817" spans="7:8" x14ac:dyDescent="0.25">
      <c r="G3817" s="6"/>
      <c r="H3817" s="7"/>
    </row>
    <row r="3818" spans="7:8" x14ac:dyDescent="0.25">
      <c r="G3818" s="6"/>
      <c r="H3818" s="7"/>
    </row>
    <row r="3819" spans="7:8" x14ac:dyDescent="0.25">
      <c r="G3819" s="6"/>
      <c r="H3819" s="7"/>
    </row>
    <row r="3820" spans="7:8" x14ac:dyDescent="0.25">
      <c r="G3820" s="6"/>
      <c r="H3820" s="7"/>
    </row>
    <row r="3821" spans="7:8" x14ac:dyDescent="0.25">
      <c r="G3821" s="6"/>
      <c r="H3821" s="7"/>
    </row>
    <row r="3822" spans="7:8" x14ac:dyDescent="0.25">
      <c r="G3822" s="6"/>
      <c r="H3822" s="7"/>
    </row>
    <row r="3823" spans="7:8" x14ac:dyDescent="0.25">
      <c r="G3823" s="6"/>
      <c r="H3823" s="7"/>
    </row>
    <row r="3824" spans="7:8" x14ac:dyDescent="0.25">
      <c r="G3824" s="6"/>
      <c r="H3824" s="7"/>
    </row>
    <row r="3825" spans="7:8" x14ac:dyDescent="0.25">
      <c r="G3825" s="6"/>
      <c r="H3825" s="7"/>
    </row>
    <row r="3826" spans="7:8" x14ac:dyDescent="0.25">
      <c r="G3826" s="6"/>
      <c r="H3826" s="7"/>
    </row>
    <row r="3827" spans="7:8" x14ac:dyDescent="0.25">
      <c r="G3827" s="6"/>
      <c r="H3827" s="7"/>
    </row>
    <row r="3828" spans="7:8" x14ac:dyDescent="0.25">
      <c r="G3828" s="6"/>
      <c r="H3828" s="7"/>
    </row>
    <row r="3829" spans="7:8" x14ac:dyDescent="0.25">
      <c r="G3829" s="6"/>
      <c r="H3829" s="7"/>
    </row>
    <row r="3830" spans="7:8" x14ac:dyDescent="0.25">
      <c r="G3830" s="6"/>
      <c r="H3830" s="7"/>
    </row>
    <row r="3831" spans="7:8" x14ac:dyDescent="0.25">
      <c r="G3831" s="6"/>
      <c r="H3831" s="7"/>
    </row>
    <row r="3832" spans="7:8" x14ac:dyDescent="0.25">
      <c r="G3832" s="6"/>
      <c r="H3832" s="7"/>
    </row>
    <row r="3833" spans="7:8" x14ac:dyDescent="0.25">
      <c r="G3833" s="6"/>
      <c r="H3833" s="7"/>
    </row>
    <row r="3834" spans="7:8" x14ac:dyDescent="0.25">
      <c r="G3834" s="6"/>
      <c r="H3834" s="7"/>
    </row>
    <row r="3835" spans="7:8" x14ac:dyDescent="0.25">
      <c r="G3835" s="6"/>
      <c r="H3835" s="7"/>
    </row>
    <row r="3836" spans="7:8" x14ac:dyDescent="0.25">
      <c r="G3836" s="6"/>
      <c r="H3836" s="7"/>
    </row>
    <row r="3837" spans="7:8" x14ac:dyDescent="0.25">
      <c r="G3837" s="6"/>
      <c r="H3837" s="7"/>
    </row>
    <row r="3838" spans="7:8" x14ac:dyDescent="0.25">
      <c r="G3838" s="6"/>
      <c r="H3838" s="7"/>
    </row>
    <row r="3839" spans="7:8" x14ac:dyDescent="0.25">
      <c r="G3839" s="6"/>
      <c r="H3839" s="7"/>
    </row>
    <row r="3840" spans="7:8" x14ac:dyDescent="0.25">
      <c r="G3840" s="6"/>
      <c r="H3840" s="7"/>
    </row>
    <row r="3841" spans="7:8" x14ac:dyDescent="0.25">
      <c r="G3841" s="6"/>
      <c r="H3841" s="7"/>
    </row>
    <row r="3842" spans="7:8" x14ac:dyDescent="0.25">
      <c r="G3842" s="6"/>
      <c r="H3842" s="7"/>
    </row>
    <row r="3843" spans="7:8" x14ac:dyDescent="0.25">
      <c r="G3843" s="6"/>
      <c r="H3843" s="7"/>
    </row>
    <row r="3844" spans="7:8" x14ac:dyDescent="0.25">
      <c r="G3844" s="6"/>
      <c r="H3844" s="7"/>
    </row>
    <row r="3845" spans="7:8" x14ac:dyDescent="0.25">
      <c r="G3845" s="6"/>
      <c r="H3845" s="7"/>
    </row>
    <row r="3846" spans="7:8" x14ac:dyDescent="0.25">
      <c r="G3846" s="6"/>
      <c r="H3846" s="7"/>
    </row>
    <row r="3847" spans="7:8" x14ac:dyDescent="0.25">
      <c r="G3847" s="6"/>
      <c r="H3847" s="7"/>
    </row>
    <row r="3848" spans="7:8" x14ac:dyDescent="0.25">
      <c r="G3848" s="6"/>
      <c r="H3848" s="7"/>
    </row>
    <row r="3849" spans="7:8" x14ac:dyDescent="0.25">
      <c r="G3849" s="6"/>
      <c r="H3849" s="7"/>
    </row>
    <row r="3850" spans="7:8" x14ac:dyDescent="0.25">
      <c r="G3850" s="6"/>
      <c r="H3850" s="7"/>
    </row>
    <row r="3851" spans="7:8" x14ac:dyDescent="0.25">
      <c r="G3851" s="6"/>
      <c r="H3851" s="7"/>
    </row>
    <row r="3852" spans="7:8" x14ac:dyDescent="0.25">
      <c r="G3852" s="6"/>
      <c r="H3852" s="7"/>
    </row>
    <row r="3853" spans="7:8" x14ac:dyDescent="0.25">
      <c r="G3853" s="6"/>
      <c r="H3853" s="7"/>
    </row>
    <row r="3854" spans="7:8" x14ac:dyDescent="0.25">
      <c r="G3854" s="6"/>
      <c r="H3854" s="7"/>
    </row>
    <row r="3855" spans="7:8" x14ac:dyDescent="0.25">
      <c r="G3855" s="6"/>
      <c r="H3855" s="7"/>
    </row>
    <row r="3856" spans="7:8" x14ac:dyDescent="0.25">
      <c r="G3856" s="6"/>
      <c r="H3856" s="7"/>
    </row>
    <row r="3857" spans="7:8" x14ac:dyDescent="0.25">
      <c r="G3857" s="6"/>
      <c r="H3857" s="7"/>
    </row>
    <row r="3858" spans="7:8" x14ac:dyDescent="0.25">
      <c r="G3858" s="6"/>
      <c r="H3858" s="7"/>
    </row>
    <row r="3859" spans="7:8" x14ac:dyDescent="0.25">
      <c r="G3859" s="6"/>
      <c r="H3859" s="7"/>
    </row>
    <row r="3860" spans="7:8" x14ac:dyDescent="0.25">
      <c r="G3860" s="6"/>
      <c r="H3860" s="7"/>
    </row>
    <row r="3861" spans="7:8" x14ac:dyDescent="0.25">
      <c r="G3861" s="6"/>
      <c r="H3861" s="7"/>
    </row>
    <row r="3862" spans="7:8" x14ac:dyDescent="0.25">
      <c r="G3862" s="6"/>
      <c r="H3862" s="7"/>
    </row>
    <row r="3863" spans="7:8" x14ac:dyDescent="0.25">
      <c r="G3863" s="6"/>
      <c r="H3863" s="7"/>
    </row>
    <row r="3864" spans="7:8" x14ac:dyDescent="0.25">
      <c r="G3864" s="6"/>
      <c r="H3864" s="7"/>
    </row>
    <row r="3865" spans="7:8" x14ac:dyDescent="0.25">
      <c r="G3865" s="6"/>
      <c r="H3865" s="7"/>
    </row>
    <row r="3866" spans="7:8" x14ac:dyDescent="0.25">
      <c r="G3866" s="6"/>
      <c r="H3866" s="7"/>
    </row>
    <row r="3867" spans="7:8" x14ac:dyDescent="0.25">
      <c r="G3867" s="6"/>
      <c r="H3867" s="7"/>
    </row>
    <row r="3868" spans="7:8" x14ac:dyDescent="0.25">
      <c r="G3868" s="6"/>
      <c r="H3868" s="7"/>
    </row>
    <row r="3869" spans="7:8" x14ac:dyDescent="0.25">
      <c r="G3869" s="6"/>
      <c r="H3869" s="7"/>
    </row>
    <row r="3870" spans="7:8" x14ac:dyDescent="0.25">
      <c r="G3870" s="6"/>
      <c r="H3870" s="7"/>
    </row>
    <row r="3871" spans="7:8" x14ac:dyDescent="0.25">
      <c r="G3871" s="6"/>
      <c r="H3871" s="7"/>
    </row>
    <row r="3872" spans="7:8" x14ac:dyDescent="0.25">
      <c r="G3872" s="6"/>
      <c r="H3872" s="7"/>
    </row>
    <row r="3873" spans="7:8" x14ac:dyDescent="0.25">
      <c r="G3873" s="6"/>
      <c r="H3873" s="7"/>
    </row>
    <row r="3874" spans="7:8" x14ac:dyDescent="0.25">
      <c r="G3874" s="6"/>
      <c r="H3874" s="7"/>
    </row>
    <row r="3875" spans="7:8" x14ac:dyDescent="0.25">
      <c r="G3875" s="6"/>
      <c r="H3875" s="7"/>
    </row>
    <row r="3876" spans="7:8" x14ac:dyDescent="0.25">
      <c r="G3876" s="6"/>
      <c r="H3876" s="7"/>
    </row>
    <row r="3877" spans="7:8" x14ac:dyDescent="0.25">
      <c r="G3877" s="6"/>
      <c r="H3877" s="7"/>
    </row>
    <row r="3878" spans="7:8" x14ac:dyDescent="0.25">
      <c r="G3878" s="6"/>
      <c r="H3878" s="7"/>
    </row>
    <row r="3879" spans="7:8" x14ac:dyDescent="0.25">
      <c r="G3879" s="6"/>
      <c r="H3879" s="7"/>
    </row>
    <row r="3880" spans="7:8" x14ac:dyDescent="0.25">
      <c r="G3880" s="6"/>
      <c r="H3880" s="7"/>
    </row>
    <row r="3881" spans="7:8" x14ac:dyDescent="0.25">
      <c r="G3881" s="6"/>
      <c r="H3881" s="7"/>
    </row>
    <row r="3882" spans="7:8" x14ac:dyDescent="0.25">
      <c r="G3882" s="6"/>
      <c r="H3882" s="7"/>
    </row>
    <row r="3883" spans="7:8" x14ac:dyDescent="0.25">
      <c r="G3883" s="6"/>
      <c r="H3883" s="7"/>
    </row>
    <row r="3884" spans="7:8" x14ac:dyDescent="0.25">
      <c r="G3884" s="6"/>
      <c r="H3884" s="7"/>
    </row>
    <row r="3885" spans="7:8" x14ac:dyDescent="0.25">
      <c r="G3885" s="6"/>
      <c r="H3885" s="7"/>
    </row>
    <row r="3886" spans="7:8" x14ac:dyDescent="0.25">
      <c r="G3886" s="6"/>
      <c r="H3886" s="7"/>
    </row>
    <row r="3887" spans="7:8" x14ac:dyDescent="0.25">
      <c r="G3887" s="6"/>
      <c r="H3887" s="7"/>
    </row>
    <row r="3888" spans="7:8" x14ac:dyDescent="0.25">
      <c r="G3888" s="6"/>
      <c r="H3888" s="7"/>
    </row>
    <row r="3889" spans="7:8" x14ac:dyDescent="0.25">
      <c r="G3889" s="6"/>
      <c r="H3889" s="7"/>
    </row>
    <row r="3890" spans="7:8" x14ac:dyDescent="0.25">
      <c r="G3890" s="6"/>
      <c r="H3890" s="7"/>
    </row>
    <row r="3891" spans="7:8" x14ac:dyDescent="0.25">
      <c r="G3891" s="6"/>
      <c r="H3891" s="7"/>
    </row>
    <row r="3892" spans="7:8" x14ac:dyDescent="0.25">
      <c r="G3892" s="6"/>
      <c r="H3892" s="7"/>
    </row>
    <row r="3893" spans="7:8" x14ac:dyDescent="0.25">
      <c r="G3893" s="6"/>
      <c r="H3893" s="7"/>
    </row>
    <row r="3894" spans="7:8" x14ac:dyDescent="0.25">
      <c r="G3894" s="6"/>
      <c r="H3894" s="7"/>
    </row>
    <row r="3895" spans="7:8" x14ac:dyDescent="0.25">
      <c r="G3895" s="6"/>
      <c r="H3895" s="7"/>
    </row>
    <row r="3896" spans="7:8" x14ac:dyDescent="0.25">
      <c r="G3896" s="6"/>
      <c r="H3896" s="7"/>
    </row>
    <row r="3897" spans="7:8" x14ac:dyDescent="0.25">
      <c r="G3897" s="6"/>
      <c r="H3897" s="7"/>
    </row>
    <row r="3898" spans="7:8" x14ac:dyDescent="0.25">
      <c r="G3898" s="6"/>
      <c r="H3898" s="7"/>
    </row>
    <row r="3899" spans="7:8" x14ac:dyDescent="0.25">
      <c r="G3899" s="6"/>
      <c r="H3899" s="7"/>
    </row>
    <row r="3900" spans="7:8" x14ac:dyDescent="0.25">
      <c r="G3900" s="6"/>
      <c r="H3900" s="7"/>
    </row>
    <row r="3901" spans="7:8" x14ac:dyDescent="0.25">
      <c r="G3901" s="6"/>
      <c r="H3901" s="7"/>
    </row>
    <row r="3902" spans="7:8" x14ac:dyDescent="0.25">
      <c r="G3902" s="6"/>
      <c r="H3902" s="7"/>
    </row>
    <row r="3903" spans="7:8" x14ac:dyDescent="0.25">
      <c r="G3903" s="6"/>
      <c r="H3903" s="7"/>
    </row>
    <row r="3904" spans="7:8" x14ac:dyDescent="0.25">
      <c r="G3904" s="6"/>
      <c r="H3904" s="7"/>
    </row>
    <row r="3905" spans="7:8" x14ac:dyDescent="0.25">
      <c r="G3905" s="6"/>
      <c r="H3905" s="7"/>
    </row>
    <row r="3906" spans="7:8" x14ac:dyDescent="0.25">
      <c r="G3906" s="6"/>
      <c r="H3906" s="7"/>
    </row>
    <row r="3907" spans="7:8" x14ac:dyDescent="0.25">
      <c r="G3907" s="6"/>
      <c r="H3907" s="7"/>
    </row>
    <row r="3908" spans="7:8" x14ac:dyDescent="0.25">
      <c r="G3908" s="6"/>
      <c r="H3908" s="7"/>
    </row>
    <row r="3909" spans="7:8" x14ac:dyDescent="0.25">
      <c r="G3909" s="6"/>
      <c r="H3909" s="7"/>
    </row>
    <row r="3910" spans="7:8" x14ac:dyDescent="0.25">
      <c r="G3910" s="6"/>
      <c r="H3910" s="7"/>
    </row>
    <row r="3911" spans="7:8" x14ac:dyDescent="0.25">
      <c r="G3911" s="6"/>
      <c r="H3911" s="7"/>
    </row>
    <row r="3912" spans="7:8" x14ac:dyDescent="0.25">
      <c r="G3912" s="6"/>
      <c r="H3912" s="7"/>
    </row>
    <row r="3913" spans="7:8" x14ac:dyDescent="0.25">
      <c r="G3913" s="6"/>
      <c r="H3913" s="7"/>
    </row>
    <row r="3914" spans="7:8" x14ac:dyDescent="0.25">
      <c r="G3914" s="6"/>
      <c r="H3914" s="7"/>
    </row>
    <row r="3915" spans="7:8" x14ac:dyDescent="0.25">
      <c r="G3915" s="6"/>
      <c r="H3915" s="7"/>
    </row>
    <row r="3916" spans="7:8" x14ac:dyDescent="0.25">
      <c r="G3916" s="6"/>
      <c r="H3916" s="7"/>
    </row>
    <row r="3917" spans="7:8" x14ac:dyDescent="0.25">
      <c r="G3917" s="6"/>
      <c r="H3917" s="7"/>
    </row>
    <row r="3918" spans="7:8" x14ac:dyDescent="0.25">
      <c r="G3918" s="6"/>
      <c r="H3918" s="7"/>
    </row>
    <row r="3919" spans="7:8" x14ac:dyDescent="0.25">
      <c r="G3919" s="6"/>
      <c r="H3919" s="7"/>
    </row>
    <row r="3920" spans="7:8" x14ac:dyDescent="0.25">
      <c r="G3920" s="6"/>
      <c r="H3920" s="7"/>
    </row>
    <row r="3921" spans="7:8" x14ac:dyDescent="0.25">
      <c r="G3921" s="6"/>
      <c r="H3921" s="7"/>
    </row>
    <row r="3922" spans="7:8" x14ac:dyDescent="0.25">
      <c r="G3922" s="6"/>
      <c r="H3922" s="7"/>
    </row>
    <row r="3923" spans="7:8" x14ac:dyDescent="0.25">
      <c r="G3923" s="6"/>
      <c r="H3923" s="7"/>
    </row>
    <row r="3924" spans="7:8" x14ac:dyDescent="0.25">
      <c r="G3924" s="6"/>
      <c r="H3924" s="7"/>
    </row>
    <row r="3925" spans="7:8" x14ac:dyDescent="0.25">
      <c r="G3925" s="6"/>
      <c r="H3925" s="7"/>
    </row>
    <row r="3926" spans="7:8" x14ac:dyDescent="0.25">
      <c r="G3926" s="6"/>
      <c r="H3926" s="7"/>
    </row>
    <row r="3927" spans="7:8" x14ac:dyDescent="0.25">
      <c r="G3927" s="6"/>
      <c r="H3927" s="7"/>
    </row>
    <row r="3928" spans="7:8" x14ac:dyDescent="0.25">
      <c r="G3928" s="6"/>
      <c r="H3928" s="7"/>
    </row>
    <row r="3929" spans="7:8" x14ac:dyDescent="0.25">
      <c r="G3929" s="6"/>
      <c r="H3929" s="7"/>
    </row>
    <row r="3930" spans="7:8" x14ac:dyDescent="0.25">
      <c r="G3930" s="6"/>
      <c r="H3930" s="7"/>
    </row>
    <row r="3931" spans="7:8" x14ac:dyDescent="0.25">
      <c r="G3931" s="6"/>
      <c r="H3931" s="7"/>
    </row>
    <row r="3932" spans="7:8" x14ac:dyDescent="0.25">
      <c r="G3932" s="6"/>
      <c r="H3932" s="7"/>
    </row>
    <row r="3933" spans="7:8" x14ac:dyDescent="0.25">
      <c r="G3933" s="6"/>
      <c r="H3933" s="7"/>
    </row>
    <row r="3934" spans="7:8" x14ac:dyDescent="0.25">
      <c r="G3934" s="6"/>
      <c r="H3934" s="7"/>
    </row>
    <row r="3935" spans="7:8" x14ac:dyDescent="0.25">
      <c r="G3935" s="6"/>
      <c r="H3935" s="7"/>
    </row>
    <row r="3936" spans="7:8" x14ac:dyDescent="0.25">
      <c r="G3936" s="6"/>
      <c r="H3936" s="7"/>
    </row>
    <row r="3937" spans="7:8" x14ac:dyDescent="0.25">
      <c r="G3937" s="6"/>
      <c r="H3937" s="7"/>
    </row>
    <row r="3938" spans="7:8" x14ac:dyDescent="0.25">
      <c r="G3938" s="6"/>
      <c r="H3938" s="7"/>
    </row>
    <row r="3939" spans="7:8" x14ac:dyDescent="0.25">
      <c r="G3939" s="6"/>
      <c r="H3939" s="7"/>
    </row>
    <row r="3940" spans="7:8" x14ac:dyDescent="0.25">
      <c r="G3940" s="6"/>
      <c r="H3940" s="7"/>
    </row>
    <row r="3941" spans="7:8" x14ac:dyDescent="0.25">
      <c r="G3941" s="6"/>
      <c r="H3941" s="7"/>
    </row>
    <row r="3942" spans="7:8" x14ac:dyDescent="0.25">
      <c r="G3942" s="6"/>
      <c r="H3942" s="7"/>
    </row>
    <row r="3943" spans="7:8" x14ac:dyDescent="0.25">
      <c r="G3943" s="6"/>
      <c r="H3943" s="7"/>
    </row>
    <row r="3944" spans="7:8" x14ac:dyDescent="0.25">
      <c r="G3944" s="6"/>
      <c r="H3944" s="7"/>
    </row>
    <row r="3945" spans="7:8" x14ac:dyDescent="0.25">
      <c r="G3945" s="6"/>
      <c r="H3945" s="7"/>
    </row>
    <row r="3946" spans="7:8" x14ac:dyDescent="0.25">
      <c r="G3946" s="6"/>
      <c r="H3946" s="7"/>
    </row>
    <row r="3947" spans="7:8" x14ac:dyDescent="0.25">
      <c r="G3947" s="6"/>
      <c r="H3947" s="7"/>
    </row>
    <row r="3948" spans="7:8" x14ac:dyDescent="0.25">
      <c r="G3948" s="6"/>
      <c r="H3948" s="7"/>
    </row>
    <row r="3949" spans="7:8" x14ac:dyDescent="0.25">
      <c r="G3949" s="6"/>
      <c r="H3949" s="7"/>
    </row>
    <row r="3950" spans="7:8" x14ac:dyDescent="0.25">
      <c r="G3950" s="6"/>
      <c r="H3950" s="7"/>
    </row>
    <row r="3951" spans="7:8" x14ac:dyDescent="0.25">
      <c r="G3951" s="6"/>
      <c r="H3951" s="7"/>
    </row>
    <row r="3952" spans="7:8" x14ac:dyDescent="0.25">
      <c r="G3952" s="6"/>
      <c r="H3952" s="7"/>
    </row>
    <row r="3953" spans="7:8" x14ac:dyDescent="0.25">
      <c r="G3953" s="6"/>
      <c r="H3953" s="7"/>
    </row>
    <row r="3954" spans="7:8" x14ac:dyDescent="0.25">
      <c r="G3954" s="6"/>
      <c r="H3954" s="7"/>
    </row>
    <row r="3955" spans="7:8" x14ac:dyDescent="0.25">
      <c r="G3955" s="6"/>
      <c r="H3955" s="7"/>
    </row>
    <row r="3956" spans="7:8" x14ac:dyDescent="0.25">
      <c r="G3956" s="6"/>
      <c r="H3956" s="7"/>
    </row>
    <row r="3957" spans="7:8" x14ac:dyDescent="0.25">
      <c r="G3957" s="6"/>
      <c r="H3957" s="7"/>
    </row>
    <row r="3958" spans="7:8" x14ac:dyDescent="0.25">
      <c r="G3958" s="6"/>
      <c r="H3958" s="7"/>
    </row>
    <row r="3959" spans="7:8" x14ac:dyDescent="0.25">
      <c r="G3959" s="6"/>
      <c r="H3959" s="7"/>
    </row>
    <row r="3960" spans="7:8" x14ac:dyDescent="0.25">
      <c r="G3960" s="6"/>
      <c r="H3960" s="7"/>
    </row>
    <row r="3961" spans="7:8" x14ac:dyDescent="0.25">
      <c r="G3961" s="6"/>
      <c r="H3961" s="7"/>
    </row>
    <row r="3962" spans="7:8" x14ac:dyDescent="0.25">
      <c r="G3962" s="6"/>
      <c r="H3962" s="7"/>
    </row>
    <row r="3963" spans="7:8" x14ac:dyDescent="0.25">
      <c r="G3963" s="6"/>
      <c r="H3963" s="7"/>
    </row>
    <row r="3964" spans="7:8" x14ac:dyDescent="0.25">
      <c r="G3964" s="6"/>
      <c r="H3964" s="7"/>
    </row>
    <row r="3965" spans="7:8" x14ac:dyDescent="0.25">
      <c r="G3965" s="6"/>
      <c r="H3965" s="7"/>
    </row>
    <row r="3966" spans="7:8" x14ac:dyDescent="0.25">
      <c r="G3966" s="6"/>
      <c r="H3966" s="7"/>
    </row>
    <row r="3967" spans="7:8" x14ac:dyDescent="0.25">
      <c r="G3967" s="6"/>
      <c r="H3967" s="7"/>
    </row>
    <row r="3968" spans="7:8" x14ac:dyDescent="0.25">
      <c r="G3968" s="6"/>
      <c r="H3968" s="7"/>
    </row>
    <row r="3969" spans="7:8" x14ac:dyDescent="0.25">
      <c r="G3969" s="6"/>
      <c r="H3969" s="7"/>
    </row>
    <row r="3970" spans="7:8" x14ac:dyDescent="0.25">
      <c r="G3970" s="6"/>
      <c r="H3970" s="7"/>
    </row>
    <row r="3971" spans="7:8" x14ac:dyDescent="0.25">
      <c r="G3971" s="6"/>
      <c r="H3971" s="7"/>
    </row>
    <row r="3972" spans="7:8" x14ac:dyDescent="0.25">
      <c r="G3972" s="6"/>
      <c r="H3972" s="7"/>
    </row>
    <row r="3973" spans="7:8" x14ac:dyDescent="0.25">
      <c r="G3973" s="6"/>
      <c r="H3973" s="7"/>
    </row>
    <row r="3974" spans="7:8" x14ac:dyDescent="0.25">
      <c r="G3974" s="6"/>
      <c r="H3974" s="7"/>
    </row>
    <row r="3975" spans="7:8" x14ac:dyDescent="0.25">
      <c r="G3975" s="6"/>
      <c r="H3975" s="7"/>
    </row>
    <row r="3976" spans="7:8" x14ac:dyDescent="0.25">
      <c r="G3976" s="6"/>
      <c r="H3976" s="7"/>
    </row>
    <row r="3977" spans="7:8" x14ac:dyDescent="0.25">
      <c r="G3977" s="6"/>
      <c r="H3977" s="7"/>
    </row>
    <row r="3978" spans="7:8" x14ac:dyDescent="0.25">
      <c r="G3978" s="6"/>
      <c r="H3978" s="7"/>
    </row>
    <row r="3979" spans="7:8" x14ac:dyDescent="0.25">
      <c r="G3979" s="6"/>
      <c r="H3979" s="7"/>
    </row>
    <row r="3980" spans="7:8" x14ac:dyDescent="0.25">
      <c r="G3980" s="6"/>
      <c r="H3980" s="7"/>
    </row>
    <row r="3981" spans="7:8" x14ac:dyDescent="0.25">
      <c r="G3981" s="6"/>
      <c r="H3981" s="7"/>
    </row>
    <row r="3982" spans="7:8" x14ac:dyDescent="0.25">
      <c r="G3982" s="6"/>
      <c r="H3982" s="7"/>
    </row>
    <row r="3983" spans="7:8" x14ac:dyDescent="0.25">
      <c r="G3983" s="6"/>
      <c r="H3983" s="7"/>
    </row>
    <row r="3984" spans="7:8" x14ac:dyDescent="0.25">
      <c r="G3984" s="6"/>
      <c r="H3984" s="7"/>
    </row>
    <row r="3985" spans="7:8" x14ac:dyDescent="0.25">
      <c r="G3985" s="6"/>
      <c r="H3985" s="7"/>
    </row>
    <row r="3986" spans="7:8" x14ac:dyDescent="0.25">
      <c r="G3986" s="6"/>
      <c r="H3986" s="7"/>
    </row>
    <row r="3987" spans="7:8" x14ac:dyDescent="0.25">
      <c r="G3987" s="6"/>
      <c r="H3987" s="7"/>
    </row>
    <row r="3988" spans="7:8" x14ac:dyDescent="0.25">
      <c r="G3988" s="6"/>
      <c r="H3988" s="7"/>
    </row>
    <row r="3989" spans="7:8" x14ac:dyDescent="0.25">
      <c r="G3989" s="6"/>
      <c r="H3989" s="7"/>
    </row>
    <row r="3990" spans="7:8" x14ac:dyDescent="0.25">
      <c r="G3990" s="6"/>
      <c r="H3990" s="7"/>
    </row>
    <row r="3991" spans="7:8" x14ac:dyDescent="0.25">
      <c r="G3991" s="6"/>
      <c r="H3991" s="7"/>
    </row>
    <row r="3992" spans="7:8" x14ac:dyDescent="0.25">
      <c r="G3992" s="6"/>
      <c r="H3992" s="7"/>
    </row>
    <row r="3993" spans="7:8" x14ac:dyDescent="0.25">
      <c r="G3993" s="6"/>
      <c r="H3993" s="7"/>
    </row>
    <row r="3994" spans="7:8" x14ac:dyDescent="0.25">
      <c r="G3994" s="6"/>
      <c r="H3994" s="7"/>
    </row>
    <row r="3995" spans="7:8" x14ac:dyDescent="0.25">
      <c r="G3995" s="6"/>
      <c r="H3995" s="7"/>
    </row>
    <row r="3996" spans="7:8" x14ac:dyDescent="0.25">
      <c r="G3996" s="6"/>
      <c r="H3996" s="7"/>
    </row>
    <row r="3997" spans="7:8" x14ac:dyDescent="0.25">
      <c r="G3997" s="6"/>
      <c r="H3997" s="7"/>
    </row>
    <row r="3998" spans="7:8" x14ac:dyDescent="0.25">
      <c r="G3998" s="6"/>
      <c r="H3998" s="7"/>
    </row>
    <row r="3999" spans="7:8" x14ac:dyDescent="0.25">
      <c r="G3999" s="6"/>
      <c r="H3999" s="7"/>
    </row>
    <row r="4000" spans="7:8" x14ac:dyDescent="0.25">
      <c r="G4000" s="6"/>
      <c r="H4000" s="7"/>
    </row>
    <row r="4001" spans="7:8" x14ac:dyDescent="0.25">
      <c r="G4001" s="6"/>
      <c r="H4001" s="7"/>
    </row>
    <row r="4002" spans="7:8" x14ac:dyDescent="0.25">
      <c r="G4002" s="6"/>
      <c r="H4002" s="7"/>
    </row>
    <row r="4003" spans="7:8" x14ac:dyDescent="0.25">
      <c r="G4003" s="6"/>
      <c r="H4003" s="7"/>
    </row>
    <row r="4004" spans="7:8" x14ac:dyDescent="0.25">
      <c r="G4004" s="6"/>
      <c r="H4004" s="7"/>
    </row>
    <row r="4005" spans="7:8" x14ac:dyDescent="0.25">
      <c r="G4005" s="6"/>
      <c r="H4005" s="7"/>
    </row>
    <row r="4006" spans="7:8" x14ac:dyDescent="0.25">
      <c r="G4006" s="6"/>
      <c r="H4006" s="7"/>
    </row>
    <row r="4007" spans="7:8" x14ac:dyDescent="0.25">
      <c r="G4007" s="6"/>
      <c r="H4007" s="7"/>
    </row>
    <row r="4008" spans="7:8" x14ac:dyDescent="0.25">
      <c r="G4008" s="6"/>
      <c r="H4008" s="7"/>
    </row>
    <row r="4009" spans="7:8" x14ac:dyDescent="0.25">
      <c r="G4009" s="6"/>
      <c r="H4009" s="7"/>
    </row>
    <row r="4010" spans="7:8" x14ac:dyDescent="0.25">
      <c r="G4010" s="6"/>
      <c r="H4010" s="7"/>
    </row>
    <row r="4011" spans="7:8" x14ac:dyDescent="0.25">
      <c r="G4011" s="6"/>
      <c r="H4011" s="7"/>
    </row>
    <row r="4012" spans="7:8" x14ac:dyDescent="0.25">
      <c r="G4012" s="6"/>
      <c r="H4012" s="7"/>
    </row>
    <row r="4013" spans="7:8" x14ac:dyDescent="0.25">
      <c r="G4013" s="6"/>
      <c r="H4013" s="7"/>
    </row>
    <row r="4014" spans="7:8" x14ac:dyDescent="0.25">
      <c r="G4014" s="6"/>
      <c r="H4014" s="7"/>
    </row>
    <row r="4015" spans="7:8" x14ac:dyDescent="0.25">
      <c r="G4015" s="6"/>
      <c r="H4015" s="7"/>
    </row>
    <row r="4016" spans="7:8" x14ac:dyDescent="0.25">
      <c r="G4016" s="6"/>
      <c r="H4016" s="7"/>
    </row>
    <row r="4017" spans="7:8" x14ac:dyDescent="0.25">
      <c r="G4017" s="6"/>
      <c r="H4017" s="7"/>
    </row>
    <row r="4018" spans="7:8" x14ac:dyDescent="0.25">
      <c r="G4018" s="6"/>
      <c r="H4018" s="7"/>
    </row>
    <row r="4019" spans="7:8" x14ac:dyDescent="0.25">
      <c r="G4019" s="6"/>
      <c r="H4019" s="7"/>
    </row>
    <row r="4020" spans="7:8" x14ac:dyDescent="0.25">
      <c r="G4020" s="6"/>
      <c r="H4020" s="7"/>
    </row>
    <row r="4021" spans="7:8" x14ac:dyDescent="0.25">
      <c r="G4021" s="6"/>
      <c r="H4021" s="7"/>
    </row>
    <row r="4022" spans="7:8" x14ac:dyDescent="0.25">
      <c r="G4022" s="6"/>
      <c r="H4022" s="7"/>
    </row>
    <row r="4023" spans="7:8" x14ac:dyDescent="0.25">
      <c r="G4023" s="6"/>
      <c r="H4023" s="7"/>
    </row>
    <row r="4024" spans="7:8" x14ac:dyDescent="0.25">
      <c r="G4024" s="6"/>
      <c r="H4024" s="7"/>
    </row>
    <row r="4025" spans="7:8" x14ac:dyDescent="0.25">
      <c r="G4025" s="6"/>
      <c r="H4025" s="7"/>
    </row>
    <row r="4026" spans="7:8" x14ac:dyDescent="0.25">
      <c r="G4026" s="6"/>
      <c r="H4026" s="7"/>
    </row>
    <row r="4027" spans="7:8" x14ac:dyDescent="0.25">
      <c r="G4027" s="6"/>
      <c r="H4027" s="7"/>
    </row>
    <row r="4028" spans="7:8" x14ac:dyDescent="0.25">
      <c r="G4028" s="6"/>
      <c r="H4028" s="7"/>
    </row>
    <row r="4029" spans="7:8" x14ac:dyDescent="0.25">
      <c r="G4029" s="6"/>
      <c r="H4029" s="7"/>
    </row>
    <row r="4030" spans="7:8" x14ac:dyDescent="0.25">
      <c r="G4030" s="6"/>
      <c r="H4030" s="7"/>
    </row>
    <row r="4031" spans="7:8" x14ac:dyDescent="0.25">
      <c r="G4031" s="6"/>
      <c r="H4031" s="7"/>
    </row>
    <row r="4032" spans="7:8" x14ac:dyDescent="0.25">
      <c r="G4032" s="6"/>
      <c r="H4032" s="7"/>
    </row>
    <row r="4033" spans="7:8" x14ac:dyDescent="0.25">
      <c r="G4033" s="6"/>
      <c r="H4033" s="7"/>
    </row>
    <row r="4034" spans="7:8" x14ac:dyDescent="0.25">
      <c r="G4034" s="6"/>
      <c r="H4034" s="7"/>
    </row>
    <row r="4035" spans="7:8" x14ac:dyDescent="0.25">
      <c r="G4035" s="6"/>
      <c r="H4035" s="7"/>
    </row>
    <row r="4036" spans="7:8" x14ac:dyDescent="0.25">
      <c r="G4036" s="6"/>
      <c r="H4036" s="7"/>
    </row>
    <row r="4037" spans="7:8" x14ac:dyDescent="0.25">
      <c r="G4037" s="6"/>
      <c r="H4037" s="7"/>
    </row>
    <row r="4038" spans="7:8" x14ac:dyDescent="0.25">
      <c r="G4038" s="6"/>
      <c r="H4038" s="7"/>
    </row>
    <row r="4039" spans="7:8" x14ac:dyDescent="0.25">
      <c r="G4039" s="6"/>
      <c r="H4039" s="7"/>
    </row>
    <row r="4040" spans="7:8" x14ac:dyDescent="0.25">
      <c r="G4040" s="6"/>
      <c r="H4040" s="7"/>
    </row>
    <row r="4041" spans="7:8" x14ac:dyDescent="0.25">
      <c r="G4041" s="6"/>
      <c r="H4041" s="7"/>
    </row>
    <row r="4042" spans="7:8" x14ac:dyDescent="0.25">
      <c r="G4042" s="6"/>
      <c r="H4042" s="7"/>
    </row>
    <row r="4043" spans="7:8" x14ac:dyDescent="0.25">
      <c r="G4043" s="6"/>
      <c r="H4043" s="7"/>
    </row>
    <row r="4044" spans="7:8" x14ac:dyDescent="0.25">
      <c r="G4044" s="6"/>
      <c r="H4044" s="7"/>
    </row>
    <row r="4045" spans="7:8" x14ac:dyDescent="0.25">
      <c r="G4045" s="6"/>
      <c r="H4045" s="7"/>
    </row>
    <row r="4046" spans="7:8" x14ac:dyDescent="0.25">
      <c r="G4046" s="6"/>
      <c r="H4046" s="7"/>
    </row>
    <row r="4047" spans="7:8" x14ac:dyDescent="0.25">
      <c r="G4047" s="6"/>
      <c r="H4047" s="7"/>
    </row>
    <row r="4048" spans="7:8" x14ac:dyDescent="0.25">
      <c r="G4048" s="6"/>
      <c r="H4048" s="7"/>
    </row>
    <row r="4049" spans="7:8" x14ac:dyDescent="0.25">
      <c r="G4049" s="6"/>
      <c r="H4049" s="7"/>
    </row>
    <row r="4050" spans="7:8" x14ac:dyDescent="0.25">
      <c r="G4050" s="6"/>
      <c r="H4050" s="7"/>
    </row>
    <row r="4051" spans="7:8" x14ac:dyDescent="0.25">
      <c r="G4051" s="6"/>
      <c r="H4051" s="7"/>
    </row>
    <row r="4052" spans="7:8" x14ac:dyDescent="0.25">
      <c r="G4052" s="6"/>
      <c r="H4052" s="7"/>
    </row>
    <row r="4053" spans="7:8" x14ac:dyDescent="0.25">
      <c r="G4053" s="6"/>
      <c r="H4053" s="7"/>
    </row>
    <row r="4054" spans="7:8" x14ac:dyDescent="0.25">
      <c r="G4054" s="6"/>
      <c r="H4054" s="7"/>
    </row>
    <row r="4055" spans="7:8" x14ac:dyDescent="0.25">
      <c r="G4055" s="6"/>
      <c r="H4055" s="7"/>
    </row>
    <row r="4056" spans="7:8" x14ac:dyDescent="0.25">
      <c r="G4056" s="6"/>
      <c r="H4056" s="7"/>
    </row>
    <row r="4057" spans="7:8" x14ac:dyDescent="0.25">
      <c r="G4057" s="6"/>
      <c r="H4057" s="7"/>
    </row>
    <row r="4058" spans="7:8" x14ac:dyDescent="0.25">
      <c r="G4058" s="6"/>
      <c r="H4058" s="7"/>
    </row>
    <row r="4059" spans="7:8" x14ac:dyDescent="0.25">
      <c r="G4059" s="6"/>
      <c r="H4059" s="7"/>
    </row>
    <row r="4060" spans="7:8" x14ac:dyDescent="0.25">
      <c r="G4060" s="6"/>
      <c r="H4060" s="7"/>
    </row>
    <row r="4061" spans="7:8" x14ac:dyDescent="0.25">
      <c r="G4061" s="6"/>
      <c r="H4061" s="7"/>
    </row>
    <row r="4062" spans="7:8" x14ac:dyDescent="0.25">
      <c r="G4062" s="6"/>
      <c r="H4062" s="7"/>
    </row>
    <row r="4063" spans="7:8" x14ac:dyDescent="0.25">
      <c r="G4063" s="6"/>
      <c r="H4063" s="7"/>
    </row>
    <row r="4064" spans="7:8" x14ac:dyDescent="0.25">
      <c r="G4064" s="6"/>
      <c r="H4064" s="7"/>
    </row>
    <row r="4065" spans="7:8" x14ac:dyDescent="0.25">
      <c r="G4065" s="6"/>
      <c r="H4065" s="7"/>
    </row>
    <row r="4066" spans="7:8" x14ac:dyDescent="0.25">
      <c r="G4066" s="6"/>
      <c r="H4066" s="7"/>
    </row>
    <row r="4067" spans="7:8" x14ac:dyDescent="0.25">
      <c r="G4067" s="6"/>
      <c r="H4067" s="7"/>
    </row>
    <row r="4068" spans="7:8" x14ac:dyDescent="0.25">
      <c r="G4068" s="6"/>
      <c r="H4068" s="7"/>
    </row>
    <row r="4069" spans="7:8" x14ac:dyDescent="0.25">
      <c r="G4069" s="6"/>
      <c r="H4069" s="7"/>
    </row>
    <row r="4070" spans="7:8" x14ac:dyDescent="0.25">
      <c r="G4070" s="6"/>
      <c r="H4070" s="7"/>
    </row>
    <row r="4071" spans="7:8" x14ac:dyDescent="0.25">
      <c r="G4071" s="6"/>
      <c r="H4071" s="7"/>
    </row>
    <row r="4072" spans="7:8" x14ac:dyDescent="0.25">
      <c r="G4072" s="6"/>
      <c r="H4072" s="7"/>
    </row>
    <row r="4073" spans="7:8" x14ac:dyDescent="0.25">
      <c r="G4073" s="6"/>
      <c r="H4073" s="7"/>
    </row>
    <row r="4074" spans="7:8" x14ac:dyDescent="0.25">
      <c r="G4074" s="6"/>
      <c r="H4074" s="7"/>
    </row>
    <row r="4075" spans="7:8" x14ac:dyDescent="0.25">
      <c r="G4075" s="6"/>
      <c r="H4075" s="7"/>
    </row>
    <row r="4076" spans="7:8" x14ac:dyDescent="0.25">
      <c r="G4076" s="6"/>
      <c r="H4076" s="7"/>
    </row>
    <row r="4077" spans="7:8" x14ac:dyDescent="0.25">
      <c r="G4077" s="6"/>
      <c r="H4077" s="7"/>
    </row>
    <row r="4078" spans="7:8" x14ac:dyDescent="0.25">
      <c r="G4078" s="6"/>
      <c r="H4078" s="7"/>
    </row>
    <row r="4079" spans="7:8" x14ac:dyDescent="0.25">
      <c r="G4079" s="6"/>
      <c r="H4079" s="7"/>
    </row>
    <row r="4080" spans="7:8" x14ac:dyDescent="0.25">
      <c r="G4080" s="6"/>
      <c r="H4080" s="7"/>
    </row>
    <row r="4081" spans="7:8" x14ac:dyDescent="0.25">
      <c r="G4081" s="6"/>
      <c r="H4081" s="7"/>
    </row>
    <row r="4082" spans="7:8" x14ac:dyDescent="0.25">
      <c r="G4082" s="6"/>
      <c r="H4082" s="7"/>
    </row>
    <row r="4083" spans="7:8" x14ac:dyDescent="0.25">
      <c r="G4083" s="6"/>
      <c r="H4083" s="7"/>
    </row>
    <row r="4084" spans="7:8" x14ac:dyDescent="0.25">
      <c r="G4084" s="6"/>
      <c r="H4084" s="7"/>
    </row>
    <row r="4085" spans="7:8" x14ac:dyDescent="0.25">
      <c r="G4085" s="6"/>
      <c r="H4085" s="7"/>
    </row>
    <row r="4086" spans="7:8" x14ac:dyDescent="0.25">
      <c r="G4086" s="6"/>
      <c r="H4086" s="7"/>
    </row>
    <row r="4087" spans="7:8" x14ac:dyDescent="0.25">
      <c r="G4087" s="6"/>
      <c r="H4087" s="7"/>
    </row>
    <row r="4088" spans="7:8" x14ac:dyDescent="0.25">
      <c r="G4088" s="6"/>
      <c r="H4088" s="7"/>
    </row>
    <row r="4089" spans="7:8" x14ac:dyDescent="0.25">
      <c r="G4089" s="6"/>
      <c r="H4089" s="7"/>
    </row>
    <row r="4090" spans="7:8" x14ac:dyDescent="0.25">
      <c r="G4090" s="6"/>
      <c r="H4090" s="7"/>
    </row>
    <row r="4091" spans="7:8" x14ac:dyDescent="0.25">
      <c r="G4091" s="6"/>
      <c r="H4091" s="7"/>
    </row>
    <row r="4092" spans="7:8" x14ac:dyDescent="0.25">
      <c r="G4092" s="6"/>
      <c r="H4092" s="7"/>
    </row>
    <row r="4093" spans="7:8" x14ac:dyDescent="0.25">
      <c r="G4093" s="6"/>
      <c r="H4093" s="7"/>
    </row>
    <row r="4094" spans="7:8" x14ac:dyDescent="0.25">
      <c r="G4094" s="6"/>
      <c r="H4094" s="7"/>
    </row>
    <row r="4095" spans="7:8" x14ac:dyDescent="0.25">
      <c r="G4095" s="6"/>
      <c r="H4095" s="7"/>
    </row>
    <row r="4096" spans="7:8" x14ac:dyDescent="0.25">
      <c r="G4096" s="6"/>
      <c r="H4096" s="7"/>
    </row>
    <row r="4097" spans="7:8" x14ac:dyDescent="0.25">
      <c r="G4097" s="6"/>
      <c r="H4097" s="7"/>
    </row>
    <row r="4098" spans="7:8" x14ac:dyDescent="0.25">
      <c r="G4098" s="6"/>
      <c r="H4098" s="7"/>
    </row>
    <row r="4099" spans="7:8" x14ac:dyDescent="0.25">
      <c r="G4099" s="6"/>
      <c r="H4099" s="7"/>
    </row>
    <row r="4100" spans="7:8" x14ac:dyDescent="0.25">
      <c r="G4100" s="6"/>
      <c r="H4100" s="7"/>
    </row>
    <row r="4101" spans="7:8" x14ac:dyDescent="0.25">
      <c r="G4101" s="6"/>
      <c r="H4101" s="7"/>
    </row>
    <row r="4102" spans="7:8" x14ac:dyDescent="0.25">
      <c r="G4102" s="6"/>
      <c r="H4102" s="7"/>
    </row>
    <row r="4103" spans="7:8" x14ac:dyDescent="0.25">
      <c r="G4103" s="6"/>
      <c r="H4103" s="7"/>
    </row>
    <row r="4104" spans="7:8" x14ac:dyDescent="0.25">
      <c r="G4104" s="6"/>
      <c r="H4104" s="7"/>
    </row>
    <row r="4105" spans="7:8" x14ac:dyDescent="0.25">
      <c r="G4105" s="6"/>
      <c r="H4105" s="7"/>
    </row>
    <row r="4106" spans="7:8" x14ac:dyDescent="0.25">
      <c r="G4106" s="6"/>
      <c r="H4106" s="7"/>
    </row>
    <row r="4107" spans="7:8" x14ac:dyDescent="0.25">
      <c r="G4107" s="6"/>
      <c r="H4107" s="7"/>
    </row>
    <row r="4108" spans="7:8" x14ac:dyDescent="0.25">
      <c r="G4108" s="6"/>
      <c r="H4108" s="7"/>
    </row>
    <row r="4109" spans="7:8" x14ac:dyDescent="0.25">
      <c r="G4109" s="6"/>
      <c r="H4109" s="7"/>
    </row>
    <row r="4110" spans="7:8" x14ac:dyDescent="0.25">
      <c r="G4110" s="6"/>
      <c r="H4110" s="7"/>
    </row>
    <row r="4111" spans="7:8" x14ac:dyDescent="0.25">
      <c r="G4111" s="6"/>
      <c r="H4111" s="7"/>
    </row>
    <row r="4112" spans="7:8" x14ac:dyDescent="0.25">
      <c r="G4112" s="6"/>
      <c r="H4112" s="7"/>
    </row>
    <row r="4113" spans="7:8" x14ac:dyDescent="0.25">
      <c r="G4113" s="6"/>
      <c r="H4113" s="7"/>
    </row>
    <row r="4114" spans="7:8" x14ac:dyDescent="0.25">
      <c r="G4114" s="6"/>
      <c r="H4114" s="7"/>
    </row>
    <row r="4115" spans="7:8" x14ac:dyDescent="0.25">
      <c r="G4115" s="6"/>
      <c r="H4115" s="7"/>
    </row>
    <row r="4116" spans="7:8" x14ac:dyDescent="0.25">
      <c r="G4116" s="6"/>
      <c r="H4116" s="7"/>
    </row>
    <row r="4117" spans="7:8" x14ac:dyDescent="0.25">
      <c r="G4117" s="6"/>
      <c r="H4117" s="7"/>
    </row>
    <row r="4118" spans="7:8" x14ac:dyDescent="0.25">
      <c r="G4118" s="6"/>
      <c r="H4118" s="7"/>
    </row>
    <row r="4119" spans="7:8" x14ac:dyDescent="0.25">
      <c r="G4119" s="6"/>
      <c r="H4119" s="7"/>
    </row>
    <row r="4120" spans="7:8" x14ac:dyDescent="0.25">
      <c r="G4120" s="6"/>
      <c r="H4120" s="7"/>
    </row>
    <row r="4121" spans="7:8" x14ac:dyDescent="0.25">
      <c r="G4121" s="6"/>
      <c r="H4121" s="7"/>
    </row>
    <row r="4122" spans="7:8" x14ac:dyDescent="0.25">
      <c r="G4122" s="6"/>
      <c r="H4122" s="7"/>
    </row>
    <row r="4123" spans="7:8" x14ac:dyDescent="0.25">
      <c r="G4123" s="6"/>
      <c r="H4123" s="7"/>
    </row>
    <row r="4124" spans="7:8" x14ac:dyDescent="0.25">
      <c r="G4124" s="6"/>
      <c r="H4124" s="7"/>
    </row>
    <row r="4125" spans="7:8" x14ac:dyDescent="0.25">
      <c r="G4125" s="6"/>
      <c r="H4125" s="7"/>
    </row>
    <row r="4126" spans="7:8" x14ac:dyDescent="0.25">
      <c r="G4126" s="6"/>
      <c r="H4126" s="7"/>
    </row>
    <row r="4127" spans="7:8" x14ac:dyDescent="0.25">
      <c r="G4127" s="6"/>
      <c r="H4127" s="7"/>
    </row>
    <row r="4128" spans="7:8" x14ac:dyDescent="0.25">
      <c r="G4128" s="6"/>
      <c r="H4128" s="7"/>
    </row>
    <row r="4129" spans="7:8" x14ac:dyDescent="0.25">
      <c r="G4129" s="6"/>
      <c r="H4129" s="7"/>
    </row>
    <row r="4130" spans="7:8" x14ac:dyDescent="0.25">
      <c r="G4130" s="6"/>
      <c r="H4130" s="7"/>
    </row>
    <row r="4131" spans="7:8" x14ac:dyDescent="0.25">
      <c r="G4131" s="6"/>
      <c r="H4131" s="7"/>
    </row>
    <row r="4132" spans="7:8" x14ac:dyDescent="0.25">
      <c r="G4132" s="6"/>
      <c r="H4132" s="7"/>
    </row>
    <row r="4133" spans="7:8" x14ac:dyDescent="0.25">
      <c r="G4133" s="6"/>
      <c r="H4133" s="7"/>
    </row>
    <row r="4134" spans="7:8" x14ac:dyDescent="0.25">
      <c r="G4134" s="6"/>
      <c r="H4134" s="7"/>
    </row>
    <row r="4135" spans="7:8" x14ac:dyDescent="0.25">
      <c r="G4135" s="6"/>
      <c r="H4135" s="7"/>
    </row>
    <row r="4136" spans="7:8" x14ac:dyDescent="0.25">
      <c r="G4136" s="6"/>
      <c r="H4136" s="7"/>
    </row>
    <row r="4137" spans="7:8" x14ac:dyDescent="0.25">
      <c r="G4137" s="6"/>
      <c r="H4137" s="7"/>
    </row>
    <row r="4138" spans="7:8" x14ac:dyDescent="0.25">
      <c r="G4138" s="6"/>
      <c r="H4138" s="7"/>
    </row>
    <row r="4139" spans="7:8" x14ac:dyDescent="0.25">
      <c r="G4139" s="6"/>
      <c r="H4139" s="7"/>
    </row>
    <row r="4140" spans="7:8" x14ac:dyDescent="0.25">
      <c r="G4140" s="6"/>
      <c r="H4140" s="7"/>
    </row>
    <row r="4141" spans="7:8" x14ac:dyDescent="0.25">
      <c r="G4141" s="6"/>
      <c r="H4141" s="7"/>
    </row>
    <row r="4142" spans="7:8" x14ac:dyDescent="0.25">
      <c r="G4142" s="6"/>
      <c r="H4142" s="7"/>
    </row>
    <row r="4143" spans="7:8" x14ac:dyDescent="0.25">
      <c r="G4143" s="6"/>
      <c r="H4143" s="7"/>
    </row>
    <row r="4144" spans="7:8" x14ac:dyDescent="0.25">
      <c r="G4144" s="6"/>
      <c r="H4144" s="7"/>
    </row>
    <row r="4145" spans="7:8" x14ac:dyDescent="0.25">
      <c r="G4145" s="6"/>
      <c r="H4145" s="7"/>
    </row>
    <row r="4146" spans="7:8" x14ac:dyDescent="0.25">
      <c r="G4146" s="6"/>
      <c r="H4146" s="7"/>
    </row>
    <row r="4147" spans="7:8" x14ac:dyDescent="0.25">
      <c r="G4147" s="6"/>
      <c r="H4147" s="7"/>
    </row>
    <row r="4148" spans="7:8" x14ac:dyDescent="0.25">
      <c r="G4148" s="6"/>
      <c r="H4148" s="7"/>
    </row>
    <row r="4149" spans="7:8" x14ac:dyDescent="0.25">
      <c r="G4149" s="6"/>
      <c r="H4149" s="7"/>
    </row>
    <row r="4150" spans="7:8" x14ac:dyDescent="0.25">
      <c r="G4150" s="6"/>
      <c r="H4150" s="7"/>
    </row>
    <row r="4151" spans="7:8" x14ac:dyDescent="0.25">
      <c r="G4151" s="6"/>
      <c r="H4151" s="7"/>
    </row>
    <row r="4152" spans="7:8" x14ac:dyDescent="0.25">
      <c r="G4152" s="6"/>
      <c r="H4152" s="7"/>
    </row>
    <row r="4153" spans="7:8" x14ac:dyDescent="0.25">
      <c r="G4153" s="6"/>
      <c r="H4153" s="7"/>
    </row>
    <row r="4154" spans="7:8" x14ac:dyDescent="0.25">
      <c r="G4154" s="6"/>
      <c r="H4154" s="7"/>
    </row>
    <row r="4155" spans="7:8" x14ac:dyDescent="0.25">
      <c r="G4155" s="6"/>
      <c r="H4155" s="7"/>
    </row>
    <row r="4156" spans="7:8" x14ac:dyDescent="0.25">
      <c r="G4156" s="6"/>
      <c r="H4156" s="7"/>
    </row>
    <row r="4157" spans="7:8" x14ac:dyDescent="0.25">
      <c r="G4157" s="6"/>
      <c r="H4157" s="7"/>
    </row>
    <row r="4158" spans="7:8" x14ac:dyDescent="0.25">
      <c r="G4158" s="6"/>
      <c r="H4158" s="7"/>
    </row>
    <row r="4159" spans="7:8" x14ac:dyDescent="0.25">
      <c r="G4159" s="6"/>
      <c r="H4159" s="7"/>
    </row>
    <row r="4160" spans="7:8" x14ac:dyDescent="0.25">
      <c r="G4160" s="6"/>
      <c r="H4160" s="7"/>
    </row>
    <row r="4161" spans="7:8" x14ac:dyDescent="0.25">
      <c r="G4161" s="6"/>
      <c r="H4161" s="7"/>
    </row>
    <row r="4162" spans="7:8" x14ac:dyDescent="0.25">
      <c r="G4162" s="6"/>
      <c r="H4162" s="7"/>
    </row>
    <row r="4163" spans="7:8" x14ac:dyDescent="0.25">
      <c r="G4163" s="6"/>
      <c r="H4163" s="7"/>
    </row>
    <row r="4164" spans="7:8" x14ac:dyDescent="0.25">
      <c r="G4164" s="6"/>
      <c r="H4164" s="7"/>
    </row>
    <row r="4165" spans="7:8" x14ac:dyDescent="0.25">
      <c r="G4165" s="6"/>
      <c r="H4165" s="7"/>
    </row>
    <row r="4166" spans="7:8" x14ac:dyDescent="0.25">
      <c r="G4166" s="6"/>
      <c r="H4166" s="7"/>
    </row>
    <row r="4167" spans="7:8" x14ac:dyDescent="0.25">
      <c r="G4167" s="6"/>
      <c r="H4167" s="7"/>
    </row>
    <row r="4168" spans="7:8" x14ac:dyDescent="0.25">
      <c r="G4168" s="6"/>
      <c r="H4168" s="7"/>
    </row>
    <row r="4169" spans="7:8" x14ac:dyDescent="0.25">
      <c r="G4169" s="6"/>
      <c r="H4169" s="7"/>
    </row>
    <row r="4170" spans="7:8" x14ac:dyDescent="0.25">
      <c r="G4170" s="6"/>
      <c r="H4170" s="7"/>
    </row>
    <row r="4171" spans="7:8" x14ac:dyDescent="0.25">
      <c r="G4171" s="6"/>
      <c r="H4171" s="7"/>
    </row>
    <row r="4172" spans="7:8" x14ac:dyDescent="0.25">
      <c r="G4172" s="6"/>
      <c r="H4172" s="7"/>
    </row>
    <row r="4173" spans="7:8" x14ac:dyDescent="0.25">
      <c r="G4173" s="6"/>
      <c r="H4173" s="7"/>
    </row>
    <row r="4174" spans="7:8" x14ac:dyDescent="0.25">
      <c r="G4174" s="6"/>
      <c r="H4174" s="7"/>
    </row>
    <row r="4175" spans="7:8" x14ac:dyDescent="0.25">
      <c r="G4175" s="6"/>
      <c r="H4175" s="7"/>
    </row>
    <row r="4176" spans="7:8" x14ac:dyDescent="0.25">
      <c r="G4176" s="6"/>
      <c r="H4176" s="7"/>
    </row>
    <row r="4177" spans="7:8" x14ac:dyDescent="0.25">
      <c r="G4177" s="6"/>
      <c r="H4177" s="7"/>
    </row>
    <row r="4178" spans="7:8" x14ac:dyDescent="0.25">
      <c r="G4178" s="6"/>
      <c r="H4178" s="7"/>
    </row>
    <row r="4179" spans="7:8" x14ac:dyDescent="0.25">
      <c r="G4179" s="6"/>
      <c r="H4179" s="7"/>
    </row>
    <row r="4180" spans="7:8" x14ac:dyDescent="0.25">
      <c r="G4180" s="6"/>
      <c r="H4180" s="7"/>
    </row>
    <row r="4181" spans="7:8" x14ac:dyDescent="0.25">
      <c r="G4181" s="6"/>
      <c r="H4181" s="7"/>
    </row>
    <row r="4182" spans="7:8" x14ac:dyDescent="0.25">
      <c r="G4182" s="6"/>
      <c r="H4182" s="7"/>
    </row>
    <row r="4183" spans="7:8" x14ac:dyDescent="0.25">
      <c r="G4183" s="6"/>
      <c r="H4183" s="7"/>
    </row>
    <row r="4184" spans="7:8" x14ac:dyDescent="0.25">
      <c r="G4184" s="6"/>
      <c r="H4184" s="7"/>
    </row>
    <row r="4185" spans="7:8" x14ac:dyDescent="0.25">
      <c r="G4185" s="6"/>
      <c r="H4185" s="7"/>
    </row>
    <row r="4186" spans="7:8" x14ac:dyDescent="0.25">
      <c r="G4186" s="6"/>
      <c r="H4186" s="7"/>
    </row>
    <row r="4187" spans="7:8" x14ac:dyDescent="0.25">
      <c r="G4187" s="6"/>
      <c r="H4187" s="7"/>
    </row>
    <row r="4188" spans="7:8" x14ac:dyDescent="0.25">
      <c r="G4188" s="6"/>
      <c r="H4188" s="7"/>
    </row>
    <row r="4189" spans="7:8" x14ac:dyDescent="0.25">
      <c r="G4189" s="6"/>
      <c r="H4189" s="7"/>
    </row>
    <row r="4190" spans="7:8" x14ac:dyDescent="0.25">
      <c r="G4190" s="6"/>
      <c r="H4190" s="7"/>
    </row>
    <row r="4191" spans="7:8" x14ac:dyDescent="0.25">
      <c r="G4191" s="6"/>
      <c r="H4191" s="7"/>
    </row>
    <row r="4192" spans="7:8" x14ac:dyDescent="0.25">
      <c r="G4192" s="6"/>
      <c r="H4192" s="7"/>
    </row>
    <row r="4193" spans="7:8" x14ac:dyDescent="0.25">
      <c r="G4193" s="6"/>
      <c r="H4193" s="7"/>
    </row>
    <row r="4194" spans="7:8" x14ac:dyDescent="0.25">
      <c r="G4194" s="6"/>
      <c r="H4194" s="7"/>
    </row>
    <row r="4195" spans="7:8" x14ac:dyDescent="0.25">
      <c r="G4195" s="6"/>
      <c r="H4195" s="7"/>
    </row>
    <row r="4196" spans="7:8" x14ac:dyDescent="0.25">
      <c r="G4196" s="6"/>
      <c r="H4196" s="7"/>
    </row>
    <row r="4197" spans="7:8" x14ac:dyDescent="0.25">
      <c r="G4197" s="6"/>
      <c r="H4197" s="7"/>
    </row>
    <row r="4198" spans="7:8" x14ac:dyDescent="0.25">
      <c r="G4198" s="6"/>
      <c r="H4198" s="7"/>
    </row>
    <row r="4199" spans="7:8" x14ac:dyDescent="0.25">
      <c r="G4199" s="6"/>
      <c r="H4199" s="7"/>
    </row>
    <row r="4200" spans="7:8" x14ac:dyDescent="0.25">
      <c r="G4200" s="6"/>
      <c r="H4200" s="7"/>
    </row>
    <row r="4201" spans="7:8" x14ac:dyDescent="0.25">
      <c r="G4201" s="6"/>
      <c r="H4201" s="7"/>
    </row>
    <row r="4202" spans="7:8" x14ac:dyDescent="0.25">
      <c r="G4202" s="6"/>
      <c r="H4202" s="7"/>
    </row>
    <row r="4203" spans="7:8" x14ac:dyDescent="0.25">
      <c r="G4203" s="6"/>
      <c r="H4203" s="7"/>
    </row>
    <row r="4204" spans="7:8" x14ac:dyDescent="0.25">
      <c r="G4204" s="6"/>
      <c r="H4204" s="7"/>
    </row>
    <row r="4205" spans="7:8" x14ac:dyDescent="0.25">
      <c r="G4205" s="6"/>
      <c r="H4205" s="7"/>
    </row>
    <row r="4206" spans="7:8" x14ac:dyDescent="0.25">
      <c r="G4206" s="6"/>
      <c r="H4206" s="7"/>
    </row>
    <row r="4207" spans="7:8" x14ac:dyDescent="0.25">
      <c r="G4207" s="6"/>
      <c r="H4207" s="7"/>
    </row>
    <row r="4208" spans="7:8" x14ac:dyDescent="0.25">
      <c r="G4208" s="6"/>
      <c r="H4208" s="7"/>
    </row>
    <row r="4209" spans="7:8" x14ac:dyDescent="0.25">
      <c r="G4209" s="6"/>
      <c r="H4209" s="7"/>
    </row>
    <row r="4210" spans="7:8" x14ac:dyDescent="0.25">
      <c r="G4210" s="6"/>
      <c r="H4210" s="7"/>
    </row>
    <row r="4211" spans="7:8" x14ac:dyDescent="0.25">
      <c r="G4211" s="6"/>
      <c r="H4211" s="7"/>
    </row>
    <row r="4212" spans="7:8" x14ac:dyDescent="0.25">
      <c r="G4212" s="6"/>
      <c r="H4212" s="7"/>
    </row>
    <row r="4213" spans="7:8" x14ac:dyDescent="0.25">
      <c r="G4213" s="6"/>
      <c r="H4213" s="7"/>
    </row>
    <row r="4214" spans="7:8" x14ac:dyDescent="0.25">
      <c r="G4214" s="6"/>
      <c r="H4214" s="7"/>
    </row>
    <row r="4215" spans="7:8" x14ac:dyDescent="0.25">
      <c r="G4215" s="6"/>
      <c r="H4215" s="7"/>
    </row>
    <row r="4216" spans="7:8" x14ac:dyDescent="0.25">
      <c r="G4216" s="6"/>
      <c r="H4216" s="7"/>
    </row>
    <row r="4217" spans="7:8" x14ac:dyDescent="0.25">
      <c r="G4217" s="6"/>
      <c r="H4217" s="7"/>
    </row>
    <row r="4218" spans="7:8" x14ac:dyDescent="0.25">
      <c r="G4218" s="6"/>
      <c r="H4218" s="7"/>
    </row>
    <row r="4219" spans="7:8" x14ac:dyDescent="0.25">
      <c r="G4219" s="6"/>
      <c r="H4219" s="7"/>
    </row>
    <row r="4220" spans="7:8" x14ac:dyDescent="0.25">
      <c r="G4220" s="6"/>
      <c r="H4220" s="7"/>
    </row>
    <row r="4221" spans="7:8" x14ac:dyDescent="0.25">
      <c r="G4221" s="6"/>
      <c r="H4221" s="7"/>
    </row>
    <row r="4222" spans="7:8" x14ac:dyDescent="0.25">
      <c r="G4222" s="6"/>
      <c r="H4222" s="7"/>
    </row>
    <row r="4223" spans="7:8" x14ac:dyDescent="0.25">
      <c r="G4223" s="6"/>
      <c r="H4223" s="7"/>
    </row>
    <row r="4224" spans="7:8" x14ac:dyDescent="0.25">
      <c r="G4224" s="6"/>
      <c r="H4224" s="7"/>
    </row>
    <row r="4225" spans="7:8" x14ac:dyDescent="0.25">
      <c r="G4225" s="6"/>
      <c r="H4225" s="7"/>
    </row>
    <row r="4226" spans="7:8" x14ac:dyDescent="0.25">
      <c r="G4226" s="6"/>
      <c r="H4226" s="7"/>
    </row>
    <row r="4227" spans="7:8" x14ac:dyDescent="0.25">
      <c r="G4227" s="6"/>
      <c r="H4227" s="7"/>
    </row>
    <row r="4228" spans="7:8" x14ac:dyDescent="0.25">
      <c r="G4228" s="6"/>
      <c r="H4228" s="7"/>
    </row>
    <row r="4229" spans="7:8" x14ac:dyDescent="0.25">
      <c r="G4229" s="6"/>
      <c r="H4229" s="7"/>
    </row>
    <row r="4230" spans="7:8" x14ac:dyDescent="0.25">
      <c r="G4230" s="6"/>
      <c r="H4230" s="7"/>
    </row>
    <row r="4231" spans="7:8" x14ac:dyDescent="0.25">
      <c r="G4231" s="6"/>
      <c r="H4231" s="7"/>
    </row>
    <row r="4232" spans="7:8" x14ac:dyDescent="0.25">
      <c r="G4232" s="6"/>
      <c r="H4232" s="7"/>
    </row>
    <row r="4233" spans="7:8" x14ac:dyDescent="0.25">
      <c r="G4233" s="6"/>
      <c r="H4233" s="7"/>
    </row>
    <row r="4234" spans="7:8" x14ac:dyDescent="0.25">
      <c r="G4234" s="6"/>
      <c r="H4234" s="7"/>
    </row>
    <row r="4235" spans="7:8" x14ac:dyDescent="0.25">
      <c r="G4235" s="6"/>
      <c r="H4235" s="7"/>
    </row>
    <row r="4236" spans="7:8" x14ac:dyDescent="0.25">
      <c r="G4236" s="6"/>
      <c r="H4236" s="7"/>
    </row>
    <row r="4237" spans="7:8" x14ac:dyDescent="0.25">
      <c r="G4237" s="6"/>
      <c r="H4237" s="7"/>
    </row>
    <row r="4238" spans="7:8" x14ac:dyDescent="0.25">
      <c r="G4238" s="6"/>
      <c r="H4238" s="7"/>
    </row>
    <row r="4239" spans="7:8" x14ac:dyDescent="0.25">
      <c r="G4239" s="6"/>
      <c r="H4239" s="7"/>
    </row>
    <row r="4240" spans="7:8" x14ac:dyDescent="0.25">
      <c r="G4240" s="6"/>
      <c r="H4240" s="7"/>
    </row>
    <row r="4241" spans="7:8" x14ac:dyDescent="0.25">
      <c r="G4241" s="6"/>
      <c r="H4241" s="7"/>
    </row>
    <row r="4242" spans="7:8" x14ac:dyDescent="0.25">
      <c r="G4242" s="6"/>
      <c r="H4242" s="7"/>
    </row>
    <row r="4243" spans="7:8" x14ac:dyDescent="0.25">
      <c r="G4243" s="6"/>
      <c r="H4243" s="7"/>
    </row>
    <row r="4244" spans="7:8" x14ac:dyDescent="0.25">
      <c r="G4244" s="6"/>
      <c r="H4244" s="7"/>
    </row>
    <row r="4245" spans="7:8" x14ac:dyDescent="0.25">
      <c r="G4245" s="6"/>
      <c r="H4245" s="7"/>
    </row>
    <row r="4246" spans="7:8" x14ac:dyDescent="0.25">
      <c r="G4246" s="6"/>
      <c r="H4246" s="7"/>
    </row>
    <row r="4247" spans="7:8" x14ac:dyDescent="0.25">
      <c r="G4247" s="6"/>
      <c r="H4247" s="7"/>
    </row>
    <row r="4248" spans="7:8" x14ac:dyDescent="0.25">
      <c r="G4248" s="6"/>
      <c r="H4248" s="7"/>
    </row>
    <row r="4249" spans="7:8" x14ac:dyDescent="0.25">
      <c r="G4249" s="6"/>
      <c r="H4249" s="7"/>
    </row>
    <row r="4250" spans="7:8" x14ac:dyDescent="0.25">
      <c r="G4250" s="6"/>
      <c r="H4250" s="7"/>
    </row>
    <row r="4251" spans="7:8" x14ac:dyDescent="0.25">
      <c r="G4251" s="6"/>
      <c r="H4251" s="7"/>
    </row>
    <row r="4252" spans="7:8" x14ac:dyDescent="0.25">
      <c r="G4252" s="6"/>
      <c r="H4252" s="7"/>
    </row>
    <row r="4253" spans="7:8" x14ac:dyDescent="0.25">
      <c r="G4253" s="6"/>
      <c r="H4253" s="7"/>
    </row>
    <row r="4254" spans="7:8" x14ac:dyDescent="0.25">
      <c r="G4254" s="6"/>
      <c r="H4254" s="7"/>
    </row>
    <row r="4255" spans="7:8" x14ac:dyDescent="0.25">
      <c r="G4255" s="6"/>
      <c r="H4255" s="7"/>
    </row>
    <row r="4256" spans="7:8" x14ac:dyDescent="0.25">
      <c r="G4256" s="6"/>
      <c r="H4256" s="7"/>
    </row>
    <row r="4257" spans="7:8" x14ac:dyDescent="0.25">
      <c r="G4257" s="6"/>
      <c r="H4257" s="7"/>
    </row>
    <row r="4258" spans="7:8" x14ac:dyDescent="0.25">
      <c r="G4258" s="6"/>
      <c r="H4258" s="7"/>
    </row>
    <row r="4259" spans="7:8" x14ac:dyDescent="0.25">
      <c r="G4259" s="6"/>
      <c r="H4259" s="7"/>
    </row>
    <row r="4260" spans="7:8" x14ac:dyDescent="0.25">
      <c r="G4260" s="6"/>
      <c r="H4260" s="7"/>
    </row>
    <row r="4261" spans="7:8" x14ac:dyDescent="0.25">
      <c r="G4261" s="6"/>
      <c r="H4261" s="7"/>
    </row>
    <row r="4262" spans="7:8" x14ac:dyDescent="0.25">
      <c r="G4262" s="6"/>
      <c r="H4262" s="7"/>
    </row>
    <row r="4263" spans="7:8" x14ac:dyDescent="0.25">
      <c r="G4263" s="6"/>
      <c r="H4263" s="7"/>
    </row>
    <row r="4264" spans="7:8" x14ac:dyDescent="0.25">
      <c r="G4264" s="6"/>
      <c r="H4264" s="7"/>
    </row>
    <row r="4265" spans="7:8" x14ac:dyDescent="0.25">
      <c r="G4265" s="6"/>
      <c r="H4265" s="7"/>
    </row>
    <row r="4266" spans="7:8" x14ac:dyDescent="0.25">
      <c r="G4266" s="6"/>
      <c r="H4266" s="7"/>
    </row>
    <row r="4267" spans="7:8" x14ac:dyDescent="0.25">
      <c r="G4267" s="6"/>
      <c r="H4267" s="7"/>
    </row>
    <row r="4268" spans="7:8" x14ac:dyDescent="0.25">
      <c r="G4268" s="6"/>
      <c r="H4268" s="7"/>
    </row>
    <row r="4269" spans="7:8" x14ac:dyDescent="0.25">
      <c r="G4269" s="6"/>
      <c r="H4269" s="7"/>
    </row>
    <row r="4270" spans="7:8" x14ac:dyDescent="0.25">
      <c r="G4270" s="6"/>
      <c r="H4270" s="7"/>
    </row>
    <row r="4271" spans="7:8" x14ac:dyDescent="0.25">
      <c r="G4271" s="6"/>
      <c r="H4271" s="7"/>
    </row>
    <row r="4272" spans="7:8" x14ac:dyDescent="0.25">
      <c r="G4272" s="6"/>
      <c r="H4272" s="7"/>
    </row>
    <row r="4273" spans="7:8" x14ac:dyDescent="0.25">
      <c r="G4273" s="6"/>
      <c r="H4273" s="7"/>
    </row>
    <row r="4274" spans="7:8" x14ac:dyDescent="0.25">
      <c r="G4274" s="6"/>
      <c r="H4274" s="7"/>
    </row>
    <row r="4275" spans="7:8" x14ac:dyDescent="0.25">
      <c r="G4275" s="6"/>
      <c r="H4275" s="7"/>
    </row>
    <row r="4276" spans="7:8" x14ac:dyDescent="0.25">
      <c r="G4276" s="6"/>
      <c r="H4276" s="7"/>
    </row>
    <row r="4277" spans="7:8" x14ac:dyDescent="0.25">
      <c r="G4277" s="6"/>
      <c r="H4277" s="7"/>
    </row>
    <row r="4278" spans="7:8" x14ac:dyDescent="0.25">
      <c r="G4278" s="6"/>
      <c r="H4278" s="7"/>
    </row>
    <row r="4279" spans="7:8" x14ac:dyDescent="0.25">
      <c r="G4279" s="6"/>
      <c r="H4279" s="7"/>
    </row>
    <row r="4280" spans="7:8" x14ac:dyDescent="0.25">
      <c r="G4280" s="6"/>
      <c r="H4280" s="7"/>
    </row>
    <row r="4281" spans="7:8" x14ac:dyDescent="0.25">
      <c r="G4281" s="6"/>
      <c r="H4281" s="7"/>
    </row>
    <row r="4282" spans="7:8" x14ac:dyDescent="0.25">
      <c r="G4282" s="6"/>
      <c r="H4282" s="7"/>
    </row>
    <row r="4283" spans="7:8" x14ac:dyDescent="0.25">
      <c r="G4283" s="6"/>
      <c r="H4283" s="7"/>
    </row>
    <row r="4284" spans="7:8" x14ac:dyDescent="0.25">
      <c r="G4284" s="6"/>
      <c r="H4284" s="7"/>
    </row>
    <row r="4285" spans="7:8" x14ac:dyDescent="0.25">
      <c r="G4285" s="6"/>
      <c r="H4285" s="7"/>
    </row>
    <row r="4286" spans="7:8" x14ac:dyDescent="0.25">
      <c r="G4286" s="6"/>
      <c r="H4286" s="7"/>
    </row>
    <row r="4287" spans="7:8" x14ac:dyDescent="0.25">
      <c r="G4287" s="6"/>
      <c r="H4287" s="7"/>
    </row>
    <row r="4288" spans="7:8" x14ac:dyDescent="0.25">
      <c r="G4288" s="6"/>
      <c r="H4288" s="7"/>
    </row>
    <row r="4289" spans="7:8" x14ac:dyDescent="0.25">
      <c r="G4289" s="6"/>
      <c r="H4289" s="7"/>
    </row>
    <row r="4290" spans="7:8" x14ac:dyDescent="0.25">
      <c r="G4290" s="6"/>
      <c r="H4290" s="7"/>
    </row>
    <row r="4291" spans="7:8" x14ac:dyDescent="0.25">
      <c r="G4291" s="6"/>
      <c r="H4291" s="7"/>
    </row>
    <row r="4292" spans="7:8" x14ac:dyDescent="0.25">
      <c r="G4292" s="6"/>
      <c r="H4292" s="7"/>
    </row>
    <row r="4293" spans="7:8" x14ac:dyDescent="0.25">
      <c r="G4293" s="6"/>
      <c r="H4293" s="7"/>
    </row>
    <row r="4294" spans="7:8" x14ac:dyDescent="0.25">
      <c r="G4294" s="6"/>
      <c r="H4294" s="7"/>
    </row>
    <row r="4295" spans="7:8" x14ac:dyDescent="0.25">
      <c r="G4295" s="6"/>
      <c r="H4295" s="7"/>
    </row>
    <row r="4296" spans="7:8" x14ac:dyDescent="0.25">
      <c r="G4296" s="6"/>
      <c r="H4296" s="7"/>
    </row>
    <row r="4297" spans="7:8" x14ac:dyDescent="0.25">
      <c r="G4297" s="6"/>
      <c r="H4297" s="7"/>
    </row>
    <row r="4298" spans="7:8" x14ac:dyDescent="0.25">
      <c r="G4298" s="6"/>
      <c r="H4298" s="7"/>
    </row>
    <row r="4299" spans="7:8" x14ac:dyDescent="0.25">
      <c r="G4299" s="6"/>
      <c r="H4299" s="7"/>
    </row>
    <row r="4300" spans="7:8" x14ac:dyDescent="0.25">
      <c r="G4300" s="6"/>
      <c r="H4300" s="7"/>
    </row>
    <row r="4301" spans="7:8" x14ac:dyDescent="0.25">
      <c r="G4301" s="6"/>
      <c r="H4301" s="7"/>
    </row>
    <row r="4302" spans="7:8" x14ac:dyDescent="0.25">
      <c r="G4302" s="6"/>
      <c r="H4302" s="7"/>
    </row>
    <row r="4303" spans="7:8" x14ac:dyDescent="0.25">
      <c r="G4303" s="6"/>
      <c r="H4303" s="7"/>
    </row>
    <row r="4304" spans="7:8" x14ac:dyDescent="0.25">
      <c r="G4304" s="6"/>
      <c r="H4304" s="7"/>
    </row>
    <row r="4305" spans="7:8" x14ac:dyDescent="0.25">
      <c r="G4305" s="6"/>
      <c r="H4305" s="7"/>
    </row>
    <row r="4306" spans="7:8" x14ac:dyDescent="0.25">
      <c r="G4306" s="6"/>
      <c r="H4306" s="7"/>
    </row>
    <row r="4307" spans="7:8" x14ac:dyDescent="0.25">
      <c r="G4307" s="6"/>
      <c r="H4307" s="7"/>
    </row>
    <row r="4308" spans="7:8" x14ac:dyDescent="0.25">
      <c r="G4308" s="6"/>
      <c r="H4308" s="7"/>
    </row>
    <row r="4309" spans="7:8" x14ac:dyDescent="0.25">
      <c r="G4309" s="6"/>
      <c r="H4309" s="7"/>
    </row>
    <row r="4310" spans="7:8" x14ac:dyDescent="0.25">
      <c r="G4310" s="6"/>
      <c r="H4310" s="7"/>
    </row>
    <row r="4311" spans="7:8" x14ac:dyDescent="0.25">
      <c r="G4311" s="6"/>
      <c r="H4311" s="7"/>
    </row>
    <row r="4312" spans="7:8" x14ac:dyDescent="0.25">
      <c r="G4312" s="6"/>
      <c r="H4312" s="7"/>
    </row>
    <row r="4313" spans="7:8" x14ac:dyDescent="0.25">
      <c r="G4313" s="6"/>
      <c r="H4313" s="7"/>
    </row>
    <row r="4314" spans="7:8" x14ac:dyDescent="0.25">
      <c r="G4314" s="6"/>
      <c r="H4314" s="7"/>
    </row>
    <row r="4315" spans="7:8" x14ac:dyDescent="0.25">
      <c r="G4315" s="6"/>
      <c r="H4315" s="7"/>
    </row>
    <row r="4316" spans="7:8" x14ac:dyDescent="0.25">
      <c r="G4316" s="6"/>
      <c r="H4316" s="7"/>
    </row>
    <row r="4317" spans="7:8" x14ac:dyDescent="0.25">
      <c r="G4317" s="6"/>
      <c r="H4317" s="7"/>
    </row>
    <row r="4318" spans="7:8" x14ac:dyDescent="0.25">
      <c r="G4318" s="6"/>
      <c r="H4318" s="7"/>
    </row>
    <row r="4319" spans="7:8" x14ac:dyDescent="0.25">
      <c r="G4319" s="6"/>
      <c r="H4319" s="7"/>
    </row>
    <row r="4320" spans="7:8" x14ac:dyDescent="0.25">
      <c r="G4320" s="6"/>
      <c r="H4320" s="7"/>
    </row>
    <row r="4321" spans="7:8" x14ac:dyDescent="0.25">
      <c r="G4321" s="6"/>
      <c r="H4321" s="7"/>
    </row>
    <row r="4322" spans="7:8" x14ac:dyDescent="0.25">
      <c r="G4322" s="6"/>
      <c r="H4322" s="7"/>
    </row>
    <row r="4323" spans="7:8" x14ac:dyDescent="0.25">
      <c r="G4323" s="6"/>
      <c r="H4323" s="7"/>
    </row>
    <row r="4324" spans="7:8" x14ac:dyDescent="0.25">
      <c r="G4324" s="6"/>
      <c r="H4324" s="7"/>
    </row>
    <row r="4325" spans="7:8" x14ac:dyDescent="0.25">
      <c r="G4325" s="6"/>
      <c r="H4325" s="7"/>
    </row>
    <row r="4326" spans="7:8" x14ac:dyDescent="0.25">
      <c r="G4326" s="6"/>
      <c r="H4326" s="7"/>
    </row>
    <row r="4327" spans="7:8" x14ac:dyDescent="0.25">
      <c r="G4327" s="6"/>
      <c r="H4327" s="7"/>
    </row>
    <row r="4328" spans="7:8" x14ac:dyDescent="0.25">
      <c r="G4328" s="6"/>
      <c r="H4328" s="7"/>
    </row>
    <row r="4329" spans="7:8" x14ac:dyDescent="0.25">
      <c r="G4329" s="6"/>
      <c r="H4329" s="7"/>
    </row>
    <row r="4330" spans="7:8" x14ac:dyDescent="0.25">
      <c r="G4330" s="6"/>
      <c r="H4330" s="7"/>
    </row>
    <row r="4331" spans="7:8" x14ac:dyDescent="0.25">
      <c r="G4331" s="6"/>
      <c r="H4331" s="7"/>
    </row>
    <row r="4332" spans="7:8" x14ac:dyDescent="0.25">
      <c r="G4332" s="6"/>
      <c r="H4332" s="7"/>
    </row>
    <row r="4333" spans="7:8" x14ac:dyDescent="0.25">
      <c r="G4333" s="6"/>
      <c r="H4333" s="7"/>
    </row>
    <row r="4334" spans="7:8" x14ac:dyDescent="0.25">
      <c r="G4334" s="6"/>
      <c r="H4334" s="7"/>
    </row>
    <row r="4335" spans="7:8" x14ac:dyDescent="0.25">
      <c r="G4335" s="6"/>
      <c r="H4335" s="7"/>
    </row>
    <row r="4336" spans="7:8" x14ac:dyDescent="0.25">
      <c r="G4336" s="6"/>
      <c r="H4336" s="7"/>
    </row>
    <row r="4337" spans="7:8" x14ac:dyDescent="0.25">
      <c r="G4337" s="6"/>
      <c r="H4337" s="7"/>
    </row>
    <row r="4338" spans="7:8" x14ac:dyDescent="0.25">
      <c r="G4338" s="6"/>
      <c r="H4338" s="7"/>
    </row>
    <row r="4339" spans="7:8" x14ac:dyDescent="0.25">
      <c r="G4339" s="6"/>
      <c r="H4339" s="7"/>
    </row>
    <row r="4340" spans="7:8" x14ac:dyDescent="0.25">
      <c r="G4340" s="6"/>
      <c r="H4340" s="7"/>
    </row>
    <row r="4341" spans="7:8" x14ac:dyDescent="0.25">
      <c r="G4341" s="6"/>
      <c r="H4341" s="7"/>
    </row>
    <row r="4342" spans="7:8" x14ac:dyDescent="0.25">
      <c r="G4342" s="6"/>
      <c r="H4342" s="7"/>
    </row>
    <row r="4343" spans="7:8" x14ac:dyDescent="0.25">
      <c r="G4343" s="6"/>
      <c r="H4343" s="7"/>
    </row>
    <row r="4344" spans="7:8" x14ac:dyDescent="0.25">
      <c r="G4344" s="6"/>
      <c r="H4344" s="7"/>
    </row>
    <row r="4345" spans="7:8" x14ac:dyDescent="0.25">
      <c r="G4345" s="6"/>
      <c r="H4345" s="7"/>
    </row>
    <row r="4346" spans="7:8" x14ac:dyDescent="0.25">
      <c r="G4346" s="6"/>
      <c r="H4346" s="7"/>
    </row>
    <row r="4347" spans="7:8" x14ac:dyDescent="0.25">
      <c r="G4347" s="6"/>
      <c r="H4347" s="7"/>
    </row>
    <row r="4348" spans="7:8" x14ac:dyDescent="0.25">
      <c r="G4348" s="6"/>
      <c r="H4348" s="7"/>
    </row>
    <row r="4349" spans="7:8" x14ac:dyDescent="0.25">
      <c r="G4349" s="6"/>
      <c r="H4349" s="7"/>
    </row>
    <row r="4350" spans="7:8" x14ac:dyDescent="0.25">
      <c r="G4350" s="6"/>
      <c r="H4350" s="7"/>
    </row>
    <row r="4351" spans="7:8" x14ac:dyDescent="0.25">
      <c r="G4351" s="6"/>
      <c r="H4351" s="7"/>
    </row>
    <row r="4352" spans="7:8" x14ac:dyDescent="0.25">
      <c r="G4352" s="6"/>
      <c r="H4352" s="7"/>
    </row>
    <row r="4353" spans="7:8" x14ac:dyDescent="0.25">
      <c r="G4353" s="6"/>
      <c r="H4353" s="7"/>
    </row>
    <row r="4354" spans="7:8" x14ac:dyDescent="0.25">
      <c r="G4354" s="6"/>
      <c r="H4354" s="7"/>
    </row>
    <row r="4355" spans="7:8" x14ac:dyDescent="0.25">
      <c r="G4355" s="6"/>
      <c r="H4355" s="7"/>
    </row>
    <row r="4356" spans="7:8" x14ac:dyDescent="0.25">
      <c r="G4356" s="6"/>
      <c r="H4356" s="7"/>
    </row>
    <row r="4357" spans="7:8" x14ac:dyDescent="0.25">
      <c r="G4357" s="6"/>
      <c r="H4357" s="7"/>
    </row>
    <row r="4358" spans="7:8" x14ac:dyDescent="0.25">
      <c r="G4358" s="6"/>
      <c r="H4358" s="7"/>
    </row>
    <row r="4359" spans="7:8" x14ac:dyDescent="0.25">
      <c r="G4359" s="6"/>
      <c r="H4359" s="7"/>
    </row>
    <row r="4360" spans="7:8" x14ac:dyDescent="0.25">
      <c r="G4360" s="6"/>
      <c r="H4360" s="7"/>
    </row>
    <row r="4361" spans="7:8" x14ac:dyDescent="0.25">
      <c r="G4361" s="6"/>
      <c r="H4361" s="7"/>
    </row>
    <row r="4362" spans="7:8" x14ac:dyDescent="0.25">
      <c r="G4362" s="6"/>
      <c r="H4362" s="7"/>
    </row>
    <row r="4363" spans="7:8" x14ac:dyDescent="0.25">
      <c r="G4363" s="6"/>
      <c r="H4363" s="7"/>
    </row>
    <row r="4364" spans="7:8" x14ac:dyDescent="0.25">
      <c r="G4364" s="6"/>
      <c r="H4364" s="7"/>
    </row>
    <row r="4365" spans="7:8" x14ac:dyDescent="0.25">
      <c r="G4365" s="6"/>
      <c r="H4365" s="7"/>
    </row>
    <row r="4366" spans="7:8" x14ac:dyDescent="0.25">
      <c r="G4366" s="6"/>
      <c r="H4366" s="7"/>
    </row>
    <row r="4367" spans="7:8" x14ac:dyDescent="0.25">
      <c r="G4367" s="6"/>
      <c r="H4367" s="7"/>
    </row>
    <row r="4368" spans="7:8" x14ac:dyDescent="0.25">
      <c r="G4368" s="6"/>
      <c r="H4368" s="7"/>
    </row>
    <row r="4369" spans="7:8" x14ac:dyDescent="0.25">
      <c r="G4369" s="6"/>
      <c r="H4369" s="7"/>
    </row>
    <row r="4370" spans="7:8" x14ac:dyDescent="0.25">
      <c r="G4370" s="6"/>
      <c r="H4370" s="7"/>
    </row>
    <row r="4371" spans="7:8" x14ac:dyDescent="0.25">
      <c r="G4371" s="6"/>
      <c r="H4371" s="7"/>
    </row>
    <row r="4372" spans="7:8" x14ac:dyDescent="0.25">
      <c r="G4372" s="6"/>
      <c r="H4372" s="7"/>
    </row>
    <row r="4373" spans="7:8" x14ac:dyDescent="0.25">
      <c r="G4373" s="6"/>
      <c r="H4373" s="7"/>
    </row>
    <row r="4374" spans="7:8" x14ac:dyDescent="0.25">
      <c r="G4374" s="6"/>
      <c r="H4374" s="7"/>
    </row>
    <row r="4375" spans="7:8" x14ac:dyDescent="0.25">
      <c r="G4375" s="6"/>
      <c r="H4375" s="7"/>
    </row>
    <row r="4376" spans="7:8" x14ac:dyDescent="0.25">
      <c r="G4376" s="6"/>
      <c r="H4376" s="7"/>
    </row>
    <row r="4377" spans="7:8" x14ac:dyDescent="0.25">
      <c r="G4377" s="6"/>
      <c r="H4377" s="7"/>
    </row>
    <row r="4378" spans="7:8" x14ac:dyDescent="0.25">
      <c r="G4378" s="6"/>
      <c r="H4378" s="7"/>
    </row>
    <row r="4379" spans="7:8" x14ac:dyDescent="0.25">
      <c r="G4379" s="6"/>
      <c r="H4379" s="7"/>
    </row>
    <row r="4380" spans="7:8" x14ac:dyDescent="0.25">
      <c r="G4380" s="6"/>
      <c r="H4380" s="7"/>
    </row>
    <row r="4381" spans="7:8" x14ac:dyDescent="0.25">
      <c r="G4381" s="6"/>
      <c r="H4381" s="7"/>
    </row>
    <row r="4382" spans="7:8" x14ac:dyDescent="0.25">
      <c r="G4382" s="6"/>
      <c r="H4382" s="7"/>
    </row>
    <row r="4383" spans="7:8" x14ac:dyDescent="0.25">
      <c r="G4383" s="6"/>
      <c r="H4383" s="7"/>
    </row>
    <row r="4384" spans="7:8" x14ac:dyDescent="0.25">
      <c r="G4384" s="6"/>
      <c r="H4384" s="7"/>
    </row>
    <row r="4385" spans="7:8" x14ac:dyDescent="0.25">
      <c r="G4385" s="6"/>
      <c r="H4385" s="7"/>
    </row>
    <row r="4386" spans="7:8" x14ac:dyDescent="0.25">
      <c r="G4386" s="6"/>
      <c r="H4386" s="7"/>
    </row>
    <row r="4387" spans="7:8" x14ac:dyDescent="0.25">
      <c r="G4387" s="6"/>
      <c r="H4387" s="7"/>
    </row>
    <row r="4388" spans="7:8" x14ac:dyDescent="0.25">
      <c r="G4388" s="6"/>
      <c r="H4388" s="7"/>
    </row>
    <row r="4389" spans="7:8" x14ac:dyDescent="0.25">
      <c r="G4389" s="6"/>
      <c r="H4389" s="7"/>
    </row>
    <row r="4390" spans="7:8" x14ac:dyDescent="0.25">
      <c r="G4390" s="6"/>
      <c r="H4390" s="7"/>
    </row>
    <row r="4391" spans="7:8" x14ac:dyDescent="0.25">
      <c r="G4391" s="6"/>
      <c r="H4391" s="7"/>
    </row>
    <row r="4392" spans="7:8" x14ac:dyDescent="0.25">
      <c r="G4392" s="6"/>
      <c r="H4392" s="7"/>
    </row>
    <row r="4393" spans="7:8" x14ac:dyDescent="0.25">
      <c r="G4393" s="6"/>
      <c r="H4393" s="7"/>
    </row>
    <row r="4394" spans="7:8" x14ac:dyDescent="0.25">
      <c r="G4394" s="6"/>
      <c r="H4394" s="7"/>
    </row>
    <row r="4395" spans="7:8" x14ac:dyDescent="0.25">
      <c r="G4395" s="6"/>
      <c r="H4395" s="7"/>
    </row>
    <row r="4396" spans="7:8" x14ac:dyDescent="0.25">
      <c r="G4396" s="6"/>
      <c r="H4396" s="7"/>
    </row>
    <row r="4397" spans="7:8" x14ac:dyDescent="0.25">
      <c r="G4397" s="6"/>
      <c r="H4397" s="7"/>
    </row>
    <row r="4398" spans="7:8" x14ac:dyDescent="0.25">
      <c r="G4398" s="6"/>
      <c r="H4398" s="7"/>
    </row>
    <row r="4399" spans="7:8" x14ac:dyDescent="0.25">
      <c r="G4399" s="6"/>
      <c r="H4399" s="7"/>
    </row>
    <row r="4400" spans="7:8" x14ac:dyDescent="0.25">
      <c r="G4400" s="6"/>
      <c r="H4400" s="7"/>
    </row>
    <row r="4401" spans="7:8" x14ac:dyDescent="0.25">
      <c r="G4401" s="6"/>
      <c r="H4401" s="7"/>
    </row>
    <row r="4402" spans="7:8" x14ac:dyDescent="0.25">
      <c r="G4402" s="6"/>
      <c r="H4402" s="7"/>
    </row>
    <row r="4403" spans="7:8" x14ac:dyDescent="0.25">
      <c r="G4403" s="6"/>
      <c r="H4403" s="7"/>
    </row>
    <row r="4404" spans="7:8" x14ac:dyDescent="0.25">
      <c r="G4404" s="6"/>
      <c r="H4404" s="7"/>
    </row>
    <row r="4405" spans="7:8" x14ac:dyDescent="0.25">
      <c r="G4405" s="6"/>
      <c r="H4405" s="7"/>
    </row>
    <row r="4406" spans="7:8" x14ac:dyDescent="0.25">
      <c r="G4406" s="6"/>
      <c r="H4406" s="7"/>
    </row>
    <row r="4407" spans="7:8" x14ac:dyDescent="0.25">
      <c r="G4407" s="6"/>
      <c r="H4407" s="7"/>
    </row>
    <row r="4408" spans="7:8" x14ac:dyDescent="0.25">
      <c r="G4408" s="6"/>
      <c r="H4408" s="7"/>
    </row>
    <row r="4409" spans="7:8" x14ac:dyDescent="0.25">
      <c r="G4409" s="6"/>
      <c r="H4409" s="7"/>
    </row>
    <row r="4410" spans="7:8" x14ac:dyDescent="0.25">
      <c r="G4410" s="6"/>
      <c r="H4410" s="7"/>
    </row>
    <row r="4411" spans="7:8" x14ac:dyDescent="0.25">
      <c r="G4411" s="6"/>
      <c r="H4411" s="7"/>
    </row>
    <row r="4412" spans="7:8" x14ac:dyDescent="0.25">
      <c r="G4412" s="6"/>
      <c r="H4412" s="7"/>
    </row>
    <row r="4413" spans="7:8" x14ac:dyDescent="0.25">
      <c r="G4413" s="6"/>
      <c r="H4413" s="7"/>
    </row>
    <row r="4414" spans="7:8" x14ac:dyDescent="0.25">
      <c r="G4414" s="6"/>
      <c r="H4414" s="7"/>
    </row>
    <row r="4415" spans="7:8" x14ac:dyDescent="0.25">
      <c r="G4415" s="6"/>
      <c r="H4415" s="7"/>
    </row>
    <row r="4416" spans="7:8" x14ac:dyDescent="0.25">
      <c r="G4416" s="6"/>
      <c r="H4416" s="7"/>
    </row>
    <row r="4417" spans="7:8" x14ac:dyDescent="0.25">
      <c r="G4417" s="6"/>
      <c r="H4417" s="7"/>
    </row>
    <row r="4418" spans="7:8" x14ac:dyDescent="0.25">
      <c r="G4418" s="6"/>
      <c r="H4418" s="7"/>
    </row>
    <row r="4419" spans="7:8" x14ac:dyDescent="0.25">
      <c r="G4419" s="6"/>
      <c r="H4419" s="7"/>
    </row>
    <row r="4420" spans="7:8" x14ac:dyDescent="0.25">
      <c r="G4420" s="6"/>
      <c r="H4420" s="7"/>
    </row>
    <row r="4421" spans="7:8" x14ac:dyDescent="0.25">
      <c r="G4421" s="6"/>
      <c r="H4421" s="7"/>
    </row>
    <row r="4422" spans="7:8" x14ac:dyDescent="0.25">
      <c r="G4422" s="6"/>
      <c r="H4422" s="7"/>
    </row>
    <row r="4423" spans="7:8" x14ac:dyDescent="0.25">
      <c r="G4423" s="6"/>
      <c r="H4423" s="7"/>
    </row>
    <row r="4424" spans="7:8" x14ac:dyDescent="0.25">
      <c r="G4424" s="6"/>
      <c r="H4424" s="7"/>
    </row>
    <row r="4425" spans="7:8" x14ac:dyDescent="0.25">
      <c r="G4425" s="6"/>
      <c r="H4425" s="7"/>
    </row>
    <row r="4426" spans="7:8" x14ac:dyDescent="0.25">
      <c r="G4426" s="6"/>
      <c r="H4426" s="7"/>
    </row>
    <row r="4427" spans="7:8" x14ac:dyDescent="0.25">
      <c r="G4427" s="6"/>
      <c r="H4427" s="7"/>
    </row>
    <row r="4428" spans="7:8" x14ac:dyDescent="0.25">
      <c r="G4428" s="6"/>
      <c r="H4428" s="7"/>
    </row>
    <row r="4429" spans="7:8" x14ac:dyDescent="0.25">
      <c r="G4429" s="6"/>
      <c r="H4429" s="7"/>
    </row>
    <row r="4430" spans="7:8" x14ac:dyDescent="0.25">
      <c r="G4430" s="6"/>
      <c r="H4430" s="7"/>
    </row>
    <row r="4431" spans="7:8" x14ac:dyDescent="0.25">
      <c r="G4431" s="6"/>
      <c r="H4431" s="7"/>
    </row>
    <row r="4432" spans="7:8" x14ac:dyDescent="0.25">
      <c r="G4432" s="6"/>
      <c r="H4432" s="7"/>
    </row>
    <row r="4433" spans="7:8" x14ac:dyDescent="0.25">
      <c r="G4433" s="6"/>
      <c r="H4433" s="7"/>
    </row>
    <row r="4434" spans="7:8" x14ac:dyDescent="0.25">
      <c r="G4434" s="6"/>
      <c r="H4434" s="7"/>
    </row>
    <row r="4435" spans="7:8" x14ac:dyDescent="0.25">
      <c r="G4435" s="6"/>
      <c r="H4435" s="7"/>
    </row>
    <row r="4436" spans="7:8" x14ac:dyDescent="0.25">
      <c r="G4436" s="6"/>
      <c r="H4436" s="7"/>
    </row>
    <row r="4437" spans="7:8" x14ac:dyDescent="0.25">
      <c r="G4437" s="6"/>
      <c r="H4437" s="7"/>
    </row>
    <row r="4438" spans="7:8" x14ac:dyDescent="0.25">
      <c r="G4438" s="6"/>
      <c r="H4438" s="7"/>
    </row>
    <row r="4439" spans="7:8" x14ac:dyDescent="0.25">
      <c r="G4439" s="6"/>
      <c r="H4439" s="7"/>
    </row>
    <row r="4440" spans="7:8" x14ac:dyDescent="0.25">
      <c r="G4440" s="6"/>
      <c r="H4440" s="7"/>
    </row>
    <row r="4441" spans="7:8" x14ac:dyDescent="0.25">
      <c r="G4441" s="6"/>
      <c r="H4441" s="7"/>
    </row>
    <row r="4442" spans="7:8" x14ac:dyDescent="0.25">
      <c r="G4442" s="6"/>
      <c r="H4442" s="7"/>
    </row>
    <row r="4443" spans="7:8" x14ac:dyDescent="0.25">
      <c r="G4443" s="6"/>
      <c r="H4443" s="7"/>
    </row>
    <row r="4444" spans="7:8" x14ac:dyDescent="0.25">
      <c r="G4444" s="6"/>
      <c r="H4444" s="7"/>
    </row>
    <row r="4445" spans="7:8" x14ac:dyDescent="0.25">
      <c r="G4445" s="6"/>
      <c r="H4445" s="7"/>
    </row>
    <row r="4446" spans="7:8" x14ac:dyDescent="0.25">
      <c r="G4446" s="6"/>
      <c r="H4446" s="7"/>
    </row>
    <row r="4447" spans="7:8" x14ac:dyDescent="0.25">
      <c r="G4447" s="6"/>
      <c r="H4447" s="7"/>
    </row>
    <row r="4448" spans="7:8" x14ac:dyDescent="0.25">
      <c r="G4448" s="6"/>
      <c r="H4448" s="7"/>
    </row>
    <row r="4449" spans="7:8" x14ac:dyDescent="0.25">
      <c r="G4449" s="6"/>
      <c r="H4449" s="7"/>
    </row>
    <row r="4450" spans="7:8" x14ac:dyDescent="0.25">
      <c r="G4450" s="6"/>
      <c r="H4450" s="7"/>
    </row>
    <row r="4451" spans="7:8" x14ac:dyDescent="0.25">
      <c r="G4451" s="6"/>
      <c r="H4451" s="7"/>
    </row>
    <row r="4452" spans="7:8" x14ac:dyDescent="0.25">
      <c r="G4452" s="6"/>
      <c r="H4452" s="7"/>
    </row>
    <row r="4453" spans="7:8" x14ac:dyDescent="0.25">
      <c r="G4453" s="6"/>
      <c r="H4453" s="7"/>
    </row>
    <row r="4454" spans="7:8" x14ac:dyDescent="0.25">
      <c r="G4454" s="6"/>
      <c r="H4454" s="7"/>
    </row>
    <row r="4455" spans="7:8" x14ac:dyDescent="0.25">
      <c r="G4455" s="6"/>
      <c r="H4455" s="7"/>
    </row>
    <row r="4456" spans="7:8" x14ac:dyDescent="0.25">
      <c r="G4456" s="6"/>
      <c r="H4456" s="7"/>
    </row>
    <row r="4457" spans="7:8" x14ac:dyDescent="0.25">
      <c r="G4457" s="6"/>
      <c r="H4457" s="7"/>
    </row>
    <row r="4458" spans="7:8" x14ac:dyDescent="0.25">
      <c r="G4458" s="6"/>
      <c r="H4458" s="7"/>
    </row>
    <row r="4459" spans="7:8" x14ac:dyDescent="0.25">
      <c r="G4459" s="6"/>
      <c r="H4459" s="7"/>
    </row>
    <row r="4460" spans="7:8" x14ac:dyDescent="0.25">
      <c r="G4460" s="6"/>
      <c r="H4460" s="7"/>
    </row>
    <row r="4461" spans="7:8" x14ac:dyDescent="0.25">
      <c r="G4461" s="6"/>
      <c r="H4461" s="7"/>
    </row>
    <row r="4462" spans="7:8" x14ac:dyDescent="0.25">
      <c r="G4462" s="6"/>
      <c r="H4462" s="7"/>
    </row>
    <row r="4463" spans="7:8" x14ac:dyDescent="0.25">
      <c r="G4463" s="6"/>
      <c r="H4463" s="7"/>
    </row>
    <row r="4464" spans="7:8" x14ac:dyDescent="0.25">
      <c r="G4464" s="6"/>
      <c r="H4464" s="7"/>
    </row>
    <row r="4465" spans="7:8" x14ac:dyDescent="0.25">
      <c r="G4465" s="6"/>
      <c r="H4465" s="7"/>
    </row>
    <row r="4466" spans="7:8" x14ac:dyDescent="0.25">
      <c r="G4466" s="6"/>
      <c r="H4466" s="7"/>
    </row>
    <row r="4467" spans="7:8" x14ac:dyDescent="0.25">
      <c r="G4467" s="6"/>
      <c r="H4467" s="7"/>
    </row>
    <row r="4468" spans="7:8" x14ac:dyDescent="0.25">
      <c r="G4468" s="6"/>
      <c r="H4468" s="7"/>
    </row>
    <row r="4469" spans="7:8" x14ac:dyDescent="0.25">
      <c r="G4469" s="6"/>
      <c r="H4469" s="7"/>
    </row>
    <row r="4470" spans="7:8" x14ac:dyDescent="0.25">
      <c r="G4470" s="6"/>
      <c r="H4470" s="7"/>
    </row>
    <row r="4471" spans="7:8" x14ac:dyDescent="0.25">
      <c r="G4471" s="6"/>
      <c r="H4471" s="7"/>
    </row>
    <row r="4472" spans="7:8" x14ac:dyDescent="0.25">
      <c r="G4472" s="6"/>
      <c r="H4472" s="7"/>
    </row>
    <row r="4473" spans="7:8" x14ac:dyDescent="0.25">
      <c r="G4473" s="6"/>
      <c r="H4473" s="7"/>
    </row>
    <row r="4474" spans="7:8" x14ac:dyDescent="0.25">
      <c r="G4474" s="6"/>
      <c r="H4474" s="7"/>
    </row>
    <row r="4475" spans="7:8" x14ac:dyDescent="0.25">
      <c r="G4475" s="6"/>
      <c r="H4475" s="7"/>
    </row>
    <row r="4476" spans="7:8" x14ac:dyDescent="0.25">
      <c r="G4476" s="6"/>
      <c r="H4476" s="7"/>
    </row>
    <row r="4477" spans="7:8" x14ac:dyDescent="0.25">
      <c r="G4477" s="6"/>
      <c r="H4477" s="7"/>
    </row>
    <row r="4478" spans="7:8" x14ac:dyDescent="0.25">
      <c r="G4478" s="6"/>
      <c r="H4478" s="7"/>
    </row>
    <row r="4479" spans="7:8" x14ac:dyDescent="0.25">
      <c r="G4479" s="6"/>
      <c r="H4479" s="7"/>
    </row>
    <row r="4480" spans="7:8" x14ac:dyDescent="0.25">
      <c r="G4480" s="6"/>
      <c r="H4480" s="7"/>
    </row>
    <row r="4481" spans="7:8" x14ac:dyDescent="0.25">
      <c r="G4481" s="6"/>
      <c r="H4481" s="7"/>
    </row>
    <row r="4482" spans="7:8" x14ac:dyDescent="0.25">
      <c r="G4482" s="6"/>
      <c r="H4482" s="7"/>
    </row>
    <row r="4483" spans="7:8" x14ac:dyDescent="0.25">
      <c r="G4483" s="6"/>
      <c r="H4483" s="7"/>
    </row>
    <row r="4484" spans="7:8" x14ac:dyDescent="0.25">
      <c r="G4484" s="6"/>
      <c r="H4484" s="7"/>
    </row>
    <row r="4485" spans="7:8" x14ac:dyDescent="0.25">
      <c r="G4485" s="6"/>
      <c r="H4485" s="7"/>
    </row>
    <row r="4486" spans="7:8" x14ac:dyDescent="0.25">
      <c r="G4486" s="6"/>
      <c r="H4486" s="7"/>
    </row>
    <row r="4487" spans="7:8" x14ac:dyDescent="0.25">
      <c r="G4487" s="6"/>
      <c r="H4487" s="7"/>
    </row>
    <row r="4488" spans="7:8" x14ac:dyDescent="0.25">
      <c r="G4488" s="6"/>
      <c r="H4488" s="7"/>
    </row>
    <row r="4489" spans="7:8" x14ac:dyDescent="0.25">
      <c r="G4489" s="6"/>
      <c r="H4489" s="7"/>
    </row>
    <row r="4490" spans="7:8" x14ac:dyDescent="0.25">
      <c r="G4490" s="6"/>
      <c r="H4490" s="7"/>
    </row>
    <row r="4491" spans="7:8" x14ac:dyDescent="0.25">
      <c r="G4491" s="6"/>
      <c r="H4491" s="7"/>
    </row>
    <row r="4492" spans="7:8" x14ac:dyDescent="0.25">
      <c r="G4492" s="6"/>
      <c r="H4492" s="7"/>
    </row>
    <row r="4493" spans="7:8" x14ac:dyDescent="0.25">
      <c r="G4493" s="6"/>
      <c r="H4493" s="7"/>
    </row>
    <row r="4494" spans="7:8" x14ac:dyDescent="0.25">
      <c r="G4494" s="6"/>
      <c r="H4494" s="7"/>
    </row>
    <row r="4495" spans="7:8" x14ac:dyDescent="0.25">
      <c r="G4495" s="6"/>
      <c r="H4495" s="7"/>
    </row>
    <row r="4496" spans="7:8" x14ac:dyDescent="0.25">
      <c r="G4496" s="6"/>
      <c r="H4496" s="7"/>
    </row>
    <row r="4497" spans="7:8" x14ac:dyDescent="0.25">
      <c r="G4497" s="6"/>
      <c r="H4497" s="7"/>
    </row>
    <row r="4498" spans="7:8" x14ac:dyDescent="0.25">
      <c r="G4498" s="6"/>
      <c r="H4498" s="7"/>
    </row>
    <row r="4499" spans="7:8" x14ac:dyDescent="0.25">
      <c r="G4499" s="6"/>
      <c r="H4499" s="7"/>
    </row>
    <row r="4500" spans="7:8" x14ac:dyDescent="0.25">
      <c r="G4500" s="6"/>
      <c r="H4500" s="7"/>
    </row>
    <row r="4501" spans="7:8" x14ac:dyDescent="0.25">
      <c r="G4501" s="6"/>
      <c r="H4501" s="7"/>
    </row>
    <row r="4502" spans="7:8" x14ac:dyDescent="0.25">
      <c r="G4502" s="6"/>
      <c r="H4502" s="7"/>
    </row>
    <row r="4503" spans="7:8" x14ac:dyDescent="0.25">
      <c r="G4503" s="6"/>
      <c r="H4503" s="7"/>
    </row>
    <row r="4504" spans="7:8" x14ac:dyDescent="0.25">
      <c r="G4504" s="6"/>
      <c r="H4504" s="7"/>
    </row>
    <row r="4505" spans="7:8" x14ac:dyDescent="0.25">
      <c r="G4505" s="6"/>
      <c r="H4505" s="7"/>
    </row>
    <row r="4506" spans="7:8" x14ac:dyDescent="0.25">
      <c r="G4506" s="6"/>
      <c r="H4506" s="7"/>
    </row>
    <row r="4507" spans="7:8" x14ac:dyDescent="0.25">
      <c r="G4507" s="6"/>
      <c r="H4507" s="7"/>
    </row>
    <row r="4508" spans="7:8" x14ac:dyDescent="0.25">
      <c r="G4508" s="6"/>
      <c r="H4508" s="7"/>
    </row>
    <row r="4509" spans="7:8" x14ac:dyDescent="0.25">
      <c r="G4509" s="6"/>
      <c r="H4509" s="7"/>
    </row>
    <row r="4510" spans="7:8" x14ac:dyDescent="0.25">
      <c r="G4510" s="6"/>
      <c r="H4510" s="7"/>
    </row>
    <row r="4511" spans="7:8" x14ac:dyDescent="0.25">
      <c r="G4511" s="6"/>
      <c r="H4511" s="7"/>
    </row>
    <row r="4512" spans="7:8" x14ac:dyDescent="0.25">
      <c r="G4512" s="6"/>
      <c r="H4512" s="7"/>
    </row>
    <row r="4513" spans="7:8" x14ac:dyDescent="0.25">
      <c r="G4513" s="6"/>
      <c r="H4513" s="7"/>
    </row>
    <row r="4514" spans="7:8" x14ac:dyDescent="0.25">
      <c r="G4514" s="6"/>
      <c r="H4514" s="7"/>
    </row>
    <row r="4515" spans="7:8" x14ac:dyDescent="0.25">
      <c r="G4515" s="6"/>
      <c r="H4515" s="7"/>
    </row>
    <row r="4516" spans="7:8" x14ac:dyDescent="0.25">
      <c r="G4516" s="6"/>
      <c r="H4516" s="7"/>
    </row>
    <row r="4517" spans="7:8" x14ac:dyDescent="0.25">
      <c r="G4517" s="6"/>
      <c r="H4517" s="7"/>
    </row>
    <row r="4518" spans="7:8" x14ac:dyDescent="0.25">
      <c r="G4518" s="6"/>
      <c r="H4518" s="7"/>
    </row>
    <row r="4519" spans="7:8" x14ac:dyDescent="0.25">
      <c r="G4519" s="6"/>
      <c r="H4519" s="7"/>
    </row>
    <row r="4520" spans="7:8" x14ac:dyDescent="0.25">
      <c r="G4520" s="6"/>
      <c r="H4520" s="7"/>
    </row>
    <row r="4521" spans="7:8" x14ac:dyDescent="0.25">
      <c r="G4521" s="6"/>
      <c r="H4521" s="7"/>
    </row>
    <row r="4522" spans="7:8" x14ac:dyDescent="0.25">
      <c r="G4522" s="6"/>
      <c r="H4522" s="7"/>
    </row>
    <row r="4523" spans="7:8" x14ac:dyDescent="0.25">
      <c r="G4523" s="6"/>
      <c r="H4523" s="7"/>
    </row>
    <row r="4524" spans="7:8" x14ac:dyDescent="0.25">
      <c r="G4524" s="6"/>
      <c r="H4524" s="7"/>
    </row>
    <row r="4525" spans="7:8" x14ac:dyDescent="0.25">
      <c r="G4525" s="6"/>
      <c r="H4525" s="7"/>
    </row>
    <row r="4526" spans="7:8" x14ac:dyDescent="0.25">
      <c r="G4526" s="6"/>
      <c r="H4526" s="7"/>
    </row>
    <row r="4527" spans="7:8" x14ac:dyDescent="0.25">
      <c r="G4527" s="6"/>
      <c r="H4527" s="7"/>
    </row>
    <row r="4528" spans="7:8" x14ac:dyDescent="0.25">
      <c r="G4528" s="6"/>
      <c r="H4528" s="7"/>
    </row>
    <row r="4529" spans="7:8" x14ac:dyDescent="0.25">
      <c r="G4529" s="6"/>
      <c r="H4529" s="7"/>
    </row>
    <row r="4530" spans="7:8" x14ac:dyDescent="0.25">
      <c r="G4530" s="6"/>
      <c r="H4530" s="7"/>
    </row>
    <row r="4531" spans="7:8" x14ac:dyDescent="0.25">
      <c r="G4531" s="6"/>
      <c r="H4531" s="7"/>
    </row>
    <row r="4532" spans="7:8" x14ac:dyDescent="0.25">
      <c r="G4532" s="6"/>
      <c r="H4532" s="7"/>
    </row>
    <row r="4533" spans="7:8" x14ac:dyDescent="0.25">
      <c r="G4533" s="6"/>
      <c r="H4533" s="7"/>
    </row>
    <row r="4534" spans="7:8" x14ac:dyDescent="0.25">
      <c r="G4534" s="6"/>
      <c r="H4534" s="7"/>
    </row>
    <row r="4535" spans="7:8" x14ac:dyDescent="0.25">
      <c r="G4535" s="6"/>
      <c r="H4535" s="7"/>
    </row>
    <row r="4536" spans="7:8" x14ac:dyDescent="0.25">
      <c r="G4536" s="6"/>
      <c r="H4536" s="7"/>
    </row>
    <row r="4537" spans="7:8" x14ac:dyDescent="0.25">
      <c r="G4537" s="6"/>
      <c r="H4537" s="7"/>
    </row>
    <row r="4538" spans="7:8" x14ac:dyDescent="0.25">
      <c r="G4538" s="6"/>
      <c r="H4538" s="7"/>
    </row>
    <row r="4539" spans="7:8" x14ac:dyDescent="0.25">
      <c r="G4539" s="6"/>
      <c r="H4539" s="7"/>
    </row>
    <row r="4540" spans="7:8" x14ac:dyDescent="0.25">
      <c r="G4540" s="6"/>
      <c r="H4540" s="7"/>
    </row>
    <row r="4541" spans="7:8" x14ac:dyDescent="0.25">
      <c r="G4541" s="6"/>
      <c r="H4541" s="7"/>
    </row>
    <row r="4542" spans="7:8" x14ac:dyDescent="0.25">
      <c r="G4542" s="6"/>
      <c r="H4542" s="7"/>
    </row>
    <row r="4543" spans="7:8" x14ac:dyDescent="0.25">
      <c r="G4543" s="6"/>
      <c r="H4543" s="7"/>
    </row>
    <row r="4544" spans="7:8" x14ac:dyDescent="0.25">
      <c r="G4544" s="6"/>
      <c r="H4544" s="7"/>
    </row>
    <row r="4545" spans="7:8" x14ac:dyDescent="0.25">
      <c r="G4545" s="6"/>
      <c r="H4545" s="7"/>
    </row>
    <row r="4546" spans="7:8" x14ac:dyDescent="0.25">
      <c r="G4546" s="6"/>
      <c r="H4546" s="7"/>
    </row>
    <row r="4547" spans="7:8" x14ac:dyDescent="0.25">
      <c r="G4547" s="6"/>
      <c r="H4547" s="7"/>
    </row>
    <row r="4548" spans="7:8" x14ac:dyDescent="0.25">
      <c r="G4548" s="6"/>
      <c r="H4548" s="7"/>
    </row>
    <row r="4549" spans="7:8" x14ac:dyDescent="0.25">
      <c r="G4549" s="6"/>
      <c r="H4549" s="7"/>
    </row>
    <row r="4550" spans="7:8" x14ac:dyDescent="0.25">
      <c r="G4550" s="6"/>
      <c r="H4550" s="7"/>
    </row>
    <row r="4551" spans="7:8" x14ac:dyDescent="0.25">
      <c r="G4551" s="6"/>
      <c r="H4551" s="7"/>
    </row>
    <row r="4552" spans="7:8" x14ac:dyDescent="0.25">
      <c r="G4552" s="6"/>
      <c r="H4552" s="7"/>
    </row>
    <row r="4553" spans="7:8" x14ac:dyDescent="0.25">
      <c r="G4553" s="6"/>
      <c r="H4553" s="7"/>
    </row>
    <row r="4554" spans="7:8" x14ac:dyDescent="0.25">
      <c r="G4554" s="6"/>
      <c r="H4554" s="7"/>
    </row>
    <row r="4555" spans="7:8" x14ac:dyDescent="0.25">
      <c r="G4555" s="6"/>
      <c r="H4555" s="7"/>
    </row>
    <row r="4556" spans="7:8" x14ac:dyDescent="0.25">
      <c r="G4556" s="6"/>
      <c r="H4556" s="7"/>
    </row>
    <row r="4557" spans="7:8" x14ac:dyDescent="0.25">
      <c r="G4557" s="6"/>
      <c r="H4557" s="7"/>
    </row>
    <row r="4558" spans="7:8" x14ac:dyDescent="0.25">
      <c r="G4558" s="6"/>
      <c r="H4558" s="7"/>
    </row>
    <row r="4559" spans="7:8" x14ac:dyDescent="0.25">
      <c r="G4559" s="6"/>
      <c r="H4559" s="7"/>
    </row>
    <row r="4560" spans="7:8" x14ac:dyDescent="0.25">
      <c r="G4560" s="6"/>
      <c r="H4560" s="7"/>
    </row>
    <row r="4561" spans="7:8" x14ac:dyDescent="0.25">
      <c r="G4561" s="6"/>
      <c r="H4561" s="7"/>
    </row>
    <row r="4562" spans="7:8" x14ac:dyDescent="0.25">
      <c r="G4562" s="6"/>
      <c r="H4562" s="7"/>
    </row>
    <row r="4563" spans="7:8" x14ac:dyDescent="0.25">
      <c r="G4563" s="6"/>
      <c r="H4563" s="7"/>
    </row>
    <row r="4564" spans="7:8" x14ac:dyDescent="0.25">
      <c r="G4564" s="6"/>
      <c r="H4564" s="7"/>
    </row>
    <row r="4565" spans="7:8" x14ac:dyDescent="0.25">
      <c r="G4565" s="6"/>
      <c r="H4565" s="7"/>
    </row>
    <row r="4566" spans="7:8" x14ac:dyDescent="0.25">
      <c r="G4566" s="6"/>
      <c r="H4566" s="7"/>
    </row>
    <row r="4567" spans="7:8" x14ac:dyDescent="0.25">
      <c r="G4567" s="6"/>
      <c r="H4567" s="7"/>
    </row>
    <row r="4568" spans="7:8" x14ac:dyDescent="0.25">
      <c r="G4568" s="6"/>
      <c r="H4568" s="7"/>
    </row>
    <row r="4569" spans="7:8" x14ac:dyDescent="0.25">
      <c r="G4569" s="6"/>
      <c r="H4569" s="7"/>
    </row>
    <row r="4570" spans="7:8" x14ac:dyDescent="0.25">
      <c r="G4570" s="6"/>
      <c r="H4570" s="7"/>
    </row>
    <row r="4571" spans="7:8" x14ac:dyDescent="0.25">
      <c r="G4571" s="6"/>
      <c r="H4571" s="7"/>
    </row>
    <row r="4572" spans="7:8" x14ac:dyDescent="0.25">
      <c r="G4572" s="6"/>
      <c r="H4572" s="7"/>
    </row>
    <row r="4573" spans="7:8" x14ac:dyDescent="0.25">
      <c r="G4573" s="6"/>
      <c r="H4573" s="7"/>
    </row>
    <row r="4574" spans="7:8" x14ac:dyDescent="0.25">
      <c r="G4574" s="6"/>
      <c r="H4574" s="7"/>
    </row>
    <row r="4575" spans="7:8" x14ac:dyDescent="0.25">
      <c r="G4575" s="6"/>
      <c r="H4575" s="7"/>
    </row>
    <row r="4576" spans="7:8" x14ac:dyDescent="0.25">
      <c r="G4576" s="6"/>
      <c r="H4576" s="7"/>
    </row>
    <row r="4577" spans="7:8" x14ac:dyDescent="0.25">
      <c r="G4577" s="6"/>
      <c r="H4577" s="7"/>
    </row>
    <row r="4578" spans="7:8" x14ac:dyDescent="0.25">
      <c r="G4578" s="6"/>
      <c r="H4578" s="7"/>
    </row>
    <row r="4579" spans="7:8" x14ac:dyDescent="0.25">
      <c r="G4579" s="6"/>
      <c r="H4579" s="7"/>
    </row>
    <row r="4580" spans="7:8" x14ac:dyDescent="0.25">
      <c r="G4580" s="6"/>
      <c r="H4580" s="7"/>
    </row>
    <row r="4581" spans="7:8" x14ac:dyDescent="0.25">
      <c r="G4581" s="6"/>
      <c r="H4581" s="7"/>
    </row>
    <row r="4582" spans="7:8" x14ac:dyDescent="0.25">
      <c r="G4582" s="6"/>
      <c r="H4582" s="7"/>
    </row>
    <row r="4583" spans="7:8" x14ac:dyDescent="0.25">
      <c r="G4583" s="6"/>
      <c r="H4583" s="7"/>
    </row>
    <row r="4584" spans="7:8" x14ac:dyDescent="0.25">
      <c r="G4584" s="6"/>
      <c r="H4584" s="7"/>
    </row>
    <row r="4585" spans="7:8" x14ac:dyDescent="0.25">
      <c r="G4585" s="6"/>
      <c r="H4585" s="7"/>
    </row>
    <row r="4586" spans="7:8" x14ac:dyDescent="0.25">
      <c r="G4586" s="6"/>
      <c r="H4586" s="7"/>
    </row>
    <row r="4587" spans="7:8" x14ac:dyDescent="0.25">
      <c r="G4587" s="6"/>
      <c r="H4587" s="7"/>
    </row>
    <row r="4588" spans="7:8" x14ac:dyDescent="0.25">
      <c r="G4588" s="6"/>
      <c r="H4588" s="7"/>
    </row>
    <row r="4589" spans="7:8" x14ac:dyDescent="0.25">
      <c r="G4589" s="6"/>
      <c r="H4589" s="7"/>
    </row>
    <row r="4590" spans="7:8" x14ac:dyDescent="0.25">
      <c r="G4590" s="6"/>
      <c r="H4590" s="7"/>
    </row>
    <row r="4591" spans="7:8" x14ac:dyDescent="0.25">
      <c r="G4591" s="6"/>
      <c r="H4591" s="7"/>
    </row>
    <row r="4592" spans="7:8" x14ac:dyDescent="0.25">
      <c r="G4592" s="6"/>
      <c r="H4592" s="7"/>
    </row>
    <row r="4593" spans="7:8" x14ac:dyDescent="0.25">
      <c r="G4593" s="6"/>
      <c r="H4593" s="7"/>
    </row>
    <row r="4594" spans="7:8" x14ac:dyDescent="0.25">
      <c r="G4594" s="6"/>
      <c r="H4594" s="7"/>
    </row>
    <row r="4595" spans="7:8" x14ac:dyDescent="0.25">
      <c r="G4595" s="6"/>
      <c r="H4595" s="7"/>
    </row>
    <row r="4596" spans="7:8" x14ac:dyDescent="0.25">
      <c r="G4596" s="6"/>
      <c r="H4596" s="7"/>
    </row>
    <row r="4597" spans="7:8" x14ac:dyDescent="0.25">
      <c r="G4597" s="6"/>
      <c r="H4597" s="7"/>
    </row>
    <row r="4598" spans="7:8" x14ac:dyDescent="0.25">
      <c r="G4598" s="6"/>
      <c r="H4598" s="7"/>
    </row>
    <row r="4599" spans="7:8" x14ac:dyDescent="0.25">
      <c r="G4599" s="6"/>
      <c r="H4599" s="7"/>
    </row>
    <row r="4600" spans="7:8" x14ac:dyDescent="0.25">
      <c r="G4600" s="6"/>
      <c r="H4600" s="7"/>
    </row>
    <row r="4601" spans="7:8" x14ac:dyDescent="0.25">
      <c r="G4601" s="6"/>
      <c r="H4601" s="7"/>
    </row>
    <row r="4602" spans="7:8" x14ac:dyDescent="0.25">
      <c r="G4602" s="6"/>
      <c r="H4602" s="7"/>
    </row>
    <row r="4603" spans="7:8" x14ac:dyDescent="0.25">
      <c r="G4603" s="6"/>
      <c r="H4603" s="7"/>
    </row>
    <row r="4604" spans="7:8" x14ac:dyDescent="0.25">
      <c r="G4604" s="6"/>
      <c r="H4604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354EE-3BA6-4705-815F-766930753BAF}">
  <dimension ref="A1:L4604"/>
  <sheetViews>
    <sheetView workbookViewId="0">
      <selection activeCell="K33" sqref="K33"/>
    </sheetView>
  </sheetViews>
  <sheetFormatPr defaultRowHeight="15" x14ac:dyDescent="0.25"/>
  <cols>
    <col min="1" max="1" width="10.7109375" style="5" bestFit="1" customWidth="1"/>
    <col min="2" max="5" width="10.7109375" style="6" customWidth="1"/>
    <col min="6" max="6" width="9.140625" style="6"/>
    <col min="7" max="7" width="12.140625" customWidth="1"/>
    <col min="8" max="8" width="17.85546875" customWidth="1"/>
    <col min="9" max="9" width="13.7109375" customWidth="1"/>
    <col min="10" max="10" width="12.140625" customWidth="1"/>
    <col min="11" max="11" width="11.5703125" customWidth="1"/>
    <col min="12" max="12" width="28.42578125" customWidth="1"/>
  </cols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5" t="s">
        <v>6</v>
      </c>
      <c r="H1" s="4" t="s">
        <v>7</v>
      </c>
    </row>
    <row r="2" spans="1:12" ht="15.75" thickBot="1" x14ac:dyDescent="0.3">
      <c r="A2" s="5">
        <v>44136</v>
      </c>
      <c r="B2" s="6">
        <v>70.989998</v>
      </c>
      <c r="C2" s="6">
        <v>79.660004000000001</v>
      </c>
      <c r="D2" s="6">
        <v>70.069999999999993</v>
      </c>
      <c r="E2" s="6">
        <v>79.610000999999997</v>
      </c>
      <c r="F2" s="6">
        <v>79.610000999999997</v>
      </c>
      <c r="G2" s="6">
        <f>C2-D2</f>
        <v>9.5900040000000075</v>
      </c>
      <c r="H2" s="7">
        <f>MAX(G2,ABS(C2-E3),ABS(E3-D2))/B2</f>
        <v>0.14255533575307322</v>
      </c>
      <c r="I2" s="8"/>
      <c r="J2" s="8"/>
      <c r="K2" s="8"/>
      <c r="L2" s="8"/>
    </row>
    <row r="3" spans="1:12" ht="15.75" thickBot="1" x14ac:dyDescent="0.3">
      <c r="A3" s="5">
        <v>44105</v>
      </c>
      <c r="B3" s="6">
        <v>72.470000999999996</v>
      </c>
      <c r="C3" s="6">
        <v>81.230002999999996</v>
      </c>
      <c r="D3" s="6">
        <v>68.540001000000004</v>
      </c>
      <c r="E3" s="6">
        <v>69.540001000000004</v>
      </c>
      <c r="F3" s="6">
        <v>69.540001000000004</v>
      </c>
      <c r="G3" s="6">
        <f t="shared" ref="G3:G66" si="0">C3-D3</f>
        <v>12.690001999999993</v>
      </c>
      <c r="H3" s="7">
        <f t="shared" ref="H3:H66" si="1">MAX(G3,ABS(C3-E4),ABS(E4-D3))/B3</f>
        <v>0.17510696598444911</v>
      </c>
      <c r="I3" s="3"/>
      <c r="J3" s="23" t="s">
        <v>22</v>
      </c>
      <c r="K3" s="24" t="s">
        <v>9</v>
      </c>
      <c r="L3" s="24" t="s">
        <v>23</v>
      </c>
    </row>
    <row r="4" spans="1:12" x14ac:dyDescent="0.25">
      <c r="A4" s="5">
        <v>44075</v>
      </c>
      <c r="B4" s="6">
        <v>74.944999999999993</v>
      </c>
      <c r="C4" s="6">
        <v>78.315002000000007</v>
      </c>
      <c r="D4" s="6">
        <v>63.32</v>
      </c>
      <c r="E4" s="6">
        <v>71.599997999999999</v>
      </c>
      <c r="F4" s="6">
        <v>71.599997999999999</v>
      </c>
      <c r="G4" s="6">
        <f t="shared" si="0"/>
        <v>14.995002000000007</v>
      </c>
      <c r="H4" s="7">
        <f t="shared" si="1"/>
        <v>0.20008008539595715</v>
      </c>
      <c r="J4" s="14">
        <v>3</v>
      </c>
      <c r="K4" s="15" t="s">
        <v>13</v>
      </c>
      <c r="L4" s="16">
        <f>AVERAGE(H2:H4)</f>
        <v>0.17258079571115981</v>
      </c>
    </row>
    <row r="5" spans="1:12" x14ac:dyDescent="0.25">
      <c r="A5" s="5">
        <v>44044</v>
      </c>
      <c r="B5" s="6">
        <v>70.675003000000004</v>
      </c>
      <c r="C5" s="6">
        <v>76.580001999999993</v>
      </c>
      <c r="D5" s="6">
        <v>65.330001999999993</v>
      </c>
      <c r="E5" s="6">
        <v>74.745002999999997</v>
      </c>
      <c r="F5" s="6">
        <v>74.745002999999997</v>
      </c>
      <c r="G5" s="6">
        <f t="shared" si="0"/>
        <v>11.25</v>
      </c>
      <c r="H5" s="7">
        <f t="shared" si="1"/>
        <v>0.15917933530190298</v>
      </c>
      <c r="J5" s="14">
        <v>12</v>
      </c>
      <c r="K5" s="15" t="s">
        <v>14</v>
      </c>
      <c r="L5" s="16">
        <f>AVERAGE(H2:H13)</f>
        <v>0.2470810923602631</v>
      </c>
    </row>
    <row r="6" spans="1:12" x14ac:dyDescent="0.25">
      <c r="A6" s="5">
        <v>44013</v>
      </c>
      <c r="B6" s="6">
        <v>65.180000000000007</v>
      </c>
      <c r="C6" s="6">
        <v>70.544998000000007</v>
      </c>
      <c r="D6" s="6">
        <v>60.915000999999997</v>
      </c>
      <c r="E6" s="6">
        <v>69.665001000000004</v>
      </c>
      <c r="F6" s="6">
        <v>69.665001000000004</v>
      </c>
      <c r="G6" s="6">
        <f t="shared" si="0"/>
        <v>9.6299970000000101</v>
      </c>
      <c r="H6" s="7">
        <f t="shared" si="1"/>
        <v>0.14774466093893845</v>
      </c>
      <c r="I6" s="8"/>
      <c r="J6" s="14">
        <v>36</v>
      </c>
      <c r="K6" s="15" t="s">
        <v>15</v>
      </c>
      <c r="L6" s="16">
        <f>AVERAGE(H2:H37)</f>
        <v>0.1976147136893556</v>
      </c>
    </row>
    <row r="7" spans="1:12" x14ac:dyDescent="0.25">
      <c r="A7" s="5">
        <v>43983</v>
      </c>
      <c r="B7" s="6">
        <v>60.41</v>
      </c>
      <c r="C7" s="6">
        <v>66.080001999999993</v>
      </c>
      <c r="D7" s="6">
        <v>54.099997999999999</v>
      </c>
      <c r="E7" s="6">
        <v>65.035004000000001</v>
      </c>
      <c r="F7" s="6">
        <v>65.035004000000001</v>
      </c>
      <c r="G7" s="6">
        <f t="shared" si="0"/>
        <v>11.980003999999994</v>
      </c>
      <c r="H7" s="7">
        <f t="shared" si="1"/>
        <v>0.19831160403906628</v>
      </c>
      <c r="I7" s="22"/>
      <c r="J7" s="14">
        <v>60</v>
      </c>
      <c r="K7" s="15" t="s">
        <v>16</v>
      </c>
      <c r="L7" s="16">
        <f>AVERAGE(H2:H61)</f>
        <v>0.18852924232030058</v>
      </c>
    </row>
    <row r="8" spans="1:12" x14ac:dyDescent="0.25">
      <c r="A8" s="5">
        <v>43952</v>
      </c>
      <c r="B8" s="6">
        <v>46.860000999999997</v>
      </c>
      <c r="C8" s="6">
        <v>66.419998000000007</v>
      </c>
      <c r="D8" s="6">
        <v>45.18</v>
      </c>
      <c r="E8" s="6">
        <v>60.060001</v>
      </c>
      <c r="F8" s="6">
        <v>60.060001</v>
      </c>
      <c r="G8" s="6">
        <f t="shared" si="0"/>
        <v>21.239998000000007</v>
      </c>
      <c r="H8" s="7">
        <f t="shared" si="1"/>
        <v>0.45326499246126795</v>
      </c>
      <c r="J8" s="14">
        <v>120</v>
      </c>
      <c r="K8" s="15" t="s">
        <v>17</v>
      </c>
      <c r="L8" s="16">
        <f>AVERAGE(H2:H121)</f>
        <v>0.1944919213378507</v>
      </c>
    </row>
    <row r="9" spans="1:12" x14ac:dyDescent="0.25">
      <c r="A9" s="5">
        <v>43922</v>
      </c>
      <c r="B9" s="6">
        <v>37.904998999999997</v>
      </c>
      <c r="C9" s="6">
        <v>52.040000999999997</v>
      </c>
      <c r="D9" s="6">
        <v>33.209999000000003</v>
      </c>
      <c r="E9" s="6">
        <v>47.610000999999997</v>
      </c>
      <c r="F9" s="6">
        <v>47.610000999999997</v>
      </c>
      <c r="G9" s="6">
        <f t="shared" si="0"/>
        <v>18.830001999999993</v>
      </c>
      <c r="H9" s="7">
        <f t="shared" si="1"/>
        <v>0.49676830224952639</v>
      </c>
      <c r="J9" s="14">
        <v>240</v>
      </c>
      <c r="K9" s="15" t="s">
        <v>18</v>
      </c>
      <c r="L9" s="16">
        <f>AVERAGE(H2:H241)</f>
        <v>0.21638664448359526</v>
      </c>
    </row>
    <row r="10" spans="1:12" ht="15.75" thickBot="1" x14ac:dyDescent="0.3">
      <c r="A10" s="5">
        <v>43891</v>
      </c>
      <c r="B10" s="6">
        <v>48.505001</v>
      </c>
      <c r="C10" s="6">
        <v>55.924999</v>
      </c>
      <c r="D10" s="6">
        <v>28.110001</v>
      </c>
      <c r="E10" s="6">
        <v>40.07</v>
      </c>
      <c r="F10" s="6">
        <v>40.07</v>
      </c>
      <c r="G10" s="6">
        <f t="shared" si="0"/>
        <v>27.814997999999999</v>
      </c>
      <c r="H10" s="7">
        <f t="shared" si="1"/>
        <v>0.5734459834358111</v>
      </c>
      <c r="J10" s="17">
        <v>600</v>
      </c>
      <c r="K10" s="18" t="s">
        <v>19</v>
      </c>
      <c r="L10" s="19">
        <f>AVERAGE(H2:H601)</f>
        <v>0.22540243990475831</v>
      </c>
    </row>
    <row r="11" spans="1:12" x14ac:dyDescent="0.25">
      <c r="A11" s="5">
        <v>43862</v>
      </c>
      <c r="B11" s="6">
        <v>49.34</v>
      </c>
      <c r="C11" s="6">
        <v>54.560001</v>
      </c>
      <c r="D11" s="6">
        <v>46.360000999999997</v>
      </c>
      <c r="E11" s="6">
        <v>47.825001</v>
      </c>
      <c r="F11" s="6">
        <v>47.825001</v>
      </c>
      <c r="G11" s="6">
        <f t="shared" si="0"/>
        <v>8.2000000000000028</v>
      </c>
      <c r="H11" s="7">
        <f t="shared" si="1"/>
        <v>0.16619375760032432</v>
      </c>
    </row>
    <row r="12" spans="1:12" x14ac:dyDescent="0.25">
      <c r="A12" s="5">
        <v>43831</v>
      </c>
      <c r="B12" s="6">
        <v>45.200001</v>
      </c>
      <c r="C12" s="6">
        <v>50.615001999999997</v>
      </c>
      <c r="D12" s="6">
        <v>43.654998999999997</v>
      </c>
      <c r="E12" s="6">
        <v>49.119999</v>
      </c>
      <c r="F12" s="6">
        <v>49.119999</v>
      </c>
      <c r="G12" s="6">
        <f t="shared" si="0"/>
        <v>6.9600030000000004</v>
      </c>
      <c r="H12" s="7">
        <f t="shared" si="1"/>
        <v>0.15398236384994771</v>
      </c>
    </row>
    <row r="13" spans="1:12" x14ac:dyDescent="0.25">
      <c r="A13" s="5">
        <v>43800</v>
      </c>
      <c r="B13" s="6">
        <v>43.064999</v>
      </c>
      <c r="C13" s="6">
        <v>45.965000000000003</v>
      </c>
      <c r="D13" s="6">
        <v>41.73</v>
      </c>
      <c r="E13" s="6">
        <v>44.939999</v>
      </c>
      <c r="F13" s="6">
        <v>44.939999</v>
      </c>
      <c r="G13" s="6">
        <f t="shared" si="0"/>
        <v>4.2350000000000065</v>
      </c>
      <c r="H13" s="7">
        <f t="shared" si="1"/>
        <v>9.8339721312892786E-2</v>
      </c>
    </row>
    <row r="14" spans="1:12" x14ac:dyDescent="0.25">
      <c r="A14" s="5">
        <v>43770</v>
      </c>
      <c r="B14" s="6">
        <v>44.435001</v>
      </c>
      <c r="C14" s="6">
        <v>45.810001</v>
      </c>
      <c r="D14" s="6">
        <v>41.41</v>
      </c>
      <c r="E14" s="6">
        <v>43.029998999999997</v>
      </c>
      <c r="F14" s="6">
        <v>43.029998999999997</v>
      </c>
      <c r="G14" s="6">
        <f t="shared" si="0"/>
        <v>4.4000010000000032</v>
      </c>
      <c r="H14" s="7">
        <f t="shared" si="1"/>
        <v>9.9021062247753824E-2</v>
      </c>
    </row>
    <row r="15" spans="1:12" x14ac:dyDescent="0.25">
      <c r="A15" s="5">
        <v>43739</v>
      </c>
      <c r="B15" s="6">
        <v>45.849997999999999</v>
      </c>
      <c r="C15" s="6">
        <v>46.814999</v>
      </c>
      <c r="D15" s="6">
        <v>41</v>
      </c>
      <c r="E15" s="6">
        <v>43.945</v>
      </c>
      <c r="F15" s="6">
        <v>43.945</v>
      </c>
      <c r="G15" s="6">
        <f t="shared" si="0"/>
        <v>5.8149990000000003</v>
      </c>
      <c r="H15" s="7">
        <f t="shared" si="1"/>
        <v>0.12682659222798659</v>
      </c>
    </row>
    <row r="16" spans="1:12" x14ac:dyDescent="0.25">
      <c r="A16" s="5">
        <v>43709</v>
      </c>
      <c r="B16" s="6">
        <v>42.5</v>
      </c>
      <c r="C16" s="6">
        <v>45.790000999999997</v>
      </c>
      <c r="D16" s="6">
        <v>41.145000000000003</v>
      </c>
      <c r="E16" s="6">
        <v>45.465000000000003</v>
      </c>
      <c r="F16" s="6">
        <v>45.465000000000003</v>
      </c>
      <c r="G16" s="6">
        <f t="shared" si="0"/>
        <v>4.6450009999999935</v>
      </c>
      <c r="H16" s="7">
        <f t="shared" si="1"/>
        <v>0.10929414117647043</v>
      </c>
    </row>
    <row r="17" spans="1:8" x14ac:dyDescent="0.25">
      <c r="A17" s="5">
        <v>43678</v>
      </c>
      <c r="B17" s="6">
        <v>40.654998999999997</v>
      </c>
      <c r="C17" s="6">
        <v>44.18</v>
      </c>
      <c r="D17" s="6">
        <v>38.325001</v>
      </c>
      <c r="E17" s="6">
        <v>42.764999000000003</v>
      </c>
      <c r="F17" s="6">
        <v>42.764999000000003</v>
      </c>
      <c r="G17" s="6">
        <f t="shared" si="0"/>
        <v>5.8549989999999994</v>
      </c>
      <c r="H17" s="7">
        <f t="shared" si="1"/>
        <v>0.14401670505513972</v>
      </c>
    </row>
    <row r="18" spans="1:8" x14ac:dyDescent="0.25">
      <c r="A18" s="5">
        <v>43647</v>
      </c>
      <c r="B18" s="6">
        <v>36.330002</v>
      </c>
      <c r="C18" s="6">
        <v>42.200001</v>
      </c>
      <c r="D18" s="6">
        <v>33.840000000000003</v>
      </c>
      <c r="E18" s="6">
        <v>40.875</v>
      </c>
      <c r="F18" s="6">
        <v>40.875</v>
      </c>
      <c r="G18" s="6">
        <f t="shared" si="0"/>
        <v>8.3600009999999969</v>
      </c>
      <c r="H18" s="7">
        <f t="shared" si="1"/>
        <v>0.23011286924784635</v>
      </c>
    </row>
    <row r="19" spans="1:8" x14ac:dyDescent="0.25">
      <c r="A19" s="5">
        <v>43617</v>
      </c>
      <c r="B19" s="6">
        <v>30</v>
      </c>
      <c r="C19" s="6">
        <v>36.115001999999997</v>
      </c>
      <c r="D19" s="6">
        <v>29.905000999999999</v>
      </c>
      <c r="E19" s="6">
        <v>35.849997999999999</v>
      </c>
      <c r="F19" s="6">
        <v>35.849997999999999</v>
      </c>
      <c r="G19" s="6">
        <f t="shared" si="0"/>
        <v>6.2100009999999983</v>
      </c>
      <c r="H19" s="7">
        <f t="shared" si="1"/>
        <v>0.20700003333333328</v>
      </c>
    </row>
    <row r="20" spans="1:8" x14ac:dyDescent="0.25">
      <c r="A20" s="5">
        <v>43586</v>
      </c>
      <c r="B20" s="6">
        <v>34.470001000000003</v>
      </c>
      <c r="C20" s="6">
        <v>35.049999</v>
      </c>
      <c r="D20" s="6">
        <v>28.774999999999999</v>
      </c>
      <c r="E20" s="6">
        <v>29.91</v>
      </c>
      <c r="F20" s="6">
        <v>29.91</v>
      </c>
      <c r="G20" s="6">
        <f t="shared" si="0"/>
        <v>6.2749990000000011</v>
      </c>
      <c r="H20" s="7">
        <f t="shared" si="1"/>
        <v>0.18204232137968318</v>
      </c>
    </row>
    <row r="21" spans="1:8" x14ac:dyDescent="0.25">
      <c r="A21" s="5">
        <v>43556</v>
      </c>
      <c r="B21" s="6">
        <v>30.889999</v>
      </c>
      <c r="C21" s="6">
        <v>38.770000000000003</v>
      </c>
      <c r="D21" s="6">
        <v>30.889999</v>
      </c>
      <c r="E21" s="6">
        <v>34.634998000000003</v>
      </c>
      <c r="F21" s="6">
        <v>34.634998000000003</v>
      </c>
      <c r="G21" s="6">
        <f t="shared" si="0"/>
        <v>7.8800010000000036</v>
      </c>
      <c r="H21" s="7">
        <f t="shared" si="1"/>
        <v>0.25930722755931462</v>
      </c>
    </row>
    <row r="22" spans="1:8" x14ac:dyDescent="0.25">
      <c r="A22" s="5">
        <v>43525</v>
      </c>
      <c r="B22" s="6">
        <v>37.915000999999997</v>
      </c>
      <c r="C22" s="6">
        <v>38.205002</v>
      </c>
      <c r="D22" s="6">
        <v>29.48</v>
      </c>
      <c r="E22" s="6">
        <v>30.76</v>
      </c>
      <c r="F22" s="6">
        <v>30.76</v>
      </c>
      <c r="G22" s="6">
        <f t="shared" si="0"/>
        <v>8.7250019999999999</v>
      </c>
      <c r="H22" s="7">
        <f t="shared" si="1"/>
        <v>0.23012005195516153</v>
      </c>
    </row>
    <row r="23" spans="1:8" x14ac:dyDescent="0.25">
      <c r="A23" s="5">
        <v>43497</v>
      </c>
      <c r="B23" s="6">
        <v>34.924999</v>
      </c>
      <c r="C23" s="6">
        <v>39.689999</v>
      </c>
      <c r="D23" s="6">
        <v>34.700001</v>
      </c>
      <c r="E23" s="6">
        <v>37.474997999999999</v>
      </c>
      <c r="F23" s="6">
        <v>37.474997999999999</v>
      </c>
      <c r="G23" s="6">
        <f t="shared" si="0"/>
        <v>4.9899979999999999</v>
      </c>
      <c r="H23" s="7">
        <f t="shared" si="1"/>
        <v>0.14287754167151157</v>
      </c>
    </row>
    <row r="24" spans="1:8" x14ac:dyDescent="0.25">
      <c r="A24" s="5">
        <v>43466</v>
      </c>
      <c r="B24" s="6">
        <v>29</v>
      </c>
      <c r="C24" s="6">
        <v>35.18</v>
      </c>
      <c r="D24" s="6">
        <v>28.855</v>
      </c>
      <c r="E24" s="6">
        <v>34.880001</v>
      </c>
      <c r="F24" s="6">
        <v>34.880001</v>
      </c>
      <c r="G24" s="6">
        <f t="shared" si="0"/>
        <v>6.3249999999999993</v>
      </c>
      <c r="H24" s="7">
        <f t="shared" si="1"/>
        <v>0.21810344827586203</v>
      </c>
    </row>
    <row r="25" spans="1:8" x14ac:dyDescent="0.25">
      <c r="A25" s="5">
        <v>43435</v>
      </c>
      <c r="B25" s="6">
        <v>32.540000999999997</v>
      </c>
      <c r="C25" s="6">
        <v>32.869999</v>
      </c>
      <c r="D25" s="6">
        <v>26.74</v>
      </c>
      <c r="E25" s="6">
        <v>29.68</v>
      </c>
      <c r="F25" s="6">
        <v>29.68</v>
      </c>
      <c r="G25" s="6">
        <f t="shared" si="0"/>
        <v>6.1299990000000015</v>
      </c>
      <c r="H25" s="7">
        <f t="shared" si="1"/>
        <v>0.18838349144488356</v>
      </c>
    </row>
    <row r="26" spans="1:8" x14ac:dyDescent="0.25">
      <c r="A26" s="5">
        <v>43405</v>
      </c>
      <c r="B26" s="6">
        <v>30.790001</v>
      </c>
      <c r="C26" s="6">
        <v>34.220001000000003</v>
      </c>
      <c r="D26" s="6">
        <v>28.684999000000001</v>
      </c>
      <c r="E26" s="6">
        <v>31.864999999999998</v>
      </c>
      <c r="F26" s="6">
        <v>31.864999999999998</v>
      </c>
      <c r="G26" s="6">
        <f t="shared" si="0"/>
        <v>5.5350020000000022</v>
      </c>
      <c r="H26" s="7">
        <f t="shared" si="1"/>
        <v>0.17976621696114925</v>
      </c>
    </row>
    <row r="27" spans="1:8" x14ac:dyDescent="0.25">
      <c r="A27" s="5">
        <v>43374</v>
      </c>
      <c r="B27" s="6">
        <v>38.659999999999997</v>
      </c>
      <c r="C27" s="6">
        <v>38.75</v>
      </c>
      <c r="D27" s="6">
        <v>25.440000999999999</v>
      </c>
      <c r="E27" s="6">
        <v>30.65</v>
      </c>
      <c r="F27" s="6">
        <v>30.65</v>
      </c>
      <c r="G27" s="6">
        <f t="shared" si="0"/>
        <v>13.309999000000001</v>
      </c>
      <c r="H27" s="7">
        <f t="shared" si="1"/>
        <v>0.34428347128815318</v>
      </c>
    </row>
    <row r="28" spans="1:8" x14ac:dyDescent="0.25">
      <c r="A28" s="5">
        <v>43344</v>
      </c>
      <c r="B28" s="6">
        <v>42.314999</v>
      </c>
      <c r="C28" s="6">
        <v>45.369999</v>
      </c>
      <c r="D28" s="6">
        <v>38.345001000000003</v>
      </c>
      <c r="E28" s="6">
        <v>38.490001999999997</v>
      </c>
      <c r="F28" s="6">
        <v>38.490001999999997</v>
      </c>
      <c r="G28" s="6">
        <f t="shared" si="0"/>
        <v>7.0249979999999965</v>
      </c>
      <c r="H28" s="7">
        <f t="shared" si="1"/>
        <v>0.16601673557879551</v>
      </c>
    </row>
    <row r="29" spans="1:8" x14ac:dyDescent="0.25">
      <c r="A29" s="5">
        <v>43313</v>
      </c>
      <c r="B29" s="6">
        <v>38.869999</v>
      </c>
      <c r="C29" s="6">
        <v>42.994999</v>
      </c>
      <c r="D29" s="6">
        <v>38.200001</v>
      </c>
      <c r="E29" s="6">
        <v>42.349997999999999</v>
      </c>
      <c r="F29" s="6">
        <v>42.349997999999999</v>
      </c>
      <c r="G29" s="6">
        <f t="shared" si="0"/>
        <v>4.7949979999999996</v>
      </c>
      <c r="H29" s="7">
        <f t="shared" si="1"/>
        <v>0.12335986939438819</v>
      </c>
    </row>
    <row r="30" spans="1:8" x14ac:dyDescent="0.25">
      <c r="A30" s="5">
        <v>43282</v>
      </c>
      <c r="B30" s="6">
        <v>31.014999</v>
      </c>
      <c r="C30" s="6">
        <v>39.354999999999997</v>
      </c>
      <c r="D30" s="6">
        <v>30.745000999999998</v>
      </c>
      <c r="E30" s="6">
        <v>38.869999</v>
      </c>
      <c r="F30" s="6">
        <v>38.869999</v>
      </c>
      <c r="G30" s="6">
        <f t="shared" si="0"/>
        <v>8.6099989999999984</v>
      </c>
      <c r="H30" s="7">
        <f t="shared" si="1"/>
        <v>0.27760758592963353</v>
      </c>
    </row>
    <row r="31" spans="1:8" x14ac:dyDescent="0.25">
      <c r="A31" s="5">
        <v>43252</v>
      </c>
      <c r="B31" s="6">
        <v>29.639999</v>
      </c>
      <c r="C31" s="6">
        <v>33.380001</v>
      </c>
      <c r="D31" s="6">
        <v>29.392499999999998</v>
      </c>
      <c r="E31" s="6">
        <v>31.295000000000002</v>
      </c>
      <c r="F31" s="6">
        <v>31.295000000000002</v>
      </c>
      <c r="G31" s="6">
        <f t="shared" si="0"/>
        <v>3.9875010000000017</v>
      </c>
      <c r="H31" s="7">
        <f t="shared" si="1"/>
        <v>0.13453107741332926</v>
      </c>
    </row>
    <row r="32" spans="1:8" x14ac:dyDescent="0.25">
      <c r="A32" s="5">
        <v>43221</v>
      </c>
      <c r="B32" s="6">
        <v>25.862499</v>
      </c>
      <c r="C32" s="6">
        <v>31.482500000000002</v>
      </c>
      <c r="D32" s="6">
        <v>25.805</v>
      </c>
      <c r="E32" s="6">
        <v>29.4575</v>
      </c>
      <c r="F32" s="6">
        <v>29.4575</v>
      </c>
      <c r="G32" s="6">
        <f t="shared" si="0"/>
        <v>5.677500000000002</v>
      </c>
      <c r="H32" s="7">
        <f t="shared" si="1"/>
        <v>0.21952634971585699</v>
      </c>
    </row>
    <row r="33" spans="1:8" x14ac:dyDescent="0.25">
      <c r="A33" s="5">
        <v>43191</v>
      </c>
      <c r="B33" s="6">
        <v>27.34</v>
      </c>
      <c r="C33" s="6">
        <v>28.747499000000001</v>
      </c>
      <c r="D33" s="6">
        <v>25.524999999999999</v>
      </c>
      <c r="E33" s="6">
        <v>25.969999000000001</v>
      </c>
      <c r="F33" s="6">
        <v>25.969999000000001</v>
      </c>
      <c r="G33" s="6">
        <f t="shared" si="0"/>
        <v>3.2224990000000027</v>
      </c>
      <c r="H33" s="7">
        <f t="shared" si="1"/>
        <v>0.11786755669348949</v>
      </c>
    </row>
    <row r="34" spans="1:8" x14ac:dyDescent="0.25">
      <c r="A34" s="5">
        <v>43160</v>
      </c>
      <c r="B34" s="6">
        <v>25.8125</v>
      </c>
      <c r="C34" s="6">
        <v>28.232500000000002</v>
      </c>
      <c r="D34" s="6">
        <v>25.360001</v>
      </c>
      <c r="E34" s="6">
        <v>27.192499000000002</v>
      </c>
      <c r="F34" s="6">
        <v>27.192499000000002</v>
      </c>
      <c r="G34" s="6">
        <f t="shared" si="0"/>
        <v>2.8724990000000012</v>
      </c>
      <c r="H34" s="7">
        <f t="shared" si="1"/>
        <v>0.11128325423728819</v>
      </c>
    </row>
    <row r="35" spans="1:8" x14ac:dyDescent="0.25">
      <c r="A35" s="5">
        <v>43132</v>
      </c>
      <c r="B35" s="6">
        <v>27.855</v>
      </c>
      <c r="C35" s="6">
        <v>28.959999</v>
      </c>
      <c r="D35" s="6">
        <v>25.639999</v>
      </c>
      <c r="E35" s="6">
        <v>25.85</v>
      </c>
      <c r="F35" s="6">
        <v>25.85</v>
      </c>
      <c r="G35" s="6">
        <f t="shared" si="0"/>
        <v>3.3200000000000003</v>
      </c>
      <c r="H35" s="7">
        <f t="shared" si="1"/>
        <v>0.11918865553760546</v>
      </c>
    </row>
    <row r="36" spans="1:8" x14ac:dyDescent="0.25">
      <c r="A36" s="5">
        <v>43101</v>
      </c>
      <c r="B36" s="6">
        <v>27.364999999999998</v>
      </c>
      <c r="C36" s="6">
        <v>30.1</v>
      </c>
      <c r="D36" s="6">
        <v>27.002500999999999</v>
      </c>
      <c r="E36" s="6">
        <v>27.897499</v>
      </c>
      <c r="F36" s="6">
        <v>27.897499</v>
      </c>
      <c r="G36" s="6">
        <f t="shared" si="0"/>
        <v>3.0974990000000027</v>
      </c>
      <c r="H36" s="7">
        <f t="shared" si="1"/>
        <v>0.11319199707655775</v>
      </c>
    </row>
    <row r="37" spans="1:8" x14ac:dyDescent="0.25">
      <c r="A37" s="5">
        <v>43070</v>
      </c>
      <c r="B37" s="6">
        <v>29.475000000000001</v>
      </c>
      <c r="C37" s="6">
        <v>29.59</v>
      </c>
      <c r="D37" s="6">
        <v>26.482500000000002</v>
      </c>
      <c r="E37" s="6">
        <v>27.0975</v>
      </c>
      <c r="F37" s="6">
        <v>27.0975</v>
      </c>
      <c r="G37" s="6">
        <f t="shared" si="0"/>
        <v>3.1074999999999982</v>
      </c>
      <c r="H37" s="7">
        <f t="shared" si="1"/>
        <v>0.10542832909245116</v>
      </c>
    </row>
    <row r="38" spans="1:8" x14ac:dyDescent="0.25">
      <c r="A38" s="5">
        <v>43040</v>
      </c>
      <c r="B38" s="6">
        <v>27.447500000000002</v>
      </c>
      <c r="C38" s="6">
        <v>29.662500000000001</v>
      </c>
      <c r="D38" s="6">
        <v>25.407499000000001</v>
      </c>
      <c r="E38" s="6">
        <v>29.440000999999999</v>
      </c>
      <c r="F38" s="6">
        <v>29.440000999999999</v>
      </c>
      <c r="G38" s="6">
        <f t="shared" si="0"/>
        <v>4.255001</v>
      </c>
      <c r="H38" s="7">
        <f t="shared" si="1"/>
        <v>0.15502326259222152</v>
      </c>
    </row>
    <row r="39" spans="1:8" x14ac:dyDescent="0.25">
      <c r="A39" s="5">
        <v>43009</v>
      </c>
      <c r="B39" s="6">
        <v>22.24</v>
      </c>
      <c r="C39" s="6">
        <v>28.0975</v>
      </c>
      <c r="D39" s="6">
        <v>20.907499000000001</v>
      </c>
      <c r="E39" s="6">
        <v>27.362499</v>
      </c>
      <c r="F39" s="6">
        <v>27.362499</v>
      </c>
      <c r="G39" s="6">
        <f t="shared" si="0"/>
        <v>7.1900009999999988</v>
      </c>
      <c r="H39" s="7">
        <f t="shared" si="1"/>
        <v>0.32329141187050359</v>
      </c>
    </row>
    <row r="40" spans="1:8" x14ac:dyDescent="0.25">
      <c r="A40" s="5">
        <v>42979</v>
      </c>
      <c r="B40" s="6">
        <v>19.0975</v>
      </c>
      <c r="C40" s="6">
        <v>22.522499</v>
      </c>
      <c r="D40" s="6">
        <v>18.862499</v>
      </c>
      <c r="E40" s="6">
        <v>22.517499999999998</v>
      </c>
      <c r="F40" s="6">
        <v>22.517499999999998</v>
      </c>
      <c r="G40" s="6">
        <f t="shared" si="0"/>
        <v>3.66</v>
      </c>
      <c r="H40" s="7">
        <f t="shared" si="1"/>
        <v>0.19164812148186935</v>
      </c>
    </row>
    <row r="41" spans="1:8" x14ac:dyDescent="0.25">
      <c r="A41" s="5">
        <v>42948</v>
      </c>
      <c r="B41" s="6">
        <v>19</v>
      </c>
      <c r="C41" s="6">
        <v>20.51</v>
      </c>
      <c r="D41" s="6">
        <v>17.98</v>
      </c>
      <c r="E41" s="6">
        <v>19</v>
      </c>
      <c r="F41" s="6">
        <v>19</v>
      </c>
      <c r="G41" s="6">
        <f t="shared" si="0"/>
        <v>2.5300000000000011</v>
      </c>
      <c r="H41" s="7">
        <f t="shared" si="1"/>
        <v>0.13315789473684217</v>
      </c>
    </row>
    <row r="42" spans="1:8" x14ac:dyDescent="0.25">
      <c r="A42" s="5">
        <v>42917</v>
      </c>
      <c r="B42" s="6">
        <v>16.924999</v>
      </c>
      <c r="C42" s="6">
        <v>19.239999999999998</v>
      </c>
      <c r="D42" s="6">
        <v>16.752500999999999</v>
      </c>
      <c r="E42" s="6">
        <v>18.802499999999998</v>
      </c>
      <c r="F42" s="6">
        <v>18.802499999999998</v>
      </c>
      <c r="G42" s="6">
        <f t="shared" si="0"/>
        <v>2.4874989999999997</v>
      </c>
      <c r="H42" s="7">
        <f t="shared" si="1"/>
        <v>0.14697188460690602</v>
      </c>
    </row>
    <row r="43" spans="1:8" x14ac:dyDescent="0.25">
      <c r="A43" s="5">
        <v>42887</v>
      </c>
      <c r="B43" s="6">
        <v>16.627500999999999</v>
      </c>
      <c r="C43" s="6">
        <v>17.3825</v>
      </c>
      <c r="D43" s="6">
        <v>16.165001</v>
      </c>
      <c r="E43" s="6">
        <v>16.915001</v>
      </c>
      <c r="F43" s="6">
        <v>16.915001</v>
      </c>
      <c r="G43" s="6">
        <f t="shared" si="0"/>
        <v>1.2174990000000001</v>
      </c>
      <c r="H43" s="7">
        <f t="shared" si="1"/>
        <v>7.9085907136616548E-2</v>
      </c>
    </row>
    <row r="44" spans="1:8" x14ac:dyDescent="0.25">
      <c r="A44" s="5">
        <v>42856</v>
      </c>
      <c r="B44" s="6">
        <v>18.372499000000001</v>
      </c>
      <c r="C44" s="6">
        <v>19.122499000000001</v>
      </c>
      <c r="D44" s="6">
        <v>15.3925</v>
      </c>
      <c r="E44" s="6">
        <v>16.067499000000002</v>
      </c>
      <c r="F44" s="6">
        <v>16.067499000000002</v>
      </c>
      <c r="G44" s="6">
        <f t="shared" si="0"/>
        <v>3.7299990000000012</v>
      </c>
      <c r="H44" s="7">
        <f t="shared" si="1"/>
        <v>0.2030207757801484</v>
      </c>
    </row>
    <row r="45" spans="1:8" x14ac:dyDescent="0.25">
      <c r="A45" s="5">
        <v>42826</v>
      </c>
      <c r="B45" s="6">
        <v>17.412500000000001</v>
      </c>
      <c r="C45" s="6">
        <v>18.912500000000001</v>
      </c>
      <c r="D45" s="6">
        <v>16.52</v>
      </c>
      <c r="E45" s="6">
        <v>18.297501</v>
      </c>
      <c r="F45" s="6">
        <v>18.297501</v>
      </c>
      <c r="G45" s="6">
        <f t="shared" si="0"/>
        <v>2.3925000000000018</v>
      </c>
      <c r="H45" s="7">
        <f t="shared" si="1"/>
        <v>0.13740129217516162</v>
      </c>
    </row>
    <row r="46" spans="1:8" x14ac:dyDescent="0.25">
      <c r="A46" s="5">
        <v>42795</v>
      </c>
      <c r="B46" s="6">
        <v>17.290001</v>
      </c>
      <c r="C46" s="6">
        <v>18.32</v>
      </c>
      <c r="D46" s="6">
        <v>16.8825</v>
      </c>
      <c r="E46" s="6">
        <v>17.3475</v>
      </c>
      <c r="F46" s="6">
        <v>17.3475</v>
      </c>
      <c r="G46" s="6">
        <f t="shared" si="0"/>
        <v>1.4375</v>
      </c>
      <c r="H46" s="7">
        <f t="shared" si="1"/>
        <v>8.3140538858268428E-2</v>
      </c>
    </row>
    <row r="47" spans="1:8" x14ac:dyDescent="0.25">
      <c r="A47" s="5">
        <v>42767</v>
      </c>
      <c r="B47" s="6">
        <v>17.014999</v>
      </c>
      <c r="C47" s="6">
        <v>19.540001</v>
      </c>
      <c r="D47" s="6">
        <v>16.047501</v>
      </c>
      <c r="E47" s="6">
        <v>17.002500999999999</v>
      </c>
      <c r="F47" s="6">
        <v>17.002500999999999</v>
      </c>
      <c r="G47" s="6">
        <f t="shared" si="0"/>
        <v>3.4924999999999997</v>
      </c>
      <c r="H47" s="7">
        <f t="shared" si="1"/>
        <v>0.20526007671231716</v>
      </c>
    </row>
    <row r="48" spans="1:8" x14ac:dyDescent="0.25">
      <c r="A48" s="5">
        <v>42736</v>
      </c>
      <c r="B48" s="6">
        <v>16.239999999999998</v>
      </c>
      <c r="C48" s="6">
        <v>17.924999</v>
      </c>
      <c r="D48" s="6">
        <v>16.239999999999998</v>
      </c>
      <c r="E48" s="6">
        <v>16.932500999999998</v>
      </c>
      <c r="F48" s="6">
        <v>16.932500999999998</v>
      </c>
      <c r="G48" s="6">
        <f t="shared" si="0"/>
        <v>1.6849990000000012</v>
      </c>
      <c r="H48" s="7">
        <f t="shared" si="1"/>
        <v>0.11237678571428562</v>
      </c>
    </row>
    <row r="49" spans="1:8" x14ac:dyDescent="0.25">
      <c r="A49" s="5">
        <v>42705</v>
      </c>
      <c r="B49" s="6">
        <v>16.514999</v>
      </c>
      <c r="C49" s="6">
        <v>17.4575</v>
      </c>
      <c r="D49" s="6">
        <v>16.0075</v>
      </c>
      <c r="E49" s="6">
        <v>16.100000000000001</v>
      </c>
      <c r="F49" s="6">
        <v>16.100000000000001</v>
      </c>
      <c r="G49" s="6">
        <f t="shared" si="0"/>
        <v>1.4499999999999993</v>
      </c>
      <c r="H49" s="7">
        <f t="shared" si="1"/>
        <v>8.7798975949075098E-2</v>
      </c>
    </row>
    <row r="50" spans="1:8" x14ac:dyDescent="0.25">
      <c r="A50" s="5">
        <v>42675</v>
      </c>
      <c r="B50" s="6">
        <v>13.4975</v>
      </c>
      <c r="C50" s="6">
        <v>18.052499999999998</v>
      </c>
      <c r="D50" s="6">
        <v>12.702500000000001</v>
      </c>
      <c r="E50" s="6">
        <v>16.447500000000002</v>
      </c>
      <c r="F50" s="6">
        <v>16.447500000000002</v>
      </c>
      <c r="G50" s="6">
        <f t="shared" si="0"/>
        <v>5.3499999999999979</v>
      </c>
      <c r="H50" s="7">
        <f t="shared" si="1"/>
        <v>0.39636969809223915</v>
      </c>
    </row>
    <row r="51" spans="1:8" x14ac:dyDescent="0.25">
      <c r="A51" s="5">
        <v>42644</v>
      </c>
      <c r="B51" s="6">
        <v>14.6775</v>
      </c>
      <c r="C51" s="6">
        <v>15.3325</v>
      </c>
      <c r="D51" s="6">
        <v>12.8575</v>
      </c>
      <c r="E51" s="6">
        <v>13.452500000000001</v>
      </c>
      <c r="F51" s="6">
        <v>13.452500000000001</v>
      </c>
      <c r="G51" s="6">
        <f t="shared" si="0"/>
        <v>2.4749999999999996</v>
      </c>
      <c r="H51" s="7">
        <f t="shared" si="1"/>
        <v>0.16862544711292793</v>
      </c>
    </row>
    <row r="52" spans="1:8" x14ac:dyDescent="0.25">
      <c r="A52" s="5">
        <v>42614</v>
      </c>
      <c r="B52" s="6">
        <v>15.494999999999999</v>
      </c>
      <c r="C52" s="6">
        <v>15.5975</v>
      </c>
      <c r="D52" s="6">
        <v>14.032500000000001</v>
      </c>
      <c r="E52" s="6">
        <v>14.68</v>
      </c>
      <c r="F52" s="6">
        <v>14.68</v>
      </c>
      <c r="G52" s="6">
        <f t="shared" si="0"/>
        <v>1.5649999999999995</v>
      </c>
      <c r="H52" s="7">
        <f t="shared" si="1"/>
        <v>0.10100032268473698</v>
      </c>
    </row>
    <row r="53" spans="1:8" x14ac:dyDescent="0.25">
      <c r="A53" s="5">
        <v>42583</v>
      </c>
      <c r="B53" s="6">
        <v>12.1525</v>
      </c>
      <c r="C53" s="6">
        <v>16.09</v>
      </c>
      <c r="D53" s="6">
        <v>12.0075</v>
      </c>
      <c r="E53" s="6">
        <v>15.484999999999999</v>
      </c>
      <c r="F53" s="6">
        <v>15.484999999999999</v>
      </c>
      <c r="G53" s="6">
        <f t="shared" si="0"/>
        <v>4.0824999999999996</v>
      </c>
      <c r="H53" s="7">
        <f t="shared" si="1"/>
        <v>0.33593910717959263</v>
      </c>
    </row>
    <row r="54" spans="1:8" x14ac:dyDescent="0.25">
      <c r="A54" s="5">
        <v>42552</v>
      </c>
      <c r="B54" s="6">
        <v>11.2225</v>
      </c>
      <c r="C54" s="6">
        <v>12.484999999999999</v>
      </c>
      <c r="D54" s="6">
        <v>11.095000000000001</v>
      </c>
      <c r="E54" s="6">
        <v>12.125</v>
      </c>
      <c r="F54" s="6">
        <v>12.125</v>
      </c>
      <c r="G54" s="6">
        <f t="shared" si="0"/>
        <v>1.3899999999999988</v>
      </c>
      <c r="H54" s="7">
        <f t="shared" si="1"/>
        <v>0.12385832033860537</v>
      </c>
    </row>
    <row r="55" spans="1:8" x14ac:dyDescent="0.25">
      <c r="A55" s="5">
        <v>42522</v>
      </c>
      <c r="B55" s="6">
        <v>11.285</v>
      </c>
      <c r="C55" s="6">
        <v>11.285</v>
      </c>
      <c r="D55" s="6">
        <v>9.9350000000000005</v>
      </c>
      <c r="E55" s="6">
        <v>11.23</v>
      </c>
      <c r="F55" s="6">
        <v>11.23</v>
      </c>
      <c r="G55" s="6">
        <f t="shared" si="0"/>
        <v>1.3499999999999996</v>
      </c>
      <c r="H55" s="7">
        <f t="shared" si="1"/>
        <v>0.12029242357111208</v>
      </c>
    </row>
    <row r="56" spans="1:8" x14ac:dyDescent="0.25">
      <c r="A56" s="5">
        <v>42491</v>
      </c>
      <c r="B56" s="6">
        <v>11.9475</v>
      </c>
      <c r="C56" s="6">
        <v>12.5</v>
      </c>
      <c r="D56" s="6">
        <v>10.2775</v>
      </c>
      <c r="E56" s="6">
        <v>11.2925</v>
      </c>
      <c r="F56" s="6">
        <v>11.2925</v>
      </c>
      <c r="G56" s="6">
        <f t="shared" si="0"/>
        <v>2.2225000000000001</v>
      </c>
      <c r="H56" s="7">
        <f t="shared" si="1"/>
        <v>0.18602218037246288</v>
      </c>
    </row>
    <row r="57" spans="1:8" x14ac:dyDescent="0.25">
      <c r="A57" s="5">
        <v>42461</v>
      </c>
      <c r="B57" s="6">
        <v>11.824999999999999</v>
      </c>
      <c r="C57" s="6">
        <v>12.654999999999999</v>
      </c>
      <c r="D57" s="6">
        <v>11.7</v>
      </c>
      <c r="E57" s="6">
        <v>11.862500000000001</v>
      </c>
      <c r="F57" s="6">
        <v>11.862500000000001</v>
      </c>
      <c r="G57" s="6">
        <f t="shared" si="0"/>
        <v>0.95500000000000007</v>
      </c>
      <c r="H57" s="7">
        <f t="shared" si="1"/>
        <v>8.0761099365750544E-2</v>
      </c>
    </row>
    <row r="58" spans="1:8" x14ac:dyDescent="0.25">
      <c r="A58" s="5">
        <v>42430</v>
      </c>
      <c r="B58" s="6">
        <v>10.795</v>
      </c>
      <c r="C58" s="6">
        <v>12.035</v>
      </c>
      <c r="D58" s="6">
        <v>10.404999999999999</v>
      </c>
      <c r="E58" s="6">
        <v>11.9825</v>
      </c>
      <c r="F58" s="6">
        <v>11.9825</v>
      </c>
      <c r="G58" s="6">
        <f t="shared" si="0"/>
        <v>1.6300000000000008</v>
      </c>
      <c r="H58" s="7">
        <f t="shared" si="1"/>
        <v>0.15099583140342759</v>
      </c>
    </row>
    <row r="59" spans="1:8" x14ac:dyDescent="0.25">
      <c r="A59" s="5">
        <v>42401</v>
      </c>
      <c r="B59" s="6">
        <v>9.1449999999999996</v>
      </c>
      <c r="C59" s="6">
        <v>10.907500000000001</v>
      </c>
      <c r="D59" s="6">
        <v>8.0749999999999993</v>
      </c>
      <c r="E59" s="6">
        <v>10.7675</v>
      </c>
      <c r="F59" s="6">
        <v>10.7675</v>
      </c>
      <c r="G59" s="6">
        <f t="shared" si="0"/>
        <v>2.8325000000000014</v>
      </c>
      <c r="H59" s="7">
        <f t="shared" si="1"/>
        <v>0.30973209404045943</v>
      </c>
    </row>
    <row r="60" spans="1:8" x14ac:dyDescent="0.25">
      <c r="A60" s="5">
        <v>42370</v>
      </c>
      <c r="B60" s="6">
        <v>9.2874999999999996</v>
      </c>
      <c r="C60" s="6">
        <v>9.4075000000000006</v>
      </c>
      <c r="D60" s="6">
        <v>7.7774999999999999</v>
      </c>
      <c r="E60" s="6">
        <v>9.39</v>
      </c>
      <c r="F60" s="6">
        <v>9.39</v>
      </c>
      <c r="G60" s="6">
        <f t="shared" si="0"/>
        <v>1.6300000000000008</v>
      </c>
      <c r="H60" s="7">
        <f t="shared" si="1"/>
        <v>0.18654104979811575</v>
      </c>
    </row>
    <row r="61" spans="1:8" x14ac:dyDescent="0.25">
      <c r="A61" s="5">
        <v>42339</v>
      </c>
      <c r="B61" s="6">
        <v>10.875</v>
      </c>
      <c r="C61" s="6">
        <v>11.0425</v>
      </c>
      <c r="D61" s="6">
        <v>9.0924999999999994</v>
      </c>
      <c r="E61" s="6">
        <v>9.51</v>
      </c>
      <c r="F61" s="6">
        <v>9.51</v>
      </c>
      <c r="G61" s="6">
        <f t="shared" si="0"/>
        <v>1.9500000000000011</v>
      </c>
      <c r="H61" s="7">
        <f t="shared" si="1"/>
        <v>0.17931034482758632</v>
      </c>
    </row>
    <row r="62" spans="1:8" x14ac:dyDescent="0.25">
      <c r="A62" s="5">
        <v>42309</v>
      </c>
      <c r="B62" s="6">
        <v>9.7725000000000009</v>
      </c>
      <c r="C62" s="6">
        <v>11.0375</v>
      </c>
      <c r="D62" s="6">
        <v>9.5024999999999995</v>
      </c>
      <c r="E62" s="6">
        <v>10.824999999999999</v>
      </c>
      <c r="F62" s="6">
        <v>10.824999999999999</v>
      </c>
      <c r="G62" s="6">
        <f t="shared" si="0"/>
        <v>1.5350000000000001</v>
      </c>
      <c r="H62" s="7">
        <f t="shared" si="1"/>
        <v>0.15707342031210028</v>
      </c>
    </row>
    <row r="63" spans="1:8" x14ac:dyDescent="0.25">
      <c r="A63" s="5">
        <v>42278</v>
      </c>
      <c r="B63" s="6">
        <v>8.5549999999999997</v>
      </c>
      <c r="C63" s="6">
        <v>10.74</v>
      </c>
      <c r="D63" s="6">
        <v>8.43</v>
      </c>
      <c r="E63" s="6">
        <v>9.7675000000000001</v>
      </c>
      <c r="F63" s="6">
        <v>9.7675000000000001</v>
      </c>
      <c r="G63" s="6">
        <f t="shared" si="0"/>
        <v>2.3100000000000005</v>
      </c>
      <c r="H63" s="7">
        <f t="shared" si="1"/>
        <v>0.28141437755698429</v>
      </c>
    </row>
    <row r="64" spans="1:8" x14ac:dyDescent="0.25">
      <c r="A64" s="5">
        <v>42248</v>
      </c>
      <c r="B64" s="6">
        <v>9.5075000000000003</v>
      </c>
      <c r="C64" s="6">
        <v>9.81</v>
      </c>
      <c r="D64" s="6">
        <v>7.9325000000000001</v>
      </c>
      <c r="E64" s="6">
        <v>8.3324999999999996</v>
      </c>
      <c r="F64" s="6">
        <v>8.3324999999999996</v>
      </c>
      <c r="G64" s="6">
        <f t="shared" si="0"/>
        <v>1.8775000000000004</v>
      </c>
      <c r="H64" s="7">
        <f t="shared" si="1"/>
        <v>0.19747567709702871</v>
      </c>
    </row>
    <row r="65" spans="1:8" x14ac:dyDescent="0.25">
      <c r="A65" s="5">
        <v>42217</v>
      </c>
      <c r="B65" s="6">
        <v>9.73</v>
      </c>
      <c r="C65" s="6">
        <v>10.6525</v>
      </c>
      <c r="D65" s="6">
        <v>8.4600000000000009</v>
      </c>
      <c r="E65" s="6">
        <v>9.7025000000000006</v>
      </c>
      <c r="F65" s="6">
        <v>9.7025000000000006</v>
      </c>
      <c r="G65" s="6">
        <f t="shared" si="0"/>
        <v>2.192499999999999</v>
      </c>
      <c r="H65" s="7">
        <f t="shared" si="1"/>
        <v>0.29624871531346336</v>
      </c>
    </row>
    <row r="66" spans="1:8" x14ac:dyDescent="0.25">
      <c r="A66" s="5">
        <v>42186</v>
      </c>
      <c r="B66" s="6">
        <v>12.54</v>
      </c>
      <c r="C66" s="6">
        <v>12.54</v>
      </c>
      <c r="D66" s="6">
        <v>10.8725</v>
      </c>
      <c r="E66" s="6">
        <v>11.342499999999999</v>
      </c>
      <c r="F66" s="6">
        <v>11.342499999999999</v>
      </c>
      <c r="G66" s="6">
        <f t="shared" si="0"/>
        <v>1.6674999999999986</v>
      </c>
      <c r="H66" s="7">
        <f t="shared" si="1"/>
        <v>0.13297448165869208</v>
      </c>
    </row>
    <row r="67" spans="1:8" x14ac:dyDescent="0.25">
      <c r="A67" s="5">
        <v>42156</v>
      </c>
      <c r="B67" s="6">
        <v>12.727499999999999</v>
      </c>
      <c r="C67" s="6">
        <v>13.39</v>
      </c>
      <c r="D67" s="6">
        <v>12.17</v>
      </c>
      <c r="E67" s="6">
        <v>12.3575</v>
      </c>
      <c r="F67" s="6">
        <v>12.3575</v>
      </c>
      <c r="G67" s="6">
        <f t="shared" ref="G67:G130" si="2">C67-D67</f>
        <v>1.2200000000000006</v>
      </c>
      <c r="H67" s="7">
        <f t="shared" ref="H67:H130" si="3">MAX(G67,ABS(C67-E68),ABS(E68-D67))/B67</f>
        <v>9.5855431153015175E-2</v>
      </c>
    </row>
    <row r="68" spans="1:8" x14ac:dyDescent="0.25">
      <c r="A68" s="5">
        <v>42125</v>
      </c>
      <c r="B68" s="6">
        <v>11.785</v>
      </c>
      <c r="C68" s="6">
        <v>13.9975</v>
      </c>
      <c r="D68" s="6">
        <v>11.73</v>
      </c>
      <c r="E68" s="6">
        <v>12.65</v>
      </c>
      <c r="F68" s="6">
        <v>12.65</v>
      </c>
      <c r="G68" s="6">
        <f t="shared" si="2"/>
        <v>2.2675000000000001</v>
      </c>
      <c r="H68" s="7">
        <f t="shared" si="3"/>
        <v>0.19240560033941451</v>
      </c>
    </row>
    <row r="69" spans="1:8" x14ac:dyDescent="0.25">
      <c r="A69" s="5">
        <v>42095</v>
      </c>
      <c r="B69" s="6">
        <v>13.695</v>
      </c>
      <c r="C69" s="6">
        <v>14.43</v>
      </c>
      <c r="D69" s="6">
        <v>11.68</v>
      </c>
      <c r="E69" s="6">
        <v>11.73</v>
      </c>
      <c r="F69" s="6">
        <v>11.73</v>
      </c>
      <c r="G69" s="6">
        <f t="shared" si="2"/>
        <v>2.75</v>
      </c>
      <c r="H69" s="7">
        <f t="shared" si="3"/>
        <v>0.20080321285140562</v>
      </c>
    </row>
    <row r="70" spans="1:8" x14ac:dyDescent="0.25">
      <c r="A70" s="5">
        <v>42064</v>
      </c>
      <c r="B70" s="6">
        <v>12.5425</v>
      </c>
      <c r="C70" s="6">
        <v>13.782500000000001</v>
      </c>
      <c r="D70" s="6">
        <v>12.0075</v>
      </c>
      <c r="E70" s="6">
        <v>13.6325</v>
      </c>
      <c r="F70" s="6">
        <v>13.6325</v>
      </c>
      <c r="G70" s="6">
        <f t="shared" si="2"/>
        <v>1.7750000000000004</v>
      </c>
      <c r="H70" s="7">
        <f t="shared" si="3"/>
        <v>0.1415188359577437</v>
      </c>
    </row>
    <row r="71" spans="1:8" x14ac:dyDescent="0.25">
      <c r="A71" s="5">
        <v>42036</v>
      </c>
      <c r="B71" s="6">
        <v>10.6975</v>
      </c>
      <c r="C71" s="6">
        <v>12.977499999999999</v>
      </c>
      <c r="D71" s="6">
        <v>10.515000000000001</v>
      </c>
      <c r="E71" s="6">
        <v>12.5875</v>
      </c>
      <c r="F71" s="6">
        <v>12.5875</v>
      </c>
      <c r="G71" s="6">
        <f t="shared" si="2"/>
        <v>2.4624999999999986</v>
      </c>
      <c r="H71" s="7">
        <f t="shared" si="3"/>
        <v>0.23019397055386759</v>
      </c>
    </row>
    <row r="72" spans="1:8" x14ac:dyDescent="0.25">
      <c r="A72" s="5">
        <v>42005</v>
      </c>
      <c r="B72" s="6">
        <v>10.75</v>
      </c>
      <c r="C72" s="6">
        <v>11.12</v>
      </c>
      <c r="D72" s="6">
        <v>9.5124999999999993</v>
      </c>
      <c r="E72" s="6">
        <v>10.6325</v>
      </c>
      <c r="F72" s="6">
        <v>10.6325</v>
      </c>
      <c r="G72" s="6">
        <f t="shared" si="2"/>
        <v>1.6074999999999999</v>
      </c>
      <c r="H72" s="7">
        <f t="shared" si="3"/>
        <v>0.14953488372093024</v>
      </c>
    </row>
    <row r="73" spans="1:8" x14ac:dyDescent="0.25">
      <c r="A73" s="5">
        <v>41974</v>
      </c>
      <c r="B73" s="6">
        <v>10.5275</v>
      </c>
      <c r="C73" s="6">
        <v>10.922499999999999</v>
      </c>
      <c r="D73" s="6">
        <v>10.0425</v>
      </c>
      <c r="E73" s="6">
        <v>10.645</v>
      </c>
      <c r="F73" s="6">
        <v>10.645</v>
      </c>
      <c r="G73" s="6">
        <f t="shared" si="2"/>
        <v>0.87999999999999901</v>
      </c>
      <c r="H73" s="7">
        <f t="shared" si="3"/>
        <v>8.3590596057943389E-2</v>
      </c>
    </row>
    <row r="74" spans="1:8" x14ac:dyDescent="0.25">
      <c r="A74" s="5">
        <v>41944</v>
      </c>
      <c r="B74" s="6">
        <v>10.734999999999999</v>
      </c>
      <c r="C74" s="6">
        <v>11.205</v>
      </c>
      <c r="D74" s="6">
        <v>10.217499999999999</v>
      </c>
      <c r="E74" s="6">
        <v>10.535</v>
      </c>
      <c r="F74" s="6">
        <v>10.535</v>
      </c>
      <c r="G74" s="6">
        <f t="shared" si="2"/>
        <v>0.98750000000000071</v>
      </c>
      <c r="H74" s="7">
        <f t="shared" si="3"/>
        <v>9.1988821611551072E-2</v>
      </c>
    </row>
    <row r="75" spans="1:8" x14ac:dyDescent="0.25">
      <c r="A75" s="5">
        <v>41913</v>
      </c>
      <c r="B75" s="6">
        <v>8.65</v>
      </c>
      <c r="C75" s="6">
        <v>10.76</v>
      </c>
      <c r="D75" s="6">
        <v>7.77</v>
      </c>
      <c r="E75" s="6">
        <v>10.75</v>
      </c>
      <c r="F75" s="6">
        <v>10.75</v>
      </c>
      <c r="G75" s="6">
        <f t="shared" si="2"/>
        <v>2.99</v>
      </c>
      <c r="H75" s="7">
        <f t="shared" si="3"/>
        <v>0.34566473988439306</v>
      </c>
    </row>
    <row r="76" spans="1:8" x14ac:dyDescent="0.25">
      <c r="A76" s="5">
        <v>41883</v>
      </c>
      <c r="B76" s="6">
        <v>9.41</v>
      </c>
      <c r="C76" s="6">
        <v>9.8725000000000005</v>
      </c>
      <c r="D76" s="6">
        <v>8.5274999999999999</v>
      </c>
      <c r="E76" s="6">
        <v>8.6425000000000001</v>
      </c>
      <c r="F76" s="6">
        <v>8.6425000000000001</v>
      </c>
      <c r="G76" s="6">
        <f t="shared" si="2"/>
        <v>1.3450000000000006</v>
      </c>
      <c r="H76" s="7">
        <f t="shared" si="3"/>
        <v>0.14293304994686509</v>
      </c>
    </row>
    <row r="77" spans="1:8" x14ac:dyDescent="0.25">
      <c r="A77" s="5">
        <v>41852</v>
      </c>
      <c r="B77" s="6">
        <v>7.0549999999999997</v>
      </c>
      <c r="C77" s="6">
        <v>9.5150000000000006</v>
      </c>
      <c r="D77" s="6">
        <v>7.0549999999999997</v>
      </c>
      <c r="E77" s="6">
        <v>9.4</v>
      </c>
      <c r="F77" s="6">
        <v>9.4</v>
      </c>
      <c r="G77" s="6">
        <f t="shared" si="2"/>
        <v>2.4600000000000009</v>
      </c>
      <c r="H77" s="7">
        <f t="shared" si="3"/>
        <v>0.35116938341601717</v>
      </c>
    </row>
    <row r="78" spans="1:8" x14ac:dyDescent="0.25">
      <c r="A78" s="5">
        <v>41821</v>
      </c>
      <c r="B78" s="6">
        <v>7.2074999999999996</v>
      </c>
      <c r="C78" s="6">
        <v>7.58</v>
      </c>
      <c r="D78" s="6">
        <v>6.2850000000000001</v>
      </c>
      <c r="E78" s="6">
        <v>7.0374999999999996</v>
      </c>
      <c r="F78" s="6">
        <v>7.0374999999999996</v>
      </c>
      <c r="G78" s="6">
        <f t="shared" si="2"/>
        <v>1.2949999999999999</v>
      </c>
      <c r="H78" s="7">
        <f t="shared" si="3"/>
        <v>0.17967395074575096</v>
      </c>
    </row>
    <row r="79" spans="1:8" x14ac:dyDescent="0.25">
      <c r="A79" s="5">
        <v>41791</v>
      </c>
      <c r="B79" s="6">
        <v>7.72</v>
      </c>
      <c r="C79" s="6">
        <v>8.4749999999999996</v>
      </c>
      <c r="D79" s="6">
        <v>7.0650000000000004</v>
      </c>
      <c r="E79" s="6">
        <v>7.2050000000000001</v>
      </c>
      <c r="F79" s="6">
        <v>7.2050000000000001</v>
      </c>
      <c r="G79" s="6">
        <f t="shared" si="2"/>
        <v>1.4099999999999993</v>
      </c>
      <c r="H79" s="7">
        <f t="shared" si="3"/>
        <v>0.18264248704663202</v>
      </c>
    </row>
    <row r="80" spans="1:8" x14ac:dyDescent="0.25">
      <c r="A80" s="5">
        <v>41760</v>
      </c>
      <c r="B80" s="6">
        <v>9.7974999999999994</v>
      </c>
      <c r="C80" s="6">
        <v>10.126250000000001</v>
      </c>
      <c r="D80" s="6">
        <v>7.4074999999999998</v>
      </c>
      <c r="E80" s="6">
        <v>7.7275</v>
      </c>
      <c r="F80" s="6">
        <v>7.7275</v>
      </c>
      <c r="G80" s="6">
        <f t="shared" si="2"/>
        <v>2.7187500000000009</v>
      </c>
      <c r="H80" s="7">
        <f t="shared" si="3"/>
        <v>0.27749425873947448</v>
      </c>
    </row>
    <row r="81" spans="1:8" x14ac:dyDescent="0.25">
      <c r="A81" s="5">
        <v>41730</v>
      </c>
      <c r="B81" s="6">
        <v>9.2050000000000001</v>
      </c>
      <c r="C81" s="6">
        <v>10.125</v>
      </c>
      <c r="D81" s="6">
        <v>8.7650000000000006</v>
      </c>
      <c r="E81" s="6">
        <v>9.8149999999999995</v>
      </c>
      <c r="F81" s="6">
        <v>9.8149999999999995</v>
      </c>
      <c r="G81" s="6">
        <f t="shared" si="2"/>
        <v>1.3599999999999994</v>
      </c>
      <c r="H81" s="7">
        <f t="shared" si="3"/>
        <v>0.14774579033134161</v>
      </c>
    </row>
    <row r="82" spans="1:8" x14ac:dyDescent="0.25">
      <c r="A82" s="5">
        <v>41699</v>
      </c>
      <c r="B82" s="6">
        <v>9.6624999999999996</v>
      </c>
      <c r="C82" s="6">
        <v>10.01125</v>
      </c>
      <c r="D82" s="6">
        <v>8.3962500000000002</v>
      </c>
      <c r="E82" s="6">
        <v>9.1449999999999996</v>
      </c>
      <c r="F82" s="6">
        <v>9.1449999999999996</v>
      </c>
      <c r="G82" s="6">
        <f t="shared" si="2"/>
        <v>1.6150000000000002</v>
      </c>
      <c r="H82" s="7">
        <f t="shared" si="3"/>
        <v>0.16714100905562745</v>
      </c>
    </row>
    <row r="83" spans="1:8" x14ac:dyDescent="0.25">
      <c r="A83" s="5">
        <v>41671</v>
      </c>
      <c r="B83" s="6">
        <v>8.7575000000000003</v>
      </c>
      <c r="C83" s="6">
        <v>10.856249999999999</v>
      </c>
      <c r="D83" s="6">
        <v>7.7612500000000004</v>
      </c>
      <c r="E83" s="6">
        <v>9.7774999999999999</v>
      </c>
      <c r="F83" s="6">
        <v>9.7774999999999999</v>
      </c>
      <c r="G83" s="6">
        <f t="shared" si="2"/>
        <v>3.0949999999999989</v>
      </c>
      <c r="H83" s="7">
        <f t="shared" si="3"/>
        <v>0.35341136168997989</v>
      </c>
    </row>
    <row r="84" spans="1:8" x14ac:dyDescent="0.25">
      <c r="A84" s="5">
        <v>41640</v>
      </c>
      <c r="B84" s="6">
        <v>9.93</v>
      </c>
      <c r="C84" s="6">
        <v>10.02125</v>
      </c>
      <c r="D84" s="6">
        <v>8.0362500000000008</v>
      </c>
      <c r="E84" s="6">
        <v>8.7912499999999998</v>
      </c>
      <c r="F84" s="6">
        <v>8.7912499999999998</v>
      </c>
      <c r="G84" s="6">
        <f t="shared" si="2"/>
        <v>1.9849999999999994</v>
      </c>
      <c r="H84" s="7">
        <f t="shared" si="3"/>
        <v>0.19989929506545814</v>
      </c>
    </row>
    <row r="85" spans="1:8" x14ac:dyDescent="0.25">
      <c r="A85" s="5">
        <v>41609</v>
      </c>
      <c r="B85" s="6">
        <v>9.0549999999999997</v>
      </c>
      <c r="C85" s="6">
        <v>10.38</v>
      </c>
      <c r="D85" s="6">
        <v>8.3949999999999996</v>
      </c>
      <c r="E85" s="6">
        <v>9.9412500000000001</v>
      </c>
      <c r="F85" s="6">
        <v>9.9412500000000001</v>
      </c>
      <c r="G85" s="6">
        <f t="shared" si="2"/>
        <v>1.9850000000000012</v>
      </c>
      <c r="H85" s="7">
        <f t="shared" si="3"/>
        <v>0.21921590281612383</v>
      </c>
    </row>
    <row r="86" spans="1:8" x14ac:dyDescent="0.25">
      <c r="A86" s="5">
        <v>41579</v>
      </c>
      <c r="B86" s="6">
        <v>8.7575000000000003</v>
      </c>
      <c r="C86" s="6">
        <v>9.2750000000000004</v>
      </c>
      <c r="D86" s="6">
        <v>8.3475000000000001</v>
      </c>
      <c r="E86" s="6">
        <v>9.0487500000000001</v>
      </c>
      <c r="F86" s="6">
        <v>9.0487500000000001</v>
      </c>
      <c r="G86" s="6">
        <f t="shared" si="2"/>
        <v>0.92750000000000021</v>
      </c>
      <c r="H86" s="7">
        <f t="shared" si="3"/>
        <v>0.10590922066799888</v>
      </c>
    </row>
    <row r="87" spans="1:8" x14ac:dyDescent="0.25">
      <c r="A87" s="5">
        <v>41548</v>
      </c>
      <c r="B87" s="6">
        <v>6.1574999999999998</v>
      </c>
      <c r="C87" s="6">
        <v>8.9024999999999999</v>
      </c>
      <c r="D87" s="6">
        <v>5.7824999999999998</v>
      </c>
      <c r="E87" s="6">
        <v>8.7774999999999999</v>
      </c>
      <c r="F87" s="6">
        <v>8.7774999999999999</v>
      </c>
      <c r="G87" s="6">
        <f t="shared" si="2"/>
        <v>3.12</v>
      </c>
      <c r="H87" s="7">
        <f t="shared" si="3"/>
        <v>0.50669914738124244</v>
      </c>
    </row>
    <row r="88" spans="1:8" x14ac:dyDescent="0.25">
      <c r="A88" s="5">
        <v>41518</v>
      </c>
      <c r="B88" s="6">
        <v>5.5962500000000004</v>
      </c>
      <c r="C88" s="6">
        <v>6.2575000000000003</v>
      </c>
      <c r="D88" s="6">
        <v>5.15625</v>
      </c>
      <c r="E88" s="6">
        <v>6.1912500000000001</v>
      </c>
      <c r="F88" s="6">
        <v>6.1912500000000001</v>
      </c>
      <c r="G88" s="6">
        <f t="shared" si="2"/>
        <v>1.1012500000000003</v>
      </c>
      <c r="H88" s="7">
        <f t="shared" si="3"/>
        <v>0.19678356041992409</v>
      </c>
    </row>
    <row r="89" spans="1:8" x14ac:dyDescent="0.25">
      <c r="A89" s="5">
        <v>41487</v>
      </c>
      <c r="B89" s="6">
        <v>5.98</v>
      </c>
      <c r="C89" s="6">
        <v>6.49</v>
      </c>
      <c r="D89" s="6">
        <v>5.35</v>
      </c>
      <c r="E89" s="6">
        <v>5.5337500000000004</v>
      </c>
      <c r="F89" s="6">
        <v>5.5337500000000004</v>
      </c>
      <c r="G89" s="6">
        <f t="shared" si="2"/>
        <v>1.1400000000000006</v>
      </c>
      <c r="H89" s="7">
        <f t="shared" si="3"/>
        <v>0.19063545150501682</v>
      </c>
    </row>
    <row r="90" spans="1:8" x14ac:dyDescent="0.25">
      <c r="A90" s="5">
        <v>41456</v>
      </c>
      <c r="B90" s="6">
        <v>6.0487500000000001</v>
      </c>
      <c r="C90" s="6">
        <v>6.5137499999999999</v>
      </c>
      <c r="D90" s="6">
        <v>5.6025</v>
      </c>
      <c r="E90" s="6">
        <v>5.9175000000000004</v>
      </c>
      <c r="F90" s="6">
        <v>5.9175000000000004</v>
      </c>
      <c r="G90" s="6">
        <f t="shared" si="2"/>
        <v>0.91124999999999989</v>
      </c>
      <c r="H90" s="7">
        <f t="shared" si="3"/>
        <v>0.15065096094234345</v>
      </c>
    </row>
    <row r="91" spans="1:8" x14ac:dyDescent="0.25">
      <c r="A91" s="5">
        <v>41426</v>
      </c>
      <c r="B91" s="6">
        <v>6.9562499999999998</v>
      </c>
      <c r="C91" s="6">
        <v>7.2537500000000001</v>
      </c>
      <c r="D91" s="6">
        <v>5.7074999999999996</v>
      </c>
      <c r="E91" s="6">
        <v>5.9362500000000002</v>
      </c>
      <c r="F91" s="6">
        <v>5.9362500000000002</v>
      </c>
      <c r="G91" s="6">
        <f t="shared" si="2"/>
        <v>1.5462500000000006</v>
      </c>
      <c r="H91" s="7">
        <f t="shared" si="3"/>
        <v>0.22228212039532802</v>
      </c>
    </row>
    <row r="92" spans="1:8" x14ac:dyDescent="0.25">
      <c r="A92" s="5">
        <v>41395</v>
      </c>
      <c r="B92" s="6">
        <v>6.0562500000000004</v>
      </c>
      <c r="C92" s="6">
        <v>7.19</v>
      </c>
      <c r="D92" s="6">
        <v>5.8475000000000001</v>
      </c>
      <c r="E92" s="6">
        <v>6.94625</v>
      </c>
      <c r="F92" s="6">
        <v>6.94625</v>
      </c>
      <c r="G92" s="6">
        <f t="shared" si="2"/>
        <v>1.3425000000000002</v>
      </c>
      <c r="H92" s="7">
        <f t="shared" si="3"/>
        <v>0.22167182662538704</v>
      </c>
    </row>
    <row r="93" spans="1:8" x14ac:dyDescent="0.25">
      <c r="A93" s="5">
        <v>41365</v>
      </c>
      <c r="B93" s="6">
        <v>6.125</v>
      </c>
      <c r="C93" s="6">
        <v>6.3049999999999997</v>
      </c>
      <c r="D93" s="6">
        <v>5.6550000000000002</v>
      </c>
      <c r="E93" s="6">
        <v>6.085</v>
      </c>
      <c r="F93" s="6">
        <v>6.085</v>
      </c>
      <c r="G93" s="6">
        <f t="shared" si="2"/>
        <v>0.64999999999999947</v>
      </c>
      <c r="H93" s="7">
        <f t="shared" si="3"/>
        <v>0.10612244897959175</v>
      </c>
    </row>
    <row r="94" spans="1:8" x14ac:dyDescent="0.25">
      <c r="A94" s="5">
        <v>41334</v>
      </c>
      <c r="B94" s="6">
        <v>5.8562500000000002</v>
      </c>
      <c r="C94" s="6">
        <v>6.4375</v>
      </c>
      <c r="D94" s="6">
        <v>5.8125</v>
      </c>
      <c r="E94" s="6">
        <v>6.1475</v>
      </c>
      <c r="F94" s="6">
        <v>6.1475</v>
      </c>
      <c r="G94" s="6">
        <f t="shared" si="2"/>
        <v>0.625</v>
      </c>
      <c r="H94" s="7">
        <f t="shared" si="3"/>
        <v>0.10672358591248665</v>
      </c>
    </row>
    <row r="95" spans="1:8" x14ac:dyDescent="0.25">
      <c r="A95" s="5">
        <v>41306</v>
      </c>
      <c r="B95" s="6">
        <v>5.3125</v>
      </c>
      <c r="C95" s="6">
        <v>6.0837500000000002</v>
      </c>
      <c r="D95" s="6">
        <v>5.0562500000000004</v>
      </c>
      <c r="E95" s="6">
        <v>5.9050000000000002</v>
      </c>
      <c r="F95" s="6">
        <v>5.9050000000000002</v>
      </c>
      <c r="G95" s="6">
        <f t="shared" si="2"/>
        <v>1.0274999999999999</v>
      </c>
      <c r="H95" s="7">
        <f t="shared" si="3"/>
        <v>0.19341176470588234</v>
      </c>
    </row>
    <row r="96" spans="1:8" x14ac:dyDescent="0.25">
      <c r="A96" s="5">
        <v>41275</v>
      </c>
      <c r="B96" s="6">
        <v>4.7662500000000003</v>
      </c>
      <c r="C96" s="6">
        <v>5.4749999999999996</v>
      </c>
      <c r="D96" s="6">
        <v>4.7625000000000002</v>
      </c>
      <c r="E96" s="6">
        <v>5.28125</v>
      </c>
      <c r="F96" s="6">
        <v>5.28125</v>
      </c>
      <c r="G96" s="6">
        <f t="shared" si="2"/>
        <v>0.71249999999999947</v>
      </c>
      <c r="H96" s="7">
        <f t="shared" si="3"/>
        <v>0.17230527143981117</v>
      </c>
    </row>
    <row r="97" spans="1:8" x14ac:dyDescent="0.25">
      <c r="A97" s="5">
        <v>41244</v>
      </c>
      <c r="B97" s="6">
        <v>4.9924999999999997</v>
      </c>
      <c r="C97" s="6">
        <v>5.1012500000000003</v>
      </c>
      <c r="D97" s="6">
        <v>4.5287499999999996</v>
      </c>
      <c r="E97" s="6">
        <v>4.6537499999999996</v>
      </c>
      <c r="F97" s="6">
        <v>4.6537499999999996</v>
      </c>
      <c r="G97" s="6">
        <f t="shared" si="2"/>
        <v>0.57250000000000068</v>
      </c>
      <c r="H97" s="7">
        <f t="shared" si="3"/>
        <v>0.11467200801201817</v>
      </c>
    </row>
    <row r="98" spans="1:8" x14ac:dyDescent="0.25">
      <c r="A98" s="5">
        <v>41214</v>
      </c>
      <c r="B98" s="6">
        <v>4.6387499999999999</v>
      </c>
      <c r="C98" s="6">
        <v>5.0949999999999998</v>
      </c>
      <c r="D98" s="6">
        <v>4.3237500000000004</v>
      </c>
      <c r="E98" s="6">
        <v>5.0762499999999999</v>
      </c>
      <c r="F98" s="6">
        <v>5.0762499999999999</v>
      </c>
      <c r="G98" s="6">
        <f t="shared" si="2"/>
        <v>0.77124999999999932</v>
      </c>
      <c r="H98" s="7">
        <f t="shared" si="3"/>
        <v>0.16626246294799232</v>
      </c>
    </row>
    <row r="99" spans="1:8" x14ac:dyDescent="0.25">
      <c r="A99" s="5">
        <v>41183</v>
      </c>
      <c r="B99" s="6">
        <v>4.2687499999999998</v>
      </c>
      <c r="C99" s="6">
        <v>4.4312500000000004</v>
      </c>
      <c r="D99" s="6">
        <v>4.07125</v>
      </c>
      <c r="E99" s="6">
        <v>4.3674999999999997</v>
      </c>
      <c r="F99" s="6">
        <v>4.3674999999999997</v>
      </c>
      <c r="G99" s="6">
        <f t="shared" si="2"/>
        <v>0.36000000000000032</v>
      </c>
      <c r="H99" s="7">
        <f t="shared" si="3"/>
        <v>8.433382137628119E-2</v>
      </c>
    </row>
    <row r="100" spans="1:8" x14ac:dyDescent="0.25">
      <c r="A100" s="5">
        <v>41153</v>
      </c>
      <c r="B100" s="6">
        <v>3.8537499999999998</v>
      </c>
      <c r="C100" s="6">
        <v>4.3425000000000002</v>
      </c>
      <c r="D100" s="6">
        <v>3.7312500000000002</v>
      </c>
      <c r="E100" s="6">
        <v>4.2649999999999997</v>
      </c>
      <c r="F100" s="6">
        <v>4.2649999999999997</v>
      </c>
      <c r="G100" s="6">
        <f t="shared" si="2"/>
        <v>0.61125000000000007</v>
      </c>
      <c r="H100" s="7">
        <f t="shared" si="3"/>
        <v>0.15861174180992543</v>
      </c>
    </row>
    <row r="101" spans="1:8" x14ac:dyDescent="0.25">
      <c r="A101" s="5">
        <v>41122</v>
      </c>
      <c r="B101" s="6">
        <v>3.1887500000000002</v>
      </c>
      <c r="C101" s="6">
        <v>3.8824999999999998</v>
      </c>
      <c r="D101" s="6">
        <v>3.0637500000000002</v>
      </c>
      <c r="E101" s="6">
        <v>3.84375</v>
      </c>
      <c r="F101" s="6">
        <v>3.84375</v>
      </c>
      <c r="G101" s="6">
        <f t="shared" si="2"/>
        <v>0.81874999999999964</v>
      </c>
      <c r="H101" s="7">
        <f t="shared" si="3"/>
        <v>0.25676205409643266</v>
      </c>
    </row>
    <row r="102" spans="1:8" x14ac:dyDescent="0.25">
      <c r="A102" s="5">
        <v>41091</v>
      </c>
      <c r="B102" s="6">
        <v>3.7574999999999998</v>
      </c>
      <c r="C102" s="6">
        <v>3.9575</v>
      </c>
      <c r="D102" s="6">
        <v>3.0987499999999999</v>
      </c>
      <c r="E102" s="6">
        <v>3.1850000000000001</v>
      </c>
      <c r="F102" s="6">
        <v>3.1850000000000001</v>
      </c>
      <c r="G102" s="6">
        <f t="shared" si="2"/>
        <v>0.85875000000000012</v>
      </c>
      <c r="H102" s="7">
        <f t="shared" si="3"/>
        <v>0.22854291417165673</v>
      </c>
    </row>
    <row r="103" spans="1:8" x14ac:dyDescent="0.25">
      <c r="A103" s="5">
        <v>41061</v>
      </c>
      <c r="B103" s="6">
        <v>3.5375000000000001</v>
      </c>
      <c r="C103" s="6">
        <v>4.0575000000000001</v>
      </c>
      <c r="D103" s="6">
        <v>3.17625</v>
      </c>
      <c r="E103" s="6">
        <v>3.76125</v>
      </c>
      <c r="F103" s="6">
        <v>3.76125</v>
      </c>
      <c r="G103" s="6">
        <f t="shared" si="2"/>
        <v>0.88125000000000009</v>
      </c>
      <c r="H103" s="7">
        <f t="shared" si="3"/>
        <v>0.24911660777385161</v>
      </c>
    </row>
    <row r="104" spans="1:8" x14ac:dyDescent="0.25">
      <c r="A104" s="5">
        <v>41030</v>
      </c>
      <c r="B104" s="6">
        <v>3.9950000000000001</v>
      </c>
      <c r="C104" s="6">
        <v>4.2362500000000001</v>
      </c>
      <c r="D104" s="6">
        <v>3.1974999999999998</v>
      </c>
      <c r="E104" s="6">
        <v>3.6375000000000002</v>
      </c>
      <c r="F104" s="6">
        <v>3.6375000000000002</v>
      </c>
      <c r="G104" s="6">
        <f t="shared" si="2"/>
        <v>1.0387500000000003</v>
      </c>
      <c r="H104" s="7">
        <f t="shared" si="3"/>
        <v>0.26001251564455574</v>
      </c>
    </row>
    <row r="105" spans="1:8" x14ac:dyDescent="0.25">
      <c r="A105" s="5">
        <v>41000</v>
      </c>
      <c r="B105" s="6">
        <v>3.9337499999999999</v>
      </c>
      <c r="C105" s="6">
        <v>4.1174999999999997</v>
      </c>
      <c r="D105" s="6">
        <v>3.6724999999999999</v>
      </c>
      <c r="E105" s="6">
        <v>4</v>
      </c>
      <c r="F105" s="6">
        <v>4</v>
      </c>
      <c r="G105" s="6">
        <f t="shared" si="2"/>
        <v>0.44499999999999984</v>
      </c>
      <c r="H105" s="7">
        <f t="shared" si="3"/>
        <v>0.11312360978709879</v>
      </c>
    </row>
    <row r="106" spans="1:8" x14ac:dyDescent="0.25">
      <c r="A106" s="5">
        <v>40969</v>
      </c>
      <c r="B106" s="6">
        <v>3.3987500000000002</v>
      </c>
      <c r="C106" s="6">
        <v>4.0949999999999998</v>
      </c>
      <c r="D106" s="6">
        <v>3.25875</v>
      </c>
      <c r="E106" s="6">
        <v>4.01</v>
      </c>
      <c r="F106" s="6">
        <v>4.01</v>
      </c>
      <c r="G106" s="6">
        <f t="shared" si="2"/>
        <v>0.83624999999999972</v>
      </c>
      <c r="H106" s="7">
        <f t="shared" si="3"/>
        <v>0.24604634056638461</v>
      </c>
    </row>
    <row r="107" spans="1:8" x14ac:dyDescent="0.25">
      <c r="A107" s="5">
        <v>40940</v>
      </c>
      <c r="B107" s="6">
        <v>3.1324999999999998</v>
      </c>
      <c r="C107" s="6">
        <v>3.5575000000000001</v>
      </c>
      <c r="D107" s="6">
        <v>3.0924999999999998</v>
      </c>
      <c r="E107" s="6">
        <v>3.36625</v>
      </c>
      <c r="F107" s="6">
        <v>3.36625</v>
      </c>
      <c r="G107" s="6">
        <f t="shared" si="2"/>
        <v>0.4650000000000003</v>
      </c>
      <c r="H107" s="7">
        <f t="shared" si="3"/>
        <v>0.1484437350359139</v>
      </c>
    </row>
    <row r="108" spans="1:8" x14ac:dyDescent="0.25">
      <c r="A108" s="5">
        <v>40909</v>
      </c>
      <c r="B108" s="6">
        <v>2.9249999999999998</v>
      </c>
      <c r="C108" s="6">
        <v>3.19</v>
      </c>
      <c r="D108" s="6">
        <v>2.8275000000000001</v>
      </c>
      <c r="E108" s="6">
        <v>3.1025</v>
      </c>
      <c r="F108" s="6">
        <v>3.1025</v>
      </c>
      <c r="G108" s="6">
        <f t="shared" si="2"/>
        <v>0.36249999999999982</v>
      </c>
      <c r="H108" s="7">
        <f t="shared" si="3"/>
        <v>0.12393162393162388</v>
      </c>
    </row>
    <row r="109" spans="1:8" x14ac:dyDescent="0.25">
      <c r="A109" s="5">
        <v>40878</v>
      </c>
      <c r="B109" s="6">
        <v>2.79</v>
      </c>
      <c r="C109" s="6">
        <v>2.9725000000000001</v>
      </c>
      <c r="D109" s="6">
        <v>2.6850000000000001</v>
      </c>
      <c r="E109" s="6">
        <v>2.86375</v>
      </c>
      <c r="F109" s="6">
        <v>2.86375</v>
      </c>
      <c r="G109" s="6">
        <f t="shared" si="2"/>
        <v>0.28750000000000009</v>
      </c>
      <c r="H109" s="7">
        <f t="shared" si="3"/>
        <v>0.10304659498207888</v>
      </c>
    </row>
    <row r="110" spans="1:8" x14ac:dyDescent="0.25">
      <c r="A110" s="5">
        <v>40848</v>
      </c>
      <c r="B110" s="6">
        <v>2.23</v>
      </c>
      <c r="C110" s="6">
        <v>2.8125</v>
      </c>
      <c r="D110" s="6">
        <v>2.1949999999999998</v>
      </c>
      <c r="E110" s="6">
        <v>2.7912499999999998</v>
      </c>
      <c r="F110" s="6">
        <v>2.7912499999999998</v>
      </c>
      <c r="G110" s="6">
        <f t="shared" si="2"/>
        <v>0.61750000000000016</v>
      </c>
      <c r="H110" s="7">
        <f t="shared" si="3"/>
        <v>0.27690582959641263</v>
      </c>
    </row>
    <row r="111" spans="1:8" x14ac:dyDescent="0.25">
      <c r="A111" s="5">
        <v>40817</v>
      </c>
      <c r="B111" s="6">
        <v>1.98125</v>
      </c>
      <c r="C111" s="6">
        <v>2.46</v>
      </c>
      <c r="D111" s="6">
        <v>1.8162499999999999</v>
      </c>
      <c r="E111" s="6">
        <v>2.31</v>
      </c>
      <c r="F111" s="6">
        <v>2.31</v>
      </c>
      <c r="G111" s="6">
        <f t="shared" si="2"/>
        <v>0.64375000000000004</v>
      </c>
      <c r="H111" s="7">
        <f t="shared" si="3"/>
        <v>0.32492113564668773</v>
      </c>
    </row>
    <row r="112" spans="1:8" x14ac:dyDescent="0.25">
      <c r="A112" s="5">
        <v>40787</v>
      </c>
      <c r="B112" s="6">
        <v>2.2987500000000001</v>
      </c>
      <c r="C112" s="6">
        <v>2.42625</v>
      </c>
      <c r="D112" s="6">
        <v>1.9950000000000001</v>
      </c>
      <c r="E112" s="6">
        <v>2.0037500000000001</v>
      </c>
      <c r="F112" s="6">
        <v>2.0037500000000001</v>
      </c>
      <c r="G112" s="6">
        <f t="shared" si="2"/>
        <v>0.43124999999999991</v>
      </c>
      <c r="H112" s="7">
        <f t="shared" si="3"/>
        <v>0.18760195758564432</v>
      </c>
    </row>
    <row r="113" spans="1:8" x14ac:dyDescent="0.25">
      <c r="A113" s="5">
        <v>40756</v>
      </c>
      <c r="B113" s="6">
        <v>2.5212500000000002</v>
      </c>
      <c r="C113" s="6">
        <v>2.6225000000000001</v>
      </c>
      <c r="D113" s="6">
        <v>1.925</v>
      </c>
      <c r="E113" s="6">
        <v>2.2799999999999998</v>
      </c>
      <c r="F113" s="6">
        <v>2.2799999999999998</v>
      </c>
      <c r="G113" s="6">
        <f t="shared" si="2"/>
        <v>0.69750000000000001</v>
      </c>
      <c r="H113" s="7">
        <f t="shared" si="3"/>
        <v>0.2816063460585026</v>
      </c>
    </row>
    <row r="114" spans="1:8" x14ac:dyDescent="0.25">
      <c r="A114" s="5">
        <v>40725</v>
      </c>
      <c r="B114" s="6">
        <v>3.0525000000000002</v>
      </c>
      <c r="C114" s="6">
        <v>3.2462499999999999</v>
      </c>
      <c r="D114" s="6">
        <v>2.4375</v>
      </c>
      <c r="E114" s="6">
        <v>2.6349999999999998</v>
      </c>
      <c r="F114" s="6">
        <v>2.6349999999999998</v>
      </c>
      <c r="G114" s="6">
        <f t="shared" si="2"/>
        <v>0.80874999999999986</v>
      </c>
      <c r="H114" s="7">
        <f t="shared" si="3"/>
        <v>0.26494676494676489</v>
      </c>
    </row>
    <row r="115" spans="1:8" x14ac:dyDescent="0.25">
      <c r="A115" s="5">
        <v>40695</v>
      </c>
      <c r="B115" s="6">
        <v>3.7850000000000001</v>
      </c>
      <c r="C115" s="6">
        <v>3.8287499999999999</v>
      </c>
      <c r="D115" s="6">
        <v>2.9049999999999998</v>
      </c>
      <c r="E115" s="6">
        <v>3.06</v>
      </c>
      <c r="F115" s="6">
        <v>3.06</v>
      </c>
      <c r="G115" s="6">
        <f t="shared" si="2"/>
        <v>0.92375000000000007</v>
      </c>
      <c r="H115" s="7">
        <f t="shared" si="3"/>
        <v>0.24405548216644651</v>
      </c>
    </row>
    <row r="116" spans="1:8" x14ac:dyDescent="0.25">
      <c r="A116" s="5">
        <v>40664</v>
      </c>
      <c r="B116" s="6">
        <v>3.8875000000000002</v>
      </c>
      <c r="C116" s="6">
        <v>4.0162500000000003</v>
      </c>
      <c r="D116" s="6">
        <v>3.3250000000000002</v>
      </c>
      <c r="E116" s="6">
        <v>3.82</v>
      </c>
      <c r="F116" s="6">
        <v>3.82</v>
      </c>
      <c r="G116" s="6">
        <f t="shared" si="2"/>
        <v>0.69125000000000014</v>
      </c>
      <c r="H116" s="7">
        <f t="shared" si="3"/>
        <v>0.17781350482315114</v>
      </c>
    </row>
    <row r="117" spans="1:8" x14ac:dyDescent="0.25">
      <c r="A117" s="5">
        <v>40634</v>
      </c>
      <c r="B117" s="6">
        <v>4.0975000000000001</v>
      </c>
      <c r="C117" s="6">
        <v>4.25</v>
      </c>
      <c r="D117" s="6">
        <v>3.8925000000000001</v>
      </c>
      <c r="E117" s="6">
        <v>4.01</v>
      </c>
      <c r="F117" s="6">
        <v>4.01</v>
      </c>
      <c r="G117" s="6">
        <f t="shared" si="2"/>
        <v>0.35749999999999993</v>
      </c>
      <c r="H117" s="7">
        <f t="shared" si="3"/>
        <v>8.7248322147650992E-2</v>
      </c>
    </row>
    <row r="118" spans="1:8" x14ac:dyDescent="0.25">
      <c r="A118" s="5">
        <v>40603</v>
      </c>
      <c r="B118" s="6">
        <v>3.7275</v>
      </c>
      <c r="C118" s="6">
        <v>4.1737500000000001</v>
      </c>
      <c r="D118" s="6">
        <v>3.6687500000000002</v>
      </c>
      <c r="E118" s="6">
        <v>4.0774999999999997</v>
      </c>
      <c r="F118" s="6">
        <v>4.0774999999999997</v>
      </c>
      <c r="G118" s="6">
        <f t="shared" si="2"/>
        <v>0.50499999999999989</v>
      </c>
      <c r="H118" s="7">
        <f t="shared" si="3"/>
        <v>0.13547954393024814</v>
      </c>
    </row>
    <row r="119" spans="1:8" x14ac:dyDescent="0.25">
      <c r="A119" s="5">
        <v>40575</v>
      </c>
      <c r="B119" s="6">
        <v>2.9375</v>
      </c>
      <c r="C119" s="6">
        <v>3.8624999999999998</v>
      </c>
      <c r="D119" s="6">
        <v>2.8762500000000002</v>
      </c>
      <c r="E119" s="6">
        <v>3.7437499999999999</v>
      </c>
      <c r="F119" s="6">
        <v>3.7437499999999999</v>
      </c>
      <c r="G119" s="6">
        <f t="shared" si="2"/>
        <v>0.98624999999999963</v>
      </c>
      <c r="H119" s="7">
        <f t="shared" si="3"/>
        <v>0.33574468085106368</v>
      </c>
    </row>
    <row r="120" spans="1:8" x14ac:dyDescent="0.25">
      <c r="A120" s="5">
        <v>40544</v>
      </c>
      <c r="B120" s="6">
        <v>3.0187499999999998</v>
      </c>
      <c r="C120" s="6">
        <v>3.24</v>
      </c>
      <c r="D120" s="6">
        <v>2.835</v>
      </c>
      <c r="E120" s="6">
        <v>2.91</v>
      </c>
      <c r="F120" s="6">
        <v>2.91</v>
      </c>
      <c r="G120" s="6">
        <f t="shared" si="2"/>
        <v>0.40500000000000025</v>
      </c>
      <c r="H120" s="7">
        <f t="shared" si="3"/>
        <v>0.13416149068322991</v>
      </c>
    </row>
    <row r="121" spans="1:8" x14ac:dyDescent="0.25">
      <c r="A121" s="5">
        <v>40513</v>
      </c>
      <c r="B121" s="6">
        <v>2.3374999999999999</v>
      </c>
      <c r="C121" s="6">
        <v>3.0837500000000002</v>
      </c>
      <c r="D121" s="6">
        <v>2.3287499999999999</v>
      </c>
      <c r="E121" s="6">
        <v>2.9950000000000001</v>
      </c>
      <c r="F121" s="6">
        <v>2.9950000000000001</v>
      </c>
      <c r="G121" s="6">
        <f t="shared" si="2"/>
        <v>0.75500000000000034</v>
      </c>
      <c r="H121" s="7">
        <f t="shared" si="3"/>
        <v>0.3326203208556151</v>
      </c>
    </row>
    <row r="122" spans="1:8" x14ac:dyDescent="0.25">
      <c r="A122" s="5">
        <v>40483</v>
      </c>
      <c r="B122" s="6">
        <v>2.2512500000000002</v>
      </c>
      <c r="C122" s="6">
        <v>2.355</v>
      </c>
      <c r="D122" s="6">
        <v>2.0474999999999999</v>
      </c>
      <c r="E122" s="6">
        <v>2.3062499999999999</v>
      </c>
      <c r="F122" s="6">
        <v>2.3062499999999999</v>
      </c>
      <c r="G122" s="6">
        <f t="shared" si="2"/>
        <v>0.30750000000000011</v>
      </c>
      <c r="H122" s="7">
        <f t="shared" si="3"/>
        <v>0.13659078289838983</v>
      </c>
    </row>
    <row r="123" spans="1:8" x14ac:dyDescent="0.25">
      <c r="A123" s="5">
        <v>40452</v>
      </c>
      <c r="B123" s="6">
        <v>2.4112499999999999</v>
      </c>
      <c r="C123" s="6">
        <v>2.4762499999999998</v>
      </c>
      <c r="D123" s="6">
        <v>2.19625</v>
      </c>
      <c r="E123" s="6">
        <v>2.2437499999999999</v>
      </c>
      <c r="F123" s="6">
        <v>2.2437499999999999</v>
      </c>
      <c r="G123" s="6">
        <f t="shared" si="2"/>
        <v>0.2799999999999998</v>
      </c>
      <c r="H123" s="7">
        <f t="shared" si="3"/>
        <v>0.1161223431829963</v>
      </c>
    </row>
    <row r="124" spans="1:8" x14ac:dyDescent="0.25">
      <c r="A124" s="5">
        <v>40422</v>
      </c>
      <c r="B124" s="6">
        <v>2.5462500000000001</v>
      </c>
      <c r="C124" s="6">
        <v>2.7124999999999999</v>
      </c>
      <c r="D124" s="6">
        <v>2.3025000000000002</v>
      </c>
      <c r="E124" s="6">
        <v>2.38375</v>
      </c>
      <c r="F124" s="6">
        <v>2.38375</v>
      </c>
      <c r="G124" s="6">
        <f t="shared" si="2"/>
        <v>0.4099999999999997</v>
      </c>
      <c r="H124" s="7">
        <f t="shared" si="3"/>
        <v>0.16102110947471759</v>
      </c>
    </row>
    <row r="125" spans="1:8" x14ac:dyDescent="0.25">
      <c r="A125" s="5">
        <v>40391</v>
      </c>
      <c r="B125" s="6">
        <v>2.75</v>
      </c>
      <c r="C125" s="6">
        <v>2.8762500000000002</v>
      </c>
      <c r="D125" s="6">
        <v>2.3737499999999998</v>
      </c>
      <c r="E125" s="6">
        <v>2.5062500000000001</v>
      </c>
      <c r="F125" s="6">
        <v>2.5062500000000001</v>
      </c>
      <c r="G125" s="6">
        <f t="shared" si="2"/>
        <v>0.50250000000000039</v>
      </c>
      <c r="H125" s="7">
        <f t="shared" si="3"/>
        <v>0.18272727272727288</v>
      </c>
    </row>
    <row r="126" spans="1:8" x14ac:dyDescent="0.25">
      <c r="A126" s="5">
        <v>40360</v>
      </c>
      <c r="B126" s="6">
        <v>2.5062500000000001</v>
      </c>
      <c r="C126" s="6">
        <v>2.8162500000000001</v>
      </c>
      <c r="D126" s="6">
        <v>2.4350000000000001</v>
      </c>
      <c r="E126" s="6">
        <v>2.7124999999999999</v>
      </c>
      <c r="F126" s="6">
        <v>2.7124999999999999</v>
      </c>
      <c r="G126" s="6">
        <f t="shared" si="2"/>
        <v>0.38125000000000009</v>
      </c>
      <c r="H126" s="7">
        <f t="shared" si="3"/>
        <v>0.15211970074812969</v>
      </c>
    </row>
    <row r="127" spans="1:8" x14ac:dyDescent="0.25">
      <c r="A127" s="5">
        <v>40330</v>
      </c>
      <c r="B127" s="6">
        <v>2.8275000000000001</v>
      </c>
      <c r="C127" s="6">
        <v>2.8362500000000002</v>
      </c>
      <c r="D127" s="6">
        <v>2.3675000000000002</v>
      </c>
      <c r="E127" s="6">
        <v>2.51125</v>
      </c>
      <c r="F127" s="6">
        <v>2.51125</v>
      </c>
      <c r="G127" s="6">
        <f t="shared" si="2"/>
        <v>0.46875</v>
      </c>
      <c r="H127" s="7">
        <f t="shared" si="3"/>
        <v>0.16799292661361614</v>
      </c>
    </row>
    <row r="128" spans="1:8" x14ac:dyDescent="0.25">
      <c r="A128" s="5">
        <v>40299</v>
      </c>
      <c r="B128" s="6">
        <v>3.0874999999999999</v>
      </c>
      <c r="C128" s="6">
        <v>3.3137500000000002</v>
      </c>
      <c r="D128" s="6">
        <v>2.67625</v>
      </c>
      <c r="E128" s="6">
        <v>2.8424999999999998</v>
      </c>
      <c r="F128" s="6">
        <v>2.8424999999999998</v>
      </c>
      <c r="G128" s="6">
        <f t="shared" si="2"/>
        <v>0.63750000000000018</v>
      </c>
      <c r="H128" s="7">
        <f t="shared" si="3"/>
        <v>0.20647773279352233</v>
      </c>
    </row>
    <row r="129" spans="1:8" x14ac:dyDescent="0.25">
      <c r="A129" s="5">
        <v>40269</v>
      </c>
      <c r="B129" s="6">
        <v>2.69</v>
      </c>
      <c r="C129" s="6">
        <v>3.1749999999999998</v>
      </c>
      <c r="D129" s="6">
        <v>2.6462500000000002</v>
      </c>
      <c r="E129" s="6">
        <v>3.0612499999999998</v>
      </c>
      <c r="F129" s="6">
        <v>3.0612499999999998</v>
      </c>
      <c r="G129" s="6">
        <f t="shared" si="2"/>
        <v>0.52874999999999961</v>
      </c>
      <c r="H129" s="7">
        <f t="shared" si="3"/>
        <v>0.19656133828996269</v>
      </c>
    </row>
    <row r="130" spans="1:8" x14ac:dyDescent="0.25">
      <c r="A130" s="5">
        <v>40238</v>
      </c>
      <c r="B130" s="6">
        <v>2.5125000000000002</v>
      </c>
      <c r="C130" s="6">
        <v>2.75</v>
      </c>
      <c r="D130" s="6">
        <v>2.3987500000000002</v>
      </c>
      <c r="E130" s="6">
        <v>2.6612499999999999</v>
      </c>
      <c r="F130" s="6">
        <v>2.6612499999999999</v>
      </c>
      <c r="G130" s="6">
        <f t="shared" si="2"/>
        <v>0.35124999999999984</v>
      </c>
      <c r="H130" s="7">
        <f t="shared" si="3"/>
        <v>0.13980099502487556</v>
      </c>
    </row>
    <row r="131" spans="1:8" x14ac:dyDescent="0.25">
      <c r="A131" s="5">
        <v>40210</v>
      </c>
      <c r="B131" s="6">
        <v>1.96</v>
      </c>
      <c r="C131" s="6">
        <v>2.5137499999999999</v>
      </c>
      <c r="D131" s="6">
        <v>1.925</v>
      </c>
      <c r="E131" s="6">
        <v>2.4987499999999998</v>
      </c>
      <c r="F131" s="6">
        <v>2.4987499999999998</v>
      </c>
      <c r="G131" s="6">
        <f t="shared" ref="G131:G194" si="4">C131-D131</f>
        <v>0.58874999999999988</v>
      </c>
      <c r="H131" s="7">
        <f t="shared" ref="H131:H194" si="5">MAX(G131,ABS(C131-E132),ABS(E132-D131))/B131</f>
        <v>0.30038265306122441</v>
      </c>
    </row>
    <row r="132" spans="1:8" x14ac:dyDescent="0.25">
      <c r="A132" s="5">
        <v>40179</v>
      </c>
      <c r="B132" s="6">
        <v>2.4737499999999999</v>
      </c>
      <c r="C132" s="6">
        <v>2.5499999999999998</v>
      </c>
      <c r="D132" s="6">
        <v>1.9237500000000001</v>
      </c>
      <c r="E132" s="6">
        <v>1.9275</v>
      </c>
      <c r="F132" s="6">
        <v>1.9275</v>
      </c>
      <c r="G132" s="6">
        <f t="shared" si="4"/>
        <v>0.62624999999999975</v>
      </c>
      <c r="H132" s="7">
        <f t="shared" si="5"/>
        <v>0.25315816068721569</v>
      </c>
    </row>
    <row r="133" spans="1:8" x14ac:dyDescent="0.25">
      <c r="A133" s="5">
        <v>40148</v>
      </c>
      <c r="B133" s="6">
        <v>2.1825000000000001</v>
      </c>
      <c r="C133" s="6">
        <v>2.4824999999999999</v>
      </c>
      <c r="D133" s="6">
        <v>2.0037500000000001</v>
      </c>
      <c r="E133" s="6">
        <v>2.4500000000000002</v>
      </c>
      <c r="F133" s="6">
        <v>2.4500000000000002</v>
      </c>
      <c r="G133" s="6">
        <f t="shared" si="4"/>
        <v>0.47874999999999979</v>
      </c>
      <c r="H133" s="7">
        <f t="shared" si="5"/>
        <v>0.21935853379152337</v>
      </c>
    </row>
    <row r="134" spans="1:8" x14ac:dyDescent="0.25">
      <c r="A134" s="5">
        <v>40118</v>
      </c>
      <c r="B134" s="6">
        <v>2.00875</v>
      </c>
      <c r="C134" s="6">
        <v>2.6225000000000001</v>
      </c>
      <c r="D134" s="6">
        <v>1.9325000000000001</v>
      </c>
      <c r="E134" s="6">
        <v>2.24125</v>
      </c>
      <c r="F134" s="6">
        <v>2.24125</v>
      </c>
      <c r="G134" s="6">
        <f t="shared" si="4"/>
        <v>0.69</v>
      </c>
      <c r="H134" s="7">
        <f t="shared" si="5"/>
        <v>0.34349719975108894</v>
      </c>
    </row>
    <row r="135" spans="1:8" x14ac:dyDescent="0.25">
      <c r="A135" s="5">
        <v>40087</v>
      </c>
      <c r="B135" s="6">
        <v>2.2524999999999999</v>
      </c>
      <c r="C135" s="6">
        <v>2.4925000000000002</v>
      </c>
      <c r="D135" s="6">
        <v>1.9450000000000001</v>
      </c>
      <c r="E135" s="6">
        <v>1.98875</v>
      </c>
      <c r="F135" s="6">
        <v>1.98875</v>
      </c>
      <c r="G135" s="6">
        <f t="shared" si="4"/>
        <v>0.5475000000000001</v>
      </c>
      <c r="H135" s="7">
        <f t="shared" si="5"/>
        <v>0.24306326304106554</v>
      </c>
    </row>
    <row r="136" spans="1:8" x14ac:dyDescent="0.25">
      <c r="A136" s="5">
        <v>40057</v>
      </c>
      <c r="B136" s="6">
        <v>2.3512499999999998</v>
      </c>
      <c r="C136" s="6">
        <v>2.6524999999999999</v>
      </c>
      <c r="D136" s="6">
        <v>2.1687500000000002</v>
      </c>
      <c r="E136" s="6">
        <v>2.2749999999999999</v>
      </c>
      <c r="F136" s="6">
        <v>2.2749999999999999</v>
      </c>
      <c r="G136" s="6">
        <f t="shared" si="4"/>
        <v>0.48374999999999968</v>
      </c>
      <c r="H136" s="7">
        <f t="shared" si="5"/>
        <v>0.20574162679425825</v>
      </c>
    </row>
    <row r="137" spans="1:8" x14ac:dyDescent="0.25">
      <c r="A137" s="5">
        <v>40026</v>
      </c>
      <c r="B137" s="6">
        <v>2.0687500000000001</v>
      </c>
      <c r="C137" s="6">
        <v>2.4112499999999999</v>
      </c>
      <c r="D137" s="6">
        <v>1.9750000000000001</v>
      </c>
      <c r="E137" s="6">
        <v>2.3762500000000002</v>
      </c>
      <c r="F137" s="6">
        <v>2.3762500000000002</v>
      </c>
      <c r="G137" s="6">
        <f t="shared" si="4"/>
        <v>0.4362499999999998</v>
      </c>
      <c r="H137" s="7">
        <f t="shared" si="5"/>
        <v>0.21087613293051349</v>
      </c>
    </row>
    <row r="138" spans="1:8" x14ac:dyDescent="0.25">
      <c r="A138" s="5">
        <v>39995</v>
      </c>
      <c r="B138" s="6">
        <v>1.7024999999999999</v>
      </c>
      <c r="C138" s="6">
        <v>2.1312500000000001</v>
      </c>
      <c r="D138" s="6">
        <v>1.43875</v>
      </c>
      <c r="E138" s="6">
        <v>2.0437500000000002</v>
      </c>
      <c r="F138" s="6">
        <v>2.0437500000000002</v>
      </c>
      <c r="G138" s="6">
        <f t="shared" si="4"/>
        <v>0.69250000000000012</v>
      </c>
      <c r="H138" s="7">
        <f t="shared" si="5"/>
        <v>0.40675477239353902</v>
      </c>
    </row>
    <row r="139" spans="1:8" x14ac:dyDescent="0.25">
      <c r="A139" s="5">
        <v>39965</v>
      </c>
      <c r="B139" s="6">
        <v>1.4775</v>
      </c>
      <c r="C139" s="6">
        <v>1.85625</v>
      </c>
      <c r="D139" s="6">
        <v>1.375</v>
      </c>
      <c r="E139" s="6">
        <v>1.6712499999999999</v>
      </c>
      <c r="F139" s="6">
        <v>1.6712499999999999</v>
      </c>
      <c r="G139" s="6">
        <f t="shared" si="4"/>
        <v>0.48124999999999996</v>
      </c>
      <c r="H139" s="7">
        <f t="shared" si="5"/>
        <v>0.32571912013536375</v>
      </c>
    </row>
    <row r="140" spans="1:8" x14ac:dyDescent="0.25">
      <c r="A140" s="5">
        <v>39934</v>
      </c>
      <c r="B140" s="6">
        <v>1.3574999999999999</v>
      </c>
      <c r="C140" s="6">
        <v>1.62375</v>
      </c>
      <c r="D140" s="6">
        <v>1.2537499999999999</v>
      </c>
      <c r="E140" s="6">
        <v>1.3887499999999999</v>
      </c>
      <c r="F140" s="6">
        <v>1.3887499999999999</v>
      </c>
      <c r="G140" s="6">
        <f t="shared" si="4"/>
        <v>0.37000000000000011</v>
      </c>
      <c r="H140" s="7">
        <f t="shared" si="5"/>
        <v>0.27255985267034999</v>
      </c>
    </row>
    <row r="141" spans="1:8" x14ac:dyDescent="0.25">
      <c r="A141" s="5">
        <v>39904</v>
      </c>
      <c r="B141" s="6">
        <v>0.92374999999999996</v>
      </c>
      <c r="C141" s="6">
        <v>1.4750000000000001</v>
      </c>
      <c r="D141" s="6">
        <v>0.90500000000000003</v>
      </c>
      <c r="E141" s="6">
        <v>1.3687499999999999</v>
      </c>
      <c r="F141" s="6">
        <v>1.3687499999999999</v>
      </c>
      <c r="G141" s="6">
        <f t="shared" si="4"/>
        <v>0.57000000000000006</v>
      </c>
      <c r="H141" s="7">
        <f t="shared" si="5"/>
        <v>0.61705006765899872</v>
      </c>
    </row>
    <row r="142" spans="1:8" x14ac:dyDescent="0.25">
      <c r="A142" s="5">
        <v>39873</v>
      </c>
      <c r="B142" s="6">
        <v>1.12625</v>
      </c>
      <c r="C142" s="6">
        <v>1.15625</v>
      </c>
      <c r="D142" s="6">
        <v>0.63875000000000004</v>
      </c>
      <c r="E142" s="6">
        <v>0.95374999999999999</v>
      </c>
      <c r="F142" s="6">
        <v>0.95374999999999999</v>
      </c>
      <c r="G142" s="6">
        <f t="shared" si="4"/>
        <v>0.51749999999999996</v>
      </c>
      <c r="H142" s="7">
        <f t="shared" si="5"/>
        <v>0.4594894561598224</v>
      </c>
    </row>
    <row r="143" spans="1:8" x14ac:dyDescent="0.25">
      <c r="A143" s="5">
        <v>39845</v>
      </c>
      <c r="B143" s="6">
        <v>1.825</v>
      </c>
      <c r="C143" s="6">
        <v>2.2149999999999999</v>
      </c>
      <c r="D143" s="6">
        <v>1.0874999999999999</v>
      </c>
      <c r="E143" s="6">
        <v>1.12625</v>
      </c>
      <c r="F143" s="6">
        <v>1.12625</v>
      </c>
      <c r="G143" s="6">
        <f t="shared" si="4"/>
        <v>1.1274999999999999</v>
      </c>
      <c r="H143" s="7">
        <f t="shared" si="5"/>
        <v>0.61780821917808215</v>
      </c>
    </row>
    <row r="144" spans="1:8" x14ac:dyDescent="0.25">
      <c r="A144" s="5">
        <v>39814</v>
      </c>
      <c r="B144" s="6">
        <v>2.0975000000000001</v>
      </c>
      <c r="C144" s="6">
        <v>2.4375</v>
      </c>
      <c r="D144" s="6">
        <v>1.82125</v>
      </c>
      <c r="E144" s="6">
        <v>1.8487499999999999</v>
      </c>
      <c r="F144" s="6">
        <v>1.8487499999999999</v>
      </c>
      <c r="G144" s="6">
        <f t="shared" si="4"/>
        <v>0.61624999999999996</v>
      </c>
      <c r="H144" s="7">
        <f t="shared" si="5"/>
        <v>0.29380214541120375</v>
      </c>
    </row>
    <row r="145" spans="1:8" x14ac:dyDescent="0.25">
      <c r="A145" s="5">
        <v>39783</v>
      </c>
      <c r="B145" s="6">
        <v>1.6412500000000001</v>
      </c>
      <c r="C145" s="6">
        <v>2.11</v>
      </c>
      <c r="D145" s="6">
        <v>1.4424999999999999</v>
      </c>
      <c r="E145" s="6">
        <v>2.0575000000000001</v>
      </c>
      <c r="F145" s="6">
        <v>2.0575000000000001</v>
      </c>
      <c r="G145" s="6">
        <f t="shared" si="4"/>
        <v>0.66749999999999998</v>
      </c>
      <c r="H145" s="7">
        <f t="shared" si="5"/>
        <v>0.40670220868240664</v>
      </c>
    </row>
    <row r="146" spans="1:8" x14ac:dyDescent="0.25">
      <c r="A146" s="5">
        <v>39753</v>
      </c>
      <c r="B146" s="6">
        <v>2.0750000000000002</v>
      </c>
      <c r="C146" s="6">
        <v>2.09375</v>
      </c>
      <c r="D146" s="6">
        <v>1.1924999999999999</v>
      </c>
      <c r="E146" s="6">
        <v>1.6950000000000001</v>
      </c>
      <c r="F146" s="6">
        <v>1.6950000000000001</v>
      </c>
      <c r="G146" s="6">
        <f t="shared" si="4"/>
        <v>0.90125000000000011</v>
      </c>
      <c r="H146" s="7">
        <f t="shared" si="5"/>
        <v>0.43433734939759039</v>
      </c>
    </row>
    <row r="147" spans="1:8" x14ac:dyDescent="0.25">
      <c r="A147" s="5">
        <v>39722</v>
      </c>
      <c r="B147" s="6">
        <v>2.2487499999999998</v>
      </c>
      <c r="C147" s="6">
        <v>2.3075000000000001</v>
      </c>
      <c r="D147" s="6">
        <v>1.4312499999999999</v>
      </c>
      <c r="E147" s="6">
        <v>2.0387499999999998</v>
      </c>
      <c r="F147" s="6">
        <v>2.0387499999999998</v>
      </c>
      <c r="G147" s="6">
        <f t="shared" si="4"/>
        <v>0.8762500000000002</v>
      </c>
      <c r="H147" s="7">
        <f t="shared" si="5"/>
        <v>0.38966092273485281</v>
      </c>
    </row>
    <row r="148" spans="1:8" x14ac:dyDescent="0.25">
      <c r="A148" s="5">
        <v>39692</v>
      </c>
      <c r="B148" s="6">
        <v>2.2837499999999999</v>
      </c>
      <c r="C148" s="6">
        <v>2.7162500000000001</v>
      </c>
      <c r="D148" s="6">
        <v>2</v>
      </c>
      <c r="E148" s="6">
        <v>2.2637499999999999</v>
      </c>
      <c r="F148" s="6">
        <v>2.2637499999999999</v>
      </c>
      <c r="G148" s="6">
        <f t="shared" si="4"/>
        <v>0.71625000000000005</v>
      </c>
      <c r="H148" s="7">
        <f t="shared" si="5"/>
        <v>0.31362889983579639</v>
      </c>
    </row>
    <row r="149" spans="1:8" x14ac:dyDescent="0.25">
      <c r="A149" s="5">
        <v>39661</v>
      </c>
      <c r="B149" s="6">
        <v>2.1187499999999999</v>
      </c>
      <c r="C149" s="6">
        <v>2.5</v>
      </c>
      <c r="D149" s="6">
        <v>1.9350000000000001</v>
      </c>
      <c r="E149" s="6">
        <v>2.3187500000000001</v>
      </c>
      <c r="F149" s="6">
        <v>2.3187500000000001</v>
      </c>
      <c r="G149" s="6">
        <f t="shared" si="4"/>
        <v>0.56499999999999995</v>
      </c>
      <c r="H149" s="7">
        <f t="shared" si="5"/>
        <v>0.26666666666666666</v>
      </c>
    </row>
    <row r="150" spans="1:8" x14ac:dyDescent="0.25">
      <c r="A150" s="5">
        <v>39630</v>
      </c>
      <c r="B150" s="6">
        <v>1.41</v>
      </c>
      <c r="C150" s="6">
        <v>2.1225000000000001</v>
      </c>
      <c r="D150" s="6">
        <v>1.10375</v>
      </c>
      <c r="E150" s="6">
        <v>2.105</v>
      </c>
      <c r="F150" s="6">
        <v>2.105</v>
      </c>
      <c r="G150" s="6">
        <f t="shared" si="4"/>
        <v>1.01875</v>
      </c>
      <c r="H150" s="7">
        <f t="shared" si="5"/>
        <v>0.72251773049645396</v>
      </c>
    </row>
    <row r="151" spans="1:8" x14ac:dyDescent="0.25">
      <c r="A151" s="5">
        <v>39600</v>
      </c>
      <c r="B151" s="6">
        <v>1.4712499999999999</v>
      </c>
      <c r="C151" s="6">
        <v>1.7212499999999999</v>
      </c>
      <c r="D151" s="6">
        <v>1.3025</v>
      </c>
      <c r="E151" s="6">
        <v>1.4662500000000001</v>
      </c>
      <c r="F151" s="6">
        <v>1.4662500000000001</v>
      </c>
      <c r="G151" s="6">
        <f t="shared" si="4"/>
        <v>0.41874999999999996</v>
      </c>
      <c r="H151" s="7">
        <f t="shared" si="5"/>
        <v>0.28462192013593879</v>
      </c>
    </row>
    <row r="152" spans="1:8" x14ac:dyDescent="0.25">
      <c r="A152" s="5">
        <v>39569</v>
      </c>
      <c r="B152" s="6">
        <v>1.125</v>
      </c>
      <c r="C152" s="6">
        <v>1.77125</v>
      </c>
      <c r="D152" s="6">
        <v>1.07125</v>
      </c>
      <c r="E152" s="6">
        <v>1.4</v>
      </c>
      <c r="F152" s="6">
        <v>1.4</v>
      </c>
      <c r="G152" s="6">
        <f t="shared" si="4"/>
        <v>0.7</v>
      </c>
      <c r="H152" s="7">
        <f t="shared" si="5"/>
        <v>0.62222222222222223</v>
      </c>
    </row>
    <row r="153" spans="1:8" x14ac:dyDescent="0.25">
      <c r="A153" s="5">
        <v>39539</v>
      </c>
      <c r="B153" s="6">
        <v>1.00125</v>
      </c>
      <c r="C153" s="6">
        <v>1.1375</v>
      </c>
      <c r="D153" s="6">
        <v>0.97</v>
      </c>
      <c r="E153" s="6">
        <v>1.1375</v>
      </c>
      <c r="F153" s="6">
        <v>1.1375</v>
      </c>
      <c r="G153" s="6">
        <f t="shared" si="4"/>
        <v>0.16749999999999998</v>
      </c>
      <c r="H153" s="7">
        <f t="shared" si="5"/>
        <v>0.16729088639200998</v>
      </c>
    </row>
    <row r="154" spans="1:8" x14ac:dyDescent="0.25">
      <c r="A154" s="5">
        <v>39508</v>
      </c>
      <c r="B154" s="6">
        <v>0.97750000000000004</v>
      </c>
      <c r="C154" s="6">
        <v>1.0425</v>
      </c>
      <c r="D154" s="6">
        <v>0.8125</v>
      </c>
      <c r="E154" s="6">
        <v>0.98499999999999999</v>
      </c>
      <c r="F154" s="6">
        <v>0.98499999999999999</v>
      </c>
      <c r="G154" s="6">
        <f t="shared" si="4"/>
        <v>0.22999999999999998</v>
      </c>
      <c r="H154" s="7">
        <f t="shared" si="5"/>
        <v>0.23529411764705879</v>
      </c>
    </row>
    <row r="155" spans="1:8" x14ac:dyDescent="0.25">
      <c r="A155" s="5">
        <v>39479</v>
      </c>
      <c r="B155" s="6">
        <v>1.0137499999999999</v>
      </c>
      <c r="C155" s="6">
        <v>1.0987499999999999</v>
      </c>
      <c r="D155" s="6">
        <v>0.80249999999999999</v>
      </c>
      <c r="E155" s="6">
        <v>0.97499999999999998</v>
      </c>
      <c r="F155" s="6">
        <v>0.97499999999999998</v>
      </c>
      <c r="G155" s="6">
        <f t="shared" si="4"/>
        <v>0.2962499999999999</v>
      </c>
      <c r="H155" s="7">
        <f t="shared" si="5"/>
        <v>0.29223181257706526</v>
      </c>
    </row>
    <row r="156" spans="1:8" x14ac:dyDescent="0.25">
      <c r="A156" s="5">
        <v>39448</v>
      </c>
      <c r="B156" s="6">
        <v>1.08</v>
      </c>
      <c r="C156" s="6">
        <v>1.125</v>
      </c>
      <c r="D156" s="6">
        <v>0.875</v>
      </c>
      <c r="E156" s="6">
        <v>1.03125</v>
      </c>
      <c r="F156" s="6">
        <v>1.03125</v>
      </c>
      <c r="G156" s="6">
        <f t="shared" si="4"/>
        <v>0.25</v>
      </c>
      <c r="H156" s="7">
        <f t="shared" si="5"/>
        <v>0.23148148148148145</v>
      </c>
    </row>
    <row r="157" spans="1:8" x14ac:dyDescent="0.25">
      <c r="A157" s="5">
        <v>39417</v>
      </c>
      <c r="B157" s="6">
        <v>0.87624999999999997</v>
      </c>
      <c r="C157" s="6">
        <v>1.2337499999999999</v>
      </c>
      <c r="D157" s="6">
        <v>0.79249999999999998</v>
      </c>
      <c r="E157" s="6">
        <v>1.06375</v>
      </c>
      <c r="F157" s="6">
        <v>1.06375</v>
      </c>
      <c r="G157" s="6">
        <f t="shared" si="4"/>
        <v>0.44124999999999992</v>
      </c>
      <c r="H157" s="7">
        <f t="shared" si="5"/>
        <v>0.50356633380884441</v>
      </c>
    </row>
    <row r="158" spans="1:8" x14ac:dyDescent="0.25">
      <c r="A158" s="5">
        <v>39387</v>
      </c>
      <c r="B158" s="6">
        <v>1.31375</v>
      </c>
      <c r="C158" s="6">
        <v>1.355</v>
      </c>
      <c r="D158" s="6">
        <v>0.66749999999999998</v>
      </c>
      <c r="E158" s="6">
        <v>0.86124999999999996</v>
      </c>
      <c r="F158" s="6">
        <v>0.86124999999999996</v>
      </c>
      <c r="G158" s="6">
        <f t="shared" si="4"/>
        <v>0.6875</v>
      </c>
      <c r="H158" s="7">
        <f t="shared" si="5"/>
        <v>0.52331113225499526</v>
      </c>
    </row>
    <row r="159" spans="1:8" x14ac:dyDescent="0.25">
      <c r="A159" s="5">
        <v>39356</v>
      </c>
      <c r="B159" s="6">
        <v>1.3825000000000001</v>
      </c>
      <c r="C159" s="6">
        <v>1.56</v>
      </c>
      <c r="D159" s="6">
        <v>1.1975</v>
      </c>
      <c r="E159" s="6">
        <v>1.355</v>
      </c>
      <c r="F159" s="6">
        <v>1.355</v>
      </c>
      <c r="G159" s="6">
        <f t="shared" si="4"/>
        <v>0.36250000000000004</v>
      </c>
      <c r="H159" s="7">
        <f t="shared" si="5"/>
        <v>0.26220614828209765</v>
      </c>
    </row>
    <row r="160" spans="1:8" x14ac:dyDescent="0.25">
      <c r="A160" s="5">
        <v>39326</v>
      </c>
      <c r="B160" s="6">
        <v>1.675</v>
      </c>
      <c r="C160" s="6">
        <v>1.71875</v>
      </c>
      <c r="D160" s="6">
        <v>1.2949999999999999</v>
      </c>
      <c r="E160" s="6">
        <v>1.39</v>
      </c>
      <c r="F160" s="6">
        <v>1.39</v>
      </c>
      <c r="G160" s="6">
        <f t="shared" si="4"/>
        <v>0.42375000000000007</v>
      </c>
      <c r="H160" s="7">
        <f t="shared" si="5"/>
        <v>0.2529850746268657</v>
      </c>
    </row>
    <row r="161" spans="1:8" x14ac:dyDescent="0.25">
      <c r="A161" s="5">
        <v>39295</v>
      </c>
      <c r="B161" s="6">
        <v>2.0874999999999999</v>
      </c>
      <c r="C161" s="6">
        <v>2.4012500000000001</v>
      </c>
      <c r="D161" s="6">
        <v>1.575</v>
      </c>
      <c r="E161" s="6">
        <v>1.67875</v>
      </c>
      <c r="F161" s="6">
        <v>1.67875</v>
      </c>
      <c r="G161" s="6">
        <f t="shared" si="4"/>
        <v>0.82625000000000015</v>
      </c>
      <c r="H161" s="7">
        <f t="shared" si="5"/>
        <v>0.39580838323353301</v>
      </c>
    </row>
    <row r="162" spans="1:8" x14ac:dyDescent="0.25">
      <c r="A162" s="5">
        <v>39264</v>
      </c>
      <c r="B162" s="6">
        <v>2.4612500000000002</v>
      </c>
      <c r="C162" s="6">
        <v>2.61375</v>
      </c>
      <c r="D162" s="6">
        <v>2</v>
      </c>
      <c r="E162" s="6">
        <v>2.0874999999999999</v>
      </c>
      <c r="F162" s="6">
        <v>2.0874999999999999</v>
      </c>
      <c r="G162" s="6">
        <f t="shared" si="4"/>
        <v>0.61375000000000002</v>
      </c>
      <c r="H162" s="7">
        <f t="shared" si="5"/>
        <v>0.24936515997968511</v>
      </c>
    </row>
    <row r="163" spans="1:8" x14ac:dyDescent="0.25">
      <c r="A163" s="5">
        <v>39234</v>
      </c>
      <c r="B163" s="6">
        <v>2.52</v>
      </c>
      <c r="C163" s="6">
        <v>2.5912500000000001</v>
      </c>
      <c r="D163" s="6">
        <v>2.25</v>
      </c>
      <c r="E163" s="6">
        <v>2.4537499999999999</v>
      </c>
      <c r="F163" s="6">
        <v>2.4537499999999999</v>
      </c>
      <c r="G163" s="6">
        <f t="shared" si="4"/>
        <v>0.34125000000000005</v>
      </c>
      <c r="H163" s="7">
        <f t="shared" si="5"/>
        <v>0.13541666666666669</v>
      </c>
    </row>
    <row r="164" spans="1:8" x14ac:dyDescent="0.25">
      <c r="A164" s="5">
        <v>39203</v>
      </c>
      <c r="B164" s="6">
        <v>2.5487500000000001</v>
      </c>
      <c r="C164" s="6">
        <v>2.7850000000000001</v>
      </c>
      <c r="D164" s="6">
        <v>2.42625</v>
      </c>
      <c r="E164" s="6">
        <v>2.5</v>
      </c>
      <c r="F164" s="6">
        <v>2.5</v>
      </c>
      <c r="G164" s="6">
        <f t="shared" si="4"/>
        <v>0.35875000000000012</v>
      </c>
      <c r="H164" s="7">
        <f t="shared" si="5"/>
        <v>0.14075527219225115</v>
      </c>
    </row>
    <row r="165" spans="1:8" x14ac:dyDescent="0.25">
      <c r="A165" s="5">
        <v>39173</v>
      </c>
      <c r="B165" s="6">
        <v>2.69</v>
      </c>
      <c r="C165" s="6">
        <v>2.8</v>
      </c>
      <c r="D165" s="6">
        <v>2.4900000000000002</v>
      </c>
      <c r="E165" s="6">
        <v>2.5487500000000001</v>
      </c>
      <c r="F165" s="6">
        <v>2.5487500000000001</v>
      </c>
      <c r="G165" s="6">
        <f t="shared" si="4"/>
        <v>0.30999999999999961</v>
      </c>
      <c r="H165" s="7">
        <f t="shared" si="5"/>
        <v>0.1152416356877322</v>
      </c>
    </row>
    <row r="166" spans="1:8" x14ac:dyDescent="0.25">
      <c r="A166" s="5">
        <v>39142</v>
      </c>
      <c r="B166" s="6">
        <v>3.0212500000000002</v>
      </c>
      <c r="C166" s="6">
        <v>3.2174999999999998</v>
      </c>
      <c r="D166" s="6">
        <v>2.6512500000000001</v>
      </c>
      <c r="E166" s="6">
        <v>2.6912500000000001</v>
      </c>
      <c r="F166" s="6">
        <v>2.6912500000000001</v>
      </c>
      <c r="G166" s="6">
        <f t="shared" si="4"/>
        <v>0.5662499999999997</v>
      </c>
      <c r="H166" s="7">
        <f t="shared" si="5"/>
        <v>0.18742242449317323</v>
      </c>
    </row>
    <row r="167" spans="1:8" x14ac:dyDescent="0.25">
      <c r="A167" s="5">
        <v>39114</v>
      </c>
      <c r="B167" s="6">
        <v>3.37</v>
      </c>
      <c r="C167" s="6">
        <v>3.4624999999999999</v>
      </c>
      <c r="D167" s="6">
        <v>2.9275000000000002</v>
      </c>
      <c r="E167" s="6">
        <v>3.0525000000000002</v>
      </c>
      <c r="F167" s="6">
        <v>3.0525000000000002</v>
      </c>
      <c r="G167" s="6">
        <f t="shared" si="4"/>
        <v>0.5349999999999997</v>
      </c>
      <c r="H167" s="7">
        <f t="shared" si="5"/>
        <v>0.15875370919881296</v>
      </c>
    </row>
    <row r="168" spans="1:8" x14ac:dyDescent="0.25">
      <c r="A168" s="5">
        <v>39083</v>
      </c>
      <c r="B168" s="6">
        <v>2.9112499999999999</v>
      </c>
      <c r="C168" s="6">
        <v>3.3587500000000001</v>
      </c>
      <c r="D168" s="6">
        <v>2.6412499999999999</v>
      </c>
      <c r="E168" s="6">
        <v>3.3450000000000002</v>
      </c>
      <c r="F168" s="6">
        <v>3.3450000000000002</v>
      </c>
      <c r="G168" s="6">
        <f t="shared" si="4"/>
        <v>0.71750000000000025</v>
      </c>
      <c r="H168" s="7">
        <f t="shared" si="5"/>
        <v>0.24645770717045951</v>
      </c>
    </row>
    <row r="169" spans="1:8" x14ac:dyDescent="0.25">
      <c r="A169" s="5">
        <v>39052</v>
      </c>
      <c r="B169" s="6">
        <v>2.8374999999999999</v>
      </c>
      <c r="C169" s="6">
        <v>2.95</v>
      </c>
      <c r="D169" s="6">
        <v>2.7875000000000001</v>
      </c>
      <c r="E169" s="6">
        <v>2.8612500000000001</v>
      </c>
      <c r="F169" s="6">
        <v>2.8612500000000001</v>
      </c>
      <c r="G169" s="6">
        <f t="shared" si="4"/>
        <v>0.16250000000000009</v>
      </c>
      <c r="H169" s="7">
        <f t="shared" si="5"/>
        <v>5.7268722466960388E-2</v>
      </c>
    </row>
    <row r="170" spans="1:8" x14ac:dyDescent="0.25">
      <c r="A170" s="5">
        <v>39022</v>
      </c>
      <c r="B170" s="6">
        <v>2.7562500000000001</v>
      </c>
      <c r="C170" s="6">
        <v>2.8912499999999999</v>
      </c>
      <c r="D170" s="6">
        <v>2.53125</v>
      </c>
      <c r="E170" s="6">
        <v>2.8312499999999998</v>
      </c>
      <c r="F170" s="6">
        <v>2.8312499999999998</v>
      </c>
      <c r="G170" s="6">
        <f t="shared" si="4"/>
        <v>0.35999999999999988</v>
      </c>
      <c r="H170" s="7">
        <f t="shared" si="5"/>
        <v>0.27981859410430848</v>
      </c>
    </row>
    <row r="171" spans="1:8" x14ac:dyDescent="0.25">
      <c r="A171" s="5">
        <v>38991</v>
      </c>
      <c r="B171" s="6">
        <v>3.0074999999999998</v>
      </c>
      <c r="C171" s="6">
        <v>3.3112499999999998</v>
      </c>
      <c r="D171" s="6">
        <v>2.9575</v>
      </c>
      <c r="E171" s="6">
        <v>3.3025000000000002</v>
      </c>
      <c r="F171" s="6">
        <v>3.3025000000000002</v>
      </c>
      <c r="G171" s="6">
        <f t="shared" si="4"/>
        <v>0.35374999999999979</v>
      </c>
      <c r="H171" s="7">
        <f t="shared" si="5"/>
        <v>0.11762261014131332</v>
      </c>
    </row>
    <row r="172" spans="1:8" x14ac:dyDescent="0.25">
      <c r="A172" s="5">
        <v>38961</v>
      </c>
      <c r="B172" s="6">
        <v>3.3849999999999998</v>
      </c>
      <c r="C172" s="6">
        <v>3.57</v>
      </c>
      <c r="D172" s="6">
        <v>3</v>
      </c>
      <c r="E172" s="6">
        <v>3.02</v>
      </c>
      <c r="F172" s="6">
        <v>3.02</v>
      </c>
      <c r="G172" s="6">
        <f t="shared" si="4"/>
        <v>0.56999999999999984</v>
      </c>
      <c r="H172" s="7">
        <f t="shared" si="5"/>
        <v>0.16838995568685372</v>
      </c>
    </row>
    <row r="173" spans="1:8" x14ac:dyDescent="0.25">
      <c r="A173" s="5">
        <v>38930</v>
      </c>
      <c r="B173" s="6">
        <v>3.4787499999999998</v>
      </c>
      <c r="C173" s="6">
        <v>3.5175000000000001</v>
      </c>
      <c r="D173" s="6">
        <v>3.1274999999999999</v>
      </c>
      <c r="E173" s="6">
        <v>3.36625</v>
      </c>
      <c r="F173" s="6">
        <v>3.36625</v>
      </c>
      <c r="G173" s="6">
        <f t="shared" si="4"/>
        <v>0.39000000000000012</v>
      </c>
      <c r="H173" s="7">
        <f t="shared" si="5"/>
        <v>0.11426518145885735</v>
      </c>
    </row>
    <row r="174" spans="1:8" x14ac:dyDescent="0.25">
      <c r="A174" s="5">
        <v>38899</v>
      </c>
      <c r="B174" s="6">
        <v>3.2487499999999998</v>
      </c>
      <c r="C174" s="6">
        <v>3.6375000000000002</v>
      </c>
      <c r="D174" s="6">
        <v>2.9012500000000001</v>
      </c>
      <c r="E174" s="6">
        <v>3.5249999999999999</v>
      </c>
      <c r="F174" s="6">
        <v>3.5249999999999999</v>
      </c>
      <c r="G174" s="6">
        <f t="shared" si="4"/>
        <v>0.73625000000000007</v>
      </c>
      <c r="H174" s="7">
        <f t="shared" si="5"/>
        <v>0.22662562524047714</v>
      </c>
    </row>
    <row r="175" spans="1:8" x14ac:dyDescent="0.25">
      <c r="A175" s="5">
        <v>38869</v>
      </c>
      <c r="B175" s="6">
        <v>3.395</v>
      </c>
      <c r="C175" s="6">
        <v>3.645</v>
      </c>
      <c r="D175" s="6">
        <v>3.0750000000000002</v>
      </c>
      <c r="E175" s="6">
        <v>3.2362500000000001</v>
      </c>
      <c r="F175" s="6">
        <v>3.2362500000000001</v>
      </c>
      <c r="G175" s="6">
        <f t="shared" si="4"/>
        <v>0.56999999999999984</v>
      </c>
      <c r="H175" s="7">
        <f t="shared" si="5"/>
        <v>0.16789396170839466</v>
      </c>
    </row>
    <row r="176" spans="1:8" x14ac:dyDescent="0.25">
      <c r="A176" s="5">
        <v>38838</v>
      </c>
      <c r="B176" s="6">
        <v>3.7662499999999999</v>
      </c>
      <c r="C176" s="6">
        <v>3.9812500000000002</v>
      </c>
      <c r="D176" s="6">
        <v>3.2774999999999999</v>
      </c>
      <c r="E176" s="6">
        <v>3.3937499999999998</v>
      </c>
      <c r="F176" s="6">
        <v>3.3937499999999998</v>
      </c>
      <c r="G176" s="6">
        <f t="shared" si="4"/>
        <v>0.70375000000000032</v>
      </c>
      <c r="H176" s="7">
        <f t="shared" si="5"/>
        <v>0.186856953202788</v>
      </c>
    </row>
    <row r="177" spans="1:8" x14ac:dyDescent="0.25">
      <c r="A177" s="5">
        <v>38808</v>
      </c>
      <c r="B177" s="6">
        <v>3.9624999999999999</v>
      </c>
      <c r="C177" s="6">
        <v>4.0187499999999998</v>
      </c>
      <c r="D177" s="6">
        <v>3.1949999999999998</v>
      </c>
      <c r="E177" s="6">
        <v>3.7349999999999999</v>
      </c>
      <c r="F177" s="6">
        <v>3.7349999999999999</v>
      </c>
      <c r="G177" s="6">
        <f t="shared" si="4"/>
        <v>0.82374999999999998</v>
      </c>
      <c r="H177" s="7">
        <f t="shared" si="5"/>
        <v>0.20788643533123027</v>
      </c>
    </row>
    <row r="178" spans="1:8" x14ac:dyDescent="0.25">
      <c r="A178" s="5">
        <v>38777</v>
      </c>
      <c r="B178" s="6">
        <v>3.2437499999999999</v>
      </c>
      <c r="C178" s="6">
        <v>4.0625</v>
      </c>
      <c r="D178" s="6">
        <v>3.23875</v>
      </c>
      <c r="E178" s="6">
        <v>3.9624999999999999</v>
      </c>
      <c r="F178" s="6">
        <v>3.9624999999999999</v>
      </c>
      <c r="G178" s="6">
        <f t="shared" si="4"/>
        <v>0.82374999999999998</v>
      </c>
      <c r="H178" s="7">
        <f t="shared" si="5"/>
        <v>0.25394990366088632</v>
      </c>
    </row>
    <row r="179" spans="1:8" x14ac:dyDescent="0.25">
      <c r="A179" s="5">
        <v>38749</v>
      </c>
      <c r="B179" s="6">
        <v>3.1225000000000001</v>
      </c>
      <c r="C179" s="6">
        <v>3.5375000000000001</v>
      </c>
      <c r="D179" s="6">
        <v>2.9412500000000001</v>
      </c>
      <c r="E179" s="6">
        <v>3.2487499999999998</v>
      </c>
      <c r="F179" s="6">
        <v>3.2487499999999998</v>
      </c>
      <c r="G179" s="6">
        <f t="shared" si="4"/>
        <v>0.59624999999999995</v>
      </c>
      <c r="H179" s="7">
        <f t="shared" si="5"/>
        <v>0.19095276220976778</v>
      </c>
    </row>
    <row r="180" spans="1:8" x14ac:dyDescent="0.25">
      <c r="A180" s="5">
        <v>38718</v>
      </c>
      <c r="B180" s="6">
        <v>3.5125000000000002</v>
      </c>
      <c r="C180" s="6">
        <v>3.6625000000000001</v>
      </c>
      <c r="D180" s="6">
        <v>3.1012499999999998</v>
      </c>
      <c r="E180" s="6">
        <v>3.1225000000000001</v>
      </c>
      <c r="F180" s="6">
        <v>3.1225000000000001</v>
      </c>
      <c r="G180" s="6">
        <f t="shared" si="4"/>
        <v>0.56125000000000025</v>
      </c>
      <c r="H180" s="7">
        <f t="shared" si="5"/>
        <v>0.15978647686832748</v>
      </c>
    </row>
    <row r="181" spans="1:8" x14ac:dyDescent="0.25">
      <c r="A181" s="5">
        <v>38687</v>
      </c>
      <c r="B181" s="6">
        <v>2.8587500000000001</v>
      </c>
      <c r="C181" s="6">
        <v>3.77</v>
      </c>
      <c r="D181" s="6">
        <v>2.8149999999999999</v>
      </c>
      <c r="E181" s="6">
        <v>3.5062500000000001</v>
      </c>
      <c r="F181" s="6">
        <v>3.5062500000000001</v>
      </c>
      <c r="G181" s="6">
        <f t="shared" si="4"/>
        <v>0.95500000000000007</v>
      </c>
      <c r="H181" s="7">
        <f t="shared" si="5"/>
        <v>0.33406209007433318</v>
      </c>
    </row>
    <row r="182" spans="1:8" x14ac:dyDescent="0.25">
      <c r="A182" s="5">
        <v>38657</v>
      </c>
      <c r="B182" s="6">
        <v>2.64</v>
      </c>
      <c r="C182" s="6">
        <v>2.8624999999999998</v>
      </c>
      <c r="D182" s="6">
        <v>2.4937499999999999</v>
      </c>
      <c r="E182" s="6">
        <v>2.8587500000000001</v>
      </c>
      <c r="F182" s="6">
        <v>2.8587500000000001</v>
      </c>
      <c r="G182" s="6">
        <f t="shared" si="4"/>
        <v>0.36874999999999991</v>
      </c>
      <c r="H182" s="7">
        <f t="shared" si="5"/>
        <v>0.13967803030303028</v>
      </c>
    </row>
    <row r="183" spans="1:8" x14ac:dyDescent="0.25">
      <c r="A183" s="5">
        <v>38626</v>
      </c>
      <c r="B183" s="6">
        <v>3</v>
      </c>
      <c r="C183" s="6">
        <v>3.0225</v>
      </c>
      <c r="D183" s="6">
        <v>2.3462499999999999</v>
      </c>
      <c r="E183" s="6">
        <v>2.5962499999999999</v>
      </c>
      <c r="F183" s="6">
        <v>2.5962499999999999</v>
      </c>
      <c r="G183" s="6">
        <f t="shared" si="4"/>
        <v>0.67625000000000002</v>
      </c>
      <c r="H183" s="7">
        <f t="shared" si="5"/>
        <v>0.22541666666666668</v>
      </c>
    </row>
    <row r="184" spans="1:8" x14ac:dyDescent="0.25">
      <c r="A184" s="5">
        <v>38596</v>
      </c>
      <c r="B184" s="6">
        <v>3.0150000000000001</v>
      </c>
      <c r="C184" s="6">
        <v>3.09375</v>
      </c>
      <c r="D184" s="6">
        <v>2.85</v>
      </c>
      <c r="E184" s="6">
        <v>3</v>
      </c>
      <c r="F184" s="6">
        <v>3</v>
      </c>
      <c r="G184" s="6">
        <f t="shared" si="4"/>
        <v>0.24374999999999991</v>
      </c>
      <c r="H184" s="7">
        <f t="shared" si="5"/>
        <v>8.0845771144278572E-2</v>
      </c>
    </row>
    <row r="185" spans="1:8" x14ac:dyDescent="0.25">
      <c r="A185" s="5">
        <v>38565</v>
      </c>
      <c r="B185" s="6">
        <v>3.5562499999999999</v>
      </c>
      <c r="C185" s="6">
        <v>3.7362500000000001</v>
      </c>
      <c r="D185" s="6">
        <v>2.90625</v>
      </c>
      <c r="E185" s="6">
        <v>3.0137499999999999</v>
      </c>
      <c r="F185" s="6">
        <v>3.0137499999999999</v>
      </c>
      <c r="G185" s="6">
        <f t="shared" si="4"/>
        <v>0.83000000000000007</v>
      </c>
      <c r="H185" s="7">
        <f t="shared" si="5"/>
        <v>0.23339191564147629</v>
      </c>
    </row>
    <row r="186" spans="1:8" x14ac:dyDescent="0.25">
      <c r="A186" s="5">
        <v>38534</v>
      </c>
      <c r="B186" s="6">
        <v>3.2162500000000001</v>
      </c>
      <c r="C186" s="6">
        <v>3.9375</v>
      </c>
      <c r="D186" s="6">
        <v>3.0350000000000001</v>
      </c>
      <c r="E186" s="6">
        <v>3.6749999999999998</v>
      </c>
      <c r="F186" s="6">
        <v>3.6749999999999998</v>
      </c>
      <c r="G186" s="6">
        <f t="shared" si="4"/>
        <v>0.90249999999999986</v>
      </c>
      <c r="H186" s="7">
        <f t="shared" si="5"/>
        <v>0.28060629615235128</v>
      </c>
    </row>
    <row r="187" spans="1:8" x14ac:dyDescent="0.25">
      <c r="A187" s="5">
        <v>38504</v>
      </c>
      <c r="B187" s="6">
        <v>4.8375000000000004</v>
      </c>
      <c r="C187" s="6">
        <v>4.9987500000000002</v>
      </c>
      <c r="D187" s="6">
        <v>3.03125</v>
      </c>
      <c r="E187" s="6">
        <v>3.2124999999999999</v>
      </c>
      <c r="F187" s="6">
        <v>3.2124999999999999</v>
      </c>
      <c r="G187" s="6">
        <f t="shared" si="4"/>
        <v>1.9675000000000002</v>
      </c>
      <c r="H187" s="7">
        <f t="shared" si="5"/>
        <v>0.40671834625323</v>
      </c>
    </row>
    <row r="188" spans="1:8" x14ac:dyDescent="0.25">
      <c r="A188" s="5">
        <v>38473</v>
      </c>
      <c r="B188" s="6">
        <v>5.0437500000000002</v>
      </c>
      <c r="C188" s="6">
        <v>5.1050000000000004</v>
      </c>
      <c r="D188" s="6">
        <v>4.5587499999999999</v>
      </c>
      <c r="E188" s="6">
        <v>4.8187499999999996</v>
      </c>
      <c r="F188" s="6">
        <v>4.8187499999999996</v>
      </c>
      <c r="G188" s="6">
        <f t="shared" si="4"/>
        <v>0.54625000000000057</v>
      </c>
      <c r="H188" s="7">
        <f t="shared" si="5"/>
        <v>0.10830235439900879</v>
      </c>
    </row>
    <row r="189" spans="1:8" x14ac:dyDescent="0.25">
      <c r="A189" s="5">
        <v>38443</v>
      </c>
      <c r="B189" s="6">
        <v>5.5625</v>
      </c>
      <c r="C189" s="6">
        <v>5.6349999999999998</v>
      </c>
      <c r="D189" s="6">
        <v>4.875</v>
      </c>
      <c r="E189" s="6">
        <v>5.0225</v>
      </c>
      <c r="F189" s="6">
        <v>5.0225</v>
      </c>
      <c r="G189" s="6">
        <f t="shared" si="4"/>
        <v>0.75999999999999979</v>
      </c>
      <c r="H189" s="7">
        <f t="shared" si="5"/>
        <v>0.13662921348314602</v>
      </c>
    </row>
    <row r="190" spans="1:8" x14ac:dyDescent="0.25">
      <c r="A190" s="5">
        <v>38412</v>
      </c>
      <c r="B190" s="6">
        <v>5.6662499999999998</v>
      </c>
      <c r="C190" s="6">
        <v>5.9074999999999998</v>
      </c>
      <c r="D190" s="6">
        <v>5.45</v>
      </c>
      <c r="E190" s="6">
        <v>5.5512499999999996</v>
      </c>
      <c r="F190" s="6">
        <v>5.5512499999999996</v>
      </c>
      <c r="G190" s="6">
        <f t="shared" si="4"/>
        <v>0.45749999999999957</v>
      </c>
      <c r="H190" s="7">
        <f t="shared" si="5"/>
        <v>8.0741230972865577E-2</v>
      </c>
    </row>
    <row r="191" spans="1:8" x14ac:dyDescent="0.25">
      <c r="A191" s="5">
        <v>38384</v>
      </c>
      <c r="B191" s="6">
        <v>6.1349999999999998</v>
      </c>
      <c r="C191" s="6">
        <v>6.1875</v>
      </c>
      <c r="D191" s="6">
        <v>5.5125000000000002</v>
      </c>
      <c r="E191" s="6">
        <v>5.6887499999999998</v>
      </c>
      <c r="F191" s="6">
        <v>5.6887499999999998</v>
      </c>
      <c r="G191" s="6">
        <f t="shared" si="4"/>
        <v>0.67499999999999982</v>
      </c>
      <c r="H191" s="7">
        <f t="shared" si="5"/>
        <v>0.11002444987775059</v>
      </c>
    </row>
    <row r="192" spans="1:8" x14ac:dyDescent="0.25">
      <c r="A192" s="5">
        <v>38353</v>
      </c>
      <c r="B192" s="6">
        <v>6.5587499999999999</v>
      </c>
      <c r="C192" s="6">
        <v>6.6050000000000004</v>
      </c>
      <c r="D192" s="6">
        <v>5.8125</v>
      </c>
      <c r="E192" s="6">
        <v>6.1312499999999996</v>
      </c>
      <c r="F192" s="6">
        <v>6.1312499999999996</v>
      </c>
      <c r="G192" s="6">
        <f t="shared" si="4"/>
        <v>0.79250000000000043</v>
      </c>
      <c r="H192" s="7">
        <f t="shared" si="5"/>
        <v>0.12083095101963033</v>
      </c>
    </row>
    <row r="193" spans="1:8" x14ac:dyDescent="0.25">
      <c r="A193" s="5">
        <v>38322</v>
      </c>
      <c r="B193" s="6">
        <v>5.84375</v>
      </c>
      <c r="C193" s="6">
        <v>6.78125</v>
      </c>
      <c r="D193" s="6">
        <v>5.8137499999999998</v>
      </c>
      <c r="E193" s="6">
        <v>6.5549999999999997</v>
      </c>
      <c r="F193" s="6">
        <v>6.5549999999999997</v>
      </c>
      <c r="G193" s="6">
        <f t="shared" si="4"/>
        <v>0.96750000000000025</v>
      </c>
      <c r="H193" s="7">
        <f t="shared" si="5"/>
        <v>0.16556149732620326</v>
      </c>
    </row>
    <row r="194" spans="1:8" x14ac:dyDescent="0.25">
      <c r="A194" s="5">
        <v>38292</v>
      </c>
      <c r="B194" s="6">
        <v>5.0374999999999996</v>
      </c>
      <c r="C194" s="6">
        <v>5.9450000000000003</v>
      </c>
      <c r="D194" s="6">
        <v>5</v>
      </c>
      <c r="E194" s="6">
        <v>5.8687500000000004</v>
      </c>
      <c r="F194" s="6">
        <v>5.8687500000000004</v>
      </c>
      <c r="G194" s="6">
        <f t="shared" si="4"/>
        <v>0.94500000000000028</v>
      </c>
      <c r="H194" s="7">
        <f t="shared" si="5"/>
        <v>0.1875930521091812</v>
      </c>
    </row>
    <row r="195" spans="1:8" x14ac:dyDescent="0.25">
      <c r="A195" s="5">
        <v>38261</v>
      </c>
      <c r="B195" s="6">
        <v>5.5374999999999996</v>
      </c>
      <c r="C195" s="6">
        <v>5.75</v>
      </c>
      <c r="D195" s="6">
        <v>4.7937500000000002</v>
      </c>
      <c r="E195" s="6">
        <v>5.0149999999999997</v>
      </c>
      <c r="F195" s="6">
        <v>5.0149999999999997</v>
      </c>
      <c r="G195" s="6">
        <f t="shared" ref="G195:G258" si="6">C195-D195</f>
        <v>0.95624999999999982</v>
      </c>
      <c r="H195" s="7">
        <f t="shared" ref="H195:H258" si="7">MAX(G195,ABS(C195-E196),ABS(E196-D195))/B195</f>
        <v>0.17268623024830698</v>
      </c>
    </row>
    <row r="196" spans="1:8" x14ac:dyDescent="0.25">
      <c r="A196" s="5">
        <v>38231</v>
      </c>
      <c r="B196" s="6">
        <v>5.4175000000000004</v>
      </c>
      <c r="C196" s="6">
        <v>6.1</v>
      </c>
      <c r="D196" s="6">
        <v>5.4137500000000003</v>
      </c>
      <c r="E196" s="6">
        <v>5.5350000000000001</v>
      </c>
      <c r="F196" s="6">
        <v>5.5350000000000001</v>
      </c>
      <c r="G196" s="6">
        <f t="shared" si="6"/>
        <v>0.68624999999999936</v>
      </c>
      <c r="H196" s="7">
        <f t="shared" si="7"/>
        <v>0.12667281956622045</v>
      </c>
    </row>
    <row r="197" spans="1:8" x14ac:dyDescent="0.25">
      <c r="A197" s="5">
        <v>38200</v>
      </c>
      <c r="B197" s="6">
        <v>5.5562500000000004</v>
      </c>
      <c r="C197" s="6">
        <v>5.625</v>
      </c>
      <c r="D197" s="6">
        <v>5.1587500000000004</v>
      </c>
      <c r="E197" s="6">
        <v>5.4175000000000004</v>
      </c>
      <c r="F197" s="6">
        <v>5.4175000000000004</v>
      </c>
      <c r="G197" s="6">
        <f t="shared" si="6"/>
        <v>0.46624999999999961</v>
      </c>
      <c r="H197" s="7">
        <f t="shared" si="7"/>
        <v>8.3914510686164151E-2</v>
      </c>
    </row>
    <row r="198" spans="1:8" x14ac:dyDescent="0.25">
      <c r="A198" s="5">
        <v>38169</v>
      </c>
      <c r="B198" s="6">
        <v>4.7312500000000002</v>
      </c>
      <c r="C198" s="6">
        <v>5.6325000000000003</v>
      </c>
      <c r="D198" s="6">
        <v>4.5274999999999999</v>
      </c>
      <c r="E198" s="6">
        <v>5.5750000000000002</v>
      </c>
      <c r="F198" s="6">
        <v>5.5750000000000002</v>
      </c>
      <c r="G198" s="6">
        <f t="shared" si="6"/>
        <v>1.1050000000000004</v>
      </c>
      <c r="H198" s="7">
        <f t="shared" si="7"/>
        <v>0.23355350066050207</v>
      </c>
    </row>
    <row r="199" spans="1:8" x14ac:dyDescent="0.25">
      <c r="A199" s="5">
        <v>38139</v>
      </c>
      <c r="B199" s="6">
        <v>4.53125</v>
      </c>
      <c r="C199" s="6">
        <v>4.79</v>
      </c>
      <c r="D199" s="6">
        <v>4.415</v>
      </c>
      <c r="E199" s="6">
        <v>4.71875</v>
      </c>
      <c r="F199" s="6">
        <v>4.71875</v>
      </c>
      <c r="G199" s="6">
        <f t="shared" si="6"/>
        <v>0.375</v>
      </c>
      <c r="H199" s="7">
        <f t="shared" si="7"/>
        <v>8.2758620689655171E-2</v>
      </c>
    </row>
    <row r="200" spans="1:8" x14ac:dyDescent="0.25">
      <c r="A200" s="5">
        <v>38108</v>
      </c>
      <c r="B200" s="6">
        <v>4.8187499999999996</v>
      </c>
      <c r="C200" s="6">
        <v>4.9262499999999996</v>
      </c>
      <c r="D200" s="6">
        <v>4.3150000000000004</v>
      </c>
      <c r="E200" s="6">
        <v>4.5412499999999998</v>
      </c>
      <c r="F200" s="6">
        <v>4.5412499999999998</v>
      </c>
      <c r="G200" s="6">
        <f t="shared" si="6"/>
        <v>0.61124999999999918</v>
      </c>
      <c r="H200" s="7">
        <f t="shared" si="7"/>
        <v>0.12684824902723718</v>
      </c>
    </row>
    <row r="201" spans="1:8" x14ac:dyDescent="0.25">
      <c r="A201" s="5">
        <v>38078</v>
      </c>
      <c r="B201" s="6">
        <v>4.2649999999999997</v>
      </c>
      <c r="C201" s="6">
        <v>5.1262499999999998</v>
      </c>
      <c r="D201" s="6">
        <v>4.1050000000000004</v>
      </c>
      <c r="E201" s="6">
        <v>4.8387500000000001</v>
      </c>
      <c r="F201" s="6">
        <v>4.8387500000000001</v>
      </c>
      <c r="G201" s="6">
        <f t="shared" si="6"/>
        <v>1.0212499999999993</v>
      </c>
      <c r="H201" s="7">
        <f t="shared" si="7"/>
        <v>0.23944900351699869</v>
      </c>
    </row>
    <row r="202" spans="1:8" x14ac:dyDescent="0.25">
      <c r="A202" s="5">
        <v>38047</v>
      </c>
      <c r="B202" s="6">
        <v>4.3925000000000001</v>
      </c>
      <c r="C202" s="6">
        <v>4.4362500000000002</v>
      </c>
      <c r="D202" s="6">
        <v>3.96875</v>
      </c>
      <c r="E202" s="6">
        <v>4.2637499999999999</v>
      </c>
      <c r="F202" s="6">
        <v>4.2637499999999999</v>
      </c>
      <c r="G202" s="6">
        <f t="shared" si="6"/>
        <v>0.46750000000000025</v>
      </c>
      <c r="H202" s="7">
        <f t="shared" si="7"/>
        <v>0.10643141718838936</v>
      </c>
    </row>
    <row r="203" spans="1:8" x14ac:dyDescent="0.25">
      <c r="A203" s="5">
        <v>38018</v>
      </c>
      <c r="B203" s="6">
        <v>4.8250000000000002</v>
      </c>
      <c r="C203" s="6">
        <v>4.9000000000000004</v>
      </c>
      <c r="D203" s="6">
        <v>4.3375000000000004</v>
      </c>
      <c r="E203" s="6">
        <v>4.3912500000000003</v>
      </c>
      <c r="F203" s="6">
        <v>4.3912500000000003</v>
      </c>
      <c r="G203" s="6">
        <f t="shared" si="6"/>
        <v>0.5625</v>
      </c>
      <c r="H203" s="7">
        <f t="shared" si="7"/>
        <v>0.11658031088082901</v>
      </c>
    </row>
    <row r="204" spans="1:8" x14ac:dyDescent="0.25">
      <c r="A204" s="5">
        <v>37987</v>
      </c>
      <c r="B204" s="6">
        <v>4.7287499999999998</v>
      </c>
      <c r="C204" s="6">
        <v>5.0625</v>
      </c>
      <c r="D204" s="6">
        <v>4.49</v>
      </c>
      <c r="E204" s="6">
        <v>4.84375</v>
      </c>
      <c r="F204" s="6">
        <v>4.84375</v>
      </c>
      <c r="G204" s="6">
        <f t="shared" si="6"/>
        <v>0.57249999999999979</v>
      </c>
      <c r="H204" s="7">
        <f t="shared" si="7"/>
        <v>0.12106793550092515</v>
      </c>
    </row>
    <row r="205" spans="1:8" x14ac:dyDescent="0.25">
      <c r="A205" s="5">
        <v>37956</v>
      </c>
      <c r="B205" s="6">
        <v>4.625</v>
      </c>
      <c r="C205" s="6">
        <v>5.0125000000000002</v>
      </c>
      <c r="D205" s="6">
        <v>4.6025</v>
      </c>
      <c r="E205" s="6">
        <v>4.7474999999999996</v>
      </c>
      <c r="F205" s="6">
        <v>4.7474999999999996</v>
      </c>
      <c r="G205" s="6">
        <f t="shared" si="6"/>
        <v>0.41000000000000014</v>
      </c>
      <c r="H205" s="7">
        <f t="shared" si="7"/>
        <v>8.8648648648648673E-2</v>
      </c>
    </row>
    <row r="206" spans="1:8" x14ac:dyDescent="0.25">
      <c r="A206" s="5">
        <v>37926</v>
      </c>
      <c r="B206" s="6">
        <v>4.6550000000000002</v>
      </c>
      <c r="C206" s="6">
        <v>4.6612499999999999</v>
      </c>
      <c r="D206" s="6">
        <v>4.1912500000000001</v>
      </c>
      <c r="E206" s="6">
        <v>4.6187500000000004</v>
      </c>
      <c r="F206" s="6">
        <v>4.6187500000000004</v>
      </c>
      <c r="G206" s="6">
        <f t="shared" si="6"/>
        <v>0.46999999999999975</v>
      </c>
      <c r="H206" s="7">
        <f t="shared" si="7"/>
        <v>0.10096670247046181</v>
      </c>
    </row>
    <row r="207" spans="1:8" x14ac:dyDescent="0.25">
      <c r="A207" s="5">
        <v>37895</v>
      </c>
      <c r="B207" s="6">
        <v>3.90625</v>
      </c>
      <c r="C207" s="6">
        <v>4.75</v>
      </c>
      <c r="D207" s="6">
        <v>3.88375</v>
      </c>
      <c r="E207" s="6">
        <v>4.625</v>
      </c>
      <c r="F207" s="6">
        <v>4.625</v>
      </c>
      <c r="G207" s="6">
        <f t="shared" si="6"/>
        <v>0.86624999999999996</v>
      </c>
      <c r="H207" s="7">
        <f t="shared" si="7"/>
        <v>0.22239999999999999</v>
      </c>
    </row>
    <row r="208" spans="1:8" x14ac:dyDescent="0.25">
      <c r="A208" s="5">
        <v>37865</v>
      </c>
      <c r="B208" s="6">
        <v>4.5187499999999998</v>
      </c>
      <c r="C208" s="6">
        <v>4.5962500000000004</v>
      </c>
      <c r="D208" s="6">
        <v>3.7312500000000002</v>
      </c>
      <c r="E208" s="6">
        <v>3.8812500000000001</v>
      </c>
      <c r="F208" s="6">
        <v>3.8812500000000001</v>
      </c>
      <c r="G208" s="6">
        <f t="shared" si="6"/>
        <v>0.86500000000000021</v>
      </c>
      <c r="H208" s="7">
        <f t="shared" si="7"/>
        <v>0.19142461964038732</v>
      </c>
    </row>
    <row r="209" spans="1:8" x14ac:dyDescent="0.25">
      <c r="A209" s="5">
        <v>37834</v>
      </c>
      <c r="B209" s="6">
        <v>4.5625</v>
      </c>
      <c r="C209" s="6">
        <v>4.6875</v>
      </c>
      <c r="D209" s="6">
        <v>4.0812499999999998</v>
      </c>
      <c r="E209" s="6">
        <v>4.5250000000000004</v>
      </c>
      <c r="F209" s="6">
        <v>4.5250000000000004</v>
      </c>
      <c r="G209" s="6">
        <f t="shared" si="6"/>
        <v>0.60625000000000018</v>
      </c>
      <c r="H209" s="7">
        <f t="shared" si="7"/>
        <v>0.13287671232876716</v>
      </c>
    </row>
    <row r="210" spans="1:8" x14ac:dyDescent="0.25">
      <c r="A210" s="5">
        <v>37803</v>
      </c>
      <c r="B210" s="6">
        <v>4.8624999999999998</v>
      </c>
      <c r="C210" s="6">
        <v>5.0824999999999996</v>
      </c>
      <c r="D210" s="6">
        <v>4.4812500000000002</v>
      </c>
      <c r="E210" s="6">
        <v>4.5625</v>
      </c>
      <c r="F210" s="6">
        <v>4.5625</v>
      </c>
      <c r="G210" s="6">
        <f t="shared" si="6"/>
        <v>0.6012499999999994</v>
      </c>
      <c r="H210" s="7">
        <f t="shared" si="7"/>
        <v>0.123650385604113</v>
      </c>
    </row>
    <row r="211" spans="1:8" x14ac:dyDescent="0.25">
      <c r="A211" s="5">
        <v>37773</v>
      </c>
      <c r="B211" s="6">
        <v>5.3762499999999998</v>
      </c>
      <c r="C211" s="6">
        <v>5.625</v>
      </c>
      <c r="D211" s="6">
        <v>4.7525000000000004</v>
      </c>
      <c r="E211" s="6">
        <v>4.90625</v>
      </c>
      <c r="F211" s="6">
        <v>4.90625</v>
      </c>
      <c r="G211" s="6">
        <f t="shared" si="6"/>
        <v>0.87249999999999961</v>
      </c>
      <c r="H211" s="7">
        <f t="shared" si="7"/>
        <v>0.16228784003720059</v>
      </c>
    </row>
    <row r="212" spans="1:8" x14ac:dyDescent="0.25">
      <c r="A212" s="5">
        <v>37742</v>
      </c>
      <c r="B212" s="6">
        <v>5.1137499999999996</v>
      </c>
      <c r="C212" s="6">
        <v>5.4325000000000001</v>
      </c>
      <c r="D212" s="6">
        <v>4.9375</v>
      </c>
      <c r="E212" s="6">
        <v>5.3562500000000002</v>
      </c>
      <c r="F212" s="6">
        <v>5.3562500000000002</v>
      </c>
      <c r="G212" s="6">
        <f t="shared" si="6"/>
        <v>0.49500000000000011</v>
      </c>
      <c r="H212" s="7">
        <f t="shared" si="7"/>
        <v>9.6797848936690328E-2</v>
      </c>
    </row>
    <row r="213" spans="1:8" x14ac:dyDescent="0.25">
      <c r="A213" s="5">
        <v>37712</v>
      </c>
      <c r="B213" s="6">
        <v>3.9862500000000001</v>
      </c>
      <c r="C213" s="6">
        <v>5.2437500000000004</v>
      </c>
      <c r="D213" s="6">
        <v>3.92625</v>
      </c>
      <c r="E213" s="6">
        <v>5.1275000000000004</v>
      </c>
      <c r="F213" s="6">
        <v>5.1275000000000004</v>
      </c>
      <c r="G213" s="6">
        <f t="shared" si="6"/>
        <v>1.3175000000000003</v>
      </c>
      <c r="H213" s="7">
        <f t="shared" si="7"/>
        <v>0.33051113201630611</v>
      </c>
    </row>
    <row r="214" spans="1:8" x14ac:dyDescent="0.25">
      <c r="A214" s="5">
        <v>37681</v>
      </c>
      <c r="B214" s="6">
        <v>4.1187500000000004</v>
      </c>
      <c r="C214" s="6">
        <v>4.21875</v>
      </c>
      <c r="D214" s="6">
        <v>3.5249999999999999</v>
      </c>
      <c r="E214" s="6">
        <v>4.0350000000000001</v>
      </c>
      <c r="F214" s="6">
        <v>4.0350000000000001</v>
      </c>
      <c r="G214" s="6">
        <f t="shared" si="6"/>
        <v>0.69375000000000009</v>
      </c>
      <c r="H214" s="7">
        <f t="shared" si="7"/>
        <v>0.16843702579666162</v>
      </c>
    </row>
    <row r="215" spans="1:8" x14ac:dyDescent="0.25">
      <c r="A215" s="5">
        <v>37653</v>
      </c>
      <c r="B215" s="6">
        <v>3.90625</v>
      </c>
      <c r="C215" s="6">
        <v>4.7062499999999998</v>
      </c>
      <c r="D215" s="6">
        <v>3.84375</v>
      </c>
      <c r="E215" s="6">
        <v>4.0625</v>
      </c>
      <c r="F215" s="6">
        <v>4.0625</v>
      </c>
      <c r="G215" s="6">
        <f t="shared" si="6"/>
        <v>0.86249999999999982</v>
      </c>
      <c r="H215" s="7">
        <f t="shared" si="7"/>
        <v>0.22079999999999994</v>
      </c>
    </row>
    <row r="216" spans="1:8" x14ac:dyDescent="0.25">
      <c r="A216" s="5">
        <v>37622</v>
      </c>
      <c r="B216" s="6">
        <v>4.4437499999999996</v>
      </c>
      <c r="C216" s="6">
        <v>4.7937500000000002</v>
      </c>
      <c r="D216" s="6">
        <v>3.9750000000000001</v>
      </c>
      <c r="E216" s="6">
        <v>4</v>
      </c>
      <c r="F216" s="6">
        <v>4</v>
      </c>
      <c r="G216" s="6">
        <f t="shared" si="6"/>
        <v>0.81875000000000009</v>
      </c>
      <c r="H216" s="7">
        <f t="shared" si="7"/>
        <v>0.18424753867791846</v>
      </c>
    </row>
    <row r="217" spans="1:8" x14ac:dyDescent="0.25">
      <c r="A217" s="5">
        <v>37591</v>
      </c>
      <c r="B217" s="6">
        <v>4.125</v>
      </c>
      <c r="C217" s="6">
        <v>4.8737500000000002</v>
      </c>
      <c r="D217" s="6">
        <v>4.0999999999999996</v>
      </c>
      <c r="E217" s="6">
        <v>4.4124999999999996</v>
      </c>
      <c r="F217" s="6">
        <v>4.4124999999999996</v>
      </c>
      <c r="G217" s="6">
        <f t="shared" si="6"/>
        <v>0.7737500000000006</v>
      </c>
      <c r="H217" s="7">
        <f t="shared" si="7"/>
        <v>0.18757575757575773</v>
      </c>
    </row>
    <row r="218" spans="1:8" x14ac:dyDescent="0.25">
      <c r="A218" s="5">
        <v>37561</v>
      </c>
      <c r="B218" s="6">
        <v>3.5625</v>
      </c>
      <c r="C218" s="6">
        <v>4.3624999999999998</v>
      </c>
      <c r="D218" s="6">
        <v>3.4837500000000001</v>
      </c>
      <c r="E218" s="6">
        <v>4.1062500000000002</v>
      </c>
      <c r="F218" s="6">
        <v>4.1062500000000002</v>
      </c>
      <c r="G218" s="6">
        <f t="shared" si="6"/>
        <v>0.8787499999999997</v>
      </c>
      <c r="H218" s="7">
        <f t="shared" si="7"/>
        <v>0.24666666666666659</v>
      </c>
    </row>
    <row r="219" spans="1:8" x14ac:dyDescent="0.25">
      <c r="A219" s="5">
        <v>37530</v>
      </c>
      <c r="B219" s="6">
        <v>3.43</v>
      </c>
      <c r="C219" s="6">
        <v>3.61625</v>
      </c>
      <c r="D219" s="6">
        <v>2.7</v>
      </c>
      <c r="E219" s="6">
        <v>3.5625</v>
      </c>
      <c r="F219" s="6">
        <v>3.5625</v>
      </c>
      <c r="G219" s="6">
        <f t="shared" si="6"/>
        <v>0.91624999999999979</v>
      </c>
      <c r="H219" s="7">
        <f t="shared" si="7"/>
        <v>0.26712827988338184</v>
      </c>
    </row>
    <row r="220" spans="1:8" x14ac:dyDescent="0.25">
      <c r="A220" s="5">
        <v>37500</v>
      </c>
      <c r="B220" s="6">
        <v>3.625</v>
      </c>
      <c r="C220" s="6">
        <v>3.7475000000000001</v>
      </c>
      <c r="D220" s="6">
        <v>3.2625000000000002</v>
      </c>
      <c r="E220" s="6">
        <v>3.4175</v>
      </c>
      <c r="F220" s="6">
        <v>3.4175</v>
      </c>
      <c r="G220" s="6">
        <f t="shared" si="6"/>
        <v>0.48499999999999988</v>
      </c>
      <c r="H220" s="7">
        <f t="shared" si="7"/>
        <v>0.13379310344827583</v>
      </c>
    </row>
    <row r="221" spans="1:8" x14ac:dyDescent="0.25">
      <c r="A221" s="5">
        <v>37469</v>
      </c>
      <c r="B221" s="6">
        <v>3.3737499999999998</v>
      </c>
      <c r="C221" s="6">
        <v>3.6375000000000002</v>
      </c>
      <c r="D221" s="6">
        <v>3.125</v>
      </c>
      <c r="E221" s="6">
        <v>3.55125</v>
      </c>
      <c r="F221" s="6">
        <v>3.55125</v>
      </c>
      <c r="G221" s="6">
        <f t="shared" si="6"/>
        <v>0.51250000000000018</v>
      </c>
      <c r="H221" s="7">
        <f t="shared" si="7"/>
        <v>0.15190811411633945</v>
      </c>
    </row>
    <row r="222" spans="1:8" x14ac:dyDescent="0.25">
      <c r="A222" s="5">
        <v>37438</v>
      </c>
      <c r="B222" s="6">
        <v>3.9562499999999998</v>
      </c>
      <c r="C222" s="6">
        <v>3.9874999999999998</v>
      </c>
      <c r="D222" s="6">
        <v>2.8374999999999999</v>
      </c>
      <c r="E222" s="6">
        <v>3.3562500000000002</v>
      </c>
      <c r="F222" s="6">
        <v>3.3562500000000002</v>
      </c>
      <c r="G222" s="6">
        <f t="shared" si="6"/>
        <v>1.1499999999999999</v>
      </c>
      <c r="H222" s="7">
        <f t="shared" si="7"/>
        <v>0.29067930489731436</v>
      </c>
    </row>
    <row r="223" spans="1:8" x14ac:dyDescent="0.25">
      <c r="A223" s="5">
        <v>37408</v>
      </c>
      <c r="B223" s="6">
        <v>3.4674999999999998</v>
      </c>
      <c r="C223" s="6">
        <v>4.1749999999999998</v>
      </c>
      <c r="D223" s="6">
        <v>3.2437499999999999</v>
      </c>
      <c r="E223" s="6">
        <v>3.9249999999999998</v>
      </c>
      <c r="F223" s="6">
        <v>3.9249999999999998</v>
      </c>
      <c r="G223" s="6">
        <f t="shared" si="6"/>
        <v>0.93124999999999991</v>
      </c>
      <c r="H223" s="7">
        <f t="shared" si="7"/>
        <v>0.26856524873828408</v>
      </c>
    </row>
    <row r="224" spans="1:8" x14ac:dyDescent="0.25">
      <c r="A224" s="5">
        <v>37377</v>
      </c>
      <c r="B224" s="6">
        <v>3.4950000000000001</v>
      </c>
      <c r="C224" s="6">
        <v>3.5962499999999999</v>
      </c>
      <c r="D224" s="6">
        <v>3.0625</v>
      </c>
      <c r="E224" s="6">
        <v>3.4624999999999999</v>
      </c>
      <c r="F224" s="6">
        <v>3.4624999999999999</v>
      </c>
      <c r="G224" s="6">
        <f t="shared" si="6"/>
        <v>0.53374999999999995</v>
      </c>
      <c r="H224" s="7">
        <f t="shared" si="7"/>
        <v>0.1527181688125894</v>
      </c>
    </row>
    <row r="225" spans="1:8" x14ac:dyDescent="0.25">
      <c r="A225" s="5">
        <v>37347</v>
      </c>
      <c r="B225" s="6">
        <v>2.95</v>
      </c>
      <c r="C225" s="6">
        <v>3.79</v>
      </c>
      <c r="D225" s="6">
        <v>2.9474999999999998</v>
      </c>
      <c r="E225" s="6">
        <v>3.5249999999999999</v>
      </c>
      <c r="F225" s="6">
        <v>3.5249999999999999</v>
      </c>
      <c r="G225" s="6">
        <f t="shared" si="6"/>
        <v>0.84250000000000025</v>
      </c>
      <c r="H225" s="7">
        <f t="shared" si="7"/>
        <v>0.2855932203389831</v>
      </c>
    </row>
    <row r="226" spans="1:8" x14ac:dyDescent="0.25">
      <c r="A226" s="5">
        <v>37316</v>
      </c>
      <c r="B226" s="6">
        <v>2.7</v>
      </c>
      <c r="C226" s="6">
        <v>2.9787499999999998</v>
      </c>
      <c r="D226" s="6">
        <v>2.6187499999999999</v>
      </c>
      <c r="E226" s="6">
        <v>2.9575</v>
      </c>
      <c r="F226" s="6">
        <v>2.9575</v>
      </c>
      <c r="G226" s="6">
        <f t="shared" si="6"/>
        <v>0.35999999999999988</v>
      </c>
      <c r="H226" s="7">
        <f t="shared" si="7"/>
        <v>0.13333333333333328</v>
      </c>
    </row>
    <row r="227" spans="1:8" x14ac:dyDescent="0.25">
      <c r="A227" s="5">
        <v>37288</v>
      </c>
      <c r="B227" s="6">
        <v>2.7250000000000001</v>
      </c>
      <c r="C227" s="6">
        <v>2.8</v>
      </c>
      <c r="D227" s="6">
        <v>2.2437499999999999</v>
      </c>
      <c r="E227" s="6">
        <v>2.75</v>
      </c>
      <c r="F227" s="6">
        <v>2.75</v>
      </c>
      <c r="G227" s="6">
        <f t="shared" si="6"/>
        <v>0.55624999999999991</v>
      </c>
      <c r="H227" s="7">
        <f t="shared" si="7"/>
        <v>0.20412844036697245</v>
      </c>
    </row>
    <row r="228" spans="1:8" x14ac:dyDescent="0.25">
      <c r="A228" s="5">
        <v>37257</v>
      </c>
      <c r="B228" s="6">
        <v>2.3737499999999998</v>
      </c>
      <c r="C228" s="6">
        <v>2.7237499999999999</v>
      </c>
      <c r="D228" s="6">
        <v>2.1</v>
      </c>
      <c r="E228" s="6">
        <v>2.6875</v>
      </c>
      <c r="F228" s="6">
        <v>2.6875</v>
      </c>
      <c r="G228" s="6">
        <f t="shared" si="6"/>
        <v>0.6237499999999998</v>
      </c>
      <c r="H228" s="7">
        <f t="shared" si="7"/>
        <v>0.26276987888362291</v>
      </c>
    </row>
    <row r="229" spans="1:8" x14ac:dyDescent="0.25">
      <c r="A229" s="5">
        <v>37226</v>
      </c>
      <c r="B229" s="6">
        <v>1.9437500000000001</v>
      </c>
      <c r="C229" s="6">
        <v>2.56</v>
      </c>
      <c r="D229" s="6">
        <v>1.8875</v>
      </c>
      <c r="E229" s="6">
        <v>2.3737499999999998</v>
      </c>
      <c r="F229" s="6">
        <v>2.3737499999999998</v>
      </c>
      <c r="G229" s="6">
        <f t="shared" si="6"/>
        <v>0.6725000000000001</v>
      </c>
      <c r="H229" s="7">
        <f t="shared" si="7"/>
        <v>0.34598070739549841</v>
      </c>
    </row>
    <row r="230" spans="1:8" x14ac:dyDescent="0.25">
      <c r="A230" s="5">
        <v>37196</v>
      </c>
      <c r="B230" s="6">
        <v>1.76125</v>
      </c>
      <c r="C230" s="6">
        <v>2.0625</v>
      </c>
      <c r="D230" s="6">
        <v>1.66</v>
      </c>
      <c r="E230" s="6">
        <v>1.91875</v>
      </c>
      <c r="F230" s="6">
        <v>1.91875</v>
      </c>
      <c r="G230" s="6">
        <f t="shared" si="6"/>
        <v>0.40250000000000008</v>
      </c>
      <c r="H230" s="7">
        <f t="shared" si="7"/>
        <v>0.22853087295954583</v>
      </c>
    </row>
    <row r="231" spans="1:8" x14ac:dyDescent="0.25">
      <c r="A231" s="5">
        <v>37165</v>
      </c>
      <c r="B231" s="6">
        <v>2.1687500000000002</v>
      </c>
      <c r="C231" s="6">
        <v>2.5874999999999999</v>
      </c>
      <c r="D231" s="6">
        <v>1.5362499999999999</v>
      </c>
      <c r="E231" s="6">
        <v>1.74875</v>
      </c>
      <c r="F231" s="6">
        <v>1.74875</v>
      </c>
      <c r="G231" s="6">
        <f t="shared" si="6"/>
        <v>1.05125</v>
      </c>
      <c r="H231" s="7">
        <f t="shared" si="7"/>
        <v>0.48472622478386163</v>
      </c>
    </row>
    <row r="232" spans="1:8" x14ac:dyDescent="0.25">
      <c r="A232" s="5">
        <v>37135</v>
      </c>
      <c r="B232" s="6">
        <v>2.6487500000000002</v>
      </c>
      <c r="C232" s="6">
        <v>3.0150000000000001</v>
      </c>
      <c r="D232" s="6">
        <v>1.83</v>
      </c>
      <c r="E232" s="6">
        <v>2.1812499999999999</v>
      </c>
      <c r="F232" s="6">
        <v>2.1812499999999999</v>
      </c>
      <c r="G232" s="6">
        <f t="shared" si="6"/>
        <v>1.1850000000000001</v>
      </c>
      <c r="H232" s="7">
        <f t="shared" si="7"/>
        <v>0.44738084001887685</v>
      </c>
    </row>
    <row r="233" spans="1:8" x14ac:dyDescent="0.25">
      <c r="A233" s="5">
        <v>37104</v>
      </c>
      <c r="B233" s="6">
        <v>2.4</v>
      </c>
      <c r="C233" s="6">
        <v>2.65625</v>
      </c>
      <c r="D233" s="6">
        <v>2.3125</v>
      </c>
      <c r="E233" s="6">
        <v>2.6487500000000002</v>
      </c>
      <c r="F233" s="6">
        <v>2.6487500000000002</v>
      </c>
      <c r="G233" s="6">
        <f t="shared" si="6"/>
        <v>0.34375</v>
      </c>
      <c r="H233" s="7">
        <f t="shared" si="7"/>
        <v>0.14322916666666669</v>
      </c>
    </row>
    <row r="234" spans="1:8" x14ac:dyDescent="0.25">
      <c r="A234" s="5">
        <v>37073</v>
      </c>
      <c r="B234" s="6">
        <v>2.40625</v>
      </c>
      <c r="C234" s="6">
        <v>3.2362500000000001</v>
      </c>
      <c r="D234" s="6">
        <v>2.2250000000000001</v>
      </c>
      <c r="E234" s="6">
        <v>2.4</v>
      </c>
      <c r="F234" s="6">
        <v>2.4</v>
      </c>
      <c r="G234" s="6">
        <f t="shared" si="6"/>
        <v>1.01125</v>
      </c>
      <c r="H234" s="7">
        <f t="shared" si="7"/>
        <v>0.42025974025974028</v>
      </c>
    </row>
    <row r="235" spans="1:8" x14ac:dyDescent="0.25">
      <c r="A235" s="5">
        <v>37043</v>
      </c>
      <c r="B235" s="6">
        <v>3.6287500000000001</v>
      </c>
      <c r="C235" s="6">
        <v>3.6875</v>
      </c>
      <c r="D235" s="6">
        <v>2.0249999999999999</v>
      </c>
      <c r="E235" s="6">
        <v>2.40625</v>
      </c>
      <c r="F235" s="6">
        <v>2.40625</v>
      </c>
      <c r="G235" s="6">
        <f t="shared" si="6"/>
        <v>1.6625000000000001</v>
      </c>
      <c r="H235" s="7">
        <f t="shared" si="7"/>
        <v>0.45814674474681366</v>
      </c>
    </row>
    <row r="236" spans="1:8" x14ac:dyDescent="0.25">
      <c r="A236" s="5">
        <v>37012</v>
      </c>
      <c r="B236" s="6">
        <v>3.53125</v>
      </c>
      <c r="C236" s="6">
        <v>3.75</v>
      </c>
      <c r="D236" s="6">
        <v>3.3125</v>
      </c>
      <c r="E236" s="6">
        <v>3.6274999999999999</v>
      </c>
      <c r="F236" s="6">
        <v>3.6274999999999999</v>
      </c>
      <c r="G236" s="6">
        <f t="shared" si="6"/>
        <v>0.4375</v>
      </c>
      <c r="H236" s="7">
        <f t="shared" si="7"/>
        <v>0.12389380530973451</v>
      </c>
    </row>
    <row r="237" spans="1:8" x14ac:dyDescent="0.25">
      <c r="A237" s="5">
        <v>36982</v>
      </c>
      <c r="B237" s="6">
        <v>3.86375</v>
      </c>
      <c r="C237" s="6">
        <v>3.8650000000000002</v>
      </c>
      <c r="D237" s="6">
        <v>2.9312499999999999</v>
      </c>
      <c r="E237" s="6">
        <v>3.53125</v>
      </c>
      <c r="F237" s="6">
        <v>3.53125</v>
      </c>
      <c r="G237" s="6">
        <f t="shared" si="6"/>
        <v>0.9337500000000003</v>
      </c>
      <c r="H237" s="7">
        <f t="shared" si="7"/>
        <v>0.24458104173406672</v>
      </c>
    </row>
    <row r="238" spans="1:8" x14ac:dyDescent="0.25">
      <c r="A238" s="5">
        <v>36951</v>
      </c>
      <c r="B238" s="6">
        <v>3.2374999999999998</v>
      </c>
      <c r="C238" s="6">
        <v>3.9</v>
      </c>
      <c r="D238" s="6">
        <v>3.1262500000000002</v>
      </c>
      <c r="E238" s="6">
        <v>3.8762500000000002</v>
      </c>
      <c r="F238" s="6">
        <v>3.8762500000000002</v>
      </c>
      <c r="G238" s="6">
        <f t="shared" si="6"/>
        <v>0.77374999999999972</v>
      </c>
      <c r="H238" s="7">
        <f t="shared" si="7"/>
        <v>0.23899613899613892</v>
      </c>
    </row>
    <row r="239" spans="1:8" x14ac:dyDescent="0.25">
      <c r="A239" s="5">
        <v>36923</v>
      </c>
      <c r="B239" s="6">
        <v>3.7262499999999998</v>
      </c>
      <c r="C239" s="6">
        <v>3.7262499999999998</v>
      </c>
      <c r="D239" s="6">
        <v>2.76</v>
      </c>
      <c r="E239" s="6">
        <v>3.2374999999999998</v>
      </c>
      <c r="F239" s="6">
        <v>3.2374999999999998</v>
      </c>
      <c r="G239" s="6">
        <f t="shared" si="6"/>
        <v>0.96625000000000005</v>
      </c>
      <c r="H239" s="7">
        <f t="shared" si="7"/>
        <v>0.26601811472660192</v>
      </c>
    </row>
    <row r="240" spans="1:8" x14ac:dyDescent="0.25">
      <c r="A240" s="5">
        <v>36892</v>
      </c>
      <c r="B240" s="6">
        <v>3.1484380000000001</v>
      </c>
      <c r="C240" s="6">
        <v>3.8424999999999998</v>
      </c>
      <c r="D240" s="6">
        <v>3.046875</v>
      </c>
      <c r="E240" s="6">
        <v>3.7512500000000002</v>
      </c>
      <c r="F240" s="6">
        <v>3.7512500000000002</v>
      </c>
      <c r="G240" s="6">
        <f t="shared" si="6"/>
        <v>0.7956249999999998</v>
      </c>
      <c r="H240" s="7">
        <f t="shared" si="7"/>
        <v>0.2527046745084387</v>
      </c>
    </row>
    <row r="241" spans="1:8" x14ac:dyDescent="0.25">
      <c r="A241" s="5">
        <v>36861</v>
      </c>
      <c r="B241" s="6">
        <v>2.7421880000000001</v>
      </c>
      <c r="C241" s="6">
        <v>3.671875</v>
      </c>
      <c r="D241" s="6">
        <v>2.5390630000000001</v>
      </c>
      <c r="E241" s="6">
        <v>3.1484380000000001</v>
      </c>
      <c r="F241" s="6">
        <v>3.1484380000000001</v>
      </c>
      <c r="G241" s="6">
        <f t="shared" si="6"/>
        <v>1.1328119999999999</v>
      </c>
      <c r="H241" s="7">
        <f t="shared" si="7"/>
        <v>0.41310515544521381</v>
      </c>
    </row>
    <row r="242" spans="1:8" x14ac:dyDescent="0.25">
      <c r="A242" s="5">
        <v>36831</v>
      </c>
      <c r="B242" s="6">
        <v>4.734375</v>
      </c>
      <c r="C242" s="6">
        <v>4.734375</v>
      </c>
      <c r="D242" s="6">
        <v>2.578125</v>
      </c>
      <c r="E242" s="6">
        <v>2.734375</v>
      </c>
      <c r="F242" s="6">
        <v>2.734375</v>
      </c>
      <c r="G242" s="6">
        <f t="shared" si="6"/>
        <v>2.15625</v>
      </c>
      <c r="H242" s="7">
        <f t="shared" si="7"/>
        <v>0.45544554455445546</v>
      </c>
    </row>
    <row r="243" spans="1:8" x14ac:dyDescent="0.25">
      <c r="A243" s="5">
        <v>36800</v>
      </c>
      <c r="B243" s="6">
        <v>3.796875</v>
      </c>
      <c r="C243" s="6">
        <v>5.78125</v>
      </c>
      <c r="D243" s="6">
        <v>3.1328130000000001</v>
      </c>
      <c r="E243" s="6">
        <v>4.671875</v>
      </c>
      <c r="F243" s="6">
        <v>4.671875</v>
      </c>
      <c r="G243" s="6">
        <f t="shared" si="6"/>
        <v>2.6484369999999999</v>
      </c>
      <c r="H243" s="7">
        <f t="shared" si="7"/>
        <v>0.69753073251028808</v>
      </c>
    </row>
    <row r="244" spans="1:8" x14ac:dyDescent="0.25">
      <c r="A244" s="5">
        <v>36770</v>
      </c>
      <c r="B244" s="6">
        <v>3.9375</v>
      </c>
      <c r="C244" s="6">
        <v>4.71875</v>
      </c>
      <c r="D244" s="6">
        <v>3.46875</v>
      </c>
      <c r="E244" s="6">
        <v>3.7890630000000001</v>
      </c>
      <c r="F244" s="6">
        <v>3.7890630000000001</v>
      </c>
      <c r="G244" s="6">
        <f t="shared" si="6"/>
        <v>1.25</v>
      </c>
      <c r="H244" s="7">
        <f t="shared" si="7"/>
        <v>0.31746031746031744</v>
      </c>
    </row>
    <row r="245" spans="1:8" x14ac:dyDescent="0.25">
      <c r="A245" s="5">
        <v>36739</v>
      </c>
      <c r="B245" s="6">
        <v>6.125</v>
      </c>
      <c r="C245" s="6">
        <v>6.125</v>
      </c>
      <c r="D245" s="6">
        <v>3.4296880000000001</v>
      </c>
      <c r="E245" s="6">
        <v>3.875</v>
      </c>
      <c r="F245" s="6">
        <v>3.875</v>
      </c>
      <c r="G245" s="6">
        <f t="shared" si="6"/>
        <v>2.6953119999999999</v>
      </c>
      <c r="H245" s="7">
        <f t="shared" si="7"/>
        <v>0.53443869387755105</v>
      </c>
    </row>
    <row r="246" spans="1:8" x14ac:dyDescent="0.25">
      <c r="A246" s="5">
        <v>36708</v>
      </c>
      <c r="B246" s="6">
        <v>6.25</v>
      </c>
      <c r="C246" s="6">
        <v>7.3671879999999996</v>
      </c>
      <c r="D246" s="6">
        <v>6.125</v>
      </c>
      <c r="E246" s="6">
        <v>6.703125</v>
      </c>
      <c r="F246" s="6">
        <v>6.703125</v>
      </c>
      <c r="G246" s="6">
        <f t="shared" si="6"/>
        <v>1.2421879999999996</v>
      </c>
      <c r="H246" s="7">
        <f t="shared" si="7"/>
        <v>0.19875007999999994</v>
      </c>
    </row>
    <row r="247" spans="1:8" x14ac:dyDescent="0.25">
      <c r="A247" s="5">
        <v>36678</v>
      </c>
      <c r="B247" s="6">
        <v>5.625</v>
      </c>
      <c r="C247" s="6">
        <v>6.703125</v>
      </c>
      <c r="D247" s="6">
        <v>5.3125</v>
      </c>
      <c r="E247" s="6">
        <v>6.25</v>
      </c>
      <c r="F247" s="6">
        <v>6.25</v>
      </c>
      <c r="G247" s="6">
        <f t="shared" si="6"/>
        <v>1.390625</v>
      </c>
      <c r="H247" s="7">
        <f t="shared" si="7"/>
        <v>0.24722222222222223</v>
      </c>
    </row>
    <row r="248" spans="1:8" x14ac:dyDescent="0.25">
      <c r="A248" s="5">
        <v>36647</v>
      </c>
      <c r="B248" s="6">
        <v>5.0546879999999996</v>
      </c>
      <c r="C248" s="6">
        <v>5.875</v>
      </c>
      <c r="D248" s="6">
        <v>4.40625</v>
      </c>
      <c r="E248" s="6">
        <v>5.5625</v>
      </c>
      <c r="F248" s="6">
        <v>5.5625</v>
      </c>
      <c r="G248" s="6">
        <f t="shared" si="6"/>
        <v>1.46875</v>
      </c>
      <c r="H248" s="7">
        <f t="shared" si="7"/>
        <v>0.29057184142720582</v>
      </c>
    </row>
    <row r="249" spans="1:8" x14ac:dyDescent="0.25">
      <c r="A249" s="5">
        <v>36617</v>
      </c>
      <c r="B249" s="6">
        <v>4.765625</v>
      </c>
      <c r="C249" s="6">
        <v>5.125</v>
      </c>
      <c r="D249" s="6">
        <v>4.03125</v>
      </c>
      <c r="E249" s="6">
        <v>5.0234379999999996</v>
      </c>
      <c r="F249" s="6">
        <v>5.0234379999999996</v>
      </c>
      <c r="G249" s="6">
        <f t="shared" si="6"/>
        <v>1.09375</v>
      </c>
      <c r="H249" s="7">
        <f t="shared" si="7"/>
        <v>0.22950819672131148</v>
      </c>
    </row>
    <row r="250" spans="1:8" x14ac:dyDescent="0.25">
      <c r="A250" s="5">
        <v>36586</v>
      </c>
      <c r="B250" s="6">
        <v>3.0703130000000001</v>
      </c>
      <c r="C250" s="6">
        <v>5.25</v>
      </c>
      <c r="D250" s="6">
        <v>3.03125</v>
      </c>
      <c r="E250" s="6">
        <v>4.78125</v>
      </c>
      <c r="F250" s="6">
        <v>4.78125</v>
      </c>
      <c r="G250" s="6">
        <f t="shared" si="6"/>
        <v>2.21875</v>
      </c>
      <c r="H250" s="7">
        <f t="shared" si="7"/>
        <v>0.72264619274972941</v>
      </c>
    </row>
    <row r="251" spans="1:8" x14ac:dyDescent="0.25">
      <c r="A251" s="5">
        <v>36557</v>
      </c>
      <c r="B251" s="6">
        <v>3.375</v>
      </c>
      <c r="C251" s="6">
        <v>3.796875</v>
      </c>
      <c r="D251" s="6">
        <v>3.046875</v>
      </c>
      <c r="E251" s="6">
        <v>3.140625</v>
      </c>
      <c r="F251" s="6">
        <v>3.140625</v>
      </c>
      <c r="G251" s="6">
        <f t="shared" si="6"/>
        <v>0.75</v>
      </c>
      <c r="H251" s="7">
        <f t="shared" si="7"/>
        <v>0.22222222222222221</v>
      </c>
    </row>
    <row r="252" spans="1:8" x14ac:dyDescent="0.25">
      <c r="A252" s="5">
        <v>36526</v>
      </c>
      <c r="B252" s="6">
        <v>3.3671880000000001</v>
      </c>
      <c r="C252" s="6">
        <v>4.0625</v>
      </c>
      <c r="D252" s="6">
        <v>3.3125</v>
      </c>
      <c r="E252" s="6">
        <v>3.375</v>
      </c>
      <c r="F252" s="6">
        <v>3.375</v>
      </c>
      <c r="G252" s="6">
        <f t="shared" si="6"/>
        <v>0.75</v>
      </c>
      <c r="H252" s="7">
        <f t="shared" si="7"/>
        <v>0.2227377859507696</v>
      </c>
    </row>
    <row r="253" spans="1:8" x14ac:dyDescent="0.25">
      <c r="A253" s="5">
        <v>36495</v>
      </c>
      <c r="B253" s="6">
        <v>3.21875</v>
      </c>
      <c r="C253" s="6">
        <v>3.421875</v>
      </c>
      <c r="D253" s="6">
        <v>2.96875</v>
      </c>
      <c r="E253" s="6">
        <v>3.34375</v>
      </c>
      <c r="F253" s="6">
        <v>3.34375</v>
      </c>
      <c r="G253" s="6">
        <f t="shared" si="6"/>
        <v>0.453125</v>
      </c>
      <c r="H253" s="7">
        <f t="shared" si="7"/>
        <v>0.14077669902912621</v>
      </c>
    </row>
    <row r="254" spans="1:8" x14ac:dyDescent="0.25">
      <c r="A254" s="5">
        <v>36465</v>
      </c>
      <c r="B254" s="6">
        <v>2.9609380000000001</v>
      </c>
      <c r="C254" s="6">
        <v>4.0625</v>
      </c>
      <c r="D254" s="6">
        <v>2.953125</v>
      </c>
      <c r="E254" s="6">
        <v>3.21875</v>
      </c>
      <c r="F254" s="6">
        <v>3.21875</v>
      </c>
      <c r="G254" s="6">
        <f t="shared" si="6"/>
        <v>1.109375</v>
      </c>
      <c r="H254" s="7">
        <f t="shared" si="7"/>
        <v>0.37467012142773676</v>
      </c>
    </row>
    <row r="255" spans="1:8" x14ac:dyDescent="0.25">
      <c r="A255" s="5">
        <v>36434</v>
      </c>
      <c r="B255" s="6">
        <v>3.34375</v>
      </c>
      <c r="C255" s="6">
        <v>3.375</v>
      </c>
      <c r="D255" s="6">
        <v>2.8671880000000001</v>
      </c>
      <c r="E255" s="6">
        <v>2.9609380000000001</v>
      </c>
      <c r="F255" s="6">
        <v>2.9609380000000001</v>
      </c>
      <c r="G255" s="6">
        <f t="shared" si="6"/>
        <v>0.50781199999999993</v>
      </c>
      <c r="H255" s="7">
        <f t="shared" si="7"/>
        <v>0.15186900934579436</v>
      </c>
    </row>
    <row r="256" spans="1:8" x14ac:dyDescent="0.25">
      <c r="A256" s="5">
        <v>36404</v>
      </c>
      <c r="B256" s="6">
        <v>2.6171880000000001</v>
      </c>
      <c r="C256" s="6">
        <v>3.328125</v>
      </c>
      <c r="D256" s="6">
        <v>2.578125</v>
      </c>
      <c r="E256" s="6">
        <v>3.3203130000000001</v>
      </c>
      <c r="F256" s="6">
        <v>3.3203130000000001</v>
      </c>
      <c r="G256" s="6">
        <f t="shared" si="6"/>
        <v>0.75</v>
      </c>
      <c r="H256" s="7">
        <f t="shared" si="7"/>
        <v>0.28656710943195518</v>
      </c>
    </row>
    <row r="257" spans="1:8" x14ac:dyDescent="0.25">
      <c r="A257" s="5">
        <v>36373</v>
      </c>
      <c r="B257" s="6">
        <v>3.4921880000000001</v>
      </c>
      <c r="C257" s="6">
        <v>3.4921880000000001</v>
      </c>
      <c r="D257" s="6">
        <v>2.40625</v>
      </c>
      <c r="E257" s="6">
        <v>2.6015630000000001</v>
      </c>
      <c r="F257" s="6">
        <v>2.6015630000000001</v>
      </c>
      <c r="G257" s="6">
        <f t="shared" si="6"/>
        <v>1.0859380000000001</v>
      </c>
      <c r="H257" s="7">
        <f t="shared" si="7"/>
        <v>0.32214760488266952</v>
      </c>
    </row>
    <row r="258" spans="1:8" x14ac:dyDescent="0.25">
      <c r="A258" s="5">
        <v>36342</v>
      </c>
      <c r="B258" s="6">
        <v>3.171875</v>
      </c>
      <c r="C258" s="6">
        <v>3.671875</v>
      </c>
      <c r="D258" s="6">
        <v>3.03125</v>
      </c>
      <c r="E258" s="6">
        <v>3.53125</v>
      </c>
      <c r="F258" s="6">
        <v>3.53125</v>
      </c>
      <c r="G258" s="6">
        <f t="shared" si="6"/>
        <v>0.640625</v>
      </c>
      <c r="H258" s="7">
        <f t="shared" si="7"/>
        <v>0.2019704433497537</v>
      </c>
    </row>
    <row r="259" spans="1:8" x14ac:dyDescent="0.25">
      <c r="A259" s="5">
        <v>36312</v>
      </c>
      <c r="B259" s="6">
        <v>2.7734380000000001</v>
      </c>
      <c r="C259" s="6">
        <v>3.328125</v>
      </c>
      <c r="D259" s="6">
        <v>2.5625</v>
      </c>
      <c r="E259" s="6">
        <v>3.171875</v>
      </c>
      <c r="F259" s="6">
        <v>3.171875</v>
      </c>
      <c r="G259" s="6">
        <f t="shared" ref="G259:G297" si="8">C259-D259</f>
        <v>0.765625</v>
      </c>
      <c r="H259" s="7">
        <f t="shared" ref="H259:H297" si="9">MAX(G259,ABS(C259-E260),ABS(E260-D259))/B259</f>
        <v>0.27605628826027478</v>
      </c>
    </row>
    <row r="260" spans="1:8" x14ac:dyDescent="0.25">
      <c r="A260" s="5">
        <v>36281</v>
      </c>
      <c r="B260" s="6">
        <v>2.03125</v>
      </c>
      <c r="C260" s="6">
        <v>3.125</v>
      </c>
      <c r="D260" s="6">
        <v>2.03125</v>
      </c>
      <c r="E260" s="6">
        <v>2.7421880000000001</v>
      </c>
      <c r="F260" s="6">
        <v>2.7421880000000001</v>
      </c>
      <c r="G260" s="6">
        <f t="shared" si="8"/>
        <v>1.09375</v>
      </c>
      <c r="H260" s="7">
        <f t="shared" si="9"/>
        <v>0.55384615384615388</v>
      </c>
    </row>
    <row r="261" spans="1:8" x14ac:dyDescent="0.25">
      <c r="A261" s="5">
        <v>36251</v>
      </c>
      <c r="B261" s="6">
        <v>1.25</v>
      </c>
      <c r="C261" s="6">
        <v>2.109375</v>
      </c>
      <c r="D261" s="6">
        <v>1.25</v>
      </c>
      <c r="E261" s="6">
        <v>2</v>
      </c>
      <c r="F261" s="6">
        <v>2</v>
      </c>
      <c r="G261" s="6"/>
      <c r="H261" s="7"/>
    </row>
    <row r="262" spans="1:8" x14ac:dyDescent="0.25">
      <c r="G262" s="6"/>
      <c r="H262" s="7"/>
    </row>
    <row r="263" spans="1:8" x14ac:dyDescent="0.25">
      <c r="G263" s="6"/>
      <c r="H263" s="7"/>
    </row>
    <row r="264" spans="1:8" x14ac:dyDescent="0.25">
      <c r="G264" s="6"/>
      <c r="H264" s="7"/>
    </row>
    <row r="265" spans="1:8" x14ac:dyDescent="0.25">
      <c r="G265" s="6"/>
      <c r="H265" s="7"/>
    </row>
    <row r="266" spans="1:8" x14ac:dyDescent="0.25">
      <c r="G266" s="6"/>
      <c r="H266" s="7"/>
    </row>
    <row r="267" spans="1:8" x14ac:dyDescent="0.25">
      <c r="G267" s="6"/>
      <c r="H267" s="7"/>
    </row>
    <row r="268" spans="1:8" x14ac:dyDescent="0.25">
      <c r="G268" s="6"/>
      <c r="H268" s="7"/>
    </row>
    <row r="269" spans="1:8" x14ac:dyDescent="0.25">
      <c r="G269" s="6"/>
      <c r="H269" s="7"/>
    </row>
    <row r="270" spans="1:8" x14ac:dyDescent="0.25">
      <c r="G270" s="6"/>
      <c r="H270" s="7"/>
    </row>
    <row r="271" spans="1:8" x14ac:dyDescent="0.25">
      <c r="G271" s="6"/>
      <c r="H271" s="7"/>
    </row>
    <row r="272" spans="1:8" x14ac:dyDescent="0.25">
      <c r="G272" s="6"/>
      <c r="H272" s="7"/>
    </row>
    <row r="273" spans="7:8" x14ac:dyDescent="0.25">
      <c r="G273" s="6"/>
      <c r="H273" s="7"/>
    </row>
    <row r="274" spans="7:8" x14ac:dyDescent="0.25">
      <c r="G274" s="6"/>
      <c r="H274" s="7"/>
    </row>
    <row r="275" spans="7:8" x14ac:dyDescent="0.25">
      <c r="G275" s="6"/>
      <c r="H275" s="7"/>
    </row>
    <row r="276" spans="7:8" x14ac:dyDescent="0.25">
      <c r="G276" s="6"/>
      <c r="H276" s="7"/>
    </row>
    <row r="277" spans="7:8" x14ac:dyDescent="0.25">
      <c r="G277" s="6"/>
      <c r="H277" s="7"/>
    </row>
    <row r="278" spans="7:8" x14ac:dyDescent="0.25">
      <c r="G278" s="6"/>
      <c r="H278" s="7"/>
    </row>
    <row r="279" spans="7:8" x14ac:dyDescent="0.25">
      <c r="G279" s="6"/>
      <c r="H279" s="7"/>
    </row>
    <row r="280" spans="7:8" x14ac:dyDescent="0.25">
      <c r="G280" s="6"/>
      <c r="H280" s="7"/>
    </row>
    <row r="281" spans="7:8" x14ac:dyDescent="0.25">
      <c r="G281" s="6"/>
      <c r="H281" s="7"/>
    </row>
    <row r="282" spans="7:8" x14ac:dyDescent="0.25">
      <c r="G282" s="6"/>
      <c r="H282" s="7"/>
    </row>
    <row r="283" spans="7:8" x14ac:dyDescent="0.25">
      <c r="G283" s="6"/>
      <c r="H283" s="7"/>
    </row>
    <row r="284" spans="7:8" x14ac:dyDescent="0.25">
      <c r="G284" s="6"/>
      <c r="H284" s="7"/>
    </row>
    <row r="285" spans="7:8" x14ac:dyDescent="0.25">
      <c r="G285" s="6"/>
      <c r="H285" s="7"/>
    </row>
    <row r="286" spans="7:8" x14ac:dyDescent="0.25">
      <c r="G286" s="6"/>
      <c r="H286" s="7"/>
    </row>
    <row r="287" spans="7:8" x14ac:dyDescent="0.25">
      <c r="G287" s="6"/>
      <c r="H287" s="7"/>
    </row>
    <row r="288" spans="7:8" x14ac:dyDescent="0.25">
      <c r="G288" s="6"/>
      <c r="H288" s="7"/>
    </row>
    <row r="289" spans="7:8" x14ac:dyDescent="0.25">
      <c r="G289" s="6"/>
      <c r="H289" s="7"/>
    </row>
    <row r="290" spans="7:8" x14ac:dyDescent="0.25">
      <c r="G290" s="6"/>
      <c r="H290" s="7"/>
    </row>
    <row r="291" spans="7:8" x14ac:dyDescent="0.25">
      <c r="G291" s="6"/>
      <c r="H291" s="7"/>
    </row>
    <row r="292" spans="7:8" x14ac:dyDescent="0.25">
      <c r="G292" s="6"/>
      <c r="H292" s="7"/>
    </row>
    <row r="293" spans="7:8" x14ac:dyDescent="0.25">
      <c r="G293" s="6"/>
      <c r="H293" s="7"/>
    </row>
    <row r="294" spans="7:8" x14ac:dyDescent="0.25">
      <c r="G294" s="6"/>
      <c r="H294" s="7"/>
    </row>
    <row r="295" spans="7:8" x14ac:dyDescent="0.25">
      <c r="G295" s="6"/>
      <c r="H295" s="7"/>
    </row>
    <row r="296" spans="7:8" x14ac:dyDescent="0.25">
      <c r="G296" s="6"/>
      <c r="H296" s="7"/>
    </row>
    <row r="297" spans="7:8" x14ac:dyDescent="0.25">
      <c r="G297" s="6"/>
      <c r="H297" s="7"/>
    </row>
    <row r="298" spans="7:8" x14ac:dyDescent="0.25">
      <c r="G298" s="6"/>
      <c r="H298" s="7"/>
    </row>
    <row r="299" spans="7:8" x14ac:dyDescent="0.25">
      <c r="G299" s="6"/>
      <c r="H299" s="7"/>
    </row>
    <row r="300" spans="7:8" x14ac:dyDescent="0.25">
      <c r="G300" s="6"/>
      <c r="H300" s="7"/>
    </row>
    <row r="301" spans="7:8" x14ac:dyDescent="0.25">
      <c r="G301" s="6"/>
      <c r="H301" s="7"/>
    </row>
    <row r="302" spans="7:8" x14ac:dyDescent="0.25">
      <c r="G302" s="6"/>
      <c r="H302" s="7"/>
    </row>
    <row r="303" spans="7:8" x14ac:dyDescent="0.25">
      <c r="G303" s="6"/>
      <c r="H303" s="7"/>
    </row>
    <row r="304" spans="7:8" x14ac:dyDescent="0.25">
      <c r="G304" s="6"/>
      <c r="H304" s="7"/>
    </row>
    <row r="305" spans="7:8" x14ac:dyDescent="0.25">
      <c r="G305" s="6"/>
      <c r="H305" s="7"/>
    </row>
    <row r="306" spans="7:8" x14ac:dyDescent="0.25">
      <c r="G306" s="6"/>
      <c r="H306" s="7"/>
    </row>
    <row r="307" spans="7:8" x14ac:dyDescent="0.25">
      <c r="G307" s="6"/>
      <c r="H307" s="7"/>
    </row>
    <row r="308" spans="7:8" x14ac:dyDescent="0.25">
      <c r="G308" s="6"/>
      <c r="H308" s="7"/>
    </row>
    <row r="309" spans="7:8" x14ac:dyDescent="0.25">
      <c r="G309" s="6"/>
      <c r="H309" s="7"/>
    </row>
    <row r="310" spans="7:8" x14ac:dyDescent="0.25">
      <c r="G310" s="6"/>
      <c r="H310" s="7"/>
    </row>
    <row r="311" spans="7:8" x14ac:dyDescent="0.25">
      <c r="G311" s="6"/>
      <c r="H311" s="7"/>
    </row>
    <row r="312" spans="7:8" x14ac:dyDescent="0.25">
      <c r="G312" s="6"/>
      <c r="H312" s="7"/>
    </row>
    <row r="313" spans="7:8" x14ac:dyDescent="0.25">
      <c r="G313" s="6"/>
      <c r="H313" s="7"/>
    </row>
    <row r="314" spans="7:8" x14ac:dyDescent="0.25">
      <c r="G314" s="6"/>
      <c r="H314" s="7"/>
    </row>
    <row r="315" spans="7:8" x14ac:dyDescent="0.25">
      <c r="G315" s="6"/>
      <c r="H315" s="7"/>
    </row>
    <row r="316" spans="7:8" x14ac:dyDescent="0.25">
      <c r="G316" s="6"/>
      <c r="H316" s="7"/>
    </row>
    <row r="317" spans="7:8" x14ac:dyDescent="0.25">
      <c r="G317" s="6"/>
      <c r="H317" s="7"/>
    </row>
    <row r="318" spans="7:8" x14ac:dyDescent="0.25">
      <c r="G318" s="6"/>
      <c r="H318" s="7"/>
    </row>
    <row r="319" spans="7:8" x14ac:dyDescent="0.25">
      <c r="G319" s="6"/>
      <c r="H319" s="7"/>
    </row>
    <row r="320" spans="7:8" x14ac:dyDescent="0.25">
      <c r="G320" s="6"/>
      <c r="H320" s="7"/>
    </row>
    <row r="321" spans="7:8" x14ac:dyDescent="0.25">
      <c r="G321" s="6"/>
      <c r="H321" s="7"/>
    </row>
    <row r="322" spans="7:8" x14ac:dyDescent="0.25">
      <c r="G322" s="6"/>
      <c r="H322" s="7"/>
    </row>
    <row r="323" spans="7:8" x14ac:dyDescent="0.25">
      <c r="G323" s="6"/>
      <c r="H323" s="7"/>
    </row>
    <row r="324" spans="7:8" x14ac:dyDescent="0.25">
      <c r="G324" s="6"/>
      <c r="H324" s="7"/>
    </row>
    <row r="325" spans="7:8" x14ac:dyDescent="0.25">
      <c r="G325" s="6"/>
      <c r="H325" s="7"/>
    </row>
    <row r="326" spans="7:8" x14ac:dyDescent="0.25">
      <c r="G326" s="6"/>
      <c r="H326" s="7"/>
    </row>
    <row r="327" spans="7:8" x14ac:dyDescent="0.25">
      <c r="G327" s="6"/>
      <c r="H327" s="7"/>
    </row>
    <row r="328" spans="7:8" x14ac:dyDescent="0.25">
      <c r="G328" s="6"/>
      <c r="H328" s="7"/>
    </row>
    <row r="329" spans="7:8" x14ac:dyDescent="0.25">
      <c r="G329" s="6"/>
      <c r="H329" s="7"/>
    </row>
    <row r="330" spans="7:8" x14ac:dyDescent="0.25">
      <c r="G330" s="6"/>
      <c r="H330" s="7"/>
    </row>
    <row r="331" spans="7:8" x14ac:dyDescent="0.25">
      <c r="G331" s="6"/>
      <c r="H331" s="7"/>
    </row>
    <row r="332" spans="7:8" x14ac:dyDescent="0.25">
      <c r="G332" s="6"/>
      <c r="H332" s="7"/>
    </row>
    <row r="333" spans="7:8" x14ac:dyDescent="0.25">
      <c r="G333" s="6"/>
      <c r="H333" s="7"/>
    </row>
    <row r="334" spans="7:8" x14ac:dyDescent="0.25">
      <c r="G334" s="6"/>
      <c r="H334" s="7"/>
    </row>
    <row r="335" spans="7:8" x14ac:dyDescent="0.25">
      <c r="G335" s="6"/>
      <c r="H335" s="7"/>
    </row>
    <row r="336" spans="7:8" x14ac:dyDescent="0.25">
      <c r="G336" s="6"/>
      <c r="H336" s="7"/>
    </row>
    <row r="337" spans="7:8" x14ac:dyDescent="0.25">
      <c r="G337" s="6"/>
      <c r="H337" s="7"/>
    </row>
    <row r="338" spans="7:8" x14ac:dyDescent="0.25">
      <c r="G338" s="6"/>
      <c r="H338" s="7"/>
    </row>
    <row r="339" spans="7:8" x14ac:dyDescent="0.25">
      <c r="G339" s="6"/>
      <c r="H339" s="7"/>
    </row>
    <row r="340" spans="7:8" x14ac:dyDescent="0.25">
      <c r="G340" s="6"/>
      <c r="H340" s="7"/>
    </row>
    <row r="341" spans="7:8" x14ac:dyDescent="0.25">
      <c r="G341" s="6"/>
      <c r="H341" s="7"/>
    </row>
    <row r="342" spans="7:8" x14ac:dyDescent="0.25">
      <c r="G342" s="6"/>
      <c r="H342" s="7"/>
    </row>
    <row r="343" spans="7:8" x14ac:dyDescent="0.25">
      <c r="G343" s="6"/>
      <c r="H343" s="7"/>
    </row>
    <row r="344" spans="7:8" x14ac:dyDescent="0.25">
      <c r="G344" s="6"/>
      <c r="H344" s="7"/>
    </row>
    <row r="345" spans="7:8" x14ac:dyDescent="0.25">
      <c r="G345" s="6"/>
      <c r="H345" s="7"/>
    </row>
    <row r="346" spans="7:8" x14ac:dyDescent="0.25">
      <c r="G346" s="6"/>
      <c r="H346" s="7"/>
    </row>
    <row r="347" spans="7:8" x14ac:dyDescent="0.25">
      <c r="G347" s="6"/>
      <c r="H347" s="7"/>
    </row>
    <row r="348" spans="7:8" x14ac:dyDescent="0.25">
      <c r="G348" s="6"/>
      <c r="H348" s="7"/>
    </row>
    <row r="349" spans="7:8" x14ac:dyDescent="0.25">
      <c r="G349" s="6"/>
      <c r="H349" s="7"/>
    </row>
    <row r="350" spans="7:8" x14ac:dyDescent="0.25">
      <c r="G350" s="6"/>
      <c r="H350" s="7"/>
    </row>
    <row r="351" spans="7:8" x14ac:dyDescent="0.25">
      <c r="G351" s="6"/>
      <c r="H351" s="7"/>
    </row>
    <row r="352" spans="7:8" x14ac:dyDescent="0.25">
      <c r="G352" s="6"/>
      <c r="H352" s="7"/>
    </row>
    <row r="353" spans="7:8" x14ac:dyDescent="0.25">
      <c r="G353" s="6"/>
      <c r="H353" s="7"/>
    </row>
    <row r="354" spans="7:8" x14ac:dyDescent="0.25">
      <c r="G354" s="6"/>
      <c r="H354" s="7"/>
    </row>
    <row r="355" spans="7:8" x14ac:dyDescent="0.25">
      <c r="G355" s="6"/>
      <c r="H355" s="7"/>
    </row>
    <row r="356" spans="7:8" x14ac:dyDescent="0.25">
      <c r="G356" s="6"/>
      <c r="H356" s="7"/>
    </row>
    <row r="357" spans="7:8" x14ac:dyDescent="0.25">
      <c r="G357" s="6"/>
      <c r="H357" s="7"/>
    </row>
    <row r="358" spans="7:8" x14ac:dyDescent="0.25">
      <c r="G358" s="6"/>
      <c r="H358" s="7"/>
    </row>
    <row r="359" spans="7:8" x14ac:dyDescent="0.25">
      <c r="G359" s="6"/>
      <c r="H359" s="7"/>
    </row>
    <row r="360" spans="7:8" x14ac:dyDescent="0.25">
      <c r="G360" s="6"/>
      <c r="H360" s="7"/>
    </row>
    <row r="361" spans="7:8" x14ac:dyDescent="0.25">
      <c r="G361" s="6"/>
      <c r="H361" s="7"/>
    </row>
    <row r="362" spans="7:8" x14ac:dyDescent="0.25">
      <c r="G362" s="6"/>
      <c r="H362" s="7"/>
    </row>
    <row r="363" spans="7:8" x14ac:dyDescent="0.25">
      <c r="G363" s="6"/>
      <c r="H363" s="7"/>
    </row>
    <row r="364" spans="7:8" x14ac:dyDescent="0.25">
      <c r="G364" s="6"/>
      <c r="H364" s="7"/>
    </row>
    <row r="365" spans="7:8" x14ac:dyDescent="0.25">
      <c r="G365" s="6"/>
      <c r="H365" s="7"/>
    </row>
    <row r="366" spans="7:8" x14ac:dyDescent="0.25">
      <c r="G366" s="6"/>
      <c r="H366" s="7"/>
    </row>
    <row r="367" spans="7:8" x14ac:dyDescent="0.25">
      <c r="G367" s="6"/>
      <c r="H367" s="7"/>
    </row>
    <row r="368" spans="7:8" x14ac:dyDescent="0.25">
      <c r="G368" s="6"/>
      <c r="H368" s="7"/>
    </row>
    <row r="369" spans="7:8" x14ac:dyDescent="0.25">
      <c r="G369" s="6"/>
      <c r="H369" s="7"/>
    </row>
    <row r="370" spans="7:8" x14ac:dyDescent="0.25">
      <c r="G370" s="6"/>
      <c r="H370" s="7"/>
    </row>
    <row r="371" spans="7:8" x14ac:dyDescent="0.25">
      <c r="G371" s="6"/>
      <c r="H371" s="7"/>
    </row>
    <row r="372" spans="7:8" x14ac:dyDescent="0.25">
      <c r="G372" s="6"/>
      <c r="H372" s="7"/>
    </row>
    <row r="373" spans="7:8" x14ac:dyDescent="0.25">
      <c r="G373" s="6"/>
      <c r="H373" s="7"/>
    </row>
    <row r="374" spans="7:8" x14ac:dyDescent="0.25">
      <c r="G374" s="6"/>
      <c r="H374" s="7"/>
    </row>
    <row r="375" spans="7:8" x14ac:dyDescent="0.25">
      <c r="G375" s="6"/>
      <c r="H375" s="7"/>
    </row>
    <row r="376" spans="7:8" x14ac:dyDescent="0.25">
      <c r="G376" s="6"/>
      <c r="H376" s="7"/>
    </row>
    <row r="377" spans="7:8" x14ac:dyDescent="0.25">
      <c r="G377" s="6"/>
      <c r="H377" s="7"/>
    </row>
    <row r="378" spans="7:8" x14ac:dyDescent="0.25">
      <c r="G378" s="6"/>
      <c r="H378" s="7"/>
    </row>
    <row r="379" spans="7:8" x14ac:dyDescent="0.25">
      <c r="G379" s="6"/>
      <c r="H379" s="7"/>
    </row>
    <row r="380" spans="7:8" x14ac:dyDescent="0.25">
      <c r="G380" s="6"/>
      <c r="H380" s="7"/>
    </row>
    <row r="381" spans="7:8" x14ac:dyDescent="0.25">
      <c r="G381" s="6"/>
      <c r="H381" s="7"/>
    </row>
    <row r="382" spans="7:8" x14ac:dyDescent="0.25">
      <c r="G382" s="6"/>
      <c r="H382" s="7"/>
    </row>
    <row r="383" spans="7:8" x14ac:dyDescent="0.25">
      <c r="G383" s="6"/>
      <c r="H383" s="7"/>
    </row>
    <row r="384" spans="7:8" x14ac:dyDescent="0.25">
      <c r="G384" s="6"/>
      <c r="H384" s="7"/>
    </row>
    <row r="385" spans="7:8" x14ac:dyDescent="0.25">
      <c r="G385" s="6"/>
      <c r="H385" s="7"/>
    </row>
    <row r="386" spans="7:8" x14ac:dyDescent="0.25">
      <c r="G386" s="6"/>
      <c r="H386" s="7"/>
    </row>
    <row r="387" spans="7:8" x14ac:dyDescent="0.25">
      <c r="G387" s="6"/>
      <c r="H387" s="7"/>
    </row>
    <row r="388" spans="7:8" x14ac:dyDescent="0.25">
      <c r="G388" s="6"/>
      <c r="H388" s="7"/>
    </row>
    <row r="389" spans="7:8" x14ac:dyDescent="0.25">
      <c r="G389" s="6"/>
      <c r="H389" s="7"/>
    </row>
    <row r="390" spans="7:8" x14ac:dyDescent="0.25">
      <c r="G390" s="6"/>
      <c r="H390" s="7"/>
    </row>
    <row r="391" spans="7:8" x14ac:dyDescent="0.25">
      <c r="G391" s="6"/>
      <c r="H391" s="7"/>
    </row>
    <row r="392" spans="7:8" x14ac:dyDescent="0.25">
      <c r="G392" s="6"/>
      <c r="H392" s="7"/>
    </row>
    <row r="393" spans="7:8" x14ac:dyDescent="0.25">
      <c r="G393" s="6"/>
      <c r="H393" s="7"/>
    </row>
    <row r="394" spans="7:8" x14ac:dyDescent="0.25">
      <c r="G394" s="6"/>
      <c r="H394" s="7"/>
    </row>
    <row r="395" spans="7:8" x14ac:dyDescent="0.25">
      <c r="G395" s="6"/>
      <c r="H395" s="7"/>
    </row>
    <row r="396" spans="7:8" x14ac:dyDescent="0.25">
      <c r="G396" s="6"/>
      <c r="H396" s="7"/>
    </row>
    <row r="397" spans="7:8" x14ac:dyDescent="0.25">
      <c r="G397" s="6"/>
      <c r="H397" s="7"/>
    </row>
    <row r="398" spans="7:8" x14ac:dyDescent="0.25">
      <c r="G398" s="6"/>
      <c r="H398" s="7"/>
    </row>
    <row r="399" spans="7:8" x14ac:dyDescent="0.25">
      <c r="G399" s="6"/>
      <c r="H399" s="7"/>
    </row>
    <row r="400" spans="7:8" x14ac:dyDescent="0.25">
      <c r="G400" s="6"/>
      <c r="H400" s="7"/>
    </row>
    <row r="401" spans="7:8" x14ac:dyDescent="0.25">
      <c r="G401" s="6"/>
      <c r="H401" s="7"/>
    </row>
    <row r="402" spans="7:8" x14ac:dyDescent="0.25">
      <c r="G402" s="6"/>
      <c r="H402" s="7"/>
    </row>
    <row r="403" spans="7:8" x14ac:dyDescent="0.25">
      <c r="G403" s="6"/>
      <c r="H403" s="7"/>
    </row>
    <row r="404" spans="7:8" x14ac:dyDescent="0.25">
      <c r="G404" s="6"/>
      <c r="H404" s="7"/>
    </row>
    <row r="405" spans="7:8" x14ac:dyDescent="0.25">
      <c r="G405" s="6"/>
      <c r="H405" s="7"/>
    </row>
    <row r="406" spans="7:8" x14ac:dyDescent="0.25">
      <c r="G406" s="6"/>
      <c r="H406" s="7"/>
    </row>
    <row r="407" spans="7:8" x14ac:dyDescent="0.25">
      <c r="G407" s="6"/>
      <c r="H407" s="7"/>
    </row>
    <row r="408" spans="7:8" x14ac:dyDescent="0.25">
      <c r="G408" s="6"/>
      <c r="H408" s="7"/>
    </row>
    <row r="409" spans="7:8" x14ac:dyDescent="0.25">
      <c r="G409" s="6"/>
      <c r="H409" s="7"/>
    </row>
    <row r="410" spans="7:8" x14ac:dyDescent="0.25">
      <c r="G410" s="6"/>
      <c r="H410" s="7"/>
    </row>
    <row r="411" spans="7:8" x14ac:dyDescent="0.25">
      <c r="G411" s="6"/>
      <c r="H411" s="7"/>
    </row>
    <row r="412" spans="7:8" x14ac:dyDescent="0.25">
      <c r="G412" s="6"/>
      <c r="H412" s="7"/>
    </row>
    <row r="413" spans="7:8" x14ac:dyDescent="0.25">
      <c r="G413" s="6"/>
      <c r="H413" s="7"/>
    </row>
    <row r="414" spans="7:8" x14ac:dyDescent="0.25">
      <c r="G414" s="6"/>
      <c r="H414" s="7"/>
    </row>
    <row r="415" spans="7:8" x14ac:dyDescent="0.25">
      <c r="G415" s="6"/>
      <c r="H415" s="7"/>
    </row>
    <row r="416" spans="7:8" x14ac:dyDescent="0.25">
      <c r="G416" s="6"/>
      <c r="H416" s="7"/>
    </row>
    <row r="417" spans="7:8" x14ac:dyDescent="0.25">
      <c r="G417" s="6"/>
      <c r="H417" s="7"/>
    </row>
    <row r="418" spans="7:8" x14ac:dyDescent="0.25">
      <c r="G418" s="6"/>
      <c r="H418" s="7"/>
    </row>
    <row r="419" spans="7:8" x14ac:dyDescent="0.25">
      <c r="G419" s="6"/>
      <c r="H419" s="7"/>
    </row>
    <row r="420" spans="7:8" x14ac:dyDescent="0.25">
      <c r="G420" s="6"/>
      <c r="H420" s="7"/>
    </row>
    <row r="421" spans="7:8" x14ac:dyDescent="0.25">
      <c r="G421" s="6"/>
      <c r="H421" s="7"/>
    </row>
    <row r="422" spans="7:8" x14ac:dyDescent="0.25">
      <c r="G422" s="6"/>
      <c r="H422" s="7"/>
    </row>
    <row r="423" spans="7:8" x14ac:dyDescent="0.25">
      <c r="G423" s="6"/>
      <c r="H423" s="7"/>
    </row>
    <row r="424" spans="7:8" x14ac:dyDescent="0.25">
      <c r="G424" s="6"/>
      <c r="H424" s="7"/>
    </row>
    <row r="425" spans="7:8" x14ac:dyDescent="0.25">
      <c r="G425" s="6"/>
      <c r="H425" s="7"/>
    </row>
    <row r="426" spans="7:8" x14ac:dyDescent="0.25">
      <c r="G426" s="6"/>
      <c r="H426" s="7"/>
    </row>
    <row r="427" spans="7:8" x14ac:dyDescent="0.25">
      <c r="G427" s="6"/>
      <c r="H427" s="7"/>
    </row>
    <row r="428" spans="7:8" x14ac:dyDescent="0.25">
      <c r="G428" s="6"/>
      <c r="H428" s="7"/>
    </row>
    <row r="429" spans="7:8" x14ac:dyDescent="0.25">
      <c r="G429" s="6"/>
      <c r="H429" s="7"/>
    </row>
    <row r="430" spans="7:8" x14ac:dyDescent="0.25">
      <c r="G430" s="6"/>
      <c r="H430" s="7"/>
    </row>
    <row r="431" spans="7:8" x14ac:dyDescent="0.25">
      <c r="G431" s="6"/>
      <c r="H431" s="7"/>
    </row>
    <row r="432" spans="7:8" x14ac:dyDescent="0.25">
      <c r="G432" s="6"/>
      <c r="H432" s="7"/>
    </row>
    <row r="433" spans="7:8" x14ac:dyDescent="0.25">
      <c r="G433" s="6"/>
      <c r="H433" s="7"/>
    </row>
    <row r="434" spans="7:8" x14ac:dyDescent="0.25">
      <c r="G434" s="6"/>
      <c r="H434" s="7"/>
    </row>
    <row r="435" spans="7:8" x14ac:dyDescent="0.25">
      <c r="G435" s="6"/>
      <c r="H435" s="7"/>
    </row>
    <row r="436" spans="7:8" x14ac:dyDescent="0.25">
      <c r="G436" s="6"/>
      <c r="H436" s="7"/>
    </row>
    <row r="437" spans="7:8" x14ac:dyDescent="0.25">
      <c r="G437" s="6"/>
      <c r="H437" s="7"/>
    </row>
    <row r="438" spans="7:8" x14ac:dyDescent="0.25">
      <c r="G438" s="6"/>
      <c r="H438" s="7"/>
    </row>
    <row r="439" spans="7:8" x14ac:dyDescent="0.25">
      <c r="G439" s="6"/>
      <c r="H439" s="7"/>
    </row>
    <row r="440" spans="7:8" x14ac:dyDescent="0.25">
      <c r="G440" s="6"/>
      <c r="H440" s="7"/>
    </row>
    <row r="441" spans="7:8" x14ac:dyDescent="0.25">
      <c r="G441" s="6"/>
      <c r="H441" s="7"/>
    </row>
    <row r="442" spans="7:8" x14ac:dyDescent="0.25">
      <c r="G442" s="6"/>
      <c r="H442" s="7"/>
    </row>
    <row r="443" spans="7:8" x14ac:dyDescent="0.25">
      <c r="G443" s="6"/>
      <c r="H443" s="7"/>
    </row>
    <row r="444" spans="7:8" x14ac:dyDescent="0.25">
      <c r="G444" s="6"/>
      <c r="H444" s="7"/>
    </row>
    <row r="445" spans="7:8" x14ac:dyDescent="0.25">
      <c r="G445" s="6"/>
      <c r="H445" s="7"/>
    </row>
    <row r="446" spans="7:8" x14ac:dyDescent="0.25">
      <c r="G446" s="6"/>
      <c r="H446" s="7"/>
    </row>
    <row r="447" spans="7:8" x14ac:dyDescent="0.25">
      <c r="G447" s="6"/>
      <c r="H447" s="7"/>
    </row>
    <row r="448" spans="7:8" x14ac:dyDescent="0.25">
      <c r="G448" s="6"/>
      <c r="H448" s="7"/>
    </row>
    <row r="449" spans="7:8" x14ac:dyDescent="0.25">
      <c r="G449" s="6"/>
      <c r="H449" s="7"/>
    </row>
    <row r="450" spans="7:8" x14ac:dyDescent="0.25">
      <c r="G450" s="6"/>
      <c r="H450" s="7"/>
    </row>
    <row r="451" spans="7:8" x14ac:dyDescent="0.25">
      <c r="G451" s="6"/>
      <c r="H451" s="7"/>
    </row>
    <row r="452" spans="7:8" x14ac:dyDescent="0.25">
      <c r="G452" s="6"/>
      <c r="H452" s="7"/>
    </row>
    <row r="453" spans="7:8" x14ac:dyDescent="0.25">
      <c r="G453" s="6"/>
      <c r="H453" s="7"/>
    </row>
    <row r="454" spans="7:8" x14ac:dyDescent="0.25">
      <c r="G454" s="6"/>
      <c r="H454" s="7"/>
    </row>
    <row r="455" spans="7:8" x14ac:dyDescent="0.25">
      <c r="G455" s="6"/>
      <c r="H455" s="7"/>
    </row>
    <row r="456" spans="7:8" x14ac:dyDescent="0.25">
      <c r="G456" s="6"/>
      <c r="H456" s="7"/>
    </row>
    <row r="457" spans="7:8" x14ac:dyDescent="0.25">
      <c r="G457" s="6"/>
      <c r="H457" s="7"/>
    </row>
    <row r="458" spans="7:8" x14ac:dyDescent="0.25">
      <c r="G458" s="6"/>
      <c r="H458" s="7"/>
    </row>
    <row r="459" spans="7:8" x14ac:dyDescent="0.25">
      <c r="G459" s="6"/>
      <c r="H459" s="7"/>
    </row>
    <row r="460" spans="7:8" x14ac:dyDescent="0.25">
      <c r="G460" s="6"/>
      <c r="H460" s="7"/>
    </row>
    <row r="461" spans="7:8" x14ac:dyDescent="0.25">
      <c r="G461" s="6"/>
      <c r="H461" s="7"/>
    </row>
    <row r="462" spans="7:8" x14ac:dyDescent="0.25">
      <c r="G462" s="6"/>
      <c r="H462" s="7"/>
    </row>
    <row r="463" spans="7:8" x14ac:dyDescent="0.25">
      <c r="G463" s="6"/>
      <c r="H463" s="7"/>
    </row>
    <row r="464" spans="7:8" x14ac:dyDescent="0.25">
      <c r="G464" s="6"/>
      <c r="H464" s="7"/>
    </row>
    <row r="465" spans="7:8" x14ac:dyDescent="0.25">
      <c r="G465" s="6"/>
      <c r="H465" s="7"/>
    </row>
    <row r="466" spans="7:8" x14ac:dyDescent="0.25">
      <c r="G466" s="6"/>
      <c r="H466" s="7"/>
    </row>
    <row r="467" spans="7:8" x14ac:dyDescent="0.25">
      <c r="G467" s="6"/>
      <c r="H467" s="7"/>
    </row>
    <row r="468" spans="7:8" x14ac:dyDescent="0.25">
      <c r="G468" s="6"/>
      <c r="H468" s="7"/>
    </row>
    <row r="469" spans="7:8" x14ac:dyDescent="0.25">
      <c r="G469" s="6"/>
      <c r="H469" s="7"/>
    </row>
    <row r="470" spans="7:8" x14ac:dyDescent="0.25">
      <c r="G470" s="6"/>
      <c r="H470" s="7"/>
    </row>
    <row r="471" spans="7:8" x14ac:dyDescent="0.25">
      <c r="G471" s="6"/>
      <c r="H471" s="7"/>
    </row>
    <row r="472" spans="7:8" x14ac:dyDescent="0.25">
      <c r="G472" s="6"/>
      <c r="H472" s="7"/>
    </row>
    <row r="473" spans="7:8" x14ac:dyDescent="0.25">
      <c r="G473" s="6"/>
      <c r="H473" s="7"/>
    </row>
    <row r="474" spans="7:8" x14ac:dyDescent="0.25">
      <c r="G474" s="6"/>
      <c r="H474" s="7"/>
    </row>
    <row r="475" spans="7:8" x14ac:dyDescent="0.25">
      <c r="G475" s="6"/>
      <c r="H475" s="7"/>
    </row>
    <row r="476" spans="7:8" x14ac:dyDescent="0.25">
      <c r="G476" s="6"/>
      <c r="H476" s="7"/>
    </row>
    <row r="477" spans="7:8" x14ac:dyDescent="0.25">
      <c r="G477" s="6"/>
      <c r="H477" s="7"/>
    </row>
    <row r="478" spans="7:8" x14ac:dyDescent="0.25">
      <c r="G478" s="6"/>
      <c r="H478" s="7"/>
    </row>
    <row r="479" spans="7:8" x14ac:dyDescent="0.25">
      <c r="G479" s="6"/>
      <c r="H479" s="7"/>
    </row>
    <row r="480" spans="7:8" x14ac:dyDescent="0.25">
      <c r="G480" s="6"/>
      <c r="H480" s="7"/>
    </row>
    <row r="481" spans="7:8" x14ac:dyDescent="0.25">
      <c r="G481" s="6"/>
      <c r="H481" s="7"/>
    </row>
    <row r="482" spans="7:8" x14ac:dyDescent="0.25">
      <c r="G482" s="6"/>
      <c r="H482" s="7"/>
    </row>
    <row r="483" spans="7:8" x14ac:dyDescent="0.25">
      <c r="G483" s="6"/>
      <c r="H483" s="7"/>
    </row>
    <row r="484" spans="7:8" x14ac:dyDescent="0.25">
      <c r="G484" s="6"/>
      <c r="H484" s="7"/>
    </row>
    <row r="485" spans="7:8" x14ac:dyDescent="0.25">
      <c r="G485" s="6"/>
      <c r="H485" s="7"/>
    </row>
    <row r="486" spans="7:8" x14ac:dyDescent="0.25">
      <c r="G486" s="6"/>
      <c r="H486" s="7"/>
    </row>
    <row r="487" spans="7:8" x14ac:dyDescent="0.25">
      <c r="G487" s="6"/>
      <c r="H487" s="7"/>
    </row>
    <row r="488" spans="7:8" x14ac:dyDescent="0.25">
      <c r="G488" s="6"/>
      <c r="H488" s="7"/>
    </row>
    <row r="489" spans="7:8" x14ac:dyDescent="0.25">
      <c r="G489" s="6"/>
      <c r="H489" s="7"/>
    </row>
    <row r="490" spans="7:8" x14ac:dyDescent="0.25">
      <c r="G490" s="6"/>
      <c r="H490" s="7"/>
    </row>
    <row r="491" spans="7:8" x14ac:dyDescent="0.25">
      <c r="G491" s="6"/>
      <c r="H491" s="7"/>
    </row>
    <row r="492" spans="7:8" x14ac:dyDescent="0.25">
      <c r="G492" s="6"/>
      <c r="H492" s="7"/>
    </row>
    <row r="493" spans="7:8" x14ac:dyDescent="0.25">
      <c r="G493" s="6"/>
      <c r="H493" s="7"/>
    </row>
    <row r="494" spans="7:8" x14ac:dyDescent="0.25">
      <c r="G494" s="6"/>
      <c r="H494" s="7"/>
    </row>
    <row r="495" spans="7:8" x14ac:dyDescent="0.25">
      <c r="G495" s="6"/>
      <c r="H495" s="7"/>
    </row>
    <row r="496" spans="7:8" x14ac:dyDescent="0.25">
      <c r="G496" s="6"/>
      <c r="H496" s="7"/>
    </row>
    <row r="497" spans="7:8" x14ac:dyDescent="0.25">
      <c r="G497" s="6"/>
      <c r="H497" s="7"/>
    </row>
    <row r="498" spans="7:8" x14ac:dyDescent="0.25">
      <c r="G498" s="6"/>
      <c r="H498" s="7"/>
    </row>
    <row r="499" spans="7:8" x14ac:dyDescent="0.25">
      <c r="G499" s="6"/>
      <c r="H499" s="7"/>
    </row>
    <row r="500" spans="7:8" x14ac:dyDescent="0.25">
      <c r="G500" s="6"/>
      <c r="H500" s="7"/>
    </row>
    <row r="501" spans="7:8" x14ac:dyDescent="0.25">
      <c r="G501" s="6"/>
      <c r="H501" s="7"/>
    </row>
    <row r="502" spans="7:8" x14ac:dyDescent="0.25">
      <c r="G502" s="6"/>
      <c r="H502" s="7"/>
    </row>
    <row r="503" spans="7:8" x14ac:dyDescent="0.25">
      <c r="G503" s="6"/>
      <c r="H503" s="7"/>
    </row>
    <row r="504" spans="7:8" x14ac:dyDescent="0.25">
      <c r="G504" s="6"/>
      <c r="H504" s="7"/>
    </row>
    <row r="505" spans="7:8" x14ac:dyDescent="0.25">
      <c r="G505" s="6"/>
      <c r="H505" s="7"/>
    </row>
    <row r="506" spans="7:8" x14ac:dyDescent="0.25">
      <c r="G506" s="6"/>
      <c r="H506" s="7"/>
    </row>
    <row r="507" spans="7:8" x14ac:dyDescent="0.25">
      <c r="G507" s="6"/>
      <c r="H507" s="7"/>
    </row>
    <row r="508" spans="7:8" x14ac:dyDescent="0.25">
      <c r="G508" s="6"/>
      <c r="H508" s="7"/>
    </row>
    <row r="509" spans="7:8" x14ac:dyDescent="0.25">
      <c r="G509" s="6"/>
      <c r="H509" s="7"/>
    </row>
    <row r="510" spans="7:8" x14ac:dyDescent="0.25">
      <c r="G510" s="6"/>
      <c r="H510" s="7"/>
    </row>
    <row r="511" spans="7:8" x14ac:dyDescent="0.25">
      <c r="G511" s="6"/>
      <c r="H511" s="7"/>
    </row>
    <row r="512" spans="7:8" x14ac:dyDescent="0.25">
      <c r="G512" s="6"/>
      <c r="H512" s="7"/>
    </row>
    <row r="513" spans="7:8" x14ac:dyDescent="0.25">
      <c r="G513" s="6"/>
      <c r="H513" s="7"/>
    </row>
    <row r="514" spans="7:8" x14ac:dyDescent="0.25">
      <c r="G514" s="6"/>
      <c r="H514" s="7"/>
    </row>
    <row r="515" spans="7:8" x14ac:dyDescent="0.25">
      <c r="G515" s="6"/>
      <c r="H515" s="7"/>
    </row>
    <row r="516" spans="7:8" x14ac:dyDescent="0.25">
      <c r="G516" s="6"/>
      <c r="H516" s="7"/>
    </row>
    <row r="517" spans="7:8" x14ac:dyDescent="0.25">
      <c r="G517" s="6"/>
      <c r="H517" s="7"/>
    </row>
    <row r="518" spans="7:8" x14ac:dyDescent="0.25">
      <c r="G518" s="6"/>
      <c r="H518" s="7"/>
    </row>
    <row r="519" spans="7:8" x14ac:dyDescent="0.25">
      <c r="G519" s="6"/>
      <c r="H519" s="7"/>
    </row>
    <row r="520" spans="7:8" x14ac:dyDescent="0.25">
      <c r="G520" s="6"/>
      <c r="H520" s="7"/>
    </row>
    <row r="521" spans="7:8" x14ac:dyDescent="0.25">
      <c r="G521" s="6"/>
      <c r="H521" s="7"/>
    </row>
    <row r="522" spans="7:8" x14ac:dyDescent="0.25">
      <c r="G522" s="6"/>
      <c r="H522" s="7"/>
    </row>
    <row r="523" spans="7:8" x14ac:dyDescent="0.25">
      <c r="G523" s="6"/>
      <c r="H523" s="7"/>
    </row>
    <row r="524" spans="7:8" x14ac:dyDescent="0.25">
      <c r="G524" s="6"/>
      <c r="H524" s="7"/>
    </row>
    <row r="525" spans="7:8" x14ac:dyDescent="0.25">
      <c r="G525" s="6"/>
      <c r="H525" s="7"/>
    </row>
    <row r="526" spans="7:8" x14ac:dyDescent="0.25">
      <c r="G526" s="6"/>
      <c r="H526" s="7"/>
    </row>
    <row r="527" spans="7:8" x14ac:dyDescent="0.25">
      <c r="G527" s="6"/>
      <c r="H527" s="7"/>
    </row>
    <row r="528" spans="7:8" x14ac:dyDescent="0.25">
      <c r="G528" s="6"/>
      <c r="H528" s="7"/>
    </row>
    <row r="529" spans="7:8" x14ac:dyDescent="0.25">
      <c r="G529" s="6"/>
      <c r="H529" s="7"/>
    </row>
    <row r="530" spans="7:8" x14ac:dyDescent="0.25">
      <c r="G530" s="6"/>
      <c r="H530" s="7"/>
    </row>
    <row r="531" spans="7:8" x14ac:dyDescent="0.25">
      <c r="G531" s="6"/>
      <c r="H531" s="7"/>
    </row>
    <row r="532" spans="7:8" x14ac:dyDescent="0.25">
      <c r="G532" s="6"/>
      <c r="H532" s="7"/>
    </row>
    <row r="533" spans="7:8" x14ac:dyDescent="0.25">
      <c r="G533" s="6"/>
      <c r="H533" s="7"/>
    </row>
    <row r="534" spans="7:8" x14ac:dyDescent="0.25">
      <c r="G534" s="6"/>
      <c r="H534" s="7"/>
    </row>
    <row r="535" spans="7:8" x14ac:dyDescent="0.25">
      <c r="G535" s="6"/>
      <c r="H535" s="7"/>
    </row>
    <row r="536" spans="7:8" x14ac:dyDescent="0.25">
      <c r="G536" s="6"/>
      <c r="H536" s="7"/>
    </row>
    <row r="537" spans="7:8" x14ac:dyDescent="0.25">
      <c r="G537" s="6"/>
      <c r="H537" s="7"/>
    </row>
    <row r="538" spans="7:8" x14ac:dyDescent="0.25">
      <c r="G538" s="6"/>
      <c r="H538" s="7"/>
    </row>
    <row r="539" spans="7:8" x14ac:dyDescent="0.25">
      <c r="G539" s="6"/>
      <c r="H539" s="7"/>
    </row>
    <row r="540" spans="7:8" x14ac:dyDescent="0.25">
      <c r="G540" s="6"/>
      <c r="H540" s="7"/>
    </row>
    <row r="541" spans="7:8" x14ac:dyDescent="0.25">
      <c r="G541" s="6"/>
      <c r="H541" s="7"/>
    </row>
    <row r="542" spans="7:8" x14ac:dyDescent="0.25">
      <c r="G542" s="6"/>
      <c r="H542" s="7"/>
    </row>
    <row r="543" spans="7:8" x14ac:dyDescent="0.25">
      <c r="G543" s="6"/>
      <c r="H543" s="7"/>
    </row>
    <row r="544" spans="7:8" x14ac:dyDescent="0.25">
      <c r="G544" s="6"/>
      <c r="H544" s="7"/>
    </row>
    <row r="545" spans="7:8" x14ac:dyDescent="0.25">
      <c r="G545" s="6"/>
      <c r="H545" s="7"/>
    </row>
    <row r="546" spans="7:8" x14ac:dyDescent="0.25">
      <c r="G546" s="6"/>
      <c r="H546" s="7"/>
    </row>
    <row r="547" spans="7:8" x14ac:dyDescent="0.25">
      <c r="G547" s="6"/>
      <c r="H547" s="7"/>
    </row>
    <row r="548" spans="7:8" x14ac:dyDescent="0.25">
      <c r="G548" s="6"/>
      <c r="H548" s="7"/>
    </row>
    <row r="549" spans="7:8" x14ac:dyDescent="0.25">
      <c r="G549" s="6"/>
      <c r="H549" s="7"/>
    </row>
    <row r="550" spans="7:8" x14ac:dyDescent="0.25">
      <c r="G550" s="6"/>
      <c r="H550" s="7"/>
    </row>
    <row r="551" spans="7:8" x14ac:dyDescent="0.25">
      <c r="G551" s="6"/>
      <c r="H551" s="7"/>
    </row>
    <row r="552" spans="7:8" x14ac:dyDescent="0.25">
      <c r="G552" s="6"/>
      <c r="H552" s="7"/>
    </row>
    <row r="553" spans="7:8" x14ac:dyDescent="0.25">
      <c r="G553" s="6"/>
      <c r="H553" s="7"/>
    </row>
    <row r="554" spans="7:8" x14ac:dyDescent="0.25">
      <c r="G554" s="6"/>
      <c r="H554" s="7"/>
    </row>
    <row r="555" spans="7:8" x14ac:dyDescent="0.25">
      <c r="G555" s="6"/>
      <c r="H555" s="7"/>
    </row>
    <row r="556" spans="7:8" x14ac:dyDescent="0.25">
      <c r="G556" s="6"/>
      <c r="H556" s="7"/>
    </row>
    <row r="557" spans="7:8" x14ac:dyDescent="0.25">
      <c r="G557" s="6"/>
      <c r="H557" s="7"/>
    </row>
    <row r="558" spans="7:8" x14ac:dyDescent="0.25">
      <c r="G558" s="6"/>
      <c r="H558" s="7"/>
    </row>
    <row r="559" spans="7:8" x14ac:dyDescent="0.25">
      <c r="G559" s="6"/>
      <c r="H559" s="7"/>
    </row>
    <row r="560" spans="7:8" x14ac:dyDescent="0.25">
      <c r="G560" s="6"/>
      <c r="H560" s="7"/>
    </row>
    <row r="561" spans="7:8" x14ac:dyDescent="0.25">
      <c r="G561" s="6"/>
      <c r="H561" s="7"/>
    </row>
    <row r="562" spans="7:8" x14ac:dyDescent="0.25">
      <c r="G562" s="6"/>
      <c r="H562" s="7"/>
    </row>
    <row r="563" spans="7:8" x14ac:dyDescent="0.25">
      <c r="G563" s="6"/>
      <c r="H563" s="7"/>
    </row>
    <row r="564" spans="7:8" x14ac:dyDescent="0.25">
      <c r="G564" s="6"/>
      <c r="H564" s="7"/>
    </row>
    <row r="565" spans="7:8" x14ac:dyDescent="0.25">
      <c r="G565" s="6"/>
      <c r="H565" s="7"/>
    </row>
    <row r="566" spans="7:8" x14ac:dyDescent="0.25">
      <c r="G566" s="6"/>
      <c r="H566" s="7"/>
    </row>
    <row r="567" spans="7:8" x14ac:dyDescent="0.25">
      <c r="G567" s="6"/>
      <c r="H567" s="7"/>
    </row>
    <row r="568" spans="7:8" x14ac:dyDescent="0.25">
      <c r="G568" s="6"/>
      <c r="H568" s="7"/>
    </row>
    <row r="569" spans="7:8" x14ac:dyDescent="0.25">
      <c r="G569" s="6"/>
      <c r="H569" s="7"/>
    </row>
    <row r="570" spans="7:8" x14ac:dyDescent="0.25">
      <c r="G570" s="6"/>
      <c r="H570" s="7"/>
    </row>
    <row r="571" spans="7:8" x14ac:dyDescent="0.25">
      <c r="G571" s="6"/>
      <c r="H571" s="7"/>
    </row>
    <row r="572" spans="7:8" x14ac:dyDescent="0.25">
      <c r="G572" s="6"/>
      <c r="H572" s="7"/>
    </row>
    <row r="573" spans="7:8" x14ac:dyDescent="0.25">
      <c r="G573" s="6"/>
      <c r="H573" s="7"/>
    </row>
    <row r="574" spans="7:8" x14ac:dyDescent="0.25">
      <c r="G574" s="6"/>
      <c r="H574" s="7"/>
    </row>
    <row r="575" spans="7:8" x14ac:dyDescent="0.25">
      <c r="G575" s="6"/>
      <c r="H575" s="7"/>
    </row>
    <row r="576" spans="7:8" x14ac:dyDescent="0.25">
      <c r="G576" s="6"/>
      <c r="H576" s="7"/>
    </row>
    <row r="577" spans="7:8" x14ac:dyDescent="0.25">
      <c r="G577" s="6"/>
      <c r="H577" s="7"/>
    </row>
    <row r="578" spans="7:8" x14ac:dyDescent="0.25">
      <c r="G578" s="6"/>
      <c r="H578" s="7"/>
    </row>
    <row r="579" spans="7:8" x14ac:dyDescent="0.25">
      <c r="G579" s="6"/>
      <c r="H579" s="7"/>
    </row>
    <row r="580" spans="7:8" x14ac:dyDescent="0.25">
      <c r="G580" s="6"/>
      <c r="H580" s="7"/>
    </row>
    <row r="581" spans="7:8" x14ac:dyDescent="0.25">
      <c r="G581" s="6"/>
      <c r="H581" s="7"/>
    </row>
    <row r="582" spans="7:8" x14ac:dyDescent="0.25">
      <c r="G582" s="6"/>
      <c r="H582" s="7"/>
    </row>
    <row r="583" spans="7:8" x14ac:dyDescent="0.25">
      <c r="G583" s="6"/>
      <c r="H583" s="7"/>
    </row>
    <row r="584" spans="7:8" x14ac:dyDescent="0.25">
      <c r="G584" s="6"/>
      <c r="H584" s="7"/>
    </row>
    <row r="585" spans="7:8" x14ac:dyDescent="0.25">
      <c r="G585" s="6"/>
      <c r="H585" s="7"/>
    </row>
    <row r="586" spans="7:8" x14ac:dyDescent="0.25">
      <c r="G586" s="6"/>
      <c r="H586" s="7"/>
    </row>
    <row r="587" spans="7:8" x14ac:dyDescent="0.25">
      <c r="G587" s="6"/>
      <c r="H587" s="7"/>
    </row>
    <row r="588" spans="7:8" x14ac:dyDescent="0.25">
      <c r="G588" s="6"/>
      <c r="H588" s="7"/>
    </row>
    <row r="589" spans="7:8" x14ac:dyDescent="0.25">
      <c r="G589" s="6"/>
      <c r="H589" s="7"/>
    </row>
    <row r="590" spans="7:8" x14ac:dyDescent="0.25">
      <c r="G590" s="6"/>
      <c r="H590" s="7"/>
    </row>
    <row r="591" spans="7:8" x14ac:dyDescent="0.25">
      <c r="G591" s="6"/>
      <c r="H591" s="7"/>
    </row>
    <row r="592" spans="7:8" x14ac:dyDescent="0.25">
      <c r="G592" s="6"/>
      <c r="H592" s="7"/>
    </row>
    <row r="593" spans="7:8" x14ac:dyDescent="0.25">
      <c r="G593" s="6"/>
      <c r="H593" s="7"/>
    </row>
    <row r="594" spans="7:8" x14ac:dyDescent="0.25">
      <c r="G594" s="6"/>
      <c r="H594" s="7"/>
    </row>
    <row r="595" spans="7:8" x14ac:dyDescent="0.25">
      <c r="G595" s="6"/>
      <c r="H595" s="7"/>
    </row>
    <row r="596" spans="7:8" x14ac:dyDescent="0.25">
      <c r="G596" s="6"/>
      <c r="H596" s="7"/>
    </row>
    <row r="597" spans="7:8" x14ac:dyDescent="0.25">
      <c r="G597" s="6"/>
      <c r="H597" s="7"/>
    </row>
    <row r="598" spans="7:8" x14ac:dyDescent="0.25">
      <c r="G598" s="6"/>
      <c r="H598" s="7"/>
    </row>
    <row r="599" spans="7:8" x14ac:dyDescent="0.25">
      <c r="G599" s="6"/>
      <c r="H599" s="7"/>
    </row>
    <row r="600" spans="7:8" x14ac:dyDescent="0.25">
      <c r="G600" s="6"/>
      <c r="H600" s="7"/>
    </row>
    <row r="601" spans="7:8" x14ac:dyDescent="0.25">
      <c r="G601" s="6"/>
      <c r="H601" s="7"/>
    </row>
    <row r="602" spans="7:8" x14ac:dyDescent="0.25">
      <c r="G602" s="6"/>
      <c r="H602" s="7"/>
    </row>
    <row r="603" spans="7:8" x14ac:dyDescent="0.25">
      <c r="G603" s="6"/>
      <c r="H603" s="7"/>
    </row>
    <row r="604" spans="7:8" x14ac:dyDescent="0.25">
      <c r="G604" s="6"/>
      <c r="H604" s="7"/>
    </row>
    <row r="605" spans="7:8" x14ac:dyDescent="0.25">
      <c r="G605" s="6"/>
      <c r="H605" s="7"/>
    </row>
    <row r="606" spans="7:8" x14ac:dyDescent="0.25">
      <c r="G606" s="6"/>
      <c r="H606" s="7"/>
    </row>
    <row r="607" spans="7:8" x14ac:dyDescent="0.25">
      <c r="G607" s="6"/>
      <c r="H607" s="7"/>
    </row>
    <row r="608" spans="7:8" x14ac:dyDescent="0.25">
      <c r="G608" s="6"/>
      <c r="H608" s="7"/>
    </row>
    <row r="609" spans="7:8" x14ac:dyDescent="0.25">
      <c r="G609" s="6"/>
      <c r="H609" s="7"/>
    </row>
    <row r="610" spans="7:8" x14ac:dyDescent="0.25">
      <c r="G610" s="6"/>
      <c r="H610" s="7"/>
    </row>
    <row r="611" spans="7:8" x14ac:dyDescent="0.25">
      <c r="G611" s="6"/>
      <c r="H611" s="7"/>
    </row>
    <row r="612" spans="7:8" x14ac:dyDescent="0.25">
      <c r="G612" s="6"/>
      <c r="H612" s="7"/>
    </row>
    <row r="613" spans="7:8" x14ac:dyDescent="0.25">
      <c r="G613" s="6"/>
      <c r="H613" s="7"/>
    </row>
    <row r="614" spans="7:8" x14ac:dyDescent="0.25">
      <c r="G614" s="6"/>
      <c r="H614" s="7"/>
    </row>
    <row r="615" spans="7:8" x14ac:dyDescent="0.25">
      <c r="G615" s="6"/>
      <c r="H615" s="7"/>
    </row>
    <row r="616" spans="7:8" x14ac:dyDescent="0.25">
      <c r="G616" s="6"/>
      <c r="H616" s="7"/>
    </row>
    <row r="617" spans="7:8" x14ac:dyDescent="0.25">
      <c r="G617" s="6"/>
      <c r="H617" s="7"/>
    </row>
    <row r="618" spans="7:8" x14ac:dyDescent="0.25">
      <c r="G618" s="6"/>
      <c r="H618" s="7"/>
    </row>
    <row r="619" spans="7:8" x14ac:dyDescent="0.25">
      <c r="G619" s="6"/>
      <c r="H619" s="7"/>
    </row>
    <row r="620" spans="7:8" x14ac:dyDescent="0.25">
      <c r="G620" s="6"/>
      <c r="H620" s="7"/>
    </row>
    <row r="621" spans="7:8" x14ac:dyDescent="0.25">
      <c r="G621" s="6"/>
      <c r="H621" s="7"/>
    </row>
    <row r="622" spans="7:8" x14ac:dyDescent="0.25">
      <c r="G622" s="6"/>
      <c r="H622" s="7"/>
    </row>
    <row r="623" spans="7:8" x14ac:dyDescent="0.25">
      <c r="G623" s="6"/>
      <c r="H623" s="7"/>
    </row>
    <row r="624" spans="7:8" x14ac:dyDescent="0.25">
      <c r="G624" s="6"/>
      <c r="H624" s="7"/>
    </row>
    <row r="625" spans="7:8" x14ac:dyDescent="0.25">
      <c r="G625" s="6"/>
      <c r="H625" s="7"/>
    </row>
    <row r="626" spans="7:8" x14ac:dyDescent="0.25">
      <c r="G626" s="6"/>
      <c r="H626" s="7"/>
    </row>
    <row r="627" spans="7:8" x14ac:dyDescent="0.25">
      <c r="G627" s="6"/>
      <c r="H627" s="7"/>
    </row>
    <row r="628" spans="7:8" x14ac:dyDescent="0.25">
      <c r="G628" s="6"/>
      <c r="H628" s="7"/>
    </row>
    <row r="629" spans="7:8" x14ac:dyDescent="0.25">
      <c r="G629" s="6"/>
      <c r="H629" s="7"/>
    </row>
    <row r="630" spans="7:8" x14ac:dyDescent="0.25">
      <c r="G630" s="6"/>
      <c r="H630" s="7"/>
    </row>
    <row r="631" spans="7:8" x14ac:dyDescent="0.25">
      <c r="G631" s="6"/>
      <c r="H631" s="7"/>
    </row>
    <row r="632" spans="7:8" x14ac:dyDescent="0.25">
      <c r="G632" s="6"/>
      <c r="H632" s="7"/>
    </row>
    <row r="633" spans="7:8" x14ac:dyDescent="0.25">
      <c r="G633" s="6"/>
      <c r="H633" s="7"/>
    </row>
    <row r="634" spans="7:8" x14ac:dyDescent="0.25">
      <c r="G634" s="6"/>
      <c r="H634" s="7"/>
    </row>
    <row r="635" spans="7:8" x14ac:dyDescent="0.25">
      <c r="G635" s="6"/>
      <c r="H635" s="7"/>
    </row>
    <row r="636" spans="7:8" x14ac:dyDescent="0.25">
      <c r="G636" s="6"/>
      <c r="H636" s="7"/>
    </row>
    <row r="637" spans="7:8" x14ac:dyDescent="0.25">
      <c r="G637" s="6"/>
      <c r="H637" s="7"/>
    </row>
    <row r="638" spans="7:8" x14ac:dyDescent="0.25">
      <c r="G638" s="6"/>
      <c r="H638" s="7"/>
    </row>
    <row r="639" spans="7:8" x14ac:dyDescent="0.25">
      <c r="G639" s="6"/>
      <c r="H639" s="7"/>
    </row>
    <row r="640" spans="7:8" x14ac:dyDescent="0.25">
      <c r="G640" s="6"/>
      <c r="H640" s="7"/>
    </row>
    <row r="641" spans="7:8" x14ac:dyDescent="0.25">
      <c r="G641" s="6"/>
      <c r="H641" s="7"/>
    </row>
    <row r="642" spans="7:8" x14ac:dyDescent="0.25">
      <c r="G642" s="6"/>
      <c r="H642" s="7"/>
    </row>
    <row r="643" spans="7:8" x14ac:dyDescent="0.25">
      <c r="G643" s="6"/>
      <c r="H643" s="7"/>
    </row>
    <row r="644" spans="7:8" x14ac:dyDescent="0.25">
      <c r="G644" s="6"/>
      <c r="H644" s="7"/>
    </row>
    <row r="645" spans="7:8" x14ac:dyDescent="0.25">
      <c r="G645" s="6"/>
      <c r="H645" s="7"/>
    </row>
    <row r="646" spans="7:8" x14ac:dyDescent="0.25">
      <c r="G646" s="6"/>
      <c r="H646" s="7"/>
    </row>
    <row r="647" spans="7:8" x14ac:dyDescent="0.25">
      <c r="G647" s="6"/>
      <c r="H647" s="7"/>
    </row>
    <row r="648" spans="7:8" x14ac:dyDescent="0.25">
      <c r="G648" s="6"/>
      <c r="H648" s="7"/>
    </row>
    <row r="649" spans="7:8" x14ac:dyDescent="0.25">
      <c r="G649" s="6"/>
      <c r="H649" s="7"/>
    </row>
    <row r="650" spans="7:8" x14ac:dyDescent="0.25">
      <c r="G650" s="6"/>
      <c r="H650" s="7"/>
    </row>
    <row r="651" spans="7:8" x14ac:dyDescent="0.25">
      <c r="G651" s="6"/>
      <c r="H651" s="7"/>
    </row>
    <row r="652" spans="7:8" x14ac:dyDescent="0.25">
      <c r="G652" s="6"/>
      <c r="H652" s="7"/>
    </row>
    <row r="653" spans="7:8" x14ac:dyDescent="0.25">
      <c r="G653" s="6"/>
      <c r="H653" s="7"/>
    </row>
    <row r="654" spans="7:8" x14ac:dyDescent="0.25">
      <c r="G654" s="6"/>
      <c r="H654" s="7"/>
    </row>
    <row r="655" spans="7:8" x14ac:dyDescent="0.25">
      <c r="G655" s="6"/>
      <c r="H655" s="7"/>
    </row>
    <row r="656" spans="7:8" x14ac:dyDescent="0.25">
      <c r="G656" s="6"/>
      <c r="H656" s="7"/>
    </row>
    <row r="657" spans="7:8" x14ac:dyDescent="0.25">
      <c r="G657" s="6"/>
      <c r="H657" s="7"/>
    </row>
    <row r="658" spans="7:8" x14ac:dyDescent="0.25">
      <c r="G658" s="6"/>
      <c r="H658" s="7"/>
    </row>
    <row r="659" spans="7:8" x14ac:dyDescent="0.25">
      <c r="G659" s="6"/>
      <c r="H659" s="7"/>
    </row>
    <row r="660" spans="7:8" x14ac:dyDescent="0.25">
      <c r="G660" s="6"/>
      <c r="H660" s="7"/>
    </row>
    <row r="661" spans="7:8" x14ac:dyDescent="0.25">
      <c r="G661" s="6"/>
      <c r="H661" s="7"/>
    </row>
    <row r="662" spans="7:8" x14ac:dyDescent="0.25">
      <c r="G662" s="6"/>
      <c r="H662" s="7"/>
    </row>
    <row r="663" spans="7:8" x14ac:dyDescent="0.25">
      <c r="G663" s="6"/>
      <c r="H663" s="7"/>
    </row>
    <row r="664" spans="7:8" x14ac:dyDescent="0.25">
      <c r="G664" s="6"/>
      <c r="H664" s="7"/>
    </row>
    <row r="665" spans="7:8" x14ac:dyDescent="0.25">
      <c r="G665" s="6"/>
      <c r="H665" s="7"/>
    </row>
    <row r="666" spans="7:8" x14ac:dyDescent="0.25">
      <c r="G666" s="6"/>
      <c r="H666" s="7"/>
    </row>
    <row r="667" spans="7:8" x14ac:dyDescent="0.25">
      <c r="G667" s="6"/>
      <c r="H667" s="7"/>
    </row>
    <row r="668" spans="7:8" x14ac:dyDescent="0.25">
      <c r="G668" s="6"/>
      <c r="H668" s="7"/>
    </row>
    <row r="669" spans="7:8" x14ac:dyDescent="0.25">
      <c r="G669" s="6"/>
      <c r="H669" s="7"/>
    </row>
    <row r="670" spans="7:8" x14ac:dyDescent="0.25">
      <c r="G670" s="6"/>
      <c r="H670" s="7"/>
    </row>
    <row r="671" spans="7:8" x14ac:dyDescent="0.25">
      <c r="G671" s="6"/>
      <c r="H671" s="7"/>
    </row>
    <row r="672" spans="7:8" x14ac:dyDescent="0.25">
      <c r="G672" s="6"/>
      <c r="H672" s="7"/>
    </row>
    <row r="673" spans="7:8" x14ac:dyDescent="0.25">
      <c r="G673" s="6"/>
      <c r="H673" s="7"/>
    </row>
    <row r="674" spans="7:8" x14ac:dyDescent="0.25">
      <c r="G674" s="6"/>
      <c r="H674" s="7"/>
    </row>
    <row r="675" spans="7:8" x14ac:dyDescent="0.25">
      <c r="G675" s="6"/>
      <c r="H675" s="7"/>
    </row>
    <row r="676" spans="7:8" x14ac:dyDescent="0.25">
      <c r="G676" s="6"/>
      <c r="H676" s="7"/>
    </row>
    <row r="677" spans="7:8" x14ac:dyDescent="0.25">
      <c r="G677" s="6"/>
      <c r="H677" s="7"/>
    </row>
    <row r="678" spans="7:8" x14ac:dyDescent="0.25">
      <c r="G678" s="6"/>
      <c r="H678" s="7"/>
    </row>
    <row r="679" spans="7:8" x14ac:dyDescent="0.25">
      <c r="G679" s="6"/>
      <c r="H679" s="7"/>
    </row>
    <row r="680" spans="7:8" x14ac:dyDescent="0.25">
      <c r="G680" s="6"/>
      <c r="H680" s="7"/>
    </row>
    <row r="681" spans="7:8" x14ac:dyDescent="0.25">
      <c r="G681" s="6"/>
      <c r="H681" s="7"/>
    </row>
    <row r="682" spans="7:8" x14ac:dyDescent="0.25">
      <c r="G682" s="6"/>
      <c r="H682" s="7"/>
    </row>
    <row r="683" spans="7:8" x14ac:dyDescent="0.25">
      <c r="G683" s="6"/>
      <c r="H683" s="7"/>
    </row>
    <row r="684" spans="7:8" x14ac:dyDescent="0.25">
      <c r="G684" s="6"/>
      <c r="H684" s="7"/>
    </row>
    <row r="685" spans="7:8" x14ac:dyDescent="0.25">
      <c r="G685" s="6"/>
      <c r="H685" s="7"/>
    </row>
    <row r="686" spans="7:8" x14ac:dyDescent="0.25">
      <c r="G686" s="6"/>
      <c r="H686" s="7"/>
    </row>
    <row r="687" spans="7:8" x14ac:dyDescent="0.25">
      <c r="G687" s="6"/>
      <c r="H687" s="7"/>
    </row>
    <row r="688" spans="7:8" x14ac:dyDescent="0.25">
      <c r="G688" s="6"/>
      <c r="H688" s="7"/>
    </row>
    <row r="689" spans="7:8" x14ac:dyDescent="0.25">
      <c r="G689" s="6"/>
      <c r="H689" s="7"/>
    </row>
    <row r="690" spans="7:8" x14ac:dyDescent="0.25">
      <c r="G690" s="6"/>
      <c r="H690" s="7"/>
    </row>
    <row r="691" spans="7:8" x14ac:dyDescent="0.25">
      <c r="G691" s="6"/>
      <c r="H691" s="7"/>
    </row>
    <row r="692" spans="7:8" x14ac:dyDescent="0.25">
      <c r="G692" s="6"/>
      <c r="H692" s="7"/>
    </row>
    <row r="693" spans="7:8" x14ac:dyDescent="0.25">
      <c r="G693" s="6"/>
      <c r="H693" s="7"/>
    </row>
    <row r="694" spans="7:8" x14ac:dyDescent="0.25">
      <c r="G694" s="6"/>
      <c r="H694" s="7"/>
    </row>
    <row r="695" spans="7:8" x14ac:dyDescent="0.25">
      <c r="G695" s="6"/>
      <c r="H695" s="7"/>
    </row>
    <row r="696" spans="7:8" x14ac:dyDescent="0.25">
      <c r="G696" s="6"/>
      <c r="H696" s="7"/>
    </row>
    <row r="697" spans="7:8" x14ac:dyDescent="0.25">
      <c r="G697" s="6"/>
      <c r="H697" s="7"/>
    </row>
    <row r="698" spans="7:8" x14ac:dyDescent="0.25">
      <c r="G698" s="6"/>
      <c r="H698" s="7"/>
    </row>
    <row r="699" spans="7:8" x14ac:dyDescent="0.25">
      <c r="G699" s="6"/>
      <c r="H699" s="7"/>
    </row>
    <row r="700" spans="7:8" x14ac:dyDescent="0.25">
      <c r="G700" s="6"/>
      <c r="H700" s="7"/>
    </row>
    <row r="701" spans="7:8" x14ac:dyDescent="0.25">
      <c r="G701" s="6"/>
      <c r="H701" s="7"/>
    </row>
    <row r="702" spans="7:8" x14ac:dyDescent="0.25">
      <c r="G702" s="6"/>
      <c r="H702" s="7"/>
    </row>
    <row r="703" spans="7:8" x14ac:dyDescent="0.25">
      <c r="G703" s="6"/>
      <c r="H703" s="7"/>
    </row>
    <row r="704" spans="7:8" x14ac:dyDescent="0.25">
      <c r="G704" s="6"/>
      <c r="H704" s="7"/>
    </row>
    <row r="705" spans="7:8" x14ac:dyDescent="0.25">
      <c r="G705" s="6"/>
      <c r="H705" s="7"/>
    </row>
    <row r="706" spans="7:8" x14ac:dyDescent="0.25">
      <c r="G706" s="6"/>
      <c r="H706" s="7"/>
    </row>
    <row r="707" spans="7:8" x14ac:dyDescent="0.25">
      <c r="G707" s="6"/>
      <c r="H707" s="7"/>
    </row>
    <row r="708" spans="7:8" x14ac:dyDescent="0.25">
      <c r="G708" s="6"/>
      <c r="H708" s="7"/>
    </row>
    <row r="709" spans="7:8" x14ac:dyDescent="0.25">
      <c r="G709" s="6"/>
      <c r="H709" s="7"/>
    </row>
    <row r="710" spans="7:8" x14ac:dyDescent="0.25">
      <c r="G710" s="6"/>
      <c r="H710" s="7"/>
    </row>
    <row r="711" spans="7:8" x14ac:dyDescent="0.25">
      <c r="G711" s="6"/>
      <c r="H711" s="7"/>
    </row>
    <row r="712" spans="7:8" x14ac:dyDescent="0.25">
      <c r="G712" s="6"/>
      <c r="H712" s="7"/>
    </row>
    <row r="713" spans="7:8" x14ac:dyDescent="0.25">
      <c r="G713" s="6"/>
      <c r="H713" s="7"/>
    </row>
    <row r="714" spans="7:8" x14ac:dyDescent="0.25">
      <c r="G714" s="6"/>
      <c r="H714" s="7"/>
    </row>
    <row r="715" spans="7:8" x14ac:dyDescent="0.25">
      <c r="G715" s="6"/>
      <c r="H715" s="7"/>
    </row>
    <row r="716" spans="7:8" x14ac:dyDescent="0.25">
      <c r="G716" s="6"/>
      <c r="H716" s="7"/>
    </row>
    <row r="717" spans="7:8" x14ac:dyDescent="0.25">
      <c r="G717" s="6"/>
      <c r="H717" s="7"/>
    </row>
    <row r="718" spans="7:8" x14ac:dyDescent="0.25">
      <c r="G718" s="6"/>
      <c r="H718" s="7"/>
    </row>
    <row r="719" spans="7:8" x14ac:dyDescent="0.25">
      <c r="G719" s="6"/>
      <c r="H719" s="7"/>
    </row>
    <row r="720" spans="7:8" x14ac:dyDescent="0.25">
      <c r="G720" s="6"/>
      <c r="H720" s="7"/>
    </row>
    <row r="721" spans="7:8" x14ac:dyDescent="0.25">
      <c r="G721" s="6"/>
      <c r="H721" s="7"/>
    </row>
    <row r="722" spans="7:8" x14ac:dyDescent="0.25">
      <c r="G722" s="6"/>
      <c r="H722" s="7"/>
    </row>
    <row r="723" spans="7:8" x14ac:dyDescent="0.25">
      <c r="G723" s="6"/>
      <c r="H723" s="7"/>
    </row>
    <row r="724" spans="7:8" x14ac:dyDescent="0.25">
      <c r="G724" s="6"/>
      <c r="H724" s="7"/>
    </row>
    <row r="725" spans="7:8" x14ac:dyDescent="0.25">
      <c r="G725" s="6"/>
      <c r="H725" s="7"/>
    </row>
    <row r="726" spans="7:8" x14ac:dyDescent="0.25">
      <c r="G726" s="6"/>
      <c r="H726" s="7"/>
    </row>
    <row r="727" spans="7:8" x14ac:dyDescent="0.25">
      <c r="G727" s="6"/>
      <c r="H727" s="7"/>
    </row>
    <row r="728" spans="7:8" x14ac:dyDescent="0.25">
      <c r="G728" s="6"/>
      <c r="H728" s="7"/>
    </row>
    <row r="729" spans="7:8" x14ac:dyDescent="0.25">
      <c r="G729" s="6"/>
      <c r="H729" s="7"/>
    </row>
    <row r="730" spans="7:8" x14ac:dyDescent="0.25">
      <c r="G730" s="6"/>
      <c r="H730" s="7"/>
    </row>
    <row r="731" spans="7:8" x14ac:dyDescent="0.25">
      <c r="G731" s="6"/>
      <c r="H731" s="7"/>
    </row>
    <row r="732" spans="7:8" x14ac:dyDescent="0.25">
      <c r="G732" s="6"/>
      <c r="H732" s="7"/>
    </row>
    <row r="733" spans="7:8" x14ac:dyDescent="0.25">
      <c r="G733" s="6"/>
      <c r="H733" s="7"/>
    </row>
    <row r="734" spans="7:8" x14ac:dyDescent="0.25">
      <c r="G734" s="6"/>
      <c r="H734" s="7"/>
    </row>
    <row r="735" spans="7:8" x14ac:dyDescent="0.25">
      <c r="G735" s="6"/>
      <c r="H735" s="7"/>
    </row>
    <row r="736" spans="7:8" x14ac:dyDescent="0.25">
      <c r="G736" s="6"/>
      <c r="H736" s="7"/>
    </row>
    <row r="737" spans="7:8" x14ac:dyDescent="0.25">
      <c r="G737" s="6"/>
      <c r="H737" s="7"/>
    </row>
    <row r="738" spans="7:8" x14ac:dyDescent="0.25">
      <c r="G738" s="6"/>
      <c r="H738" s="7"/>
    </row>
    <row r="739" spans="7:8" x14ac:dyDescent="0.25">
      <c r="G739" s="6"/>
      <c r="H739" s="7"/>
    </row>
    <row r="740" spans="7:8" x14ac:dyDescent="0.25">
      <c r="G740" s="6"/>
      <c r="H740" s="7"/>
    </row>
    <row r="741" spans="7:8" x14ac:dyDescent="0.25">
      <c r="G741" s="6"/>
      <c r="H741" s="7"/>
    </row>
    <row r="742" spans="7:8" x14ac:dyDescent="0.25">
      <c r="G742" s="6"/>
      <c r="H742" s="7"/>
    </row>
    <row r="743" spans="7:8" x14ac:dyDescent="0.25">
      <c r="G743" s="6"/>
      <c r="H743" s="7"/>
    </row>
    <row r="744" spans="7:8" x14ac:dyDescent="0.25">
      <c r="G744" s="6"/>
      <c r="H744" s="7"/>
    </row>
    <row r="745" spans="7:8" x14ac:dyDescent="0.25">
      <c r="G745" s="6"/>
      <c r="H745" s="7"/>
    </row>
    <row r="746" spans="7:8" x14ac:dyDescent="0.25">
      <c r="G746" s="6"/>
      <c r="H746" s="7"/>
    </row>
    <row r="747" spans="7:8" x14ac:dyDescent="0.25">
      <c r="G747" s="6"/>
      <c r="H747" s="7"/>
    </row>
    <row r="748" spans="7:8" x14ac:dyDescent="0.25">
      <c r="G748" s="6"/>
      <c r="H748" s="7"/>
    </row>
    <row r="749" spans="7:8" x14ac:dyDescent="0.25">
      <c r="G749" s="6"/>
      <c r="H749" s="7"/>
    </row>
    <row r="750" spans="7:8" x14ac:dyDescent="0.25">
      <c r="G750" s="6"/>
      <c r="H750" s="7"/>
    </row>
    <row r="751" spans="7:8" x14ac:dyDescent="0.25">
      <c r="G751" s="6"/>
      <c r="H751" s="7"/>
    </row>
    <row r="752" spans="7:8" x14ac:dyDescent="0.25">
      <c r="G752" s="6"/>
      <c r="H752" s="7"/>
    </row>
    <row r="753" spans="7:8" x14ac:dyDescent="0.25">
      <c r="G753" s="6"/>
      <c r="H753" s="7"/>
    </row>
    <row r="754" spans="7:8" x14ac:dyDescent="0.25">
      <c r="G754" s="6"/>
      <c r="H754" s="7"/>
    </row>
    <row r="755" spans="7:8" x14ac:dyDescent="0.25">
      <c r="G755" s="6"/>
      <c r="H755" s="7"/>
    </row>
    <row r="756" spans="7:8" x14ac:dyDescent="0.25">
      <c r="G756" s="6"/>
      <c r="H756" s="7"/>
    </row>
    <row r="757" spans="7:8" x14ac:dyDescent="0.25">
      <c r="G757" s="6"/>
      <c r="H757" s="7"/>
    </row>
    <row r="758" spans="7:8" x14ac:dyDescent="0.25">
      <c r="G758" s="6"/>
      <c r="H758" s="7"/>
    </row>
    <row r="759" spans="7:8" x14ac:dyDescent="0.25">
      <c r="G759" s="6"/>
      <c r="H759" s="7"/>
    </row>
    <row r="760" spans="7:8" x14ac:dyDescent="0.25">
      <c r="G760" s="6"/>
      <c r="H760" s="7"/>
    </row>
    <row r="761" spans="7:8" x14ac:dyDescent="0.25">
      <c r="G761" s="6"/>
      <c r="H761" s="7"/>
    </row>
    <row r="762" spans="7:8" x14ac:dyDescent="0.25">
      <c r="G762" s="6"/>
      <c r="H762" s="7"/>
    </row>
    <row r="763" spans="7:8" x14ac:dyDescent="0.25">
      <c r="G763" s="6"/>
      <c r="H763" s="7"/>
    </row>
    <row r="764" spans="7:8" x14ac:dyDescent="0.25">
      <c r="G764" s="6"/>
      <c r="H764" s="7"/>
    </row>
    <row r="765" spans="7:8" x14ac:dyDescent="0.25">
      <c r="G765" s="6"/>
      <c r="H765" s="7"/>
    </row>
    <row r="766" spans="7:8" x14ac:dyDescent="0.25">
      <c r="G766" s="6"/>
      <c r="H766" s="7"/>
    </row>
    <row r="767" spans="7:8" x14ac:dyDescent="0.25">
      <c r="G767" s="6"/>
      <c r="H767" s="7"/>
    </row>
    <row r="768" spans="7:8" x14ac:dyDescent="0.25">
      <c r="G768" s="6"/>
      <c r="H768" s="7"/>
    </row>
    <row r="769" spans="7:8" x14ac:dyDescent="0.25">
      <c r="G769" s="6"/>
      <c r="H769" s="7"/>
    </row>
    <row r="770" spans="7:8" x14ac:dyDescent="0.25">
      <c r="G770" s="6"/>
      <c r="H770" s="7"/>
    </row>
    <row r="771" spans="7:8" x14ac:dyDescent="0.25">
      <c r="G771" s="6"/>
      <c r="H771" s="7"/>
    </row>
    <row r="772" spans="7:8" x14ac:dyDescent="0.25">
      <c r="G772" s="6"/>
      <c r="H772" s="7"/>
    </row>
    <row r="773" spans="7:8" x14ac:dyDescent="0.25">
      <c r="G773" s="6"/>
      <c r="H773" s="7"/>
    </row>
    <row r="774" spans="7:8" x14ac:dyDescent="0.25">
      <c r="G774" s="6"/>
      <c r="H774" s="7"/>
    </row>
    <row r="775" spans="7:8" x14ac:dyDescent="0.25">
      <c r="G775" s="6"/>
      <c r="H775" s="7"/>
    </row>
    <row r="776" spans="7:8" x14ac:dyDescent="0.25">
      <c r="G776" s="6"/>
      <c r="H776" s="7"/>
    </row>
    <row r="777" spans="7:8" x14ac:dyDescent="0.25">
      <c r="G777" s="6"/>
      <c r="H777" s="7"/>
    </row>
    <row r="778" spans="7:8" x14ac:dyDescent="0.25">
      <c r="G778" s="6"/>
      <c r="H778" s="7"/>
    </row>
    <row r="779" spans="7:8" x14ac:dyDescent="0.25">
      <c r="G779" s="6"/>
      <c r="H779" s="7"/>
    </row>
    <row r="780" spans="7:8" x14ac:dyDescent="0.25">
      <c r="G780" s="6"/>
      <c r="H780" s="7"/>
    </row>
    <row r="781" spans="7:8" x14ac:dyDescent="0.25">
      <c r="G781" s="6"/>
      <c r="H781" s="7"/>
    </row>
    <row r="782" spans="7:8" x14ac:dyDescent="0.25">
      <c r="G782" s="6"/>
      <c r="H782" s="7"/>
    </row>
    <row r="783" spans="7:8" x14ac:dyDescent="0.25">
      <c r="G783" s="6"/>
      <c r="H783" s="7"/>
    </row>
    <row r="784" spans="7:8" x14ac:dyDescent="0.25">
      <c r="G784" s="6"/>
      <c r="H784" s="7"/>
    </row>
    <row r="785" spans="7:8" x14ac:dyDescent="0.25">
      <c r="G785" s="6"/>
      <c r="H785" s="7"/>
    </row>
    <row r="786" spans="7:8" x14ac:dyDescent="0.25">
      <c r="G786" s="6"/>
      <c r="H786" s="7"/>
    </row>
    <row r="787" spans="7:8" x14ac:dyDescent="0.25">
      <c r="G787" s="6"/>
      <c r="H787" s="7"/>
    </row>
    <row r="788" spans="7:8" x14ac:dyDescent="0.25">
      <c r="G788" s="6"/>
      <c r="H788" s="7"/>
    </row>
    <row r="789" spans="7:8" x14ac:dyDescent="0.25">
      <c r="G789" s="6"/>
      <c r="H789" s="7"/>
    </row>
    <row r="790" spans="7:8" x14ac:dyDescent="0.25">
      <c r="G790" s="6"/>
      <c r="H790" s="7"/>
    </row>
    <row r="791" spans="7:8" x14ac:dyDescent="0.25">
      <c r="G791" s="6"/>
      <c r="H791" s="7"/>
    </row>
    <row r="792" spans="7:8" x14ac:dyDescent="0.25">
      <c r="G792" s="6"/>
      <c r="H792" s="7"/>
    </row>
    <row r="793" spans="7:8" x14ac:dyDescent="0.25">
      <c r="G793" s="6"/>
      <c r="H793" s="7"/>
    </row>
    <row r="794" spans="7:8" x14ac:dyDescent="0.25">
      <c r="G794" s="6"/>
      <c r="H794" s="7"/>
    </row>
    <row r="795" spans="7:8" x14ac:dyDescent="0.25">
      <c r="G795" s="6"/>
      <c r="H795" s="7"/>
    </row>
    <row r="796" spans="7:8" x14ac:dyDescent="0.25">
      <c r="G796" s="6"/>
      <c r="H796" s="7"/>
    </row>
    <row r="797" spans="7:8" x14ac:dyDescent="0.25">
      <c r="G797" s="6"/>
      <c r="H797" s="7"/>
    </row>
    <row r="798" spans="7:8" x14ac:dyDescent="0.25">
      <c r="G798" s="6"/>
      <c r="H798" s="7"/>
    </row>
    <row r="799" spans="7:8" x14ac:dyDescent="0.25">
      <c r="G799" s="6"/>
      <c r="H799" s="7"/>
    </row>
    <row r="800" spans="7:8" x14ac:dyDescent="0.25">
      <c r="G800" s="6"/>
      <c r="H800" s="7"/>
    </row>
    <row r="801" spans="7:8" x14ac:dyDescent="0.25">
      <c r="G801" s="6"/>
      <c r="H801" s="7"/>
    </row>
    <row r="802" spans="7:8" x14ac:dyDescent="0.25">
      <c r="G802" s="6"/>
      <c r="H802" s="7"/>
    </row>
    <row r="803" spans="7:8" x14ac:dyDescent="0.25">
      <c r="G803" s="6"/>
      <c r="H803" s="7"/>
    </row>
    <row r="804" spans="7:8" x14ac:dyDescent="0.25">
      <c r="G804" s="6"/>
      <c r="H804" s="7"/>
    </row>
    <row r="805" spans="7:8" x14ac:dyDescent="0.25">
      <c r="G805" s="6"/>
      <c r="H805" s="7"/>
    </row>
    <row r="806" spans="7:8" x14ac:dyDescent="0.25">
      <c r="G806" s="6"/>
      <c r="H806" s="7"/>
    </row>
    <row r="807" spans="7:8" x14ac:dyDescent="0.25">
      <c r="G807" s="6"/>
      <c r="H807" s="7"/>
    </row>
    <row r="808" spans="7:8" x14ac:dyDescent="0.25">
      <c r="G808" s="6"/>
      <c r="H808" s="7"/>
    </row>
    <row r="809" spans="7:8" x14ac:dyDescent="0.25">
      <c r="G809" s="6"/>
      <c r="H809" s="7"/>
    </row>
    <row r="810" spans="7:8" x14ac:dyDescent="0.25">
      <c r="G810" s="6"/>
      <c r="H810" s="7"/>
    </row>
    <row r="811" spans="7:8" x14ac:dyDescent="0.25">
      <c r="G811" s="6"/>
      <c r="H811" s="7"/>
    </row>
    <row r="812" spans="7:8" x14ac:dyDescent="0.25">
      <c r="G812" s="6"/>
      <c r="H812" s="7"/>
    </row>
    <row r="813" spans="7:8" x14ac:dyDescent="0.25">
      <c r="G813" s="6"/>
      <c r="H813" s="7"/>
    </row>
    <row r="814" spans="7:8" x14ac:dyDescent="0.25">
      <c r="G814" s="6"/>
      <c r="H814" s="7"/>
    </row>
    <row r="815" spans="7:8" x14ac:dyDescent="0.25">
      <c r="G815" s="6"/>
      <c r="H815" s="7"/>
    </row>
    <row r="816" spans="7:8" x14ac:dyDescent="0.25">
      <c r="G816" s="6"/>
      <c r="H816" s="7"/>
    </row>
    <row r="817" spans="7:8" x14ac:dyDescent="0.25">
      <c r="G817" s="6"/>
      <c r="H817" s="7"/>
    </row>
    <row r="818" spans="7:8" x14ac:dyDescent="0.25">
      <c r="G818" s="6"/>
      <c r="H818" s="7"/>
    </row>
    <row r="819" spans="7:8" x14ac:dyDescent="0.25">
      <c r="G819" s="6"/>
      <c r="H819" s="7"/>
    </row>
    <row r="820" spans="7:8" x14ac:dyDescent="0.25">
      <c r="G820" s="6"/>
      <c r="H820" s="7"/>
    </row>
    <row r="821" spans="7:8" x14ac:dyDescent="0.25">
      <c r="G821" s="6"/>
      <c r="H821" s="7"/>
    </row>
    <row r="822" spans="7:8" x14ac:dyDescent="0.25">
      <c r="G822" s="6"/>
      <c r="H822" s="7"/>
    </row>
    <row r="823" spans="7:8" x14ac:dyDescent="0.25">
      <c r="G823" s="6"/>
      <c r="H823" s="7"/>
    </row>
    <row r="824" spans="7:8" x14ac:dyDescent="0.25">
      <c r="G824" s="6"/>
      <c r="H824" s="7"/>
    </row>
    <row r="825" spans="7:8" x14ac:dyDescent="0.25">
      <c r="G825" s="6"/>
      <c r="H825" s="7"/>
    </row>
    <row r="826" spans="7:8" x14ac:dyDescent="0.25">
      <c r="G826" s="6"/>
      <c r="H826" s="7"/>
    </row>
    <row r="827" spans="7:8" x14ac:dyDescent="0.25">
      <c r="G827" s="6"/>
      <c r="H827" s="7"/>
    </row>
    <row r="828" spans="7:8" x14ac:dyDescent="0.25">
      <c r="G828" s="6"/>
      <c r="H828" s="7"/>
    </row>
    <row r="829" spans="7:8" x14ac:dyDescent="0.25">
      <c r="G829" s="6"/>
      <c r="H829" s="7"/>
    </row>
    <row r="830" spans="7:8" x14ac:dyDescent="0.25">
      <c r="G830" s="6"/>
      <c r="H830" s="7"/>
    </row>
    <row r="831" spans="7:8" x14ac:dyDescent="0.25">
      <c r="G831" s="6"/>
      <c r="H831" s="7"/>
    </row>
    <row r="832" spans="7:8" x14ac:dyDescent="0.25">
      <c r="G832" s="6"/>
      <c r="H832" s="7"/>
    </row>
    <row r="833" spans="7:8" x14ac:dyDescent="0.25">
      <c r="G833" s="6"/>
      <c r="H833" s="7"/>
    </row>
    <row r="834" spans="7:8" x14ac:dyDescent="0.25">
      <c r="G834" s="6"/>
      <c r="H834" s="7"/>
    </row>
    <row r="835" spans="7:8" x14ac:dyDescent="0.25">
      <c r="G835" s="6"/>
      <c r="H835" s="7"/>
    </row>
    <row r="836" spans="7:8" x14ac:dyDescent="0.25">
      <c r="G836" s="6"/>
      <c r="H836" s="7"/>
    </row>
    <row r="837" spans="7:8" x14ac:dyDescent="0.25">
      <c r="G837" s="6"/>
      <c r="H837" s="7"/>
    </row>
    <row r="838" spans="7:8" x14ac:dyDescent="0.25">
      <c r="G838" s="6"/>
      <c r="H838" s="7"/>
    </row>
    <row r="839" spans="7:8" x14ac:dyDescent="0.25">
      <c r="G839" s="6"/>
      <c r="H839" s="7"/>
    </row>
    <row r="840" spans="7:8" x14ac:dyDescent="0.25">
      <c r="G840" s="6"/>
      <c r="H840" s="7"/>
    </row>
    <row r="841" spans="7:8" x14ac:dyDescent="0.25">
      <c r="G841" s="6"/>
      <c r="H841" s="7"/>
    </row>
    <row r="842" spans="7:8" x14ac:dyDescent="0.25">
      <c r="G842" s="6"/>
      <c r="H842" s="7"/>
    </row>
    <row r="843" spans="7:8" x14ac:dyDescent="0.25">
      <c r="G843" s="6"/>
      <c r="H843" s="7"/>
    </row>
    <row r="844" spans="7:8" x14ac:dyDescent="0.25">
      <c r="G844" s="6"/>
      <c r="H844" s="7"/>
    </row>
    <row r="845" spans="7:8" x14ac:dyDescent="0.25">
      <c r="G845" s="6"/>
      <c r="H845" s="7"/>
    </row>
    <row r="846" spans="7:8" x14ac:dyDescent="0.25">
      <c r="G846" s="6"/>
      <c r="H846" s="7"/>
    </row>
    <row r="847" spans="7:8" x14ac:dyDescent="0.25">
      <c r="G847" s="6"/>
      <c r="H847" s="7"/>
    </row>
    <row r="848" spans="7:8" x14ac:dyDescent="0.25">
      <c r="G848" s="6"/>
      <c r="H848" s="7"/>
    </row>
    <row r="849" spans="7:8" x14ac:dyDescent="0.25">
      <c r="G849" s="6"/>
      <c r="H849" s="7"/>
    </row>
    <row r="850" spans="7:8" x14ac:dyDescent="0.25">
      <c r="G850" s="6"/>
      <c r="H850" s="7"/>
    </row>
    <row r="851" spans="7:8" x14ac:dyDescent="0.25">
      <c r="G851" s="6"/>
      <c r="H851" s="7"/>
    </row>
    <row r="852" spans="7:8" x14ac:dyDescent="0.25">
      <c r="G852" s="6"/>
      <c r="H852" s="7"/>
    </row>
    <row r="853" spans="7:8" x14ac:dyDescent="0.25">
      <c r="G853" s="6"/>
      <c r="H853" s="7"/>
    </row>
    <row r="854" spans="7:8" x14ac:dyDescent="0.25">
      <c r="G854" s="6"/>
      <c r="H854" s="7"/>
    </row>
    <row r="855" spans="7:8" x14ac:dyDescent="0.25">
      <c r="G855" s="6"/>
      <c r="H855" s="7"/>
    </row>
    <row r="856" spans="7:8" x14ac:dyDescent="0.25">
      <c r="G856" s="6"/>
      <c r="H856" s="7"/>
    </row>
    <row r="857" spans="7:8" x14ac:dyDescent="0.25">
      <c r="G857" s="6"/>
      <c r="H857" s="7"/>
    </row>
    <row r="858" spans="7:8" x14ac:dyDescent="0.25">
      <c r="G858" s="6"/>
      <c r="H858" s="7"/>
    </row>
    <row r="859" spans="7:8" x14ac:dyDescent="0.25">
      <c r="G859" s="6"/>
      <c r="H859" s="7"/>
    </row>
    <row r="860" spans="7:8" x14ac:dyDescent="0.25">
      <c r="G860" s="6"/>
      <c r="H860" s="7"/>
    </row>
    <row r="861" spans="7:8" x14ac:dyDescent="0.25">
      <c r="G861" s="6"/>
      <c r="H861" s="7"/>
    </row>
    <row r="862" spans="7:8" x14ac:dyDescent="0.25">
      <c r="G862" s="6"/>
      <c r="H862" s="7"/>
    </row>
    <row r="863" spans="7:8" x14ac:dyDescent="0.25">
      <c r="G863" s="6"/>
      <c r="H863" s="7"/>
    </row>
    <row r="864" spans="7:8" x14ac:dyDescent="0.25">
      <c r="G864" s="6"/>
      <c r="H864" s="7"/>
    </row>
    <row r="865" spans="7:8" x14ac:dyDescent="0.25">
      <c r="G865" s="6"/>
      <c r="H865" s="7"/>
    </row>
    <row r="866" spans="7:8" x14ac:dyDescent="0.25">
      <c r="G866" s="6"/>
      <c r="H866" s="7"/>
    </row>
    <row r="867" spans="7:8" x14ac:dyDescent="0.25">
      <c r="G867" s="6"/>
      <c r="H867" s="7"/>
    </row>
    <row r="868" spans="7:8" x14ac:dyDescent="0.25">
      <c r="G868" s="6"/>
      <c r="H868" s="7"/>
    </row>
    <row r="869" spans="7:8" x14ac:dyDescent="0.25">
      <c r="G869" s="6"/>
      <c r="H869" s="7"/>
    </row>
    <row r="870" spans="7:8" x14ac:dyDescent="0.25">
      <c r="G870" s="6"/>
      <c r="H870" s="7"/>
    </row>
    <row r="871" spans="7:8" x14ac:dyDescent="0.25">
      <c r="G871" s="6"/>
      <c r="H871" s="7"/>
    </row>
    <row r="872" spans="7:8" x14ac:dyDescent="0.25">
      <c r="G872" s="6"/>
      <c r="H872" s="7"/>
    </row>
    <row r="873" spans="7:8" x14ac:dyDescent="0.25">
      <c r="G873" s="6"/>
      <c r="H873" s="7"/>
    </row>
    <row r="874" spans="7:8" x14ac:dyDescent="0.25">
      <c r="G874" s="6"/>
      <c r="H874" s="7"/>
    </row>
    <row r="875" spans="7:8" x14ac:dyDescent="0.25">
      <c r="G875" s="6"/>
      <c r="H875" s="7"/>
    </row>
    <row r="876" spans="7:8" x14ac:dyDescent="0.25">
      <c r="G876" s="6"/>
      <c r="H876" s="7"/>
    </row>
    <row r="877" spans="7:8" x14ac:dyDescent="0.25">
      <c r="G877" s="6"/>
      <c r="H877" s="7"/>
    </row>
    <row r="878" spans="7:8" x14ac:dyDescent="0.25">
      <c r="G878" s="6"/>
      <c r="H878" s="7"/>
    </row>
    <row r="879" spans="7:8" x14ac:dyDescent="0.25">
      <c r="G879" s="6"/>
      <c r="H879" s="7"/>
    </row>
    <row r="880" spans="7:8" x14ac:dyDescent="0.25">
      <c r="G880" s="6"/>
      <c r="H880" s="7"/>
    </row>
    <row r="881" spans="7:8" x14ac:dyDescent="0.25">
      <c r="G881" s="6"/>
      <c r="H881" s="7"/>
    </row>
    <row r="882" spans="7:8" x14ac:dyDescent="0.25">
      <c r="G882" s="6"/>
      <c r="H882" s="7"/>
    </row>
    <row r="883" spans="7:8" x14ac:dyDescent="0.25">
      <c r="G883" s="6"/>
      <c r="H883" s="7"/>
    </row>
    <row r="884" spans="7:8" x14ac:dyDescent="0.25">
      <c r="G884" s="6"/>
      <c r="H884" s="7"/>
    </row>
    <row r="885" spans="7:8" x14ac:dyDescent="0.25">
      <c r="G885" s="6"/>
      <c r="H885" s="7"/>
    </row>
    <row r="886" spans="7:8" x14ac:dyDescent="0.25">
      <c r="G886" s="6"/>
      <c r="H886" s="7"/>
    </row>
    <row r="887" spans="7:8" x14ac:dyDescent="0.25">
      <c r="G887" s="6"/>
      <c r="H887" s="7"/>
    </row>
    <row r="888" spans="7:8" x14ac:dyDescent="0.25">
      <c r="G888" s="6"/>
      <c r="H888" s="7"/>
    </row>
    <row r="889" spans="7:8" x14ac:dyDescent="0.25">
      <c r="G889" s="6"/>
      <c r="H889" s="7"/>
    </row>
    <row r="890" spans="7:8" x14ac:dyDescent="0.25">
      <c r="G890" s="6"/>
      <c r="H890" s="7"/>
    </row>
    <row r="891" spans="7:8" x14ac:dyDescent="0.25">
      <c r="G891" s="6"/>
      <c r="H891" s="7"/>
    </row>
    <row r="892" spans="7:8" x14ac:dyDescent="0.25">
      <c r="G892" s="6"/>
      <c r="H892" s="7"/>
    </row>
    <row r="893" spans="7:8" x14ac:dyDescent="0.25">
      <c r="G893" s="6"/>
      <c r="H893" s="7"/>
    </row>
    <row r="894" spans="7:8" x14ac:dyDescent="0.25">
      <c r="G894" s="6"/>
      <c r="H894" s="7"/>
    </row>
    <row r="895" spans="7:8" x14ac:dyDescent="0.25">
      <c r="G895" s="6"/>
      <c r="H895" s="7"/>
    </row>
    <row r="896" spans="7:8" x14ac:dyDescent="0.25">
      <c r="G896" s="6"/>
      <c r="H896" s="7"/>
    </row>
    <row r="897" spans="7:8" x14ac:dyDescent="0.25">
      <c r="G897" s="6"/>
      <c r="H897" s="7"/>
    </row>
    <row r="898" spans="7:8" x14ac:dyDescent="0.25">
      <c r="G898" s="6"/>
      <c r="H898" s="7"/>
    </row>
    <row r="899" spans="7:8" x14ac:dyDescent="0.25">
      <c r="G899" s="6"/>
      <c r="H899" s="7"/>
    </row>
    <row r="900" spans="7:8" x14ac:dyDescent="0.25">
      <c r="G900" s="6"/>
      <c r="H900" s="7"/>
    </row>
    <row r="901" spans="7:8" x14ac:dyDescent="0.25">
      <c r="G901" s="6"/>
      <c r="H901" s="7"/>
    </row>
    <row r="902" spans="7:8" x14ac:dyDescent="0.25">
      <c r="G902" s="6"/>
      <c r="H902" s="7"/>
    </row>
    <row r="903" spans="7:8" x14ac:dyDescent="0.25">
      <c r="G903" s="6"/>
      <c r="H903" s="7"/>
    </row>
    <row r="904" spans="7:8" x14ac:dyDescent="0.25">
      <c r="G904" s="6"/>
      <c r="H904" s="7"/>
    </row>
    <row r="905" spans="7:8" x14ac:dyDescent="0.25">
      <c r="G905" s="6"/>
      <c r="H905" s="7"/>
    </row>
    <row r="906" spans="7:8" x14ac:dyDescent="0.25">
      <c r="G906" s="6"/>
      <c r="H906" s="7"/>
    </row>
    <row r="907" spans="7:8" x14ac:dyDescent="0.25">
      <c r="G907" s="6"/>
      <c r="H907" s="7"/>
    </row>
    <row r="908" spans="7:8" x14ac:dyDescent="0.25">
      <c r="G908" s="6"/>
      <c r="H908" s="7"/>
    </row>
    <row r="909" spans="7:8" x14ac:dyDescent="0.25">
      <c r="G909" s="6"/>
      <c r="H909" s="7"/>
    </row>
    <row r="910" spans="7:8" x14ac:dyDescent="0.25">
      <c r="G910" s="6"/>
      <c r="H910" s="7"/>
    </row>
    <row r="911" spans="7:8" x14ac:dyDescent="0.25">
      <c r="G911" s="6"/>
      <c r="H911" s="7"/>
    </row>
    <row r="912" spans="7:8" x14ac:dyDescent="0.25">
      <c r="G912" s="6"/>
      <c r="H912" s="7"/>
    </row>
    <row r="913" spans="7:8" x14ac:dyDescent="0.25">
      <c r="G913" s="6"/>
      <c r="H913" s="7"/>
    </row>
    <row r="914" spans="7:8" x14ac:dyDescent="0.25">
      <c r="G914" s="6"/>
      <c r="H914" s="7"/>
    </row>
    <row r="915" spans="7:8" x14ac:dyDescent="0.25">
      <c r="G915" s="6"/>
      <c r="H915" s="7"/>
    </row>
    <row r="916" spans="7:8" x14ac:dyDescent="0.25">
      <c r="G916" s="6"/>
      <c r="H916" s="7"/>
    </row>
    <row r="917" spans="7:8" x14ac:dyDescent="0.25">
      <c r="G917" s="6"/>
      <c r="H917" s="7"/>
    </row>
    <row r="918" spans="7:8" x14ac:dyDescent="0.25">
      <c r="G918" s="6"/>
      <c r="H918" s="7"/>
    </row>
    <row r="919" spans="7:8" x14ac:dyDescent="0.25">
      <c r="G919" s="6"/>
      <c r="H919" s="7"/>
    </row>
    <row r="920" spans="7:8" x14ac:dyDescent="0.25">
      <c r="G920" s="6"/>
      <c r="H920" s="7"/>
    </row>
    <row r="921" spans="7:8" x14ac:dyDescent="0.25">
      <c r="G921" s="6"/>
      <c r="H921" s="7"/>
    </row>
    <row r="922" spans="7:8" x14ac:dyDescent="0.25">
      <c r="G922" s="6"/>
      <c r="H922" s="7"/>
    </row>
    <row r="923" spans="7:8" x14ac:dyDescent="0.25">
      <c r="G923" s="6"/>
      <c r="H923" s="7"/>
    </row>
    <row r="924" spans="7:8" x14ac:dyDescent="0.25">
      <c r="G924" s="6"/>
      <c r="H924" s="7"/>
    </row>
    <row r="925" spans="7:8" x14ac:dyDescent="0.25">
      <c r="G925" s="6"/>
      <c r="H925" s="7"/>
    </row>
    <row r="926" spans="7:8" x14ac:dyDescent="0.25">
      <c r="G926" s="6"/>
      <c r="H926" s="7"/>
    </row>
    <row r="927" spans="7:8" x14ac:dyDescent="0.25">
      <c r="G927" s="6"/>
      <c r="H927" s="7"/>
    </row>
    <row r="928" spans="7:8" x14ac:dyDescent="0.25">
      <c r="G928" s="6"/>
      <c r="H928" s="7"/>
    </row>
    <row r="929" spans="7:8" x14ac:dyDescent="0.25">
      <c r="G929" s="6"/>
      <c r="H929" s="7"/>
    </row>
    <row r="930" spans="7:8" x14ac:dyDescent="0.25">
      <c r="G930" s="6"/>
      <c r="H930" s="7"/>
    </row>
    <row r="931" spans="7:8" x14ac:dyDescent="0.25">
      <c r="G931" s="6"/>
      <c r="H931" s="7"/>
    </row>
    <row r="932" spans="7:8" x14ac:dyDescent="0.25">
      <c r="G932" s="6"/>
      <c r="H932" s="7"/>
    </row>
    <row r="933" spans="7:8" x14ac:dyDescent="0.25">
      <c r="G933" s="6"/>
      <c r="H933" s="7"/>
    </row>
    <row r="934" spans="7:8" x14ac:dyDescent="0.25">
      <c r="G934" s="6"/>
      <c r="H934" s="7"/>
    </row>
    <row r="935" spans="7:8" x14ac:dyDescent="0.25">
      <c r="G935" s="6"/>
      <c r="H935" s="7"/>
    </row>
    <row r="936" spans="7:8" x14ac:dyDescent="0.25">
      <c r="G936" s="6"/>
      <c r="H936" s="7"/>
    </row>
    <row r="937" spans="7:8" x14ac:dyDescent="0.25">
      <c r="G937" s="6"/>
      <c r="H937" s="7"/>
    </row>
    <row r="938" spans="7:8" x14ac:dyDescent="0.25">
      <c r="G938" s="6"/>
      <c r="H938" s="7"/>
    </row>
    <row r="939" spans="7:8" x14ac:dyDescent="0.25">
      <c r="G939" s="6"/>
      <c r="H939" s="7"/>
    </row>
    <row r="940" spans="7:8" x14ac:dyDescent="0.25">
      <c r="G940" s="6"/>
      <c r="H940" s="7"/>
    </row>
    <row r="941" spans="7:8" x14ac:dyDescent="0.25">
      <c r="G941" s="6"/>
      <c r="H941" s="7"/>
    </row>
    <row r="942" spans="7:8" x14ac:dyDescent="0.25">
      <c r="G942" s="6"/>
      <c r="H942" s="7"/>
    </row>
    <row r="943" spans="7:8" x14ac:dyDescent="0.25">
      <c r="G943" s="6"/>
      <c r="H943" s="7"/>
    </row>
    <row r="944" spans="7:8" x14ac:dyDescent="0.25">
      <c r="G944" s="6"/>
      <c r="H944" s="7"/>
    </row>
    <row r="945" spans="7:8" x14ac:dyDescent="0.25">
      <c r="G945" s="6"/>
      <c r="H945" s="7"/>
    </row>
    <row r="946" spans="7:8" x14ac:dyDescent="0.25">
      <c r="G946" s="6"/>
      <c r="H946" s="7"/>
    </row>
    <row r="947" spans="7:8" x14ac:dyDescent="0.25">
      <c r="G947" s="6"/>
      <c r="H947" s="7"/>
    </row>
    <row r="948" spans="7:8" x14ac:dyDescent="0.25">
      <c r="G948" s="6"/>
      <c r="H948" s="7"/>
    </row>
    <row r="949" spans="7:8" x14ac:dyDescent="0.25">
      <c r="G949" s="6"/>
      <c r="H949" s="7"/>
    </row>
    <row r="950" spans="7:8" x14ac:dyDescent="0.25">
      <c r="G950" s="6"/>
      <c r="H950" s="7"/>
    </row>
    <row r="951" spans="7:8" x14ac:dyDescent="0.25">
      <c r="G951" s="6"/>
      <c r="H951" s="7"/>
    </row>
    <row r="952" spans="7:8" x14ac:dyDescent="0.25">
      <c r="G952" s="6"/>
      <c r="H952" s="7"/>
    </row>
    <row r="953" spans="7:8" x14ac:dyDescent="0.25">
      <c r="G953" s="6"/>
      <c r="H953" s="7"/>
    </row>
    <row r="954" spans="7:8" x14ac:dyDescent="0.25">
      <c r="G954" s="6"/>
      <c r="H954" s="7"/>
    </row>
    <row r="955" spans="7:8" x14ac:dyDescent="0.25">
      <c r="G955" s="6"/>
      <c r="H955" s="7"/>
    </row>
    <row r="956" spans="7:8" x14ac:dyDescent="0.25">
      <c r="G956" s="6"/>
      <c r="H956" s="7"/>
    </row>
    <row r="957" spans="7:8" x14ac:dyDescent="0.25">
      <c r="G957" s="6"/>
      <c r="H957" s="7"/>
    </row>
    <row r="958" spans="7:8" x14ac:dyDescent="0.25">
      <c r="G958" s="6"/>
      <c r="H958" s="7"/>
    </row>
    <row r="959" spans="7:8" x14ac:dyDescent="0.25">
      <c r="G959" s="6"/>
      <c r="H959" s="7"/>
    </row>
    <row r="960" spans="7:8" x14ac:dyDescent="0.25">
      <c r="G960" s="6"/>
      <c r="H960" s="7"/>
    </row>
    <row r="961" spans="7:8" x14ac:dyDescent="0.25">
      <c r="G961" s="6"/>
      <c r="H961" s="7"/>
    </row>
    <row r="962" spans="7:8" x14ac:dyDescent="0.25">
      <c r="G962" s="6"/>
      <c r="H962" s="7"/>
    </row>
    <row r="963" spans="7:8" x14ac:dyDescent="0.25">
      <c r="G963" s="6"/>
      <c r="H963" s="7"/>
    </row>
    <row r="964" spans="7:8" x14ac:dyDescent="0.25">
      <c r="G964" s="6"/>
      <c r="H964" s="7"/>
    </row>
    <row r="965" spans="7:8" x14ac:dyDescent="0.25">
      <c r="G965" s="6"/>
      <c r="H965" s="7"/>
    </row>
    <row r="966" spans="7:8" x14ac:dyDescent="0.25">
      <c r="G966" s="6"/>
      <c r="H966" s="7"/>
    </row>
    <row r="967" spans="7:8" x14ac:dyDescent="0.25">
      <c r="G967" s="6"/>
      <c r="H967" s="7"/>
    </row>
    <row r="968" spans="7:8" x14ac:dyDescent="0.25">
      <c r="G968" s="6"/>
      <c r="H968" s="7"/>
    </row>
    <row r="969" spans="7:8" x14ac:dyDescent="0.25">
      <c r="G969" s="6"/>
      <c r="H969" s="7"/>
    </row>
    <row r="970" spans="7:8" x14ac:dyDescent="0.25">
      <c r="G970" s="6"/>
      <c r="H970" s="7"/>
    </row>
    <row r="971" spans="7:8" x14ac:dyDescent="0.25">
      <c r="G971" s="6"/>
      <c r="H971" s="7"/>
    </row>
    <row r="972" spans="7:8" x14ac:dyDescent="0.25">
      <c r="G972" s="6"/>
      <c r="H972" s="7"/>
    </row>
    <row r="973" spans="7:8" x14ac:dyDescent="0.25">
      <c r="G973" s="6"/>
      <c r="H973" s="7"/>
    </row>
    <row r="974" spans="7:8" x14ac:dyDescent="0.25">
      <c r="G974" s="6"/>
      <c r="H974" s="7"/>
    </row>
    <row r="975" spans="7:8" x14ac:dyDescent="0.25">
      <c r="G975" s="6"/>
      <c r="H975" s="7"/>
    </row>
    <row r="976" spans="7:8" x14ac:dyDescent="0.25">
      <c r="G976" s="6"/>
      <c r="H976" s="7"/>
    </row>
    <row r="977" spans="7:8" x14ac:dyDescent="0.25">
      <c r="G977" s="6"/>
      <c r="H977" s="7"/>
    </row>
    <row r="978" spans="7:8" x14ac:dyDescent="0.25">
      <c r="G978" s="6"/>
      <c r="H978" s="7"/>
    </row>
    <row r="979" spans="7:8" x14ac:dyDescent="0.25">
      <c r="G979" s="6"/>
      <c r="H979" s="7"/>
    </row>
    <row r="980" spans="7:8" x14ac:dyDescent="0.25">
      <c r="G980" s="6"/>
      <c r="H980" s="7"/>
    </row>
    <row r="981" spans="7:8" x14ac:dyDescent="0.25">
      <c r="G981" s="6"/>
      <c r="H981" s="7"/>
    </row>
    <row r="982" spans="7:8" x14ac:dyDescent="0.25">
      <c r="G982" s="6"/>
      <c r="H982" s="7"/>
    </row>
    <row r="983" spans="7:8" x14ac:dyDescent="0.25">
      <c r="G983" s="6"/>
      <c r="H983" s="7"/>
    </row>
    <row r="984" spans="7:8" x14ac:dyDescent="0.25">
      <c r="G984" s="6"/>
      <c r="H984" s="7"/>
    </row>
    <row r="985" spans="7:8" x14ac:dyDescent="0.25">
      <c r="G985" s="6"/>
      <c r="H985" s="7"/>
    </row>
    <row r="986" spans="7:8" x14ac:dyDescent="0.25">
      <c r="G986" s="6"/>
      <c r="H986" s="7"/>
    </row>
    <row r="987" spans="7:8" x14ac:dyDescent="0.25">
      <c r="G987" s="6"/>
      <c r="H987" s="7"/>
    </row>
    <row r="988" spans="7:8" x14ac:dyDescent="0.25">
      <c r="G988" s="6"/>
      <c r="H988" s="7"/>
    </row>
    <row r="989" spans="7:8" x14ac:dyDescent="0.25">
      <c r="G989" s="6"/>
      <c r="H989" s="7"/>
    </row>
    <row r="990" spans="7:8" x14ac:dyDescent="0.25">
      <c r="G990" s="6"/>
      <c r="H990" s="7"/>
    </row>
    <row r="991" spans="7:8" x14ac:dyDescent="0.25">
      <c r="G991" s="6"/>
      <c r="H991" s="7"/>
    </row>
    <row r="992" spans="7:8" x14ac:dyDescent="0.25">
      <c r="G992" s="6"/>
      <c r="H992" s="7"/>
    </row>
    <row r="993" spans="7:8" x14ac:dyDescent="0.25">
      <c r="G993" s="6"/>
      <c r="H993" s="7"/>
    </row>
    <row r="994" spans="7:8" x14ac:dyDescent="0.25">
      <c r="G994" s="6"/>
      <c r="H994" s="7"/>
    </row>
    <row r="995" spans="7:8" x14ac:dyDescent="0.25">
      <c r="G995" s="6"/>
      <c r="H995" s="7"/>
    </row>
    <row r="996" spans="7:8" x14ac:dyDescent="0.25">
      <c r="G996" s="6"/>
      <c r="H996" s="7"/>
    </row>
    <row r="997" spans="7:8" x14ac:dyDescent="0.25">
      <c r="G997" s="6"/>
      <c r="H997" s="7"/>
    </row>
    <row r="998" spans="7:8" x14ac:dyDescent="0.25">
      <c r="G998" s="6"/>
      <c r="H998" s="7"/>
    </row>
    <row r="999" spans="7:8" x14ac:dyDescent="0.25">
      <c r="G999" s="6"/>
      <c r="H999" s="7"/>
    </row>
    <row r="1000" spans="7:8" x14ac:dyDescent="0.25">
      <c r="G1000" s="6"/>
      <c r="H1000" s="7"/>
    </row>
    <row r="1001" spans="7:8" x14ac:dyDescent="0.25">
      <c r="G1001" s="6"/>
      <c r="H1001" s="7"/>
    </row>
    <row r="1002" spans="7:8" x14ac:dyDescent="0.25">
      <c r="G1002" s="6"/>
      <c r="H1002" s="7"/>
    </row>
    <row r="1003" spans="7:8" x14ac:dyDescent="0.25">
      <c r="G1003" s="6"/>
      <c r="H1003" s="7"/>
    </row>
    <row r="1004" spans="7:8" x14ac:dyDescent="0.25">
      <c r="G1004" s="6"/>
      <c r="H1004" s="7"/>
    </row>
    <row r="1005" spans="7:8" x14ac:dyDescent="0.25">
      <c r="G1005" s="6"/>
      <c r="H1005" s="7"/>
    </row>
    <row r="1006" spans="7:8" x14ac:dyDescent="0.25">
      <c r="G1006" s="6"/>
      <c r="H1006" s="7"/>
    </row>
    <row r="1007" spans="7:8" x14ac:dyDescent="0.25">
      <c r="G1007" s="6"/>
      <c r="H1007" s="7"/>
    </row>
    <row r="1008" spans="7:8" x14ac:dyDescent="0.25">
      <c r="G1008" s="6"/>
      <c r="H1008" s="7"/>
    </row>
    <row r="1009" spans="7:8" x14ac:dyDescent="0.25">
      <c r="G1009" s="6"/>
      <c r="H1009" s="7"/>
    </row>
    <row r="1010" spans="7:8" x14ac:dyDescent="0.25">
      <c r="G1010" s="6"/>
      <c r="H1010" s="7"/>
    </row>
    <row r="1011" spans="7:8" x14ac:dyDescent="0.25">
      <c r="G1011" s="6"/>
      <c r="H1011" s="7"/>
    </row>
    <row r="1012" spans="7:8" x14ac:dyDescent="0.25">
      <c r="G1012" s="6"/>
      <c r="H1012" s="7"/>
    </row>
    <row r="1013" spans="7:8" x14ac:dyDescent="0.25">
      <c r="G1013" s="6"/>
      <c r="H1013" s="7"/>
    </row>
    <row r="1014" spans="7:8" x14ac:dyDescent="0.25">
      <c r="G1014" s="6"/>
      <c r="H1014" s="7"/>
    </row>
    <row r="1015" spans="7:8" x14ac:dyDescent="0.25">
      <c r="G1015" s="6"/>
      <c r="H1015" s="7"/>
    </row>
    <row r="1016" spans="7:8" x14ac:dyDescent="0.25">
      <c r="G1016" s="6"/>
      <c r="H1016" s="7"/>
    </row>
    <row r="1017" spans="7:8" x14ac:dyDescent="0.25">
      <c r="G1017" s="6"/>
      <c r="H1017" s="7"/>
    </row>
    <row r="1018" spans="7:8" x14ac:dyDescent="0.25">
      <c r="G1018" s="6"/>
      <c r="H1018" s="7"/>
    </row>
    <row r="1019" spans="7:8" x14ac:dyDescent="0.25">
      <c r="G1019" s="6"/>
      <c r="H1019" s="7"/>
    </row>
    <row r="1020" spans="7:8" x14ac:dyDescent="0.25">
      <c r="G1020" s="6"/>
      <c r="H1020" s="7"/>
    </row>
    <row r="1021" spans="7:8" x14ac:dyDescent="0.25">
      <c r="G1021" s="6"/>
      <c r="H1021" s="7"/>
    </row>
    <row r="1022" spans="7:8" x14ac:dyDescent="0.25">
      <c r="G1022" s="6"/>
      <c r="H1022" s="7"/>
    </row>
    <row r="1023" spans="7:8" x14ac:dyDescent="0.25">
      <c r="G1023" s="6"/>
      <c r="H1023" s="7"/>
    </row>
    <row r="1024" spans="7:8" x14ac:dyDescent="0.25">
      <c r="G1024" s="6"/>
      <c r="H1024" s="7"/>
    </row>
    <row r="1025" spans="7:8" x14ac:dyDescent="0.25">
      <c r="G1025" s="6"/>
      <c r="H1025" s="7"/>
    </row>
    <row r="1026" spans="7:8" x14ac:dyDescent="0.25">
      <c r="G1026" s="6"/>
      <c r="H1026" s="7"/>
    </row>
    <row r="1027" spans="7:8" x14ac:dyDescent="0.25">
      <c r="G1027" s="6"/>
      <c r="H1027" s="7"/>
    </row>
    <row r="1028" spans="7:8" x14ac:dyDescent="0.25">
      <c r="G1028" s="6"/>
      <c r="H1028" s="7"/>
    </row>
    <row r="1029" spans="7:8" x14ac:dyDescent="0.25">
      <c r="G1029" s="6"/>
      <c r="H1029" s="7"/>
    </row>
    <row r="1030" spans="7:8" x14ac:dyDescent="0.25">
      <c r="G1030" s="6"/>
      <c r="H1030" s="7"/>
    </row>
    <row r="1031" spans="7:8" x14ac:dyDescent="0.25">
      <c r="G1031" s="6"/>
      <c r="H1031" s="7"/>
    </row>
    <row r="1032" spans="7:8" x14ac:dyDescent="0.25">
      <c r="G1032" s="6"/>
      <c r="H1032" s="7"/>
    </row>
    <row r="1033" spans="7:8" x14ac:dyDescent="0.25">
      <c r="G1033" s="6"/>
      <c r="H1033" s="7"/>
    </row>
    <row r="1034" spans="7:8" x14ac:dyDescent="0.25">
      <c r="G1034" s="6"/>
      <c r="H1034" s="7"/>
    </row>
    <row r="1035" spans="7:8" x14ac:dyDescent="0.25">
      <c r="G1035" s="6"/>
      <c r="H1035" s="7"/>
    </row>
    <row r="1036" spans="7:8" x14ac:dyDescent="0.25">
      <c r="G1036" s="6"/>
      <c r="H1036" s="7"/>
    </row>
    <row r="1037" spans="7:8" x14ac:dyDescent="0.25">
      <c r="G1037" s="6"/>
      <c r="H1037" s="7"/>
    </row>
    <row r="1038" spans="7:8" x14ac:dyDescent="0.25">
      <c r="G1038" s="6"/>
      <c r="H1038" s="7"/>
    </row>
    <row r="1039" spans="7:8" x14ac:dyDescent="0.25">
      <c r="G1039" s="6"/>
      <c r="H1039" s="7"/>
    </row>
    <row r="1040" spans="7:8" x14ac:dyDescent="0.25">
      <c r="G1040" s="6"/>
      <c r="H1040" s="7"/>
    </row>
    <row r="1041" spans="7:8" x14ac:dyDescent="0.25">
      <c r="G1041" s="6"/>
      <c r="H1041" s="7"/>
    </row>
    <row r="1042" spans="7:8" x14ac:dyDescent="0.25">
      <c r="G1042" s="6"/>
      <c r="H1042" s="7"/>
    </row>
    <row r="1043" spans="7:8" x14ac:dyDescent="0.25">
      <c r="G1043" s="6"/>
      <c r="H1043" s="7"/>
    </row>
    <row r="1044" spans="7:8" x14ac:dyDescent="0.25">
      <c r="G1044" s="6"/>
      <c r="H1044" s="7"/>
    </row>
    <row r="1045" spans="7:8" x14ac:dyDescent="0.25">
      <c r="G1045" s="6"/>
      <c r="H1045" s="7"/>
    </row>
    <row r="1046" spans="7:8" x14ac:dyDescent="0.25">
      <c r="G1046" s="6"/>
      <c r="H1046" s="7"/>
    </row>
    <row r="1047" spans="7:8" x14ac:dyDescent="0.25">
      <c r="G1047" s="6"/>
      <c r="H1047" s="7"/>
    </row>
    <row r="1048" spans="7:8" x14ac:dyDescent="0.25">
      <c r="G1048" s="6"/>
      <c r="H1048" s="7"/>
    </row>
    <row r="1049" spans="7:8" x14ac:dyDescent="0.25">
      <c r="G1049" s="6"/>
      <c r="H1049" s="7"/>
    </row>
    <row r="1050" spans="7:8" x14ac:dyDescent="0.25">
      <c r="G1050" s="6"/>
      <c r="H1050" s="7"/>
    </row>
    <row r="1051" spans="7:8" x14ac:dyDescent="0.25">
      <c r="G1051" s="6"/>
      <c r="H1051" s="7"/>
    </row>
    <row r="1052" spans="7:8" x14ac:dyDescent="0.25">
      <c r="G1052" s="6"/>
      <c r="H1052" s="7"/>
    </row>
    <row r="1053" spans="7:8" x14ac:dyDescent="0.25">
      <c r="G1053" s="6"/>
      <c r="H1053" s="7"/>
    </row>
    <row r="1054" spans="7:8" x14ac:dyDescent="0.25">
      <c r="G1054" s="6"/>
      <c r="H1054" s="7"/>
    </row>
    <row r="1055" spans="7:8" x14ac:dyDescent="0.25">
      <c r="G1055" s="6"/>
      <c r="H1055" s="7"/>
    </row>
    <row r="1056" spans="7:8" x14ac:dyDescent="0.25">
      <c r="G1056" s="6"/>
      <c r="H1056" s="7"/>
    </row>
    <row r="1057" spans="7:8" x14ac:dyDescent="0.25">
      <c r="G1057" s="6"/>
      <c r="H1057" s="7"/>
    </row>
    <row r="1058" spans="7:8" x14ac:dyDescent="0.25">
      <c r="G1058" s="6"/>
      <c r="H1058" s="7"/>
    </row>
    <row r="1059" spans="7:8" x14ac:dyDescent="0.25">
      <c r="G1059" s="6"/>
      <c r="H1059" s="7"/>
    </row>
    <row r="1060" spans="7:8" x14ac:dyDescent="0.25">
      <c r="G1060" s="6"/>
      <c r="H1060" s="7"/>
    </row>
    <row r="1061" spans="7:8" x14ac:dyDescent="0.25">
      <c r="G1061" s="6"/>
      <c r="H1061" s="7"/>
    </row>
    <row r="1062" spans="7:8" x14ac:dyDescent="0.25">
      <c r="G1062" s="6"/>
      <c r="H1062" s="7"/>
    </row>
    <row r="1063" spans="7:8" x14ac:dyDescent="0.25">
      <c r="G1063" s="6"/>
      <c r="H1063" s="7"/>
    </row>
    <row r="1064" spans="7:8" x14ac:dyDescent="0.25">
      <c r="G1064" s="6"/>
      <c r="H1064" s="7"/>
    </row>
    <row r="1065" spans="7:8" x14ac:dyDescent="0.25">
      <c r="G1065" s="6"/>
      <c r="H1065" s="7"/>
    </row>
    <row r="1066" spans="7:8" x14ac:dyDescent="0.25">
      <c r="G1066" s="6"/>
      <c r="H1066" s="7"/>
    </row>
    <row r="1067" spans="7:8" x14ac:dyDescent="0.25">
      <c r="G1067" s="6"/>
      <c r="H1067" s="7"/>
    </row>
    <row r="1068" spans="7:8" x14ac:dyDescent="0.25">
      <c r="G1068" s="6"/>
      <c r="H1068" s="7"/>
    </row>
    <row r="1069" spans="7:8" x14ac:dyDescent="0.25">
      <c r="G1069" s="6"/>
      <c r="H1069" s="7"/>
    </row>
    <row r="1070" spans="7:8" x14ac:dyDescent="0.25">
      <c r="G1070" s="6"/>
      <c r="H1070" s="7"/>
    </row>
    <row r="1071" spans="7:8" x14ac:dyDescent="0.25">
      <c r="G1071" s="6"/>
      <c r="H1071" s="7"/>
    </row>
    <row r="1072" spans="7:8" x14ac:dyDescent="0.25">
      <c r="G1072" s="6"/>
      <c r="H1072" s="7"/>
    </row>
    <row r="1073" spans="7:8" x14ac:dyDescent="0.25">
      <c r="G1073" s="6"/>
      <c r="H1073" s="7"/>
    </row>
    <row r="1074" spans="7:8" x14ac:dyDescent="0.25">
      <c r="G1074" s="6"/>
      <c r="H1074" s="7"/>
    </row>
    <row r="1075" spans="7:8" x14ac:dyDescent="0.25">
      <c r="G1075" s="6"/>
      <c r="H1075" s="7"/>
    </row>
    <row r="1076" spans="7:8" x14ac:dyDescent="0.25">
      <c r="G1076" s="6"/>
      <c r="H1076" s="7"/>
    </row>
    <row r="1077" spans="7:8" x14ac:dyDescent="0.25">
      <c r="G1077" s="6"/>
      <c r="H1077" s="7"/>
    </row>
    <row r="1078" spans="7:8" x14ac:dyDescent="0.25">
      <c r="G1078" s="6"/>
      <c r="H1078" s="7"/>
    </row>
    <row r="1079" spans="7:8" x14ac:dyDescent="0.25">
      <c r="G1079" s="6"/>
      <c r="H1079" s="7"/>
    </row>
    <row r="1080" spans="7:8" x14ac:dyDescent="0.25">
      <c r="G1080" s="6"/>
      <c r="H1080" s="7"/>
    </row>
    <row r="1081" spans="7:8" x14ac:dyDescent="0.25">
      <c r="G1081" s="6"/>
      <c r="H1081" s="7"/>
    </row>
    <row r="1082" spans="7:8" x14ac:dyDescent="0.25">
      <c r="G1082" s="6"/>
      <c r="H1082" s="7"/>
    </row>
    <row r="1083" spans="7:8" x14ac:dyDescent="0.25">
      <c r="G1083" s="6"/>
      <c r="H1083" s="7"/>
    </row>
    <row r="1084" spans="7:8" x14ac:dyDescent="0.25">
      <c r="G1084" s="6"/>
      <c r="H1084" s="7"/>
    </row>
    <row r="1085" spans="7:8" x14ac:dyDescent="0.25">
      <c r="G1085" s="6"/>
      <c r="H1085" s="7"/>
    </row>
    <row r="1086" spans="7:8" x14ac:dyDescent="0.25">
      <c r="G1086" s="6"/>
      <c r="H1086" s="7"/>
    </row>
    <row r="1087" spans="7:8" x14ac:dyDescent="0.25">
      <c r="G1087" s="6"/>
      <c r="H1087" s="7"/>
    </row>
    <row r="1088" spans="7:8" x14ac:dyDescent="0.25">
      <c r="G1088" s="6"/>
      <c r="H1088" s="7"/>
    </row>
    <row r="1089" spans="7:8" x14ac:dyDescent="0.25">
      <c r="G1089" s="6"/>
      <c r="H1089" s="7"/>
    </row>
    <row r="1090" spans="7:8" x14ac:dyDescent="0.25">
      <c r="G1090" s="6"/>
      <c r="H1090" s="7"/>
    </row>
    <row r="1091" spans="7:8" x14ac:dyDescent="0.25">
      <c r="G1091" s="6"/>
      <c r="H1091" s="7"/>
    </row>
    <row r="1092" spans="7:8" x14ac:dyDescent="0.25">
      <c r="G1092" s="6"/>
      <c r="H1092" s="7"/>
    </row>
    <row r="1093" spans="7:8" x14ac:dyDescent="0.25">
      <c r="G1093" s="6"/>
      <c r="H1093" s="7"/>
    </row>
    <row r="1094" spans="7:8" x14ac:dyDescent="0.25">
      <c r="G1094" s="6"/>
      <c r="H1094" s="7"/>
    </row>
    <row r="1095" spans="7:8" x14ac:dyDescent="0.25">
      <c r="G1095" s="6"/>
      <c r="H1095" s="7"/>
    </row>
    <row r="1096" spans="7:8" x14ac:dyDescent="0.25">
      <c r="G1096" s="6"/>
      <c r="H1096" s="7"/>
    </row>
    <row r="1097" spans="7:8" x14ac:dyDescent="0.25">
      <c r="G1097" s="6"/>
      <c r="H1097" s="7"/>
    </row>
    <row r="1098" spans="7:8" x14ac:dyDescent="0.25">
      <c r="G1098" s="6"/>
      <c r="H1098" s="7"/>
    </row>
    <row r="1099" spans="7:8" x14ac:dyDescent="0.25">
      <c r="G1099" s="6"/>
      <c r="H1099" s="7"/>
    </row>
    <row r="1100" spans="7:8" x14ac:dyDescent="0.25">
      <c r="G1100" s="6"/>
      <c r="H1100" s="7"/>
    </row>
    <row r="1101" spans="7:8" x14ac:dyDescent="0.25">
      <c r="G1101" s="6"/>
      <c r="H1101" s="7"/>
    </row>
    <row r="1102" spans="7:8" x14ac:dyDescent="0.25">
      <c r="G1102" s="6"/>
      <c r="H1102" s="7"/>
    </row>
    <row r="1103" spans="7:8" x14ac:dyDescent="0.25">
      <c r="G1103" s="6"/>
      <c r="H1103" s="7"/>
    </row>
    <row r="1104" spans="7:8" x14ac:dyDescent="0.25">
      <c r="G1104" s="6"/>
      <c r="H1104" s="7"/>
    </row>
    <row r="1105" spans="7:8" x14ac:dyDescent="0.25">
      <c r="G1105" s="6"/>
      <c r="H1105" s="7"/>
    </row>
    <row r="1106" spans="7:8" x14ac:dyDescent="0.25">
      <c r="G1106" s="6"/>
      <c r="H1106" s="7"/>
    </row>
    <row r="1107" spans="7:8" x14ac:dyDescent="0.25">
      <c r="G1107" s="6"/>
      <c r="H1107" s="7"/>
    </row>
    <row r="1108" spans="7:8" x14ac:dyDescent="0.25">
      <c r="G1108" s="6"/>
      <c r="H1108" s="7"/>
    </row>
    <row r="1109" spans="7:8" x14ac:dyDescent="0.25">
      <c r="G1109" s="6"/>
      <c r="H1109" s="7"/>
    </row>
    <row r="1110" spans="7:8" x14ac:dyDescent="0.25">
      <c r="G1110" s="6"/>
      <c r="H1110" s="7"/>
    </row>
    <row r="1111" spans="7:8" x14ac:dyDescent="0.25">
      <c r="G1111" s="6"/>
      <c r="H1111" s="7"/>
    </row>
    <row r="1112" spans="7:8" x14ac:dyDescent="0.25">
      <c r="G1112" s="6"/>
      <c r="H1112" s="7"/>
    </row>
    <row r="1113" spans="7:8" x14ac:dyDescent="0.25">
      <c r="G1113" s="6"/>
      <c r="H1113" s="7"/>
    </row>
    <row r="1114" spans="7:8" x14ac:dyDescent="0.25">
      <c r="G1114" s="6"/>
      <c r="H1114" s="7"/>
    </row>
    <row r="1115" spans="7:8" x14ac:dyDescent="0.25">
      <c r="G1115" s="6"/>
      <c r="H1115" s="7"/>
    </row>
    <row r="1116" spans="7:8" x14ac:dyDescent="0.25">
      <c r="G1116" s="6"/>
      <c r="H1116" s="7"/>
    </row>
    <row r="1117" spans="7:8" x14ac:dyDescent="0.25">
      <c r="G1117" s="6"/>
      <c r="H1117" s="7"/>
    </row>
    <row r="1118" spans="7:8" x14ac:dyDescent="0.25">
      <c r="G1118" s="6"/>
      <c r="H1118" s="7"/>
    </row>
    <row r="1119" spans="7:8" x14ac:dyDescent="0.25">
      <c r="G1119" s="6"/>
      <c r="H1119" s="7"/>
    </row>
    <row r="1120" spans="7:8" x14ac:dyDescent="0.25">
      <c r="G1120" s="6"/>
      <c r="H1120" s="7"/>
    </row>
    <row r="1121" spans="7:8" x14ac:dyDescent="0.25">
      <c r="G1121" s="6"/>
      <c r="H1121" s="7"/>
    </row>
    <row r="1122" spans="7:8" x14ac:dyDescent="0.25">
      <c r="G1122" s="6"/>
      <c r="H1122" s="7"/>
    </row>
    <row r="1123" spans="7:8" x14ac:dyDescent="0.25">
      <c r="G1123" s="6"/>
      <c r="H1123" s="7"/>
    </row>
    <row r="1124" spans="7:8" x14ac:dyDescent="0.25">
      <c r="G1124" s="6"/>
      <c r="H1124" s="7"/>
    </row>
    <row r="1125" spans="7:8" x14ac:dyDescent="0.25">
      <c r="G1125" s="6"/>
      <c r="H1125" s="7"/>
    </row>
    <row r="1126" spans="7:8" x14ac:dyDescent="0.25">
      <c r="G1126" s="6"/>
      <c r="H1126" s="7"/>
    </row>
    <row r="1127" spans="7:8" x14ac:dyDescent="0.25">
      <c r="G1127" s="6"/>
      <c r="H1127" s="7"/>
    </row>
    <row r="1128" spans="7:8" x14ac:dyDescent="0.25">
      <c r="G1128" s="6"/>
      <c r="H1128" s="7"/>
    </row>
    <row r="1129" spans="7:8" x14ac:dyDescent="0.25">
      <c r="G1129" s="6"/>
      <c r="H1129" s="7"/>
    </row>
    <row r="1130" spans="7:8" x14ac:dyDescent="0.25">
      <c r="G1130" s="6"/>
      <c r="H1130" s="7"/>
    </row>
    <row r="1131" spans="7:8" x14ac:dyDescent="0.25">
      <c r="G1131" s="6"/>
      <c r="H1131" s="7"/>
    </row>
    <row r="1132" spans="7:8" x14ac:dyDescent="0.25">
      <c r="G1132" s="6"/>
      <c r="H1132" s="7"/>
    </row>
    <row r="1133" spans="7:8" x14ac:dyDescent="0.25">
      <c r="G1133" s="6"/>
      <c r="H1133" s="7"/>
    </row>
    <row r="1134" spans="7:8" x14ac:dyDescent="0.25">
      <c r="G1134" s="6"/>
      <c r="H1134" s="7"/>
    </row>
    <row r="1135" spans="7:8" x14ac:dyDescent="0.25">
      <c r="G1135" s="6"/>
      <c r="H1135" s="7"/>
    </row>
    <row r="1136" spans="7:8" x14ac:dyDescent="0.25">
      <c r="G1136" s="6"/>
      <c r="H1136" s="7"/>
    </row>
    <row r="1137" spans="7:8" x14ac:dyDescent="0.25">
      <c r="G1137" s="6"/>
      <c r="H1137" s="7"/>
    </row>
    <row r="1138" spans="7:8" x14ac:dyDescent="0.25">
      <c r="G1138" s="6"/>
      <c r="H1138" s="7"/>
    </row>
    <row r="1139" spans="7:8" x14ac:dyDescent="0.25">
      <c r="G1139" s="6"/>
      <c r="H1139" s="7"/>
    </row>
    <row r="1140" spans="7:8" x14ac:dyDescent="0.25">
      <c r="G1140" s="6"/>
      <c r="H1140" s="7"/>
    </row>
    <row r="1141" spans="7:8" x14ac:dyDescent="0.25">
      <c r="G1141" s="6"/>
      <c r="H1141" s="7"/>
    </row>
    <row r="1142" spans="7:8" x14ac:dyDescent="0.25">
      <c r="G1142" s="6"/>
      <c r="H1142" s="7"/>
    </row>
    <row r="1143" spans="7:8" x14ac:dyDescent="0.25">
      <c r="G1143" s="6"/>
      <c r="H1143" s="7"/>
    </row>
    <row r="1144" spans="7:8" x14ac:dyDescent="0.25">
      <c r="G1144" s="6"/>
      <c r="H1144" s="7"/>
    </row>
    <row r="1145" spans="7:8" x14ac:dyDescent="0.25">
      <c r="G1145" s="6"/>
      <c r="H1145" s="7"/>
    </row>
    <row r="1146" spans="7:8" x14ac:dyDescent="0.25">
      <c r="G1146" s="6"/>
      <c r="H1146" s="7"/>
    </row>
    <row r="1147" spans="7:8" x14ac:dyDescent="0.25">
      <c r="G1147" s="6"/>
      <c r="H1147" s="7"/>
    </row>
    <row r="1148" spans="7:8" x14ac:dyDescent="0.25">
      <c r="G1148" s="6"/>
      <c r="H1148" s="7"/>
    </row>
    <row r="1149" spans="7:8" x14ac:dyDescent="0.25">
      <c r="G1149" s="6"/>
      <c r="H1149" s="7"/>
    </row>
    <row r="1150" spans="7:8" x14ac:dyDescent="0.25">
      <c r="G1150" s="6"/>
      <c r="H1150" s="7"/>
    </row>
    <row r="1151" spans="7:8" x14ac:dyDescent="0.25">
      <c r="G1151" s="6"/>
      <c r="H1151" s="7"/>
    </row>
    <row r="1152" spans="7:8" x14ac:dyDescent="0.25">
      <c r="G1152" s="6"/>
      <c r="H1152" s="7"/>
    </row>
    <row r="1153" spans="7:8" x14ac:dyDescent="0.25">
      <c r="G1153" s="6"/>
      <c r="H1153" s="7"/>
    </row>
    <row r="1154" spans="7:8" x14ac:dyDescent="0.25">
      <c r="G1154" s="6"/>
      <c r="H1154" s="7"/>
    </row>
    <row r="1155" spans="7:8" x14ac:dyDescent="0.25">
      <c r="G1155" s="6"/>
      <c r="H1155" s="7"/>
    </row>
    <row r="1156" spans="7:8" x14ac:dyDescent="0.25">
      <c r="G1156" s="6"/>
      <c r="H1156" s="7"/>
    </row>
    <row r="1157" spans="7:8" x14ac:dyDescent="0.25">
      <c r="G1157" s="6"/>
      <c r="H1157" s="7"/>
    </row>
    <row r="1158" spans="7:8" x14ac:dyDescent="0.25">
      <c r="G1158" s="6"/>
      <c r="H1158" s="7"/>
    </row>
    <row r="1159" spans="7:8" x14ac:dyDescent="0.25">
      <c r="G1159" s="6"/>
      <c r="H1159" s="7"/>
    </row>
    <row r="1160" spans="7:8" x14ac:dyDescent="0.25">
      <c r="G1160" s="6"/>
      <c r="H1160" s="7"/>
    </row>
    <row r="1161" spans="7:8" x14ac:dyDescent="0.25">
      <c r="G1161" s="6"/>
      <c r="H1161" s="7"/>
    </row>
    <row r="1162" spans="7:8" x14ac:dyDescent="0.25">
      <c r="G1162" s="6"/>
      <c r="H1162" s="7"/>
    </row>
    <row r="1163" spans="7:8" x14ac:dyDescent="0.25">
      <c r="G1163" s="6"/>
      <c r="H1163" s="7"/>
    </row>
    <row r="1164" spans="7:8" x14ac:dyDescent="0.25">
      <c r="G1164" s="6"/>
      <c r="H1164" s="7"/>
    </row>
    <row r="1165" spans="7:8" x14ac:dyDescent="0.25">
      <c r="G1165" s="6"/>
      <c r="H1165" s="7"/>
    </row>
    <row r="1166" spans="7:8" x14ac:dyDescent="0.25">
      <c r="G1166" s="6"/>
      <c r="H1166" s="7"/>
    </row>
    <row r="1167" spans="7:8" x14ac:dyDescent="0.25">
      <c r="G1167" s="6"/>
      <c r="H1167" s="7"/>
    </row>
    <row r="1168" spans="7:8" x14ac:dyDescent="0.25">
      <c r="G1168" s="6"/>
      <c r="H1168" s="7"/>
    </row>
    <row r="1169" spans="7:8" x14ac:dyDescent="0.25">
      <c r="G1169" s="6"/>
      <c r="H1169" s="7"/>
    </row>
    <row r="1170" spans="7:8" x14ac:dyDescent="0.25">
      <c r="G1170" s="6"/>
      <c r="H1170" s="7"/>
    </row>
    <row r="1171" spans="7:8" x14ac:dyDescent="0.25">
      <c r="G1171" s="6"/>
      <c r="H1171" s="7"/>
    </row>
    <row r="1172" spans="7:8" x14ac:dyDescent="0.25">
      <c r="G1172" s="6"/>
      <c r="H1172" s="7"/>
    </row>
    <row r="1173" spans="7:8" x14ac:dyDescent="0.25">
      <c r="G1173" s="6"/>
      <c r="H1173" s="7"/>
    </row>
    <row r="1174" spans="7:8" x14ac:dyDescent="0.25">
      <c r="G1174" s="6"/>
      <c r="H1174" s="7"/>
    </row>
    <row r="1175" spans="7:8" x14ac:dyDescent="0.25">
      <c r="G1175" s="6"/>
      <c r="H1175" s="7"/>
    </row>
    <row r="1176" spans="7:8" x14ac:dyDescent="0.25">
      <c r="G1176" s="6"/>
      <c r="H1176" s="7"/>
    </row>
    <row r="1177" spans="7:8" x14ac:dyDescent="0.25">
      <c r="G1177" s="6"/>
      <c r="H1177" s="7"/>
    </row>
    <row r="1178" spans="7:8" x14ac:dyDescent="0.25">
      <c r="G1178" s="6"/>
      <c r="H1178" s="7"/>
    </row>
    <row r="1179" spans="7:8" x14ac:dyDescent="0.25">
      <c r="G1179" s="6"/>
      <c r="H1179" s="7"/>
    </row>
    <row r="1180" spans="7:8" x14ac:dyDescent="0.25">
      <c r="G1180" s="6"/>
      <c r="H1180" s="7"/>
    </row>
    <row r="1181" spans="7:8" x14ac:dyDescent="0.25">
      <c r="G1181" s="6"/>
      <c r="H1181" s="7"/>
    </row>
    <row r="1182" spans="7:8" x14ac:dyDescent="0.25">
      <c r="G1182" s="6"/>
      <c r="H1182" s="7"/>
    </row>
    <row r="1183" spans="7:8" x14ac:dyDescent="0.25">
      <c r="G1183" s="6"/>
      <c r="H1183" s="7"/>
    </row>
    <row r="1184" spans="7:8" x14ac:dyDescent="0.25">
      <c r="G1184" s="6"/>
      <c r="H1184" s="7"/>
    </row>
    <row r="1185" spans="7:8" x14ac:dyDescent="0.25">
      <c r="G1185" s="6"/>
      <c r="H1185" s="7"/>
    </row>
    <row r="1186" spans="7:8" x14ac:dyDescent="0.25">
      <c r="G1186" s="6"/>
      <c r="H1186" s="7"/>
    </row>
    <row r="1187" spans="7:8" x14ac:dyDescent="0.25">
      <c r="G1187" s="6"/>
      <c r="H1187" s="7"/>
    </row>
    <row r="1188" spans="7:8" x14ac:dyDescent="0.25">
      <c r="G1188" s="6"/>
      <c r="H1188" s="7"/>
    </row>
    <row r="1189" spans="7:8" x14ac:dyDescent="0.25">
      <c r="G1189" s="6"/>
      <c r="H1189" s="7"/>
    </row>
    <row r="1190" spans="7:8" x14ac:dyDescent="0.25">
      <c r="G1190" s="6"/>
      <c r="H1190" s="7"/>
    </row>
    <row r="1191" spans="7:8" x14ac:dyDescent="0.25">
      <c r="G1191" s="6"/>
      <c r="H1191" s="7"/>
    </row>
    <row r="1192" spans="7:8" x14ac:dyDescent="0.25">
      <c r="G1192" s="6"/>
      <c r="H1192" s="7"/>
    </row>
    <row r="1193" spans="7:8" x14ac:dyDescent="0.25">
      <c r="G1193" s="6"/>
      <c r="H1193" s="7"/>
    </row>
    <row r="1194" spans="7:8" x14ac:dyDescent="0.25">
      <c r="G1194" s="6"/>
      <c r="H1194" s="7"/>
    </row>
    <row r="1195" spans="7:8" x14ac:dyDescent="0.25">
      <c r="G1195" s="6"/>
      <c r="H1195" s="7"/>
    </row>
    <row r="1196" spans="7:8" x14ac:dyDescent="0.25">
      <c r="G1196" s="6"/>
      <c r="H1196" s="7"/>
    </row>
    <row r="1197" spans="7:8" x14ac:dyDescent="0.25">
      <c r="G1197" s="6"/>
      <c r="H1197" s="7"/>
    </row>
    <row r="1198" spans="7:8" x14ac:dyDescent="0.25">
      <c r="G1198" s="6"/>
      <c r="H1198" s="7"/>
    </row>
    <row r="1199" spans="7:8" x14ac:dyDescent="0.25">
      <c r="G1199" s="6"/>
      <c r="H1199" s="7"/>
    </row>
    <row r="1200" spans="7:8" x14ac:dyDescent="0.25">
      <c r="G1200" s="6"/>
      <c r="H1200" s="7"/>
    </row>
    <row r="1201" spans="7:8" x14ac:dyDescent="0.25">
      <c r="G1201" s="6"/>
      <c r="H1201" s="7"/>
    </row>
    <row r="1202" spans="7:8" x14ac:dyDescent="0.25">
      <c r="G1202" s="6"/>
      <c r="H1202" s="7"/>
    </row>
    <row r="1203" spans="7:8" x14ac:dyDescent="0.25">
      <c r="G1203" s="6"/>
      <c r="H1203" s="7"/>
    </row>
    <row r="1204" spans="7:8" x14ac:dyDescent="0.25">
      <c r="G1204" s="6"/>
      <c r="H1204" s="7"/>
    </row>
    <row r="1205" spans="7:8" x14ac:dyDescent="0.25">
      <c r="G1205" s="6"/>
      <c r="H1205" s="7"/>
    </row>
    <row r="1206" spans="7:8" x14ac:dyDescent="0.25">
      <c r="G1206" s="6"/>
      <c r="H1206" s="7"/>
    </row>
    <row r="1207" spans="7:8" x14ac:dyDescent="0.25">
      <c r="G1207" s="6"/>
      <c r="H1207" s="7"/>
    </row>
    <row r="1208" spans="7:8" x14ac:dyDescent="0.25">
      <c r="G1208" s="6"/>
      <c r="H1208" s="7"/>
    </row>
    <row r="1209" spans="7:8" x14ac:dyDescent="0.25">
      <c r="G1209" s="6"/>
      <c r="H1209" s="7"/>
    </row>
    <row r="1210" spans="7:8" x14ac:dyDescent="0.25">
      <c r="G1210" s="6"/>
      <c r="H1210" s="7"/>
    </row>
    <row r="1211" spans="7:8" x14ac:dyDescent="0.25">
      <c r="G1211" s="6"/>
      <c r="H1211" s="7"/>
    </row>
    <row r="1212" spans="7:8" x14ac:dyDescent="0.25">
      <c r="G1212" s="6"/>
      <c r="H1212" s="7"/>
    </row>
    <row r="1213" spans="7:8" x14ac:dyDescent="0.25">
      <c r="G1213" s="6"/>
      <c r="H1213" s="7"/>
    </row>
    <row r="1214" spans="7:8" x14ac:dyDescent="0.25">
      <c r="G1214" s="6"/>
      <c r="H1214" s="7"/>
    </row>
    <row r="1215" spans="7:8" x14ac:dyDescent="0.25">
      <c r="G1215" s="6"/>
      <c r="H1215" s="7"/>
    </row>
    <row r="1216" spans="7:8" x14ac:dyDescent="0.25">
      <c r="G1216" s="6"/>
      <c r="H1216" s="7"/>
    </row>
    <row r="1217" spans="7:8" x14ac:dyDescent="0.25">
      <c r="G1217" s="6"/>
      <c r="H1217" s="7"/>
    </row>
    <row r="1218" spans="7:8" x14ac:dyDescent="0.25">
      <c r="G1218" s="6"/>
      <c r="H1218" s="7"/>
    </row>
    <row r="1219" spans="7:8" x14ac:dyDescent="0.25">
      <c r="G1219" s="6"/>
      <c r="H1219" s="7"/>
    </row>
    <row r="1220" spans="7:8" x14ac:dyDescent="0.25">
      <c r="G1220" s="6"/>
      <c r="H1220" s="7"/>
    </row>
    <row r="1221" spans="7:8" x14ac:dyDescent="0.25">
      <c r="G1221" s="6"/>
      <c r="H1221" s="7"/>
    </row>
    <row r="1222" spans="7:8" x14ac:dyDescent="0.25">
      <c r="G1222" s="6"/>
      <c r="H1222" s="7"/>
    </row>
    <row r="1223" spans="7:8" x14ac:dyDescent="0.25">
      <c r="G1223" s="6"/>
      <c r="H1223" s="7"/>
    </row>
    <row r="1224" spans="7:8" x14ac:dyDescent="0.25">
      <c r="G1224" s="6"/>
      <c r="H1224" s="7"/>
    </row>
    <row r="1225" spans="7:8" x14ac:dyDescent="0.25">
      <c r="G1225" s="6"/>
      <c r="H1225" s="7"/>
    </row>
    <row r="1226" spans="7:8" x14ac:dyDescent="0.25">
      <c r="G1226" s="6"/>
      <c r="H1226" s="7"/>
    </row>
    <row r="1227" spans="7:8" x14ac:dyDescent="0.25">
      <c r="G1227" s="6"/>
      <c r="H1227" s="7"/>
    </row>
    <row r="1228" spans="7:8" x14ac:dyDescent="0.25">
      <c r="G1228" s="6"/>
      <c r="H1228" s="7"/>
    </row>
    <row r="1229" spans="7:8" x14ac:dyDescent="0.25">
      <c r="G1229" s="6"/>
      <c r="H1229" s="7"/>
    </row>
    <row r="1230" spans="7:8" x14ac:dyDescent="0.25">
      <c r="G1230" s="6"/>
      <c r="H1230" s="7"/>
    </row>
    <row r="1231" spans="7:8" x14ac:dyDescent="0.25">
      <c r="G1231" s="6"/>
      <c r="H1231" s="7"/>
    </row>
    <row r="1232" spans="7:8" x14ac:dyDescent="0.25">
      <c r="G1232" s="6"/>
      <c r="H1232" s="7"/>
    </row>
    <row r="1233" spans="7:8" x14ac:dyDescent="0.25">
      <c r="G1233" s="6"/>
      <c r="H1233" s="7"/>
    </row>
    <row r="1234" spans="7:8" x14ac:dyDescent="0.25">
      <c r="G1234" s="6"/>
      <c r="H1234" s="7"/>
    </row>
    <row r="1235" spans="7:8" x14ac:dyDescent="0.25">
      <c r="G1235" s="6"/>
      <c r="H1235" s="7"/>
    </row>
    <row r="1236" spans="7:8" x14ac:dyDescent="0.25">
      <c r="G1236" s="6"/>
      <c r="H1236" s="7"/>
    </row>
    <row r="1237" spans="7:8" x14ac:dyDescent="0.25">
      <c r="G1237" s="6"/>
      <c r="H1237" s="7"/>
    </row>
    <row r="1238" spans="7:8" x14ac:dyDescent="0.25">
      <c r="G1238" s="6"/>
      <c r="H1238" s="7"/>
    </row>
    <row r="1239" spans="7:8" x14ac:dyDescent="0.25">
      <c r="G1239" s="6"/>
      <c r="H1239" s="7"/>
    </row>
    <row r="1240" spans="7:8" x14ac:dyDescent="0.25">
      <c r="G1240" s="6"/>
      <c r="H1240" s="7"/>
    </row>
    <row r="1241" spans="7:8" x14ac:dyDescent="0.25">
      <c r="G1241" s="6"/>
      <c r="H1241" s="7"/>
    </row>
    <row r="1242" spans="7:8" x14ac:dyDescent="0.25">
      <c r="G1242" s="6"/>
      <c r="H1242" s="7"/>
    </row>
    <row r="1243" spans="7:8" x14ac:dyDescent="0.25">
      <c r="G1243" s="6"/>
      <c r="H1243" s="7"/>
    </row>
    <row r="1244" spans="7:8" x14ac:dyDescent="0.25">
      <c r="G1244" s="6"/>
      <c r="H1244" s="7"/>
    </row>
    <row r="1245" spans="7:8" x14ac:dyDescent="0.25">
      <c r="G1245" s="6"/>
      <c r="H1245" s="7"/>
    </row>
    <row r="1246" spans="7:8" x14ac:dyDescent="0.25">
      <c r="G1246" s="6"/>
      <c r="H1246" s="7"/>
    </row>
    <row r="1247" spans="7:8" x14ac:dyDescent="0.25">
      <c r="G1247" s="6"/>
      <c r="H1247" s="7"/>
    </row>
    <row r="1248" spans="7:8" x14ac:dyDescent="0.25">
      <c r="G1248" s="6"/>
      <c r="H1248" s="7"/>
    </row>
    <row r="1249" spans="7:8" x14ac:dyDescent="0.25">
      <c r="G1249" s="6"/>
      <c r="H1249" s="7"/>
    </row>
    <row r="1250" spans="7:8" x14ac:dyDescent="0.25">
      <c r="G1250" s="6"/>
      <c r="H1250" s="7"/>
    </row>
    <row r="1251" spans="7:8" x14ac:dyDescent="0.25">
      <c r="G1251" s="6"/>
      <c r="H1251" s="7"/>
    </row>
    <row r="1252" spans="7:8" x14ac:dyDescent="0.25">
      <c r="G1252" s="6"/>
      <c r="H1252" s="7"/>
    </row>
    <row r="1253" spans="7:8" x14ac:dyDescent="0.25">
      <c r="G1253" s="6"/>
      <c r="H1253" s="7"/>
    </row>
    <row r="1254" spans="7:8" x14ac:dyDescent="0.25">
      <c r="G1254" s="6"/>
      <c r="H1254" s="7"/>
    </row>
    <row r="1255" spans="7:8" x14ac:dyDescent="0.25">
      <c r="G1255" s="6"/>
      <c r="H1255" s="7"/>
    </row>
    <row r="1256" spans="7:8" x14ac:dyDescent="0.25">
      <c r="G1256" s="6"/>
      <c r="H1256" s="7"/>
    </row>
    <row r="1257" spans="7:8" x14ac:dyDescent="0.25">
      <c r="G1257" s="6"/>
      <c r="H1257" s="7"/>
    </row>
    <row r="1258" spans="7:8" x14ac:dyDescent="0.25">
      <c r="G1258" s="6"/>
      <c r="H1258" s="7"/>
    </row>
    <row r="1259" spans="7:8" x14ac:dyDescent="0.25">
      <c r="G1259" s="6"/>
      <c r="H1259" s="7"/>
    </row>
    <row r="1260" spans="7:8" x14ac:dyDescent="0.25">
      <c r="G1260" s="6"/>
      <c r="H1260" s="7"/>
    </row>
    <row r="1261" spans="7:8" x14ac:dyDescent="0.25">
      <c r="G1261" s="6"/>
      <c r="H1261" s="7"/>
    </row>
    <row r="1262" spans="7:8" x14ac:dyDescent="0.25">
      <c r="G1262" s="6"/>
      <c r="H1262" s="7"/>
    </row>
    <row r="1263" spans="7:8" x14ac:dyDescent="0.25">
      <c r="G1263" s="6"/>
      <c r="H1263" s="7"/>
    </row>
    <row r="1264" spans="7:8" x14ac:dyDescent="0.25">
      <c r="G1264" s="6"/>
      <c r="H1264" s="7"/>
    </row>
    <row r="1265" spans="7:8" x14ac:dyDescent="0.25">
      <c r="G1265" s="6"/>
      <c r="H1265" s="7"/>
    </row>
    <row r="1266" spans="7:8" x14ac:dyDescent="0.25">
      <c r="G1266" s="6"/>
      <c r="H1266" s="7"/>
    </row>
    <row r="1267" spans="7:8" x14ac:dyDescent="0.25">
      <c r="G1267" s="6"/>
      <c r="H1267" s="7"/>
    </row>
    <row r="1268" spans="7:8" x14ac:dyDescent="0.25">
      <c r="G1268" s="6"/>
      <c r="H1268" s="7"/>
    </row>
    <row r="1269" spans="7:8" x14ac:dyDescent="0.25">
      <c r="G1269" s="6"/>
      <c r="H1269" s="7"/>
    </row>
    <row r="1270" spans="7:8" x14ac:dyDescent="0.25">
      <c r="G1270" s="6"/>
      <c r="H1270" s="7"/>
    </row>
    <row r="1271" spans="7:8" x14ac:dyDescent="0.25">
      <c r="G1271" s="6"/>
      <c r="H1271" s="7"/>
    </row>
    <row r="1272" spans="7:8" x14ac:dyDescent="0.25">
      <c r="G1272" s="6"/>
      <c r="H1272" s="7"/>
    </row>
    <row r="1273" spans="7:8" x14ac:dyDescent="0.25">
      <c r="G1273" s="6"/>
      <c r="H1273" s="7"/>
    </row>
    <row r="1274" spans="7:8" x14ac:dyDescent="0.25">
      <c r="G1274" s="6"/>
      <c r="H1274" s="7"/>
    </row>
    <row r="1275" spans="7:8" x14ac:dyDescent="0.25">
      <c r="G1275" s="6"/>
      <c r="H1275" s="7"/>
    </row>
    <row r="1276" spans="7:8" x14ac:dyDescent="0.25">
      <c r="G1276" s="6"/>
      <c r="H1276" s="7"/>
    </row>
    <row r="1277" spans="7:8" x14ac:dyDescent="0.25">
      <c r="G1277" s="6"/>
      <c r="H1277" s="7"/>
    </row>
    <row r="1278" spans="7:8" x14ac:dyDescent="0.25">
      <c r="G1278" s="6"/>
      <c r="H1278" s="7"/>
    </row>
    <row r="1279" spans="7:8" x14ac:dyDescent="0.25">
      <c r="G1279" s="6"/>
      <c r="H1279" s="7"/>
    </row>
    <row r="1280" spans="7:8" x14ac:dyDescent="0.25">
      <c r="G1280" s="6"/>
      <c r="H1280" s="7"/>
    </row>
    <row r="1281" spans="7:8" x14ac:dyDescent="0.25">
      <c r="G1281" s="6"/>
      <c r="H1281" s="7"/>
    </row>
    <row r="1282" spans="7:8" x14ac:dyDescent="0.25">
      <c r="G1282" s="6"/>
      <c r="H1282" s="7"/>
    </row>
    <row r="1283" spans="7:8" x14ac:dyDescent="0.25">
      <c r="G1283" s="6"/>
      <c r="H1283" s="7"/>
    </row>
    <row r="1284" spans="7:8" x14ac:dyDescent="0.25">
      <c r="G1284" s="6"/>
      <c r="H1284" s="7"/>
    </row>
    <row r="1285" spans="7:8" x14ac:dyDescent="0.25">
      <c r="G1285" s="6"/>
      <c r="H1285" s="7"/>
    </row>
    <row r="1286" spans="7:8" x14ac:dyDescent="0.25">
      <c r="G1286" s="6"/>
      <c r="H1286" s="7"/>
    </row>
    <row r="1287" spans="7:8" x14ac:dyDescent="0.25">
      <c r="G1287" s="6"/>
      <c r="H1287" s="7"/>
    </row>
    <row r="1288" spans="7:8" x14ac:dyDescent="0.25">
      <c r="G1288" s="6"/>
      <c r="H1288" s="7"/>
    </row>
    <row r="1289" spans="7:8" x14ac:dyDescent="0.25">
      <c r="G1289" s="6"/>
      <c r="H1289" s="7"/>
    </row>
    <row r="1290" spans="7:8" x14ac:dyDescent="0.25">
      <c r="G1290" s="6"/>
      <c r="H1290" s="7"/>
    </row>
    <row r="1291" spans="7:8" x14ac:dyDescent="0.25">
      <c r="G1291" s="6"/>
      <c r="H1291" s="7"/>
    </row>
    <row r="1292" spans="7:8" x14ac:dyDescent="0.25">
      <c r="G1292" s="6"/>
      <c r="H1292" s="7"/>
    </row>
    <row r="1293" spans="7:8" x14ac:dyDescent="0.25">
      <c r="G1293" s="6"/>
      <c r="H1293" s="7"/>
    </row>
    <row r="1294" spans="7:8" x14ac:dyDescent="0.25">
      <c r="G1294" s="6"/>
      <c r="H1294" s="7"/>
    </row>
    <row r="1295" spans="7:8" x14ac:dyDescent="0.25">
      <c r="G1295" s="6"/>
      <c r="H1295" s="7"/>
    </row>
    <row r="1296" spans="7:8" x14ac:dyDescent="0.25">
      <c r="G1296" s="6"/>
      <c r="H1296" s="7"/>
    </row>
    <row r="1297" spans="7:8" x14ac:dyDescent="0.25">
      <c r="G1297" s="6"/>
      <c r="H1297" s="7"/>
    </row>
    <row r="1298" spans="7:8" x14ac:dyDescent="0.25">
      <c r="G1298" s="6"/>
      <c r="H1298" s="7"/>
    </row>
    <row r="1299" spans="7:8" x14ac:dyDescent="0.25">
      <c r="G1299" s="6"/>
      <c r="H1299" s="7"/>
    </row>
    <row r="1300" spans="7:8" x14ac:dyDescent="0.25">
      <c r="G1300" s="6"/>
      <c r="H1300" s="7"/>
    </row>
    <row r="1301" spans="7:8" x14ac:dyDescent="0.25">
      <c r="G1301" s="6"/>
      <c r="H1301" s="7"/>
    </row>
    <row r="1302" spans="7:8" x14ac:dyDescent="0.25">
      <c r="G1302" s="6"/>
      <c r="H1302" s="7"/>
    </row>
    <row r="1303" spans="7:8" x14ac:dyDescent="0.25">
      <c r="G1303" s="6"/>
      <c r="H1303" s="7"/>
    </row>
    <row r="1304" spans="7:8" x14ac:dyDescent="0.25">
      <c r="G1304" s="6"/>
      <c r="H1304" s="7"/>
    </row>
    <row r="1305" spans="7:8" x14ac:dyDescent="0.25">
      <c r="G1305" s="6"/>
      <c r="H1305" s="7"/>
    </row>
    <row r="1306" spans="7:8" x14ac:dyDescent="0.25">
      <c r="G1306" s="6"/>
      <c r="H1306" s="7"/>
    </row>
    <row r="1307" spans="7:8" x14ac:dyDescent="0.25">
      <c r="G1307" s="6"/>
      <c r="H1307" s="7"/>
    </row>
    <row r="1308" spans="7:8" x14ac:dyDescent="0.25">
      <c r="G1308" s="6"/>
      <c r="H1308" s="7"/>
    </row>
    <row r="1309" spans="7:8" x14ac:dyDescent="0.25">
      <c r="G1309" s="6"/>
      <c r="H1309" s="7"/>
    </row>
    <row r="1310" spans="7:8" x14ac:dyDescent="0.25">
      <c r="G1310" s="6"/>
      <c r="H1310" s="7"/>
    </row>
    <row r="1311" spans="7:8" x14ac:dyDescent="0.25">
      <c r="G1311" s="6"/>
      <c r="H1311" s="7"/>
    </row>
    <row r="1312" spans="7:8" x14ac:dyDescent="0.25">
      <c r="G1312" s="6"/>
      <c r="H1312" s="7"/>
    </row>
    <row r="1313" spans="7:8" x14ac:dyDescent="0.25">
      <c r="G1313" s="6"/>
      <c r="H1313" s="7"/>
    </row>
    <row r="1314" spans="7:8" x14ac:dyDescent="0.25">
      <c r="G1314" s="6"/>
      <c r="H1314" s="7"/>
    </row>
    <row r="1315" spans="7:8" x14ac:dyDescent="0.25">
      <c r="G1315" s="6"/>
      <c r="H1315" s="7"/>
    </row>
    <row r="1316" spans="7:8" x14ac:dyDescent="0.25">
      <c r="G1316" s="6"/>
      <c r="H1316" s="7"/>
    </row>
    <row r="1317" spans="7:8" x14ac:dyDescent="0.25">
      <c r="G1317" s="6"/>
      <c r="H1317" s="7"/>
    </row>
    <row r="1318" spans="7:8" x14ac:dyDescent="0.25">
      <c r="G1318" s="6"/>
      <c r="H1318" s="7"/>
    </row>
    <row r="1319" spans="7:8" x14ac:dyDescent="0.25">
      <c r="G1319" s="6"/>
      <c r="H1319" s="7"/>
    </row>
    <row r="1320" spans="7:8" x14ac:dyDescent="0.25">
      <c r="G1320" s="6"/>
      <c r="H1320" s="7"/>
    </row>
    <row r="1321" spans="7:8" x14ac:dyDescent="0.25">
      <c r="G1321" s="6"/>
      <c r="H1321" s="7"/>
    </row>
    <row r="1322" spans="7:8" x14ac:dyDescent="0.25">
      <c r="G1322" s="6"/>
      <c r="H1322" s="7"/>
    </row>
    <row r="1323" spans="7:8" x14ac:dyDescent="0.25">
      <c r="G1323" s="6"/>
      <c r="H1323" s="7"/>
    </row>
    <row r="1324" spans="7:8" x14ac:dyDescent="0.25">
      <c r="G1324" s="6"/>
      <c r="H1324" s="7"/>
    </row>
    <row r="1325" spans="7:8" x14ac:dyDescent="0.25">
      <c r="G1325" s="6"/>
      <c r="H1325" s="7"/>
    </row>
    <row r="1326" spans="7:8" x14ac:dyDescent="0.25">
      <c r="G1326" s="6"/>
      <c r="H1326" s="7"/>
    </row>
    <row r="1327" spans="7:8" x14ac:dyDescent="0.25">
      <c r="G1327" s="6"/>
      <c r="H1327" s="7"/>
    </row>
    <row r="1328" spans="7:8" x14ac:dyDescent="0.25">
      <c r="G1328" s="6"/>
      <c r="H1328" s="7"/>
    </row>
    <row r="1329" spans="7:8" x14ac:dyDescent="0.25">
      <c r="G1329" s="6"/>
      <c r="H1329" s="7"/>
    </row>
    <row r="1330" spans="7:8" x14ac:dyDescent="0.25">
      <c r="G1330" s="6"/>
      <c r="H1330" s="7"/>
    </row>
    <row r="1331" spans="7:8" x14ac:dyDescent="0.25">
      <c r="G1331" s="6"/>
      <c r="H1331" s="7"/>
    </row>
    <row r="1332" spans="7:8" x14ac:dyDescent="0.25">
      <c r="G1332" s="6"/>
      <c r="H1332" s="7"/>
    </row>
    <row r="1333" spans="7:8" x14ac:dyDescent="0.25">
      <c r="G1333" s="6"/>
      <c r="H1333" s="7"/>
    </row>
    <row r="1334" spans="7:8" x14ac:dyDescent="0.25">
      <c r="G1334" s="6"/>
      <c r="H1334" s="7"/>
    </row>
    <row r="1335" spans="7:8" x14ac:dyDescent="0.25">
      <c r="G1335" s="6"/>
      <c r="H1335" s="7"/>
    </row>
    <row r="1336" spans="7:8" x14ac:dyDescent="0.25">
      <c r="G1336" s="6"/>
      <c r="H1336" s="7"/>
    </row>
    <row r="1337" spans="7:8" x14ac:dyDescent="0.25">
      <c r="G1337" s="6"/>
      <c r="H1337" s="7"/>
    </row>
    <row r="1338" spans="7:8" x14ac:dyDescent="0.25">
      <c r="G1338" s="6"/>
      <c r="H1338" s="7"/>
    </row>
    <row r="1339" spans="7:8" x14ac:dyDescent="0.25">
      <c r="G1339" s="6"/>
      <c r="H1339" s="7"/>
    </row>
    <row r="1340" spans="7:8" x14ac:dyDescent="0.25">
      <c r="G1340" s="6"/>
      <c r="H1340" s="7"/>
    </row>
    <row r="1341" spans="7:8" x14ac:dyDescent="0.25">
      <c r="G1341" s="6"/>
      <c r="H1341" s="7"/>
    </row>
    <row r="1342" spans="7:8" x14ac:dyDescent="0.25">
      <c r="G1342" s="6"/>
      <c r="H1342" s="7"/>
    </row>
    <row r="1343" spans="7:8" x14ac:dyDescent="0.25">
      <c r="G1343" s="6"/>
      <c r="H1343" s="7"/>
    </row>
    <row r="1344" spans="7:8" x14ac:dyDescent="0.25">
      <c r="G1344" s="6"/>
      <c r="H1344" s="7"/>
    </row>
    <row r="1345" spans="7:8" x14ac:dyDescent="0.25">
      <c r="G1345" s="6"/>
      <c r="H1345" s="7"/>
    </row>
    <row r="1346" spans="7:8" x14ac:dyDescent="0.25">
      <c r="G1346" s="6"/>
      <c r="H1346" s="7"/>
    </row>
    <row r="1347" spans="7:8" x14ac:dyDescent="0.25">
      <c r="G1347" s="6"/>
      <c r="H1347" s="7"/>
    </row>
    <row r="1348" spans="7:8" x14ac:dyDescent="0.25">
      <c r="G1348" s="6"/>
      <c r="H1348" s="7"/>
    </row>
    <row r="1349" spans="7:8" x14ac:dyDescent="0.25">
      <c r="G1349" s="6"/>
      <c r="H1349" s="7"/>
    </row>
    <row r="1350" spans="7:8" x14ac:dyDescent="0.25">
      <c r="G1350" s="6"/>
      <c r="H1350" s="7"/>
    </row>
    <row r="1351" spans="7:8" x14ac:dyDescent="0.25">
      <c r="G1351" s="6"/>
      <c r="H1351" s="7"/>
    </row>
    <row r="1352" spans="7:8" x14ac:dyDescent="0.25">
      <c r="G1352" s="6"/>
      <c r="H1352" s="7"/>
    </row>
    <row r="1353" spans="7:8" x14ac:dyDescent="0.25">
      <c r="G1353" s="6"/>
      <c r="H1353" s="7"/>
    </row>
    <row r="1354" spans="7:8" x14ac:dyDescent="0.25">
      <c r="G1354" s="6"/>
      <c r="H1354" s="7"/>
    </row>
    <row r="1355" spans="7:8" x14ac:dyDescent="0.25">
      <c r="G1355" s="6"/>
      <c r="H1355" s="7"/>
    </row>
    <row r="1356" spans="7:8" x14ac:dyDescent="0.25">
      <c r="G1356" s="6"/>
      <c r="H1356" s="7"/>
    </row>
    <row r="1357" spans="7:8" x14ac:dyDescent="0.25">
      <c r="G1357" s="6"/>
      <c r="H1357" s="7"/>
    </row>
    <row r="1358" spans="7:8" x14ac:dyDescent="0.25">
      <c r="G1358" s="6"/>
      <c r="H1358" s="7"/>
    </row>
    <row r="1359" spans="7:8" x14ac:dyDescent="0.25">
      <c r="G1359" s="6"/>
      <c r="H1359" s="7"/>
    </row>
    <row r="1360" spans="7:8" x14ac:dyDescent="0.25">
      <c r="G1360" s="6"/>
      <c r="H1360" s="7"/>
    </row>
    <row r="1361" spans="7:8" x14ac:dyDescent="0.25">
      <c r="G1361" s="6"/>
      <c r="H1361" s="7"/>
    </row>
    <row r="1362" spans="7:8" x14ac:dyDescent="0.25">
      <c r="G1362" s="6"/>
      <c r="H1362" s="7"/>
    </row>
    <row r="1363" spans="7:8" x14ac:dyDescent="0.25">
      <c r="G1363" s="6"/>
      <c r="H1363" s="7"/>
    </row>
    <row r="1364" spans="7:8" x14ac:dyDescent="0.25">
      <c r="G1364" s="6"/>
      <c r="H1364" s="7"/>
    </row>
    <row r="1365" spans="7:8" x14ac:dyDescent="0.25">
      <c r="G1365" s="6"/>
      <c r="H1365" s="7"/>
    </row>
    <row r="1366" spans="7:8" x14ac:dyDescent="0.25">
      <c r="G1366" s="6"/>
      <c r="H1366" s="7"/>
    </row>
    <row r="1367" spans="7:8" x14ac:dyDescent="0.25">
      <c r="G1367" s="6"/>
      <c r="H1367" s="7"/>
    </row>
    <row r="1368" spans="7:8" x14ac:dyDescent="0.25">
      <c r="G1368" s="6"/>
      <c r="H1368" s="7"/>
    </row>
    <row r="1369" spans="7:8" x14ac:dyDescent="0.25">
      <c r="G1369" s="6"/>
      <c r="H1369" s="7"/>
    </row>
    <row r="1370" spans="7:8" x14ac:dyDescent="0.25">
      <c r="G1370" s="6"/>
      <c r="H1370" s="7"/>
    </row>
    <row r="1371" spans="7:8" x14ac:dyDescent="0.25">
      <c r="G1371" s="6"/>
      <c r="H1371" s="7"/>
    </row>
    <row r="1372" spans="7:8" x14ac:dyDescent="0.25">
      <c r="G1372" s="6"/>
      <c r="H1372" s="7"/>
    </row>
    <row r="1373" spans="7:8" x14ac:dyDescent="0.25">
      <c r="G1373" s="6"/>
      <c r="H1373" s="7"/>
    </row>
    <row r="1374" spans="7:8" x14ac:dyDescent="0.25">
      <c r="G1374" s="6"/>
      <c r="H1374" s="7"/>
    </row>
    <row r="1375" spans="7:8" x14ac:dyDescent="0.25">
      <c r="G1375" s="6"/>
      <c r="H1375" s="7"/>
    </row>
    <row r="1376" spans="7:8" x14ac:dyDescent="0.25">
      <c r="G1376" s="6"/>
      <c r="H1376" s="7"/>
    </row>
    <row r="1377" spans="7:8" x14ac:dyDescent="0.25">
      <c r="G1377" s="6"/>
      <c r="H1377" s="7"/>
    </row>
    <row r="1378" spans="7:8" x14ac:dyDescent="0.25">
      <c r="G1378" s="6"/>
      <c r="H1378" s="7"/>
    </row>
    <row r="1379" spans="7:8" x14ac:dyDescent="0.25">
      <c r="G1379" s="6"/>
      <c r="H1379" s="7"/>
    </row>
    <row r="1380" spans="7:8" x14ac:dyDescent="0.25">
      <c r="G1380" s="6"/>
      <c r="H1380" s="7"/>
    </row>
    <row r="1381" spans="7:8" x14ac:dyDescent="0.25">
      <c r="G1381" s="6"/>
      <c r="H1381" s="7"/>
    </row>
    <row r="1382" spans="7:8" x14ac:dyDescent="0.25">
      <c r="G1382" s="6"/>
      <c r="H1382" s="7"/>
    </row>
    <row r="1383" spans="7:8" x14ac:dyDescent="0.25">
      <c r="G1383" s="6"/>
      <c r="H1383" s="7"/>
    </row>
    <row r="1384" spans="7:8" x14ac:dyDescent="0.25">
      <c r="G1384" s="6"/>
      <c r="H1384" s="7"/>
    </row>
    <row r="1385" spans="7:8" x14ac:dyDescent="0.25">
      <c r="G1385" s="6"/>
      <c r="H1385" s="7"/>
    </row>
    <row r="1386" spans="7:8" x14ac:dyDescent="0.25">
      <c r="G1386" s="6"/>
      <c r="H1386" s="7"/>
    </row>
    <row r="1387" spans="7:8" x14ac:dyDescent="0.25">
      <c r="G1387" s="6"/>
      <c r="H1387" s="7"/>
    </row>
    <row r="1388" spans="7:8" x14ac:dyDescent="0.25">
      <c r="G1388" s="6"/>
      <c r="H1388" s="7"/>
    </row>
    <row r="1389" spans="7:8" x14ac:dyDescent="0.25">
      <c r="G1389" s="6"/>
      <c r="H1389" s="7"/>
    </row>
    <row r="1390" spans="7:8" x14ac:dyDescent="0.25">
      <c r="G1390" s="6"/>
      <c r="H1390" s="7"/>
    </row>
    <row r="1391" spans="7:8" x14ac:dyDescent="0.25">
      <c r="G1391" s="6"/>
      <c r="H1391" s="7"/>
    </row>
    <row r="1392" spans="7:8" x14ac:dyDescent="0.25">
      <c r="G1392" s="6"/>
      <c r="H1392" s="7"/>
    </row>
    <row r="1393" spans="7:8" x14ac:dyDescent="0.25">
      <c r="G1393" s="6"/>
      <c r="H1393" s="7"/>
    </row>
    <row r="1394" spans="7:8" x14ac:dyDescent="0.25">
      <c r="G1394" s="6"/>
      <c r="H1394" s="7"/>
    </row>
    <row r="1395" spans="7:8" x14ac:dyDescent="0.25">
      <c r="G1395" s="6"/>
      <c r="H1395" s="7"/>
    </row>
    <row r="1396" spans="7:8" x14ac:dyDescent="0.25">
      <c r="G1396" s="6"/>
      <c r="H1396" s="7"/>
    </row>
    <row r="1397" spans="7:8" x14ac:dyDescent="0.25">
      <c r="G1397" s="6"/>
      <c r="H1397" s="7"/>
    </row>
    <row r="1398" spans="7:8" x14ac:dyDescent="0.25">
      <c r="G1398" s="6"/>
      <c r="H1398" s="7"/>
    </row>
    <row r="1399" spans="7:8" x14ac:dyDescent="0.25">
      <c r="G1399" s="6"/>
      <c r="H1399" s="7"/>
    </row>
    <row r="1400" spans="7:8" x14ac:dyDescent="0.25">
      <c r="G1400" s="6"/>
      <c r="H1400" s="7"/>
    </row>
    <row r="1401" spans="7:8" x14ac:dyDescent="0.25">
      <c r="G1401" s="6"/>
      <c r="H1401" s="7"/>
    </row>
    <row r="1402" spans="7:8" x14ac:dyDescent="0.25">
      <c r="G1402" s="6"/>
      <c r="H1402" s="7"/>
    </row>
    <row r="1403" spans="7:8" x14ac:dyDescent="0.25">
      <c r="G1403" s="6"/>
      <c r="H1403" s="7"/>
    </row>
    <row r="1404" spans="7:8" x14ac:dyDescent="0.25">
      <c r="G1404" s="6"/>
      <c r="H1404" s="7"/>
    </row>
    <row r="1405" spans="7:8" x14ac:dyDescent="0.25">
      <c r="G1405" s="6"/>
      <c r="H1405" s="7"/>
    </row>
    <row r="1406" spans="7:8" x14ac:dyDescent="0.25">
      <c r="G1406" s="6"/>
      <c r="H1406" s="7"/>
    </row>
    <row r="1407" spans="7:8" x14ac:dyDescent="0.25">
      <c r="G1407" s="6"/>
      <c r="H1407" s="7"/>
    </row>
    <row r="1408" spans="7:8" x14ac:dyDescent="0.25">
      <c r="G1408" s="6"/>
      <c r="H1408" s="7"/>
    </row>
    <row r="1409" spans="7:8" x14ac:dyDescent="0.25">
      <c r="G1409" s="6"/>
      <c r="H1409" s="7"/>
    </row>
    <row r="1410" spans="7:8" x14ac:dyDescent="0.25">
      <c r="G1410" s="6"/>
      <c r="H1410" s="7"/>
    </row>
    <row r="1411" spans="7:8" x14ac:dyDescent="0.25">
      <c r="G1411" s="6"/>
      <c r="H1411" s="7"/>
    </row>
    <row r="1412" spans="7:8" x14ac:dyDescent="0.25">
      <c r="G1412" s="6"/>
      <c r="H1412" s="7"/>
    </row>
    <row r="1413" spans="7:8" x14ac:dyDescent="0.25">
      <c r="G1413" s="6"/>
      <c r="H1413" s="7"/>
    </row>
    <row r="1414" spans="7:8" x14ac:dyDescent="0.25">
      <c r="G1414" s="6"/>
      <c r="H1414" s="7"/>
    </row>
    <row r="1415" spans="7:8" x14ac:dyDescent="0.25">
      <c r="G1415" s="6"/>
      <c r="H1415" s="7"/>
    </row>
    <row r="1416" spans="7:8" x14ac:dyDescent="0.25">
      <c r="G1416" s="6"/>
      <c r="H1416" s="7"/>
    </row>
    <row r="1417" spans="7:8" x14ac:dyDescent="0.25">
      <c r="G1417" s="6"/>
      <c r="H1417" s="7"/>
    </row>
    <row r="1418" spans="7:8" x14ac:dyDescent="0.25">
      <c r="G1418" s="6"/>
      <c r="H1418" s="7"/>
    </row>
    <row r="1419" spans="7:8" x14ac:dyDescent="0.25">
      <c r="G1419" s="6"/>
      <c r="H1419" s="7"/>
    </row>
    <row r="1420" spans="7:8" x14ac:dyDescent="0.25">
      <c r="G1420" s="6"/>
      <c r="H1420" s="7"/>
    </row>
    <row r="1421" spans="7:8" x14ac:dyDescent="0.25">
      <c r="G1421" s="6"/>
      <c r="H1421" s="7"/>
    </row>
    <row r="1422" spans="7:8" x14ac:dyDescent="0.25">
      <c r="G1422" s="6"/>
      <c r="H1422" s="7"/>
    </row>
    <row r="1423" spans="7:8" x14ac:dyDescent="0.25">
      <c r="G1423" s="6"/>
      <c r="H1423" s="7"/>
    </row>
    <row r="1424" spans="7:8" x14ac:dyDescent="0.25">
      <c r="G1424" s="6"/>
      <c r="H1424" s="7"/>
    </row>
    <row r="1425" spans="7:8" x14ac:dyDescent="0.25">
      <c r="G1425" s="6"/>
      <c r="H1425" s="7"/>
    </row>
    <row r="1426" spans="7:8" x14ac:dyDescent="0.25">
      <c r="G1426" s="6"/>
      <c r="H1426" s="7"/>
    </row>
    <row r="1427" spans="7:8" x14ac:dyDescent="0.25">
      <c r="G1427" s="6"/>
      <c r="H1427" s="7"/>
    </row>
    <row r="1428" spans="7:8" x14ac:dyDescent="0.25">
      <c r="G1428" s="6"/>
      <c r="H1428" s="7"/>
    </row>
    <row r="1429" spans="7:8" x14ac:dyDescent="0.25">
      <c r="G1429" s="6"/>
      <c r="H1429" s="7"/>
    </row>
    <row r="1430" spans="7:8" x14ac:dyDescent="0.25">
      <c r="G1430" s="6"/>
      <c r="H1430" s="7"/>
    </row>
    <row r="1431" spans="7:8" x14ac:dyDescent="0.25">
      <c r="G1431" s="6"/>
      <c r="H1431" s="7"/>
    </row>
    <row r="1432" spans="7:8" x14ac:dyDescent="0.25">
      <c r="G1432" s="6"/>
      <c r="H1432" s="7"/>
    </row>
    <row r="1433" spans="7:8" x14ac:dyDescent="0.25">
      <c r="G1433" s="6"/>
      <c r="H1433" s="7"/>
    </row>
    <row r="1434" spans="7:8" x14ac:dyDescent="0.25">
      <c r="G1434" s="6"/>
      <c r="H1434" s="7"/>
    </row>
    <row r="1435" spans="7:8" x14ac:dyDescent="0.25">
      <c r="G1435" s="6"/>
      <c r="H1435" s="7"/>
    </row>
    <row r="1436" spans="7:8" x14ac:dyDescent="0.25">
      <c r="G1436" s="6"/>
      <c r="H1436" s="7"/>
    </row>
    <row r="1437" spans="7:8" x14ac:dyDescent="0.25">
      <c r="G1437" s="6"/>
      <c r="H1437" s="7"/>
    </row>
    <row r="1438" spans="7:8" x14ac:dyDescent="0.25">
      <c r="G1438" s="6"/>
      <c r="H1438" s="7"/>
    </row>
    <row r="1439" spans="7:8" x14ac:dyDescent="0.25">
      <c r="G1439" s="6"/>
      <c r="H1439" s="7"/>
    </row>
    <row r="1440" spans="7:8" x14ac:dyDescent="0.25">
      <c r="G1440" s="6"/>
      <c r="H1440" s="7"/>
    </row>
    <row r="1441" spans="7:8" x14ac:dyDescent="0.25">
      <c r="G1441" s="6"/>
      <c r="H1441" s="7"/>
    </row>
    <row r="1442" spans="7:8" x14ac:dyDescent="0.25">
      <c r="G1442" s="6"/>
      <c r="H1442" s="7"/>
    </row>
    <row r="1443" spans="7:8" x14ac:dyDescent="0.25">
      <c r="G1443" s="6"/>
      <c r="H1443" s="7"/>
    </row>
    <row r="1444" spans="7:8" x14ac:dyDescent="0.25">
      <c r="G1444" s="6"/>
      <c r="H1444" s="7"/>
    </row>
    <row r="1445" spans="7:8" x14ac:dyDescent="0.25">
      <c r="G1445" s="6"/>
      <c r="H1445" s="7"/>
    </row>
    <row r="1446" spans="7:8" x14ac:dyDescent="0.25">
      <c r="G1446" s="6"/>
      <c r="H1446" s="7"/>
    </row>
    <row r="1447" spans="7:8" x14ac:dyDescent="0.25">
      <c r="G1447" s="6"/>
      <c r="H1447" s="7"/>
    </row>
    <row r="1448" spans="7:8" x14ac:dyDescent="0.25">
      <c r="G1448" s="6"/>
      <c r="H1448" s="7"/>
    </row>
    <row r="1449" spans="7:8" x14ac:dyDescent="0.25">
      <c r="G1449" s="6"/>
      <c r="H1449" s="7"/>
    </row>
    <row r="1450" spans="7:8" x14ac:dyDescent="0.25">
      <c r="G1450" s="6"/>
      <c r="H1450" s="7"/>
    </row>
    <row r="1451" spans="7:8" x14ac:dyDescent="0.25">
      <c r="G1451" s="6"/>
      <c r="H1451" s="7"/>
    </row>
    <row r="1452" spans="7:8" x14ac:dyDescent="0.25">
      <c r="G1452" s="6"/>
      <c r="H1452" s="7"/>
    </row>
    <row r="1453" spans="7:8" x14ac:dyDescent="0.25">
      <c r="G1453" s="6"/>
      <c r="H1453" s="7"/>
    </row>
    <row r="1454" spans="7:8" x14ac:dyDescent="0.25">
      <c r="G1454" s="6"/>
      <c r="H1454" s="7"/>
    </row>
    <row r="1455" spans="7:8" x14ac:dyDescent="0.25">
      <c r="G1455" s="6"/>
      <c r="H1455" s="7"/>
    </row>
    <row r="1456" spans="7:8" x14ac:dyDescent="0.25">
      <c r="G1456" s="6"/>
      <c r="H1456" s="7"/>
    </row>
    <row r="1457" spans="7:8" x14ac:dyDescent="0.25">
      <c r="G1457" s="6"/>
      <c r="H1457" s="7"/>
    </row>
    <row r="1458" spans="7:8" x14ac:dyDescent="0.25">
      <c r="G1458" s="6"/>
      <c r="H1458" s="7"/>
    </row>
    <row r="1459" spans="7:8" x14ac:dyDescent="0.25">
      <c r="G1459" s="6"/>
      <c r="H1459" s="7"/>
    </row>
    <row r="1460" spans="7:8" x14ac:dyDescent="0.25">
      <c r="G1460" s="6"/>
      <c r="H1460" s="7"/>
    </row>
    <row r="1461" spans="7:8" x14ac:dyDescent="0.25">
      <c r="G1461" s="6"/>
      <c r="H1461" s="7"/>
    </row>
    <row r="1462" spans="7:8" x14ac:dyDescent="0.25">
      <c r="G1462" s="6"/>
      <c r="H1462" s="7"/>
    </row>
    <row r="1463" spans="7:8" x14ac:dyDescent="0.25">
      <c r="G1463" s="6"/>
      <c r="H1463" s="7"/>
    </row>
    <row r="1464" spans="7:8" x14ac:dyDescent="0.25">
      <c r="G1464" s="6"/>
      <c r="H1464" s="7"/>
    </row>
    <row r="1465" spans="7:8" x14ac:dyDescent="0.25">
      <c r="G1465" s="6"/>
      <c r="H1465" s="7"/>
    </row>
    <row r="1466" spans="7:8" x14ac:dyDescent="0.25">
      <c r="G1466" s="6"/>
      <c r="H1466" s="7"/>
    </row>
    <row r="1467" spans="7:8" x14ac:dyDescent="0.25">
      <c r="G1467" s="6"/>
      <c r="H1467" s="7"/>
    </row>
    <row r="1468" spans="7:8" x14ac:dyDescent="0.25">
      <c r="G1468" s="6"/>
      <c r="H1468" s="7"/>
    </row>
    <row r="1469" spans="7:8" x14ac:dyDescent="0.25">
      <c r="G1469" s="6"/>
      <c r="H1469" s="7"/>
    </row>
    <row r="1470" spans="7:8" x14ac:dyDescent="0.25">
      <c r="G1470" s="6"/>
      <c r="H1470" s="7"/>
    </row>
    <row r="1471" spans="7:8" x14ac:dyDescent="0.25">
      <c r="G1471" s="6"/>
      <c r="H1471" s="7"/>
    </row>
    <row r="1472" spans="7:8" x14ac:dyDescent="0.25">
      <c r="G1472" s="6"/>
      <c r="H1472" s="7"/>
    </row>
    <row r="1473" spans="7:8" x14ac:dyDescent="0.25">
      <c r="G1473" s="6"/>
      <c r="H1473" s="7"/>
    </row>
    <row r="1474" spans="7:8" x14ac:dyDescent="0.25">
      <c r="G1474" s="6"/>
      <c r="H1474" s="7"/>
    </row>
    <row r="1475" spans="7:8" x14ac:dyDescent="0.25">
      <c r="G1475" s="6"/>
      <c r="H1475" s="7"/>
    </row>
    <row r="1476" spans="7:8" x14ac:dyDescent="0.25">
      <c r="G1476" s="6"/>
      <c r="H1476" s="7"/>
    </row>
    <row r="1477" spans="7:8" x14ac:dyDescent="0.25">
      <c r="G1477" s="6"/>
      <c r="H1477" s="7"/>
    </row>
    <row r="1478" spans="7:8" x14ac:dyDescent="0.25">
      <c r="G1478" s="6"/>
      <c r="H1478" s="7"/>
    </row>
    <row r="1479" spans="7:8" x14ac:dyDescent="0.25">
      <c r="G1479" s="6"/>
      <c r="H1479" s="7"/>
    </row>
    <row r="1480" spans="7:8" x14ac:dyDescent="0.25">
      <c r="G1480" s="6"/>
      <c r="H1480" s="7"/>
    </row>
    <row r="1481" spans="7:8" x14ac:dyDescent="0.25">
      <c r="G1481" s="6"/>
      <c r="H1481" s="7"/>
    </row>
    <row r="1482" spans="7:8" x14ac:dyDescent="0.25">
      <c r="G1482" s="6"/>
      <c r="H1482" s="7"/>
    </row>
    <row r="1483" spans="7:8" x14ac:dyDescent="0.25">
      <c r="G1483" s="6"/>
      <c r="H1483" s="7"/>
    </row>
    <row r="1484" spans="7:8" x14ac:dyDescent="0.25">
      <c r="G1484" s="6"/>
      <c r="H1484" s="7"/>
    </row>
    <row r="1485" spans="7:8" x14ac:dyDescent="0.25">
      <c r="G1485" s="6"/>
      <c r="H1485" s="7"/>
    </row>
    <row r="1486" spans="7:8" x14ac:dyDescent="0.25">
      <c r="G1486" s="6"/>
      <c r="H1486" s="7"/>
    </row>
    <row r="1487" spans="7:8" x14ac:dyDescent="0.25">
      <c r="G1487" s="6"/>
      <c r="H1487" s="7"/>
    </row>
    <row r="1488" spans="7:8" x14ac:dyDescent="0.25">
      <c r="G1488" s="6"/>
      <c r="H1488" s="7"/>
    </row>
    <row r="1489" spans="7:8" x14ac:dyDescent="0.25">
      <c r="G1489" s="6"/>
      <c r="H1489" s="7"/>
    </row>
    <row r="1490" spans="7:8" x14ac:dyDescent="0.25">
      <c r="G1490" s="6"/>
      <c r="H1490" s="7"/>
    </row>
    <row r="1491" spans="7:8" x14ac:dyDescent="0.25">
      <c r="G1491" s="6"/>
      <c r="H1491" s="7"/>
    </row>
    <row r="1492" spans="7:8" x14ac:dyDescent="0.25">
      <c r="G1492" s="6"/>
      <c r="H1492" s="7"/>
    </row>
    <row r="1493" spans="7:8" x14ac:dyDescent="0.25">
      <c r="G1493" s="6"/>
      <c r="H1493" s="7"/>
    </row>
    <row r="1494" spans="7:8" x14ac:dyDescent="0.25">
      <c r="G1494" s="6"/>
      <c r="H1494" s="7"/>
    </row>
    <row r="1495" spans="7:8" x14ac:dyDescent="0.25">
      <c r="G1495" s="6"/>
      <c r="H1495" s="7"/>
    </row>
    <row r="1496" spans="7:8" x14ac:dyDescent="0.25">
      <c r="G1496" s="6"/>
      <c r="H1496" s="7"/>
    </row>
    <row r="1497" spans="7:8" x14ac:dyDescent="0.25">
      <c r="G1497" s="6"/>
      <c r="H1497" s="7"/>
    </row>
    <row r="1498" spans="7:8" x14ac:dyDescent="0.25">
      <c r="G1498" s="6"/>
      <c r="H1498" s="7"/>
    </row>
    <row r="1499" spans="7:8" x14ac:dyDescent="0.25">
      <c r="G1499" s="6"/>
      <c r="H1499" s="7"/>
    </row>
    <row r="1500" spans="7:8" x14ac:dyDescent="0.25">
      <c r="G1500" s="6"/>
      <c r="H1500" s="7"/>
    </row>
    <row r="1501" spans="7:8" x14ac:dyDescent="0.25">
      <c r="G1501" s="6"/>
      <c r="H1501" s="7"/>
    </row>
    <row r="1502" spans="7:8" x14ac:dyDescent="0.25">
      <c r="G1502" s="6"/>
      <c r="H1502" s="7"/>
    </row>
    <row r="1503" spans="7:8" x14ac:dyDescent="0.25">
      <c r="G1503" s="6"/>
      <c r="H1503" s="7"/>
    </row>
    <row r="1504" spans="7:8" x14ac:dyDescent="0.25">
      <c r="G1504" s="6"/>
      <c r="H1504" s="7"/>
    </row>
    <row r="1505" spans="7:8" x14ac:dyDescent="0.25">
      <c r="G1505" s="6"/>
      <c r="H1505" s="7"/>
    </row>
    <row r="1506" spans="7:8" x14ac:dyDescent="0.25">
      <c r="G1506" s="6"/>
      <c r="H1506" s="7"/>
    </row>
    <row r="1507" spans="7:8" x14ac:dyDescent="0.25">
      <c r="G1507" s="6"/>
      <c r="H1507" s="7"/>
    </row>
    <row r="1508" spans="7:8" x14ac:dyDescent="0.25">
      <c r="G1508" s="6"/>
      <c r="H1508" s="7"/>
    </row>
    <row r="1509" spans="7:8" x14ac:dyDescent="0.25">
      <c r="G1509" s="6"/>
      <c r="H1509" s="7"/>
    </row>
    <row r="1510" spans="7:8" x14ac:dyDescent="0.25">
      <c r="G1510" s="6"/>
      <c r="H1510" s="7"/>
    </row>
    <row r="1511" spans="7:8" x14ac:dyDescent="0.25">
      <c r="G1511" s="6"/>
      <c r="H1511" s="7"/>
    </row>
    <row r="1512" spans="7:8" x14ac:dyDescent="0.25">
      <c r="G1512" s="6"/>
      <c r="H1512" s="7"/>
    </row>
    <row r="1513" spans="7:8" x14ac:dyDescent="0.25">
      <c r="G1513" s="6"/>
      <c r="H1513" s="7"/>
    </row>
    <row r="1514" spans="7:8" x14ac:dyDescent="0.25">
      <c r="G1514" s="6"/>
      <c r="H1514" s="7"/>
    </row>
    <row r="1515" spans="7:8" x14ac:dyDescent="0.25">
      <c r="G1515" s="6"/>
      <c r="H1515" s="7"/>
    </row>
    <row r="1516" spans="7:8" x14ac:dyDescent="0.25">
      <c r="G1516" s="6"/>
      <c r="H1516" s="7"/>
    </row>
    <row r="1517" spans="7:8" x14ac:dyDescent="0.25">
      <c r="G1517" s="6"/>
      <c r="H1517" s="7"/>
    </row>
    <row r="1518" spans="7:8" x14ac:dyDescent="0.25">
      <c r="G1518" s="6"/>
      <c r="H1518" s="7"/>
    </row>
    <row r="1519" spans="7:8" x14ac:dyDescent="0.25">
      <c r="G1519" s="6"/>
      <c r="H1519" s="7"/>
    </row>
    <row r="1520" spans="7:8" x14ac:dyDescent="0.25">
      <c r="G1520" s="6"/>
      <c r="H1520" s="7"/>
    </row>
    <row r="1521" spans="7:8" x14ac:dyDescent="0.25">
      <c r="G1521" s="6"/>
      <c r="H1521" s="7"/>
    </row>
    <row r="1522" spans="7:8" x14ac:dyDescent="0.25">
      <c r="G1522" s="6"/>
      <c r="H1522" s="7"/>
    </row>
    <row r="1523" spans="7:8" x14ac:dyDescent="0.25">
      <c r="G1523" s="6"/>
      <c r="H1523" s="7"/>
    </row>
    <row r="1524" spans="7:8" x14ac:dyDescent="0.25">
      <c r="G1524" s="6"/>
      <c r="H1524" s="7"/>
    </row>
    <row r="1525" spans="7:8" x14ac:dyDescent="0.25">
      <c r="G1525" s="6"/>
      <c r="H1525" s="7"/>
    </row>
    <row r="1526" spans="7:8" x14ac:dyDescent="0.25">
      <c r="G1526" s="6"/>
      <c r="H1526" s="7"/>
    </row>
    <row r="1527" spans="7:8" x14ac:dyDescent="0.25">
      <c r="G1527" s="6"/>
      <c r="H1527" s="7"/>
    </row>
    <row r="1528" spans="7:8" x14ac:dyDescent="0.25">
      <c r="G1528" s="6"/>
      <c r="H1528" s="7"/>
    </row>
    <row r="1529" spans="7:8" x14ac:dyDescent="0.25">
      <c r="G1529" s="6"/>
      <c r="H1529" s="7"/>
    </row>
    <row r="1530" spans="7:8" x14ac:dyDescent="0.25">
      <c r="G1530" s="6"/>
      <c r="H1530" s="7"/>
    </row>
    <row r="1531" spans="7:8" x14ac:dyDescent="0.25">
      <c r="G1531" s="6"/>
      <c r="H1531" s="7"/>
    </row>
    <row r="1532" spans="7:8" x14ac:dyDescent="0.25">
      <c r="G1532" s="6"/>
      <c r="H1532" s="7"/>
    </row>
    <row r="1533" spans="7:8" x14ac:dyDescent="0.25">
      <c r="G1533" s="6"/>
      <c r="H1533" s="7"/>
    </row>
    <row r="1534" spans="7:8" x14ac:dyDescent="0.25">
      <c r="G1534" s="6"/>
      <c r="H1534" s="7"/>
    </row>
    <row r="1535" spans="7:8" x14ac:dyDescent="0.25">
      <c r="G1535" s="6"/>
      <c r="H1535" s="7"/>
    </row>
    <row r="1536" spans="7:8" x14ac:dyDescent="0.25">
      <c r="G1536" s="6"/>
      <c r="H1536" s="7"/>
    </row>
    <row r="1537" spans="7:8" x14ac:dyDescent="0.25">
      <c r="G1537" s="6"/>
      <c r="H1537" s="7"/>
    </row>
    <row r="1538" spans="7:8" x14ac:dyDescent="0.25">
      <c r="G1538" s="6"/>
      <c r="H1538" s="7"/>
    </row>
    <row r="1539" spans="7:8" x14ac:dyDescent="0.25">
      <c r="G1539" s="6"/>
      <c r="H1539" s="7"/>
    </row>
    <row r="1540" spans="7:8" x14ac:dyDescent="0.25">
      <c r="G1540" s="6"/>
      <c r="H1540" s="7"/>
    </row>
    <row r="1541" spans="7:8" x14ac:dyDescent="0.25">
      <c r="G1541" s="6"/>
      <c r="H1541" s="7"/>
    </row>
    <row r="1542" spans="7:8" x14ac:dyDescent="0.25">
      <c r="G1542" s="6"/>
      <c r="H1542" s="7"/>
    </row>
    <row r="1543" spans="7:8" x14ac:dyDescent="0.25">
      <c r="G1543" s="6"/>
      <c r="H1543" s="7"/>
    </row>
    <row r="1544" spans="7:8" x14ac:dyDescent="0.25">
      <c r="G1544" s="6"/>
      <c r="H1544" s="7"/>
    </row>
    <row r="1545" spans="7:8" x14ac:dyDescent="0.25">
      <c r="G1545" s="6"/>
      <c r="H1545" s="7"/>
    </row>
    <row r="1546" spans="7:8" x14ac:dyDescent="0.25">
      <c r="G1546" s="6"/>
      <c r="H1546" s="7"/>
    </row>
    <row r="1547" spans="7:8" x14ac:dyDescent="0.25">
      <c r="G1547" s="6"/>
      <c r="H1547" s="7"/>
    </row>
    <row r="1548" spans="7:8" x14ac:dyDescent="0.25">
      <c r="G1548" s="6"/>
      <c r="H1548" s="7"/>
    </row>
    <row r="1549" spans="7:8" x14ac:dyDescent="0.25">
      <c r="G1549" s="6"/>
      <c r="H1549" s="7"/>
    </row>
    <row r="1550" spans="7:8" x14ac:dyDescent="0.25">
      <c r="G1550" s="6"/>
      <c r="H1550" s="7"/>
    </row>
    <row r="1551" spans="7:8" x14ac:dyDescent="0.25">
      <c r="G1551" s="6"/>
      <c r="H1551" s="7"/>
    </row>
    <row r="1552" spans="7:8" x14ac:dyDescent="0.25">
      <c r="G1552" s="6"/>
      <c r="H1552" s="7"/>
    </row>
    <row r="1553" spans="7:8" x14ac:dyDescent="0.25">
      <c r="G1553" s="6"/>
      <c r="H1553" s="7"/>
    </row>
    <row r="1554" spans="7:8" x14ac:dyDescent="0.25">
      <c r="G1554" s="6"/>
      <c r="H1554" s="7"/>
    </row>
    <row r="1555" spans="7:8" x14ac:dyDescent="0.25">
      <c r="G1555" s="6"/>
      <c r="H1555" s="7"/>
    </row>
    <row r="1556" spans="7:8" x14ac:dyDescent="0.25">
      <c r="G1556" s="6"/>
      <c r="H1556" s="7"/>
    </row>
    <row r="1557" spans="7:8" x14ac:dyDescent="0.25">
      <c r="G1557" s="6"/>
      <c r="H1557" s="7"/>
    </row>
    <row r="1558" spans="7:8" x14ac:dyDescent="0.25">
      <c r="G1558" s="6"/>
      <c r="H1558" s="7"/>
    </row>
    <row r="1559" spans="7:8" x14ac:dyDescent="0.25">
      <c r="G1559" s="6"/>
      <c r="H1559" s="7"/>
    </row>
    <row r="1560" spans="7:8" x14ac:dyDescent="0.25">
      <c r="G1560" s="6"/>
      <c r="H1560" s="7"/>
    </row>
    <row r="1561" spans="7:8" x14ac:dyDescent="0.25">
      <c r="G1561" s="6"/>
      <c r="H1561" s="7"/>
    </row>
    <row r="1562" spans="7:8" x14ac:dyDescent="0.25">
      <c r="G1562" s="6"/>
      <c r="H1562" s="7"/>
    </row>
    <row r="1563" spans="7:8" x14ac:dyDescent="0.25">
      <c r="G1563" s="6"/>
      <c r="H1563" s="7"/>
    </row>
    <row r="1564" spans="7:8" x14ac:dyDescent="0.25">
      <c r="G1564" s="6"/>
      <c r="H1564" s="7"/>
    </row>
    <row r="1565" spans="7:8" x14ac:dyDescent="0.25">
      <c r="G1565" s="6"/>
      <c r="H1565" s="7"/>
    </row>
    <row r="1566" spans="7:8" x14ac:dyDescent="0.25">
      <c r="G1566" s="6"/>
      <c r="H1566" s="7"/>
    </row>
    <row r="1567" spans="7:8" x14ac:dyDescent="0.25">
      <c r="G1567" s="6"/>
      <c r="H1567" s="7"/>
    </row>
    <row r="1568" spans="7:8" x14ac:dyDescent="0.25">
      <c r="G1568" s="6"/>
      <c r="H1568" s="7"/>
    </row>
    <row r="1569" spans="7:8" x14ac:dyDescent="0.25">
      <c r="G1569" s="6"/>
      <c r="H1569" s="7"/>
    </row>
    <row r="1570" spans="7:8" x14ac:dyDescent="0.25">
      <c r="G1570" s="6"/>
      <c r="H1570" s="7"/>
    </row>
    <row r="1571" spans="7:8" x14ac:dyDescent="0.25">
      <c r="G1571" s="6"/>
      <c r="H1571" s="7"/>
    </row>
    <row r="1572" spans="7:8" x14ac:dyDescent="0.25">
      <c r="G1572" s="6"/>
      <c r="H1572" s="7"/>
    </row>
    <row r="1573" spans="7:8" x14ac:dyDescent="0.25">
      <c r="G1573" s="6"/>
      <c r="H1573" s="7"/>
    </row>
    <row r="1574" spans="7:8" x14ac:dyDescent="0.25">
      <c r="G1574" s="6"/>
      <c r="H1574" s="7"/>
    </row>
    <row r="1575" spans="7:8" x14ac:dyDescent="0.25">
      <c r="G1575" s="6"/>
      <c r="H1575" s="7"/>
    </row>
    <row r="1576" spans="7:8" x14ac:dyDescent="0.25">
      <c r="G1576" s="6"/>
      <c r="H1576" s="7"/>
    </row>
    <row r="1577" spans="7:8" x14ac:dyDescent="0.25">
      <c r="G1577" s="6"/>
      <c r="H1577" s="7"/>
    </row>
    <row r="1578" spans="7:8" x14ac:dyDescent="0.25">
      <c r="G1578" s="6"/>
      <c r="H1578" s="7"/>
    </row>
    <row r="1579" spans="7:8" x14ac:dyDescent="0.25">
      <c r="G1579" s="6"/>
      <c r="H1579" s="7"/>
    </row>
    <row r="1580" spans="7:8" x14ac:dyDescent="0.25">
      <c r="G1580" s="6"/>
      <c r="H1580" s="7"/>
    </row>
    <row r="1581" spans="7:8" x14ac:dyDescent="0.25">
      <c r="G1581" s="6"/>
      <c r="H1581" s="7"/>
    </row>
    <row r="1582" spans="7:8" x14ac:dyDescent="0.25">
      <c r="G1582" s="6"/>
      <c r="H1582" s="7"/>
    </row>
    <row r="1583" spans="7:8" x14ac:dyDescent="0.25">
      <c r="G1583" s="6"/>
      <c r="H1583" s="7"/>
    </row>
    <row r="1584" spans="7:8" x14ac:dyDescent="0.25">
      <c r="G1584" s="6"/>
      <c r="H1584" s="7"/>
    </row>
    <row r="1585" spans="7:8" x14ac:dyDescent="0.25">
      <c r="G1585" s="6"/>
      <c r="H1585" s="7"/>
    </row>
    <row r="1586" spans="7:8" x14ac:dyDescent="0.25">
      <c r="G1586" s="6"/>
      <c r="H1586" s="7"/>
    </row>
    <row r="1587" spans="7:8" x14ac:dyDescent="0.25">
      <c r="G1587" s="6"/>
      <c r="H1587" s="7"/>
    </row>
    <row r="1588" spans="7:8" x14ac:dyDescent="0.25">
      <c r="G1588" s="6"/>
      <c r="H1588" s="7"/>
    </row>
    <row r="1589" spans="7:8" x14ac:dyDescent="0.25">
      <c r="G1589" s="6"/>
      <c r="H1589" s="7"/>
    </row>
    <row r="1590" spans="7:8" x14ac:dyDescent="0.25">
      <c r="G1590" s="6"/>
      <c r="H1590" s="7"/>
    </row>
    <row r="1591" spans="7:8" x14ac:dyDescent="0.25">
      <c r="G1591" s="6"/>
      <c r="H1591" s="7"/>
    </row>
    <row r="1592" spans="7:8" x14ac:dyDescent="0.25">
      <c r="G1592" s="6"/>
      <c r="H1592" s="7"/>
    </row>
    <row r="1593" spans="7:8" x14ac:dyDescent="0.25">
      <c r="G1593" s="6"/>
      <c r="H1593" s="7"/>
    </row>
    <row r="1594" spans="7:8" x14ac:dyDescent="0.25">
      <c r="G1594" s="6"/>
      <c r="H1594" s="7"/>
    </row>
    <row r="1595" spans="7:8" x14ac:dyDescent="0.25">
      <c r="G1595" s="6"/>
      <c r="H1595" s="7"/>
    </row>
    <row r="1596" spans="7:8" x14ac:dyDescent="0.25">
      <c r="G1596" s="6"/>
      <c r="H1596" s="7"/>
    </row>
    <row r="1597" spans="7:8" x14ac:dyDescent="0.25">
      <c r="G1597" s="6"/>
      <c r="H1597" s="7"/>
    </row>
    <row r="1598" spans="7:8" x14ac:dyDescent="0.25">
      <c r="G1598" s="6"/>
      <c r="H1598" s="7"/>
    </row>
    <row r="1599" spans="7:8" x14ac:dyDescent="0.25">
      <c r="G1599" s="6"/>
      <c r="H1599" s="7"/>
    </row>
    <row r="1600" spans="7:8" x14ac:dyDescent="0.25">
      <c r="G1600" s="6"/>
      <c r="H1600" s="7"/>
    </row>
    <row r="1601" spans="7:8" x14ac:dyDescent="0.25">
      <c r="G1601" s="6"/>
      <c r="H1601" s="7"/>
    </row>
    <row r="1602" spans="7:8" x14ac:dyDescent="0.25">
      <c r="G1602" s="6"/>
      <c r="H1602" s="7"/>
    </row>
    <row r="1603" spans="7:8" x14ac:dyDescent="0.25">
      <c r="G1603" s="6"/>
      <c r="H1603" s="7"/>
    </row>
    <row r="1604" spans="7:8" x14ac:dyDescent="0.25">
      <c r="G1604" s="6"/>
      <c r="H1604" s="7"/>
    </row>
    <row r="1605" spans="7:8" x14ac:dyDescent="0.25">
      <c r="G1605" s="6"/>
      <c r="H1605" s="7"/>
    </row>
    <row r="1606" spans="7:8" x14ac:dyDescent="0.25">
      <c r="G1606" s="6"/>
      <c r="H1606" s="7"/>
    </row>
    <row r="1607" spans="7:8" x14ac:dyDescent="0.25">
      <c r="G1607" s="6"/>
      <c r="H1607" s="7"/>
    </row>
    <row r="1608" spans="7:8" x14ac:dyDescent="0.25">
      <c r="G1608" s="6"/>
      <c r="H1608" s="7"/>
    </row>
    <row r="1609" spans="7:8" x14ac:dyDescent="0.25">
      <c r="G1609" s="6"/>
      <c r="H1609" s="7"/>
    </row>
    <row r="1610" spans="7:8" x14ac:dyDescent="0.25">
      <c r="G1610" s="6"/>
      <c r="H1610" s="7"/>
    </row>
    <row r="1611" spans="7:8" x14ac:dyDescent="0.25">
      <c r="G1611" s="6"/>
      <c r="H1611" s="7"/>
    </row>
    <row r="1612" spans="7:8" x14ac:dyDescent="0.25">
      <c r="G1612" s="6"/>
      <c r="H1612" s="7"/>
    </row>
    <row r="1613" spans="7:8" x14ac:dyDescent="0.25">
      <c r="G1613" s="6"/>
      <c r="H1613" s="7"/>
    </row>
    <row r="1614" spans="7:8" x14ac:dyDescent="0.25">
      <c r="G1614" s="6"/>
      <c r="H1614" s="7"/>
    </row>
    <row r="1615" spans="7:8" x14ac:dyDescent="0.25">
      <c r="G1615" s="6"/>
      <c r="H1615" s="7"/>
    </row>
    <row r="1616" spans="7:8" x14ac:dyDescent="0.25">
      <c r="G1616" s="6"/>
      <c r="H1616" s="7"/>
    </row>
    <row r="1617" spans="7:8" x14ac:dyDescent="0.25">
      <c r="G1617" s="6"/>
      <c r="H1617" s="7"/>
    </row>
    <row r="1618" spans="7:8" x14ac:dyDescent="0.25">
      <c r="G1618" s="6"/>
      <c r="H1618" s="7"/>
    </row>
    <row r="1619" spans="7:8" x14ac:dyDescent="0.25">
      <c r="G1619" s="6"/>
      <c r="H1619" s="7"/>
    </row>
    <row r="1620" spans="7:8" x14ac:dyDescent="0.25">
      <c r="G1620" s="6"/>
      <c r="H1620" s="7"/>
    </row>
    <row r="1621" spans="7:8" x14ac:dyDescent="0.25">
      <c r="G1621" s="6"/>
      <c r="H1621" s="7"/>
    </row>
    <row r="1622" spans="7:8" x14ac:dyDescent="0.25">
      <c r="G1622" s="6"/>
      <c r="H1622" s="7"/>
    </row>
    <row r="1623" spans="7:8" x14ac:dyDescent="0.25">
      <c r="G1623" s="6"/>
      <c r="H1623" s="7"/>
    </row>
    <row r="1624" spans="7:8" x14ac:dyDescent="0.25">
      <c r="G1624" s="6"/>
      <c r="H1624" s="7"/>
    </row>
    <row r="1625" spans="7:8" x14ac:dyDescent="0.25">
      <c r="G1625" s="6"/>
      <c r="H1625" s="7"/>
    </row>
    <row r="1626" spans="7:8" x14ac:dyDescent="0.25">
      <c r="G1626" s="6"/>
      <c r="H1626" s="7"/>
    </row>
    <row r="1627" spans="7:8" x14ac:dyDescent="0.25">
      <c r="G1627" s="6"/>
      <c r="H1627" s="7"/>
    </row>
    <row r="1628" spans="7:8" x14ac:dyDescent="0.25">
      <c r="G1628" s="6"/>
      <c r="H1628" s="7"/>
    </row>
    <row r="1629" spans="7:8" x14ac:dyDescent="0.25">
      <c r="G1629" s="6"/>
      <c r="H1629" s="7"/>
    </row>
    <row r="1630" spans="7:8" x14ac:dyDescent="0.25">
      <c r="G1630" s="6"/>
      <c r="H1630" s="7"/>
    </row>
    <row r="1631" spans="7:8" x14ac:dyDescent="0.25">
      <c r="G1631" s="6"/>
      <c r="H1631" s="7"/>
    </row>
    <row r="1632" spans="7:8" x14ac:dyDescent="0.25">
      <c r="G1632" s="6"/>
      <c r="H1632" s="7"/>
    </row>
    <row r="1633" spans="7:8" x14ac:dyDescent="0.25">
      <c r="G1633" s="6"/>
      <c r="H1633" s="7"/>
    </row>
    <row r="1634" spans="7:8" x14ac:dyDescent="0.25">
      <c r="G1634" s="6"/>
      <c r="H1634" s="7"/>
    </row>
    <row r="1635" spans="7:8" x14ac:dyDescent="0.25">
      <c r="G1635" s="6"/>
      <c r="H1635" s="7"/>
    </row>
    <row r="1636" spans="7:8" x14ac:dyDescent="0.25">
      <c r="G1636" s="6"/>
      <c r="H1636" s="7"/>
    </row>
    <row r="1637" spans="7:8" x14ac:dyDescent="0.25">
      <c r="G1637" s="6"/>
      <c r="H1637" s="7"/>
    </row>
    <row r="1638" spans="7:8" x14ac:dyDescent="0.25">
      <c r="G1638" s="6"/>
      <c r="H1638" s="7"/>
    </row>
    <row r="1639" spans="7:8" x14ac:dyDescent="0.25">
      <c r="G1639" s="6"/>
      <c r="H1639" s="7"/>
    </row>
    <row r="1640" spans="7:8" x14ac:dyDescent="0.25">
      <c r="G1640" s="6"/>
      <c r="H1640" s="7"/>
    </row>
    <row r="1641" spans="7:8" x14ac:dyDescent="0.25">
      <c r="G1641" s="6"/>
      <c r="H1641" s="7"/>
    </row>
    <row r="1642" spans="7:8" x14ac:dyDescent="0.25">
      <c r="G1642" s="6"/>
      <c r="H1642" s="7"/>
    </row>
    <row r="1643" spans="7:8" x14ac:dyDescent="0.25">
      <c r="G1643" s="6"/>
      <c r="H1643" s="7"/>
    </row>
    <row r="1644" spans="7:8" x14ac:dyDescent="0.25">
      <c r="G1644" s="6"/>
      <c r="H1644" s="7"/>
    </row>
    <row r="1645" spans="7:8" x14ac:dyDescent="0.25">
      <c r="G1645" s="6"/>
      <c r="H1645" s="7"/>
    </row>
    <row r="1646" spans="7:8" x14ac:dyDescent="0.25">
      <c r="G1646" s="6"/>
      <c r="H1646" s="7"/>
    </row>
    <row r="1647" spans="7:8" x14ac:dyDescent="0.25">
      <c r="G1647" s="6"/>
      <c r="H1647" s="7"/>
    </row>
    <row r="1648" spans="7:8" x14ac:dyDescent="0.25">
      <c r="G1648" s="6"/>
      <c r="H1648" s="7"/>
    </row>
    <row r="1649" spans="7:8" x14ac:dyDescent="0.25">
      <c r="G1649" s="6"/>
      <c r="H1649" s="7"/>
    </row>
    <row r="1650" spans="7:8" x14ac:dyDescent="0.25">
      <c r="G1650" s="6"/>
      <c r="H1650" s="7"/>
    </row>
    <row r="1651" spans="7:8" x14ac:dyDescent="0.25">
      <c r="G1651" s="6"/>
      <c r="H1651" s="7"/>
    </row>
    <row r="1652" spans="7:8" x14ac:dyDescent="0.25">
      <c r="G1652" s="6"/>
      <c r="H1652" s="7"/>
    </row>
    <row r="1653" spans="7:8" x14ac:dyDescent="0.25">
      <c r="G1653" s="6"/>
      <c r="H1653" s="7"/>
    </row>
    <row r="1654" spans="7:8" x14ac:dyDescent="0.25">
      <c r="G1654" s="6"/>
      <c r="H1654" s="7"/>
    </row>
    <row r="1655" spans="7:8" x14ac:dyDescent="0.25">
      <c r="G1655" s="6"/>
      <c r="H1655" s="7"/>
    </row>
    <row r="1656" spans="7:8" x14ac:dyDescent="0.25">
      <c r="G1656" s="6"/>
      <c r="H1656" s="7"/>
    </row>
    <row r="1657" spans="7:8" x14ac:dyDescent="0.25">
      <c r="G1657" s="6"/>
      <c r="H1657" s="7"/>
    </row>
    <row r="1658" spans="7:8" x14ac:dyDescent="0.25">
      <c r="G1658" s="6"/>
      <c r="H1658" s="7"/>
    </row>
    <row r="1659" spans="7:8" x14ac:dyDescent="0.25">
      <c r="G1659" s="6"/>
      <c r="H1659" s="7"/>
    </row>
    <row r="1660" spans="7:8" x14ac:dyDescent="0.25">
      <c r="G1660" s="6"/>
      <c r="H1660" s="7"/>
    </row>
    <row r="1661" spans="7:8" x14ac:dyDescent="0.25">
      <c r="G1661" s="6"/>
      <c r="H1661" s="7"/>
    </row>
    <row r="1662" spans="7:8" x14ac:dyDescent="0.25">
      <c r="G1662" s="6"/>
      <c r="H1662" s="7"/>
    </row>
    <row r="1663" spans="7:8" x14ac:dyDescent="0.25">
      <c r="G1663" s="6"/>
      <c r="H1663" s="7"/>
    </row>
    <row r="1664" spans="7:8" x14ac:dyDescent="0.25">
      <c r="G1664" s="6"/>
      <c r="H1664" s="7"/>
    </row>
    <row r="1665" spans="7:8" x14ac:dyDescent="0.25">
      <c r="G1665" s="6"/>
      <c r="H1665" s="7"/>
    </row>
    <row r="1666" spans="7:8" x14ac:dyDescent="0.25">
      <c r="G1666" s="6"/>
      <c r="H1666" s="7"/>
    </row>
    <row r="1667" spans="7:8" x14ac:dyDescent="0.25">
      <c r="G1667" s="6"/>
      <c r="H1667" s="7"/>
    </row>
    <row r="1668" spans="7:8" x14ac:dyDescent="0.25">
      <c r="G1668" s="6"/>
      <c r="H1668" s="7"/>
    </row>
    <row r="1669" spans="7:8" x14ac:dyDescent="0.25">
      <c r="G1669" s="6"/>
      <c r="H1669" s="7"/>
    </row>
    <row r="1670" spans="7:8" x14ac:dyDescent="0.25">
      <c r="G1670" s="6"/>
      <c r="H1670" s="7"/>
    </row>
    <row r="1671" spans="7:8" x14ac:dyDescent="0.25">
      <c r="G1671" s="6"/>
      <c r="H1671" s="7"/>
    </row>
    <row r="1672" spans="7:8" x14ac:dyDescent="0.25">
      <c r="G1672" s="6"/>
      <c r="H1672" s="7"/>
    </row>
    <row r="1673" spans="7:8" x14ac:dyDescent="0.25">
      <c r="G1673" s="6"/>
      <c r="H1673" s="7"/>
    </row>
    <row r="1674" spans="7:8" x14ac:dyDescent="0.25">
      <c r="G1674" s="6"/>
      <c r="H1674" s="7"/>
    </row>
    <row r="1675" spans="7:8" x14ac:dyDescent="0.25">
      <c r="G1675" s="6"/>
      <c r="H1675" s="7"/>
    </row>
    <row r="1676" spans="7:8" x14ac:dyDescent="0.25">
      <c r="G1676" s="6"/>
      <c r="H1676" s="7"/>
    </row>
    <row r="1677" spans="7:8" x14ac:dyDescent="0.25">
      <c r="G1677" s="6"/>
      <c r="H1677" s="7"/>
    </row>
    <row r="1678" spans="7:8" x14ac:dyDescent="0.25">
      <c r="G1678" s="6"/>
      <c r="H1678" s="7"/>
    </row>
    <row r="1679" spans="7:8" x14ac:dyDescent="0.25">
      <c r="G1679" s="6"/>
      <c r="H1679" s="7"/>
    </row>
    <row r="1680" spans="7:8" x14ac:dyDescent="0.25">
      <c r="G1680" s="6"/>
      <c r="H1680" s="7"/>
    </row>
    <row r="1681" spans="7:8" x14ac:dyDescent="0.25">
      <c r="G1681" s="6"/>
      <c r="H1681" s="7"/>
    </row>
    <row r="1682" spans="7:8" x14ac:dyDescent="0.25">
      <c r="G1682" s="6"/>
      <c r="H1682" s="7"/>
    </row>
    <row r="1683" spans="7:8" x14ac:dyDescent="0.25">
      <c r="G1683" s="6"/>
      <c r="H1683" s="7"/>
    </row>
    <row r="1684" spans="7:8" x14ac:dyDescent="0.25">
      <c r="G1684" s="6"/>
      <c r="H1684" s="7"/>
    </row>
    <row r="1685" spans="7:8" x14ac:dyDescent="0.25">
      <c r="G1685" s="6"/>
      <c r="H1685" s="7"/>
    </row>
    <row r="1686" spans="7:8" x14ac:dyDescent="0.25">
      <c r="G1686" s="6"/>
      <c r="H1686" s="7"/>
    </row>
    <row r="1687" spans="7:8" x14ac:dyDescent="0.25">
      <c r="G1687" s="6"/>
      <c r="H1687" s="7"/>
    </row>
    <row r="1688" spans="7:8" x14ac:dyDescent="0.25">
      <c r="G1688" s="6"/>
      <c r="H1688" s="7"/>
    </row>
    <row r="1689" spans="7:8" x14ac:dyDescent="0.25">
      <c r="G1689" s="6"/>
      <c r="H1689" s="7"/>
    </row>
    <row r="1690" spans="7:8" x14ac:dyDescent="0.25">
      <c r="G1690" s="6"/>
      <c r="H1690" s="7"/>
    </row>
    <row r="1691" spans="7:8" x14ac:dyDescent="0.25">
      <c r="G1691" s="6"/>
      <c r="H1691" s="7"/>
    </row>
    <row r="1692" spans="7:8" x14ac:dyDescent="0.25">
      <c r="G1692" s="6"/>
      <c r="H1692" s="7"/>
    </row>
    <row r="1693" spans="7:8" x14ac:dyDescent="0.25">
      <c r="G1693" s="6"/>
      <c r="H1693" s="7"/>
    </row>
    <row r="1694" spans="7:8" x14ac:dyDescent="0.25">
      <c r="G1694" s="6"/>
      <c r="H1694" s="7"/>
    </row>
    <row r="1695" spans="7:8" x14ac:dyDescent="0.25">
      <c r="G1695" s="6"/>
      <c r="H1695" s="7"/>
    </row>
    <row r="1696" spans="7:8" x14ac:dyDescent="0.25">
      <c r="G1696" s="6"/>
      <c r="H1696" s="7"/>
    </row>
    <row r="1697" spans="7:8" x14ac:dyDescent="0.25">
      <c r="G1697" s="6"/>
      <c r="H1697" s="7"/>
    </row>
    <row r="1698" spans="7:8" x14ac:dyDescent="0.25">
      <c r="G1698" s="6"/>
      <c r="H1698" s="7"/>
    </row>
    <row r="1699" spans="7:8" x14ac:dyDescent="0.25">
      <c r="G1699" s="6"/>
      <c r="H1699" s="7"/>
    </row>
    <row r="1700" spans="7:8" x14ac:dyDescent="0.25">
      <c r="G1700" s="6"/>
      <c r="H1700" s="7"/>
    </row>
    <row r="1701" spans="7:8" x14ac:dyDescent="0.25">
      <c r="G1701" s="6"/>
      <c r="H1701" s="7"/>
    </row>
    <row r="1702" spans="7:8" x14ac:dyDescent="0.25">
      <c r="G1702" s="6"/>
      <c r="H1702" s="7"/>
    </row>
    <row r="1703" spans="7:8" x14ac:dyDescent="0.25">
      <c r="G1703" s="6"/>
      <c r="H1703" s="7"/>
    </row>
    <row r="1704" spans="7:8" x14ac:dyDescent="0.25">
      <c r="G1704" s="6"/>
      <c r="H1704" s="7"/>
    </row>
    <row r="1705" spans="7:8" x14ac:dyDescent="0.25">
      <c r="G1705" s="6"/>
      <c r="H1705" s="7"/>
    </row>
    <row r="1706" spans="7:8" x14ac:dyDescent="0.25">
      <c r="G1706" s="6"/>
      <c r="H1706" s="7"/>
    </row>
    <row r="1707" spans="7:8" x14ac:dyDescent="0.25">
      <c r="G1707" s="6"/>
      <c r="H1707" s="7"/>
    </row>
    <row r="1708" spans="7:8" x14ac:dyDescent="0.25">
      <c r="G1708" s="6"/>
      <c r="H1708" s="7"/>
    </row>
    <row r="1709" spans="7:8" x14ac:dyDescent="0.25">
      <c r="G1709" s="6"/>
      <c r="H1709" s="7"/>
    </row>
    <row r="1710" spans="7:8" x14ac:dyDescent="0.25">
      <c r="G1710" s="6"/>
      <c r="H1710" s="7"/>
    </row>
    <row r="1711" spans="7:8" x14ac:dyDescent="0.25">
      <c r="G1711" s="6"/>
      <c r="H1711" s="7"/>
    </row>
    <row r="1712" spans="7:8" x14ac:dyDescent="0.25">
      <c r="G1712" s="6"/>
      <c r="H1712" s="7"/>
    </row>
    <row r="1713" spans="7:8" x14ac:dyDescent="0.25">
      <c r="G1713" s="6"/>
      <c r="H1713" s="7"/>
    </row>
    <row r="1714" spans="7:8" x14ac:dyDescent="0.25">
      <c r="G1714" s="6"/>
      <c r="H1714" s="7"/>
    </row>
    <row r="1715" spans="7:8" x14ac:dyDescent="0.25">
      <c r="G1715" s="6"/>
      <c r="H1715" s="7"/>
    </row>
    <row r="1716" spans="7:8" x14ac:dyDescent="0.25">
      <c r="G1716" s="6"/>
      <c r="H1716" s="7"/>
    </row>
    <row r="1717" spans="7:8" x14ac:dyDescent="0.25">
      <c r="G1717" s="6"/>
      <c r="H1717" s="7"/>
    </row>
    <row r="1718" spans="7:8" x14ac:dyDescent="0.25">
      <c r="G1718" s="6"/>
      <c r="H1718" s="7"/>
    </row>
    <row r="1719" spans="7:8" x14ac:dyDescent="0.25">
      <c r="G1719" s="6"/>
      <c r="H1719" s="7"/>
    </row>
    <row r="1720" spans="7:8" x14ac:dyDescent="0.25">
      <c r="G1720" s="6"/>
      <c r="H1720" s="7"/>
    </row>
    <row r="1721" spans="7:8" x14ac:dyDescent="0.25">
      <c r="G1721" s="6"/>
      <c r="H1721" s="7"/>
    </row>
    <row r="1722" spans="7:8" x14ac:dyDescent="0.25">
      <c r="G1722" s="6"/>
      <c r="H1722" s="7"/>
    </row>
    <row r="1723" spans="7:8" x14ac:dyDescent="0.25">
      <c r="G1723" s="6"/>
      <c r="H1723" s="7"/>
    </row>
    <row r="1724" spans="7:8" x14ac:dyDescent="0.25">
      <c r="G1724" s="6"/>
      <c r="H1724" s="7"/>
    </row>
    <row r="1725" spans="7:8" x14ac:dyDescent="0.25">
      <c r="G1725" s="6"/>
      <c r="H1725" s="7"/>
    </row>
    <row r="1726" spans="7:8" x14ac:dyDescent="0.25">
      <c r="G1726" s="6"/>
      <c r="H1726" s="7"/>
    </row>
    <row r="1727" spans="7:8" x14ac:dyDescent="0.25">
      <c r="G1727" s="6"/>
      <c r="H1727" s="7"/>
    </row>
    <row r="1728" spans="7:8" x14ac:dyDescent="0.25">
      <c r="G1728" s="6"/>
      <c r="H1728" s="7"/>
    </row>
    <row r="1729" spans="7:8" x14ac:dyDescent="0.25">
      <c r="G1729" s="6"/>
      <c r="H1729" s="7"/>
    </row>
    <row r="1730" spans="7:8" x14ac:dyDescent="0.25">
      <c r="G1730" s="6"/>
      <c r="H1730" s="7"/>
    </row>
    <row r="1731" spans="7:8" x14ac:dyDescent="0.25">
      <c r="G1731" s="6"/>
      <c r="H1731" s="7"/>
    </row>
    <row r="1732" spans="7:8" x14ac:dyDescent="0.25">
      <c r="G1732" s="6"/>
      <c r="H1732" s="7"/>
    </row>
    <row r="1733" spans="7:8" x14ac:dyDescent="0.25">
      <c r="G1733" s="6"/>
      <c r="H1733" s="7"/>
    </row>
    <row r="1734" spans="7:8" x14ac:dyDescent="0.25">
      <c r="G1734" s="6"/>
      <c r="H1734" s="7"/>
    </row>
    <row r="1735" spans="7:8" x14ac:dyDescent="0.25">
      <c r="G1735" s="6"/>
      <c r="H1735" s="7"/>
    </row>
    <row r="1736" spans="7:8" x14ac:dyDescent="0.25">
      <c r="G1736" s="6"/>
      <c r="H1736" s="7"/>
    </row>
    <row r="1737" spans="7:8" x14ac:dyDescent="0.25">
      <c r="G1737" s="6"/>
      <c r="H1737" s="7"/>
    </row>
    <row r="1738" spans="7:8" x14ac:dyDescent="0.25">
      <c r="G1738" s="6"/>
      <c r="H1738" s="7"/>
    </row>
    <row r="1739" spans="7:8" x14ac:dyDescent="0.25">
      <c r="G1739" s="6"/>
      <c r="H1739" s="7"/>
    </row>
    <row r="1740" spans="7:8" x14ac:dyDescent="0.25">
      <c r="G1740" s="6"/>
      <c r="H1740" s="7"/>
    </row>
    <row r="1741" spans="7:8" x14ac:dyDescent="0.25">
      <c r="G1741" s="6"/>
      <c r="H1741" s="7"/>
    </row>
    <row r="1742" spans="7:8" x14ac:dyDescent="0.25">
      <c r="G1742" s="6"/>
      <c r="H1742" s="7"/>
    </row>
    <row r="1743" spans="7:8" x14ac:dyDescent="0.25">
      <c r="G1743" s="6"/>
      <c r="H1743" s="7"/>
    </row>
    <row r="1744" spans="7:8" x14ac:dyDescent="0.25">
      <c r="G1744" s="6"/>
      <c r="H1744" s="7"/>
    </row>
    <row r="1745" spans="7:8" x14ac:dyDescent="0.25">
      <c r="G1745" s="6"/>
      <c r="H1745" s="7"/>
    </row>
    <row r="1746" spans="7:8" x14ac:dyDescent="0.25">
      <c r="G1746" s="6"/>
      <c r="H1746" s="7"/>
    </row>
    <row r="1747" spans="7:8" x14ac:dyDescent="0.25">
      <c r="G1747" s="6"/>
      <c r="H1747" s="7"/>
    </row>
    <row r="1748" spans="7:8" x14ac:dyDescent="0.25">
      <c r="G1748" s="6"/>
      <c r="H1748" s="7"/>
    </row>
    <row r="1749" spans="7:8" x14ac:dyDescent="0.25">
      <c r="G1749" s="6"/>
      <c r="H1749" s="7"/>
    </row>
    <row r="1750" spans="7:8" x14ac:dyDescent="0.25">
      <c r="G1750" s="6"/>
      <c r="H1750" s="7"/>
    </row>
    <row r="1751" spans="7:8" x14ac:dyDescent="0.25">
      <c r="G1751" s="6"/>
      <c r="H1751" s="7"/>
    </row>
    <row r="1752" spans="7:8" x14ac:dyDescent="0.25">
      <c r="G1752" s="6"/>
      <c r="H1752" s="7"/>
    </row>
    <row r="1753" spans="7:8" x14ac:dyDescent="0.25">
      <c r="G1753" s="6"/>
      <c r="H1753" s="7"/>
    </row>
    <row r="1754" spans="7:8" x14ac:dyDescent="0.25">
      <c r="G1754" s="6"/>
      <c r="H1754" s="7"/>
    </row>
    <row r="1755" spans="7:8" x14ac:dyDescent="0.25">
      <c r="G1755" s="6"/>
      <c r="H1755" s="7"/>
    </row>
    <row r="1756" spans="7:8" x14ac:dyDescent="0.25">
      <c r="G1756" s="6"/>
      <c r="H1756" s="7"/>
    </row>
    <row r="1757" spans="7:8" x14ac:dyDescent="0.25">
      <c r="G1757" s="6"/>
      <c r="H1757" s="7"/>
    </row>
    <row r="1758" spans="7:8" x14ac:dyDescent="0.25">
      <c r="G1758" s="6"/>
      <c r="H1758" s="7"/>
    </row>
    <row r="1759" spans="7:8" x14ac:dyDescent="0.25">
      <c r="G1759" s="6"/>
      <c r="H1759" s="7"/>
    </row>
    <row r="1760" spans="7:8" x14ac:dyDescent="0.25">
      <c r="G1760" s="6"/>
      <c r="H1760" s="7"/>
    </row>
    <row r="1761" spans="7:8" x14ac:dyDescent="0.25">
      <c r="G1761" s="6"/>
      <c r="H1761" s="7"/>
    </row>
    <row r="1762" spans="7:8" x14ac:dyDescent="0.25">
      <c r="G1762" s="6"/>
      <c r="H1762" s="7"/>
    </row>
    <row r="1763" spans="7:8" x14ac:dyDescent="0.25">
      <c r="G1763" s="6"/>
      <c r="H1763" s="7"/>
    </row>
    <row r="1764" spans="7:8" x14ac:dyDescent="0.25">
      <c r="G1764" s="6"/>
      <c r="H1764" s="7"/>
    </row>
    <row r="1765" spans="7:8" x14ac:dyDescent="0.25">
      <c r="G1765" s="6"/>
      <c r="H1765" s="7"/>
    </row>
    <row r="1766" spans="7:8" x14ac:dyDescent="0.25">
      <c r="G1766" s="6"/>
      <c r="H1766" s="7"/>
    </row>
    <row r="1767" spans="7:8" x14ac:dyDescent="0.25">
      <c r="G1767" s="6"/>
      <c r="H1767" s="7"/>
    </row>
    <row r="1768" spans="7:8" x14ac:dyDescent="0.25">
      <c r="G1768" s="6"/>
      <c r="H1768" s="7"/>
    </row>
    <row r="1769" spans="7:8" x14ac:dyDescent="0.25">
      <c r="G1769" s="6"/>
      <c r="H1769" s="7"/>
    </row>
    <row r="1770" spans="7:8" x14ac:dyDescent="0.25">
      <c r="G1770" s="6"/>
      <c r="H1770" s="7"/>
    </row>
    <row r="1771" spans="7:8" x14ac:dyDescent="0.25">
      <c r="G1771" s="6"/>
      <c r="H1771" s="7"/>
    </row>
    <row r="1772" spans="7:8" x14ac:dyDescent="0.25">
      <c r="G1772" s="6"/>
      <c r="H1772" s="7"/>
    </row>
    <row r="1773" spans="7:8" x14ac:dyDescent="0.25">
      <c r="G1773" s="6"/>
      <c r="H1773" s="7"/>
    </row>
    <row r="1774" spans="7:8" x14ac:dyDescent="0.25">
      <c r="G1774" s="6"/>
      <c r="H1774" s="7"/>
    </row>
    <row r="1775" spans="7:8" x14ac:dyDescent="0.25">
      <c r="G1775" s="6"/>
      <c r="H1775" s="7"/>
    </row>
    <row r="1776" spans="7:8" x14ac:dyDescent="0.25">
      <c r="G1776" s="6"/>
      <c r="H1776" s="7"/>
    </row>
    <row r="1777" spans="7:8" x14ac:dyDescent="0.25">
      <c r="G1777" s="6"/>
      <c r="H1777" s="7"/>
    </row>
    <row r="1778" spans="7:8" x14ac:dyDescent="0.25">
      <c r="G1778" s="6"/>
      <c r="H1778" s="7"/>
    </row>
    <row r="1779" spans="7:8" x14ac:dyDescent="0.25">
      <c r="G1779" s="6"/>
      <c r="H1779" s="7"/>
    </row>
    <row r="1780" spans="7:8" x14ac:dyDescent="0.25">
      <c r="G1780" s="6"/>
      <c r="H1780" s="7"/>
    </row>
    <row r="1781" spans="7:8" x14ac:dyDescent="0.25">
      <c r="G1781" s="6"/>
      <c r="H1781" s="7"/>
    </row>
    <row r="1782" spans="7:8" x14ac:dyDescent="0.25">
      <c r="G1782" s="6"/>
      <c r="H1782" s="7"/>
    </row>
    <row r="1783" spans="7:8" x14ac:dyDescent="0.25">
      <c r="G1783" s="6"/>
      <c r="H1783" s="7"/>
    </row>
    <row r="1784" spans="7:8" x14ac:dyDescent="0.25">
      <c r="G1784" s="6"/>
      <c r="H1784" s="7"/>
    </row>
    <row r="1785" spans="7:8" x14ac:dyDescent="0.25">
      <c r="G1785" s="6"/>
      <c r="H1785" s="7"/>
    </row>
    <row r="1786" spans="7:8" x14ac:dyDescent="0.25">
      <c r="G1786" s="6"/>
      <c r="H1786" s="7"/>
    </row>
    <row r="1787" spans="7:8" x14ac:dyDescent="0.25">
      <c r="G1787" s="6"/>
      <c r="H1787" s="7"/>
    </row>
    <row r="1788" spans="7:8" x14ac:dyDescent="0.25">
      <c r="G1788" s="6"/>
      <c r="H1788" s="7"/>
    </row>
    <row r="1789" spans="7:8" x14ac:dyDescent="0.25">
      <c r="G1789" s="6"/>
      <c r="H1789" s="7"/>
    </row>
    <row r="1790" spans="7:8" x14ac:dyDescent="0.25">
      <c r="G1790" s="6"/>
      <c r="H1790" s="7"/>
    </row>
    <row r="1791" spans="7:8" x14ac:dyDescent="0.25">
      <c r="G1791" s="6"/>
      <c r="H1791" s="7"/>
    </row>
    <row r="1792" spans="7:8" x14ac:dyDescent="0.25">
      <c r="G1792" s="6"/>
      <c r="H1792" s="7"/>
    </row>
    <row r="1793" spans="7:8" x14ac:dyDescent="0.25">
      <c r="G1793" s="6"/>
      <c r="H1793" s="7"/>
    </row>
    <row r="1794" spans="7:8" x14ac:dyDescent="0.25">
      <c r="G1794" s="6"/>
      <c r="H1794" s="7"/>
    </row>
    <row r="1795" spans="7:8" x14ac:dyDescent="0.25">
      <c r="G1795" s="6"/>
      <c r="H1795" s="7"/>
    </row>
    <row r="1796" spans="7:8" x14ac:dyDescent="0.25">
      <c r="G1796" s="6"/>
      <c r="H1796" s="7"/>
    </row>
    <row r="1797" spans="7:8" x14ac:dyDescent="0.25">
      <c r="G1797" s="6"/>
      <c r="H1797" s="7"/>
    </row>
    <row r="1798" spans="7:8" x14ac:dyDescent="0.25">
      <c r="G1798" s="6"/>
      <c r="H1798" s="7"/>
    </row>
    <row r="1799" spans="7:8" x14ac:dyDescent="0.25">
      <c r="G1799" s="6"/>
      <c r="H1799" s="7"/>
    </row>
    <row r="1800" spans="7:8" x14ac:dyDescent="0.25">
      <c r="G1800" s="6"/>
      <c r="H1800" s="7"/>
    </row>
    <row r="1801" spans="7:8" x14ac:dyDescent="0.25">
      <c r="G1801" s="6"/>
      <c r="H1801" s="7"/>
    </row>
    <row r="1802" spans="7:8" x14ac:dyDescent="0.25">
      <c r="G1802" s="6"/>
      <c r="H1802" s="7"/>
    </row>
    <row r="1803" spans="7:8" x14ac:dyDescent="0.25">
      <c r="G1803" s="6"/>
      <c r="H1803" s="7"/>
    </row>
    <row r="1804" spans="7:8" x14ac:dyDescent="0.25">
      <c r="G1804" s="6"/>
      <c r="H1804" s="7"/>
    </row>
    <row r="1805" spans="7:8" x14ac:dyDescent="0.25">
      <c r="G1805" s="6"/>
      <c r="H1805" s="7"/>
    </row>
    <row r="1806" spans="7:8" x14ac:dyDescent="0.25">
      <c r="G1806" s="6"/>
      <c r="H1806" s="7"/>
    </row>
    <row r="1807" spans="7:8" x14ac:dyDescent="0.25">
      <c r="G1807" s="6"/>
      <c r="H1807" s="7"/>
    </row>
    <row r="1808" spans="7:8" x14ac:dyDescent="0.25">
      <c r="G1808" s="6"/>
      <c r="H1808" s="7"/>
    </row>
    <row r="1809" spans="7:8" x14ac:dyDescent="0.25">
      <c r="G1809" s="6"/>
      <c r="H1809" s="7"/>
    </row>
    <row r="1810" spans="7:8" x14ac:dyDescent="0.25">
      <c r="G1810" s="6"/>
      <c r="H1810" s="7"/>
    </row>
    <row r="1811" spans="7:8" x14ac:dyDescent="0.25">
      <c r="G1811" s="6"/>
      <c r="H1811" s="7"/>
    </row>
    <row r="1812" spans="7:8" x14ac:dyDescent="0.25">
      <c r="G1812" s="6"/>
      <c r="H1812" s="7"/>
    </row>
    <row r="1813" spans="7:8" x14ac:dyDescent="0.25">
      <c r="G1813" s="6"/>
      <c r="H1813" s="7"/>
    </row>
    <row r="1814" spans="7:8" x14ac:dyDescent="0.25">
      <c r="G1814" s="6"/>
      <c r="H1814" s="7"/>
    </row>
    <row r="1815" spans="7:8" x14ac:dyDescent="0.25">
      <c r="G1815" s="6"/>
      <c r="H1815" s="7"/>
    </row>
    <row r="1816" spans="7:8" x14ac:dyDescent="0.25">
      <c r="G1816" s="6"/>
      <c r="H1816" s="7"/>
    </row>
    <row r="1817" spans="7:8" x14ac:dyDescent="0.25">
      <c r="G1817" s="6"/>
      <c r="H1817" s="7"/>
    </row>
    <row r="1818" spans="7:8" x14ac:dyDescent="0.25">
      <c r="G1818" s="6"/>
      <c r="H1818" s="7"/>
    </row>
    <row r="1819" spans="7:8" x14ac:dyDescent="0.25">
      <c r="G1819" s="6"/>
      <c r="H1819" s="7"/>
    </row>
    <row r="1820" spans="7:8" x14ac:dyDescent="0.25">
      <c r="G1820" s="6"/>
      <c r="H1820" s="7"/>
    </row>
    <row r="1821" spans="7:8" x14ac:dyDescent="0.25">
      <c r="G1821" s="6"/>
      <c r="H1821" s="7"/>
    </row>
    <row r="1822" spans="7:8" x14ac:dyDescent="0.25">
      <c r="G1822" s="6"/>
      <c r="H1822" s="7"/>
    </row>
    <row r="1823" spans="7:8" x14ac:dyDescent="0.25">
      <c r="G1823" s="6"/>
      <c r="H1823" s="7"/>
    </row>
    <row r="1824" spans="7:8" x14ac:dyDescent="0.25">
      <c r="G1824" s="6"/>
      <c r="H1824" s="7"/>
    </row>
    <row r="1825" spans="7:8" x14ac:dyDescent="0.25">
      <c r="G1825" s="6"/>
      <c r="H1825" s="7"/>
    </row>
    <row r="1826" spans="7:8" x14ac:dyDescent="0.25">
      <c r="G1826" s="6"/>
      <c r="H1826" s="7"/>
    </row>
    <row r="1827" spans="7:8" x14ac:dyDescent="0.25">
      <c r="G1827" s="6"/>
      <c r="H1827" s="7"/>
    </row>
    <row r="1828" spans="7:8" x14ac:dyDescent="0.25">
      <c r="G1828" s="6"/>
      <c r="H1828" s="7"/>
    </row>
    <row r="1829" spans="7:8" x14ac:dyDescent="0.25">
      <c r="G1829" s="6"/>
      <c r="H1829" s="7"/>
    </row>
    <row r="1830" spans="7:8" x14ac:dyDescent="0.25">
      <c r="G1830" s="6"/>
      <c r="H1830" s="7"/>
    </row>
    <row r="1831" spans="7:8" x14ac:dyDescent="0.25">
      <c r="G1831" s="6"/>
      <c r="H1831" s="7"/>
    </row>
    <row r="1832" spans="7:8" x14ac:dyDescent="0.25">
      <c r="G1832" s="6"/>
      <c r="H1832" s="7"/>
    </row>
    <row r="1833" spans="7:8" x14ac:dyDescent="0.25">
      <c r="G1833" s="6"/>
      <c r="H1833" s="7"/>
    </row>
    <row r="1834" spans="7:8" x14ac:dyDescent="0.25">
      <c r="G1834" s="6"/>
      <c r="H1834" s="7"/>
    </row>
    <row r="1835" spans="7:8" x14ac:dyDescent="0.25">
      <c r="G1835" s="6"/>
      <c r="H1835" s="7"/>
    </row>
    <row r="1836" spans="7:8" x14ac:dyDescent="0.25">
      <c r="G1836" s="6"/>
      <c r="H1836" s="7"/>
    </row>
    <row r="1837" spans="7:8" x14ac:dyDescent="0.25">
      <c r="G1837" s="6"/>
      <c r="H1837" s="7"/>
    </row>
    <row r="1838" spans="7:8" x14ac:dyDescent="0.25">
      <c r="G1838" s="6"/>
      <c r="H1838" s="7"/>
    </row>
    <row r="1839" spans="7:8" x14ac:dyDescent="0.25">
      <c r="G1839" s="6"/>
      <c r="H1839" s="7"/>
    </row>
    <row r="1840" spans="7:8" x14ac:dyDescent="0.25">
      <c r="G1840" s="6"/>
      <c r="H1840" s="7"/>
    </row>
    <row r="1841" spans="7:8" x14ac:dyDescent="0.25">
      <c r="G1841" s="6"/>
      <c r="H1841" s="7"/>
    </row>
    <row r="1842" spans="7:8" x14ac:dyDescent="0.25">
      <c r="G1842" s="6"/>
      <c r="H1842" s="7"/>
    </row>
    <row r="1843" spans="7:8" x14ac:dyDescent="0.25">
      <c r="G1843" s="6"/>
      <c r="H1843" s="7"/>
    </row>
    <row r="1844" spans="7:8" x14ac:dyDescent="0.25">
      <c r="G1844" s="6"/>
      <c r="H1844" s="7"/>
    </row>
    <row r="1845" spans="7:8" x14ac:dyDescent="0.25">
      <c r="G1845" s="6"/>
      <c r="H1845" s="7"/>
    </row>
    <row r="1846" spans="7:8" x14ac:dyDescent="0.25">
      <c r="G1846" s="6"/>
      <c r="H1846" s="7"/>
    </row>
    <row r="1847" spans="7:8" x14ac:dyDescent="0.25">
      <c r="G1847" s="6"/>
      <c r="H1847" s="7"/>
    </row>
    <row r="1848" spans="7:8" x14ac:dyDescent="0.25">
      <c r="G1848" s="6"/>
      <c r="H1848" s="7"/>
    </row>
    <row r="1849" spans="7:8" x14ac:dyDescent="0.25">
      <c r="G1849" s="6"/>
      <c r="H1849" s="7"/>
    </row>
    <row r="1850" spans="7:8" x14ac:dyDescent="0.25">
      <c r="G1850" s="6"/>
      <c r="H1850" s="7"/>
    </row>
    <row r="1851" spans="7:8" x14ac:dyDescent="0.25">
      <c r="G1851" s="6"/>
      <c r="H1851" s="7"/>
    </row>
    <row r="1852" spans="7:8" x14ac:dyDescent="0.25">
      <c r="G1852" s="6"/>
      <c r="H1852" s="7"/>
    </row>
    <row r="1853" spans="7:8" x14ac:dyDescent="0.25">
      <c r="G1853" s="6"/>
      <c r="H1853" s="7"/>
    </row>
    <row r="1854" spans="7:8" x14ac:dyDescent="0.25">
      <c r="G1854" s="6"/>
      <c r="H1854" s="7"/>
    </row>
    <row r="1855" spans="7:8" x14ac:dyDescent="0.25">
      <c r="G1855" s="6"/>
      <c r="H1855" s="7"/>
    </row>
    <row r="1856" spans="7:8" x14ac:dyDescent="0.25">
      <c r="G1856" s="6"/>
      <c r="H1856" s="7"/>
    </row>
    <row r="1857" spans="7:8" x14ac:dyDescent="0.25">
      <c r="G1857" s="6"/>
      <c r="H1857" s="7"/>
    </row>
    <row r="1858" spans="7:8" x14ac:dyDescent="0.25">
      <c r="G1858" s="6"/>
      <c r="H1858" s="7"/>
    </row>
    <row r="1859" spans="7:8" x14ac:dyDescent="0.25">
      <c r="G1859" s="6"/>
      <c r="H1859" s="7"/>
    </row>
    <row r="1860" spans="7:8" x14ac:dyDescent="0.25">
      <c r="G1860" s="6"/>
      <c r="H1860" s="7"/>
    </row>
    <row r="1861" spans="7:8" x14ac:dyDescent="0.25">
      <c r="G1861" s="6"/>
      <c r="H1861" s="7"/>
    </row>
    <row r="1862" spans="7:8" x14ac:dyDescent="0.25">
      <c r="G1862" s="6"/>
      <c r="H1862" s="7"/>
    </row>
    <row r="1863" spans="7:8" x14ac:dyDescent="0.25">
      <c r="G1863" s="6"/>
      <c r="H1863" s="7"/>
    </row>
    <row r="1864" spans="7:8" x14ac:dyDescent="0.25">
      <c r="G1864" s="6"/>
      <c r="H1864" s="7"/>
    </row>
    <row r="1865" spans="7:8" x14ac:dyDescent="0.25">
      <c r="G1865" s="6"/>
      <c r="H1865" s="7"/>
    </row>
    <row r="1866" spans="7:8" x14ac:dyDescent="0.25">
      <c r="G1866" s="6"/>
      <c r="H1866" s="7"/>
    </row>
    <row r="1867" spans="7:8" x14ac:dyDescent="0.25">
      <c r="G1867" s="6"/>
      <c r="H1867" s="7"/>
    </row>
    <row r="1868" spans="7:8" x14ac:dyDescent="0.25">
      <c r="G1868" s="6"/>
      <c r="H1868" s="7"/>
    </row>
    <row r="1869" spans="7:8" x14ac:dyDescent="0.25">
      <c r="G1869" s="6"/>
      <c r="H1869" s="7"/>
    </row>
    <row r="1870" spans="7:8" x14ac:dyDescent="0.25">
      <c r="G1870" s="6"/>
      <c r="H1870" s="7"/>
    </row>
    <row r="1871" spans="7:8" x14ac:dyDescent="0.25">
      <c r="G1871" s="6"/>
      <c r="H1871" s="7"/>
    </row>
    <row r="1872" spans="7:8" x14ac:dyDescent="0.25">
      <c r="G1872" s="6"/>
      <c r="H1872" s="7"/>
    </row>
    <row r="1873" spans="7:8" x14ac:dyDescent="0.25">
      <c r="G1873" s="6"/>
      <c r="H1873" s="7"/>
    </row>
    <row r="1874" spans="7:8" x14ac:dyDescent="0.25">
      <c r="G1874" s="6"/>
      <c r="H1874" s="7"/>
    </row>
    <row r="1875" spans="7:8" x14ac:dyDescent="0.25">
      <c r="G1875" s="6"/>
      <c r="H1875" s="7"/>
    </row>
    <row r="1876" spans="7:8" x14ac:dyDescent="0.25">
      <c r="G1876" s="6"/>
      <c r="H1876" s="7"/>
    </row>
    <row r="1877" spans="7:8" x14ac:dyDescent="0.25">
      <c r="G1877" s="6"/>
      <c r="H1877" s="7"/>
    </row>
    <row r="1878" spans="7:8" x14ac:dyDescent="0.25">
      <c r="G1878" s="6"/>
      <c r="H1878" s="7"/>
    </row>
    <row r="1879" spans="7:8" x14ac:dyDescent="0.25">
      <c r="G1879" s="6"/>
      <c r="H1879" s="7"/>
    </row>
    <row r="1880" spans="7:8" x14ac:dyDescent="0.25">
      <c r="G1880" s="6"/>
      <c r="H1880" s="7"/>
    </row>
    <row r="1881" spans="7:8" x14ac:dyDescent="0.25">
      <c r="G1881" s="6"/>
      <c r="H1881" s="7"/>
    </row>
    <row r="1882" spans="7:8" x14ac:dyDescent="0.25">
      <c r="G1882" s="6"/>
      <c r="H1882" s="7"/>
    </row>
    <row r="1883" spans="7:8" x14ac:dyDescent="0.25">
      <c r="G1883" s="6"/>
      <c r="H1883" s="7"/>
    </row>
    <row r="1884" spans="7:8" x14ac:dyDescent="0.25">
      <c r="G1884" s="6"/>
      <c r="H1884" s="7"/>
    </row>
    <row r="1885" spans="7:8" x14ac:dyDescent="0.25">
      <c r="G1885" s="6"/>
      <c r="H1885" s="7"/>
    </row>
    <row r="1886" spans="7:8" x14ac:dyDescent="0.25">
      <c r="G1886" s="6"/>
      <c r="H1886" s="7"/>
    </row>
    <row r="1887" spans="7:8" x14ac:dyDescent="0.25">
      <c r="G1887" s="6"/>
      <c r="H1887" s="7"/>
    </row>
    <row r="1888" spans="7:8" x14ac:dyDescent="0.25">
      <c r="G1888" s="6"/>
      <c r="H1888" s="7"/>
    </row>
    <row r="1889" spans="7:8" x14ac:dyDescent="0.25">
      <c r="G1889" s="6"/>
      <c r="H1889" s="7"/>
    </row>
    <row r="1890" spans="7:8" x14ac:dyDescent="0.25">
      <c r="G1890" s="6"/>
      <c r="H1890" s="7"/>
    </row>
    <row r="1891" spans="7:8" x14ac:dyDescent="0.25">
      <c r="G1891" s="6"/>
      <c r="H1891" s="7"/>
    </row>
    <row r="1892" spans="7:8" x14ac:dyDescent="0.25">
      <c r="G1892" s="6"/>
      <c r="H1892" s="7"/>
    </row>
    <row r="1893" spans="7:8" x14ac:dyDescent="0.25">
      <c r="G1893" s="6"/>
      <c r="H1893" s="7"/>
    </row>
    <row r="1894" spans="7:8" x14ac:dyDescent="0.25">
      <c r="G1894" s="6"/>
      <c r="H1894" s="7"/>
    </row>
    <row r="1895" spans="7:8" x14ac:dyDescent="0.25">
      <c r="G1895" s="6"/>
      <c r="H1895" s="7"/>
    </row>
    <row r="1896" spans="7:8" x14ac:dyDescent="0.25">
      <c r="G1896" s="6"/>
      <c r="H1896" s="7"/>
    </row>
    <row r="1897" spans="7:8" x14ac:dyDescent="0.25">
      <c r="G1897" s="6"/>
      <c r="H1897" s="7"/>
    </row>
    <row r="1898" spans="7:8" x14ac:dyDescent="0.25">
      <c r="G1898" s="6"/>
      <c r="H1898" s="7"/>
    </row>
    <row r="1899" spans="7:8" x14ac:dyDescent="0.25">
      <c r="G1899" s="6"/>
      <c r="H1899" s="7"/>
    </row>
    <row r="1900" spans="7:8" x14ac:dyDescent="0.25">
      <c r="G1900" s="6"/>
      <c r="H1900" s="7"/>
    </row>
    <row r="1901" spans="7:8" x14ac:dyDescent="0.25">
      <c r="G1901" s="6"/>
      <c r="H1901" s="7"/>
    </row>
    <row r="1902" spans="7:8" x14ac:dyDescent="0.25">
      <c r="G1902" s="6"/>
      <c r="H1902" s="7"/>
    </row>
    <row r="1903" spans="7:8" x14ac:dyDescent="0.25">
      <c r="G1903" s="6"/>
      <c r="H1903" s="7"/>
    </row>
    <row r="1904" spans="7:8" x14ac:dyDescent="0.25">
      <c r="G1904" s="6"/>
      <c r="H1904" s="7"/>
    </row>
    <row r="1905" spans="7:8" x14ac:dyDescent="0.25">
      <c r="G1905" s="6"/>
      <c r="H1905" s="7"/>
    </row>
    <row r="1906" spans="7:8" x14ac:dyDescent="0.25">
      <c r="G1906" s="6"/>
      <c r="H1906" s="7"/>
    </row>
    <row r="1907" spans="7:8" x14ac:dyDescent="0.25">
      <c r="G1907" s="6"/>
      <c r="H1907" s="7"/>
    </row>
    <row r="1908" spans="7:8" x14ac:dyDescent="0.25">
      <c r="G1908" s="6"/>
      <c r="H1908" s="7"/>
    </row>
    <row r="1909" spans="7:8" x14ac:dyDescent="0.25">
      <c r="G1909" s="6"/>
      <c r="H1909" s="7"/>
    </row>
    <row r="1910" spans="7:8" x14ac:dyDescent="0.25">
      <c r="G1910" s="6"/>
      <c r="H1910" s="7"/>
    </row>
    <row r="1911" spans="7:8" x14ac:dyDescent="0.25">
      <c r="G1911" s="6"/>
      <c r="H1911" s="7"/>
    </row>
    <row r="1912" spans="7:8" x14ac:dyDescent="0.25">
      <c r="G1912" s="6"/>
      <c r="H1912" s="7"/>
    </row>
    <row r="1913" spans="7:8" x14ac:dyDescent="0.25">
      <c r="G1913" s="6"/>
      <c r="H1913" s="7"/>
    </row>
    <row r="1914" spans="7:8" x14ac:dyDescent="0.25">
      <c r="G1914" s="6"/>
      <c r="H1914" s="7"/>
    </row>
    <row r="1915" spans="7:8" x14ac:dyDescent="0.25">
      <c r="G1915" s="6"/>
      <c r="H1915" s="7"/>
    </row>
    <row r="1916" spans="7:8" x14ac:dyDescent="0.25">
      <c r="G1916" s="6"/>
      <c r="H1916" s="7"/>
    </row>
    <row r="1917" spans="7:8" x14ac:dyDescent="0.25">
      <c r="G1917" s="6"/>
      <c r="H1917" s="7"/>
    </row>
    <row r="1918" spans="7:8" x14ac:dyDescent="0.25">
      <c r="G1918" s="6"/>
      <c r="H1918" s="7"/>
    </row>
    <row r="1919" spans="7:8" x14ac:dyDescent="0.25">
      <c r="G1919" s="6"/>
      <c r="H1919" s="7"/>
    </row>
    <row r="1920" spans="7:8" x14ac:dyDescent="0.25">
      <c r="G1920" s="6"/>
      <c r="H1920" s="7"/>
    </row>
    <row r="1921" spans="7:8" x14ac:dyDescent="0.25">
      <c r="G1921" s="6"/>
      <c r="H1921" s="7"/>
    </row>
    <row r="1922" spans="7:8" x14ac:dyDescent="0.25">
      <c r="G1922" s="6"/>
      <c r="H1922" s="7"/>
    </row>
    <row r="1923" spans="7:8" x14ac:dyDescent="0.25">
      <c r="G1923" s="6"/>
      <c r="H1923" s="7"/>
    </row>
    <row r="1924" spans="7:8" x14ac:dyDescent="0.25">
      <c r="G1924" s="6"/>
      <c r="H1924" s="7"/>
    </row>
    <row r="1925" spans="7:8" x14ac:dyDescent="0.25">
      <c r="G1925" s="6"/>
      <c r="H1925" s="7"/>
    </row>
    <row r="1926" spans="7:8" x14ac:dyDescent="0.25">
      <c r="G1926" s="6"/>
      <c r="H1926" s="7"/>
    </row>
    <row r="1927" spans="7:8" x14ac:dyDescent="0.25">
      <c r="G1927" s="6"/>
      <c r="H1927" s="7"/>
    </row>
    <row r="1928" spans="7:8" x14ac:dyDescent="0.25">
      <c r="G1928" s="6"/>
      <c r="H1928" s="7"/>
    </row>
    <row r="1929" spans="7:8" x14ac:dyDescent="0.25">
      <c r="G1929" s="6"/>
      <c r="H1929" s="7"/>
    </row>
    <row r="1930" spans="7:8" x14ac:dyDescent="0.25">
      <c r="G1930" s="6"/>
      <c r="H1930" s="7"/>
    </row>
    <row r="1931" spans="7:8" x14ac:dyDescent="0.25">
      <c r="G1931" s="6"/>
      <c r="H1931" s="7"/>
    </row>
    <row r="1932" spans="7:8" x14ac:dyDescent="0.25">
      <c r="G1932" s="6"/>
      <c r="H1932" s="7"/>
    </row>
    <row r="1933" spans="7:8" x14ac:dyDescent="0.25">
      <c r="G1933" s="6"/>
      <c r="H1933" s="7"/>
    </row>
    <row r="1934" spans="7:8" x14ac:dyDescent="0.25">
      <c r="G1934" s="6"/>
      <c r="H1934" s="7"/>
    </row>
    <row r="1935" spans="7:8" x14ac:dyDescent="0.25">
      <c r="G1935" s="6"/>
      <c r="H1935" s="7"/>
    </row>
    <row r="1936" spans="7:8" x14ac:dyDescent="0.25">
      <c r="G1936" s="6"/>
      <c r="H1936" s="7"/>
    </row>
    <row r="1937" spans="7:8" x14ac:dyDescent="0.25">
      <c r="G1937" s="6"/>
      <c r="H1937" s="7"/>
    </row>
    <row r="1938" spans="7:8" x14ac:dyDescent="0.25">
      <c r="G1938" s="6"/>
      <c r="H1938" s="7"/>
    </row>
    <row r="1939" spans="7:8" x14ac:dyDescent="0.25">
      <c r="G1939" s="6"/>
      <c r="H1939" s="7"/>
    </row>
    <row r="1940" spans="7:8" x14ac:dyDescent="0.25">
      <c r="G1940" s="6"/>
      <c r="H1940" s="7"/>
    </row>
    <row r="1941" spans="7:8" x14ac:dyDescent="0.25">
      <c r="G1941" s="6"/>
      <c r="H1941" s="7"/>
    </row>
    <row r="1942" spans="7:8" x14ac:dyDescent="0.25">
      <c r="G1942" s="6"/>
      <c r="H1942" s="7"/>
    </row>
    <row r="1943" spans="7:8" x14ac:dyDescent="0.25">
      <c r="G1943" s="6"/>
      <c r="H1943" s="7"/>
    </row>
    <row r="1944" spans="7:8" x14ac:dyDescent="0.25">
      <c r="G1944" s="6"/>
      <c r="H1944" s="7"/>
    </row>
    <row r="1945" spans="7:8" x14ac:dyDescent="0.25">
      <c r="G1945" s="6"/>
      <c r="H1945" s="7"/>
    </row>
    <row r="1946" spans="7:8" x14ac:dyDescent="0.25">
      <c r="G1946" s="6"/>
      <c r="H1946" s="7"/>
    </row>
    <row r="1947" spans="7:8" x14ac:dyDescent="0.25">
      <c r="G1947" s="6"/>
      <c r="H1947" s="7"/>
    </row>
    <row r="1948" spans="7:8" x14ac:dyDescent="0.25">
      <c r="G1948" s="6"/>
      <c r="H1948" s="7"/>
    </row>
    <row r="1949" spans="7:8" x14ac:dyDescent="0.25">
      <c r="G1949" s="6"/>
      <c r="H1949" s="7"/>
    </row>
    <row r="1950" spans="7:8" x14ac:dyDescent="0.25">
      <c r="G1950" s="6"/>
      <c r="H1950" s="7"/>
    </row>
    <row r="1951" spans="7:8" x14ac:dyDescent="0.25">
      <c r="G1951" s="6"/>
      <c r="H1951" s="7"/>
    </row>
    <row r="1952" spans="7:8" x14ac:dyDescent="0.25">
      <c r="G1952" s="6"/>
      <c r="H1952" s="7"/>
    </row>
    <row r="1953" spans="7:8" x14ac:dyDescent="0.25">
      <c r="G1953" s="6"/>
      <c r="H1953" s="7"/>
    </row>
    <row r="1954" spans="7:8" x14ac:dyDescent="0.25">
      <c r="G1954" s="6"/>
      <c r="H1954" s="7"/>
    </row>
    <row r="1955" spans="7:8" x14ac:dyDescent="0.25">
      <c r="G1955" s="6"/>
      <c r="H1955" s="7"/>
    </row>
    <row r="1956" spans="7:8" x14ac:dyDescent="0.25">
      <c r="G1956" s="6"/>
      <c r="H1956" s="7"/>
    </row>
    <row r="1957" spans="7:8" x14ac:dyDescent="0.25">
      <c r="G1957" s="6"/>
      <c r="H1957" s="7"/>
    </row>
    <row r="1958" spans="7:8" x14ac:dyDescent="0.25">
      <c r="G1958" s="6"/>
      <c r="H1958" s="7"/>
    </row>
    <row r="1959" spans="7:8" x14ac:dyDescent="0.25">
      <c r="G1959" s="6"/>
      <c r="H1959" s="7"/>
    </row>
    <row r="1960" spans="7:8" x14ac:dyDescent="0.25">
      <c r="G1960" s="6"/>
      <c r="H1960" s="7"/>
    </row>
    <row r="1961" spans="7:8" x14ac:dyDescent="0.25">
      <c r="G1961" s="6"/>
      <c r="H1961" s="7"/>
    </row>
    <row r="1962" spans="7:8" x14ac:dyDescent="0.25">
      <c r="G1962" s="6"/>
      <c r="H1962" s="7"/>
    </row>
    <row r="1963" spans="7:8" x14ac:dyDescent="0.25">
      <c r="G1963" s="6"/>
      <c r="H1963" s="7"/>
    </row>
    <row r="1964" spans="7:8" x14ac:dyDescent="0.25">
      <c r="G1964" s="6"/>
      <c r="H1964" s="7"/>
    </row>
    <row r="1965" spans="7:8" x14ac:dyDescent="0.25">
      <c r="G1965" s="6"/>
      <c r="H1965" s="7"/>
    </row>
    <row r="1966" spans="7:8" x14ac:dyDescent="0.25">
      <c r="G1966" s="6"/>
      <c r="H1966" s="7"/>
    </row>
    <row r="1967" spans="7:8" x14ac:dyDescent="0.25">
      <c r="G1967" s="6"/>
      <c r="H1967" s="7"/>
    </row>
    <row r="1968" spans="7:8" x14ac:dyDescent="0.25">
      <c r="G1968" s="6"/>
      <c r="H1968" s="7"/>
    </row>
    <row r="1969" spans="7:8" x14ac:dyDescent="0.25">
      <c r="G1969" s="6"/>
      <c r="H1969" s="7"/>
    </row>
    <row r="1970" spans="7:8" x14ac:dyDescent="0.25">
      <c r="G1970" s="6"/>
      <c r="H1970" s="7"/>
    </row>
    <row r="1971" spans="7:8" x14ac:dyDescent="0.25">
      <c r="G1971" s="6"/>
      <c r="H1971" s="7"/>
    </row>
    <row r="1972" spans="7:8" x14ac:dyDescent="0.25">
      <c r="G1972" s="6"/>
      <c r="H1972" s="7"/>
    </row>
    <row r="1973" spans="7:8" x14ac:dyDescent="0.25">
      <c r="G1973" s="6"/>
      <c r="H1973" s="7"/>
    </row>
    <row r="1974" spans="7:8" x14ac:dyDescent="0.25">
      <c r="G1974" s="6"/>
      <c r="H1974" s="7"/>
    </row>
    <row r="1975" spans="7:8" x14ac:dyDescent="0.25">
      <c r="G1975" s="6"/>
      <c r="H1975" s="7"/>
    </row>
    <row r="1976" spans="7:8" x14ac:dyDescent="0.25">
      <c r="G1976" s="6"/>
      <c r="H1976" s="7"/>
    </row>
    <row r="1977" spans="7:8" x14ac:dyDescent="0.25">
      <c r="G1977" s="6"/>
      <c r="H1977" s="7"/>
    </row>
    <row r="1978" spans="7:8" x14ac:dyDescent="0.25">
      <c r="G1978" s="6"/>
      <c r="H1978" s="7"/>
    </row>
    <row r="1979" spans="7:8" x14ac:dyDescent="0.25">
      <c r="G1979" s="6"/>
      <c r="H1979" s="7"/>
    </row>
    <row r="1980" spans="7:8" x14ac:dyDescent="0.25">
      <c r="G1980" s="6"/>
      <c r="H1980" s="7"/>
    </row>
    <row r="1981" spans="7:8" x14ac:dyDescent="0.25">
      <c r="G1981" s="6"/>
      <c r="H1981" s="7"/>
    </row>
    <row r="1982" spans="7:8" x14ac:dyDescent="0.25">
      <c r="G1982" s="6"/>
      <c r="H1982" s="7"/>
    </row>
    <row r="1983" spans="7:8" x14ac:dyDescent="0.25">
      <c r="G1983" s="6"/>
      <c r="H1983" s="7"/>
    </row>
    <row r="1984" spans="7:8" x14ac:dyDescent="0.25">
      <c r="G1984" s="6"/>
      <c r="H1984" s="7"/>
    </row>
    <row r="1985" spans="7:8" x14ac:dyDescent="0.25">
      <c r="G1985" s="6"/>
      <c r="H1985" s="7"/>
    </row>
    <row r="1986" spans="7:8" x14ac:dyDescent="0.25">
      <c r="G1986" s="6"/>
      <c r="H1986" s="7"/>
    </row>
    <row r="1987" spans="7:8" x14ac:dyDescent="0.25">
      <c r="G1987" s="6"/>
      <c r="H1987" s="7"/>
    </row>
    <row r="1988" spans="7:8" x14ac:dyDescent="0.25">
      <c r="G1988" s="6"/>
      <c r="H1988" s="7"/>
    </row>
    <row r="1989" spans="7:8" x14ac:dyDescent="0.25">
      <c r="G1989" s="6"/>
      <c r="H1989" s="7"/>
    </row>
    <row r="1990" spans="7:8" x14ac:dyDescent="0.25">
      <c r="G1990" s="6"/>
      <c r="H1990" s="7"/>
    </row>
    <row r="1991" spans="7:8" x14ac:dyDescent="0.25">
      <c r="G1991" s="6"/>
      <c r="H1991" s="7"/>
    </row>
    <row r="1992" spans="7:8" x14ac:dyDescent="0.25">
      <c r="G1992" s="6"/>
      <c r="H1992" s="7"/>
    </row>
    <row r="1993" spans="7:8" x14ac:dyDescent="0.25">
      <c r="G1993" s="6"/>
      <c r="H1993" s="7"/>
    </row>
    <row r="1994" spans="7:8" x14ac:dyDescent="0.25">
      <c r="G1994" s="6"/>
      <c r="H1994" s="7"/>
    </row>
    <row r="1995" spans="7:8" x14ac:dyDescent="0.25">
      <c r="G1995" s="6"/>
      <c r="H1995" s="7"/>
    </row>
    <row r="1996" spans="7:8" x14ac:dyDescent="0.25">
      <c r="G1996" s="6"/>
      <c r="H1996" s="7"/>
    </row>
    <row r="1997" spans="7:8" x14ac:dyDescent="0.25">
      <c r="G1997" s="6"/>
      <c r="H1997" s="7"/>
    </row>
    <row r="1998" spans="7:8" x14ac:dyDescent="0.25">
      <c r="G1998" s="6"/>
      <c r="H1998" s="7"/>
    </row>
    <row r="1999" spans="7:8" x14ac:dyDescent="0.25">
      <c r="G1999" s="6"/>
      <c r="H1999" s="7"/>
    </row>
    <row r="2000" spans="7:8" x14ac:dyDescent="0.25">
      <c r="G2000" s="6"/>
      <c r="H2000" s="7"/>
    </row>
    <row r="2001" spans="7:8" x14ac:dyDescent="0.25">
      <c r="G2001" s="6"/>
      <c r="H2001" s="7"/>
    </row>
    <row r="2002" spans="7:8" x14ac:dyDescent="0.25">
      <c r="G2002" s="6"/>
      <c r="H2002" s="7"/>
    </row>
    <row r="2003" spans="7:8" x14ac:dyDescent="0.25">
      <c r="G2003" s="6"/>
      <c r="H2003" s="7"/>
    </row>
    <row r="2004" spans="7:8" x14ac:dyDescent="0.25">
      <c r="G2004" s="6"/>
      <c r="H2004" s="7"/>
    </row>
    <row r="2005" spans="7:8" x14ac:dyDescent="0.25">
      <c r="G2005" s="6"/>
      <c r="H2005" s="7"/>
    </row>
    <row r="2006" spans="7:8" x14ac:dyDescent="0.25">
      <c r="G2006" s="6"/>
      <c r="H2006" s="7"/>
    </row>
    <row r="2007" spans="7:8" x14ac:dyDescent="0.25">
      <c r="G2007" s="6"/>
      <c r="H2007" s="7"/>
    </row>
    <row r="2008" spans="7:8" x14ac:dyDescent="0.25">
      <c r="G2008" s="6"/>
      <c r="H2008" s="7"/>
    </row>
    <row r="2009" spans="7:8" x14ac:dyDescent="0.25">
      <c r="G2009" s="6"/>
      <c r="H2009" s="7"/>
    </row>
    <row r="2010" spans="7:8" x14ac:dyDescent="0.25">
      <c r="G2010" s="6"/>
      <c r="H2010" s="7"/>
    </row>
    <row r="2011" spans="7:8" x14ac:dyDescent="0.25">
      <c r="G2011" s="6"/>
      <c r="H2011" s="7"/>
    </row>
    <row r="2012" spans="7:8" x14ac:dyDescent="0.25">
      <c r="G2012" s="6"/>
      <c r="H2012" s="7"/>
    </row>
    <row r="2013" spans="7:8" x14ac:dyDescent="0.25">
      <c r="G2013" s="6"/>
      <c r="H2013" s="7"/>
    </row>
    <row r="2014" spans="7:8" x14ac:dyDescent="0.25">
      <c r="G2014" s="6"/>
      <c r="H2014" s="7"/>
    </row>
    <row r="2015" spans="7:8" x14ac:dyDescent="0.25">
      <c r="G2015" s="6"/>
      <c r="H2015" s="7"/>
    </row>
    <row r="2016" spans="7:8" x14ac:dyDescent="0.25">
      <c r="G2016" s="6"/>
      <c r="H2016" s="7"/>
    </row>
    <row r="2017" spans="7:8" x14ac:dyDescent="0.25">
      <c r="G2017" s="6"/>
      <c r="H2017" s="7"/>
    </row>
    <row r="2018" spans="7:8" x14ac:dyDescent="0.25">
      <c r="G2018" s="6"/>
      <c r="H2018" s="7"/>
    </row>
    <row r="2019" spans="7:8" x14ac:dyDescent="0.25">
      <c r="G2019" s="6"/>
      <c r="H2019" s="7"/>
    </row>
    <row r="2020" spans="7:8" x14ac:dyDescent="0.25">
      <c r="G2020" s="6"/>
      <c r="H2020" s="7"/>
    </row>
    <row r="2021" spans="7:8" x14ac:dyDescent="0.25">
      <c r="G2021" s="6"/>
      <c r="H2021" s="7"/>
    </row>
    <row r="2022" spans="7:8" x14ac:dyDescent="0.25">
      <c r="G2022" s="6"/>
      <c r="H2022" s="7"/>
    </row>
    <row r="2023" spans="7:8" x14ac:dyDescent="0.25">
      <c r="G2023" s="6"/>
      <c r="H2023" s="7"/>
    </row>
    <row r="2024" spans="7:8" x14ac:dyDescent="0.25">
      <c r="G2024" s="6"/>
      <c r="H2024" s="7"/>
    </row>
    <row r="2025" spans="7:8" x14ac:dyDescent="0.25">
      <c r="G2025" s="6"/>
      <c r="H2025" s="7"/>
    </row>
    <row r="2026" spans="7:8" x14ac:dyDescent="0.25">
      <c r="G2026" s="6"/>
      <c r="H2026" s="7"/>
    </row>
    <row r="2027" spans="7:8" x14ac:dyDescent="0.25">
      <c r="G2027" s="6"/>
      <c r="H2027" s="7"/>
    </row>
    <row r="2028" spans="7:8" x14ac:dyDescent="0.25">
      <c r="G2028" s="6"/>
      <c r="H2028" s="7"/>
    </row>
    <row r="2029" spans="7:8" x14ac:dyDescent="0.25">
      <c r="G2029" s="6"/>
      <c r="H2029" s="7"/>
    </row>
    <row r="2030" spans="7:8" x14ac:dyDescent="0.25">
      <c r="G2030" s="6"/>
      <c r="H2030" s="7"/>
    </row>
    <row r="2031" spans="7:8" x14ac:dyDescent="0.25">
      <c r="G2031" s="6"/>
      <c r="H2031" s="7"/>
    </row>
    <row r="2032" spans="7:8" x14ac:dyDescent="0.25">
      <c r="G2032" s="6"/>
      <c r="H2032" s="7"/>
    </row>
    <row r="2033" spans="7:8" x14ac:dyDescent="0.25">
      <c r="G2033" s="6"/>
      <c r="H2033" s="7"/>
    </row>
    <row r="2034" spans="7:8" x14ac:dyDescent="0.25">
      <c r="G2034" s="6"/>
      <c r="H2034" s="7"/>
    </row>
    <row r="2035" spans="7:8" x14ac:dyDescent="0.25">
      <c r="G2035" s="6"/>
      <c r="H2035" s="7"/>
    </row>
    <row r="2036" spans="7:8" x14ac:dyDescent="0.25">
      <c r="G2036" s="6"/>
      <c r="H2036" s="7"/>
    </row>
    <row r="2037" spans="7:8" x14ac:dyDescent="0.25">
      <c r="G2037" s="6"/>
      <c r="H2037" s="7"/>
    </row>
    <row r="2038" spans="7:8" x14ac:dyDescent="0.25">
      <c r="G2038" s="6"/>
      <c r="H2038" s="7"/>
    </row>
    <row r="2039" spans="7:8" x14ac:dyDescent="0.25">
      <c r="G2039" s="6"/>
      <c r="H2039" s="7"/>
    </row>
    <row r="2040" spans="7:8" x14ac:dyDescent="0.25">
      <c r="G2040" s="6"/>
      <c r="H2040" s="7"/>
    </row>
    <row r="2041" spans="7:8" x14ac:dyDescent="0.25">
      <c r="G2041" s="6"/>
      <c r="H2041" s="7"/>
    </row>
    <row r="2042" spans="7:8" x14ac:dyDescent="0.25">
      <c r="G2042" s="6"/>
      <c r="H2042" s="7"/>
    </row>
    <row r="2043" spans="7:8" x14ac:dyDescent="0.25">
      <c r="G2043" s="6"/>
      <c r="H2043" s="7"/>
    </row>
    <row r="2044" spans="7:8" x14ac:dyDescent="0.25">
      <c r="G2044" s="6"/>
      <c r="H2044" s="7"/>
    </row>
    <row r="2045" spans="7:8" x14ac:dyDescent="0.25">
      <c r="G2045" s="6"/>
      <c r="H2045" s="7"/>
    </row>
    <row r="2046" spans="7:8" x14ac:dyDescent="0.25">
      <c r="G2046" s="6"/>
      <c r="H2046" s="7"/>
    </row>
    <row r="2047" spans="7:8" x14ac:dyDescent="0.25">
      <c r="G2047" s="6"/>
      <c r="H2047" s="7"/>
    </row>
    <row r="2048" spans="7:8" x14ac:dyDescent="0.25">
      <c r="G2048" s="6"/>
      <c r="H2048" s="7"/>
    </row>
    <row r="2049" spans="7:8" x14ac:dyDescent="0.25">
      <c r="G2049" s="6"/>
      <c r="H2049" s="7"/>
    </row>
    <row r="2050" spans="7:8" x14ac:dyDescent="0.25">
      <c r="G2050" s="6"/>
      <c r="H2050" s="7"/>
    </row>
    <row r="2051" spans="7:8" x14ac:dyDescent="0.25">
      <c r="G2051" s="6"/>
      <c r="H2051" s="7"/>
    </row>
    <row r="2052" spans="7:8" x14ac:dyDescent="0.25">
      <c r="G2052" s="6"/>
      <c r="H2052" s="7"/>
    </row>
    <row r="2053" spans="7:8" x14ac:dyDescent="0.25">
      <c r="G2053" s="6"/>
      <c r="H2053" s="7"/>
    </row>
    <row r="2054" spans="7:8" x14ac:dyDescent="0.25">
      <c r="G2054" s="6"/>
      <c r="H2054" s="7"/>
    </row>
    <row r="2055" spans="7:8" x14ac:dyDescent="0.25">
      <c r="G2055" s="6"/>
      <c r="H2055" s="7"/>
    </row>
    <row r="2056" spans="7:8" x14ac:dyDescent="0.25">
      <c r="G2056" s="6"/>
      <c r="H2056" s="7"/>
    </row>
    <row r="2057" spans="7:8" x14ac:dyDescent="0.25">
      <c r="G2057" s="6"/>
      <c r="H2057" s="7"/>
    </row>
    <row r="2058" spans="7:8" x14ac:dyDescent="0.25">
      <c r="G2058" s="6"/>
      <c r="H2058" s="7"/>
    </row>
    <row r="2059" spans="7:8" x14ac:dyDescent="0.25">
      <c r="G2059" s="6"/>
      <c r="H2059" s="7"/>
    </row>
    <row r="2060" spans="7:8" x14ac:dyDescent="0.25">
      <c r="G2060" s="6"/>
      <c r="H2060" s="7"/>
    </row>
    <row r="2061" spans="7:8" x14ac:dyDescent="0.25">
      <c r="G2061" s="6"/>
      <c r="H2061" s="7"/>
    </row>
    <row r="2062" spans="7:8" x14ac:dyDescent="0.25">
      <c r="G2062" s="6"/>
      <c r="H2062" s="7"/>
    </row>
    <row r="2063" spans="7:8" x14ac:dyDescent="0.25">
      <c r="G2063" s="6"/>
      <c r="H2063" s="7"/>
    </row>
    <row r="2064" spans="7:8" x14ac:dyDescent="0.25">
      <c r="G2064" s="6"/>
      <c r="H2064" s="7"/>
    </row>
    <row r="2065" spans="7:8" x14ac:dyDescent="0.25">
      <c r="G2065" s="6"/>
      <c r="H2065" s="7"/>
    </row>
    <row r="2066" spans="7:8" x14ac:dyDescent="0.25">
      <c r="G2066" s="6"/>
      <c r="H2066" s="7"/>
    </row>
    <row r="2067" spans="7:8" x14ac:dyDescent="0.25">
      <c r="G2067" s="6"/>
      <c r="H2067" s="7"/>
    </row>
    <row r="2068" spans="7:8" x14ac:dyDescent="0.25">
      <c r="G2068" s="6"/>
      <c r="H2068" s="7"/>
    </row>
    <row r="2069" spans="7:8" x14ac:dyDescent="0.25">
      <c r="G2069" s="6"/>
      <c r="H2069" s="7"/>
    </row>
    <row r="2070" spans="7:8" x14ac:dyDescent="0.25">
      <c r="G2070" s="6"/>
      <c r="H2070" s="7"/>
    </row>
    <row r="2071" spans="7:8" x14ac:dyDescent="0.25">
      <c r="G2071" s="6"/>
      <c r="H2071" s="7"/>
    </row>
    <row r="2072" spans="7:8" x14ac:dyDescent="0.25">
      <c r="G2072" s="6"/>
      <c r="H2072" s="7"/>
    </row>
    <row r="2073" spans="7:8" x14ac:dyDescent="0.25">
      <c r="G2073" s="6"/>
      <c r="H2073" s="7"/>
    </row>
    <row r="2074" spans="7:8" x14ac:dyDescent="0.25">
      <c r="G2074" s="6"/>
      <c r="H2074" s="7"/>
    </row>
    <row r="2075" spans="7:8" x14ac:dyDescent="0.25">
      <c r="G2075" s="6"/>
      <c r="H2075" s="7"/>
    </row>
    <row r="2076" spans="7:8" x14ac:dyDescent="0.25">
      <c r="G2076" s="6"/>
      <c r="H2076" s="7"/>
    </row>
    <row r="2077" spans="7:8" x14ac:dyDescent="0.25">
      <c r="G2077" s="6"/>
      <c r="H2077" s="7"/>
    </row>
    <row r="2078" spans="7:8" x14ac:dyDescent="0.25">
      <c r="G2078" s="6"/>
      <c r="H2078" s="7"/>
    </row>
    <row r="2079" spans="7:8" x14ac:dyDescent="0.25">
      <c r="G2079" s="6"/>
      <c r="H2079" s="7"/>
    </row>
    <row r="2080" spans="7:8" x14ac:dyDescent="0.25">
      <c r="G2080" s="6"/>
      <c r="H2080" s="7"/>
    </row>
    <row r="2081" spans="7:8" x14ac:dyDescent="0.25">
      <c r="G2081" s="6"/>
      <c r="H2081" s="7"/>
    </row>
    <row r="2082" spans="7:8" x14ac:dyDescent="0.25">
      <c r="G2082" s="6"/>
      <c r="H2082" s="7"/>
    </row>
    <row r="2083" spans="7:8" x14ac:dyDescent="0.25">
      <c r="G2083" s="6"/>
      <c r="H2083" s="7"/>
    </row>
    <row r="2084" spans="7:8" x14ac:dyDescent="0.25">
      <c r="G2084" s="6"/>
      <c r="H2084" s="7"/>
    </row>
    <row r="2085" spans="7:8" x14ac:dyDescent="0.25">
      <c r="G2085" s="6"/>
      <c r="H2085" s="7"/>
    </row>
    <row r="2086" spans="7:8" x14ac:dyDescent="0.25">
      <c r="G2086" s="6"/>
      <c r="H2086" s="7"/>
    </row>
    <row r="2087" spans="7:8" x14ac:dyDescent="0.25">
      <c r="G2087" s="6"/>
      <c r="H2087" s="7"/>
    </row>
    <row r="2088" spans="7:8" x14ac:dyDescent="0.25">
      <c r="G2088" s="6"/>
      <c r="H2088" s="7"/>
    </row>
    <row r="2089" spans="7:8" x14ac:dyDescent="0.25">
      <c r="G2089" s="6"/>
      <c r="H2089" s="7"/>
    </row>
    <row r="2090" spans="7:8" x14ac:dyDescent="0.25">
      <c r="G2090" s="6"/>
      <c r="H2090" s="7"/>
    </row>
    <row r="2091" spans="7:8" x14ac:dyDescent="0.25">
      <c r="G2091" s="6"/>
      <c r="H2091" s="7"/>
    </row>
    <row r="2092" spans="7:8" x14ac:dyDescent="0.25">
      <c r="G2092" s="6"/>
      <c r="H2092" s="7"/>
    </row>
    <row r="2093" spans="7:8" x14ac:dyDescent="0.25">
      <c r="G2093" s="6"/>
      <c r="H2093" s="7"/>
    </row>
    <row r="2094" spans="7:8" x14ac:dyDescent="0.25">
      <c r="G2094" s="6"/>
      <c r="H2094" s="7"/>
    </row>
    <row r="2095" spans="7:8" x14ac:dyDescent="0.25">
      <c r="G2095" s="6"/>
      <c r="H2095" s="7"/>
    </row>
    <row r="2096" spans="7:8" x14ac:dyDescent="0.25">
      <c r="G2096" s="6"/>
      <c r="H2096" s="7"/>
    </row>
    <row r="2097" spans="7:8" x14ac:dyDescent="0.25">
      <c r="G2097" s="6"/>
      <c r="H2097" s="7"/>
    </row>
    <row r="2098" spans="7:8" x14ac:dyDescent="0.25">
      <c r="G2098" s="6"/>
      <c r="H2098" s="7"/>
    </row>
    <row r="2099" spans="7:8" x14ac:dyDescent="0.25">
      <c r="G2099" s="6"/>
      <c r="H2099" s="7"/>
    </row>
    <row r="2100" spans="7:8" x14ac:dyDescent="0.25">
      <c r="G2100" s="6"/>
      <c r="H2100" s="7"/>
    </row>
    <row r="2101" spans="7:8" x14ac:dyDescent="0.25">
      <c r="G2101" s="6"/>
      <c r="H2101" s="7"/>
    </row>
    <row r="2102" spans="7:8" x14ac:dyDescent="0.25">
      <c r="G2102" s="6"/>
      <c r="H2102" s="7"/>
    </row>
    <row r="2103" spans="7:8" x14ac:dyDescent="0.25">
      <c r="G2103" s="6"/>
      <c r="H2103" s="7"/>
    </row>
    <row r="2104" spans="7:8" x14ac:dyDescent="0.25">
      <c r="G2104" s="6"/>
      <c r="H2104" s="7"/>
    </row>
    <row r="2105" spans="7:8" x14ac:dyDescent="0.25">
      <c r="G2105" s="6"/>
      <c r="H2105" s="7"/>
    </row>
    <row r="2106" spans="7:8" x14ac:dyDescent="0.25">
      <c r="G2106" s="6"/>
      <c r="H2106" s="7"/>
    </row>
    <row r="2107" spans="7:8" x14ac:dyDescent="0.25">
      <c r="G2107" s="6"/>
      <c r="H2107" s="7"/>
    </row>
    <row r="2108" spans="7:8" x14ac:dyDescent="0.25">
      <c r="G2108" s="6"/>
      <c r="H2108" s="7"/>
    </row>
    <row r="2109" spans="7:8" x14ac:dyDescent="0.25">
      <c r="G2109" s="6"/>
      <c r="H2109" s="7"/>
    </row>
    <row r="2110" spans="7:8" x14ac:dyDescent="0.25">
      <c r="G2110" s="6"/>
      <c r="H2110" s="7"/>
    </row>
    <row r="2111" spans="7:8" x14ac:dyDescent="0.25">
      <c r="G2111" s="6"/>
      <c r="H2111" s="7"/>
    </row>
    <row r="2112" spans="7:8" x14ac:dyDescent="0.25">
      <c r="G2112" s="6"/>
      <c r="H2112" s="7"/>
    </row>
    <row r="2113" spans="7:8" x14ac:dyDescent="0.25">
      <c r="G2113" s="6"/>
      <c r="H2113" s="7"/>
    </row>
    <row r="2114" spans="7:8" x14ac:dyDescent="0.25">
      <c r="G2114" s="6"/>
      <c r="H2114" s="7"/>
    </row>
    <row r="2115" spans="7:8" x14ac:dyDescent="0.25">
      <c r="G2115" s="6"/>
      <c r="H2115" s="7"/>
    </row>
    <row r="2116" spans="7:8" x14ac:dyDescent="0.25">
      <c r="G2116" s="6"/>
      <c r="H2116" s="7"/>
    </row>
    <row r="2117" spans="7:8" x14ac:dyDescent="0.25">
      <c r="G2117" s="6"/>
      <c r="H2117" s="7"/>
    </row>
    <row r="2118" spans="7:8" x14ac:dyDescent="0.25">
      <c r="G2118" s="6"/>
      <c r="H2118" s="7"/>
    </row>
    <row r="2119" spans="7:8" x14ac:dyDescent="0.25">
      <c r="G2119" s="6"/>
      <c r="H2119" s="7"/>
    </row>
    <row r="2120" spans="7:8" x14ac:dyDescent="0.25">
      <c r="G2120" s="6"/>
      <c r="H2120" s="7"/>
    </row>
    <row r="2121" spans="7:8" x14ac:dyDescent="0.25">
      <c r="G2121" s="6"/>
      <c r="H2121" s="7"/>
    </row>
    <row r="2122" spans="7:8" x14ac:dyDescent="0.25">
      <c r="G2122" s="6"/>
      <c r="H2122" s="7"/>
    </row>
    <row r="2123" spans="7:8" x14ac:dyDescent="0.25">
      <c r="G2123" s="6"/>
      <c r="H2123" s="7"/>
    </row>
    <row r="2124" spans="7:8" x14ac:dyDescent="0.25">
      <c r="G2124" s="6"/>
      <c r="H2124" s="7"/>
    </row>
    <row r="2125" spans="7:8" x14ac:dyDescent="0.25">
      <c r="G2125" s="6"/>
      <c r="H2125" s="7"/>
    </row>
    <row r="2126" spans="7:8" x14ac:dyDescent="0.25">
      <c r="G2126" s="6"/>
      <c r="H2126" s="7"/>
    </row>
    <row r="2127" spans="7:8" x14ac:dyDescent="0.25">
      <c r="G2127" s="6"/>
      <c r="H2127" s="7"/>
    </row>
    <row r="2128" spans="7:8" x14ac:dyDescent="0.25">
      <c r="G2128" s="6"/>
      <c r="H2128" s="7"/>
    </row>
    <row r="2129" spans="7:8" x14ac:dyDescent="0.25">
      <c r="G2129" s="6"/>
      <c r="H2129" s="7"/>
    </row>
    <row r="2130" spans="7:8" x14ac:dyDescent="0.25">
      <c r="G2130" s="6"/>
      <c r="H2130" s="7"/>
    </row>
    <row r="2131" spans="7:8" x14ac:dyDescent="0.25">
      <c r="G2131" s="6"/>
      <c r="H2131" s="7"/>
    </row>
    <row r="2132" spans="7:8" x14ac:dyDescent="0.25">
      <c r="G2132" s="6"/>
      <c r="H2132" s="7"/>
    </row>
    <row r="2133" spans="7:8" x14ac:dyDescent="0.25">
      <c r="G2133" s="6"/>
      <c r="H2133" s="7"/>
    </row>
    <row r="2134" spans="7:8" x14ac:dyDescent="0.25">
      <c r="G2134" s="6"/>
      <c r="H2134" s="7"/>
    </row>
    <row r="2135" spans="7:8" x14ac:dyDescent="0.25">
      <c r="G2135" s="6"/>
      <c r="H2135" s="7"/>
    </row>
    <row r="2136" spans="7:8" x14ac:dyDescent="0.25">
      <c r="G2136" s="6"/>
      <c r="H2136" s="7"/>
    </row>
    <row r="2137" spans="7:8" x14ac:dyDescent="0.25">
      <c r="G2137" s="6"/>
      <c r="H2137" s="7"/>
    </row>
    <row r="2138" spans="7:8" x14ac:dyDescent="0.25">
      <c r="G2138" s="6"/>
      <c r="H2138" s="7"/>
    </row>
    <row r="2139" spans="7:8" x14ac:dyDescent="0.25">
      <c r="G2139" s="6"/>
      <c r="H2139" s="7"/>
    </row>
    <row r="2140" spans="7:8" x14ac:dyDescent="0.25">
      <c r="G2140" s="6"/>
      <c r="H2140" s="7"/>
    </row>
    <row r="2141" spans="7:8" x14ac:dyDescent="0.25">
      <c r="G2141" s="6"/>
      <c r="H2141" s="7"/>
    </row>
    <row r="2142" spans="7:8" x14ac:dyDescent="0.25">
      <c r="G2142" s="6"/>
      <c r="H2142" s="7"/>
    </row>
    <row r="2143" spans="7:8" x14ac:dyDescent="0.25">
      <c r="G2143" s="6"/>
      <c r="H2143" s="7"/>
    </row>
    <row r="2144" spans="7:8" x14ac:dyDescent="0.25">
      <c r="G2144" s="6"/>
      <c r="H2144" s="7"/>
    </row>
    <row r="2145" spans="7:8" x14ac:dyDescent="0.25">
      <c r="G2145" s="6"/>
      <c r="H2145" s="7"/>
    </row>
    <row r="2146" spans="7:8" x14ac:dyDescent="0.25">
      <c r="G2146" s="6"/>
      <c r="H2146" s="7"/>
    </row>
    <row r="2147" spans="7:8" x14ac:dyDescent="0.25">
      <c r="G2147" s="6"/>
      <c r="H2147" s="7"/>
    </row>
    <row r="2148" spans="7:8" x14ac:dyDescent="0.25">
      <c r="G2148" s="6"/>
      <c r="H2148" s="7"/>
    </row>
    <row r="2149" spans="7:8" x14ac:dyDescent="0.25">
      <c r="G2149" s="6"/>
      <c r="H2149" s="7"/>
    </row>
    <row r="2150" spans="7:8" x14ac:dyDescent="0.25">
      <c r="G2150" s="6"/>
      <c r="H2150" s="7"/>
    </row>
    <row r="2151" spans="7:8" x14ac:dyDescent="0.25">
      <c r="G2151" s="6"/>
      <c r="H2151" s="7"/>
    </row>
    <row r="2152" spans="7:8" x14ac:dyDescent="0.25">
      <c r="G2152" s="6"/>
      <c r="H2152" s="7"/>
    </row>
    <row r="2153" spans="7:8" x14ac:dyDescent="0.25">
      <c r="G2153" s="6"/>
      <c r="H2153" s="7"/>
    </row>
    <row r="2154" spans="7:8" x14ac:dyDescent="0.25">
      <c r="G2154" s="6"/>
      <c r="H2154" s="7"/>
    </row>
    <row r="2155" spans="7:8" x14ac:dyDescent="0.25">
      <c r="G2155" s="6"/>
      <c r="H2155" s="7"/>
    </row>
    <row r="2156" spans="7:8" x14ac:dyDescent="0.25">
      <c r="G2156" s="6"/>
      <c r="H2156" s="7"/>
    </row>
    <row r="2157" spans="7:8" x14ac:dyDescent="0.25">
      <c r="G2157" s="6"/>
      <c r="H2157" s="7"/>
    </row>
    <row r="2158" spans="7:8" x14ac:dyDescent="0.25">
      <c r="G2158" s="6"/>
      <c r="H2158" s="7"/>
    </row>
    <row r="2159" spans="7:8" x14ac:dyDescent="0.25">
      <c r="G2159" s="6"/>
      <c r="H2159" s="7"/>
    </row>
    <row r="2160" spans="7:8" x14ac:dyDescent="0.25">
      <c r="G2160" s="6"/>
      <c r="H2160" s="7"/>
    </row>
    <row r="2161" spans="7:8" x14ac:dyDescent="0.25">
      <c r="G2161" s="6"/>
      <c r="H2161" s="7"/>
    </row>
    <row r="2162" spans="7:8" x14ac:dyDescent="0.25">
      <c r="G2162" s="6"/>
      <c r="H2162" s="7"/>
    </row>
    <row r="2163" spans="7:8" x14ac:dyDescent="0.25">
      <c r="G2163" s="6"/>
      <c r="H2163" s="7"/>
    </row>
    <row r="2164" spans="7:8" x14ac:dyDescent="0.25">
      <c r="G2164" s="6"/>
      <c r="H2164" s="7"/>
    </row>
    <row r="2165" spans="7:8" x14ac:dyDescent="0.25">
      <c r="G2165" s="6"/>
      <c r="H2165" s="7"/>
    </row>
    <row r="2166" spans="7:8" x14ac:dyDescent="0.25">
      <c r="G2166" s="6"/>
      <c r="H2166" s="7"/>
    </row>
    <row r="2167" spans="7:8" x14ac:dyDescent="0.25">
      <c r="G2167" s="6"/>
      <c r="H2167" s="7"/>
    </row>
    <row r="2168" spans="7:8" x14ac:dyDescent="0.25">
      <c r="G2168" s="6"/>
      <c r="H2168" s="7"/>
    </row>
    <row r="2169" spans="7:8" x14ac:dyDescent="0.25">
      <c r="G2169" s="6"/>
      <c r="H2169" s="7"/>
    </row>
    <row r="2170" spans="7:8" x14ac:dyDescent="0.25">
      <c r="G2170" s="6"/>
      <c r="H2170" s="7"/>
    </row>
    <row r="2171" spans="7:8" x14ac:dyDescent="0.25">
      <c r="G2171" s="6"/>
      <c r="H2171" s="7"/>
    </row>
    <row r="2172" spans="7:8" x14ac:dyDescent="0.25">
      <c r="G2172" s="6"/>
      <c r="H2172" s="7"/>
    </row>
    <row r="2173" spans="7:8" x14ac:dyDescent="0.25">
      <c r="G2173" s="6"/>
      <c r="H2173" s="7"/>
    </row>
    <row r="2174" spans="7:8" x14ac:dyDescent="0.25">
      <c r="G2174" s="6"/>
      <c r="H2174" s="7"/>
    </row>
    <row r="2175" spans="7:8" x14ac:dyDescent="0.25">
      <c r="G2175" s="6"/>
      <c r="H2175" s="7"/>
    </row>
    <row r="2176" spans="7:8" x14ac:dyDescent="0.25">
      <c r="G2176" s="6"/>
      <c r="H2176" s="7"/>
    </row>
    <row r="2177" spans="7:8" x14ac:dyDescent="0.25">
      <c r="G2177" s="6"/>
      <c r="H2177" s="7"/>
    </row>
    <row r="2178" spans="7:8" x14ac:dyDescent="0.25">
      <c r="G2178" s="6"/>
      <c r="H2178" s="7"/>
    </row>
    <row r="2179" spans="7:8" x14ac:dyDescent="0.25">
      <c r="G2179" s="6"/>
      <c r="H2179" s="7"/>
    </row>
    <row r="2180" spans="7:8" x14ac:dyDescent="0.25">
      <c r="G2180" s="6"/>
      <c r="H2180" s="7"/>
    </row>
    <row r="2181" spans="7:8" x14ac:dyDescent="0.25">
      <c r="G2181" s="6"/>
      <c r="H2181" s="7"/>
    </row>
    <row r="2182" spans="7:8" x14ac:dyDescent="0.25">
      <c r="G2182" s="6"/>
      <c r="H2182" s="7"/>
    </row>
    <row r="2183" spans="7:8" x14ac:dyDescent="0.25">
      <c r="G2183" s="6"/>
      <c r="H2183" s="7"/>
    </row>
    <row r="2184" spans="7:8" x14ac:dyDescent="0.25">
      <c r="G2184" s="6"/>
      <c r="H2184" s="7"/>
    </row>
    <row r="2185" spans="7:8" x14ac:dyDescent="0.25">
      <c r="G2185" s="6"/>
      <c r="H2185" s="7"/>
    </row>
    <row r="2186" spans="7:8" x14ac:dyDescent="0.25">
      <c r="G2186" s="6"/>
      <c r="H2186" s="7"/>
    </row>
    <row r="2187" spans="7:8" x14ac:dyDescent="0.25">
      <c r="G2187" s="6"/>
      <c r="H2187" s="7"/>
    </row>
    <row r="2188" spans="7:8" x14ac:dyDescent="0.25">
      <c r="G2188" s="6"/>
      <c r="H2188" s="7"/>
    </row>
    <row r="2189" spans="7:8" x14ac:dyDescent="0.25">
      <c r="G2189" s="6"/>
      <c r="H2189" s="7"/>
    </row>
    <row r="2190" spans="7:8" x14ac:dyDescent="0.25">
      <c r="G2190" s="6"/>
      <c r="H2190" s="7"/>
    </row>
    <row r="2191" spans="7:8" x14ac:dyDescent="0.25">
      <c r="G2191" s="6"/>
      <c r="H2191" s="7"/>
    </row>
    <row r="2192" spans="7:8" x14ac:dyDescent="0.25">
      <c r="G2192" s="6"/>
      <c r="H2192" s="7"/>
    </row>
    <row r="2193" spans="7:8" x14ac:dyDescent="0.25">
      <c r="G2193" s="6"/>
      <c r="H2193" s="7"/>
    </row>
    <row r="2194" spans="7:8" x14ac:dyDescent="0.25">
      <c r="G2194" s="6"/>
      <c r="H2194" s="7"/>
    </row>
    <row r="2195" spans="7:8" x14ac:dyDescent="0.25">
      <c r="G2195" s="6"/>
      <c r="H2195" s="7"/>
    </row>
    <row r="2196" spans="7:8" x14ac:dyDescent="0.25">
      <c r="G2196" s="6"/>
      <c r="H2196" s="7"/>
    </row>
    <row r="2197" spans="7:8" x14ac:dyDescent="0.25">
      <c r="G2197" s="6"/>
      <c r="H2197" s="7"/>
    </row>
    <row r="2198" spans="7:8" x14ac:dyDescent="0.25">
      <c r="G2198" s="6"/>
      <c r="H2198" s="7"/>
    </row>
    <row r="2199" spans="7:8" x14ac:dyDescent="0.25">
      <c r="G2199" s="6"/>
      <c r="H2199" s="7"/>
    </row>
    <row r="2200" spans="7:8" x14ac:dyDescent="0.25">
      <c r="G2200" s="6"/>
      <c r="H2200" s="7"/>
    </row>
    <row r="2201" spans="7:8" x14ac:dyDescent="0.25">
      <c r="G2201" s="6"/>
      <c r="H2201" s="7"/>
    </row>
    <row r="2202" spans="7:8" x14ac:dyDescent="0.25">
      <c r="G2202" s="6"/>
      <c r="H2202" s="7"/>
    </row>
    <row r="2203" spans="7:8" x14ac:dyDescent="0.25">
      <c r="G2203" s="6"/>
      <c r="H2203" s="7"/>
    </row>
    <row r="2204" spans="7:8" x14ac:dyDescent="0.25">
      <c r="G2204" s="6"/>
      <c r="H2204" s="7"/>
    </row>
    <row r="2205" spans="7:8" x14ac:dyDescent="0.25">
      <c r="G2205" s="6"/>
      <c r="H2205" s="7"/>
    </row>
    <row r="2206" spans="7:8" x14ac:dyDescent="0.25">
      <c r="G2206" s="6"/>
      <c r="H2206" s="7"/>
    </row>
    <row r="2207" spans="7:8" x14ac:dyDescent="0.25">
      <c r="G2207" s="6"/>
      <c r="H2207" s="7"/>
    </row>
    <row r="2208" spans="7:8" x14ac:dyDescent="0.25">
      <c r="G2208" s="6"/>
      <c r="H2208" s="7"/>
    </row>
    <row r="2209" spans="7:8" x14ac:dyDescent="0.25">
      <c r="G2209" s="6"/>
      <c r="H2209" s="7"/>
    </row>
    <row r="2210" spans="7:8" x14ac:dyDescent="0.25">
      <c r="G2210" s="6"/>
      <c r="H2210" s="7"/>
    </row>
    <row r="2211" spans="7:8" x14ac:dyDescent="0.25">
      <c r="G2211" s="6"/>
      <c r="H2211" s="7"/>
    </row>
    <row r="2212" spans="7:8" x14ac:dyDescent="0.25">
      <c r="G2212" s="6"/>
      <c r="H2212" s="7"/>
    </row>
    <row r="2213" spans="7:8" x14ac:dyDescent="0.25">
      <c r="G2213" s="6"/>
      <c r="H2213" s="7"/>
    </row>
    <row r="2214" spans="7:8" x14ac:dyDescent="0.25">
      <c r="G2214" s="6"/>
      <c r="H2214" s="7"/>
    </row>
    <row r="2215" spans="7:8" x14ac:dyDescent="0.25">
      <c r="G2215" s="6"/>
      <c r="H2215" s="7"/>
    </row>
    <row r="2216" spans="7:8" x14ac:dyDescent="0.25">
      <c r="G2216" s="6"/>
      <c r="H2216" s="7"/>
    </row>
    <row r="2217" spans="7:8" x14ac:dyDescent="0.25">
      <c r="G2217" s="6"/>
      <c r="H2217" s="7"/>
    </row>
    <row r="2218" spans="7:8" x14ac:dyDescent="0.25">
      <c r="G2218" s="6"/>
      <c r="H2218" s="7"/>
    </row>
    <row r="2219" spans="7:8" x14ac:dyDescent="0.25">
      <c r="G2219" s="6"/>
      <c r="H2219" s="7"/>
    </row>
    <row r="2220" spans="7:8" x14ac:dyDescent="0.25">
      <c r="G2220" s="6"/>
      <c r="H2220" s="7"/>
    </row>
    <row r="2221" spans="7:8" x14ac:dyDescent="0.25">
      <c r="G2221" s="6"/>
      <c r="H2221" s="7"/>
    </row>
    <row r="2222" spans="7:8" x14ac:dyDescent="0.25">
      <c r="G2222" s="6"/>
      <c r="H2222" s="7"/>
    </row>
    <row r="2223" spans="7:8" x14ac:dyDescent="0.25">
      <c r="G2223" s="6"/>
      <c r="H2223" s="7"/>
    </row>
    <row r="2224" spans="7:8" x14ac:dyDescent="0.25">
      <c r="G2224" s="6"/>
      <c r="H2224" s="7"/>
    </row>
    <row r="2225" spans="7:8" x14ac:dyDescent="0.25">
      <c r="G2225" s="6"/>
      <c r="H2225" s="7"/>
    </row>
    <row r="2226" spans="7:8" x14ac:dyDescent="0.25">
      <c r="G2226" s="6"/>
      <c r="H2226" s="7"/>
    </row>
    <row r="2227" spans="7:8" x14ac:dyDescent="0.25">
      <c r="G2227" s="6"/>
      <c r="H2227" s="7"/>
    </row>
    <row r="2228" spans="7:8" x14ac:dyDescent="0.25">
      <c r="G2228" s="6"/>
      <c r="H2228" s="7"/>
    </row>
    <row r="2229" spans="7:8" x14ac:dyDescent="0.25">
      <c r="G2229" s="6"/>
      <c r="H2229" s="7"/>
    </row>
    <row r="2230" spans="7:8" x14ac:dyDescent="0.25">
      <c r="G2230" s="6"/>
      <c r="H2230" s="7"/>
    </row>
    <row r="2231" spans="7:8" x14ac:dyDescent="0.25">
      <c r="G2231" s="6"/>
      <c r="H2231" s="7"/>
    </row>
    <row r="2232" spans="7:8" x14ac:dyDescent="0.25">
      <c r="G2232" s="6"/>
      <c r="H2232" s="7"/>
    </row>
    <row r="2233" spans="7:8" x14ac:dyDescent="0.25">
      <c r="G2233" s="6"/>
      <c r="H2233" s="7"/>
    </row>
    <row r="2234" spans="7:8" x14ac:dyDescent="0.25">
      <c r="G2234" s="6"/>
      <c r="H2234" s="7"/>
    </row>
    <row r="2235" spans="7:8" x14ac:dyDescent="0.25">
      <c r="G2235" s="6"/>
      <c r="H2235" s="7"/>
    </row>
    <row r="2236" spans="7:8" x14ac:dyDescent="0.25">
      <c r="G2236" s="6"/>
      <c r="H2236" s="7"/>
    </row>
    <row r="2237" spans="7:8" x14ac:dyDescent="0.25">
      <c r="G2237" s="6"/>
      <c r="H2237" s="7"/>
    </row>
    <row r="2238" spans="7:8" x14ac:dyDescent="0.25">
      <c r="G2238" s="6"/>
      <c r="H2238" s="7"/>
    </row>
    <row r="2239" spans="7:8" x14ac:dyDescent="0.25">
      <c r="G2239" s="6"/>
      <c r="H2239" s="7"/>
    </row>
    <row r="2240" spans="7:8" x14ac:dyDescent="0.25">
      <c r="G2240" s="6"/>
      <c r="H2240" s="7"/>
    </row>
    <row r="2241" spans="7:8" x14ac:dyDescent="0.25">
      <c r="G2241" s="6"/>
      <c r="H2241" s="7"/>
    </row>
    <row r="2242" spans="7:8" x14ac:dyDescent="0.25">
      <c r="G2242" s="6"/>
      <c r="H2242" s="7"/>
    </row>
    <row r="2243" spans="7:8" x14ac:dyDescent="0.25">
      <c r="G2243" s="6"/>
      <c r="H2243" s="7"/>
    </row>
    <row r="2244" spans="7:8" x14ac:dyDescent="0.25">
      <c r="G2244" s="6"/>
      <c r="H2244" s="7"/>
    </row>
    <row r="2245" spans="7:8" x14ac:dyDescent="0.25">
      <c r="G2245" s="6"/>
      <c r="H2245" s="7"/>
    </row>
    <row r="2246" spans="7:8" x14ac:dyDescent="0.25">
      <c r="G2246" s="6"/>
      <c r="H2246" s="7"/>
    </row>
    <row r="2247" spans="7:8" x14ac:dyDescent="0.25">
      <c r="G2247" s="6"/>
      <c r="H2247" s="7"/>
    </row>
    <row r="2248" spans="7:8" x14ac:dyDescent="0.25">
      <c r="G2248" s="6"/>
      <c r="H2248" s="7"/>
    </row>
    <row r="2249" spans="7:8" x14ac:dyDescent="0.25">
      <c r="G2249" s="6"/>
      <c r="H2249" s="7"/>
    </row>
    <row r="2250" spans="7:8" x14ac:dyDescent="0.25">
      <c r="G2250" s="6"/>
      <c r="H2250" s="7"/>
    </row>
    <row r="2251" spans="7:8" x14ac:dyDescent="0.25">
      <c r="G2251" s="6"/>
      <c r="H2251" s="7"/>
    </row>
    <row r="2252" spans="7:8" x14ac:dyDescent="0.25">
      <c r="G2252" s="6"/>
      <c r="H2252" s="7"/>
    </row>
    <row r="2253" spans="7:8" x14ac:dyDescent="0.25">
      <c r="G2253" s="6"/>
      <c r="H2253" s="7"/>
    </row>
    <row r="2254" spans="7:8" x14ac:dyDescent="0.25">
      <c r="G2254" s="6"/>
      <c r="H2254" s="7"/>
    </row>
    <row r="2255" spans="7:8" x14ac:dyDescent="0.25">
      <c r="G2255" s="6"/>
      <c r="H2255" s="7"/>
    </row>
    <row r="2256" spans="7:8" x14ac:dyDescent="0.25">
      <c r="G2256" s="6"/>
      <c r="H2256" s="7"/>
    </row>
    <row r="2257" spans="7:8" x14ac:dyDescent="0.25">
      <c r="G2257" s="6"/>
      <c r="H2257" s="7"/>
    </row>
    <row r="2258" spans="7:8" x14ac:dyDescent="0.25">
      <c r="G2258" s="6"/>
      <c r="H2258" s="7"/>
    </row>
    <row r="2259" spans="7:8" x14ac:dyDescent="0.25">
      <c r="G2259" s="6"/>
      <c r="H2259" s="7"/>
    </row>
    <row r="2260" spans="7:8" x14ac:dyDescent="0.25">
      <c r="G2260" s="6"/>
      <c r="H2260" s="7"/>
    </row>
    <row r="2261" spans="7:8" x14ac:dyDescent="0.25">
      <c r="G2261" s="6"/>
      <c r="H2261" s="7"/>
    </row>
    <row r="2262" spans="7:8" x14ac:dyDescent="0.25">
      <c r="G2262" s="6"/>
      <c r="H2262" s="7"/>
    </row>
    <row r="2263" spans="7:8" x14ac:dyDescent="0.25">
      <c r="G2263" s="6"/>
      <c r="H2263" s="7"/>
    </row>
    <row r="2264" spans="7:8" x14ac:dyDescent="0.25">
      <c r="G2264" s="6"/>
      <c r="H2264" s="7"/>
    </row>
    <row r="2265" spans="7:8" x14ac:dyDescent="0.25">
      <c r="G2265" s="6"/>
      <c r="H2265" s="7"/>
    </row>
    <row r="2266" spans="7:8" x14ac:dyDescent="0.25">
      <c r="G2266" s="6"/>
      <c r="H2266" s="7"/>
    </row>
    <row r="2267" spans="7:8" x14ac:dyDescent="0.25">
      <c r="G2267" s="6"/>
      <c r="H2267" s="7"/>
    </row>
    <row r="2268" spans="7:8" x14ac:dyDescent="0.25">
      <c r="G2268" s="6"/>
      <c r="H2268" s="7"/>
    </row>
    <row r="2269" spans="7:8" x14ac:dyDescent="0.25">
      <c r="G2269" s="6"/>
      <c r="H2269" s="7"/>
    </row>
    <row r="2270" spans="7:8" x14ac:dyDescent="0.25">
      <c r="G2270" s="6"/>
      <c r="H2270" s="7"/>
    </row>
    <row r="2271" spans="7:8" x14ac:dyDescent="0.25">
      <c r="G2271" s="6"/>
      <c r="H2271" s="7"/>
    </row>
    <row r="2272" spans="7:8" x14ac:dyDescent="0.25">
      <c r="G2272" s="6"/>
      <c r="H2272" s="7"/>
    </row>
    <row r="2273" spans="7:8" x14ac:dyDescent="0.25">
      <c r="G2273" s="6"/>
      <c r="H2273" s="7"/>
    </row>
    <row r="2274" spans="7:8" x14ac:dyDescent="0.25">
      <c r="G2274" s="6"/>
      <c r="H2274" s="7"/>
    </row>
    <row r="2275" spans="7:8" x14ac:dyDescent="0.25">
      <c r="G2275" s="6"/>
      <c r="H2275" s="7"/>
    </row>
    <row r="2276" spans="7:8" x14ac:dyDescent="0.25">
      <c r="G2276" s="6"/>
      <c r="H2276" s="7"/>
    </row>
    <row r="2277" spans="7:8" x14ac:dyDescent="0.25">
      <c r="G2277" s="6"/>
      <c r="H2277" s="7"/>
    </row>
    <row r="2278" spans="7:8" x14ac:dyDescent="0.25">
      <c r="G2278" s="6"/>
      <c r="H2278" s="7"/>
    </row>
    <row r="2279" spans="7:8" x14ac:dyDescent="0.25">
      <c r="G2279" s="6"/>
      <c r="H2279" s="7"/>
    </row>
    <row r="2280" spans="7:8" x14ac:dyDescent="0.25">
      <c r="G2280" s="6"/>
      <c r="H2280" s="7"/>
    </row>
    <row r="2281" spans="7:8" x14ac:dyDescent="0.25">
      <c r="G2281" s="6"/>
      <c r="H2281" s="7"/>
    </row>
    <row r="2282" spans="7:8" x14ac:dyDescent="0.25">
      <c r="G2282" s="6"/>
      <c r="H2282" s="7"/>
    </row>
    <row r="2283" spans="7:8" x14ac:dyDescent="0.25">
      <c r="G2283" s="6"/>
      <c r="H2283" s="7"/>
    </row>
    <row r="2284" spans="7:8" x14ac:dyDescent="0.25">
      <c r="G2284" s="6"/>
      <c r="H2284" s="7"/>
    </row>
    <row r="2285" spans="7:8" x14ac:dyDescent="0.25">
      <c r="G2285" s="6"/>
      <c r="H2285" s="7"/>
    </row>
    <row r="2286" spans="7:8" x14ac:dyDescent="0.25">
      <c r="G2286" s="6"/>
      <c r="H2286" s="7"/>
    </row>
    <row r="2287" spans="7:8" x14ac:dyDescent="0.25">
      <c r="G2287" s="6"/>
      <c r="H2287" s="7"/>
    </row>
    <row r="2288" spans="7:8" x14ac:dyDescent="0.25">
      <c r="G2288" s="6"/>
      <c r="H2288" s="7"/>
    </row>
    <row r="2289" spans="7:8" x14ac:dyDescent="0.25">
      <c r="G2289" s="6"/>
      <c r="H2289" s="7"/>
    </row>
    <row r="2290" spans="7:8" x14ac:dyDescent="0.25">
      <c r="G2290" s="6"/>
      <c r="H2290" s="7"/>
    </row>
    <row r="2291" spans="7:8" x14ac:dyDescent="0.25">
      <c r="G2291" s="6"/>
      <c r="H2291" s="7"/>
    </row>
    <row r="2292" spans="7:8" x14ac:dyDescent="0.25">
      <c r="G2292" s="6"/>
      <c r="H2292" s="7"/>
    </row>
    <row r="2293" spans="7:8" x14ac:dyDescent="0.25">
      <c r="G2293" s="6"/>
      <c r="H2293" s="7"/>
    </row>
    <row r="2294" spans="7:8" x14ac:dyDescent="0.25">
      <c r="G2294" s="6"/>
      <c r="H2294" s="7"/>
    </row>
    <row r="2295" spans="7:8" x14ac:dyDescent="0.25">
      <c r="G2295" s="6"/>
      <c r="H2295" s="7"/>
    </row>
    <row r="2296" spans="7:8" x14ac:dyDescent="0.25">
      <c r="G2296" s="6"/>
      <c r="H2296" s="7"/>
    </row>
    <row r="2297" spans="7:8" x14ac:dyDescent="0.25">
      <c r="G2297" s="6"/>
      <c r="H2297" s="7"/>
    </row>
    <row r="2298" spans="7:8" x14ac:dyDescent="0.25">
      <c r="G2298" s="6"/>
      <c r="H2298" s="7"/>
    </row>
    <row r="2299" spans="7:8" x14ac:dyDescent="0.25">
      <c r="G2299" s="6"/>
      <c r="H2299" s="7"/>
    </row>
    <row r="2300" spans="7:8" x14ac:dyDescent="0.25">
      <c r="G2300" s="6"/>
      <c r="H2300" s="7"/>
    </row>
    <row r="2301" spans="7:8" x14ac:dyDescent="0.25">
      <c r="G2301" s="6"/>
      <c r="H2301" s="7"/>
    </row>
    <row r="2302" spans="7:8" x14ac:dyDescent="0.25">
      <c r="G2302" s="6"/>
      <c r="H2302" s="7"/>
    </row>
    <row r="2303" spans="7:8" x14ac:dyDescent="0.25">
      <c r="G2303" s="6"/>
      <c r="H2303" s="7"/>
    </row>
    <row r="2304" spans="7:8" x14ac:dyDescent="0.25">
      <c r="G2304" s="6"/>
      <c r="H2304" s="7"/>
    </row>
    <row r="2305" spans="7:8" x14ac:dyDescent="0.25">
      <c r="G2305" s="6"/>
      <c r="H2305" s="7"/>
    </row>
    <row r="2306" spans="7:8" x14ac:dyDescent="0.25">
      <c r="G2306" s="6"/>
      <c r="H2306" s="7"/>
    </row>
    <row r="2307" spans="7:8" x14ac:dyDescent="0.25">
      <c r="G2307" s="6"/>
      <c r="H2307" s="7"/>
    </row>
    <row r="2308" spans="7:8" x14ac:dyDescent="0.25">
      <c r="G2308" s="6"/>
      <c r="H2308" s="7"/>
    </row>
    <row r="2309" spans="7:8" x14ac:dyDescent="0.25">
      <c r="G2309" s="6"/>
      <c r="H2309" s="7"/>
    </row>
    <row r="2310" spans="7:8" x14ac:dyDescent="0.25">
      <c r="G2310" s="6"/>
      <c r="H2310" s="7"/>
    </row>
    <row r="2311" spans="7:8" x14ac:dyDescent="0.25">
      <c r="G2311" s="6"/>
      <c r="H2311" s="7"/>
    </row>
    <row r="2312" spans="7:8" x14ac:dyDescent="0.25">
      <c r="G2312" s="6"/>
      <c r="H2312" s="7"/>
    </row>
    <row r="2313" spans="7:8" x14ac:dyDescent="0.25">
      <c r="G2313" s="6"/>
      <c r="H2313" s="7"/>
    </row>
    <row r="2314" spans="7:8" x14ac:dyDescent="0.25">
      <c r="G2314" s="6"/>
      <c r="H2314" s="7"/>
    </row>
    <row r="2315" spans="7:8" x14ac:dyDescent="0.25">
      <c r="G2315" s="6"/>
      <c r="H2315" s="7"/>
    </row>
    <row r="2316" spans="7:8" x14ac:dyDescent="0.25">
      <c r="G2316" s="6"/>
      <c r="H2316" s="7"/>
    </row>
    <row r="2317" spans="7:8" x14ac:dyDescent="0.25">
      <c r="G2317" s="6"/>
      <c r="H2317" s="7"/>
    </row>
    <row r="2318" spans="7:8" x14ac:dyDescent="0.25">
      <c r="G2318" s="6"/>
      <c r="H2318" s="7"/>
    </row>
    <row r="2319" spans="7:8" x14ac:dyDescent="0.25">
      <c r="G2319" s="6"/>
      <c r="H2319" s="7"/>
    </row>
    <row r="2320" spans="7:8" x14ac:dyDescent="0.25">
      <c r="G2320" s="6"/>
      <c r="H2320" s="7"/>
    </row>
    <row r="2321" spans="7:8" x14ac:dyDescent="0.25">
      <c r="G2321" s="6"/>
      <c r="H2321" s="7"/>
    </row>
    <row r="2322" spans="7:8" x14ac:dyDescent="0.25">
      <c r="G2322" s="6"/>
      <c r="H2322" s="7"/>
    </row>
    <row r="2323" spans="7:8" x14ac:dyDescent="0.25">
      <c r="G2323" s="6"/>
      <c r="H2323" s="7"/>
    </row>
    <row r="2324" spans="7:8" x14ac:dyDescent="0.25">
      <c r="G2324" s="6"/>
      <c r="H2324" s="7"/>
    </row>
    <row r="2325" spans="7:8" x14ac:dyDescent="0.25">
      <c r="G2325" s="6"/>
      <c r="H2325" s="7"/>
    </row>
    <row r="2326" spans="7:8" x14ac:dyDescent="0.25">
      <c r="G2326" s="6"/>
      <c r="H2326" s="7"/>
    </row>
    <row r="2327" spans="7:8" x14ac:dyDescent="0.25">
      <c r="G2327" s="6"/>
      <c r="H2327" s="7"/>
    </row>
    <row r="2328" spans="7:8" x14ac:dyDescent="0.25">
      <c r="G2328" s="6"/>
      <c r="H2328" s="7"/>
    </row>
    <row r="2329" spans="7:8" x14ac:dyDescent="0.25">
      <c r="G2329" s="6"/>
      <c r="H2329" s="7"/>
    </row>
    <row r="2330" spans="7:8" x14ac:dyDescent="0.25">
      <c r="G2330" s="6"/>
      <c r="H2330" s="7"/>
    </row>
    <row r="2331" spans="7:8" x14ac:dyDescent="0.25">
      <c r="G2331" s="6"/>
      <c r="H2331" s="7"/>
    </row>
    <row r="2332" spans="7:8" x14ac:dyDescent="0.25">
      <c r="G2332" s="6"/>
      <c r="H2332" s="7"/>
    </row>
    <row r="2333" spans="7:8" x14ac:dyDescent="0.25">
      <c r="G2333" s="6"/>
      <c r="H2333" s="7"/>
    </row>
    <row r="2334" spans="7:8" x14ac:dyDescent="0.25">
      <c r="G2334" s="6"/>
      <c r="H2334" s="7"/>
    </row>
    <row r="2335" spans="7:8" x14ac:dyDescent="0.25">
      <c r="G2335" s="6"/>
      <c r="H2335" s="7"/>
    </row>
    <row r="2336" spans="7:8" x14ac:dyDescent="0.25">
      <c r="G2336" s="6"/>
      <c r="H2336" s="7"/>
    </row>
    <row r="2337" spans="7:8" x14ac:dyDescent="0.25">
      <c r="G2337" s="6"/>
      <c r="H2337" s="7"/>
    </row>
    <row r="2338" spans="7:8" x14ac:dyDescent="0.25">
      <c r="G2338" s="6"/>
      <c r="H2338" s="7"/>
    </row>
    <row r="2339" spans="7:8" x14ac:dyDescent="0.25">
      <c r="G2339" s="6"/>
      <c r="H2339" s="7"/>
    </row>
    <row r="2340" spans="7:8" x14ac:dyDescent="0.25">
      <c r="G2340" s="6"/>
      <c r="H2340" s="7"/>
    </row>
    <row r="2341" spans="7:8" x14ac:dyDescent="0.25">
      <c r="G2341" s="6"/>
      <c r="H2341" s="7"/>
    </row>
    <row r="2342" spans="7:8" x14ac:dyDescent="0.25">
      <c r="G2342" s="6"/>
      <c r="H2342" s="7"/>
    </row>
    <row r="2343" spans="7:8" x14ac:dyDescent="0.25">
      <c r="G2343" s="6"/>
      <c r="H2343" s="7"/>
    </row>
    <row r="2344" spans="7:8" x14ac:dyDescent="0.25">
      <c r="G2344" s="6"/>
      <c r="H2344" s="7"/>
    </row>
    <row r="2345" spans="7:8" x14ac:dyDescent="0.25">
      <c r="G2345" s="6"/>
      <c r="H2345" s="7"/>
    </row>
    <row r="2346" spans="7:8" x14ac:dyDescent="0.25">
      <c r="G2346" s="6"/>
      <c r="H2346" s="7"/>
    </row>
    <row r="2347" spans="7:8" x14ac:dyDescent="0.25">
      <c r="G2347" s="6"/>
      <c r="H2347" s="7"/>
    </row>
    <row r="2348" spans="7:8" x14ac:dyDescent="0.25">
      <c r="G2348" s="6"/>
      <c r="H2348" s="7"/>
    </row>
    <row r="2349" spans="7:8" x14ac:dyDescent="0.25">
      <c r="G2349" s="6"/>
      <c r="H2349" s="7"/>
    </row>
    <row r="2350" spans="7:8" x14ac:dyDescent="0.25">
      <c r="G2350" s="6"/>
      <c r="H2350" s="7"/>
    </row>
    <row r="2351" spans="7:8" x14ac:dyDescent="0.25">
      <c r="G2351" s="6"/>
      <c r="H2351" s="7"/>
    </row>
    <row r="2352" spans="7:8" x14ac:dyDescent="0.25">
      <c r="G2352" s="6"/>
      <c r="H2352" s="7"/>
    </row>
    <row r="2353" spans="7:8" x14ac:dyDescent="0.25">
      <c r="G2353" s="6"/>
      <c r="H2353" s="7"/>
    </row>
    <row r="2354" spans="7:8" x14ac:dyDescent="0.25">
      <c r="G2354" s="6"/>
      <c r="H2354" s="7"/>
    </row>
    <row r="2355" spans="7:8" x14ac:dyDescent="0.25">
      <c r="G2355" s="6"/>
      <c r="H2355" s="7"/>
    </row>
    <row r="2356" spans="7:8" x14ac:dyDescent="0.25">
      <c r="G2356" s="6"/>
      <c r="H2356" s="7"/>
    </row>
    <row r="2357" spans="7:8" x14ac:dyDescent="0.25">
      <c r="G2357" s="6"/>
      <c r="H2357" s="7"/>
    </row>
    <row r="2358" spans="7:8" x14ac:dyDescent="0.25">
      <c r="G2358" s="6"/>
      <c r="H2358" s="7"/>
    </row>
    <row r="2359" spans="7:8" x14ac:dyDescent="0.25">
      <c r="G2359" s="6"/>
      <c r="H2359" s="7"/>
    </row>
    <row r="2360" spans="7:8" x14ac:dyDescent="0.25">
      <c r="G2360" s="6"/>
      <c r="H2360" s="7"/>
    </row>
    <row r="2361" spans="7:8" x14ac:dyDescent="0.25">
      <c r="G2361" s="6"/>
      <c r="H2361" s="7"/>
    </row>
    <row r="2362" spans="7:8" x14ac:dyDescent="0.25">
      <c r="G2362" s="6"/>
      <c r="H2362" s="7"/>
    </row>
    <row r="2363" spans="7:8" x14ac:dyDescent="0.25">
      <c r="G2363" s="6"/>
      <c r="H2363" s="7"/>
    </row>
    <row r="2364" spans="7:8" x14ac:dyDescent="0.25">
      <c r="G2364" s="6"/>
      <c r="H2364" s="7"/>
    </row>
    <row r="2365" spans="7:8" x14ac:dyDescent="0.25">
      <c r="G2365" s="6"/>
      <c r="H2365" s="7"/>
    </row>
    <row r="2366" spans="7:8" x14ac:dyDescent="0.25">
      <c r="G2366" s="6"/>
      <c r="H2366" s="7"/>
    </row>
    <row r="2367" spans="7:8" x14ac:dyDescent="0.25">
      <c r="G2367" s="6"/>
      <c r="H2367" s="7"/>
    </row>
    <row r="2368" spans="7:8" x14ac:dyDescent="0.25">
      <c r="G2368" s="6"/>
      <c r="H2368" s="7"/>
    </row>
    <row r="2369" spans="7:8" x14ac:dyDescent="0.25">
      <c r="G2369" s="6"/>
      <c r="H2369" s="7"/>
    </row>
    <row r="2370" spans="7:8" x14ac:dyDescent="0.25">
      <c r="G2370" s="6"/>
      <c r="H2370" s="7"/>
    </row>
    <row r="2371" spans="7:8" x14ac:dyDescent="0.25">
      <c r="G2371" s="6"/>
      <c r="H2371" s="7"/>
    </row>
    <row r="2372" spans="7:8" x14ac:dyDescent="0.25">
      <c r="G2372" s="6"/>
      <c r="H2372" s="7"/>
    </row>
    <row r="2373" spans="7:8" x14ac:dyDescent="0.25">
      <c r="G2373" s="6"/>
      <c r="H2373" s="7"/>
    </row>
    <row r="2374" spans="7:8" x14ac:dyDescent="0.25">
      <c r="G2374" s="6"/>
      <c r="H2374" s="7"/>
    </row>
    <row r="2375" spans="7:8" x14ac:dyDescent="0.25">
      <c r="G2375" s="6"/>
      <c r="H2375" s="7"/>
    </row>
    <row r="2376" spans="7:8" x14ac:dyDescent="0.25">
      <c r="G2376" s="6"/>
      <c r="H2376" s="7"/>
    </row>
    <row r="2377" spans="7:8" x14ac:dyDescent="0.25">
      <c r="G2377" s="6"/>
      <c r="H2377" s="7"/>
    </row>
    <row r="2378" spans="7:8" x14ac:dyDescent="0.25">
      <c r="G2378" s="6"/>
      <c r="H2378" s="7"/>
    </row>
    <row r="2379" spans="7:8" x14ac:dyDescent="0.25">
      <c r="G2379" s="6"/>
      <c r="H2379" s="7"/>
    </row>
    <row r="2380" spans="7:8" x14ac:dyDescent="0.25">
      <c r="G2380" s="6"/>
      <c r="H2380" s="7"/>
    </row>
    <row r="2381" spans="7:8" x14ac:dyDescent="0.25">
      <c r="G2381" s="6"/>
      <c r="H2381" s="7"/>
    </row>
    <row r="2382" spans="7:8" x14ac:dyDescent="0.25">
      <c r="G2382" s="6"/>
      <c r="H2382" s="7"/>
    </row>
    <row r="2383" spans="7:8" x14ac:dyDescent="0.25">
      <c r="G2383" s="6"/>
      <c r="H2383" s="7"/>
    </row>
    <row r="2384" spans="7:8" x14ac:dyDescent="0.25">
      <c r="G2384" s="6"/>
      <c r="H2384" s="7"/>
    </row>
    <row r="2385" spans="7:8" x14ac:dyDescent="0.25">
      <c r="G2385" s="6"/>
      <c r="H2385" s="7"/>
    </row>
    <row r="2386" spans="7:8" x14ac:dyDescent="0.25">
      <c r="G2386" s="6"/>
      <c r="H2386" s="7"/>
    </row>
    <row r="2387" spans="7:8" x14ac:dyDescent="0.25">
      <c r="G2387" s="6"/>
      <c r="H2387" s="7"/>
    </row>
    <row r="2388" spans="7:8" x14ac:dyDescent="0.25">
      <c r="G2388" s="6"/>
      <c r="H2388" s="7"/>
    </row>
    <row r="2389" spans="7:8" x14ac:dyDescent="0.25">
      <c r="G2389" s="6"/>
      <c r="H2389" s="7"/>
    </row>
    <row r="2390" spans="7:8" x14ac:dyDescent="0.25">
      <c r="G2390" s="6"/>
      <c r="H2390" s="7"/>
    </row>
    <row r="2391" spans="7:8" x14ac:dyDescent="0.25">
      <c r="G2391" s="6"/>
      <c r="H2391" s="7"/>
    </row>
    <row r="2392" spans="7:8" x14ac:dyDescent="0.25">
      <c r="G2392" s="6"/>
      <c r="H2392" s="7"/>
    </row>
    <row r="2393" spans="7:8" x14ac:dyDescent="0.25">
      <c r="G2393" s="6"/>
      <c r="H2393" s="7"/>
    </row>
    <row r="2394" spans="7:8" x14ac:dyDescent="0.25">
      <c r="G2394" s="6"/>
      <c r="H2394" s="7"/>
    </row>
    <row r="2395" spans="7:8" x14ac:dyDescent="0.25">
      <c r="G2395" s="6"/>
      <c r="H2395" s="7"/>
    </row>
    <row r="2396" spans="7:8" x14ac:dyDescent="0.25">
      <c r="G2396" s="6"/>
      <c r="H2396" s="7"/>
    </row>
    <row r="2397" spans="7:8" x14ac:dyDescent="0.25">
      <c r="G2397" s="6"/>
      <c r="H2397" s="7"/>
    </row>
    <row r="2398" spans="7:8" x14ac:dyDescent="0.25">
      <c r="G2398" s="6"/>
      <c r="H2398" s="7"/>
    </row>
    <row r="2399" spans="7:8" x14ac:dyDescent="0.25">
      <c r="G2399" s="6"/>
      <c r="H2399" s="7"/>
    </row>
    <row r="2400" spans="7:8" x14ac:dyDescent="0.25">
      <c r="G2400" s="6"/>
      <c r="H2400" s="7"/>
    </row>
    <row r="2401" spans="7:8" x14ac:dyDescent="0.25">
      <c r="G2401" s="6"/>
      <c r="H2401" s="7"/>
    </row>
    <row r="2402" spans="7:8" x14ac:dyDescent="0.25">
      <c r="G2402" s="6"/>
      <c r="H2402" s="7"/>
    </row>
    <row r="2403" spans="7:8" x14ac:dyDescent="0.25">
      <c r="G2403" s="6"/>
      <c r="H2403" s="7"/>
    </row>
    <row r="2404" spans="7:8" x14ac:dyDescent="0.25">
      <c r="G2404" s="6"/>
      <c r="H2404" s="7"/>
    </row>
    <row r="2405" spans="7:8" x14ac:dyDescent="0.25">
      <c r="G2405" s="6"/>
      <c r="H2405" s="7"/>
    </row>
    <row r="2406" spans="7:8" x14ac:dyDescent="0.25">
      <c r="G2406" s="6"/>
      <c r="H2406" s="7"/>
    </row>
    <row r="2407" spans="7:8" x14ac:dyDescent="0.25">
      <c r="G2407" s="6"/>
      <c r="H2407" s="7"/>
    </row>
    <row r="2408" spans="7:8" x14ac:dyDescent="0.25">
      <c r="G2408" s="6"/>
      <c r="H2408" s="7"/>
    </row>
    <row r="2409" spans="7:8" x14ac:dyDescent="0.25">
      <c r="G2409" s="6"/>
      <c r="H2409" s="7"/>
    </row>
    <row r="2410" spans="7:8" x14ac:dyDescent="0.25">
      <c r="G2410" s="6"/>
      <c r="H2410" s="7"/>
    </row>
    <row r="2411" spans="7:8" x14ac:dyDescent="0.25">
      <c r="G2411" s="6"/>
      <c r="H2411" s="7"/>
    </row>
    <row r="2412" spans="7:8" x14ac:dyDescent="0.25">
      <c r="G2412" s="6"/>
      <c r="H2412" s="7"/>
    </row>
    <row r="2413" spans="7:8" x14ac:dyDescent="0.25">
      <c r="G2413" s="6"/>
      <c r="H2413" s="7"/>
    </row>
    <row r="2414" spans="7:8" x14ac:dyDescent="0.25">
      <c r="G2414" s="6"/>
      <c r="H2414" s="7"/>
    </row>
    <row r="2415" spans="7:8" x14ac:dyDescent="0.25">
      <c r="G2415" s="6"/>
      <c r="H2415" s="7"/>
    </row>
    <row r="2416" spans="7:8" x14ac:dyDescent="0.25">
      <c r="G2416" s="6"/>
      <c r="H2416" s="7"/>
    </row>
    <row r="2417" spans="7:8" x14ac:dyDescent="0.25">
      <c r="G2417" s="6"/>
      <c r="H2417" s="7"/>
    </row>
    <row r="2418" spans="7:8" x14ac:dyDescent="0.25">
      <c r="G2418" s="6"/>
      <c r="H2418" s="7"/>
    </row>
    <row r="2419" spans="7:8" x14ac:dyDescent="0.25">
      <c r="G2419" s="6"/>
      <c r="H2419" s="7"/>
    </row>
    <row r="2420" spans="7:8" x14ac:dyDescent="0.25">
      <c r="G2420" s="6"/>
      <c r="H2420" s="7"/>
    </row>
    <row r="2421" spans="7:8" x14ac:dyDescent="0.25">
      <c r="G2421" s="6"/>
      <c r="H2421" s="7"/>
    </row>
    <row r="2422" spans="7:8" x14ac:dyDescent="0.25">
      <c r="G2422" s="6"/>
      <c r="H2422" s="7"/>
    </row>
    <row r="2423" spans="7:8" x14ac:dyDescent="0.25">
      <c r="G2423" s="6"/>
      <c r="H2423" s="7"/>
    </row>
    <row r="2424" spans="7:8" x14ac:dyDescent="0.25">
      <c r="G2424" s="6"/>
      <c r="H2424" s="7"/>
    </row>
    <row r="2425" spans="7:8" x14ac:dyDescent="0.25">
      <c r="G2425" s="6"/>
      <c r="H2425" s="7"/>
    </row>
    <row r="2426" spans="7:8" x14ac:dyDescent="0.25">
      <c r="G2426" s="6"/>
      <c r="H2426" s="7"/>
    </row>
    <row r="2427" spans="7:8" x14ac:dyDescent="0.25">
      <c r="G2427" s="6"/>
      <c r="H2427" s="7"/>
    </row>
    <row r="2428" spans="7:8" x14ac:dyDescent="0.25">
      <c r="G2428" s="6"/>
      <c r="H2428" s="7"/>
    </row>
    <row r="2429" spans="7:8" x14ac:dyDescent="0.25">
      <c r="G2429" s="6"/>
      <c r="H2429" s="7"/>
    </row>
    <row r="2430" spans="7:8" x14ac:dyDescent="0.25">
      <c r="G2430" s="6"/>
      <c r="H2430" s="7"/>
    </row>
    <row r="2431" spans="7:8" x14ac:dyDescent="0.25">
      <c r="G2431" s="6"/>
      <c r="H2431" s="7"/>
    </row>
    <row r="2432" spans="7:8" x14ac:dyDescent="0.25">
      <c r="G2432" s="6"/>
      <c r="H2432" s="7"/>
    </row>
    <row r="2433" spans="7:8" x14ac:dyDescent="0.25">
      <c r="G2433" s="6"/>
      <c r="H2433" s="7"/>
    </row>
    <row r="2434" spans="7:8" x14ac:dyDescent="0.25">
      <c r="G2434" s="6"/>
      <c r="H2434" s="7"/>
    </row>
    <row r="2435" spans="7:8" x14ac:dyDescent="0.25">
      <c r="G2435" s="6"/>
      <c r="H2435" s="7"/>
    </row>
    <row r="2436" spans="7:8" x14ac:dyDescent="0.25">
      <c r="G2436" s="6"/>
      <c r="H2436" s="7"/>
    </row>
    <row r="2437" spans="7:8" x14ac:dyDescent="0.25">
      <c r="G2437" s="6"/>
      <c r="H2437" s="7"/>
    </row>
    <row r="2438" spans="7:8" x14ac:dyDescent="0.25">
      <c r="G2438" s="6"/>
      <c r="H2438" s="7"/>
    </row>
    <row r="2439" spans="7:8" x14ac:dyDescent="0.25">
      <c r="G2439" s="6"/>
      <c r="H2439" s="7"/>
    </row>
    <row r="2440" spans="7:8" x14ac:dyDescent="0.25">
      <c r="G2440" s="6"/>
      <c r="H2440" s="7"/>
    </row>
    <row r="2441" spans="7:8" x14ac:dyDescent="0.25">
      <c r="G2441" s="6"/>
      <c r="H2441" s="7"/>
    </row>
    <row r="2442" spans="7:8" x14ac:dyDescent="0.25">
      <c r="G2442" s="6"/>
      <c r="H2442" s="7"/>
    </row>
    <row r="2443" spans="7:8" x14ac:dyDescent="0.25">
      <c r="G2443" s="6"/>
      <c r="H2443" s="7"/>
    </row>
    <row r="2444" spans="7:8" x14ac:dyDescent="0.25">
      <c r="G2444" s="6"/>
      <c r="H2444" s="7"/>
    </row>
    <row r="2445" spans="7:8" x14ac:dyDescent="0.25">
      <c r="G2445" s="6"/>
      <c r="H2445" s="7"/>
    </row>
    <row r="2446" spans="7:8" x14ac:dyDescent="0.25">
      <c r="G2446" s="6"/>
      <c r="H2446" s="7"/>
    </row>
    <row r="2447" spans="7:8" x14ac:dyDescent="0.25">
      <c r="G2447" s="6"/>
      <c r="H2447" s="7"/>
    </row>
    <row r="2448" spans="7:8" x14ac:dyDescent="0.25">
      <c r="G2448" s="6"/>
      <c r="H2448" s="7"/>
    </row>
    <row r="2449" spans="7:8" x14ac:dyDescent="0.25">
      <c r="G2449" s="6"/>
      <c r="H2449" s="7"/>
    </row>
    <row r="2450" spans="7:8" x14ac:dyDescent="0.25">
      <c r="G2450" s="6"/>
      <c r="H2450" s="7"/>
    </row>
    <row r="2451" spans="7:8" x14ac:dyDescent="0.25">
      <c r="G2451" s="6"/>
      <c r="H2451" s="7"/>
    </row>
    <row r="2452" spans="7:8" x14ac:dyDescent="0.25">
      <c r="G2452" s="6"/>
      <c r="H2452" s="7"/>
    </row>
    <row r="2453" spans="7:8" x14ac:dyDescent="0.25">
      <c r="G2453" s="6"/>
      <c r="H2453" s="7"/>
    </row>
    <row r="2454" spans="7:8" x14ac:dyDescent="0.25">
      <c r="G2454" s="6"/>
      <c r="H2454" s="7"/>
    </row>
    <row r="2455" spans="7:8" x14ac:dyDescent="0.25">
      <c r="G2455" s="6"/>
      <c r="H2455" s="7"/>
    </row>
    <row r="2456" spans="7:8" x14ac:dyDescent="0.25">
      <c r="G2456" s="6"/>
      <c r="H2456" s="7"/>
    </row>
    <row r="2457" spans="7:8" x14ac:dyDescent="0.25">
      <c r="G2457" s="6"/>
      <c r="H2457" s="7"/>
    </row>
    <row r="2458" spans="7:8" x14ac:dyDescent="0.25">
      <c r="G2458" s="6"/>
      <c r="H2458" s="7"/>
    </row>
    <row r="2459" spans="7:8" x14ac:dyDescent="0.25">
      <c r="G2459" s="6"/>
      <c r="H2459" s="7"/>
    </row>
    <row r="2460" spans="7:8" x14ac:dyDescent="0.25">
      <c r="G2460" s="6"/>
      <c r="H2460" s="7"/>
    </row>
    <row r="2461" spans="7:8" x14ac:dyDescent="0.25">
      <c r="G2461" s="6"/>
      <c r="H2461" s="7"/>
    </row>
    <row r="2462" spans="7:8" x14ac:dyDescent="0.25">
      <c r="G2462" s="6"/>
      <c r="H2462" s="7"/>
    </row>
    <row r="2463" spans="7:8" x14ac:dyDescent="0.25">
      <c r="G2463" s="6"/>
      <c r="H2463" s="7"/>
    </row>
    <row r="2464" spans="7:8" x14ac:dyDescent="0.25">
      <c r="G2464" s="6"/>
      <c r="H2464" s="7"/>
    </row>
    <row r="2465" spans="7:8" x14ac:dyDescent="0.25">
      <c r="G2465" s="6"/>
      <c r="H2465" s="7"/>
    </row>
    <row r="2466" spans="7:8" x14ac:dyDescent="0.25">
      <c r="G2466" s="6"/>
      <c r="H2466" s="7"/>
    </row>
    <row r="2467" spans="7:8" x14ac:dyDescent="0.25">
      <c r="G2467" s="6"/>
      <c r="H2467" s="7"/>
    </row>
    <row r="2468" spans="7:8" x14ac:dyDescent="0.25">
      <c r="G2468" s="6"/>
      <c r="H2468" s="7"/>
    </row>
    <row r="2469" spans="7:8" x14ac:dyDescent="0.25">
      <c r="G2469" s="6"/>
      <c r="H2469" s="7"/>
    </row>
    <row r="2470" spans="7:8" x14ac:dyDescent="0.25">
      <c r="G2470" s="6"/>
      <c r="H2470" s="7"/>
    </row>
    <row r="2471" spans="7:8" x14ac:dyDescent="0.25">
      <c r="G2471" s="6"/>
      <c r="H2471" s="7"/>
    </row>
    <row r="2472" spans="7:8" x14ac:dyDescent="0.25">
      <c r="G2472" s="6"/>
      <c r="H2472" s="7"/>
    </row>
    <row r="2473" spans="7:8" x14ac:dyDescent="0.25">
      <c r="G2473" s="6"/>
      <c r="H2473" s="7"/>
    </row>
    <row r="2474" spans="7:8" x14ac:dyDescent="0.25">
      <c r="G2474" s="6"/>
      <c r="H2474" s="7"/>
    </row>
    <row r="2475" spans="7:8" x14ac:dyDescent="0.25">
      <c r="G2475" s="6"/>
      <c r="H2475" s="7"/>
    </row>
    <row r="2476" spans="7:8" x14ac:dyDescent="0.25">
      <c r="G2476" s="6"/>
      <c r="H2476" s="7"/>
    </row>
    <row r="2477" spans="7:8" x14ac:dyDescent="0.25">
      <c r="G2477" s="6"/>
      <c r="H2477" s="7"/>
    </row>
    <row r="2478" spans="7:8" x14ac:dyDescent="0.25">
      <c r="G2478" s="6"/>
      <c r="H2478" s="7"/>
    </row>
    <row r="2479" spans="7:8" x14ac:dyDescent="0.25">
      <c r="G2479" s="6"/>
      <c r="H2479" s="7"/>
    </row>
    <row r="2480" spans="7:8" x14ac:dyDescent="0.25">
      <c r="G2480" s="6"/>
      <c r="H2480" s="7"/>
    </row>
    <row r="2481" spans="7:8" x14ac:dyDescent="0.25">
      <c r="G2481" s="6"/>
      <c r="H2481" s="7"/>
    </row>
    <row r="2482" spans="7:8" x14ac:dyDescent="0.25">
      <c r="G2482" s="6"/>
      <c r="H2482" s="7"/>
    </row>
    <row r="2483" spans="7:8" x14ac:dyDescent="0.25">
      <c r="G2483" s="6"/>
      <c r="H2483" s="7"/>
    </row>
    <row r="2484" spans="7:8" x14ac:dyDescent="0.25">
      <c r="G2484" s="6"/>
      <c r="H2484" s="7"/>
    </row>
    <row r="2485" spans="7:8" x14ac:dyDescent="0.25">
      <c r="G2485" s="6"/>
      <c r="H2485" s="7"/>
    </row>
    <row r="2486" spans="7:8" x14ac:dyDescent="0.25">
      <c r="G2486" s="6"/>
      <c r="H2486" s="7"/>
    </row>
    <row r="2487" spans="7:8" x14ac:dyDescent="0.25">
      <c r="G2487" s="6"/>
      <c r="H2487" s="7"/>
    </row>
    <row r="2488" spans="7:8" x14ac:dyDescent="0.25">
      <c r="G2488" s="6"/>
      <c r="H2488" s="7"/>
    </row>
    <row r="2489" spans="7:8" x14ac:dyDescent="0.25">
      <c r="G2489" s="6"/>
      <c r="H2489" s="7"/>
    </row>
    <row r="2490" spans="7:8" x14ac:dyDescent="0.25">
      <c r="G2490" s="6"/>
      <c r="H2490" s="7"/>
    </row>
    <row r="2491" spans="7:8" x14ac:dyDescent="0.25">
      <c r="G2491" s="6"/>
      <c r="H2491" s="7"/>
    </row>
    <row r="2492" spans="7:8" x14ac:dyDescent="0.25">
      <c r="G2492" s="6"/>
      <c r="H2492" s="7"/>
    </row>
    <row r="2493" spans="7:8" x14ac:dyDescent="0.25">
      <c r="G2493" s="6"/>
      <c r="H2493" s="7"/>
    </row>
    <row r="2494" spans="7:8" x14ac:dyDescent="0.25">
      <c r="G2494" s="6"/>
      <c r="H2494" s="7"/>
    </row>
    <row r="2495" spans="7:8" x14ac:dyDescent="0.25">
      <c r="G2495" s="6"/>
      <c r="H2495" s="7"/>
    </row>
    <row r="2496" spans="7:8" x14ac:dyDescent="0.25">
      <c r="G2496" s="6"/>
      <c r="H2496" s="7"/>
    </row>
    <row r="2497" spans="7:8" x14ac:dyDescent="0.25">
      <c r="G2497" s="6"/>
      <c r="H2497" s="7"/>
    </row>
    <row r="2498" spans="7:8" x14ac:dyDescent="0.25">
      <c r="G2498" s="6"/>
      <c r="H2498" s="7"/>
    </row>
    <row r="2499" spans="7:8" x14ac:dyDescent="0.25">
      <c r="G2499" s="6"/>
      <c r="H2499" s="7"/>
    </row>
    <row r="2500" spans="7:8" x14ac:dyDescent="0.25">
      <c r="G2500" s="6"/>
      <c r="H2500" s="7"/>
    </row>
    <row r="2501" spans="7:8" x14ac:dyDescent="0.25">
      <c r="G2501" s="6"/>
      <c r="H2501" s="7"/>
    </row>
    <row r="2502" spans="7:8" x14ac:dyDescent="0.25">
      <c r="G2502" s="6"/>
      <c r="H2502" s="7"/>
    </row>
    <row r="2503" spans="7:8" x14ac:dyDescent="0.25">
      <c r="G2503" s="6"/>
      <c r="H2503" s="7"/>
    </row>
    <row r="2504" spans="7:8" x14ac:dyDescent="0.25">
      <c r="G2504" s="6"/>
      <c r="H2504" s="7"/>
    </row>
    <row r="2505" spans="7:8" x14ac:dyDescent="0.25">
      <c r="G2505" s="6"/>
      <c r="H2505" s="7"/>
    </row>
    <row r="2506" spans="7:8" x14ac:dyDescent="0.25">
      <c r="G2506" s="6"/>
      <c r="H2506" s="7"/>
    </row>
    <row r="2507" spans="7:8" x14ac:dyDescent="0.25">
      <c r="G2507" s="6"/>
      <c r="H2507" s="7"/>
    </row>
    <row r="2508" spans="7:8" x14ac:dyDescent="0.25">
      <c r="G2508" s="6"/>
      <c r="H2508" s="7"/>
    </row>
    <row r="2509" spans="7:8" x14ac:dyDescent="0.25">
      <c r="G2509" s="6"/>
      <c r="H2509" s="7"/>
    </row>
    <row r="2510" spans="7:8" x14ac:dyDescent="0.25">
      <c r="G2510" s="6"/>
      <c r="H2510" s="7"/>
    </row>
    <row r="2511" spans="7:8" x14ac:dyDescent="0.25">
      <c r="G2511" s="6"/>
      <c r="H2511" s="7"/>
    </row>
    <row r="2512" spans="7:8" x14ac:dyDescent="0.25">
      <c r="G2512" s="6"/>
      <c r="H2512" s="7"/>
    </row>
    <row r="2513" spans="7:8" x14ac:dyDescent="0.25">
      <c r="G2513" s="6"/>
      <c r="H2513" s="7"/>
    </row>
    <row r="2514" spans="7:8" x14ac:dyDescent="0.25">
      <c r="G2514" s="6"/>
      <c r="H2514" s="7"/>
    </row>
    <row r="2515" spans="7:8" x14ac:dyDescent="0.25">
      <c r="G2515" s="6"/>
      <c r="H2515" s="7"/>
    </row>
    <row r="2516" spans="7:8" x14ac:dyDescent="0.25">
      <c r="G2516" s="6"/>
      <c r="H2516" s="7"/>
    </row>
    <row r="2517" spans="7:8" x14ac:dyDescent="0.25">
      <c r="G2517" s="6"/>
      <c r="H2517" s="7"/>
    </row>
    <row r="2518" spans="7:8" x14ac:dyDescent="0.25">
      <c r="G2518" s="6"/>
      <c r="H2518" s="7"/>
    </row>
    <row r="2519" spans="7:8" x14ac:dyDescent="0.25">
      <c r="G2519" s="6"/>
      <c r="H2519" s="7"/>
    </row>
    <row r="2520" spans="7:8" x14ac:dyDescent="0.25">
      <c r="G2520" s="6"/>
      <c r="H2520" s="7"/>
    </row>
    <row r="2521" spans="7:8" x14ac:dyDescent="0.25">
      <c r="G2521" s="6"/>
      <c r="H2521" s="7"/>
    </row>
    <row r="2522" spans="7:8" x14ac:dyDescent="0.25">
      <c r="G2522" s="6"/>
      <c r="H2522" s="7"/>
    </row>
    <row r="2523" spans="7:8" x14ac:dyDescent="0.25">
      <c r="G2523" s="6"/>
      <c r="H2523" s="7"/>
    </row>
    <row r="2524" spans="7:8" x14ac:dyDescent="0.25">
      <c r="G2524" s="6"/>
      <c r="H2524" s="7"/>
    </row>
    <row r="2525" spans="7:8" x14ac:dyDescent="0.25">
      <c r="G2525" s="6"/>
      <c r="H2525" s="7"/>
    </row>
    <row r="2526" spans="7:8" x14ac:dyDescent="0.25">
      <c r="G2526" s="6"/>
      <c r="H2526" s="7"/>
    </row>
    <row r="2527" spans="7:8" x14ac:dyDescent="0.25">
      <c r="G2527" s="6"/>
      <c r="H2527" s="7"/>
    </row>
    <row r="2528" spans="7:8" x14ac:dyDescent="0.25">
      <c r="G2528" s="6"/>
      <c r="H2528" s="7"/>
    </row>
    <row r="2529" spans="7:8" x14ac:dyDescent="0.25">
      <c r="G2529" s="6"/>
      <c r="H2529" s="7"/>
    </row>
    <row r="2530" spans="7:8" x14ac:dyDescent="0.25">
      <c r="G2530" s="6"/>
      <c r="H2530" s="7"/>
    </row>
    <row r="2531" spans="7:8" x14ac:dyDescent="0.25">
      <c r="G2531" s="6"/>
      <c r="H2531" s="7"/>
    </row>
    <row r="2532" spans="7:8" x14ac:dyDescent="0.25">
      <c r="G2532" s="6"/>
      <c r="H2532" s="7"/>
    </row>
    <row r="2533" spans="7:8" x14ac:dyDescent="0.25">
      <c r="G2533" s="6"/>
      <c r="H2533" s="7"/>
    </row>
    <row r="2534" spans="7:8" x14ac:dyDescent="0.25">
      <c r="G2534" s="6"/>
      <c r="H2534" s="7"/>
    </row>
    <row r="2535" spans="7:8" x14ac:dyDescent="0.25">
      <c r="G2535" s="6"/>
      <c r="H2535" s="7"/>
    </row>
    <row r="2536" spans="7:8" x14ac:dyDescent="0.25">
      <c r="G2536" s="6"/>
      <c r="H2536" s="7"/>
    </row>
    <row r="2537" spans="7:8" x14ac:dyDescent="0.25">
      <c r="G2537" s="6"/>
      <c r="H2537" s="7"/>
    </row>
    <row r="2538" spans="7:8" x14ac:dyDescent="0.25">
      <c r="G2538" s="6"/>
      <c r="H2538" s="7"/>
    </row>
    <row r="2539" spans="7:8" x14ac:dyDescent="0.25">
      <c r="G2539" s="6"/>
      <c r="H2539" s="7"/>
    </row>
    <row r="2540" spans="7:8" x14ac:dyDescent="0.25">
      <c r="G2540" s="6"/>
      <c r="H2540" s="7"/>
    </row>
    <row r="2541" spans="7:8" x14ac:dyDescent="0.25">
      <c r="G2541" s="6"/>
      <c r="H2541" s="7"/>
    </row>
    <row r="2542" spans="7:8" x14ac:dyDescent="0.25">
      <c r="G2542" s="6"/>
      <c r="H2542" s="7"/>
    </row>
    <row r="2543" spans="7:8" x14ac:dyDescent="0.25">
      <c r="G2543" s="6"/>
      <c r="H2543" s="7"/>
    </row>
    <row r="2544" spans="7:8" x14ac:dyDescent="0.25">
      <c r="G2544" s="6"/>
      <c r="H2544" s="7"/>
    </row>
    <row r="2545" spans="7:8" x14ac:dyDescent="0.25">
      <c r="G2545" s="6"/>
      <c r="H2545" s="7"/>
    </row>
    <row r="2546" spans="7:8" x14ac:dyDescent="0.25">
      <c r="G2546" s="6"/>
      <c r="H2546" s="7"/>
    </row>
    <row r="2547" spans="7:8" x14ac:dyDescent="0.25">
      <c r="G2547" s="6"/>
      <c r="H2547" s="7"/>
    </row>
    <row r="2548" spans="7:8" x14ac:dyDescent="0.25">
      <c r="G2548" s="6"/>
      <c r="H2548" s="7"/>
    </row>
    <row r="2549" spans="7:8" x14ac:dyDescent="0.25">
      <c r="G2549" s="6"/>
      <c r="H2549" s="7"/>
    </row>
    <row r="2550" spans="7:8" x14ac:dyDescent="0.25">
      <c r="G2550" s="6"/>
      <c r="H2550" s="7"/>
    </row>
    <row r="2551" spans="7:8" x14ac:dyDescent="0.25">
      <c r="G2551" s="6"/>
      <c r="H2551" s="7"/>
    </row>
    <row r="2552" spans="7:8" x14ac:dyDescent="0.25">
      <c r="G2552" s="6"/>
      <c r="H2552" s="7"/>
    </row>
    <row r="2553" spans="7:8" x14ac:dyDescent="0.25">
      <c r="G2553" s="6"/>
      <c r="H2553" s="7"/>
    </row>
    <row r="2554" spans="7:8" x14ac:dyDescent="0.25">
      <c r="G2554" s="6"/>
      <c r="H2554" s="7"/>
    </row>
    <row r="2555" spans="7:8" x14ac:dyDescent="0.25">
      <c r="G2555" s="6"/>
      <c r="H2555" s="7"/>
    </row>
    <row r="2556" spans="7:8" x14ac:dyDescent="0.25">
      <c r="G2556" s="6"/>
      <c r="H2556" s="7"/>
    </row>
    <row r="2557" spans="7:8" x14ac:dyDescent="0.25">
      <c r="G2557" s="6"/>
      <c r="H2557" s="7"/>
    </row>
    <row r="2558" spans="7:8" x14ac:dyDescent="0.25">
      <c r="G2558" s="6"/>
      <c r="H2558" s="7"/>
    </row>
    <row r="2559" spans="7:8" x14ac:dyDescent="0.25">
      <c r="G2559" s="6"/>
      <c r="H2559" s="7"/>
    </row>
    <row r="2560" spans="7:8" x14ac:dyDescent="0.25">
      <c r="G2560" s="6"/>
      <c r="H2560" s="7"/>
    </row>
    <row r="2561" spans="7:8" x14ac:dyDescent="0.25">
      <c r="G2561" s="6"/>
      <c r="H2561" s="7"/>
    </row>
    <row r="2562" spans="7:8" x14ac:dyDescent="0.25">
      <c r="G2562" s="6"/>
      <c r="H2562" s="7"/>
    </row>
    <row r="2563" spans="7:8" x14ac:dyDescent="0.25">
      <c r="G2563" s="6"/>
      <c r="H2563" s="7"/>
    </row>
    <row r="2564" spans="7:8" x14ac:dyDescent="0.25">
      <c r="G2564" s="6"/>
      <c r="H2564" s="7"/>
    </row>
    <row r="2565" spans="7:8" x14ac:dyDescent="0.25">
      <c r="G2565" s="6"/>
      <c r="H2565" s="7"/>
    </row>
    <row r="2566" spans="7:8" x14ac:dyDescent="0.25">
      <c r="G2566" s="6"/>
      <c r="H2566" s="7"/>
    </row>
    <row r="2567" spans="7:8" x14ac:dyDescent="0.25">
      <c r="G2567" s="6"/>
      <c r="H2567" s="7"/>
    </row>
    <row r="2568" spans="7:8" x14ac:dyDescent="0.25">
      <c r="G2568" s="6"/>
      <c r="H2568" s="7"/>
    </row>
    <row r="2569" spans="7:8" x14ac:dyDescent="0.25">
      <c r="G2569" s="6"/>
      <c r="H2569" s="7"/>
    </row>
    <row r="2570" spans="7:8" x14ac:dyDescent="0.25">
      <c r="G2570" s="6"/>
      <c r="H2570" s="7"/>
    </row>
    <row r="2571" spans="7:8" x14ac:dyDescent="0.25">
      <c r="G2571" s="6"/>
      <c r="H2571" s="7"/>
    </row>
    <row r="2572" spans="7:8" x14ac:dyDescent="0.25">
      <c r="G2572" s="6"/>
      <c r="H2572" s="7"/>
    </row>
    <row r="2573" spans="7:8" x14ac:dyDescent="0.25">
      <c r="G2573" s="6"/>
      <c r="H2573" s="7"/>
    </row>
    <row r="2574" spans="7:8" x14ac:dyDescent="0.25">
      <c r="G2574" s="6"/>
      <c r="H2574" s="7"/>
    </row>
    <row r="2575" spans="7:8" x14ac:dyDescent="0.25">
      <c r="G2575" s="6"/>
      <c r="H2575" s="7"/>
    </row>
    <row r="2576" spans="7:8" x14ac:dyDescent="0.25">
      <c r="G2576" s="6"/>
      <c r="H2576" s="7"/>
    </row>
    <row r="2577" spans="7:8" x14ac:dyDescent="0.25">
      <c r="G2577" s="6"/>
      <c r="H2577" s="7"/>
    </row>
    <row r="2578" spans="7:8" x14ac:dyDescent="0.25">
      <c r="G2578" s="6"/>
      <c r="H2578" s="7"/>
    </row>
    <row r="2579" spans="7:8" x14ac:dyDescent="0.25">
      <c r="G2579" s="6"/>
      <c r="H2579" s="7"/>
    </row>
    <row r="2580" spans="7:8" x14ac:dyDescent="0.25">
      <c r="G2580" s="6"/>
      <c r="H2580" s="7"/>
    </row>
    <row r="2581" spans="7:8" x14ac:dyDescent="0.25">
      <c r="G2581" s="6"/>
      <c r="H2581" s="7"/>
    </row>
    <row r="2582" spans="7:8" x14ac:dyDescent="0.25">
      <c r="G2582" s="6"/>
      <c r="H2582" s="7"/>
    </row>
    <row r="2583" spans="7:8" x14ac:dyDescent="0.25">
      <c r="G2583" s="6"/>
      <c r="H2583" s="7"/>
    </row>
    <row r="2584" spans="7:8" x14ac:dyDescent="0.25">
      <c r="G2584" s="6"/>
      <c r="H2584" s="7"/>
    </row>
    <row r="2585" spans="7:8" x14ac:dyDescent="0.25">
      <c r="G2585" s="6"/>
      <c r="H2585" s="7"/>
    </row>
    <row r="2586" spans="7:8" x14ac:dyDescent="0.25">
      <c r="G2586" s="6"/>
      <c r="H2586" s="7"/>
    </row>
    <row r="2587" spans="7:8" x14ac:dyDescent="0.25">
      <c r="G2587" s="6"/>
      <c r="H2587" s="7"/>
    </row>
    <row r="2588" spans="7:8" x14ac:dyDescent="0.25">
      <c r="G2588" s="6"/>
      <c r="H2588" s="7"/>
    </row>
    <row r="2589" spans="7:8" x14ac:dyDescent="0.25">
      <c r="G2589" s="6"/>
      <c r="H2589" s="7"/>
    </row>
    <row r="2590" spans="7:8" x14ac:dyDescent="0.25">
      <c r="G2590" s="6"/>
      <c r="H2590" s="7"/>
    </row>
    <row r="2591" spans="7:8" x14ac:dyDescent="0.25">
      <c r="G2591" s="6"/>
      <c r="H2591" s="7"/>
    </row>
    <row r="2592" spans="7:8" x14ac:dyDescent="0.25">
      <c r="G2592" s="6"/>
      <c r="H2592" s="7"/>
    </row>
    <row r="2593" spans="7:8" x14ac:dyDescent="0.25">
      <c r="G2593" s="6"/>
      <c r="H2593" s="7"/>
    </row>
    <row r="2594" spans="7:8" x14ac:dyDescent="0.25">
      <c r="G2594" s="6"/>
      <c r="H2594" s="7"/>
    </row>
    <row r="2595" spans="7:8" x14ac:dyDescent="0.25">
      <c r="G2595" s="6"/>
      <c r="H2595" s="7"/>
    </row>
    <row r="2596" spans="7:8" x14ac:dyDescent="0.25">
      <c r="G2596" s="6"/>
      <c r="H2596" s="7"/>
    </row>
    <row r="2597" spans="7:8" x14ac:dyDescent="0.25">
      <c r="G2597" s="6"/>
      <c r="H2597" s="7"/>
    </row>
    <row r="2598" spans="7:8" x14ac:dyDescent="0.25">
      <c r="G2598" s="6"/>
      <c r="H2598" s="7"/>
    </row>
    <row r="2599" spans="7:8" x14ac:dyDescent="0.25">
      <c r="G2599" s="6"/>
      <c r="H2599" s="7"/>
    </row>
    <row r="2600" spans="7:8" x14ac:dyDescent="0.25">
      <c r="G2600" s="6"/>
      <c r="H2600" s="7"/>
    </row>
    <row r="2601" spans="7:8" x14ac:dyDescent="0.25">
      <c r="G2601" s="6"/>
      <c r="H2601" s="7"/>
    </row>
    <row r="2602" spans="7:8" x14ac:dyDescent="0.25">
      <c r="G2602" s="6"/>
      <c r="H2602" s="7"/>
    </row>
    <row r="2603" spans="7:8" x14ac:dyDescent="0.25">
      <c r="G2603" s="6"/>
      <c r="H2603" s="7"/>
    </row>
    <row r="2604" spans="7:8" x14ac:dyDescent="0.25">
      <c r="G2604" s="6"/>
      <c r="H2604" s="7"/>
    </row>
    <row r="2605" spans="7:8" x14ac:dyDescent="0.25">
      <c r="G2605" s="6"/>
      <c r="H2605" s="7"/>
    </row>
    <row r="2606" spans="7:8" x14ac:dyDescent="0.25">
      <c r="G2606" s="6"/>
      <c r="H2606" s="7"/>
    </row>
    <row r="2607" spans="7:8" x14ac:dyDescent="0.25">
      <c r="G2607" s="6"/>
      <c r="H2607" s="7"/>
    </row>
    <row r="2608" spans="7:8" x14ac:dyDescent="0.25">
      <c r="G2608" s="6"/>
      <c r="H2608" s="7"/>
    </row>
    <row r="2609" spans="7:8" x14ac:dyDescent="0.25">
      <c r="G2609" s="6"/>
      <c r="H2609" s="7"/>
    </row>
    <row r="2610" spans="7:8" x14ac:dyDescent="0.25">
      <c r="G2610" s="6"/>
      <c r="H2610" s="7"/>
    </row>
    <row r="2611" spans="7:8" x14ac:dyDescent="0.25">
      <c r="G2611" s="6"/>
      <c r="H2611" s="7"/>
    </row>
    <row r="2612" spans="7:8" x14ac:dyDescent="0.25">
      <c r="G2612" s="6"/>
      <c r="H2612" s="7"/>
    </row>
    <row r="2613" spans="7:8" x14ac:dyDescent="0.25">
      <c r="G2613" s="6"/>
      <c r="H2613" s="7"/>
    </row>
    <row r="2614" spans="7:8" x14ac:dyDescent="0.25">
      <c r="G2614" s="6"/>
      <c r="H2614" s="7"/>
    </row>
    <row r="2615" spans="7:8" x14ac:dyDescent="0.25">
      <c r="G2615" s="6"/>
      <c r="H2615" s="7"/>
    </row>
    <row r="2616" spans="7:8" x14ac:dyDescent="0.25">
      <c r="G2616" s="6"/>
      <c r="H2616" s="7"/>
    </row>
    <row r="2617" spans="7:8" x14ac:dyDescent="0.25">
      <c r="G2617" s="6"/>
      <c r="H2617" s="7"/>
    </row>
    <row r="2618" spans="7:8" x14ac:dyDescent="0.25">
      <c r="G2618" s="6"/>
      <c r="H2618" s="7"/>
    </row>
    <row r="2619" spans="7:8" x14ac:dyDescent="0.25">
      <c r="G2619" s="6"/>
      <c r="H2619" s="7"/>
    </row>
    <row r="2620" spans="7:8" x14ac:dyDescent="0.25">
      <c r="G2620" s="6"/>
      <c r="H2620" s="7"/>
    </row>
    <row r="2621" spans="7:8" x14ac:dyDescent="0.25">
      <c r="G2621" s="6"/>
      <c r="H2621" s="7"/>
    </row>
    <row r="2622" spans="7:8" x14ac:dyDescent="0.25">
      <c r="G2622" s="6"/>
      <c r="H2622" s="7"/>
    </row>
    <row r="2623" spans="7:8" x14ac:dyDescent="0.25">
      <c r="G2623" s="6"/>
      <c r="H2623" s="7"/>
    </row>
    <row r="2624" spans="7:8" x14ac:dyDescent="0.25">
      <c r="G2624" s="6"/>
      <c r="H2624" s="7"/>
    </row>
    <row r="2625" spans="7:8" x14ac:dyDescent="0.25">
      <c r="G2625" s="6"/>
      <c r="H2625" s="7"/>
    </row>
    <row r="2626" spans="7:8" x14ac:dyDescent="0.25">
      <c r="G2626" s="6"/>
      <c r="H2626" s="7"/>
    </row>
    <row r="2627" spans="7:8" x14ac:dyDescent="0.25">
      <c r="G2627" s="6"/>
      <c r="H2627" s="7"/>
    </row>
    <row r="2628" spans="7:8" x14ac:dyDescent="0.25">
      <c r="G2628" s="6"/>
      <c r="H2628" s="7"/>
    </row>
    <row r="2629" spans="7:8" x14ac:dyDescent="0.25">
      <c r="G2629" s="6"/>
      <c r="H2629" s="7"/>
    </row>
    <row r="2630" spans="7:8" x14ac:dyDescent="0.25">
      <c r="G2630" s="6"/>
      <c r="H2630" s="7"/>
    </row>
    <row r="2631" spans="7:8" x14ac:dyDescent="0.25">
      <c r="G2631" s="6"/>
      <c r="H2631" s="7"/>
    </row>
    <row r="2632" spans="7:8" x14ac:dyDescent="0.25">
      <c r="G2632" s="6"/>
      <c r="H2632" s="7"/>
    </row>
    <row r="2633" spans="7:8" x14ac:dyDescent="0.25">
      <c r="G2633" s="6"/>
      <c r="H2633" s="7"/>
    </row>
    <row r="2634" spans="7:8" x14ac:dyDescent="0.25">
      <c r="G2634" s="6"/>
      <c r="H2634" s="7"/>
    </row>
    <row r="2635" spans="7:8" x14ac:dyDescent="0.25">
      <c r="G2635" s="6"/>
      <c r="H2635" s="7"/>
    </row>
    <row r="2636" spans="7:8" x14ac:dyDescent="0.25">
      <c r="G2636" s="6"/>
      <c r="H2636" s="7"/>
    </row>
    <row r="2637" spans="7:8" x14ac:dyDescent="0.25">
      <c r="G2637" s="6"/>
      <c r="H2637" s="7"/>
    </row>
    <row r="2638" spans="7:8" x14ac:dyDescent="0.25">
      <c r="G2638" s="6"/>
      <c r="H2638" s="7"/>
    </row>
    <row r="2639" spans="7:8" x14ac:dyDescent="0.25">
      <c r="G2639" s="6"/>
      <c r="H2639" s="7"/>
    </row>
    <row r="2640" spans="7:8" x14ac:dyDescent="0.25">
      <c r="G2640" s="6"/>
      <c r="H2640" s="7"/>
    </row>
    <row r="2641" spans="7:8" x14ac:dyDescent="0.25">
      <c r="G2641" s="6"/>
      <c r="H2641" s="7"/>
    </row>
    <row r="2642" spans="7:8" x14ac:dyDescent="0.25">
      <c r="G2642" s="6"/>
      <c r="H2642" s="7"/>
    </row>
    <row r="2643" spans="7:8" x14ac:dyDescent="0.25">
      <c r="G2643" s="6"/>
      <c r="H2643" s="7"/>
    </row>
    <row r="2644" spans="7:8" x14ac:dyDescent="0.25">
      <c r="G2644" s="6"/>
      <c r="H2644" s="7"/>
    </row>
    <row r="2645" spans="7:8" x14ac:dyDescent="0.25">
      <c r="G2645" s="6"/>
      <c r="H2645" s="7"/>
    </row>
    <row r="2646" spans="7:8" x14ac:dyDescent="0.25">
      <c r="G2646" s="6"/>
      <c r="H2646" s="7"/>
    </row>
    <row r="2647" spans="7:8" x14ac:dyDescent="0.25">
      <c r="G2647" s="6"/>
      <c r="H2647" s="7"/>
    </row>
    <row r="2648" spans="7:8" x14ac:dyDescent="0.25">
      <c r="G2648" s="6"/>
      <c r="H2648" s="7"/>
    </row>
    <row r="2649" spans="7:8" x14ac:dyDescent="0.25">
      <c r="G2649" s="6"/>
      <c r="H2649" s="7"/>
    </row>
    <row r="2650" spans="7:8" x14ac:dyDescent="0.25">
      <c r="G2650" s="6"/>
      <c r="H2650" s="7"/>
    </row>
    <row r="2651" spans="7:8" x14ac:dyDescent="0.25">
      <c r="G2651" s="6"/>
      <c r="H2651" s="7"/>
    </row>
    <row r="2652" spans="7:8" x14ac:dyDescent="0.25">
      <c r="G2652" s="6"/>
      <c r="H2652" s="7"/>
    </row>
    <row r="2653" spans="7:8" x14ac:dyDescent="0.25">
      <c r="G2653" s="6"/>
      <c r="H2653" s="7"/>
    </row>
    <row r="2654" spans="7:8" x14ac:dyDescent="0.25">
      <c r="G2654" s="6"/>
      <c r="H2654" s="7"/>
    </row>
    <row r="2655" spans="7:8" x14ac:dyDescent="0.25">
      <c r="G2655" s="6"/>
      <c r="H2655" s="7"/>
    </row>
    <row r="2656" spans="7:8" x14ac:dyDescent="0.25">
      <c r="G2656" s="6"/>
      <c r="H2656" s="7"/>
    </row>
    <row r="2657" spans="7:8" x14ac:dyDescent="0.25">
      <c r="G2657" s="6"/>
      <c r="H2657" s="7"/>
    </row>
    <row r="2658" spans="7:8" x14ac:dyDescent="0.25">
      <c r="G2658" s="6"/>
      <c r="H2658" s="7"/>
    </row>
    <row r="2659" spans="7:8" x14ac:dyDescent="0.25">
      <c r="G2659" s="6"/>
      <c r="H2659" s="7"/>
    </row>
    <row r="2660" spans="7:8" x14ac:dyDescent="0.25">
      <c r="G2660" s="6"/>
      <c r="H2660" s="7"/>
    </row>
    <row r="2661" spans="7:8" x14ac:dyDescent="0.25">
      <c r="G2661" s="6"/>
      <c r="H2661" s="7"/>
    </row>
    <row r="2662" spans="7:8" x14ac:dyDescent="0.25">
      <c r="G2662" s="6"/>
      <c r="H2662" s="7"/>
    </row>
    <row r="2663" spans="7:8" x14ac:dyDescent="0.25">
      <c r="G2663" s="6"/>
      <c r="H2663" s="7"/>
    </row>
    <row r="2664" spans="7:8" x14ac:dyDescent="0.25">
      <c r="G2664" s="6"/>
      <c r="H2664" s="7"/>
    </row>
    <row r="2665" spans="7:8" x14ac:dyDescent="0.25">
      <c r="G2665" s="6"/>
      <c r="H2665" s="7"/>
    </row>
    <row r="2666" spans="7:8" x14ac:dyDescent="0.25">
      <c r="G2666" s="6"/>
      <c r="H2666" s="7"/>
    </row>
    <row r="2667" spans="7:8" x14ac:dyDescent="0.25">
      <c r="G2667" s="6"/>
      <c r="H2667" s="7"/>
    </row>
    <row r="2668" spans="7:8" x14ac:dyDescent="0.25">
      <c r="G2668" s="6"/>
      <c r="H2668" s="7"/>
    </row>
    <row r="2669" spans="7:8" x14ac:dyDescent="0.25">
      <c r="G2669" s="6"/>
      <c r="H2669" s="7"/>
    </row>
    <row r="2670" spans="7:8" x14ac:dyDescent="0.25">
      <c r="G2670" s="6"/>
      <c r="H2670" s="7"/>
    </row>
    <row r="2671" spans="7:8" x14ac:dyDescent="0.25">
      <c r="G2671" s="6"/>
      <c r="H2671" s="7"/>
    </row>
    <row r="2672" spans="7:8" x14ac:dyDescent="0.25">
      <c r="G2672" s="6"/>
      <c r="H2672" s="7"/>
    </row>
    <row r="2673" spans="7:8" x14ac:dyDescent="0.25">
      <c r="G2673" s="6"/>
      <c r="H2673" s="7"/>
    </row>
    <row r="2674" spans="7:8" x14ac:dyDescent="0.25">
      <c r="G2674" s="6"/>
      <c r="H2674" s="7"/>
    </row>
    <row r="2675" spans="7:8" x14ac:dyDescent="0.25">
      <c r="G2675" s="6"/>
      <c r="H2675" s="7"/>
    </row>
    <row r="2676" spans="7:8" x14ac:dyDescent="0.25">
      <c r="G2676" s="6"/>
      <c r="H2676" s="7"/>
    </row>
    <row r="2677" spans="7:8" x14ac:dyDescent="0.25">
      <c r="G2677" s="6"/>
      <c r="H2677" s="7"/>
    </row>
    <row r="2678" spans="7:8" x14ac:dyDescent="0.25">
      <c r="G2678" s="6"/>
      <c r="H2678" s="7"/>
    </row>
    <row r="2679" spans="7:8" x14ac:dyDescent="0.25">
      <c r="G2679" s="6"/>
      <c r="H2679" s="7"/>
    </row>
    <row r="2680" spans="7:8" x14ac:dyDescent="0.25">
      <c r="G2680" s="6"/>
      <c r="H2680" s="7"/>
    </row>
    <row r="2681" spans="7:8" x14ac:dyDescent="0.25">
      <c r="G2681" s="6"/>
      <c r="H2681" s="7"/>
    </row>
    <row r="2682" spans="7:8" x14ac:dyDescent="0.25">
      <c r="G2682" s="6"/>
      <c r="H2682" s="7"/>
    </row>
    <row r="2683" spans="7:8" x14ac:dyDescent="0.25">
      <c r="G2683" s="6"/>
      <c r="H2683" s="7"/>
    </row>
    <row r="2684" spans="7:8" x14ac:dyDescent="0.25">
      <c r="G2684" s="6"/>
      <c r="H2684" s="7"/>
    </row>
    <row r="2685" spans="7:8" x14ac:dyDescent="0.25">
      <c r="G2685" s="6"/>
      <c r="H2685" s="7"/>
    </row>
    <row r="2686" spans="7:8" x14ac:dyDescent="0.25">
      <c r="G2686" s="6"/>
      <c r="H2686" s="7"/>
    </row>
    <row r="2687" spans="7:8" x14ac:dyDescent="0.25">
      <c r="G2687" s="6"/>
      <c r="H2687" s="7"/>
    </row>
    <row r="2688" spans="7:8" x14ac:dyDescent="0.25">
      <c r="G2688" s="6"/>
      <c r="H2688" s="7"/>
    </row>
    <row r="2689" spans="7:8" x14ac:dyDescent="0.25">
      <c r="G2689" s="6"/>
      <c r="H2689" s="7"/>
    </row>
    <row r="2690" spans="7:8" x14ac:dyDescent="0.25">
      <c r="G2690" s="6"/>
      <c r="H2690" s="7"/>
    </row>
    <row r="2691" spans="7:8" x14ac:dyDescent="0.25">
      <c r="G2691" s="6"/>
      <c r="H2691" s="7"/>
    </row>
    <row r="2692" spans="7:8" x14ac:dyDescent="0.25">
      <c r="G2692" s="6"/>
      <c r="H2692" s="7"/>
    </row>
    <row r="2693" spans="7:8" x14ac:dyDescent="0.25">
      <c r="G2693" s="6"/>
      <c r="H2693" s="7"/>
    </row>
    <row r="2694" spans="7:8" x14ac:dyDescent="0.25">
      <c r="G2694" s="6"/>
      <c r="H2694" s="7"/>
    </row>
    <row r="2695" spans="7:8" x14ac:dyDescent="0.25">
      <c r="G2695" s="6"/>
      <c r="H2695" s="7"/>
    </row>
    <row r="2696" spans="7:8" x14ac:dyDescent="0.25">
      <c r="G2696" s="6"/>
      <c r="H2696" s="7"/>
    </row>
    <row r="2697" spans="7:8" x14ac:dyDescent="0.25">
      <c r="G2697" s="6"/>
      <c r="H2697" s="7"/>
    </row>
    <row r="2698" spans="7:8" x14ac:dyDescent="0.25">
      <c r="G2698" s="6"/>
      <c r="H2698" s="7"/>
    </row>
    <row r="2699" spans="7:8" x14ac:dyDescent="0.25">
      <c r="G2699" s="6"/>
      <c r="H2699" s="7"/>
    </row>
    <row r="2700" spans="7:8" x14ac:dyDescent="0.25">
      <c r="G2700" s="6"/>
      <c r="H2700" s="7"/>
    </row>
    <row r="2701" spans="7:8" x14ac:dyDescent="0.25">
      <c r="G2701" s="6"/>
      <c r="H2701" s="7"/>
    </row>
    <row r="2702" spans="7:8" x14ac:dyDescent="0.25">
      <c r="G2702" s="6"/>
      <c r="H2702" s="7"/>
    </row>
    <row r="2703" spans="7:8" x14ac:dyDescent="0.25">
      <c r="G2703" s="6"/>
      <c r="H2703" s="7"/>
    </row>
    <row r="2704" spans="7:8" x14ac:dyDescent="0.25">
      <c r="G2704" s="6"/>
      <c r="H2704" s="7"/>
    </row>
    <row r="2705" spans="7:8" x14ac:dyDescent="0.25">
      <c r="G2705" s="6"/>
      <c r="H2705" s="7"/>
    </row>
    <row r="2706" spans="7:8" x14ac:dyDescent="0.25">
      <c r="G2706" s="6"/>
      <c r="H2706" s="7"/>
    </row>
    <row r="2707" spans="7:8" x14ac:dyDescent="0.25">
      <c r="G2707" s="6"/>
      <c r="H2707" s="7"/>
    </row>
    <row r="2708" spans="7:8" x14ac:dyDescent="0.25">
      <c r="G2708" s="6"/>
      <c r="H2708" s="7"/>
    </row>
    <row r="2709" spans="7:8" x14ac:dyDescent="0.25">
      <c r="G2709" s="6"/>
      <c r="H2709" s="7"/>
    </row>
    <row r="2710" spans="7:8" x14ac:dyDescent="0.25">
      <c r="G2710" s="6"/>
      <c r="H2710" s="7"/>
    </row>
    <row r="2711" spans="7:8" x14ac:dyDescent="0.25">
      <c r="G2711" s="6"/>
      <c r="H2711" s="7"/>
    </row>
    <row r="2712" spans="7:8" x14ac:dyDescent="0.25">
      <c r="G2712" s="6"/>
      <c r="H2712" s="7"/>
    </row>
    <row r="2713" spans="7:8" x14ac:dyDescent="0.25">
      <c r="G2713" s="6"/>
      <c r="H2713" s="7"/>
    </row>
    <row r="2714" spans="7:8" x14ac:dyDescent="0.25">
      <c r="G2714" s="6"/>
      <c r="H2714" s="7"/>
    </row>
    <row r="2715" spans="7:8" x14ac:dyDescent="0.25">
      <c r="G2715" s="6"/>
      <c r="H2715" s="7"/>
    </row>
    <row r="2716" spans="7:8" x14ac:dyDescent="0.25">
      <c r="G2716" s="6"/>
      <c r="H2716" s="7"/>
    </row>
    <row r="2717" spans="7:8" x14ac:dyDescent="0.25">
      <c r="G2717" s="6"/>
      <c r="H2717" s="7"/>
    </row>
    <row r="2718" spans="7:8" x14ac:dyDescent="0.25">
      <c r="G2718" s="6"/>
      <c r="H2718" s="7"/>
    </row>
    <row r="2719" spans="7:8" x14ac:dyDescent="0.25">
      <c r="G2719" s="6"/>
      <c r="H2719" s="7"/>
    </row>
    <row r="2720" spans="7:8" x14ac:dyDescent="0.25">
      <c r="G2720" s="6"/>
      <c r="H2720" s="7"/>
    </row>
    <row r="2721" spans="7:8" x14ac:dyDescent="0.25">
      <c r="G2721" s="6"/>
      <c r="H2721" s="7"/>
    </row>
    <row r="2722" spans="7:8" x14ac:dyDescent="0.25">
      <c r="G2722" s="6"/>
      <c r="H2722" s="7"/>
    </row>
    <row r="2723" spans="7:8" x14ac:dyDescent="0.25">
      <c r="G2723" s="6"/>
      <c r="H2723" s="7"/>
    </row>
    <row r="2724" spans="7:8" x14ac:dyDescent="0.25">
      <c r="G2724" s="6"/>
      <c r="H2724" s="7"/>
    </row>
    <row r="2725" spans="7:8" x14ac:dyDescent="0.25">
      <c r="G2725" s="6"/>
      <c r="H2725" s="7"/>
    </row>
    <row r="2726" spans="7:8" x14ac:dyDescent="0.25">
      <c r="G2726" s="6"/>
      <c r="H2726" s="7"/>
    </row>
    <row r="2727" spans="7:8" x14ac:dyDescent="0.25">
      <c r="G2727" s="6"/>
      <c r="H2727" s="7"/>
    </row>
    <row r="2728" spans="7:8" x14ac:dyDescent="0.25">
      <c r="G2728" s="6"/>
      <c r="H2728" s="7"/>
    </row>
    <row r="2729" spans="7:8" x14ac:dyDescent="0.25">
      <c r="G2729" s="6"/>
      <c r="H2729" s="7"/>
    </row>
    <row r="2730" spans="7:8" x14ac:dyDescent="0.25">
      <c r="G2730" s="6"/>
      <c r="H2730" s="7"/>
    </row>
    <row r="2731" spans="7:8" x14ac:dyDescent="0.25">
      <c r="G2731" s="6"/>
      <c r="H2731" s="7"/>
    </row>
    <row r="2732" spans="7:8" x14ac:dyDescent="0.25">
      <c r="G2732" s="6"/>
      <c r="H2732" s="7"/>
    </row>
    <row r="2733" spans="7:8" x14ac:dyDescent="0.25">
      <c r="G2733" s="6"/>
      <c r="H2733" s="7"/>
    </row>
    <row r="2734" spans="7:8" x14ac:dyDescent="0.25">
      <c r="G2734" s="6"/>
      <c r="H2734" s="7"/>
    </row>
    <row r="2735" spans="7:8" x14ac:dyDescent="0.25">
      <c r="G2735" s="6"/>
      <c r="H2735" s="7"/>
    </row>
    <row r="2736" spans="7:8" x14ac:dyDescent="0.25">
      <c r="G2736" s="6"/>
      <c r="H2736" s="7"/>
    </row>
    <row r="2737" spans="7:8" x14ac:dyDescent="0.25">
      <c r="G2737" s="6"/>
      <c r="H2737" s="7"/>
    </row>
    <row r="2738" spans="7:8" x14ac:dyDescent="0.25">
      <c r="G2738" s="6"/>
      <c r="H2738" s="7"/>
    </row>
    <row r="2739" spans="7:8" x14ac:dyDescent="0.25">
      <c r="G2739" s="6"/>
      <c r="H2739" s="7"/>
    </row>
    <row r="2740" spans="7:8" x14ac:dyDescent="0.25">
      <c r="G2740" s="6"/>
      <c r="H2740" s="7"/>
    </row>
    <row r="2741" spans="7:8" x14ac:dyDescent="0.25">
      <c r="G2741" s="6"/>
      <c r="H2741" s="7"/>
    </row>
    <row r="2742" spans="7:8" x14ac:dyDescent="0.25">
      <c r="G2742" s="6"/>
      <c r="H2742" s="7"/>
    </row>
    <row r="2743" spans="7:8" x14ac:dyDescent="0.25">
      <c r="G2743" s="6"/>
      <c r="H2743" s="7"/>
    </row>
    <row r="2744" spans="7:8" x14ac:dyDescent="0.25">
      <c r="G2744" s="6"/>
      <c r="H2744" s="7"/>
    </row>
    <row r="2745" spans="7:8" x14ac:dyDescent="0.25">
      <c r="G2745" s="6"/>
      <c r="H2745" s="7"/>
    </row>
    <row r="2746" spans="7:8" x14ac:dyDescent="0.25">
      <c r="G2746" s="6"/>
      <c r="H2746" s="7"/>
    </row>
    <row r="2747" spans="7:8" x14ac:dyDescent="0.25">
      <c r="G2747" s="6"/>
      <c r="H2747" s="7"/>
    </row>
    <row r="2748" spans="7:8" x14ac:dyDescent="0.25">
      <c r="G2748" s="6"/>
      <c r="H2748" s="7"/>
    </row>
    <row r="2749" spans="7:8" x14ac:dyDescent="0.25">
      <c r="G2749" s="6"/>
      <c r="H2749" s="7"/>
    </row>
    <row r="2750" spans="7:8" x14ac:dyDescent="0.25">
      <c r="G2750" s="6"/>
      <c r="H2750" s="7"/>
    </row>
    <row r="2751" spans="7:8" x14ac:dyDescent="0.25">
      <c r="G2751" s="6"/>
      <c r="H2751" s="7"/>
    </row>
    <row r="2752" spans="7:8" x14ac:dyDescent="0.25">
      <c r="G2752" s="6"/>
      <c r="H2752" s="7"/>
    </row>
    <row r="2753" spans="7:8" x14ac:dyDescent="0.25">
      <c r="G2753" s="6"/>
      <c r="H2753" s="7"/>
    </row>
    <row r="2754" spans="7:8" x14ac:dyDescent="0.25">
      <c r="G2754" s="6"/>
      <c r="H2754" s="7"/>
    </row>
    <row r="2755" spans="7:8" x14ac:dyDescent="0.25">
      <c r="G2755" s="6"/>
      <c r="H2755" s="7"/>
    </row>
    <row r="2756" spans="7:8" x14ac:dyDescent="0.25">
      <c r="G2756" s="6"/>
      <c r="H2756" s="7"/>
    </row>
    <row r="2757" spans="7:8" x14ac:dyDescent="0.25">
      <c r="G2757" s="6"/>
      <c r="H2757" s="7"/>
    </row>
    <row r="2758" spans="7:8" x14ac:dyDescent="0.25">
      <c r="G2758" s="6"/>
      <c r="H2758" s="7"/>
    </row>
    <row r="2759" spans="7:8" x14ac:dyDescent="0.25">
      <c r="G2759" s="6"/>
      <c r="H2759" s="7"/>
    </row>
    <row r="2760" spans="7:8" x14ac:dyDescent="0.25">
      <c r="G2760" s="6"/>
      <c r="H2760" s="7"/>
    </row>
    <row r="2761" spans="7:8" x14ac:dyDescent="0.25">
      <c r="G2761" s="6"/>
      <c r="H2761" s="7"/>
    </row>
    <row r="2762" spans="7:8" x14ac:dyDescent="0.25">
      <c r="G2762" s="6"/>
      <c r="H2762" s="7"/>
    </row>
    <row r="2763" spans="7:8" x14ac:dyDescent="0.25">
      <c r="G2763" s="6"/>
      <c r="H2763" s="7"/>
    </row>
    <row r="2764" spans="7:8" x14ac:dyDescent="0.25">
      <c r="G2764" s="6"/>
      <c r="H2764" s="7"/>
    </row>
    <row r="2765" spans="7:8" x14ac:dyDescent="0.25">
      <c r="G2765" s="6"/>
      <c r="H2765" s="7"/>
    </row>
    <row r="2766" spans="7:8" x14ac:dyDescent="0.25">
      <c r="G2766" s="6"/>
      <c r="H2766" s="7"/>
    </row>
    <row r="2767" spans="7:8" x14ac:dyDescent="0.25">
      <c r="G2767" s="6"/>
      <c r="H2767" s="7"/>
    </row>
    <row r="2768" spans="7:8" x14ac:dyDescent="0.25">
      <c r="G2768" s="6"/>
      <c r="H2768" s="7"/>
    </row>
    <row r="2769" spans="7:8" x14ac:dyDescent="0.25">
      <c r="G2769" s="6"/>
      <c r="H2769" s="7"/>
    </row>
    <row r="2770" spans="7:8" x14ac:dyDescent="0.25">
      <c r="G2770" s="6"/>
      <c r="H2770" s="7"/>
    </row>
    <row r="2771" spans="7:8" x14ac:dyDescent="0.25">
      <c r="G2771" s="6"/>
      <c r="H2771" s="7"/>
    </row>
    <row r="2772" spans="7:8" x14ac:dyDescent="0.25">
      <c r="G2772" s="6"/>
      <c r="H2772" s="7"/>
    </row>
    <row r="2773" spans="7:8" x14ac:dyDescent="0.25">
      <c r="G2773" s="6"/>
      <c r="H2773" s="7"/>
    </row>
    <row r="2774" spans="7:8" x14ac:dyDescent="0.25">
      <c r="G2774" s="6"/>
      <c r="H2774" s="7"/>
    </row>
    <row r="2775" spans="7:8" x14ac:dyDescent="0.25">
      <c r="G2775" s="6"/>
      <c r="H2775" s="7"/>
    </row>
    <row r="2776" spans="7:8" x14ac:dyDescent="0.25">
      <c r="G2776" s="6"/>
      <c r="H2776" s="7"/>
    </row>
    <row r="2777" spans="7:8" x14ac:dyDescent="0.25">
      <c r="G2777" s="6"/>
      <c r="H2777" s="7"/>
    </row>
    <row r="2778" spans="7:8" x14ac:dyDescent="0.25">
      <c r="G2778" s="6"/>
      <c r="H2778" s="7"/>
    </row>
    <row r="2779" spans="7:8" x14ac:dyDescent="0.25">
      <c r="G2779" s="6"/>
      <c r="H2779" s="7"/>
    </row>
    <row r="2780" spans="7:8" x14ac:dyDescent="0.25">
      <c r="G2780" s="6"/>
      <c r="H2780" s="7"/>
    </row>
    <row r="2781" spans="7:8" x14ac:dyDescent="0.25">
      <c r="G2781" s="6"/>
      <c r="H2781" s="7"/>
    </row>
    <row r="2782" spans="7:8" x14ac:dyDescent="0.25">
      <c r="G2782" s="6"/>
      <c r="H2782" s="7"/>
    </row>
    <row r="2783" spans="7:8" x14ac:dyDescent="0.25">
      <c r="G2783" s="6"/>
      <c r="H2783" s="7"/>
    </row>
    <row r="2784" spans="7:8" x14ac:dyDescent="0.25">
      <c r="G2784" s="6"/>
      <c r="H2784" s="7"/>
    </row>
    <row r="2785" spans="7:8" x14ac:dyDescent="0.25">
      <c r="G2785" s="6"/>
      <c r="H2785" s="7"/>
    </row>
    <row r="2786" spans="7:8" x14ac:dyDescent="0.25">
      <c r="G2786" s="6"/>
      <c r="H2786" s="7"/>
    </row>
    <row r="2787" spans="7:8" x14ac:dyDescent="0.25">
      <c r="G2787" s="6"/>
      <c r="H2787" s="7"/>
    </row>
    <row r="2788" spans="7:8" x14ac:dyDescent="0.25">
      <c r="G2788" s="6"/>
      <c r="H2788" s="7"/>
    </row>
    <row r="2789" spans="7:8" x14ac:dyDescent="0.25">
      <c r="G2789" s="6"/>
      <c r="H2789" s="7"/>
    </row>
    <row r="2790" spans="7:8" x14ac:dyDescent="0.25">
      <c r="G2790" s="6"/>
      <c r="H2790" s="7"/>
    </row>
    <row r="2791" spans="7:8" x14ac:dyDescent="0.25">
      <c r="G2791" s="6"/>
      <c r="H2791" s="7"/>
    </row>
    <row r="2792" spans="7:8" x14ac:dyDescent="0.25">
      <c r="G2792" s="6"/>
      <c r="H2792" s="7"/>
    </row>
    <row r="2793" spans="7:8" x14ac:dyDescent="0.25">
      <c r="G2793" s="6"/>
      <c r="H2793" s="7"/>
    </row>
    <row r="2794" spans="7:8" x14ac:dyDescent="0.25">
      <c r="G2794" s="6"/>
      <c r="H2794" s="7"/>
    </row>
    <row r="2795" spans="7:8" x14ac:dyDescent="0.25">
      <c r="G2795" s="6"/>
      <c r="H2795" s="7"/>
    </row>
    <row r="2796" spans="7:8" x14ac:dyDescent="0.25">
      <c r="G2796" s="6"/>
      <c r="H2796" s="7"/>
    </row>
    <row r="2797" spans="7:8" x14ac:dyDescent="0.25">
      <c r="G2797" s="6"/>
      <c r="H2797" s="7"/>
    </row>
    <row r="2798" spans="7:8" x14ac:dyDescent="0.25">
      <c r="G2798" s="6"/>
      <c r="H2798" s="7"/>
    </row>
    <row r="2799" spans="7:8" x14ac:dyDescent="0.25">
      <c r="G2799" s="6"/>
      <c r="H2799" s="7"/>
    </row>
    <row r="2800" spans="7:8" x14ac:dyDescent="0.25">
      <c r="G2800" s="6"/>
      <c r="H2800" s="7"/>
    </row>
    <row r="2801" spans="7:8" x14ac:dyDescent="0.25">
      <c r="G2801" s="6"/>
      <c r="H2801" s="7"/>
    </row>
    <row r="2802" spans="7:8" x14ac:dyDescent="0.25">
      <c r="G2802" s="6"/>
      <c r="H2802" s="7"/>
    </row>
    <row r="2803" spans="7:8" x14ac:dyDescent="0.25">
      <c r="G2803" s="6"/>
      <c r="H2803" s="7"/>
    </row>
    <row r="2804" spans="7:8" x14ac:dyDescent="0.25">
      <c r="G2804" s="6"/>
      <c r="H2804" s="7"/>
    </row>
    <row r="2805" spans="7:8" x14ac:dyDescent="0.25">
      <c r="G2805" s="6"/>
      <c r="H2805" s="7"/>
    </row>
    <row r="2806" spans="7:8" x14ac:dyDescent="0.25">
      <c r="G2806" s="6"/>
      <c r="H2806" s="7"/>
    </row>
    <row r="2807" spans="7:8" x14ac:dyDescent="0.25">
      <c r="G2807" s="6"/>
      <c r="H2807" s="7"/>
    </row>
    <row r="2808" spans="7:8" x14ac:dyDescent="0.25">
      <c r="G2808" s="6"/>
      <c r="H2808" s="7"/>
    </row>
    <row r="2809" spans="7:8" x14ac:dyDescent="0.25">
      <c r="G2809" s="6"/>
      <c r="H2809" s="7"/>
    </row>
    <row r="2810" spans="7:8" x14ac:dyDescent="0.25">
      <c r="G2810" s="6"/>
      <c r="H2810" s="7"/>
    </row>
    <row r="2811" spans="7:8" x14ac:dyDescent="0.25">
      <c r="G2811" s="6"/>
      <c r="H2811" s="7"/>
    </row>
    <row r="2812" spans="7:8" x14ac:dyDescent="0.25">
      <c r="G2812" s="6"/>
      <c r="H2812" s="7"/>
    </row>
    <row r="2813" spans="7:8" x14ac:dyDescent="0.25">
      <c r="G2813" s="6"/>
      <c r="H2813" s="7"/>
    </row>
    <row r="2814" spans="7:8" x14ac:dyDescent="0.25">
      <c r="G2814" s="6"/>
      <c r="H2814" s="7"/>
    </row>
    <row r="2815" spans="7:8" x14ac:dyDescent="0.25">
      <c r="G2815" s="6"/>
      <c r="H2815" s="7"/>
    </row>
    <row r="2816" spans="7:8" x14ac:dyDescent="0.25">
      <c r="G2816" s="6"/>
      <c r="H2816" s="7"/>
    </row>
    <row r="2817" spans="7:8" x14ac:dyDescent="0.25">
      <c r="G2817" s="6"/>
      <c r="H2817" s="7"/>
    </row>
    <row r="2818" spans="7:8" x14ac:dyDescent="0.25">
      <c r="G2818" s="6"/>
      <c r="H2818" s="7"/>
    </row>
    <row r="2819" spans="7:8" x14ac:dyDescent="0.25">
      <c r="G2819" s="6"/>
      <c r="H2819" s="7"/>
    </row>
    <row r="2820" spans="7:8" x14ac:dyDescent="0.25">
      <c r="G2820" s="6"/>
      <c r="H2820" s="7"/>
    </row>
    <row r="2821" spans="7:8" x14ac:dyDescent="0.25">
      <c r="G2821" s="6"/>
      <c r="H2821" s="7"/>
    </row>
    <row r="2822" spans="7:8" x14ac:dyDescent="0.25">
      <c r="G2822" s="6"/>
      <c r="H2822" s="7"/>
    </row>
    <row r="2823" spans="7:8" x14ac:dyDescent="0.25">
      <c r="G2823" s="6"/>
      <c r="H2823" s="7"/>
    </row>
    <row r="2824" spans="7:8" x14ac:dyDescent="0.25">
      <c r="G2824" s="6"/>
      <c r="H2824" s="7"/>
    </row>
    <row r="2825" spans="7:8" x14ac:dyDescent="0.25">
      <c r="G2825" s="6"/>
      <c r="H2825" s="7"/>
    </row>
    <row r="2826" spans="7:8" x14ac:dyDescent="0.25">
      <c r="G2826" s="6"/>
      <c r="H2826" s="7"/>
    </row>
    <row r="2827" spans="7:8" x14ac:dyDescent="0.25">
      <c r="G2827" s="6"/>
      <c r="H2827" s="7"/>
    </row>
    <row r="2828" spans="7:8" x14ac:dyDescent="0.25">
      <c r="G2828" s="6"/>
      <c r="H2828" s="7"/>
    </row>
    <row r="2829" spans="7:8" x14ac:dyDescent="0.25">
      <c r="G2829" s="6"/>
      <c r="H2829" s="7"/>
    </row>
    <row r="2830" spans="7:8" x14ac:dyDescent="0.25">
      <c r="G2830" s="6"/>
      <c r="H2830" s="7"/>
    </row>
    <row r="2831" spans="7:8" x14ac:dyDescent="0.25">
      <c r="G2831" s="6"/>
      <c r="H2831" s="7"/>
    </row>
    <row r="2832" spans="7:8" x14ac:dyDescent="0.25">
      <c r="G2832" s="6"/>
      <c r="H2832" s="7"/>
    </row>
    <row r="2833" spans="7:8" x14ac:dyDescent="0.25">
      <c r="G2833" s="6"/>
      <c r="H2833" s="7"/>
    </row>
    <row r="2834" spans="7:8" x14ac:dyDescent="0.25">
      <c r="G2834" s="6"/>
      <c r="H2834" s="7"/>
    </row>
    <row r="2835" spans="7:8" x14ac:dyDescent="0.25">
      <c r="G2835" s="6"/>
      <c r="H2835" s="7"/>
    </row>
    <row r="2836" spans="7:8" x14ac:dyDescent="0.25">
      <c r="G2836" s="6"/>
      <c r="H2836" s="7"/>
    </row>
    <row r="2837" spans="7:8" x14ac:dyDescent="0.25">
      <c r="G2837" s="6"/>
      <c r="H2837" s="7"/>
    </row>
    <row r="2838" spans="7:8" x14ac:dyDescent="0.25">
      <c r="G2838" s="6"/>
      <c r="H2838" s="7"/>
    </row>
    <row r="2839" spans="7:8" x14ac:dyDescent="0.25">
      <c r="G2839" s="6"/>
      <c r="H2839" s="7"/>
    </row>
    <row r="2840" spans="7:8" x14ac:dyDescent="0.25">
      <c r="G2840" s="6"/>
      <c r="H2840" s="7"/>
    </row>
    <row r="2841" spans="7:8" x14ac:dyDescent="0.25">
      <c r="G2841" s="6"/>
      <c r="H2841" s="7"/>
    </row>
    <row r="2842" spans="7:8" x14ac:dyDescent="0.25">
      <c r="G2842" s="6"/>
      <c r="H2842" s="7"/>
    </row>
    <row r="2843" spans="7:8" x14ac:dyDescent="0.25">
      <c r="G2843" s="6"/>
      <c r="H2843" s="7"/>
    </row>
    <row r="2844" spans="7:8" x14ac:dyDescent="0.25">
      <c r="G2844" s="6"/>
      <c r="H2844" s="7"/>
    </row>
    <row r="2845" spans="7:8" x14ac:dyDescent="0.25">
      <c r="G2845" s="6"/>
      <c r="H2845" s="7"/>
    </row>
    <row r="2846" spans="7:8" x14ac:dyDescent="0.25">
      <c r="G2846" s="6"/>
      <c r="H2846" s="7"/>
    </row>
    <row r="2847" spans="7:8" x14ac:dyDescent="0.25">
      <c r="G2847" s="6"/>
      <c r="H2847" s="7"/>
    </row>
    <row r="2848" spans="7:8" x14ac:dyDescent="0.25">
      <c r="G2848" s="6"/>
      <c r="H2848" s="7"/>
    </row>
    <row r="2849" spans="7:8" x14ac:dyDescent="0.25">
      <c r="G2849" s="6"/>
      <c r="H2849" s="7"/>
    </row>
    <row r="2850" spans="7:8" x14ac:dyDescent="0.25">
      <c r="G2850" s="6"/>
      <c r="H2850" s="7"/>
    </row>
    <row r="2851" spans="7:8" x14ac:dyDescent="0.25">
      <c r="G2851" s="6"/>
      <c r="H2851" s="7"/>
    </row>
    <row r="2852" spans="7:8" x14ac:dyDescent="0.25">
      <c r="G2852" s="6"/>
      <c r="H2852" s="7"/>
    </row>
    <row r="2853" spans="7:8" x14ac:dyDescent="0.25">
      <c r="G2853" s="6"/>
      <c r="H2853" s="7"/>
    </row>
    <row r="2854" spans="7:8" x14ac:dyDescent="0.25">
      <c r="G2854" s="6"/>
      <c r="H2854" s="7"/>
    </row>
    <row r="2855" spans="7:8" x14ac:dyDescent="0.25">
      <c r="G2855" s="6"/>
      <c r="H2855" s="7"/>
    </row>
    <row r="2856" spans="7:8" x14ac:dyDescent="0.25">
      <c r="G2856" s="6"/>
      <c r="H2856" s="7"/>
    </row>
    <row r="2857" spans="7:8" x14ac:dyDescent="0.25">
      <c r="G2857" s="6"/>
      <c r="H2857" s="7"/>
    </row>
    <row r="2858" spans="7:8" x14ac:dyDescent="0.25">
      <c r="G2858" s="6"/>
      <c r="H2858" s="7"/>
    </row>
    <row r="2859" spans="7:8" x14ac:dyDescent="0.25">
      <c r="G2859" s="6"/>
      <c r="H2859" s="7"/>
    </row>
    <row r="2860" spans="7:8" x14ac:dyDescent="0.25">
      <c r="G2860" s="6"/>
      <c r="H2860" s="7"/>
    </row>
    <row r="2861" spans="7:8" x14ac:dyDescent="0.25">
      <c r="G2861" s="6"/>
      <c r="H2861" s="7"/>
    </row>
    <row r="2862" spans="7:8" x14ac:dyDescent="0.25">
      <c r="G2862" s="6"/>
      <c r="H2862" s="7"/>
    </row>
    <row r="2863" spans="7:8" x14ac:dyDescent="0.25">
      <c r="G2863" s="6"/>
      <c r="H2863" s="7"/>
    </row>
    <row r="2864" spans="7:8" x14ac:dyDescent="0.25">
      <c r="G2864" s="6"/>
      <c r="H2864" s="7"/>
    </row>
    <row r="2865" spans="7:8" x14ac:dyDescent="0.25">
      <c r="G2865" s="6"/>
      <c r="H2865" s="7"/>
    </row>
    <row r="2866" spans="7:8" x14ac:dyDescent="0.25">
      <c r="G2866" s="6"/>
      <c r="H2866" s="7"/>
    </row>
    <row r="2867" spans="7:8" x14ac:dyDescent="0.25">
      <c r="G2867" s="6"/>
      <c r="H2867" s="7"/>
    </row>
    <row r="2868" spans="7:8" x14ac:dyDescent="0.25">
      <c r="G2868" s="6"/>
      <c r="H2868" s="7"/>
    </row>
    <row r="2869" spans="7:8" x14ac:dyDescent="0.25">
      <c r="G2869" s="6"/>
      <c r="H2869" s="7"/>
    </row>
    <row r="2870" spans="7:8" x14ac:dyDescent="0.25">
      <c r="G2870" s="6"/>
      <c r="H2870" s="7"/>
    </row>
    <row r="2871" spans="7:8" x14ac:dyDescent="0.25">
      <c r="G2871" s="6"/>
      <c r="H2871" s="7"/>
    </row>
    <row r="2872" spans="7:8" x14ac:dyDescent="0.25">
      <c r="G2872" s="6"/>
      <c r="H2872" s="7"/>
    </row>
    <row r="2873" spans="7:8" x14ac:dyDescent="0.25">
      <c r="G2873" s="6"/>
      <c r="H2873" s="7"/>
    </row>
    <row r="2874" spans="7:8" x14ac:dyDescent="0.25">
      <c r="G2874" s="6"/>
      <c r="H2874" s="7"/>
    </row>
    <row r="2875" spans="7:8" x14ac:dyDescent="0.25">
      <c r="G2875" s="6"/>
      <c r="H2875" s="7"/>
    </row>
    <row r="2876" spans="7:8" x14ac:dyDescent="0.25">
      <c r="G2876" s="6"/>
      <c r="H2876" s="7"/>
    </row>
    <row r="2877" spans="7:8" x14ac:dyDescent="0.25">
      <c r="G2877" s="6"/>
      <c r="H2877" s="7"/>
    </row>
    <row r="2878" spans="7:8" x14ac:dyDescent="0.25">
      <c r="G2878" s="6"/>
      <c r="H2878" s="7"/>
    </row>
    <row r="2879" spans="7:8" x14ac:dyDescent="0.25">
      <c r="G2879" s="6"/>
      <c r="H2879" s="7"/>
    </row>
    <row r="2880" spans="7:8" x14ac:dyDescent="0.25">
      <c r="G2880" s="6"/>
      <c r="H2880" s="7"/>
    </row>
    <row r="2881" spans="7:8" x14ac:dyDescent="0.25">
      <c r="G2881" s="6"/>
      <c r="H2881" s="7"/>
    </row>
    <row r="2882" spans="7:8" x14ac:dyDescent="0.25">
      <c r="G2882" s="6"/>
      <c r="H2882" s="7"/>
    </row>
    <row r="2883" spans="7:8" x14ac:dyDescent="0.25">
      <c r="G2883" s="6"/>
      <c r="H2883" s="7"/>
    </row>
    <row r="2884" spans="7:8" x14ac:dyDescent="0.25">
      <c r="G2884" s="6"/>
      <c r="H2884" s="7"/>
    </row>
    <row r="2885" spans="7:8" x14ac:dyDescent="0.25">
      <c r="G2885" s="6"/>
      <c r="H2885" s="7"/>
    </row>
    <row r="2886" spans="7:8" x14ac:dyDescent="0.25">
      <c r="G2886" s="6"/>
      <c r="H2886" s="7"/>
    </row>
    <row r="2887" spans="7:8" x14ac:dyDescent="0.25">
      <c r="G2887" s="6"/>
      <c r="H2887" s="7"/>
    </row>
    <row r="2888" spans="7:8" x14ac:dyDescent="0.25">
      <c r="G2888" s="6"/>
      <c r="H2888" s="7"/>
    </row>
    <row r="2889" spans="7:8" x14ac:dyDescent="0.25">
      <c r="G2889" s="6"/>
      <c r="H2889" s="7"/>
    </row>
    <row r="2890" spans="7:8" x14ac:dyDescent="0.25">
      <c r="G2890" s="6"/>
      <c r="H2890" s="7"/>
    </row>
    <row r="2891" spans="7:8" x14ac:dyDescent="0.25">
      <c r="G2891" s="6"/>
      <c r="H2891" s="7"/>
    </row>
    <row r="2892" spans="7:8" x14ac:dyDescent="0.25">
      <c r="G2892" s="6"/>
      <c r="H2892" s="7"/>
    </row>
    <row r="2893" spans="7:8" x14ac:dyDescent="0.25">
      <c r="G2893" s="6"/>
      <c r="H2893" s="7"/>
    </row>
    <row r="2894" spans="7:8" x14ac:dyDescent="0.25">
      <c r="G2894" s="6"/>
      <c r="H2894" s="7"/>
    </row>
    <row r="2895" spans="7:8" x14ac:dyDescent="0.25">
      <c r="G2895" s="6"/>
      <c r="H2895" s="7"/>
    </row>
    <row r="2896" spans="7:8" x14ac:dyDescent="0.25">
      <c r="G2896" s="6"/>
      <c r="H2896" s="7"/>
    </row>
    <row r="2897" spans="7:8" x14ac:dyDescent="0.25">
      <c r="G2897" s="6"/>
      <c r="H2897" s="7"/>
    </row>
    <row r="2898" spans="7:8" x14ac:dyDescent="0.25">
      <c r="G2898" s="6"/>
      <c r="H2898" s="7"/>
    </row>
    <row r="2899" spans="7:8" x14ac:dyDescent="0.25">
      <c r="G2899" s="6"/>
      <c r="H2899" s="7"/>
    </row>
    <row r="2900" spans="7:8" x14ac:dyDescent="0.25">
      <c r="G2900" s="6"/>
      <c r="H2900" s="7"/>
    </row>
    <row r="2901" spans="7:8" x14ac:dyDescent="0.25">
      <c r="G2901" s="6"/>
      <c r="H2901" s="7"/>
    </row>
    <row r="2902" spans="7:8" x14ac:dyDescent="0.25">
      <c r="G2902" s="6"/>
      <c r="H2902" s="7"/>
    </row>
    <row r="2903" spans="7:8" x14ac:dyDescent="0.25">
      <c r="G2903" s="6"/>
      <c r="H2903" s="7"/>
    </row>
    <row r="2904" spans="7:8" x14ac:dyDescent="0.25">
      <c r="G2904" s="6"/>
      <c r="H2904" s="7"/>
    </row>
    <row r="2905" spans="7:8" x14ac:dyDescent="0.25">
      <c r="G2905" s="6"/>
      <c r="H2905" s="7"/>
    </row>
    <row r="2906" spans="7:8" x14ac:dyDescent="0.25">
      <c r="G2906" s="6"/>
      <c r="H2906" s="7"/>
    </row>
    <row r="2907" spans="7:8" x14ac:dyDescent="0.25">
      <c r="G2907" s="6"/>
      <c r="H2907" s="7"/>
    </row>
    <row r="2908" spans="7:8" x14ac:dyDescent="0.25">
      <c r="G2908" s="6"/>
      <c r="H2908" s="7"/>
    </row>
    <row r="2909" spans="7:8" x14ac:dyDescent="0.25">
      <c r="G2909" s="6"/>
      <c r="H2909" s="7"/>
    </row>
    <row r="2910" spans="7:8" x14ac:dyDescent="0.25">
      <c r="G2910" s="6"/>
      <c r="H2910" s="7"/>
    </row>
    <row r="2911" spans="7:8" x14ac:dyDescent="0.25">
      <c r="G2911" s="6"/>
      <c r="H2911" s="7"/>
    </row>
    <row r="2912" spans="7:8" x14ac:dyDescent="0.25">
      <c r="G2912" s="6"/>
      <c r="H2912" s="7"/>
    </row>
    <row r="2913" spans="7:8" x14ac:dyDescent="0.25">
      <c r="G2913" s="6"/>
      <c r="H2913" s="7"/>
    </row>
    <row r="2914" spans="7:8" x14ac:dyDescent="0.25">
      <c r="G2914" s="6"/>
      <c r="H2914" s="7"/>
    </row>
    <row r="2915" spans="7:8" x14ac:dyDescent="0.25">
      <c r="G2915" s="6"/>
      <c r="H2915" s="7"/>
    </row>
    <row r="2916" spans="7:8" x14ac:dyDescent="0.25">
      <c r="G2916" s="6"/>
      <c r="H2916" s="7"/>
    </row>
    <row r="2917" spans="7:8" x14ac:dyDescent="0.25">
      <c r="G2917" s="6"/>
      <c r="H2917" s="7"/>
    </row>
    <row r="2918" spans="7:8" x14ac:dyDescent="0.25">
      <c r="G2918" s="6"/>
      <c r="H2918" s="7"/>
    </row>
    <row r="2919" spans="7:8" x14ac:dyDescent="0.25">
      <c r="G2919" s="6"/>
      <c r="H2919" s="7"/>
    </row>
    <row r="2920" spans="7:8" x14ac:dyDescent="0.25">
      <c r="G2920" s="6"/>
      <c r="H2920" s="7"/>
    </row>
    <row r="2921" spans="7:8" x14ac:dyDescent="0.25">
      <c r="G2921" s="6"/>
      <c r="H2921" s="7"/>
    </row>
    <row r="2922" spans="7:8" x14ac:dyDescent="0.25">
      <c r="G2922" s="6"/>
      <c r="H2922" s="7"/>
    </row>
    <row r="2923" spans="7:8" x14ac:dyDescent="0.25">
      <c r="G2923" s="6"/>
      <c r="H2923" s="7"/>
    </row>
    <row r="2924" spans="7:8" x14ac:dyDescent="0.25">
      <c r="G2924" s="6"/>
      <c r="H2924" s="7"/>
    </row>
    <row r="2925" spans="7:8" x14ac:dyDescent="0.25">
      <c r="G2925" s="6"/>
      <c r="H2925" s="7"/>
    </row>
    <row r="2926" spans="7:8" x14ac:dyDescent="0.25">
      <c r="G2926" s="6"/>
      <c r="H2926" s="7"/>
    </row>
    <row r="2927" spans="7:8" x14ac:dyDescent="0.25">
      <c r="G2927" s="6"/>
      <c r="H2927" s="7"/>
    </row>
    <row r="2928" spans="7:8" x14ac:dyDescent="0.25">
      <c r="G2928" s="6"/>
      <c r="H2928" s="7"/>
    </row>
    <row r="2929" spans="7:8" x14ac:dyDescent="0.25">
      <c r="G2929" s="6"/>
      <c r="H2929" s="7"/>
    </row>
    <row r="2930" spans="7:8" x14ac:dyDescent="0.25">
      <c r="G2930" s="6"/>
      <c r="H2930" s="7"/>
    </row>
    <row r="2931" spans="7:8" x14ac:dyDescent="0.25">
      <c r="G2931" s="6"/>
      <c r="H2931" s="7"/>
    </row>
    <row r="2932" spans="7:8" x14ac:dyDescent="0.25">
      <c r="G2932" s="6"/>
      <c r="H2932" s="7"/>
    </row>
    <row r="2933" spans="7:8" x14ac:dyDescent="0.25">
      <c r="G2933" s="6"/>
      <c r="H2933" s="7"/>
    </row>
    <row r="2934" spans="7:8" x14ac:dyDescent="0.25">
      <c r="G2934" s="6"/>
      <c r="H2934" s="7"/>
    </row>
    <row r="2935" spans="7:8" x14ac:dyDescent="0.25">
      <c r="G2935" s="6"/>
      <c r="H2935" s="7"/>
    </row>
    <row r="2936" spans="7:8" x14ac:dyDescent="0.25">
      <c r="G2936" s="6"/>
      <c r="H2936" s="7"/>
    </row>
    <row r="2937" spans="7:8" x14ac:dyDescent="0.25">
      <c r="G2937" s="6"/>
      <c r="H2937" s="7"/>
    </row>
    <row r="2938" spans="7:8" x14ac:dyDescent="0.25">
      <c r="G2938" s="6"/>
      <c r="H2938" s="7"/>
    </row>
    <row r="2939" spans="7:8" x14ac:dyDescent="0.25">
      <c r="G2939" s="6"/>
      <c r="H2939" s="7"/>
    </row>
    <row r="2940" spans="7:8" x14ac:dyDescent="0.25">
      <c r="G2940" s="6"/>
      <c r="H2940" s="7"/>
    </row>
    <row r="2941" spans="7:8" x14ac:dyDescent="0.25">
      <c r="G2941" s="6"/>
      <c r="H2941" s="7"/>
    </row>
    <row r="2942" spans="7:8" x14ac:dyDescent="0.25">
      <c r="G2942" s="6"/>
      <c r="H2942" s="7"/>
    </row>
    <row r="2943" spans="7:8" x14ac:dyDescent="0.25">
      <c r="G2943" s="6"/>
      <c r="H2943" s="7"/>
    </row>
    <row r="2944" spans="7:8" x14ac:dyDescent="0.25">
      <c r="G2944" s="6"/>
      <c r="H2944" s="7"/>
    </row>
    <row r="2945" spans="7:8" x14ac:dyDescent="0.25">
      <c r="G2945" s="6"/>
      <c r="H2945" s="7"/>
    </row>
    <row r="2946" spans="7:8" x14ac:dyDescent="0.25">
      <c r="G2946" s="6"/>
      <c r="H2946" s="7"/>
    </row>
    <row r="2947" spans="7:8" x14ac:dyDescent="0.25">
      <c r="G2947" s="6"/>
      <c r="H2947" s="7"/>
    </row>
    <row r="2948" spans="7:8" x14ac:dyDescent="0.25">
      <c r="G2948" s="6"/>
      <c r="H2948" s="7"/>
    </row>
    <row r="2949" spans="7:8" x14ac:dyDescent="0.25">
      <c r="G2949" s="6"/>
      <c r="H2949" s="7"/>
    </row>
    <row r="2950" spans="7:8" x14ac:dyDescent="0.25">
      <c r="G2950" s="6"/>
      <c r="H2950" s="7"/>
    </row>
    <row r="2951" spans="7:8" x14ac:dyDescent="0.25">
      <c r="G2951" s="6"/>
      <c r="H2951" s="7"/>
    </row>
    <row r="2952" spans="7:8" x14ac:dyDescent="0.25">
      <c r="G2952" s="6"/>
      <c r="H2952" s="7"/>
    </row>
    <row r="2953" spans="7:8" x14ac:dyDescent="0.25">
      <c r="G2953" s="6"/>
      <c r="H2953" s="7"/>
    </row>
    <row r="2954" spans="7:8" x14ac:dyDescent="0.25">
      <c r="G2954" s="6"/>
      <c r="H2954" s="7"/>
    </row>
    <row r="2955" spans="7:8" x14ac:dyDescent="0.25">
      <c r="G2955" s="6"/>
      <c r="H2955" s="7"/>
    </row>
    <row r="2956" spans="7:8" x14ac:dyDescent="0.25">
      <c r="G2956" s="6"/>
      <c r="H2956" s="7"/>
    </row>
    <row r="2957" spans="7:8" x14ac:dyDescent="0.25">
      <c r="G2957" s="6"/>
      <c r="H2957" s="7"/>
    </row>
    <row r="2958" spans="7:8" x14ac:dyDescent="0.25">
      <c r="G2958" s="6"/>
      <c r="H2958" s="7"/>
    </row>
    <row r="2959" spans="7:8" x14ac:dyDescent="0.25">
      <c r="G2959" s="6"/>
      <c r="H2959" s="7"/>
    </row>
    <row r="2960" spans="7:8" x14ac:dyDescent="0.25">
      <c r="G2960" s="6"/>
      <c r="H2960" s="7"/>
    </row>
    <row r="2961" spans="7:8" x14ac:dyDescent="0.25">
      <c r="G2961" s="6"/>
      <c r="H2961" s="7"/>
    </row>
    <row r="2962" spans="7:8" x14ac:dyDescent="0.25">
      <c r="G2962" s="6"/>
      <c r="H2962" s="7"/>
    </row>
    <row r="2963" spans="7:8" x14ac:dyDescent="0.25">
      <c r="G2963" s="6"/>
      <c r="H2963" s="7"/>
    </row>
    <row r="2964" spans="7:8" x14ac:dyDescent="0.25">
      <c r="G2964" s="6"/>
      <c r="H2964" s="7"/>
    </row>
    <row r="2965" spans="7:8" x14ac:dyDescent="0.25">
      <c r="G2965" s="6"/>
      <c r="H2965" s="7"/>
    </row>
    <row r="2966" spans="7:8" x14ac:dyDescent="0.25">
      <c r="G2966" s="6"/>
      <c r="H2966" s="7"/>
    </row>
    <row r="2967" spans="7:8" x14ac:dyDescent="0.25">
      <c r="G2967" s="6"/>
      <c r="H2967" s="7"/>
    </row>
    <row r="2968" spans="7:8" x14ac:dyDescent="0.25">
      <c r="G2968" s="6"/>
      <c r="H2968" s="7"/>
    </row>
    <row r="2969" spans="7:8" x14ac:dyDescent="0.25">
      <c r="G2969" s="6"/>
      <c r="H2969" s="7"/>
    </row>
    <row r="2970" spans="7:8" x14ac:dyDescent="0.25">
      <c r="G2970" s="6"/>
      <c r="H2970" s="7"/>
    </row>
    <row r="2971" spans="7:8" x14ac:dyDescent="0.25">
      <c r="G2971" s="6"/>
      <c r="H2971" s="7"/>
    </row>
    <row r="2972" spans="7:8" x14ac:dyDescent="0.25">
      <c r="G2972" s="6"/>
      <c r="H2972" s="7"/>
    </row>
    <row r="2973" spans="7:8" x14ac:dyDescent="0.25">
      <c r="G2973" s="6"/>
      <c r="H2973" s="7"/>
    </row>
    <row r="2974" spans="7:8" x14ac:dyDescent="0.25">
      <c r="G2974" s="6"/>
      <c r="H2974" s="7"/>
    </row>
    <row r="2975" spans="7:8" x14ac:dyDescent="0.25">
      <c r="G2975" s="6"/>
      <c r="H2975" s="7"/>
    </row>
    <row r="2976" spans="7:8" x14ac:dyDescent="0.25">
      <c r="G2976" s="6"/>
      <c r="H2976" s="7"/>
    </row>
    <row r="2977" spans="7:8" x14ac:dyDescent="0.25">
      <c r="G2977" s="6"/>
      <c r="H2977" s="7"/>
    </row>
    <row r="2978" spans="7:8" x14ac:dyDescent="0.25">
      <c r="G2978" s="6"/>
      <c r="H2978" s="7"/>
    </row>
    <row r="2979" spans="7:8" x14ac:dyDescent="0.25">
      <c r="G2979" s="6"/>
      <c r="H2979" s="7"/>
    </row>
    <row r="2980" spans="7:8" x14ac:dyDescent="0.25">
      <c r="G2980" s="6"/>
      <c r="H2980" s="7"/>
    </row>
    <row r="2981" spans="7:8" x14ac:dyDescent="0.25">
      <c r="G2981" s="6"/>
      <c r="H2981" s="7"/>
    </row>
    <row r="2982" spans="7:8" x14ac:dyDescent="0.25">
      <c r="G2982" s="6"/>
      <c r="H2982" s="7"/>
    </row>
    <row r="2983" spans="7:8" x14ac:dyDescent="0.25">
      <c r="G2983" s="6"/>
      <c r="H2983" s="7"/>
    </row>
    <row r="2984" spans="7:8" x14ac:dyDescent="0.25">
      <c r="G2984" s="6"/>
      <c r="H2984" s="7"/>
    </row>
    <row r="2985" spans="7:8" x14ac:dyDescent="0.25">
      <c r="G2985" s="6"/>
      <c r="H2985" s="7"/>
    </row>
    <row r="2986" spans="7:8" x14ac:dyDescent="0.25">
      <c r="G2986" s="6"/>
      <c r="H2986" s="7"/>
    </row>
    <row r="2987" spans="7:8" x14ac:dyDescent="0.25">
      <c r="G2987" s="6"/>
      <c r="H2987" s="7"/>
    </row>
    <row r="2988" spans="7:8" x14ac:dyDescent="0.25">
      <c r="G2988" s="6"/>
      <c r="H2988" s="7"/>
    </row>
    <row r="2989" spans="7:8" x14ac:dyDescent="0.25">
      <c r="G2989" s="6"/>
      <c r="H2989" s="7"/>
    </row>
    <row r="2990" spans="7:8" x14ac:dyDescent="0.25">
      <c r="G2990" s="6"/>
      <c r="H2990" s="7"/>
    </row>
    <row r="2991" spans="7:8" x14ac:dyDescent="0.25">
      <c r="G2991" s="6"/>
      <c r="H2991" s="7"/>
    </row>
    <row r="2992" spans="7:8" x14ac:dyDescent="0.25">
      <c r="G2992" s="6"/>
      <c r="H2992" s="7"/>
    </row>
    <row r="2993" spans="7:8" x14ac:dyDescent="0.25">
      <c r="G2993" s="6"/>
      <c r="H2993" s="7"/>
    </row>
    <row r="2994" spans="7:8" x14ac:dyDescent="0.25">
      <c r="G2994" s="6"/>
      <c r="H2994" s="7"/>
    </row>
    <row r="2995" spans="7:8" x14ac:dyDescent="0.25">
      <c r="G2995" s="6"/>
      <c r="H2995" s="7"/>
    </row>
    <row r="2996" spans="7:8" x14ac:dyDescent="0.25">
      <c r="G2996" s="6"/>
      <c r="H2996" s="7"/>
    </row>
    <row r="2997" spans="7:8" x14ac:dyDescent="0.25">
      <c r="G2997" s="6"/>
      <c r="H2997" s="7"/>
    </row>
    <row r="2998" spans="7:8" x14ac:dyDescent="0.25">
      <c r="G2998" s="6"/>
      <c r="H2998" s="7"/>
    </row>
    <row r="2999" spans="7:8" x14ac:dyDescent="0.25">
      <c r="G2999" s="6"/>
      <c r="H2999" s="7"/>
    </row>
    <row r="3000" spans="7:8" x14ac:dyDescent="0.25">
      <c r="G3000" s="6"/>
      <c r="H3000" s="7"/>
    </row>
    <row r="3001" spans="7:8" x14ac:dyDescent="0.25">
      <c r="G3001" s="6"/>
      <c r="H3001" s="7"/>
    </row>
    <row r="3002" spans="7:8" x14ac:dyDescent="0.25">
      <c r="G3002" s="6"/>
      <c r="H3002" s="7"/>
    </row>
    <row r="3003" spans="7:8" x14ac:dyDescent="0.25">
      <c r="G3003" s="6"/>
      <c r="H3003" s="7"/>
    </row>
    <row r="3004" spans="7:8" x14ac:dyDescent="0.25">
      <c r="G3004" s="6"/>
      <c r="H3004" s="7"/>
    </row>
    <row r="3005" spans="7:8" x14ac:dyDescent="0.25">
      <c r="G3005" s="6"/>
      <c r="H3005" s="7"/>
    </row>
    <row r="3006" spans="7:8" x14ac:dyDescent="0.25">
      <c r="G3006" s="6"/>
      <c r="H3006" s="7"/>
    </row>
    <row r="3007" spans="7:8" x14ac:dyDescent="0.25">
      <c r="G3007" s="6"/>
      <c r="H3007" s="7"/>
    </row>
    <row r="3008" spans="7:8" x14ac:dyDescent="0.25">
      <c r="G3008" s="6"/>
      <c r="H3008" s="7"/>
    </row>
    <row r="3009" spans="7:8" x14ac:dyDescent="0.25">
      <c r="G3009" s="6"/>
      <c r="H3009" s="7"/>
    </row>
    <row r="3010" spans="7:8" x14ac:dyDescent="0.25">
      <c r="G3010" s="6"/>
      <c r="H3010" s="7"/>
    </row>
    <row r="3011" spans="7:8" x14ac:dyDescent="0.25">
      <c r="G3011" s="6"/>
      <c r="H3011" s="7"/>
    </row>
    <row r="3012" spans="7:8" x14ac:dyDescent="0.25">
      <c r="G3012" s="6"/>
      <c r="H3012" s="7"/>
    </row>
    <row r="3013" spans="7:8" x14ac:dyDescent="0.25">
      <c r="G3013" s="6"/>
      <c r="H3013" s="7"/>
    </row>
    <row r="3014" spans="7:8" x14ac:dyDescent="0.25">
      <c r="G3014" s="6"/>
      <c r="H3014" s="7"/>
    </row>
    <row r="3015" spans="7:8" x14ac:dyDescent="0.25">
      <c r="G3015" s="6"/>
      <c r="H3015" s="7"/>
    </row>
    <row r="3016" spans="7:8" x14ac:dyDescent="0.25">
      <c r="G3016" s="6"/>
      <c r="H3016" s="7"/>
    </row>
    <row r="3017" spans="7:8" x14ac:dyDescent="0.25">
      <c r="G3017" s="6"/>
      <c r="H3017" s="7"/>
    </row>
    <row r="3018" spans="7:8" x14ac:dyDescent="0.25">
      <c r="G3018" s="6"/>
      <c r="H3018" s="7"/>
    </row>
    <row r="3019" spans="7:8" x14ac:dyDescent="0.25">
      <c r="G3019" s="6"/>
      <c r="H3019" s="7"/>
    </row>
    <row r="3020" spans="7:8" x14ac:dyDescent="0.25">
      <c r="G3020" s="6"/>
      <c r="H3020" s="7"/>
    </row>
    <row r="3021" spans="7:8" x14ac:dyDescent="0.25">
      <c r="G3021" s="6"/>
      <c r="H3021" s="7"/>
    </row>
    <row r="3022" spans="7:8" x14ac:dyDescent="0.25">
      <c r="G3022" s="6"/>
      <c r="H3022" s="7"/>
    </row>
    <row r="3023" spans="7:8" x14ac:dyDescent="0.25">
      <c r="G3023" s="6"/>
      <c r="H3023" s="7"/>
    </row>
    <row r="3024" spans="7:8" x14ac:dyDescent="0.25">
      <c r="G3024" s="6"/>
      <c r="H3024" s="7"/>
    </row>
    <row r="3025" spans="7:8" x14ac:dyDescent="0.25">
      <c r="G3025" s="6"/>
      <c r="H3025" s="7"/>
    </row>
    <row r="3026" spans="7:8" x14ac:dyDescent="0.25">
      <c r="G3026" s="6"/>
      <c r="H3026" s="7"/>
    </row>
    <row r="3027" spans="7:8" x14ac:dyDescent="0.25">
      <c r="G3027" s="6"/>
      <c r="H3027" s="7"/>
    </row>
    <row r="3028" spans="7:8" x14ac:dyDescent="0.25">
      <c r="G3028" s="6"/>
      <c r="H3028" s="7"/>
    </row>
    <row r="3029" spans="7:8" x14ac:dyDescent="0.25">
      <c r="G3029" s="6"/>
      <c r="H3029" s="7"/>
    </row>
    <row r="3030" spans="7:8" x14ac:dyDescent="0.25">
      <c r="G3030" s="6"/>
      <c r="H3030" s="7"/>
    </row>
    <row r="3031" spans="7:8" x14ac:dyDescent="0.25">
      <c r="G3031" s="6"/>
      <c r="H3031" s="7"/>
    </row>
    <row r="3032" spans="7:8" x14ac:dyDescent="0.25">
      <c r="G3032" s="6"/>
      <c r="H3032" s="7"/>
    </row>
    <row r="3033" spans="7:8" x14ac:dyDescent="0.25">
      <c r="G3033" s="6"/>
      <c r="H3033" s="7"/>
    </row>
    <row r="3034" spans="7:8" x14ac:dyDescent="0.25">
      <c r="G3034" s="6"/>
      <c r="H3034" s="7"/>
    </row>
    <row r="3035" spans="7:8" x14ac:dyDescent="0.25">
      <c r="G3035" s="6"/>
      <c r="H3035" s="7"/>
    </row>
    <row r="3036" spans="7:8" x14ac:dyDescent="0.25">
      <c r="G3036" s="6"/>
      <c r="H3036" s="7"/>
    </row>
    <row r="3037" spans="7:8" x14ac:dyDescent="0.25">
      <c r="G3037" s="6"/>
      <c r="H3037" s="7"/>
    </row>
    <row r="3038" spans="7:8" x14ac:dyDescent="0.25">
      <c r="G3038" s="6"/>
      <c r="H3038" s="7"/>
    </row>
    <row r="3039" spans="7:8" x14ac:dyDescent="0.25">
      <c r="G3039" s="6"/>
      <c r="H3039" s="7"/>
    </row>
    <row r="3040" spans="7:8" x14ac:dyDescent="0.25">
      <c r="G3040" s="6"/>
      <c r="H3040" s="7"/>
    </row>
    <row r="3041" spans="7:8" x14ac:dyDescent="0.25">
      <c r="G3041" s="6"/>
      <c r="H3041" s="7"/>
    </row>
    <row r="3042" spans="7:8" x14ac:dyDescent="0.25">
      <c r="G3042" s="6"/>
      <c r="H3042" s="7"/>
    </row>
    <row r="3043" spans="7:8" x14ac:dyDescent="0.25">
      <c r="G3043" s="6"/>
      <c r="H3043" s="7"/>
    </row>
    <row r="3044" spans="7:8" x14ac:dyDescent="0.25">
      <c r="G3044" s="6"/>
      <c r="H3044" s="7"/>
    </row>
    <row r="3045" spans="7:8" x14ac:dyDescent="0.25">
      <c r="G3045" s="6"/>
      <c r="H3045" s="7"/>
    </row>
    <row r="3046" spans="7:8" x14ac:dyDescent="0.25">
      <c r="G3046" s="6"/>
      <c r="H3046" s="7"/>
    </row>
    <row r="3047" spans="7:8" x14ac:dyDescent="0.25">
      <c r="G3047" s="6"/>
      <c r="H3047" s="7"/>
    </row>
    <row r="3048" spans="7:8" x14ac:dyDescent="0.25">
      <c r="G3048" s="6"/>
      <c r="H3048" s="7"/>
    </row>
    <row r="3049" spans="7:8" x14ac:dyDescent="0.25">
      <c r="G3049" s="6"/>
      <c r="H3049" s="7"/>
    </row>
    <row r="3050" spans="7:8" x14ac:dyDescent="0.25">
      <c r="G3050" s="6"/>
      <c r="H3050" s="7"/>
    </row>
    <row r="3051" spans="7:8" x14ac:dyDescent="0.25">
      <c r="G3051" s="6"/>
      <c r="H3051" s="7"/>
    </row>
    <row r="3052" spans="7:8" x14ac:dyDescent="0.25">
      <c r="G3052" s="6"/>
      <c r="H3052" s="7"/>
    </row>
    <row r="3053" spans="7:8" x14ac:dyDescent="0.25">
      <c r="G3053" s="6"/>
      <c r="H3053" s="7"/>
    </row>
    <row r="3054" spans="7:8" x14ac:dyDescent="0.25">
      <c r="G3054" s="6"/>
      <c r="H3054" s="7"/>
    </row>
    <row r="3055" spans="7:8" x14ac:dyDescent="0.25">
      <c r="G3055" s="6"/>
      <c r="H3055" s="7"/>
    </row>
    <row r="3056" spans="7:8" x14ac:dyDescent="0.25">
      <c r="G3056" s="6"/>
      <c r="H3056" s="7"/>
    </row>
    <row r="3057" spans="7:8" x14ac:dyDescent="0.25">
      <c r="G3057" s="6"/>
      <c r="H3057" s="7"/>
    </row>
    <row r="3058" spans="7:8" x14ac:dyDescent="0.25">
      <c r="G3058" s="6"/>
      <c r="H3058" s="7"/>
    </row>
    <row r="3059" spans="7:8" x14ac:dyDescent="0.25">
      <c r="G3059" s="6"/>
      <c r="H3059" s="7"/>
    </row>
    <row r="3060" spans="7:8" x14ac:dyDescent="0.25">
      <c r="G3060" s="6"/>
      <c r="H3060" s="7"/>
    </row>
    <row r="3061" spans="7:8" x14ac:dyDescent="0.25">
      <c r="G3061" s="6"/>
      <c r="H3061" s="7"/>
    </row>
    <row r="3062" spans="7:8" x14ac:dyDescent="0.25">
      <c r="G3062" s="6"/>
      <c r="H3062" s="7"/>
    </row>
    <row r="3063" spans="7:8" x14ac:dyDescent="0.25">
      <c r="G3063" s="6"/>
      <c r="H3063" s="7"/>
    </row>
    <row r="3064" spans="7:8" x14ac:dyDescent="0.25">
      <c r="G3064" s="6"/>
      <c r="H3064" s="7"/>
    </row>
    <row r="3065" spans="7:8" x14ac:dyDescent="0.25">
      <c r="G3065" s="6"/>
      <c r="H3065" s="7"/>
    </row>
    <row r="3066" spans="7:8" x14ac:dyDescent="0.25">
      <c r="G3066" s="6"/>
      <c r="H3066" s="7"/>
    </row>
    <row r="3067" spans="7:8" x14ac:dyDescent="0.25">
      <c r="G3067" s="6"/>
      <c r="H3067" s="7"/>
    </row>
    <row r="3068" spans="7:8" x14ac:dyDescent="0.25">
      <c r="G3068" s="6"/>
      <c r="H3068" s="7"/>
    </row>
    <row r="3069" spans="7:8" x14ac:dyDescent="0.25">
      <c r="G3069" s="6"/>
      <c r="H3069" s="7"/>
    </row>
    <row r="3070" spans="7:8" x14ac:dyDescent="0.25">
      <c r="G3070" s="6"/>
      <c r="H3070" s="7"/>
    </row>
    <row r="3071" spans="7:8" x14ac:dyDescent="0.25">
      <c r="G3071" s="6"/>
      <c r="H3071" s="7"/>
    </row>
    <row r="3072" spans="7:8" x14ac:dyDescent="0.25">
      <c r="G3072" s="6"/>
      <c r="H3072" s="7"/>
    </row>
    <row r="3073" spans="7:8" x14ac:dyDescent="0.25">
      <c r="G3073" s="6"/>
      <c r="H3073" s="7"/>
    </row>
    <row r="3074" spans="7:8" x14ac:dyDescent="0.25">
      <c r="G3074" s="6"/>
      <c r="H3074" s="7"/>
    </row>
    <row r="3075" spans="7:8" x14ac:dyDescent="0.25">
      <c r="G3075" s="6"/>
      <c r="H3075" s="7"/>
    </row>
    <row r="3076" spans="7:8" x14ac:dyDescent="0.25">
      <c r="G3076" s="6"/>
      <c r="H3076" s="7"/>
    </row>
    <row r="3077" spans="7:8" x14ac:dyDescent="0.25">
      <c r="G3077" s="6"/>
      <c r="H3077" s="7"/>
    </row>
    <row r="3078" spans="7:8" x14ac:dyDescent="0.25">
      <c r="G3078" s="6"/>
      <c r="H3078" s="7"/>
    </row>
    <row r="3079" spans="7:8" x14ac:dyDescent="0.25">
      <c r="G3079" s="6"/>
      <c r="H3079" s="7"/>
    </row>
    <row r="3080" spans="7:8" x14ac:dyDescent="0.25">
      <c r="G3080" s="6"/>
      <c r="H3080" s="7"/>
    </row>
    <row r="3081" spans="7:8" x14ac:dyDescent="0.25">
      <c r="G3081" s="6"/>
      <c r="H3081" s="7"/>
    </row>
    <row r="3082" spans="7:8" x14ac:dyDescent="0.25">
      <c r="G3082" s="6"/>
      <c r="H3082" s="7"/>
    </row>
    <row r="3083" spans="7:8" x14ac:dyDescent="0.25">
      <c r="G3083" s="6"/>
      <c r="H3083" s="7"/>
    </row>
    <row r="3084" spans="7:8" x14ac:dyDescent="0.25">
      <c r="G3084" s="6"/>
      <c r="H3084" s="7"/>
    </row>
    <row r="3085" spans="7:8" x14ac:dyDescent="0.25">
      <c r="G3085" s="6"/>
      <c r="H3085" s="7"/>
    </row>
    <row r="3086" spans="7:8" x14ac:dyDescent="0.25">
      <c r="G3086" s="6"/>
      <c r="H3086" s="7"/>
    </row>
    <row r="3087" spans="7:8" x14ac:dyDescent="0.25">
      <c r="G3087" s="6"/>
      <c r="H3087" s="7"/>
    </row>
    <row r="3088" spans="7:8" x14ac:dyDescent="0.25">
      <c r="G3088" s="6"/>
      <c r="H3088" s="7"/>
    </row>
    <row r="3089" spans="7:8" x14ac:dyDescent="0.25">
      <c r="G3089" s="6"/>
      <c r="H3089" s="7"/>
    </row>
    <row r="3090" spans="7:8" x14ac:dyDescent="0.25">
      <c r="G3090" s="6"/>
      <c r="H3090" s="7"/>
    </row>
    <row r="3091" spans="7:8" x14ac:dyDescent="0.25">
      <c r="G3091" s="6"/>
      <c r="H3091" s="7"/>
    </row>
    <row r="3092" spans="7:8" x14ac:dyDescent="0.25">
      <c r="G3092" s="6"/>
      <c r="H3092" s="7"/>
    </row>
    <row r="3093" spans="7:8" x14ac:dyDescent="0.25">
      <c r="G3093" s="6"/>
      <c r="H3093" s="7"/>
    </row>
    <row r="3094" spans="7:8" x14ac:dyDescent="0.25">
      <c r="G3094" s="6"/>
      <c r="H3094" s="7"/>
    </row>
    <row r="3095" spans="7:8" x14ac:dyDescent="0.25">
      <c r="G3095" s="6"/>
      <c r="H3095" s="7"/>
    </row>
    <row r="3096" spans="7:8" x14ac:dyDescent="0.25">
      <c r="G3096" s="6"/>
      <c r="H3096" s="7"/>
    </row>
    <row r="3097" spans="7:8" x14ac:dyDescent="0.25">
      <c r="G3097" s="6"/>
      <c r="H3097" s="7"/>
    </row>
    <row r="3098" spans="7:8" x14ac:dyDescent="0.25">
      <c r="G3098" s="6"/>
      <c r="H3098" s="7"/>
    </row>
    <row r="3099" spans="7:8" x14ac:dyDescent="0.25">
      <c r="G3099" s="6"/>
      <c r="H3099" s="7"/>
    </row>
    <row r="3100" spans="7:8" x14ac:dyDescent="0.25">
      <c r="G3100" s="6"/>
      <c r="H3100" s="7"/>
    </row>
    <row r="3101" spans="7:8" x14ac:dyDescent="0.25">
      <c r="G3101" s="6"/>
      <c r="H3101" s="7"/>
    </row>
    <row r="3102" spans="7:8" x14ac:dyDescent="0.25">
      <c r="G3102" s="6"/>
      <c r="H3102" s="7"/>
    </row>
    <row r="3103" spans="7:8" x14ac:dyDescent="0.25">
      <c r="G3103" s="6"/>
      <c r="H3103" s="7"/>
    </row>
    <row r="3104" spans="7:8" x14ac:dyDescent="0.25">
      <c r="G3104" s="6"/>
      <c r="H3104" s="7"/>
    </row>
    <row r="3105" spans="7:8" x14ac:dyDescent="0.25">
      <c r="G3105" s="6"/>
      <c r="H3105" s="7"/>
    </row>
    <row r="3106" spans="7:8" x14ac:dyDescent="0.25">
      <c r="G3106" s="6"/>
      <c r="H3106" s="7"/>
    </row>
    <row r="3107" spans="7:8" x14ac:dyDescent="0.25">
      <c r="G3107" s="6"/>
      <c r="H3107" s="7"/>
    </row>
    <row r="3108" spans="7:8" x14ac:dyDescent="0.25">
      <c r="G3108" s="6"/>
      <c r="H3108" s="7"/>
    </row>
    <row r="3109" spans="7:8" x14ac:dyDescent="0.25">
      <c r="G3109" s="6"/>
      <c r="H3109" s="7"/>
    </row>
    <row r="3110" spans="7:8" x14ac:dyDescent="0.25">
      <c r="G3110" s="6"/>
      <c r="H3110" s="7"/>
    </row>
    <row r="3111" spans="7:8" x14ac:dyDescent="0.25">
      <c r="G3111" s="6"/>
      <c r="H3111" s="7"/>
    </row>
    <row r="3112" spans="7:8" x14ac:dyDescent="0.25">
      <c r="G3112" s="6"/>
      <c r="H3112" s="7"/>
    </row>
    <row r="3113" spans="7:8" x14ac:dyDescent="0.25">
      <c r="G3113" s="6"/>
      <c r="H3113" s="7"/>
    </row>
    <row r="3114" spans="7:8" x14ac:dyDescent="0.25">
      <c r="G3114" s="6"/>
      <c r="H3114" s="7"/>
    </row>
    <row r="3115" spans="7:8" x14ac:dyDescent="0.25">
      <c r="G3115" s="6"/>
      <c r="H3115" s="7"/>
    </row>
    <row r="3116" spans="7:8" x14ac:dyDescent="0.25">
      <c r="G3116" s="6"/>
      <c r="H3116" s="7"/>
    </row>
    <row r="3117" spans="7:8" x14ac:dyDescent="0.25">
      <c r="G3117" s="6"/>
      <c r="H3117" s="7"/>
    </row>
    <row r="3118" spans="7:8" x14ac:dyDescent="0.25">
      <c r="G3118" s="6"/>
      <c r="H3118" s="7"/>
    </row>
    <row r="3119" spans="7:8" x14ac:dyDescent="0.25">
      <c r="G3119" s="6"/>
      <c r="H3119" s="7"/>
    </row>
    <row r="3120" spans="7:8" x14ac:dyDescent="0.25">
      <c r="G3120" s="6"/>
      <c r="H3120" s="7"/>
    </row>
    <row r="3121" spans="7:8" x14ac:dyDescent="0.25">
      <c r="G3121" s="6"/>
      <c r="H3121" s="7"/>
    </row>
    <row r="3122" spans="7:8" x14ac:dyDescent="0.25">
      <c r="G3122" s="6"/>
      <c r="H3122" s="7"/>
    </row>
    <row r="3123" spans="7:8" x14ac:dyDescent="0.25">
      <c r="G3123" s="6"/>
      <c r="H3123" s="7"/>
    </row>
    <row r="3124" spans="7:8" x14ac:dyDescent="0.25">
      <c r="G3124" s="6"/>
      <c r="H3124" s="7"/>
    </row>
    <row r="3125" spans="7:8" x14ac:dyDescent="0.25">
      <c r="G3125" s="6"/>
      <c r="H3125" s="7"/>
    </row>
    <row r="3126" spans="7:8" x14ac:dyDescent="0.25">
      <c r="G3126" s="6"/>
      <c r="H3126" s="7"/>
    </row>
    <row r="3127" spans="7:8" x14ac:dyDescent="0.25">
      <c r="G3127" s="6"/>
      <c r="H3127" s="7"/>
    </row>
    <row r="3128" spans="7:8" x14ac:dyDescent="0.25">
      <c r="G3128" s="6"/>
      <c r="H3128" s="7"/>
    </row>
    <row r="3129" spans="7:8" x14ac:dyDescent="0.25">
      <c r="G3129" s="6"/>
      <c r="H3129" s="7"/>
    </row>
    <row r="3130" spans="7:8" x14ac:dyDescent="0.25">
      <c r="G3130" s="6"/>
      <c r="H3130" s="7"/>
    </row>
    <row r="3131" spans="7:8" x14ac:dyDescent="0.25">
      <c r="G3131" s="6"/>
      <c r="H3131" s="7"/>
    </row>
    <row r="3132" spans="7:8" x14ac:dyDescent="0.25">
      <c r="G3132" s="6"/>
      <c r="H3132" s="7"/>
    </row>
    <row r="3133" spans="7:8" x14ac:dyDescent="0.25">
      <c r="G3133" s="6"/>
      <c r="H3133" s="7"/>
    </row>
    <row r="3134" spans="7:8" x14ac:dyDescent="0.25">
      <c r="G3134" s="6"/>
      <c r="H3134" s="7"/>
    </row>
    <row r="3135" spans="7:8" x14ac:dyDescent="0.25">
      <c r="G3135" s="6"/>
      <c r="H3135" s="7"/>
    </row>
    <row r="3136" spans="7:8" x14ac:dyDescent="0.25">
      <c r="G3136" s="6"/>
      <c r="H3136" s="7"/>
    </row>
    <row r="3137" spans="7:8" x14ac:dyDescent="0.25">
      <c r="G3137" s="6"/>
      <c r="H3137" s="7"/>
    </row>
    <row r="3138" spans="7:8" x14ac:dyDescent="0.25">
      <c r="G3138" s="6"/>
      <c r="H3138" s="7"/>
    </row>
    <row r="3139" spans="7:8" x14ac:dyDescent="0.25">
      <c r="G3139" s="6"/>
      <c r="H3139" s="7"/>
    </row>
    <row r="3140" spans="7:8" x14ac:dyDescent="0.25">
      <c r="G3140" s="6"/>
      <c r="H3140" s="7"/>
    </row>
    <row r="3141" spans="7:8" x14ac:dyDescent="0.25">
      <c r="G3141" s="6"/>
      <c r="H3141" s="7"/>
    </row>
    <row r="3142" spans="7:8" x14ac:dyDescent="0.25">
      <c r="G3142" s="6"/>
      <c r="H3142" s="7"/>
    </row>
    <row r="3143" spans="7:8" x14ac:dyDescent="0.25">
      <c r="G3143" s="6"/>
      <c r="H3143" s="7"/>
    </row>
    <row r="3144" spans="7:8" x14ac:dyDescent="0.25">
      <c r="G3144" s="6"/>
      <c r="H3144" s="7"/>
    </row>
    <row r="3145" spans="7:8" x14ac:dyDescent="0.25">
      <c r="G3145" s="6"/>
      <c r="H3145" s="7"/>
    </row>
    <row r="3146" spans="7:8" x14ac:dyDescent="0.25">
      <c r="G3146" s="6"/>
      <c r="H3146" s="7"/>
    </row>
    <row r="3147" spans="7:8" x14ac:dyDescent="0.25">
      <c r="G3147" s="6"/>
      <c r="H3147" s="7"/>
    </row>
    <row r="3148" spans="7:8" x14ac:dyDescent="0.25">
      <c r="G3148" s="6"/>
      <c r="H3148" s="7"/>
    </row>
    <row r="3149" spans="7:8" x14ac:dyDescent="0.25">
      <c r="G3149" s="6"/>
      <c r="H3149" s="7"/>
    </row>
    <row r="3150" spans="7:8" x14ac:dyDescent="0.25">
      <c r="G3150" s="6"/>
      <c r="H3150" s="7"/>
    </row>
    <row r="3151" spans="7:8" x14ac:dyDescent="0.25">
      <c r="G3151" s="6"/>
      <c r="H3151" s="7"/>
    </row>
    <row r="3152" spans="7:8" x14ac:dyDescent="0.25">
      <c r="G3152" s="6"/>
      <c r="H3152" s="7"/>
    </row>
    <row r="3153" spans="7:8" x14ac:dyDescent="0.25">
      <c r="G3153" s="6"/>
      <c r="H3153" s="7"/>
    </row>
    <row r="3154" spans="7:8" x14ac:dyDescent="0.25">
      <c r="G3154" s="6"/>
      <c r="H3154" s="7"/>
    </row>
    <row r="3155" spans="7:8" x14ac:dyDescent="0.25">
      <c r="G3155" s="6"/>
      <c r="H3155" s="7"/>
    </row>
    <row r="3156" spans="7:8" x14ac:dyDescent="0.25">
      <c r="G3156" s="6"/>
      <c r="H3156" s="7"/>
    </row>
    <row r="3157" spans="7:8" x14ac:dyDescent="0.25">
      <c r="G3157" s="6"/>
      <c r="H3157" s="7"/>
    </row>
    <row r="3158" spans="7:8" x14ac:dyDescent="0.25">
      <c r="G3158" s="6"/>
      <c r="H3158" s="7"/>
    </row>
    <row r="3159" spans="7:8" x14ac:dyDescent="0.25">
      <c r="G3159" s="6"/>
      <c r="H3159" s="7"/>
    </row>
    <row r="3160" spans="7:8" x14ac:dyDescent="0.25">
      <c r="G3160" s="6"/>
      <c r="H3160" s="7"/>
    </row>
    <row r="3161" spans="7:8" x14ac:dyDescent="0.25">
      <c r="G3161" s="6"/>
      <c r="H3161" s="7"/>
    </row>
    <row r="3162" spans="7:8" x14ac:dyDescent="0.25">
      <c r="G3162" s="6"/>
      <c r="H3162" s="7"/>
    </row>
    <row r="3163" spans="7:8" x14ac:dyDescent="0.25">
      <c r="G3163" s="6"/>
      <c r="H3163" s="7"/>
    </row>
    <row r="3164" spans="7:8" x14ac:dyDescent="0.25">
      <c r="G3164" s="6"/>
      <c r="H3164" s="7"/>
    </row>
    <row r="3165" spans="7:8" x14ac:dyDescent="0.25">
      <c r="G3165" s="6"/>
      <c r="H3165" s="7"/>
    </row>
    <row r="3166" spans="7:8" x14ac:dyDescent="0.25">
      <c r="G3166" s="6"/>
      <c r="H3166" s="7"/>
    </row>
    <row r="3167" spans="7:8" x14ac:dyDescent="0.25">
      <c r="G3167" s="6"/>
      <c r="H3167" s="7"/>
    </row>
    <row r="3168" spans="7:8" x14ac:dyDescent="0.25">
      <c r="G3168" s="6"/>
      <c r="H3168" s="7"/>
    </row>
    <row r="3169" spans="7:8" x14ac:dyDescent="0.25">
      <c r="G3169" s="6"/>
      <c r="H3169" s="7"/>
    </row>
    <row r="3170" spans="7:8" x14ac:dyDescent="0.25">
      <c r="G3170" s="6"/>
      <c r="H3170" s="7"/>
    </row>
    <row r="3171" spans="7:8" x14ac:dyDescent="0.25">
      <c r="G3171" s="6"/>
      <c r="H3171" s="7"/>
    </row>
    <row r="3172" spans="7:8" x14ac:dyDescent="0.25">
      <c r="G3172" s="6"/>
      <c r="H3172" s="7"/>
    </row>
    <row r="3173" spans="7:8" x14ac:dyDescent="0.25">
      <c r="G3173" s="6"/>
      <c r="H3173" s="7"/>
    </row>
    <row r="3174" spans="7:8" x14ac:dyDescent="0.25">
      <c r="G3174" s="6"/>
      <c r="H3174" s="7"/>
    </row>
    <row r="3175" spans="7:8" x14ac:dyDescent="0.25">
      <c r="G3175" s="6"/>
      <c r="H3175" s="7"/>
    </row>
    <row r="3176" spans="7:8" x14ac:dyDescent="0.25">
      <c r="G3176" s="6"/>
      <c r="H3176" s="7"/>
    </row>
    <row r="3177" spans="7:8" x14ac:dyDescent="0.25">
      <c r="G3177" s="6"/>
      <c r="H3177" s="7"/>
    </row>
    <row r="3178" spans="7:8" x14ac:dyDescent="0.25">
      <c r="G3178" s="6"/>
      <c r="H3178" s="7"/>
    </row>
    <row r="3179" spans="7:8" x14ac:dyDescent="0.25">
      <c r="G3179" s="6"/>
      <c r="H3179" s="7"/>
    </row>
    <row r="3180" spans="7:8" x14ac:dyDescent="0.25">
      <c r="G3180" s="6"/>
      <c r="H3180" s="7"/>
    </row>
    <row r="3181" spans="7:8" x14ac:dyDescent="0.25">
      <c r="G3181" s="6"/>
      <c r="H3181" s="7"/>
    </row>
    <row r="3182" spans="7:8" x14ac:dyDescent="0.25">
      <c r="G3182" s="6"/>
      <c r="H3182" s="7"/>
    </row>
    <row r="3183" spans="7:8" x14ac:dyDescent="0.25">
      <c r="G3183" s="6"/>
      <c r="H3183" s="7"/>
    </row>
    <row r="3184" spans="7:8" x14ac:dyDescent="0.25">
      <c r="G3184" s="6"/>
      <c r="H3184" s="7"/>
    </row>
    <row r="3185" spans="7:8" x14ac:dyDescent="0.25">
      <c r="G3185" s="6"/>
      <c r="H3185" s="7"/>
    </row>
    <row r="3186" spans="7:8" x14ac:dyDescent="0.25">
      <c r="G3186" s="6"/>
      <c r="H3186" s="7"/>
    </row>
    <row r="3187" spans="7:8" x14ac:dyDescent="0.25">
      <c r="G3187" s="6"/>
      <c r="H3187" s="7"/>
    </row>
    <row r="3188" spans="7:8" x14ac:dyDescent="0.25">
      <c r="G3188" s="6"/>
      <c r="H3188" s="7"/>
    </row>
    <row r="3189" spans="7:8" x14ac:dyDescent="0.25">
      <c r="G3189" s="6"/>
      <c r="H3189" s="7"/>
    </row>
    <row r="3190" spans="7:8" x14ac:dyDescent="0.25">
      <c r="G3190" s="6"/>
      <c r="H3190" s="7"/>
    </row>
    <row r="3191" spans="7:8" x14ac:dyDescent="0.25">
      <c r="G3191" s="6"/>
      <c r="H3191" s="7"/>
    </row>
    <row r="3192" spans="7:8" x14ac:dyDescent="0.25">
      <c r="G3192" s="6"/>
      <c r="H3192" s="7"/>
    </row>
    <row r="3193" spans="7:8" x14ac:dyDescent="0.25">
      <c r="G3193" s="6"/>
      <c r="H3193" s="7"/>
    </row>
    <row r="3194" spans="7:8" x14ac:dyDescent="0.25">
      <c r="G3194" s="6"/>
      <c r="H3194" s="7"/>
    </row>
    <row r="3195" spans="7:8" x14ac:dyDescent="0.25">
      <c r="G3195" s="6"/>
      <c r="H3195" s="7"/>
    </row>
    <row r="3196" spans="7:8" x14ac:dyDescent="0.25">
      <c r="G3196" s="6"/>
      <c r="H3196" s="7"/>
    </row>
    <row r="3197" spans="7:8" x14ac:dyDescent="0.25">
      <c r="G3197" s="6"/>
      <c r="H3197" s="7"/>
    </row>
    <row r="3198" spans="7:8" x14ac:dyDescent="0.25">
      <c r="G3198" s="6"/>
      <c r="H3198" s="7"/>
    </row>
    <row r="3199" spans="7:8" x14ac:dyDescent="0.25">
      <c r="G3199" s="6"/>
      <c r="H3199" s="7"/>
    </row>
    <row r="3200" spans="7:8" x14ac:dyDescent="0.25">
      <c r="G3200" s="6"/>
      <c r="H3200" s="7"/>
    </row>
    <row r="3201" spans="7:8" x14ac:dyDescent="0.25">
      <c r="G3201" s="6"/>
      <c r="H3201" s="7"/>
    </row>
    <row r="3202" spans="7:8" x14ac:dyDescent="0.25">
      <c r="G3202" s="6"/>
      <c r="H3202" s="7"/>
    </row>
    <row r="3203" spans="7:8" x14ac:dyDescent="0.25">
      <c r="G3203" s="6"/>
      <c r="H3203" s="7"/>
    </row>
    <row r="3204" spans="7:8" x14ac:dyDescent="0.25">
      <c r="G3204" s="6"/>
      <c r="H3204" s="7"/>
    </row>
    <row r="3205" spans="7:8" x14ac:dyDescent="0.25">
      <c r="G3205" s="6"/>
      <c r="H3205" s="7"/>
    </row>
    <row r="3206" spans="7:8" x14ac:dyDescent="0.25">
      <c r="G3206" s="6"/>
      <c r="H3206" s="7"/>
    </row>
    <row r="3207" spans="7:8" x14ac:dyDescent="0.25">
      <c r="G3207" s="6"/>
      <c r="H3207" s="7"/>
    </row>
    <row r="3208" spans="7:8" x14ac:dyDescent="0.25">
      <c r="G3208" s="6"/>
      <c r="H3208" s="7"/>
    </row>
    <row r="3209" spans="7:8" x14ac:dyDescent="0.25">
      <c r="G3209" s="6"/>
      <c r="H3209" s="7"/>
    </row>
    <row r="3210" spans="7:8" x14ac:dyDescent="0.25">
      <c r="G3210" s="6"/>
      <c r="H3210" s="7"/>
    </row>
    <row r="3211" spans="7:8" x14ac:dyDescent="0.25">
      <c r="G3211" s="6"/>
      <c r="H3211" s="7"/>
    </row>
    <row r="3212" spans="7:8" x14ac:dyDescent="0.25">
      <c r="G3212" s="6"/>
      <c r="H3212" s="7"/>
    </row>
    <row r="3213" spans="7:8" x14ac:dyDescent="0.25">
      <c r="G3213" s="6"/>
      <c r="H3213" s="7"/>
    </row>
    <row r="3214" spans="7:8" x14ac:dyDescent="0.25">
      <c r="G3214" s="6"/>
      <c r="H3214" s="7"/>
    </row>
    <row r="3215" spans="7:8" x14ac:dyDescent="0.25">
      <c r="G3215" s="6"/>
      <c r="H3215" s="7"/>
    </row>
    <row r="3216" spans="7:8" x14ac:dyDescent="0.25">
      <c r="G3216" s="6"/>
      <c r="H3216" s="7"/>
    </row>
    <row r="3217" spans="7:8" x14ac:dyDescent="0.25">
      <c r="G3217" s="6"/>
      <c r="H3217" s="7"/>
    </row>
    <row r="3218" spans="7:8" x14ac:dyDescent="0.25">
      <c r="G3218" s="6"/>
      <c r="H3218" s="7"/>
    </row>
    <row r="3219" spans="7:8" x14ac:dyDescent="0.25">
      <c r="G3219" s="6"/>
      <c r="H3219" s="7"/>
    </row>
    <row r="3220" spans="7:8" x14ac:dyDescent="0.25">
      <c r="G3220" s="6"/>
      <c r="H3220" s="7"/>
    </row>
    <row r="3221" spans="7:8" x14ac:dyDescent="0.25">
      <c r="G3221" s="6"/>
      <c r="H3221" s="7"/>
    </row>
    <row r="3222" spans="7:8" x14ac:dyDescent="0.25">
      <c r="G3222" s="6"/>
      <c r="H3222" s="7"/>
    </row>
    <row r="3223" spans="7:8" x14ac:dyDescent="0.25">
      <c r="G3223" s="6"/>
      <c r="H3223" s="7"/>
    </row>
    <row r="3224" spans="7:8" x14ac:dyDescent="0.25">
      <c r="G3224" s="6"/>
      <c r="H3224" s="7"/>
    </row>
    <row r="3225" spans="7:8" x14ac:dyDescent="0.25">
      <c r="G3225" s="6"/>
      <c r="H3225" s="7"/>
    </row>
    <row r="3226" spans="7:8" x14ac:dyDescent="0.25">
      <c r="G3226" s="6"/>
      <c r="H3226" s="7"/>
    </row>
    <row r="3227" spans="7:8" x14ac:dyDescent="0.25">
      <c r="G3227" s="6"/>
      <c r="H3227" s="7"/>
    </row>
    <row r="3228" spans="7:8" x14ac:dyDescent="0.25">
      <c r="G3228" s="6"/>
      <c r="H3228" s="7"/>
    </row>
    <row r="3229" spans="7:8" x14ac:dyDescent="0.25">
      <c r="G3229" s="6"/>
      <c r="H3229" s="7"/>
    </row>
    <row r="3230" spans="7:8" x14ac:dyDescent="0.25">
      <c r="G3230" s="6"/>
      <c r="H3230" s="7"/>
    </row>
    <row r="3231" spans="7:8" x14ac:dyDescent="0.25">
      <c r="G3231" s="6"/>
      <c r="H3231" s="7"/>
    </row>
    <row r="3232" spans="7:8" x14ac:dyDescent="0.25">
      <c r="G3232" s="6"/>
      <c r="H3232" s="7"/>
    </row>
    <row r="3233" spans="7:8" x14ac:dyDescent="0.25">
      <c r="G3233" s="6"/>
      <c r="H3233" s="7"/>
    </row>
    <row r="3234" spans="7:8" x14ac:dyDescent="0.25">
      <c r="G3234" s="6"/>
      <c r="H3234" s="7"/>
    </row>
    <row r="3235" spans="7:8" x14ac:dyDescent="0.25">
      <c r="G3235" s="6"/>
      <c r="H3235" s="7"/>
    </row>
    <row r="3236" spans="7:8" x14ac:dyDescent="0.25">
      <c r="G3236" s="6"/>
      <c r="H3236" s="7"/>
    </row>
    <row r="3237" spans="7:8" x14ac:dyDescent="0.25">
      <c r="G3237" s="6"/>
      <c r="H3237" s="7"/>
    </row>
    <row r="3238" spans="7:8" x14ac:dyDescent="0.25">
      <c r="G3238" s="6"/>
      <c r="H3238" s="7"/>
    </row>
    <row r="3239" spans="7:8" x14ac:dyDescent="0.25">
      <c r="G3239" s="6"/>
      <c r="H3239" s="7"/>
    </row>
    <row r="3240" spans="7:8" x14ac:dyDescent="0.25">
      <c r="G3240" s="6"/>
      <c r="H3240" s="7"/>
    </row>
    <row r="3241" spans="7:8" x14ac:dyDescent="0.25">
      <c r="G3241" s="6"/>
      <c r="H3241" s="7"/>
    </row>
    <row r="3242" spans="7:8" x14ac:dyDescent="0.25">
      <c r="G3242" s="6"/>
      <c r="H3242" s="7"/>
    </row>
    <row r="3243" spans="7:8" x14ac:dyDescent="0.25">
      <c r="G3243" s="6"/>
      <c r="H3243" s="7"/>
    </row>
    <row r="3244" spans="7:8" x14ac:dyDescent="0.25">
      <c r="G3244" s="6"/>
      <c r="H3244" s="7"/>
    </row>
    <row r="3245" spans="7:8" x14ac:dyDescent="0.25">
      <c r="G3245" s="6"/>
      <c r="H3245" s="7"/>
    </row>
    <row r="3246" spans="7:8" x14ac:dyDescent="0.25">
      <c r="G3246" s="6"/>
      <c r="H3246" s="7"/>
    </row>
    <row r="3247" spans="7:8" x14ac:dyDescent="0.25">
      <c r="G3247" s="6"/>
      <c r="H3247" s="7"/>
    </row>
    <row r="3248" spans="7:8" x14ac:dyDescent="0.25">
      <c r="G3248" s="6"/>
      <c r="H3248" s="7"/>
    </row>
    <row r="3249" spans="7:8" x14ac:dyDescent="0.25">
      <c r="G3249" s="6"/>
      <c r="H3249" s="7"/>
    </row>
    <row r="3250" spans="7:8" x14ac:dyDescent="0.25">
      <c r="G3250" s="6"/>
      <c r="H3250" s="7"/>
    </row>
    <row r="3251" spans="7:8" x14ac:dyDescent="0.25">
      <c r="G3251" s="6"/>
      <c r="H3251" s="7"/>
    </row>
    <row r="3252" spans="7:8" x14ac:dyDescent="0.25">
      <c r="G3252" s="6"/>
      <c r="H3252" s="7"/>
    </row>
    <row r="3253" spans="7:8" x14ac:dyDescent="0.25">
      <c r="G3253" s="6"/>
      <c r="H3253" s="7"/>
    </row>
    <row r="3254" spans="7:8" x14ac:dyDescent="0.25">
      <c r="G3254" s="6"/>
      <c r="H3254" s="7"/>
    </row>
    <row r="3255" spans="7:8" x14ac:dyDescent="0.25">
      <c r="G3255" s="6"/>
      <c r="H3255" s="7"/>
    </row>
    <row r="3256" spans="7:8" x14ac:dyDescent="0.25">
      <c r="G3256" s="6"/>
      <c r="H3256" s="7"/>
    </row>
    <row r="3257" spans="7:8" x14ac:dyDescent="0.25">
      <c r="G3257" s="6"/>
      <c r="H3257" s="7"/>
    </row>
    <row r="3258" spans="7:8" x14ac:dyDescent="0.25">
      <c r="G3258" s="6"/>
      <c r="H3258" s="7"/>
    </row>
    <row r="3259" spans="7:8" x14ac:dyDescent="0.25">
      <c r="G3259" s="6"/>
      <c r="H3259" s="7"/>
    </row>
    <row r="3260" spans="7:8" x14ac:dyDescent="0.25">
      <c r="G3260" s="6"/>
      <c r="H3260" s="7"/>
    </row>
    <row r="3261" spans="7:8" x14ac:dyDescent="0.25">
      <c r="G3261" s="6"/>
      <c r="H3261" s="7"/>
    </row>
    <row r="3262" spans="7:8" x14ac:dyDescent="0.25">
      <c r="G3262" s="6"/>
      <c r="H3262" s="7"/>
    </row>
    <row r="3263" spans="7:8" x14ac:dyDescent="0.25">
      <c r="G3263" s="6"/>
      <c r="H3263" s="7"/>
    </row>
    <row r="3264" spans="7:8" x14ac:dyDescent="0.25">
      <c r="G3264" s="6"/>
      <c r="H3264" s="7"/>
    </row>
    <row r="3265" spans="7:8" x14ac:dyDescent="0.25">
      <c r="G3265" s="6"/>
      <c r="H3265" s="7"/>
    </row>
    <row r="3266" spans="7:8" x14ac:dyDescent="0.25">
      <c r="G3266" s="6"/>
      <c r="H3266" s="7"/>
    </row>
    <row r="3267" spans="7:8" x14ac:dyDescent="0.25">
      <c r="G3267" s="6"/>
      <c r="H3267" s="7"/>
    </row>
    <row r="3268" spans="7:8" x14ac:dyDescent="0.25">
      <c r="G3268" s="6"/>
      <c r="H3268" s="7"/>
    </row>
    <row r="3269" spans="7:8" x14ac:dyDescent="0.25">
      <c r="G3269" s="6"/>
      <c r="H3269" s="7"/>
    </row>
    <row r="3270" spans="7:8" x14ac:dyDescent="0.25">
      <c r="G3270" s="6"/>
      <c r="H3270" s="7"/>
    </row>
    <row r="3271" spans="7:8" x14ac:dyDescent="0.25">
      <c r="G3271" s="6"/>
      <c r="H3271" s="7"/>
    </row>
    <row r="3272" spans="7:8" x14ac:dyDescent="0.25">
      <c r="G3272" s="6"/>
      <c r="H3272" s="7"/>
    </row>
    <row r="3273" spans="7:8" x14ac:dyDescent="0.25">
      <c r="G3273" s="6"/>
      <c r="H3273" s="7"/>
    </row>
    <row r="3274" spans="7:8" x14ac:dyDescent="0.25">
      <c r="G3274" s="6"/>
      <c r="H3274" s="7"/>
    </row>
    <row r="3275" spans="7:8" x14ac:dyDescent="0.25">
      <c r="G3275" s="6"/>
      <c r="H3275" s="7"/>
    </row>
    <row r="3276" spans="7:8" x14ac:dyDescent="0.25">
      <c r="G3276" s="6"/>
      <c r="H3276" s="7"/>
    </row>
    <row r="3277" spans="7:8" x14ac:dyDescent="0.25">
      <c r="G3277" s="6"/>
      <c r="H3277" s="7"/>
    </row>
    <row r="3278" spans="7:8" x14ac:dyDescent="0.25">
      <c r="G3278" s="6"/>
      <c r="H3278" s="7"/>
    </row>
    <row r="3279" spans="7:8" x14ac:dyDescent="0.25">
      <c r="G3279" s="6"/>
      <c r="H3279" s="7"/>
    </row>
    <row r="3280" spans="7:8" x14ac:dyDescent="0.25">
      <c r="G3280" s="6"/>
      <c r="H3280" s="7"/>
    </row>
    <row r="3281" spans="7:8" x14ac:dyDescent="0.25">
      <c r="G3281" s="6"/>
      <c r="H3281" s="7"/>
    </row>
    <row r="3282" spans="7:8" x14ac:dyDescent="0.25">
      <c r="G3282" s="6"/>
      <c r="H3282" s="7"/>
    </row>
    <row r="3283" spans="7:8" x14ac:dyDescent="0.25">
      <c r="G3283" s="6"/>
      <c r="H3283" s="7"/>
    </row>
    <row r="3284" spans="7:8" x14ac:dyDescent="0.25">
      <c r="G3284" s="6"/>
      <c r="H3284" s="7"/>
    </row>
    <row r="3285" spans="7:8" x14ac:dyDescent="0.25">
      <c r="G3285" s="6"/>
      <c r="H3285" s="7"/>
    </row>
    <row r="3286" spans="7:8" x14ac:dyDescent="0.25">
      <c r="G3286" s="6"/>
      <c r="H3286" s="7"/>
    </row>
    <row r="3287" spans="7:8" x14ac:dyDescent="0.25">
      <c r="G3287" s="6"/>
      <c r="H3287" s="7"/>
    </row>
    <row r="3288" spans="7:8" x14ac:dyDescent="0.25">
      <c r="G3288" s="6"/>
      <c r="H3288" s="7"/>
    </row>
    <row r="3289" spans="7:8" x14ac:dyDescent="0.25">
      <c r="G3289" s="6"/>
      <c r="H3289" s="7"/>
    </row>
    <row r="3290" spans="7:8" x14ac:dyDescent="0.25">
      <c r="G3290" s="6"/>
      <c r="H3290" s="7"/>
    </row>
    <row r="3291" spans="7:8" x14ac:dyDescent="0.25">
      <c r="G3291" s="6"/>
      <c r="H3291" s="7"/>
    </row>
    <row r="3292" spans="7:8" x14ac:dyDescent="0.25">
      <c r="G3292" s="6"/>
      <c r="H3292" s="7"/>
    </row>
    <row r="3293" spans="7:8" x14ac:dyDescent="0.25">
      <c r="G3293" s="6"/>
      <c r="H3293" s="7"/>
    </row>
    <row r="3294" spans="7:8" x14ac:dyDescent="0.25">
      <c r="G3294" s="6"/>
      <c r="H3294" s="7"/>
    </row>
    <row r="3295" spans="7:8" x14ac:dyDescent="0.25">
      <c r="G3295" s="6"/>
      <c r="H3295" s="7"/>
    </row>
    <row r="3296" spans="7:8" x14ac:dyDescent="0.25">
      <c r="G3296" s="6"/>
      <c r="H3296" s="7"/>
    </row>
    <row r="3297" spans="7:8" x14ac:dyDescent="0.25">
      <c r="G3297" s="6"/>
      <c r="H3297" s="7"/>
    </row>
    <row r="3298" spans="7:8" x14ac:dyDescent="0.25">
      <c r="G3298" s="6"/>
      <c r="H3298" s="7"/>
    </row>
    <row r="3299" spans="7:8" x14ac:dyDescent="0.25">
      <c r="G3299" s="6"/>
      <c r="H3299" s="7"/>
    </row>
    <row r="3300" spans="7:8" x14ac:dyDescent="0.25">
      <c r="G3300" s="6"/>
      <c r="H3300" s="7"/>
    </row>
    <row r="3301" spans="7:8" x14ac:dyDescent="0.25">
      <c r="G3301" s="6"/>
      <c r="H3301" s="7"/>
    </row>
    <row r="3302" spans="7:8" x14ac:dyDescent="0.25">
      <c r="G3302" s="6"/>
      <c r="H3302" s="7"/>
    </row>
    <row r="3303" spans="7:8" x14ac:dyDescent="0.25">
      <c r="G3303" s="6"/>
      <c r="H3303" s="7"/>
    </row>
    <row r="3304" spans="7:8" x14ac:dyDescent="0.25">
      <c r="G3304" s="6"/>
      <c r="H3304" s="7"/>
    </row>
    <row r="3305" spans="7:8" x14ac:dyDescent="0.25">
      <c r="G3305" s="6"/>
      <c r="H3305" s="7"/>
    </row>
    <row r="3306" spans="7:8" x14ac:dyDescent="0.25">
      <c r="G3306" s="6"/>
      <c r="H3306" s="7"/>
    </row>
    <row r="3307" spans="7:8" x14ac:dyDescent="0.25">
      <c r="G3307" s="6"/>
      <c r="H3307" s="7"/>
    </row>
    <row r="3308" spans="7:8" x14ac:dyDescent="0.25">
      <c r="G3308" s="6"/>
      <c r="H3308" s="7"/>
    </row>
    <row r="3309" spans="7:8" x14ac:dyDescent="0.25">
      <c r="G3309" s="6"/>
      <c r="H3309" s="7"/>
    </row>
    <row r="3310" spans="7:8" x14ac:dyDescent="0.25">
      <c r="G3310" s="6"/>
      <c r="H3310" s="7"/>
    </row>
    <row r="3311" spans="7:8" x14ac:dyDescent="0.25">
      <c r="G3311" s="6"/>
      <c r="H3311" s="7"/>
    </row>
    <row r="3312" spans="7:8" x14ac:dyDescent="0.25">
      <c r="G3312" s="6"/>
      <c r="H3312" s="7"/>
    </row>
    <row r="3313" spans="7:8" x14ac:dyDescent="0.25">
      <c r="G3313" s="6"/>
      <c r="H3313" s="7"/>
    </row>
    <row r="3314" spans="7:8" x14ac:dyDescent="0.25">
      <c r="G3314" s="6"/>
      <c r="H3314" s="7"/>
    </row>
    <row r="3315" spans="7:8" x14ac:dyDescent="0.25">
      <c r="G3315" s="6"/>
      <c r="H3315" s="7"/>
    </row>
    <row r="3316" spans="7:8" x14ac:dyDescent="0.25">
      <c r="G3316" s="6"/>
      <c r="H3316" s="7"/>
    </row>
    <row r="3317" spans="7:8" x14ac:dyDescent="0.25">
      <c r="G3317" s="6"/>
      <c r="H3317" s="7"/>
    </row>
    <row r="3318" spans="7:8" x14ac:dyDescent="0.25">
      <c r="G3318" s="6"/>
      <c r="H3318" s="7"/>
    </row>
    <row r="3319" spans="7:8" x14ac:dyDescent="0.25">
      <c r="G3319" s="6"/>
      <c r="H3319" s="7"/>
    </row>
    <row r="3320" spans="7:8" x14ac:dyDescent="0.25">
      <c r="G3320" s="6"/>
      <c r="H3320" s="7"/>
    </row>
    <row r="3321" spans="7:8" x14ac:dyDescent="0.25">
      <c r="G3321" s="6"/>
      <c r="H3321" s="7"/>
    </row>
    <row r="3322" spans="7:8" x14ac:dyDescent="0.25">
      <c r="G3322" s="6"/>
      <c r="H3322" s="7"/>
    </row>
    <row r="3323" spans="7:8" x14ac:dyDescent="0.25">
      <c r="G3323" s="6"/>
      <c r="H3323" s="7"/>
    </row>
    <row r="3324" spans="7:8" x14ac:dyDescent="0.25">
      <c r="G3324" s="6"/>
      <c r="H3324" s="7"/>
    </row>
    <row r="3325" spans="7:8" x14ac:dyDescent="0.25">
      <c r="G3325" s="6"/>
      <c r="H3325" s="7"/>
    </row>
    <row r="3326" spans="7:8" x14ac:dyDescent="0.25">
      <c r="G3326" s="6"/>
      <c r="H3326" s="7"/>
    </row>
    <row r="3327" spans="7:8" x14ac:dyDescent="0.25">
      <c r="G3327" s="6"/>
      <c r="H3327" s="7"/>
    </row>
    <row r="3328" spans="7:8" x14ac:dyDescent="0.25">
      <c r="G3328" s="6"/>
      <c r="H3328" s="7"/>
    </row>
    <row r="3329" spans="7:8" x14ac:dyDescent="0.25">
      <c r="G3329" s="6"/>
      <c r="H3329" s="7"/>
    </row>
    <row r="3330" spans="7:8" x14ac:dyDescent="0.25">
      <c r="G3330" s="6"/>
      <c r="H3330" s="7"/>
    </row>
    <row r="3331" spans="7:8" x14ac:dyDescent="0.25">
      <c r="G3331" s="6"/>
      <c r="H3331" s="7"/>
    </row>
    <row r="3332" spans="7:8" x14ac:dyDescent="0.25">
      <c r="G3332" s="6"/>
      <c r="H3332" s="7"/>
    </row>
    <row r="3333" spans="7:8" x14ac:dyDescent="0.25">
      <c r="G3333" s="6"/>
      <c r="H3333" s="7"/>
    </row>
    <row r="3334" spans="7:8" x14ac:dyDescent="0.25">
      <c r="G3334" s="6"/>
      <c r="H3334" s="7"/>
    </row>
    <row r="3335" spans="7:8" x14ac:dyDescent="0.25">
      <c r="G3335" s="6"/>
      <c r="H3335" s="7"/>
    </row>
    <row r="3336" spans="7:8" x14ac:dyDescent="0.25">
      <c r="G3336" s="6"/>
      <c r="H3336" s="7"/>
    </row>
    <row r="3337" spans="7:8" x14ac:dyDescent="0.25">
      <c r="G3337" s="6"/>
      <c r="H3337" s="7"/>
    </row>
    <row r="3338" spans="7:8" x14ac:dyDescent="0.25">
      <c r="G3338" s="6"/>
      <c r="H3338" s="7"/>
    </row>
    <row r="3339" spans="7:8" x14ac:dyDescent="0.25">
      <c r="G3339" s="6"/>
      <c r="H3339" s="7"/>
    </row>
    <row r="3340" spans="7:8" x14ac:dyDescent="0.25">
      <c r="G3340" s="6"/>
      <c r="H3340" s="7"/>
    </row>
    <row r="3341" spans="7:8" x14ac:dyDescent="0.25">
      <c r="G3341" s="6"/>
      <c r="H3341" s="7"/>
    </row>
    <row r="3342" spans="7:8" x14ac:dyDescent="0.25">
      <c r="G3342" s="6"/>
      <c r="H3342" s="7"/>
    </row>
    <row r="3343" spans="7:8" x14ac:dyDescent="0.25">
      <c r="G3343" s="6"/>
      <c r="H3343" s="7"/>
    </row>
    <row r="3344" spans="7:8" x14ac:dyDescent="0.25">
      <c r="G3344" s="6"/>
      <c r="H3344" s="7"/>
    </row>
    <row r="3345" spans="7:8" x14ac:dyDescent="0.25">
      <c r="G3345" s="6"/>
      <c r="H3345" s="7"/>
    </row>
    <row r="3346" spans="7:8" x14ac:dyDescent="0.25">
      <c r="G3346" s="6"/>
      <c r="H3346" s="7"/>
    </row>
    <row r="3347" spans="7:8" x14ac:dyDescent="0.25">
      <c r="G3347" s="6"/>
      <c r="H3347" s="7"/>
    </row>
    <row r="3348" spans="7:8" x14ac:dyDescent="0.25">
      <c r="G3348" s="6"/>
      <c r="H3348" s="7"/>
    </row>
    <row r="3349" spans="7:8" x14ac:dyDescent="0.25">
      <c r="G3349" s="6"/>
      <c r="H3349" s="7"/>
    </row>
    <row r="3350" spans="7:8" x14ac:dyDescent="0.25">
      <c r="G3350" s="6"/>
      <c r="H3350" s="7"/>
    </row>
    <row r="3351" spans="7:8" x14ac:dyDescent="0.25">
      <c r="G3351" s="6"/>
      <c r="H3351" s="7"/>
    </row>
    <row r="3352" spans="7:8" x14ac:dyDescent="0.25">
      <c r="G3352" s="6"/>
      <c r="H3352" s="7"/>
    </row>
    <row r="3353" spans="7:8" x14ac:dyDescent="0.25">
      <c r="G3353" s="6"/>
      <c r="H3353" s="7"/>
    </row>
    <row r="3354" spans="7:8" x14ac:dyDescent="0.25">
      <c r="G3354" s="6"/>
      <c r="H3354" s="7"/>
    </row>
    <row r="3355" spans="7:8" x14ac:dyDescent="0.25">
      <c r="G3355" s="6"/>
      <c r="H3355" s="7"/>
    </row>
    <row r="3356" spans="7:8" x14ac:dyDescent="0.25">
      <c r="G3356" s="6"/>
      <c r="H3356" s="7"/>
    </row>
    <row r="3357" spans="7:8" x14ac:dyDescent="0.25">
      <c r="G3357" s="6"/>
      <c r="H3357" s="7"/>
    </row>
    <row r="3358" spans="7:8" x14ac:dyDescent="0.25">
      <c r="G3358" s="6"/>
      <c r="H3358" s="7"/>
    </row>
    <row r="3359" spans="7:8" x14ac:dyDescent="0.25">
      <c r="G3359" s="6"/>
      <c r="H3359" s="7"/>
    </row>
    <row r="3360" spans="7:8" x14ac:dyDescent="0.25">
      <c r="G3360" s="6"/>
      <c r="H3360" s="7"/>
    </row>
    <row r="3361" spans="7:8" x14ac:dyDescent="0.25">
      <c r="G3361" s="6"/>
      <c r="H3361" s="7"/>
    </row>
    <row r="3362" spans="7:8" x14ac:dyDescent="0.25">
      <c r="G3362" s="6"/>
      <c r="H3362" s="7"/>
    </row>
    <row r="3363" spans="7:8" x14ac:dyDescent="0.25">
      <c r="G3363" s="6"/>
      <c r="H3363" s="7"/>
    </row>
    <row r="3364" spans="7:8" x14ac:dyDescent="0.25">
      <c r="G3364" s="6"/>
      <c r="H3364" s="7"/>
    </row>
    <row r="3365" spans="7:8" x14ac:dyDescent="0.25">
      <c r="G3365" s="6"/>
      <c r="H3365" s="7"/>
    </row>
    <row r="3366" spans="7:8" x14ac:dyDescent="0.25">
      <c r="G3366" s="6"/>
      <c r="H3366" s="7"/>
    </row>
    <row r="3367" spans="7:8" x14ac:dyDescent="0.25">
      <c r="G3367" s="6"/>
      <c r="H3367" s="7"/>
    </row>
    <row r="3368" spans="7:8" x14ac:dyDescent="0.25">
      <c r="G3368" s="6"/>
      <c r="H3368" s="7"/>
    </row>
    <row r="3369" spans="7:8" x14ac:dyDescent="0.25">
      <c r="G3369" s="6"/>
      <c r="H3369" s="7"/>
    </row>
    <row r="3370" spans="7:8" x14ac:dyDescent="0.25">
      <c r="G3370" s="6"/>
      <c r="H3370" s="7"/>
    </row>
    <row r="3371" spans="7:8" x14ac:dyDescent="0.25">
      <c r="G3371" s="6"/>
      <c r="H3371" s="7"/>
    </row>
    <row r="3372" spans="7:8" x14ac:dyDescent="0.25">
      <c r="G3372" s="6"/>
      <c r="H3372" s="7"/>
    </row>
    <row r="3373" spans="7:8" x14ac:dyDescent="0.25">
      <c r="G3373" s="6"/>
      <c r="H3373" s="7"/>
    </row>
    <row r="3374" spans="7:8" x14ac:dyDescent="0.25">
      <c r="G3374" s="6"/>
      <c r="H3374" s="7"/>
    </row>
    <row r="3375" spans="7:8" x14ac:dyDescent="0.25">
      <c r="G3375" s="6"/>
      <c r="H3375" s="7"/>
    </row>
    <row r="3376" spans="7:8" x14ac:dyDescent="0.25">
      <c r="G3376" s="6"/>
      <c r="H3376" s="7"/>
    </row>
    <row r="3377" spans="7:8" x14ac:dyDescent="0.25">
      <c r="G3377" s="6"/>
      <c r="H3377" s="7"/>
    </row>
    <row r="3378" spans="7:8" x14ac:dyDescent="0.25">
      <c r="G3378" s="6"/>
      <c r="H3378" s="7"/>
    </row>
    <row r="3379" spans="7:8" x14ac:dyDescent="0.25">
      <c r="G3379" s="6"/>
      <c r="H3379" s="7"/>
    </row>
    <row r="3380" spans="7:8" x14ac:dyDescent="0.25">
      <c r="G3380" s="6"/>
      <c r="H3380" s="7"/>
    </row>
    <row r="3381" spans="7:8" x14ac:dyDescent="0.25">
      <c r="G3381" s="6"/>
      <c r="H3381" s="7"/>
    </row>
    <row r="3382" spans="7:8" x14ac:dyDescent="0.25">
      <c r="G3382" s="6"/>
      <c r="H3382" s="7"/>
    </row>
    <row r="3383" spans="7:8" x14ac:dyDescent="0.25">
      <c r="G3383" s="6"/>
      <c r="H3383" s="7"/>
    </row>
    <row r="3384" spans="7:8" x14ac:dyDescent="0.25">
      <c r="G3384" s="6"/>
      <c r="H3384" s="7"/>
    </row>
    <row r="3385" spans="7:8" x14ac:dyDescent="0.25">
      <c r="G3385" s="6"/>
      <c r="H3385" s="7"/>
    </row>
    <row r="3386" spans="7:8" x14ac:dyDescent="0.25">
      <c r="G3386" s="6"/>
      <c r="H3386" s="7"/>
    </row>
    <row r="3387" spans="7:8" x14ac:dyDescent="0.25">
      <c r="G3387" s="6"/>
      <c r="H3387" s="7"/>
    </row>
    <row r="3388" spans="7:8" x14ac:dyDescent="0.25">
      <c r="G3388" s="6"/>
      <c r="H3388" s="7"/>
    </row>
    <row r="3389" spans="7:8" x14ac:dyDescent="0.25">
      <c r="G3389" s="6"/>
      <c r="H3389" s="7"/>
    </row>
    <row r="3390" spans="7:8" x14ac:dyDescent="0.25">
      <c r="G3390" s="6"/>
      <c r="H3390" s="7"/>
    </row>
    <row r="3391" spans="7:8" x14ac:dyDescent="0.25">
      <c r="G3391" s="6"/>
      <c r="H3391" s="7"/>
    </row>
    <row r="3392" spans="7:8" x14ac:dyDescent="0.25">
      <c r="G3392" s="6"/>
      <c r="H3392" s="7"/>
    </row>
    <row r="3393" spans="7:8" x14ac:dyDescent="0.25">
      <c r="G3393" s="6"/>
      <c r="H3393" s="7"/>
    </row>
    <row r="3394" spans="7:8" x14ac:dyDescent="0.25">
      <c r="G3394" s="6"/>
      <c r="H3394" s="7"/>
    </row>
    <row r="3395" spans="7:8" x14ac:dyDescent="0.25">
      <c r="G3395" s="6"/>
      <c r="H3395" s="7"/>
    </row>
    <row r="3396" spans="7:8" x14ac:dyDescent="0.25">
      <c r="G3396" s="6"/>
      <c r="H3396" s="7"/>
    </row>
    <row r="3397" spans="7:8" x14ac:dyDescent="0.25">
      <c r="G3397" s="6"/>
      <c r="H3397" s="7"/>
    </row>
    <row r="3398" spans="7:8" x14ac:dyDescent="0.25">
      <c r="G3398" s="6"/>
      <c r="H3398" s="7"/>
    </row>
    <row r="3399" spans="7:8" x14ac:dyDescent="0.25">
      <c r="G3399" s="6"/>
      <c r="H3399" s="7"/>
    </row>
    <row r="3400" spans="7:8" x14ac:dyDescent="0.25">
      <c r="G3400" s="6"/>
      <c r="H3400" s="7"/>
    </row>
    <row r="3401" spans="7:8" x14ac:dyDescent="0.25">
      <c r="G3401" s="6"/>
      <c r="H3401" s="7"/>
    </row>
    <row r="3402" spans="7:8" x14ac:dyDescent="0.25">
      <c r="G3402" s="6"/>
      <c r="H3402" s="7"/>
    </row>
    <row r="3403" spans="7:8" x14ac:dyDescent="0.25">
      <c r="G3403" s="6"/>
      <c r="H3403" s="7"/>
    </row>
    <row r="3404" spans="7:8" x14ac:dyDescent="0.25">
      <c r="G3404" s="6"/>
      <c r="H3404" s="7"/>
    </row>
    <row r="3405" spans="7:8" x14ac:dyDescent="0.25">
      <c r="G3405" s="6"/>
      <c r="H3405" s="7"/>
    </row>
    <row r="3406" spans="7:8" x14ac:dyDescent="0.25">
      <c r="G3406" s="6"/>
      <c r="H3406" s="7"/>
    </row>
    <row r="3407" spans="7:8" x14ac:dyDescent="0.25">
      <c r="G3407" s="6"/>
      <c r="H3407" s="7"/>
    </row>
    <row r="3408" spans="7:8" x14ac:dyDescent="0.25">
      <c r="G3408" s="6"/>
      <c r="H3408" s="7"/>
    </row>
    <row r="3409" spans="7:8" x14ac:dyDescent="0.25">
      <c r="G3409" s="6"/>
      <c r="H3409" s="7"/>
    </row>
    <row r="3410" spans="7:8" x14ac:dyDescent="0.25">
      <c r="G3410" s="6"/>
      <c r="H3410" s="7"/>
    </row>
    <row r="3411" spans="7:8" x14ac:dyDescent="0.25">
      <c r="G3411" s="6"/>
      <c r="H3411" s="7"/>
    </row>
    <row r="3412" spans="7:8" x14ac:dyDescent="0.25">
      <c r="G3412" s="6"/>
      <c r="H3412" s="7"/>
    </row>
    <row r="3413" spans="7:8" x14ac:dyDescent="0.25">
      <c r="G3413" s="6"/>
      <c r="H3413" s="7"/>
    </row>
    <row r="3414" spans="7:8" x14ac:dyDescent="0.25">
      <c r="G3414" s="6"/>
      <c r="H3414" s="7"/>
    </row>
    <row r="3415" spans="7:8" x14ac:dyDescent="0.25">
      <c r="G3415" s="6"/>
      <c r="H3415" s="7"/>
    </row>
    <row r="3416" spans="7:8" x14ac:dyDescent="0.25">
      <c r="G3416" s="6"/>
      <c r="H3416" s="7"/>
    </row>
    <row r="3417" spans="7:8" x14ac:dyDescent="0.25">
      <c r="G3417" s="6"/>
      <c r="H3417" s="7"/>
    </row>
    <row r="3418" spans="7:8" x14ac:dyDescent="0.25">
      <c r="G3418" s="6"/>
      <c r="H3418" s="7"/>
    </row>
    <row r="3419" spans="7:8" x14ac:dyDescent="0.25">
      <c r="G3419" s="6"/>
      <c r="H3419" s="7"/>
    </row>
    <row r="3420" spans="7:8" x14ac:dyDescent="0.25">
      <c r="G3420" s="6"/>
      <c r="H3420" s="7"/>
    </row>
    <row r="3421" spans="7:8" x14ac:dyDescent="0.25">
      <c r="G3421" s="6"/>
      <c r="H3421" s="7"/>
    </row>
    <row r="3422" spans="7:8" x14ac:dyDescent="0.25">
      <c r="G3422" s="6"/>
      <c r="H3422" s="7"/>
    </row>
    <row r="3423" spans="7:8" x14ac:dyDescent="0.25">
      <c r="G3423" s="6"/>
      <c r="H3423" s="7"/>
    </row>
    <row r="3424" spans="7:8" x14ac:dyDescent="0.25">
      <c r="G3424" s="6"/>
      <c r="H3424" s="7"/>
    </row>
    <row r="3425" spans="7:8" x14ac:dyDescent="0.25">
      <c r="G3425" s="6"/>
      <c r="H3425" s="7"/>
    </row>
    <row r="3426" spans="7:8" x14ac:dyDescent="0.25">
      <c r="G3426" s="6"/>
      <c r="H3426" s="7"/>
    </row>
    <row r="3427" spans="7:8" x14ac:dyDescent="0.25">
      <c r="G3427" s="6"/>
      <c r="H3427" s="7"/>
    </row>
    <row r="3428" spans="7:8" x14ac:dyDescent="0.25">
      <c r="G3428" s="6"/>
      <c r="H3428" s="7"/>
    </row>
    <row r="3429" spans="7:8" x14ac:dyDescent="0.25">
      <c r="G3429" s="6"/>
      <c r="H3429" s="7"/>
    </row>
    <row r="3430" spans="7:8" x14ac:dyDescent="0.25">
      <c r="G3430" s="6"/>
      <c r="H3430" s="7"/>
    </row>
    <row r="3431" spans="7:8" x14ac:dyDescent="0.25">
      <c r="G3431" s="6"/>
      <c r="H3431" s="7"/>
    </row>
    <row r="3432" spans="7:8" x14ac:dyDescent="0.25">
      <c r="G3432" s="6"/>
      <c r="H3432" s="7"/>
    </row>
    <row r="3433" spans="7:8" x14ac:dyDescent="0.25">
      <c r="G3433" s="6"/>
      <c r="H3433" s="7"/>
    </row>
    <row r="3434" spans="7:8" x14ac:dyDescent="0.25">
      <c r="G3434" s="6"/>
      <c r="H3434" s="7"/>
    </row>
    <row r="3435" spans="7:8" x14ac:dyDescent="0.25">
      <c r="G3435" s="6"/>
      <c r="H3435" s="7"/>
    </row>
    <row r="3436" spans="7:8" x14ac:dyDescent="0.25">
      <c r="G3436" s="6"/>
      <c r="H3436" s="7"/>
    </row>
    <row r="3437" spans="7:8" x14ac:dyDescent="0.25">
      <c r="G3437" s="6"/>
      <c r="H3437" s="7"/>
    </row>
    <row r="3438" spans="7:8" x14ac:dyDescent="0.25">
      <c r="G3438" s="6"/>
      <c r="H3438" s="7"/>
    </row>
    <row r="3439" spans="7:8" x14ac:dyDescent="0.25">
      <c r="G3439" s="6"/>
      <c r="H3439" s="7"/>
    </row>
    <row r="3440" spans="7:8" x14ac:dyDescent="0.25">
      <c r="G3440" s="6"/>
      <c r="H3440" s="7"/>
    </row>
    <row r="3441" spans="7:8" x14ac:dyDescent="0.25">
      <c r="G3441" s="6"/>
      <c r="H3441" s="7"/>
    </row>
    <row r="3442" spans="7:8" x14ac:dyDescent="0.25">
      <c r="G3442" s="6"/>
      <c r="H3442" s="7"/>
    </row>
    <row r="3443" spans="7:8" x14ac:dyDescent="0.25">
      <c r="G3443" s="6"/>
      <c r="H3443" s="7"/>
    </row>
    <row r="3444" spans="7:8" x14ac:dyDescent="0.25">
      <c r="G3444" s="6"/>
      <c r="H3444" s="7"/>
    </row>
    <row r="3445" spans="7:8" x14ac:dyDescent="0.25">
      <c r="G3445" s="6"/>
      <c r="H3445" s="7"/>
    </row>
    <row r="3446" spans="7:8" x14ac:dyDescent="0.25">
      <c r="G3446" s="6"/>
      <c r="H3446" s="7"/>
    </row>
    <row r="3447" spans="7:8" x14ac:dyDescent="0.25">
      <c r="G3447" s="6"/>
      <c r="H3447" s="7"/>
    </row>
    <row r="3448" spans="7:8" x14ac:dyDescent="0.25">
      <c r="G3448" s="6"/>
      <c r="H3448" s="7"/>
    </row>
    <row r="3449" spans="7:8" x14ac:dyDescent="0.25">
      <c r="G3449" s="6"/>
      <c r="H3449" s="7"/>
    </row>
    <row r="3450" spans="7:8" x14ac:dyDescent="0.25">
      <c r="G3450" s="6"/>
      <c r="H3450" s="7"/>
    </row>
    <row r="3451" spans="7:8" x14ac:dyDescent="0.25">
      <c r="G3451" s="6"/>
      <c r="H3451" s="7"/>
    </row>
    <row r="3452" spans="7:8" x14ac:dyDescent="0.25">
      <c r="G3452" s="6"/>
      <c r="H3452" s="7"/>
    </row>
    <row r="3453" spans="7:8" x14ac:dyDescent="0.25">
      <c r="G3453" s="6"/>
      <c r="H3453" s="7"/>
    </row>
    <row r="3454" spans="7:8" x14ac:dyDescent="0.25">
      <c r="G3454" s="6"/>
      <c r="H3454" s="7"/>
    </row>
    <row r="3455" spans="7:8" x14ac:dyDescent="0.25">
      <c r="G3455" s="6"/>
      <c r="H3455" s="7"/>
    </row>
    <row r="3456" spans="7:8" x14ac:dyDescent="0.25">
      <c r="G3456" s="6"/>
      <c r="H3456" s="7"/>
    </row>
    <row r="3457" spans="7:8" x14ac:dyDescent="0.25">
      <c r="G3457" s="6"/>
      <c r="H3457" s="7"/>
    </row>
    <row r="3458" spans="7:8" x14ac:dyDescent="0.25">
      <c r="G3458" s="6"/>
      <c r="H3458" s="7"/>
    </row>
    <row r="3459" spans="7:8" x14ac:dyDescent="0.25">
      <c r="G3459" s="6"/>
      <c r="H3459" s="7"/>
    </row>
    <row r="3460" spans="7:8" x14ac:dyDescent="0.25">
      <c r="G3460" s="6"/>
      <c r="H3460" s="7"/>
    </row>
    <row r="3461" spans="7:8" x14ac:dyDescent="0.25">
      <c r="G3461" s="6"/>
      <c r="H3461" s="7"/>
    </row>
    <row r="3462" spans="7:8" x14ac:dyDescent="0.25">
      <c r="G3462" s="6"/>
      <c r="H3462" s="7"/>
    </row>
    <row r="3463" spans="7:8" x14ac:dyDescent="0.25">
      <c r="G3463" s="6"/>
      <c r="H3463" s="7"/>
    </row>
    <row r="3464" spans="7:8" x14ac:dyDescent="0.25">
      <c r="G3464" s="6"/>
      <c r="H3464" s="7"/>
    </row>
    <row r="3465" spans="7:8" x14ac:dyDescent="0.25">
      <c r="G3465" s="6"/>
      <c r="H3465" s="7"/>
    </row>
    <row r="3466" spans="7:8" x14ac:dyDescent="0.25">
      <c r="G3466" s="6"/>
      <c r="H3466" s="7"/>
    </row>
    <row r="3467" spans="7:8" x14ac:dyDescent="0.25">
      <c r="G3467" s="6"/>
      <c r="H3467" s="7"/>
    </row>
    <row r="3468" spans="7:8" x14ac:dyDescent="0.25">
      <c r="G3468" s="6"/>
      <c r="H3468" s="7"/>
    </row>
    <row r="3469" spans="7:8" x14ac:dyDescent="0.25">
      <c r="G3469" s="6"/>
      <c r="H3469" s="7"/>
    </row>
    <row r="3470" spans="7:8" x14ac:dyDescent="0.25">
      <c r="G3470" s="6"/>
      <c r="H3470" s="7"/>
    </row>
    <row r="3471" spans="7:8" x14ac:dyDescent="0.25">
      <c r="G3471" s="6"/>
      <c r="H3471" s="7"/>
    </row>
    <row r="3472" spans="7:8" x14ac:dyDescent="0.25">
      <c r="G3472" s="6"/>
      <c r="H3472" s="7"/>
    </row>
    <row r="3473" spans="7:8" x14ac:dyDescent="0.25">
      <c r="G3473" s="6"/>
      <c r="H3473" s="7"/>
    </row>
    <row r="3474" spans="7:8" x14ac:dyDescent="0.25">
      <c r="G3474" s="6"/>
      <c r="H3474" s="7"/>
    </row>
    <row r="3475" spans="7:8" x14ac:dyDescent="0.25">
      <c r="G3475" s="6"/>
      <c r="H3475" s="7"/>
    </row>
    <row r="3476" spans="7:8" x14ac:dyDescent="0.25">
      <c r="G3476" s="6"/>
      <c r="H3476" s="7"/>
    </row>
    <row r="3477" spans="7:8" x14ac:dyDescent="0.25">
      <c r="G3477" s="6"/>
      <c r="H3477" s="7"/>
    </row>
    <row r="3478" spans="7:8" x14ac:dyDescent="0.25">
      <c r="G3478" s="6"/>
      <c r="H3478" s="7"/>
    </row>
    <row r="3479" spans="7:8" x14ac:dyDescent="0.25">
      <c r="G3479" s="6"/>
      <c r="H3479" s="7"/>
    </row>
    <row r="3480" spans="7:8" x14ac:dyDescent="0.25">
      <c r="G3480" s="6"/>
      <c r="H3480" s="7"/>
    </row>
    <row r="3481" spans="7:8" x14ac:dyDescent="0.25">
      <c r="G3481" s="6"/>
      <c r="H3481" s="7"/>
    </row>
    <row r="3482" spans="7:8" x14ac:dyDescent="0.25">
      <c r="G3482" s="6"/>
      <c r="H3482" s="7"/>
    </row>
    <row r="3483" spans="7:8" x14ac:dyDescent="0.25">
      <c r="G3483" s="6"/>
      <c r="H3483" s="7"/>
    </row>
    <row r="3484" spans="7:8" x14ac:dyDescent="0.25">
      <c r="G3484" s="6"/>
      <c r="H3484" s="7"/>
    </row>
    <row r="3485" spans="7:8" x14ac:dyDescent="0.25">
      <c r="G3485" s="6"/>
      <c r="H3485" s="7"/>
    </row>
    <row r="3486" spans="7:8" x14ac:dyDescent="0.25">
      <c r="G3486" s="6"/>
      <c r="H3486" s="7"/>
    </row>
    <row r="3487" spans="7:8" x14ac:dyDescent="0.25">
      <c r="G3487" s="6"/>
      <c r="H3487" s="7"/>
    </row>
    <row r="3488" spans="7:8" x14ac:dyDescent="0.25">
      <c r="G3488" s="6"/>
      <c r="H3488" s="7"/>
    </row>
    <row r="3489" spans="7:8" x14ac:dyDescent="0.25">
      <c r="G3489" s="6"/>
      <c r="H3489" s="7"/>
    </row>
    <row r="3490" spans="7:8" x14ac:dyDescent="0.25">
      <c r="G3490" s="6"/>
      <c r="H3490" s="7"/>
    </row>
    <row r="3491" spans="7:8" x14ac:dyDescent="0.25">
      <c r="G3491" s="6"/>
      <c r="H3491" s="7"/>
    </row>
    <row r="3492" spans="7:8" x14ac:dyDescent="0.25">
      <c r="G3492" s="6"/>
      <c r="H3492" s="7"/>
    </row>
    <row r="3493" spans="7:8" x14ac:dyDescent="0.25">
      <c r="G3493" s="6"/>
      <c r="H3493" s="7"/>
    </row>
    <row r="3494" spans="7:8" x14ac:dyDescent="0.25">
      <c r="G3494" s="6"/>
      <c r="H3494" s="7"/>
    </row>
    <row r="3495" spans="7:8" x14ac:dyDescent="0.25">
      <c r="G3495" s="6"/>
      <c r="H3495" s="7"/>
    </row>
    <row r="3496" spans="7:8" x14ac:dyDescent="0.25">
      <c r="G3496" s="6"/>
      <c r="H3496" s="7"/>
    </row>
    <row r="3497" spans="7:8" x14ac:dyDescent="0.25">
      <c r="G3497" s="6"/>
      <c r="H3497" s="7"/>
    </row>
    <row r="3498" spans="7:8" x14ac:dyDescent="0.25">
      <c r="G3498" s="6"/>
      <c r="H3498" s="7"/>
    </row>
    <row r="3499" spans="7:8" x14ac:dyDescent="0.25">
      <c r="G3499" s="6"/>
      <c r="H3499" s="7"/>
    </row>
    <row r="3500" spans="7:8" x14ac:dyDescent="0.25">
      <c r="G3500" s="6"/>
      <c r="H3500" s="7"/>
    </row>
    <row r="3501" spans="7:8" x14ac:dyDescent="0.25">
      <c r="G3501" s="6"/>
      <c r="H3501" s="7"/>
    </row>
    <row r="3502" spans="7:8" x14ac:dyDescent="0.25">
      <c r="G3502" s="6"/>
      <c r="H3502" s="7"/>
    </row>
    <row r="3503" spans="7:8" x14ac:dyDescent="0.25">
      <c r="G3503" s="6"/>
      <c r="H3503" s="7"/>
    </row>
    <row r="3504" spans="7:8" x14ac:dyDescent="0.25">
      <c r="G3504" s="6"/>
      <c r="H3504" s="7"/>
    </row>
    <row r="3505" spans="7:8" x14ac:dyDescent="0.25">
      <c r="G3505" s="6"/>
      <c r="H3505" s="7"/>
    </row>
    <row r="3506" spans="7:8" x14ac:dyDescent="0.25">
      <c r="G3506" s="6"/>
      <c r="H3506" s="7"/>
    </row>
    <row r="3507" spans="7:8" x14ac:dyDescent="0.25">
      <c r="G3507" s="6"/>
      <c r="H3507" s="7"/>
    </row>
    <row r="3508" spans="7:8" x14ac:dyDescent="0.25">
      <c r="G3508" s="6"/>
      <c r="H3508" s="7"/>
    </row>
    <row r="3509" spans="7:8" x14ac:dyDescent="0.25">
      <c r="G3509" s="6"/>
      <c r="H3509" s="7"/>
    </row>
    <row r="3510" spans="7:8" x14ac:dyDescent="0.25">
      <c r="G3510" s="6"/>
      <c r="H3510" s="7"/>
    </row>
    <row r="3511" spans="7:8" x14ac:dyDescent="0.25">
      <c r="G3511" s="6"/>
      <c r="H3511" s="7"/>
    </row>
    <row r="3512" spans="7:8" x14ac:dyDescent="0.25">
      <c r="G3512" s="6"/>
      <c r="H3512" s="7"/>
    </row>
    <row r="3513" spans="7:8" x14ac:dyDescent="0.25">
      <c r="G3513" s="6"/>
      <c r="H3513" s="7"/>
    </row>
    <row r="3514" spans="7:8" x14ac:dyDescent="0.25">
      <c r="G3514" s="6"/>
      <c r="H3514" s="7"/>
    </row>
    <row r="3515" spans="7:8" x14ac:dyDescent="0.25">
      <c r="G3515" s="6"/>
      <c r="H3515" s="7"/>
    </row>
    <row r="3516" spans="7:8" x14ac:dyDescent="0.25">
      <c r="G3516" s="6"/>
      <c r="H3516" s="7"/>
    </row>
    <row r="3517" spans="7:8" x14ac:dyDescent="0.25">
      <c r="G3517" s="6"/>
      <c r="H3517" s="7"/>
    </row>
    <row r="3518" spans="7:8" x14ac:dyDescent="0.25">
      <c r="G3518" s="6"/>
      <c r="H3518" s="7"/>
    </row>
    <row r="3519" spans="7:8" x14ac:dyDescent="0.25">
      <c r="G3519" s="6"/>
      <c r="H3519" s="7"/>
    </row>
    <row r="3520" spans="7:8" x14ac:dyDescent="0.25">
      <c r="G3520" s="6"/>
      <c r="H3520" s="7"/>
    </row>
    <row r="3521" spans="7:8" x14ac:dyDescent="0.25">
      <c r="G3521" s="6"/>
      <c r="H3521" s="7"/>
    </row>
    <row r="3522" spans="7:8" x14ac:dyDescent="0.25">
      <c r="G3522" s="6"/>
      <c r="H3522" s="7"/>
    </row>
    <row r="3523" spans="7:8" x14ac:dyDescent="0.25">
      <c r="G3523" s="6"/>
      <c r="H3523" s="7"/>
    </row>
    <row r="3524" spans="7:8" x14ac:dyDescent="0.25">
      <c r="G3524" s="6"/>
      <c r="H3524" s="7"/>
    </row>
    <row r="3525" spans="7:8" x14ac:dyDescent="0.25">
      <c r="G3525" s="6"/>
      <c r="H3525" s="7"/>
    </row>
    <row r="3526" spans="7:8" x14ac:dyDescent="0.25">
      <c r="G3526" s="6"/>
      <c r="H3526" s="7"/>
    </row>
    <row r="3527" spans="7:8" x14ac:dyDescent="0.25">
      <c r="G3527" s="6"/>
      <c r="H3527" s="7"/>
    </row>
    <row r="3528" spans="7:8" x14ac:dyDescent="0.25">
      <c r="G3528" s="6"/>
      <c r="H3528" s="7"/>
    </row>
    <row r="3529" spans="7:8" x14ac:dyDescent="0.25">
      <c r="G3529" s="6"/>
      <c r="H3529" s="7"/>
    </row>
    <row r="3530" spans="7:8" x14ac:dyDescent="0.25">
      <c r="G3530" s="6"/>
      <c r="H3530" s="7"/>
    </row>
    <row r="3531" spans="7:8" x14ac:dyDescent="0.25">
      <c r="G3531" s="6"/>
      <c r="H3531" s="7"/>
    </row>
    <row r="3532" spans="7:8" x14ac:dyDescent="0.25">
      <c r="G3532" s="6"/>
      <c r="H3532" s="7"/>
    </row>
    <row r="3533" spans="7:8" x14ac:dyDescent="0.25">
      <c r="G3533" s="6"/>
      <c r="H3533" s="7"/>
    </row>
    <row r="3534" spans="7:8" x14ac:dyDescent="0.25">
      <c r="G3534" s="6"/>
      <c r="H3534" s="7"/>
    </row>
    <row r="3535" spans="7:8" x14ac:dyDescent="0.25">
      <c r="G3535" s="6"/>
      <c r="H3535" s="7"/>
    </row>
    <row r="3536" spans="7:8" x14ac:dyDescent="0.25">
      <c r="G3536" s="6"/>
      <c r="H3536" s="7"/>
    </row>
    <row r="3537" spans="7:8" x14ac:dyDescent="0.25">
      <c r="G3537" s="6"/>
      <c r="H3537" s="7"/>
    </row>
    <row r="3538" spans="7:8" x14ac:dyDescent="0.25">
      <c r="G3538" s="6"/>
      <c r="H3538" s="7"/>
    </row>
    <row r="3539" spans="7:8" x14ac:dyDescent="0.25">
      <c r="G3539" s="6"/>
      <c r="H3539" s="7"/>
    </row>
    <row r="3540" spans="7:8" x14ac:dyDescent="0.25">
      <c r="G3540" s="6"/>
      <c r="H3540" s="7"/>
    </row>
    <row r="3541" spans="7:8" x14ac:dyDescent="0.25">
      <c r="G3541" s="6"/>
      <c r="H3541" s="7"/>
    </row>
    <row r="3542" spans="7:8" x14ac:dyDescent="0.25">
      <c r="G3542" s="6"/>
      <c r="H3542" s="7"/>
    </row>
    <row r="3543" spans="7:8" x14ac:dyDescent="0.25">
      <c r="G3543" s="6"/>
      <c r="H3543" s="7"/>
    </row>
    <row r="3544" spans="7:8" x14ac:dyDescent="0.25">
      <c r="G3544" s="6"/>
      <c r="H3544" s="7"/>
    </row>
    <row r="3545" spans="7:8" x14ac:dyDescent="0.25">
      <c r="G3545" s="6"/>
      <c r="H3545" s="7"/>
    </row>
    <row r="3546" spans="7:8" x14ac:dyDescent="0.25">
      <c r="G3546" s="6"/>
      <c r="H3546" s="7"/>
    </row>
    <row r="3547" spans="7:8" x14ac:dyDescent="0.25">
      <c r="G3547" s="6"/>
      <c r="H3547" s="7"/>
    </row>
    <row r="3548" spans="7:8" x14ac:dyDescent="0.25">
      <c r="G3548" s="6"/>
      <c r="H3548" s="7"/>
    </row>
    <row r="3549" spans="7:8" x14ac:dyDescent="0.25">
      <c r="G3549" s="6"/>
      <c r="H3549" s="7"/>
    </row>
    <row r="3550" spans="7:8" x14ac:dyDescent="0.25">
      <c r="G3550" s="6"/>
      <c r="H3550" s="7"/>
    </row>
    <row r="3551" spans="7:8" x14ac:dyDescent="0.25">
      <c r="G3551" s="6"/>
      <c r="H3551" s="7"/>
    </row>
    <row r="3552" spans="7:8" x14ac:dyDescent="0.25">
      <c r="G3552" s="6"/>
      <c r="H3552" s="7"/>
    </row>
    <row r="3553" spans="7:8" x14ac:dyDescent="0.25">
      <c r="G3553" s="6"/>
      <c r="H3553" s="7"/>
    </row>
    <row r="3554" spans="7:8" x14ac:dyDescent="0.25">
      <c r="G3554" s="6"/>
      <c r="H3554" s="7"/>
    </row>
    <row r="3555" spans="7:8" x14ac:dyDescent="0.25">
      <c r="G3555" s="6"/>
      <c r="H3555" s="7"/>
    </row>
    <row r="3556" spans="7:8" x14ac:dyDescent="0.25">
      <c r="G3556" s="6"/>
      <c r="H3556" s="7"/>
    </row>
    <row r="3557" spans="7:8" x14ac:dyDescent="0.25">
      <c r="G3557" s="6"/>
      <c r="H3557" s="7"/>
    </row>
    <row r="3558" spans="7:8" x14ac:dyDescent="0.25">
      <c r="G3558" s="6"/>
      <c r="H3558" s="7"/>
    </row>
    <row r="3559" spans="7:8" x14ac:dyDescent="0.25">
      <c r="G3559" s="6"/>
      <c r="H3559" s="7"/>
    </row>
    <row r="3560" spans="7:8" x14ac:dyDescent="0.25">
      <c r="G3560" s="6"/>
      <c r="H3560" s="7"/>
    </row>
    <row r="3561" spans="7:8" x14ac:dyDescent="0.25">
      <c r="G3561" s="6"/>
      <c r="H3561" s="7"/>
    </row>
    <row r="3562" spans="7:8" x14ac:dyDescent="0.25">
      <c r="G3562" s="6"/>
      <c r="H3562" s="7"/>
    </row>
    <row r="3563" spans="7:8" x14ac:dyDescent="0.25">
      <c r="G3563" s="6"/>
      <c r="H3563" s="7"/>
    </row>
    <row r="3564" spans="7:8" x14ac:dyDescent="0.25">
      <c r="G3564" s="6"/>
      <c r="H3564" s="7"/>
    </row>
    <row r="3565" spans="7:8" x14ac:dyDescent="0.25">
      <c r="G3565" s="6"/>
      <c r="H3565" s="7"/>
    </row>
    <row r="3566" spans="7:8" x14ac:dyDescent="0.25">
      <c r="G3566" s="6"/>
      <c r="H3566" s="7"/>
    </row>
    <row r="3567" spans="7:8" x14ac:dyDescent="0.25">
      <c r="G3567" s="6"/>
      <c r="H3567" s="7"/>
    </row>
    <row r="3568" spans="7:8" x14ac:dyDescent="0.25">
      <c r="G3568" s="6"/>
      <c r="H3568" s="7"/>
    </row>
    <row r="3569" spans="7:8" x14ac:dyDescent="0.25">
      <c r="G3569" s="6"/>
      <c r="H3569" s="7"/>
    </row>
    <row r="3570" spans="7:8" x14ac:dyDescent="0.25">
      <c r="G3570" s="6"/>
      <c r="H3570" s="7"/>
    </row>
    <row r="3571" spans="7:8" x14ac:dyDescent="0.25">
      <c r="G3571" s="6"/>
      <c r="H3571" s="7"/>
    </row>
    <row r="3572" spans="7:8" x14ac:dyDescent="0.25">
      <c r="G3572" s="6"/>
      <c r="H3572" s="7"/>
    </row>
    <row r="3573" spans="7:8" x14ac:dyDescent="0.25">
      <c r="G3573" s="6"/>
      <c r="H3573" s="7"/>
    </row>
    <row r="3574" spans="7:8" x14ac:dyDescent="0.25">
      <c r="G3574" s="6"/>
      <c r="H3574" s="7"/>
    </row>
    <row r="3575" spans="7:8" x14ac:dyDescent="0.25">
      <c r="G3575" s="6"/>
      <c r="H3575" s="7"/>
    </row>
    <row r="3576" spans="7:8" x14ac:dyDescent="0.25">
      <c r="G3576" s="6"/>
      <c r="H3576" s="7"/>
    </row>
    <row r="3577" spans="7:8" x14ac:dyDescent="0.25">
      <c r="G3577" s="6"/>
      <c r="H3577" s="7"/>
    </row>
    <row r="3578" spans="7:8" x14ac:dyDescent="0.25">
      <c r="G3578" s="6"/>
      <c r="H3578" s="7"/>
    </row>
    <row r="3579" spans="7:8" x14ac:dyDescent="0.25">
      <c r="G3579" s="6"/>
      <c r="H3579" s="7"/>
    </row>
    <row r="3580" spans="7:8" x14ac:dyDescent="0.25">
      <c r="G3580" s="6"/>
      <c r="H3580" s="7"/>
    </row>
    <row r="3581" spans="7:8" x14ac:dyDescent="0.25">
      <c r="G3581" s="6"/>
      <c r="H3581" s="7"/>
    </row>
    <row r="3582" spans="7:8" x14ac:dyDescent="0.25">
      <c r="G3582" s="6"/>
      <c r="H3582" s="7"/>
    </row>
    <row r="3583" spans="7:8" x14ac:dyDescent="0.25">
      <c r="G3583" s="6"/>
      <c r="H3583" s="7"/>
    </row>
    <row r="3584" spans="7:8" x14ac:dyDescent="0.25">
      <c r="G3584" s="6"/>
      <c r="H3584" s="7"/>
    </row>
    <row r="3585" spans="7:8" x14ac:dyDescent="0.25">
      <c r="G3585" s="6"/>
      <c r="H3585" s="7"/>
    </row>
    <row r="3586" spans="7:8" x14ac:dyDescent="0.25">
      <c r="G3586" s="6"/>
      <c r="H3586" s="7"/>
    </row>
    <row r="3587" spans="7:8" x14ac:dyDescent="0.25">
      <c r="G3587" s="6"/>
      <c r="H3587" s="7"/>
    </row>
    <row r="3588" spans="7:8" x14ac:dyDescent="0.25">
      <c r="G3588" s="6"/>
      <c r="H3588" s="7"/>
    </row>
    <row r="3589" spans="7:8" x14ac:dyDescent="0.25">
      <c r="G3589" s="6"/>
      <c r="H3589" s="7"/>
    </row>
    <row r="3590" spans="7:8" x14ac:dyDescent="0.25">
      <c r="G3590" s="6"/>
      <c r="H3590" s="7"/>
    </row>
    <row r="3591" spans="7:8" x14ac:dyDescent="0.25">
      <c r="G3591" s="6"/>
      <c r="H3591" s="7"/>
    </row>
    <row r="3592" spans="7:8" x14ac:dyDescent="0.25">
      <c r="G3592" s="6"/>
      <c r="H3592" s="7"/>
    </row>
    <row r="3593" spans="7:8" x14ac:dyDescent="0.25">
      <c r="G3593" s="6"/>
      <c r="H3593" s="7"/>
    </row>
    <row r="3594" spans="7:8" x14ac:dyDescent="0.25">
      <c r="G3594" s="6"/>
      <c r="H3594" s="7"/>
    </row>
    <row r="3595" spans="7:8" x14ac:dyDescent="0.25">
      <c r="G3595" s="6"/>
      <c r="H3595" s="7"/>
    </row>
    <row r="3596" spans="7:8" x14ac:dyDescent="0.25">
      <c r="G3596" s="6"/>
      <c r="H3596" s="7"/>
    </row>
    <row r="3597" spans="7:8" x14ac:dyDescent="0.25">
      <c r="G3597" s="6"/>
      <c r="H3597" s="7"/>
    </row>
    <row r="3598" spans="7:8" x14ac:dyDescent="0.25">
      <c r="G3598" s="6"/>
      <c r="H3598" s="7"/>
    </row>
    <row r="3599" spans="7:8" x14ac:dyDescent="0.25">
      <c r="G3599" s="6"/>
      <c r="H3599" s="7"/>
    </row>
    <row r="3600" spans="7:8" x14ac:dyDescent="0.25">
      <c r="G3600" s="6"/>
      <c r="H3600" s="7"/>
    </row>
    <row r="3601" spans="7:8" x14ac:dyDescent="0.25">
      <c r="G3601" s="6"/>
      <c r="H3601" s="7"/>
    </row>
    <row r="3602" spans="7:8" x14ac:dyDescent="0.25">
      <c r="G3602" s="6"/>
      <c r="H3602" s="7"/>
    </row>
    <row r="3603" spans="7:8" x14ac:dyDescent="0.25">
      <c r="G3603" s="6"/>
      <c r="H3603" s="7"/>
    </row>
    <row r="3604" spans="7:8" x14ac:dyDescent="0.25">
      <c r="G3604" s="6"/>
      <c r="H3604" s="7"/>
    </row>
    <row r="3605" spans="7:8" x14ac:dyDescent="0.25">
      <c r="G3605" s="6"/>
      <c r="H3605" s="7"/>
    </row>
    <row r="3606" spans="7:8" x14ac:dyDescent="0.25">
      <c r="G3606" s="6"/>
      <c r="H3606" s="7"/>
    </row>
    <row r="3607" spans="7:8" x14ac:dyDescent="0.25">
      <c r="G3607" s="6"/>
      <c r="H3607" s="7"/>
    </row>
    <row r="3608" spans="7:8" x14ac:dyDescent="0.25">
      <c r="G3608" s="6"/>
      <c r="H3608" s="7"/>
    </row>
    <row r="3609" spans="7:8" x14ac:dyDescent="0.25">
      <c r="G3609" s="6"/>
      <c r="H3609" s="7"/>
    </row>
    <row r="3610" spans="7:8" x14ac:dyDescent="0.25">
      <c r="G3610" s="6"/>
      <c r="H3610" s="7"/>
    </row>
    <row r="3611" spans="7:8" x14ac:dyDescent="0.25">
      <c r="G3611" s="6"/>
      <c r="H3611" s="7"/>
    </row>
    <row r="3612" spans="7:8" x14ac:dyDescent="0.25">
      <c r="G3612" s="6"/>
      <c r="H3612" s="7"/>
    </row>
    <row r="3613" spans="7:8" x14ac:dyDescent="0.25">
      <c r="G3613" s="6"/>
      <c r="H3613" s="7"/>
    </row>
    <row r="3614" spans="7:8" x14ac:dyDescent="0.25">
      <c r="G3614" s="6"/>
      <c r="H3614" s="7"/>
    </row>
    <row r="3615" spans="7:8" x14ac:dyDescent="0.25">
      <c r="G3615" s="6"/>
      <c r="H3615" s="7"/>
    </row>
    <row r="3616" spans="7:8" x14ac:dyDescent="0.25">
      <c r="G3616" s="6"/>
      <c r="H3616" s="7"/>
    </row>
    <row r="3617" spans="7:8" x14ac:dyDescent="0.25">
      <c r="G3617" s="6"/>
      <c r="H3617" s="7"/>
    </row>
    <row r="3618" spans="7:8" x14ac:dyDescent="0.25">
      <c r="G3618" s="6"/>
      <c r="H3618" s="7"/>
    </row>
    <row r="3619" spans="7:8" x14ac:dyDescent="0.25">
      <c r="G3619" s="6"/>
      <c r="H3619" s="7"/>
    </row>
    <row r="3620" spans="7:8" x14ac:dyDescent="0.25">
      <c r="G3620" s="6"/>
      <c r="H3620" s="7"/>
    </row>
    <row r="3621" spans="7:8" x14ac:dyDescent="0.25">
      <c r="G3621" s="6"/>
      <c r="H3621" s="7"/>
    </row>
    <row r="3622" spans="7:8" x14ac:dyDescent="0.25">
      <c r="G3622" s="6"/>
      <c r="H3622" s="7"/>
    </row>
    <row r="3623" spans="7:8" x14ac:dyDescent="0.25">
      <c r="G3623" s="6"/>
      <c r="H3623" s="7"/>
    </row>
    <row r="3624" spans="7:8" x14ac:dyDescent="0.25">
      <c r="G3624" s="6"/>
      <c r="H3624" s="7"/>
    </row>
    <row r="3625" spans="7:8" x14ac:dyDescent="0.25">
      <c r="G3625" s="6"/>
      <c r="H3625" s="7"/>
    </row>
    <row r="3626" spans="7:8" x14ac:dyDescent="0.25">
      <c r="G3626" s="6"/>
      <c r="H3626" s="7"/>
    </row>
    <row r="3627" spans="7:8" x14ac:dyDescent="0.25">
      <c r="G3627" s="6"/>
      <c r="H3627" s="7"/>
    </row>
    <row r="3628" spans="7:8" x14ac:dyDescent="0.25">
      <c r="G3628" s="6"/>
      <c r="H3628" s="7"/>
    </row>
    <row r="3629" spans="7:8" x14ac:dyDescent="0.25">
      <c r="G3629" s="6"/>
      <c r="H3629" s="7"/>
    </row>
    <row r="3630" spans="7:8" x14ac:dyDescent="0.25">
      <c r="G3630" s="6"/>
      <c r="H3630" s="7"/>
    </row>
    <row r="3631" spans="7:8" x14ac:dyDescent="0.25">
      <c r="G3631" s="6"/>
      <c r="H3631" s="7"/>
    </row>
    <row r="3632" spans="7:8" x14ac:dyDescent="0.25">
      <c r="G3632" s="6"/>
      <c r="H3632" s="7"/>
    </row>
    <row r="3633" spans="7:8" x14ac:dyDescent="0.25">
      <c r="G3633" s="6"/>
      <c r="H3633" s="7"/>
    </row>
    <row r="3634" spans="7:8" x14ac:dyDescent="0.25">
      <c r="G3634" s="6"/>
      <c r="H3634" s="7"/>
    </row>
    <row r="3635" spans="7:8" x14ac:dyDescent="0.25">
      <c r="G3635" s="6"/>
      <c r="H3635" s="7"/>
    </row>
    <row r="3636" spans="7:8" x14ac:dyDescent="0.25">
      <c r="G3636" s="6"/>
      <c r="H3636" s="7"/>
    </row>
    <row r="3637" spans="7:8" x14ac:dyDescent="0.25">
      <c r="G3637" s="6"/>
      <c r="H3637" s="7"/>
    </row>
    <row r="3638" spans="7:8" x14ac:dyDescent="0.25">
      <c r="G3638" s="6"/>
      <c r="H3638" s="7"/>
    </row>
    <row r="3639" spans="7:8" x14ac:dyDescent="0.25">
      <c r="G3639" s="6"/>
      <c r="H3639" s="7"/>
    </row>
    <row r="3640" spans="7:8" x14ac:dyDescent="0.25">
      <c r="G3640" s="6"/>
      <c r="H3640" s="7"/>
    </row>
    <row r="3641" spans="7:8" x14ac:dyDescent="0.25">
      <c r="G3641" s="6"/>
      <c r="H3641" s="7"/>
    </row>
    <row r="3642" spans="7:8" x14ac:dyDescent="0.25">
      <c r="G3642" s="6"/>
      <c r="H3642" s="7"/>
    </row>
    <row r="3643" spans="7:8" x14ac:dyDescent="0.25">
      <c r="G3643" s="6"/>
      <c r="H3643" s="7"/>
    </row>
    <row r="3644" spans="7:8" x14ac:dyDescent="0.25">
      <c r="G3644" s="6"/>
      <c r="H3644" s="7"/>
    </row>
    <row r="3645" spans="7:8" x14ac:dyDescent="0.25">
      <c r="G3645" s="6"/>
      <c r="H3645" s="7"/>
    </row>
    <row r="3646" spans="7:8" x14ac:dyDescent="0.25">
      <c r="G3646" s="6"/>
      <c r="H3646" s="7"/>
    </row>
    <row r="3647" spans="7:8" x14ac:dyDescent="0.25">
      <c r="G3647" s="6"/>
      <c r="H3647" s="7"/>
    </row>
    <row r="3648" spans="7:8" x14ac:dyDescent="0.25">
      <c r="G3648" s="6"/>
      <c r="H3648" s="7"/>
    </row>
    <row r="3649" spans="7:8" x14ac:dyDescent="0.25">
      <c r="G3649" s="6"/>
      <c r="H3649" s="7"/>
    </row>
    <row r="3650" spans="7:8" x14ac:dyDescent="0.25">
      <c r="G3650" s="6"/>
      <c r="H3650" s="7"/>
    </row>
    <row r="3651" spans="7:8" x14ac:dyDescent="0.25">
      <c r="G3651" s="6"/>
      <c r="H3651" s="7"/>
    </row>
    <row r="3652" spans="7:8" x14ac:dyDescent="0.25">
      <c r="G3652" s="6"/>
      <c r="H3652" s="7"/>
    </row>
    <row r="3653" spans="7:8" x14ac:dyDescent="0.25">
      <c r="G3653" s="6"/>
      <c r="H3653" s="7"/>
    </row>
    <row r="3654" spans="7:8" x14ac:dyDescent="0.25">
      <c r="G3654" s="6"/>
      <c r="H3654" s="7"/>
    </row>
    <row r="3655" spans="7:8" x14ac:dyDescent="0.25">
      <c r="G3655" s="6"/>
      <c r="H3655" s="7"/>
    </row>
    <row r="3656" spans="7:8" x14ac:dyDescent="0.25">
      <c r="G3656" s="6"/>
      <c r="H3656" s="7"/>
    </row>
    <row r="3657" spans="7:8" x14ac:dyDescent="0.25">
      <c r="G3657" s="6"/>
      <c r="H3657" s="7"/>
    </row>
    <row r="3658" spans="7:8" x14ac:dyDescent="0.25">
      <c r="G3658" s="6"/>
      <c r="H3658" s="7"/>
    </row>
    <row r="3659" spans="7:8" x14ac:dyDescent="0.25">
      <c r="G3659" s="6"/>
      <c r="H3659" s="7"/>
    </row>
    <row r="3660" spans="7:8" x14ac:dyDescent="0.25">
      <c r="G3660" s="6"/>
      <c r="H3660" s="7"/>
    </row>
    <row r="3661" spans="7:8" x14ac:dyDescent="0.25">
      <c r="G3661" s="6"/>
      <c r="H3661" s="7"/>
    </row>
    <row r="3662" spans="7:8" x14ac:dyDescent="0.25">
      <c r="G3662" s="6"/>
      <c r="H3662" s="7"/>
    </row>
    <row r="3663" spans="7:8" x14ac:dyDescent="0.25">
      <c r="G3663" s="6"/>
      <c r="H3663" s="7"/>
    </row>
    <row r="3664" spans="7:8" x14ac:dyDescent="0.25">
      <c r="G3664" s="6"/>
      <c r="H3664" s="7"/>
    </row>
    <row r="3665" spans="7:8" x14ac:dyDescent="0.25">
      <c r="G3665" s="6"/>
      <c r="H3665" s="7"/>
    </row>
    <row r="3666" spans="7:8" x14ac:dyDescent="0.25">
      <c r="G3666" s="6"/>
      <c r="H3666" s="7"/>
    </row>
    <row r="3667" spans="7:8" x14ac:dyDescent="0.25">
      <c r="G3667" s="6"/>
      <c r="H3667" s="7"/>
    </row>
    <row r="3668" spans="7:8" x14ac:dyDescent="0.25">
      <c r="G3668" s="6"/>
      <c r="H3668" s="7"/>
    </row>
    <row r="3669" spans="7:8" x14ac:dyDescent="0.25">
      <c r="G3669" s="6"/>
      <c r="H3669" s="7"/>
    </row>
    <row r="3670" spans="7:8" x14ac:dyDescent="0.25">
      <c r="G3670" s="6"/>
      <c r="H3670" s="7"/>
    </row>
    <row r="3671" spans="7:8" x14ac:dyDescent="0.25">
      <c r="G3671" s="6"/>
      <c r="H3671" s="7"/>
    </row>
    <row r="3672" spans="7:8" x14ac:dyDescent="0.25">
      <c r="G3672" s="6"/>
      <c r="H3672" s="7"/>
    </row>
    <row r="3673" spans="7:8" x14ac:dyDescent="0.25">
      <c r="G3673" s="6"/>
      <c r="H3673" s="7"/>
    </row>
    <row r="3674" spans="7:8" x14ac:dyDescent="0.25">
      <c r="G3674" s="6"/>
      <c r="H3674" s="7"/>
    </row>
    <row r="3675" spans="7:8" x14ac:dyDescent="0.25">
      <c r="G3675" s="6"/>
      <c r="H3675" s="7"/>
    </row>
    <row r="3676" spans="7:8" x14ac:dyDescent="0.25">
      <c r="G3676" s="6"/>
      <c r="H3676" s="7"/>
    </row>
    <row r="3677" spans="7:8" x14ac:dyDescent="0.25">
      <c r="G3677" s="6"/>
      <c r="H3677" s="7"/>
    </row>
    <row r="3678" spans="7:8" x14ac:dyDescent="0.25">
      <c r="G3678" s="6"/>
      <c r="H3678" s="7"/>
    </row>
    <row r="3679" spans="7:8" x14ac:dyDescent="0.25">
      <c r="G3679" s="6"/>
      <c r="H3679" s="7"/>
    </row>
    <row r="3680" spans="7:8" x14ac:dyDescent="0.25">
      <c r="G3680" s="6"/>
      <c r="H3680" s="7"/>
    </row>
    <row r="3681" spans="7:8" x14ac:dyDescent="0.25">
      <c r="G3681" s="6"/>
      <c r="H3681" s="7"/>
    </row>
    <row r="3682" spans="7:8" x14ac:dyDescent="0.25">
      <c r="G3682" s="6"/>
      <c r="H3682" s="7"/>
    </row>
    <row r="3683" spans="7:8" x14ac:dyDescent="0.25">
      <c r="G3683" s="6"/>
      <c r="H3683" s="7"/>
    </row>
    <row r="3684" spans="7:8" x14ac:dyDescent="0.25">
      <c r="G3684" s="6"/>
      <c r="H3684" s="7"/>
    </row>
    <row r="3685" spans="7:8" x14ac:dyDescent="0.25">
      <c r="G3685" s="6"/>
      <c r="H3685" s="7"/>
    </row>
    <row r="3686" spans="7:8" x14ac:dyDescent="0.25">
      <c r="G3686" s="6"/>
      <c r="H3686" s="7"/>
    </row>
    <row r="3687" spans="7:8" x14ac:dyDescent="0.25">
      <c r="G3687" s="6"/>
      <c r="H3687" s="7"/>
    </row>
    <row r="3688" spans="7:8" x14ac:dyDescent="0.25">
      <c r="G3688" s="6"/>
      <c r="H3688" s="7"/>
    </row>
    <row r="3689" spans="7:8" x14ac:dyDescent="0.25">
      <c r="G3689" s="6"/>
      <c r="H3689" s="7"/>
    </row>
    <row r="3690" spans="7:8" x14ac:dyDescent="0.25">
      <c r="G3690" s="6"/>
      <c r="H3690" s="7"/>
    </row>
    <row r="3691" spans="7:8" x14ac:dyDescent="0.25">
      <c r="G3691" s="6"/>
      <c r="H3691" s="7"/>
    </row>
    <row r="3692" spans="7:8" x14ac:dyDescent="0.25">
      <c r="G3692" s="6"/>
      <c r="H3692" s="7"/>
    </row>
    <row r="3693" spans="7:8" x14ac:dyDescent="0.25">
      <c r="G3693" s="6"/>
      <c r="H3693" s="7"/>
    </row>
    <row r="3694" spans="7:8" x14ac:dyDescent="0.25">
      <c r="G3694" s="6"/>
      <c r="H3694" s="7"/>
    </row>
    <row r="3695" spans="7:8" x14ac:dyDescent="0.25">
      <c r="G3695" s="6"/>
      <c r="H3695" s="7"/>
    </row>
    <row r="3696" spans="7:8" x14ac:dyDescent="0.25">
      <c r="G3696" s="6"/>
      <c r="H3696" s="7"/>
    </row>
    <row r="3697" spans="7:8" x14ac:dyDescent="0.25">
      <c r="G3697" s="6"/>
      <c r="H3697" s="7"/>
    </row>
    <row r="3698" spans="7:8" x14ac:dyDescent="0.25">
      <c r="G3698" s="6"/>
      <c r="H3698" s="7"/>
    </row>
    <row r="3699" spans="7:8" x14ac:dyDescent="0.25">
      <c r="G3699" s="6"/>
      <c r="H3699" s="7"/>
    </row>
    <row r="3700" spans="7:8" x14ac:dyDescent="0.25">
      <c r="G3700" s="6"/>
      <c r="H3700" s="7"/>
    </row>
    <row r="3701" spans="7:8" x14ac:dyDescent="0.25">
      <c r="G3701" s="6"/>
      <c r="H3701" s="7"/>
    </row>
    <row r="3702" spans="7:8" x14ac:dyDescent="0.25">
      <c r="G3702" s="6"/>
      <c r="H3702" s="7"/>
    </row>
    <row r="3703" spans="7:8" x14ac:dyDescent="0.25">
      <c r="G3703" s="6"/>
      <c r="H3703" s="7"/>
    </row>
    <row r="3704" spans="7:8" x14ac:dyDescent="0.25">
      <c r="G3704" s="6"/>
      <c r="H3704" s="7"/>
    </row>
    <row r="3705" spans="7:8" x14ac:dyDescent="0.25">
      <c r="G3705" s="6"/>
      <c r="H3705" s="7"/>
    </row>
    <row r="3706" spans="7:8" x14ac:dyDescent="0.25">
      <c r="G3706" s="6"/>
      <c r="H3706" s="7"/>
    </row>
    <row r="3707" spans="7:8" x14ac:dyDescent="0.25">
      <c r="G3707" s="6"/>
      <c r="H3707" s="7"/>
    </row>
    <row r="3708" spans="7:8" x14ac:dyDescent="0.25">
      <c r="G3708" s="6"/>
      <c r="H3708" s="7"/>
    </row>
    <row r="3709" spans="7:8" x14ac:dyDescent="0.25">
      <c r="G3709" s="6"/>
      <c r="H3709" s="7"/>
    </row>
    <row r="3710" spans="7:8" x14ac:dyDescent="0.25">
      <c r="G3710" s="6"/>
      <c r="H3710" s="7"/>
    </row>
    <row r="3711" spans="7:8" x14ac:dyDescent="0.25">
      <c r="G3711" s="6"/>
      <c r="H3711" s="7"/>
    </row>
    <row r="3712" spans="7:8" x14ac:dyDescent="0.25">
      <c r="G3712" s="6"/>
      <c r="H3712" s="7"/>
    </row>
    <row r="3713" spans="7:8" x14ac:dyDescent="0.25">
      <c r="G3713" s="6"/>
      <c r="H3713" s="7"/>
    </row>
    <row r="3714" spans="7:8" x14ac:dyDescent="0.25">
      <c r="G3714" s="6"/>
      <c r="H3714" s="7"/>
    </row>
    <row r="3715" spans="7:8" x14ac:dyDescent="0.25">
      <c r="G3715" s="6"/>
      <c r="H3715" s="7"/>
    </row>
    <row r="3716" spans="7:8" x14ac:dyDescent="0.25">
      <c r="G3716" s="6"/>
      <c r="H3716" s="7"/>
    </row>
    <row r="3717" spans="7:8" x14ac:dyDescent="0.25">
      <c r="G3717" s="6"/>
      <c r="H3717" s="7"/>
    </row>
    <row r="3718" spans="7:8" x14ac:dyDescent="0.25">
      <c r="G3718" s="6"/>
      <c r="H3718" s="7"/>
    </row>
    <row r="3719" spans="7:8" x14ac:dyDescent="0.25">
      <c r="G3719" s="6"/>
      <c r="H3719" s="7"/>
    </row>
    <row r="3720" spans="7:8" x14ac:dyDescent="0.25">
      <c r="G3720" s="6"/>
      <c r="H3720" s="7"/>
    </row>
    <row r="3721" spans="7:8" x14ac:dyDescent="0.25">
      <c r="G3721" s="6"/>
      <c r="H3721" s="7"/>
    </row>
    <row r="3722" spans="7:8" x14ac:dyDescent="0.25">
      <c r="G3722" s="6"/>
      <c r="H3722" s="7"/>
    </row>
    <row r="3723" spans="7:8" x14ac:dyDescent="0.25">
      <c r="G3723" s="6"/>
      <c r="H3723" s="7"/>
    </row>
    <row r="3724" spans="7:8" x14ac:dyDescent="0.25">
      <c r="G3724" s="6"/>
      <c r="H3724" s="7"/>
    </row>
    <row r="3725" spans="7:8" x14ac:dyDescent="0.25">
      <c r="G3725" s="6"/>
      <c r="H3725" s="7"/>
    </row>
    <row r="3726" spans="7:8" x14ac:dyDescent="0.25">
      <c r="G3726" s="6"/>
      <c r="H3726" s="7"/>
    </row>
    <row r="3727" spans="7:8" x14ac:dyDescent="0.25">
      <c r="G3727" s="6"/>
      <c r="H3727" s="7"/>
    </row>
    <row r="3728" spans="7:8" x14ac:dyDescent="0.25">
      <c r="G3728" s="6"/>
      <c r="H3728" s="7"/>
    </row>
    <row r="3729" spans="7:8" x14ac:dyDescent="0.25">
      <c r="G3729" s="6"/>
      <c r="H3729" s="7"/>
    </row>
    <row r="3730" spans="7:8" x14ac:dyDescent="0.25">
      <c r="G3730" s="6"/>
      <c r="H3730" s="7"/>
    </row>
    <row r="3731" spans="7:8" x14ac:dyDescent="0.25">
      <c r="G3731" s="6"/>
      <c r="H3731" s="7"/>
    </row>
    <row r="3732" spans="7:8" x14ac:dyDescent="0.25">
      <c r="G3732" s="6"/>
      <c r="H3732" s="7"/>
    </row>
    <row r="3733" spans="7:8" x14ac:dyDescent="0.25">
      <c r="G3733" s="6"/>
      <c r="H3733" s="7"/>
    </row>
    <row r="3734" spans="7:8" x14ac:dyDescent="0.25">
      <c r="G3734" s="6"/>
      <c r="H3734" s="7"/>
    </row>
    <row r="3735" spans="7:8" x14ac:dyDescent="0.25">
      <c r="G3735" s="6"/>
      <c r="H3735" s="7"/>
    </row>
    <row r="3736" spans="7:8" x14ac:dyDescent="0.25">
      <c r="G3736" s="6"/>
      <c r="H3736" s="7"/>
    </row>
    <row r="3737" spans="7:8" x14ac:dyDescent="0.25">
      <c r="G3737" s="6"/>
      <c r="H3737" s="7"/>
    </row>
    <row r="3738" spans="7:8" x14ac:dyDescent="0.25">
      <c r="G3738" s="6"/>
      <c r="H3738" s="7"/>
    </row>
    <row r="3739" spans="7:8" x14ac:dyDescent="0.25">
      <c r="G3739" s="6"/>
      <c r="H3739" s="7"/>
    </row>
    <row r="3740" spans="7:8" x14ac:dyDescent="0.25">
      <c r="G3740" s="6"/>
      <c r="H3740" s="7"/>
    </row>
    <row r="3741" spans="7:8" x14ac:dyDescent="0.25">
      <c r="G3741" s="6"/>
      <c r="H3741" s="7"/>
    </row>
    <row r="3742" spans="7:8" x14ac:dyDescent="0.25">
      <c r="G3742" s="6"/>
      <c r="H3742" s="7"/>
    </row>
    <row r="3743" spans="7:8" x14ac:dyDescent="0.25">
      <c r="G3743" s="6"/>
      <c r="H3743" s="7"/>
    </row>
    <row r="3744" spans="7:8" x14ac:dyDescent="0.25">
      <c r="G3744" s="6"/>
      <c r="H3744" s="7"/>
    </row>
    <row r="3745" spans="7:8" x14ac:dyDescent="0.25">
      <c r="G3745" s="6"/>
      <c r="H3745" s="7"/>
    </row>
    <row r="3746" spans="7:8" x14ac:dyDescent="0.25">
      <c r="G3746" s="6"/>
      <c r="H3746" s="7"/>
    </row>
    <row r="3747" spans="7:8" x14ac:dyDescent="0.25">
      <c r="G3747" s="6"/>
      <c r="H3747" s="7"/>
    </row>
    <row r="3748" spans="7:8" x14ac:dyDescent="0.25">
      <c r="G3748" s="6"/>
      <c r="H3748" s="7"/>
    </row>
    <row r="3749" spans="7:8" x14ac:dyDescent="0.25">
      <c r="G3749" s="6"/>
      <c r="H3749" s="7"/>
    </row>
    <row r="3750" spans="7:8" x14ac:dyDescent="0.25">
      <c r="G3750" s="6"/>
      <c r="H3750" s="7"/>
    </row>
    <row r="3751" spans="7:8" x14ac:dyDescent="0.25">
      <c r="G3751" s="6"/>
      <c r="H3751" s="7"/>
    </row>
    <row r="3752" spans="7:8" x14ac:dyDescent="0.25">
      <c r="G3752" s="6"/>
      <c r="H3752" s="7"/>
    </row>
    <row r="3753" spans="7:8" x14ac:dyDescent="0.25">
      <c r="G3753" s="6"/>
      <c r="H3753" s="7"/>
    </row>
    <row r="3754" spans="7:8" x14ac:dyDescent="0.25">
      <c r="G3754" s="6"/>
      <c r="H3754" s="7"/>
    </row>
    <row r="3755" spans="7:8" x14ac:dyDescent="0.25">
      <c r="G3755" s="6"/>
      <c r="H3755" s="7"/>
    </row>
    <row r="3756" spans="7:8" x14ac:dyDescent="0.25">
      <c r="G3756" s="6"/>
      <c r="H3756" s="7"/>
    </row>
    <row r="3757" spans="7:8" x14ac:dyDescent="0.25">
      <c r="G3757" s="6"/>
      <c r="H3757" s="7"/>
    </row>
    <row r="3758" spans="7:8" x14ac:dyDescent="0.25">
      <c r="G3758" s="6"/>
      <c r="H3758" s="7"/>
    </row>
    <row r="3759" spans="7:8" x14ac:dyDescent="0.25">
      <c r="G3759" s="6"/>
      <c r="H3759" s="7"/>
    </row>
    <row r="3760" spans="7:8" x14ac:dyDescent="0.25">
      <c r="G3760" s="6"/>
      <c r="H3760" s="7"/>
    </row>
    <row r="3761" spans="7:8" x14ac:dyDescent="0.25">
      <c r="G3761" s="6"/>
      <c r="H3761" s="7"/>
    </row>
    <row r="3762" spans="7:8" x14ac:dyDescent="0.25">
      <c r="G3762" s="6"/>
      <c r="H3762" s="7"/>
    </row>
    <row r="3763" spans="7:8" x14ac:dyDescent="0.25">
      <c r="G3763" s="6"/>
      <c r="H3763" s="7"/>
    </row>
    <row r="3764" spans="7:8" x14ac:dyDescent="0.25">
      <c r="G3764" s="6"/>
      <c r="H3764" s="7"/>
    </row>
    <row r="3765" spans="7:8" x14ac:dyDescent="0.25">
      <c r="G3765" s="6"/>
      <c r="H3765" s="7"/>
    </row>
    <row r="3766" spans="7:8" x14ac:dyDescent="0.25">
      <c r="G3766" s="6"/>
      <c r="H3766" s="7"/>
    </row>
    <row r="3767" spans="7:8" x14ac:dyDescent="0.25">
      <c r="G3767" s="6"/>
      <c r="H3767" s="7"/>
    </row>
    <row r="3768" spans="7:8" x14ac:dyDescent="0.25">
      <c r="G3768" s="6"/>
      <c r="H3768" s="7"/>
    </row>
    <row r="3769" spans="7:8" x14ac:dyDescent="0.25">
      <c r="G3769" s="6"/>
      <c r="H3769" s="7"/>
    </row>
    <row r="3770" spans="7:8" x14ac:dyDescent="0.25">
      <c r="G3770" s="6"/>
      <c r="H3770" s="7"/>
    </row>
    <row r="3771" spans="7:8" x14ac:dyDescent="0.25">
      <c r="G3771" s="6"/>
      <c r="H3771" s="7"/>
    </row>
    <row r="3772" spans="7:8" x14ac:dyDescent="0.25">
      <c r="G3772" s="6"/>
      <c r="H3772" s="7"/>
    </row>
    <row r="3773" spans="7:8" x14ac:dyDescent="0.25">
      <c r="G3773" s="6"/>
      <c r="H3773" s="7"/>
    </row>
    <row r="3774" spans="7:8" x14ac:dyDescent="0.25">
      <c r="G3774" s="6"/>
      <c r="H3774" s="7"/>
    </row>
    <row r="3775" spans="7:8" x14ac:dyDescent="0.25">
      <c r="G3775" s="6"/>
      <c r="H3775" s="7"/>
    </row>
    <row r="3776" spans="7:8" x14ac:dyDescent="0.25">
      <c r="G3776" s="6"/>
      <c r="H3776" s="7"/>
    </row>
    <row r="3777" spans="7:8" x14ac:dyDescent="0.25">
      <c r="G3777" s="6"/>
      <c r="H3777" s="7"/>
    </row>
    <row r="3778" spans="7:8" x14ac:dyDescent="0.25">
      <c r="G3778" s="6"/>
      <c r="H3778" s="7"/>
    </row>
    <row r="3779" spans="7:8" x14ac:dyDescent="0.25">
      <c r="G3779" s="6"/>
      <c r="H3779" s="7"/>
    </row>
    <row r="3780" spans="7:8" x14ac:dyDescent="0.25">
      <c r="G3780" s="6"/>
      <c r="H3780" s="7"/>
    </row>
    <row r="3781" spans="7:8" x14ac:dyDescent="0.25">
      <c r="G3781" s="6"/>
      <c r="H3781" s="7"/>
    </row>
    <row r="3782" spans="7:8" x14ac:dyDescent="0.25">
      <c r="G3782" s="6"/>
      <c r="H3782" s="7"/>
    </row>
    <row r="3783" spans="7:8" x14ac:dyDescent="0.25">
      <c r="G3783" s="6"/>
      <c r="H3783" s="7"/>
    </row>
    <row r="3784" spans="7:8" x14ac:dyDescent="0.25">
      <c r="G3784" s="6"/>
      <c r="H3784" s="7"/>
    </row>
    <row r="3785" spans="7:8" x14ac:dyDescent="0.25">
      <c r="G3785" s="6"/>
      <c r="H3785" s="7"/>
    </row>
    <row r="3786" spans="7:8" x14ac:dyDescent="0.25">
      <c r="G3786" s="6"/>
      <c r="H3786" s="7"/>
    </row>
    <row r="3787" spans="7:8" x14ac:dyDescent="0.25">
      <c r="G3787" s="6"/>
      <c r="H3787" s="7"/>
    </row>
    <row r="3788" spans="7:8" x14ac:dyDescent="0.25">
      <c r="G3788" s="6"/>
      <c r="H3788" s="7"/>
    </row>
    <row r="3789" spans="7:8" x14ac:dyDescent="0.25">
      <c r="G3789" s="6"/>
      <c r="H3789" s="7"/>
    </row>
    <row r="3790" spans="7:8" x14ac:dyDescent="0.25">
      <c r="G3790" s="6"/>
      <c r="H3790" s="7"/>
    </row>
    <row r="3791" spans="7:8" x14ac:dyDescent="0.25">
      <c r="G3791" s="6"/>
      <c r="H3791" s="7"/>
    </row>
    <row r="3792" spans="7:8" x14ac:dyDescent="0.25">
      <c r="G3792" s="6"/>
      <c r="H3792" s="7"/>
    </row>
    <row r="3793" spans="7:8" x14ac:dyDescent="0.25">
      <c r="G3793" s="6"/>
      <c r="H3793" s="7"/>
    </row>
    <row r="3794" spans="7:8" x14ac:dyDescent="0.25">
      <c r="G3794" s="6"/>
      <c r="H3794" s="7"/>
    </row>
    <row r="3795" spans="7:8" x14ac:dyDescent="0.25">
      <c r="G3795" s="6"/>
      <c r="H3795" s="7"/>
    </row>
    <row r="3796" spans="7:8" x14ac:dyDescent="0.25">
      <c r="G3796" s="6"/>
      <c r="H3796" s="7"/>
    </row>
    <row r="3797" spans="7:8" x14ac:dyDescent="0.25">
      <c r="G3797" s="6"/>
      <c r="H3797" s="7"/>
    </row>
    <row r="3798" spans="7:8" x14ac:dyDescent="0.25">
      <c r="G3798" s="6"/>
      <c r="H3798" s="7"/>
    </row>
    <row r="3799" spans="7:8" x14ac:dyDescent="0.25">
      <c r="G3799" s="6"/>
      <c r="H3799" s="7"/>
    </row>
    <row r="3800" spans="7:8" x14ac:dyDescent="0.25">
      <c r="G3800" s="6"/>
      <c r="H3800" s="7"/>
    </row>
    <row r="3801" spans="7:8" x14ac:dyDescent="0.25">
      <c r="G3801" s="6"/>
      <c r="H3801" s="7"/>
    </row>
    <row r="3802" spans="7:8" x14ac:dyDescent="0.25">
      <c r="G3802" s="6"/>
      <c r="H3802" s="7"/>
    </row>
    <row r="3803" spans="7:8" x14ac:dyDescent="0.25">
      <c r="G3803" s="6"/>
      <c r="H3803" s="7"/>
    </row>
    <row r="3804" spans="7:8" x14ac:dyDescent="0.25">
      <c r="G3804" s="6"/>
      <c r="H3804" s="7"/>
    </row>
    <row r="3805" spans="7:8" x14ac:dyDescent="0.25">
      <c r="G3805" s="6"/>
      <c r="H3805" s="7"/>
    </row>
    <row r="3806" spans="7:8" x14ac:dyDescent="0.25">
      <c r="G3806" s="6"/>
      <c r="H3806" s="7"/>
    </row>
    <row r="3807" spans="7:8" x14ac:dyDescent="0.25">
      <c r="G3807" s="6"/>
      <c r="H3807" s="7"/>
    </row>
    <row r="3808" spans="7:8" x14ac:dyDescent="0.25">
      <c r="G3808" s="6"/>
      <c r="H3808" s="7"/>
    </row>
    <row r="3809" spans="7:8" x14ac:dyDescent="0.25">
      <c r="G3809" s="6"/>
      <c r="H3809" s="7"/>
    </row>
    <row r="3810" spans="7:8" x14ac:dyDescent="0.25">
      <c r="G3810" s="6"/>
      <c r="H3810" s="7"/>
    </row>
    <row r="3811" spans="7:8" x14ac:dyDescent="0.25">
      <c r="G3811" s="6"/>
      <c r="H3811" s="7"/>
    </row>
    <row r="3812" spans="7:8" x14ac:dyDescent="0.25">
      <c r="G3812" s="6"/>
      <c r="H3812" s="7"/>
    </row>
    <row r="3813" spans="7:8" x14ac:dyDescent="0.25">
      <c r="G3813" s="6"/>
      <c r="H3813" s="7"/>
    </row>
    <row r="3814" spans="7:8" x14ac:dyDescent="0.25">
      <c r="G3814" s="6"/>
      <c r="H3814" s="7"/>
    </row>
    <row r="3815" spans="7:8" x14ac:dyDescent="0.25">
      <c r="G3815" s="6"/>
      <c r="H3815" s="7"/>
    </row>
    <row r="3816" spans="7:8" x14ac:dyDescent="0.25">
      <c r="G3816" s="6"/>
      <c r="H3816" s="7"/>
    </row>
    <row r="3817" spans="7:8" x14ac:dyDescent="0.25">
      <c r="G3817" s="6"/>
      <c r="H3817" s="7"/>
    </row>
    <row r="3818" spans="7:8" x14ac:dyDescent="0.25">
      <c r="G3818" s="6"/>
      <c r="H3818" s="7"/>
    </row>
    <row r="3819" spans="7:8" x14ac:dyDescent="0.25">
      <c r="G3819" s="6"/>
      <c r="H3819" s="7"/>
    </row>
    <row r="3820" spans="7:8" x14ac:dyDescent="0.25">
      <c r="G3820" s="6"/>
      <c r="H3820" s="7"/>
    </row>
    <row r="3821" spans="7:8" x14ac:dyDescent="0.25">
      <c r="G3821" s="6"/>
      <c r="H3821" s="7"/>
    </row>
    <row r="3822" spans="7:8" x14ac:dyDescent="0.25">
      <c r="G3822" s="6"/>
      <c r="H3822" s="7"/>
    </row>
    <row r="3823" spans="7:8" x14ac:dyDescent="0.25">
      <c r="G3823" s="6"/>
      <c r="H3823" s="7"/>
    </row>
    <row r="3824" spans="7:8" x14ac:dyDescent="0.25">
      <c r="G3824" s="6"/>
      <c r="H3824" s="7"/>
    </row>
    <row r="3825" spans="7:8" x14ac:dyDescent="0.25">
      <c r="G3825" s="6"/>
      <c r="H3825" s="7"/>
    </row>
    <row r="3826" spans="7:8" x14ac:dyDescent="0.25">
      <c r="G3826" s="6"/>
      <c r="H3826" s="7"/>
    </row>
    <row r="3827" spans="7:8" x14ac:dyDescent="0.25">
      <c r="G3827" s="6"/>
      <c r="H3827" s="7"/>
    </row>
    <row r="3828" spans="7:8" x14ac:dyDescent="0.25">
      <c r="G3828" s="6"/>
      <c r="H3828" s="7"/>
    </row>
    <row r="3829" spans="7:8" x14ac:dyDescent="0.25">
      <c r="G3829" s="6"/>
      <c r="H3829" s="7"/>
    </row>
    <row r="3830" spans="7:8" x14ac:dyDescent="0.25">
      <c r="G3830" s="6"/>
      <c r="H3830" s="7"/>
    </row>
    <row r="3831" spans="7:8" x14ac:dyDescent="0.25">
      <c r="G3831" s="6"/>
      <c r="H3831" s="7"/>
    </row>
    <row r="3832" spans="7:8" x14ac:dyDescent="0.25">
      <c r="G3832" s="6"/>
      <c r="H3832" s="7"/>
    </row>
    <row r="3833" spans="7:8" x14ac:dyDescent="0.25">
      <c r="G3833" s="6"/>
      <c r="H3833" s="7"/>
    </row>
    <row r="3834" spans="7:8" x14ac:dyDescent="0.25">
      <c r="G3834" s="6"/>
      <c r="H3834" s="7"/>
    </row>
    <row r="3835" spans="7:8" x14ac:dyDescent="0.25">
      <c r="G3835" s="6"/>
      <c r="H3835" s="7"/>
    </row>
    <row r="3836" spans="7:8" x14ac:dyDescent="0.25">
      <c r="G3836" s="6"/>
      <c r="H3836" s="7"/>
    </row>
    <row r="3837" spans="7:8" x14ac:dyDescent="0.25">
      <c r="G3837" s="6"/>
      <c r="H3837" s="7"/>
    </row>
    <row r="3838" spans="7:8" x14ac:dyDescent="0.25">
      <c r="G3838" s="6"/>
      <c r="H3838" s="7"/>
    </row>
    <row r="3839" spans="7:8" x14ac:dyDescent="0.25">
      <c r="G3839" s="6"/>
      <c r="H3839" s="7"/>
    </row>
    <row r="3840" spans="7:8" x14ac:dyDescent="0.25">
      <c r="G3840" s="6"/>
      <c r="H3840" s="7"/>
    </row>
    <row r="3841" spans="7:8" x14ac:dyDescent="0.25">
      <c r="G3841" s="6"/>
      <c r="H3841" s="7"/>
    </row>
    <row r="3842" spans="7:8" x14ac:dyDescent="0.25">
      <c r="G3842" s="6"/>
      <c r="H3842" s="7"/>
    </row>
    <row r="3843" spans="7:8" x14ac:dyDescent="0.25">
      <c r="G3843" s="6"/>
      <c r="H3843" s="7"/>
    </row>
    <row r="3844" spans="7:8" x14ac:dyDescent="0.25">
      <c r="G3844" s="6"/>
      <c r="H3844" s="7"/>
    </row>
    <row r="3845" spans="7:8" x14ac:dyDescent="0.25">
      <c r="G3845" s="6"/>
      <c r="H3845" s="7"/>
    </row>
    <row r="3846" spans="7:8" x14ac:dyDescent="0.25">
      <c r="G3846" s="6"/>
      <c r="H3846" s="7"/>
    </row>
    <row r="3847" spans="7:8" x14ac:dyDescent="0.25">
      <c r="G3847" s="6"/>
      <c r="H3847" s="7"/>
    </row>
    <row r="3848" spans="7:8" x14ac:dyDescent="0.25">
      <c r="G3848" s="6"/>
      <c r="H3848" s="7"/>
    </row>
    <row r="3849" spans="7:8" x14ac:dyDescent="0.25">
      <c r="G3849" s="6"/>
      <c r="H3849" s="7"/>
    </row>
    <row r="3850" spans="7:8" x14ac:dyDescent="0.25">
      <c r="G3850" s="6"/>
      <c r="H3850" s="7"/>
    </row>
    <row r="3851" spans="7:8" x14ac:dyDescent="0.25">
      <c r="G3851" s="6"/>
      <c r="H3851" s="7"/>
    </row>
    <row r="3852" spans="7:8" x14ac:dyDescent="0.25">
      <c r="G3852" s="6"/>
      <c r="H3852" s="7"/>
    </row>
    <row r="3853" spans="7:8" x14ac:dyDescent="0.25">
      <c r="G3853" s="6"/>
      <c r="H3853" s="7"/>
    </row>
    <row r="3854" spans="7:8" x14ac:dyDescent="0.25">
      <c r="G3854" s="6"/>
      <c r="H3854" s="7"/>
    </row>
    <row r="3855" spans="7:8" x14ac:dyDescent="0.25">
      <c r="G3855" s="6"/>
      <c r="H3855" s="7"/>
    </row>
    <row r="3856" spans="7:8" x14ac:dyDescent="0.25">
      <c r="G3856" s="6"/>
      <c r="H3856" s="7"/>
    </row>
    <row r="3857" spans="7:8" x14ac:dyDescent="0.25">
      <c r="G3857" s="6"/>
      <c r="H3857" s="7"/>
    </row>
    <row r="3858" spans="7:8" x14ac:dyDescent="0.25">
      <c r="G3858" s="6"/>
      <c r="H3858" s="7"/>
    </row>
    <row r="3859" spans="7:8" x14ac:dyDescent="0.25">
      <c r="G3859" s="6"/>
      <c r="H3859" s="7"/>
    </row>
    <row r="3860" spans="7:8" x14ac:dyDescent="0.25">
      <c r="G3860" s="6"/>
      <c r="H3860" s="7"/>
    </row>
    <row r="3861" spans="7:8" x14ac:dyDescent="0.25">
      <c r="G3861" s="6"/>
      <c r="H3861" s="7"/>
    </row>
    <row r="3862" spans="7:8" x14ac:dyDescent="0.25">
      <c r="G3862" s="6"/>
      <c r="H3862" s="7"/>
    </row>
    <row r="3863" spans="7:8" x14ac:dyDescent="0.25">
      <c r="G3863" s="6"/>
      <c r="H3863" s="7"/>
    </row>
    <row r="3864" spans="7:8" x14ac:dyDescent="0.25">
      <c r="G3864" s="6"/>
      <c r="H3864" s="7"/>
    </row>
    <row r="3865" spans="7:8" x14ac:dyDescent="0.25">
      <c r="G3865" s="6"/>
      <c r="H3865" s="7"/>
    </row>
    <row r="3866" spans="7:8" x14ac:dyDescent="0.25">
      <c r="G3866" s="6"/>
      <c r="H3866" s="7"/>
    </row>
    <row r="3867" spans="7:8" x14ac:dyDescent="0.25">
      <c r="G3867" s="6"/>
      <c r="H3867" s="7"/>
    </row>
    <row r="3868" spans="7:8" x14ac:dyDescent="0.25">
      <c r="G3868" s="6"/>
      <c r="H3868" s="7"/>
    </row>
    <row r="3869" spans="7:8" x14ac:dyDescent="0.25">
      <c r="G3869" s="6"/>
      <c r="H3869" s="7"/>
    </row>
    <row r="3870" spans="7:8" x14ac:dyDescent="0.25">
      <c r="G3870" s="6"/>
      <c r="H3870" s="7"/>
    </row>
    <row r="3871" spans="7:8" x14ac:dyDescent="0.25">
      <c r="G3871" s="6"/>
      <c r="H3871" s="7"/>
    </row>
    <row r="3872" spans="7:8" x14ac:dyDescent="0.25">
      <c r="G3872" s="6"/>
      <c r="H3872" s="7"/>
    </row>
    <row r="3873" spans="7:8" x14ac:dyDescent="0.25">
      <c r="G3873" s="6"/>
      <c r="H3873" s="7"/>
    </row>
    <row r="3874" spans="7:8" x14ac:dyDescent="0.25">
      <c r="G3874" s="6"/>
      <c r="H3874" s="7"/>
    </row>
    <row r="3875" spans="7:8" x14ac:dyDescent="0.25">
      <c r="G3875" s="6"/>
      <c r="H3875" s="7"/>
    </row>
    <row r="3876" spans="7:8" x14ac:dyDescent="0.25">
      <c r="G3876" s="6"/>
      <c r="H3876" s="7"/>
    </row>
    <row r="3877" spans="7:8" x14ac:dyDescent="0.25">
      <c r="G3877" s="6"/>
      <c r="H3877" s="7"/>
    </row>
    <row r="3878" spans="7:8" x14ac:dyDescent="0.25">
      <c r="G3878" s="6"/>
      <c r="H3878" s="7"/>
    </row>
    <row r="3879" spans="7:8" x14ac:dyDescent="0.25">
      <c r="G3879" s="6"/>
      <c r="H3879" s="7"/>
    </row>
    <row r="3880" spans="7:8" x14ac:dyDescent="0.25">
      <c r="G3880" s="6"/>
      <c r="H3880" s="7"/>
    </row>
    <row r="3881" spans="7:8" x14ac:dyDescent="0.25">
      <c r="G3881" s="6"/>
      <c r="H3881" s="7"/>
    </row>
    <row r="3882" spans="7:8" x14ac:dyDescent="0.25">
      <c r="G3882" s="6"/>
      <c r="H3882" s="7"/>
    </row>
    <row r="3883" spans="7:8" x14ac:dyDescent="0.25">
      <c r="G3883" s="6"/>
      <c r="H3883" s="7"/>
    </row>
    <row r="3884" spans="7:8" x14ac:dyDescent="0.25">
      <c r="G3884" s="6"/>
      <c r="H3884" s="7"/>
    </row>
    <row r="3885" spans="7:8" x14ac:dyDescent="0.25">
      <c r="G3885" s="6"/>
      <c r="H3885" s="7"/>
    </row>
    <row r="3886" spans="7:8" x14ac:dyDescent="0.25">
      <c r="G3886" s="6"/>
      <c r="H3886" s="7"/>
    </row>
    <row r="3887" spans="7:8" x14ac:dyDescent="0.25">
      <c r="G3887" s="6"/>
      <c r="H3887" s="7"/>
    </row>
    <row r="3888" spans="7:8" x14ac:dyDescent="0.25">
      <c r="G3888" s="6"/>
      <c r="H3888" s="7"/>
    </row>
    <row r="3889" spans="7:8" x14ac:dyDescent="0.25">
      <c r="G3889" s="6"/>
      <c r="H3889" s="7"/>
    </row>
    <row r="3890" spans="7:8" x14ac:dyDescent="0.25">
      <c r="G3890" s="6"/>
      <c r="H3890" s="7"/>
    </row>
    <row r="3891" spans="7:8" x14ac:dyDescent="0.25">
      <c r="G3891" s="6"/>
      <c r="H3891" s="7"/>
    </row>
    <row r="3892" spans="7:8" x14ac:dyDescent="0.25">
      <c r="G3892" s="6"/>
      <c r="H3892" s="7"/>
    </row>
    <row r="3893" spans="7:8" x14ac:dyDescent="0.25">
      <c r="G3893" s="6"/>
      <c r="H3893" s="7"/>
    </row>
    <row r="3894" spans="7:8" x14ac:dyDescent="0.25">
      <c r="G3894" s="6"/>
      <c r="H3894" s="7"/>
    </row>
    <row r="3895" spans="7:8" x14ac:dyDescent="0.25">
      <c r="G3895" s="6"/>
      <c r="H3895" s="7"/>
    </row>
    <row r="3896" spans="7:8" x14ac:dyDescent="0.25">
      <c r="G3896" s="6"/>
      <c r="H3896" s="7"/>
    </row>
    <row r="3897" spans="7:8" x14ac:dyDescent="0.25">
      <c r="G3897" s="6"/>
      <c r="H3897" s="7"/>
    </row>
    <row r="3898" spans="7:8" x14ac:dyDescent="0.25">
      <c r="G3898" s="6"/>
      <c r="H3898" s="7"/>
    </row>
    <row r="3899" spans="7:8" x14ac:dyDescent="0.25">
      <c r="G3899" s="6"/>
      <c r="H3899" s="7"/>
    </row>
    <row r="3900" spans="7:8" x14ac:dyDescent="0.25">
      <c r="G3900" s="6"/>
      <c r="H3900" s="7"/>
    </row>
    <row r="3901" spans="7:8" x14ac:dyDescent="0.25">
      <c r="G3901" s="6"/>
      <c r="H3901" s="7"/>
    </row>
    <row r="3902" spans="7:8" x14ac:dyDescent="0.25">
      <c r="G3902" s="6"/>
      <c r="H3902" s="7"/>
    </row>
    <row r="3903" spans="7:8" x14ac:dyDescent="0.25">
      <c r="G3903" s="6"/>
      <c r="H3903" s="7"/>
    </row>
    <row r="3904" spans="7:8" x14ac:dyDescent="0.25">
      <c r="G3904" s="6"/>
      <c r="H3904" s="7"/>
    </row>
    <row r="3905" spans="7:8" x14ac:dyDescent="0.25">
      <c r="G3905" s="6"/>
      <c r="H3905" s="7"/>
    </row>
    <row r="3906" spans="7:8" x14ac:dyDescent="0.25">
      <c r="G3906" s="6"/>
      <c r="H3906" s="7"/>
    </row>
    <row r="3907" spans="7:8" x14ac:dyDescent="0.25">
      <c r="G3907" s="6"/>
      <c r="H3907" s="7"/>
    </row>
    <row r="3908" spans="7:8" x14ac:dyDescent="0.25">
      <c r="G3908" s="6"/>
      <c r="H3908" s="7"/>
    </row>
    <row r="3909" spans="7:8" x14ac:dyDescent="0.25">
      <c r="G3909" s="6"/>
      <c r="H3909" s="7"/>
    </row>
    <row r="3910" spans="7:8" x14ac:dyDescent="0.25">
      <c r="G3910" s="6"/>
      <c r="H3910" s="7"/>
    </row>
    <row r="3911" spans="7:8" x14ac:dyDescent="0.25">
      <c r="G3911" s="6"/>
      <c r="H3911" s="7"/>
    </row>
    <row r="3912" spans="7:8" x14ac:dyDescent="0.25">
      <c r="G3912" s="6"/>
      <c r="H3912" s="7"/>
    </row>
    <row r="3913" spans="7:8" x14ac:dyDescent="0.25">
      <c r="G3913" s="6"/>
      <c r="H3913" s="7"/>
    </row>
    <row r="3914" spans="7:8" x14ac:dyDescent="0.25">
      <c r="G3914" s="6"/>
      <c r="H3914" s="7"/>
    </row>
    <row r="3915" spans="7:8" x14ac:dyDescent="0.25">
      <c r="G3915" s="6"/>
      <c r="H3915" s="7"/>
    </row>
    <row r="3916" spans="7:8" x14ac:dyDescent="0.25">
      <c r="G3916" s="6"/>
      <c r="H3916" s="7"/>
    </row>
    <row r="3917" spans="7:8" x14ac:dyDescent="0.25">
      <c r="G3917" s="6"/>
      <c r="H3917" s="7"/>
    </row>
    <row r="3918" spans="7:8" x14ac:dyDescent="0.25">
      <c r="G3918" s="6"/>
      <c r="H3918" s="7"/>
    </row>
    <row r="3919" spans="7:8" x14ac:dyDescent="0.25">
      <c r="G3919" s="6"/>
      <c r="H3919" s="7"/>
    </row>
    <row r="3920" spans="7:8" x14ac:dyDescent="0.25">
      <c r="G3920" s="6"/>
      <c r="H3920" s="7"/>
    </row>
    <row r="3921" spans="7:8" x14ac:dyDescent="0.25">
      <c r="G3921" s="6"/>
      <c r="H3921" s="7"/>
    </row>
    <row r="3922" spans="7:8" x14ac:dyDescent="0.25">
      <c r="G3922" s="6"/>
      <c r="H3922" s="7"/>
    </row>
    <row r="3923" spans="7:8" x14ac:dyDescent="0.25">
      <c r="G3923" s="6"/>
      <c r="H3923" s="7"/>
    </row>
    <row r="3924" spans="7:8" x14ac:dyDescent="0.25">
      <c r="G3924" s="6"/>
      <c r="H3924" s="7"/>
    </row>
    <row r="3925" spans="7:8" x14ac:dyDescent="0.25">
      <c r="G3925" s="6"/>
      <c r="H3925" s="7"/>
    </row>
    <row r="3926" spans="7:8" x14ac:dyDescent="0.25">
      <c r="G3926" s="6"/>
      <c r="H3926" s="7"/>
    </row>
    <row r="3927" spans="7:8" x14ac:dyDescent="0.25">
      <c r="G3927" s="6"/>
      <c r="H3927" s="7"/>
    </row>
    <row r="3928" spans="7:8" x14ac:dyDescent="0.25">
      <c r="G3928" s="6"/>
      <c r="H3928" s="7"/>
    </row>
    <row r="3929" spans="7:8" x14ac:dyDescent="0.25">
      <c r="G3929" s="6"/>
      <c r="H3929" s="7"/>
    </row>
    <row r="3930" spans="7:8" x14ac:dyDescent="0.25">
      <c r="G3930" s="6"/>
      <c r="H3930" s="7"/>
    </row>
    <row r="3931" spans="7:8" x14ac:dyDescent="0.25">
      <c r="G3931" s="6"/>
      <c r="H3931" s="7"/>
    </row>
    <row r="3932" spans="7:8" x14ac:dyDescent="0.25">
      <c r="G3932" s="6"/>
      <c r="H3932" s="7"/>
    </row>
    <row r="3933" spans="7:8" x14ac:dyDescent="0.25">
      <c r="G3933" s="6"/>
      <c r="H3933" s="7"/>
    </row>
    <row r="3934" spans="7:8" x14ac:dyDescent="0.25">
      <c r="G3934" s="6"/>
      <c r="H3934" s="7"/>
    </row>
    <row r="3935" spans="7:8" x14ac:dyDescent="0.25">
      <c r="G3935" s="6"/>
      <c r="H3935" s="7"/>
    </row>
    <row r="3936" spans="7:8" x14ac:dyDescent="0.25">
      <c r="G3936" s="6"/>
      <c r="H3936" s="7"/>
    </row>
    <row r="3937" spans="7:8" x14ac:dyDescent="0.25">
      <c r="G3937" s="6"/>
      <c r="H3937" s="7"/>
    </row>
    <row r="3938" spans="7:8" x14ac:dyDescent="0.25">
      <c r="G3938" s="6"/>
      <c r="H3938" s="7"/>
    </row>
    <row r="3939" spans="7:8" x14ac:dyDescent="0.25">
      <c r="G3939" s="6"/>
      <c r="H3939" s="7"/>
    </row>
    <row r="3940" spans="7:8" x14ac:dyDescent="0.25">
      <c r="G3940" s="6"/>
      <c r="H3940" s="7"/>
    </row>
    <row r="3941" spans="7:8" x14ac:dyDescent="0.25">
      <c r="G3941" s="6"/>
      <c r="H3941" s="7"/>
    </row>
    <row r="3942" spans="7:8" x14ac:dyDescent="0.25">
      <c r="G3942" s="6"/>
      <c r="H3942" s="7"/>
    </row>
    <row r="3943" spans="7:8" x14ac:dyDescent="0.25">
      <c r="G3943" s="6"/>
      <c r="H3943" s="7"/>
    </row>
    <row r="3944" spans="7:8" x14ac:dyDescent="0.25">
      <c r="G3944" s="6"/>
      <c r="H3944" s="7"/>
    </row>
    <row r="3945" spans="7:8" x14ac:dyDescent="0.25">
      <c r="G3945" s="6"/>
      <c r="H3945" s="7"/>
    </row>
    <row r="3946" spans="7:8" x14ac:dyDescent="0.25">
      <c r="G3946" s="6"/>
      <c r="H3946" s="7"/>
    </row>
    <row r="3947" spans="7:8" x14ac:dyDescent="0.25">
      <c r="G3947" s="6"/>
      <c r="H3947" s="7"/>
    </row>
    <row r="3948" spans="7:8" x14ac:dyDescent="0.25">
      <c r="G3948" s="6"/>
      <c r="H3948" s="7"/>
    </row>
    <row r="3949" spans="7:8" x14ac:dyDescent="0.25">
      <c r="G3949" s="6"/>
      <c r="H3949" s="7"/>
    </row>
    <row r="3950" spans="7:8" x14ac:dyDescent="0.25">
      <c r="G3950" s="6"/>
      <c r="H3950" s="7"/>
    </row>
    <row r="3951" spans="7:8" x14ac:dyDescent="0.25">
      <c r="G3951" s="6"/>
      <c r="H3951" s="7"/>
    </row>
    <row r="3952" spans="7:8" x14ac:dyDescent="0.25">
      <c r="G3952" s="6"/>
      <c r="H3952" s="7"/>
    </row>
    <row r="3953" spans="7:8" x14ac:dyDescent="0.25">
      <c r="G3953" s="6"/>
      <c r="H3953" s="7"/>
    </row>
    <row r="3954" spans="7:8" x14ac:dyDescent="0.25">
      <c r="G3954" s="6"/>
      <c r="H3954" s="7"/>
    </row>
    <row r="3955" spans="7:8" x14ac:dyDescent="0.25">
      <c r="G3955" s="6"/>
      <c r="H3955" s="7"/>
    </row>
    <row r="3956" spans="7:8" x14ac:dyDescent="0.25">
      <c r="G3956" s="6"/>
      <c r="H3956" s="7"/>
    </row>
    <row r="3957" spans="7:8" x14ac:dyDescent="0.25">
      <c r="G3957" s="6"/>
      <c r="H3957" s="7"/>
    </row>
    <row r="3958" spans="7:8" x14ac:dyDescent="0.25">
      <c r="G3958" s="6"/>
      <c r="H3958" s="7"/>
    </row>
    <row r="3959" spans="7:8" x14ac:dyDescent="0.25">
      <c r="G3959" s="6"/>
      <c r="H3959" s="7"/>
    </row>
    <row r="3960" spans="7:8" x14ac:dyDescent="0.25">
      <c r="G3960" s="6"/>
      <c r="H3960" s="7"/>
    </row>
    <row r="3961" spans="7:8" x14ac:dyDescent="0.25">
      <c r="G3961" s="6"/>
      <c r="H3961" s="7"/>
    </row>
    <row r="3962" spans="7:8" x14ac:dyDescent="0.25">
      <c r="G3962" s="6"/>
      <c r="H3962" s="7"/>
    </row>
    <row r="3963" spans="7:8" x14ac:dyDescent="0.25">
      <c r="G3963" s="6"/>
      <c r="H3963" s="7"/>
    </row>
    <row r="3964" spans="7:8" x14ac:dyDescent="0.25">
      <c r="G3964" s="6"/>
      <c r="H3964" s="7"/>
    </row>
    <row r="3965" spans="7:8" x14ac:dyDescent="0.25">
      <c r="G3965" s="6"/>
      <c r="H3965" s="7"/>
    </row>
    <row r="3966" spans="7:8" x14ac:dyDescent="0.25">
      <c r="G3966" s="6"/>
      <c r="H3966" s="7"/>
    </row>
    <row r="3967" spans="7:8" x14ac:dyDescent="0.25">
      <c r="G3967" s="6"/>
      <c r="H3967" s="7"/>
    </row>
    <row r="3968" spans="7:8" x14ac:dyDescent="0.25">
      <c r="G3968" s="6"/>
      <c r="H3968" s="7"/>
    </row>
    <row r="3969" spans="7:8" x14ac:dyDescent="0.25">
      <c r="G3969" s="6"/>
      <c r="H3969" s="7"/>
    </row>
    <row r="3970" spans="7:8" x14ac:dyDescent="0.25">
      <c r="G3970" s="6"/>
      <c r="H3970" s="7"/>
    </row>
    <row r="3971" spans="7:8" x14ac:dyDescent="0.25">
      <c r="G3971" s="6"/>
      <c r="H3971" s="7"/>
    </row>
    <row r="3972" spans="7:8" x14ac:dyDescent="0.25">
      <c r="G3972" s="6"/>
      <c r="H3972" s="7"/>
    </row>
    <row r="3973" spans="7:8" x14ac:dyDescent="0.25">
      <c r="G3973" s="6"/>
      <c r="H3973" s="7"/>
    </row>
    <row r="3974" spans="7:8" x14ac:dyDescent="0.25">
      <c r="G3974" s="6"/>
      <c r="H3974" s="7"/>
    </row>
    <row r="3975" spans="7:8" x14ac:dyDescent="0.25">
      <c r="G3975" s="6"/>
      <c r="H3975" s="7"/>
    </row>
    <row r="3976" spans="7:8" x14ac:dyDescent="0.25">
      <c r="G3976" s="6"/>
      <c r="H3976" s="7"/>
    </row>
    <row r="3977" spans="7:8" x14ac:dyDescent="0.25">
      <c r="G3977" s="6"/>
      <c r="H3977" s="7"/>
    </row>
    <row r="3978" spans="7:8" x14ac:dyDescent="0.25">
      <c r="G3978" s="6"/>
      <c r="H3978" s="7"/>
    </row>
    <row r="3979" spans="7:8" x14ac:dyDescent="0.25">
      <c r="G3979" s="6"/>
      <c r="H3979" s="7"/>
    </row>
    <row r="3980" spans="7:8" x14ac:dyDescent="0.25">
      <c r="G3980" s="6"/>
      <c r="H3980" s="7"/>
    </row>
    <row r="3981" spans="7:8" x14ac:dyDescent="0.25">
      <c r="G3981" s="6"/>
      <c r="H3981" s="7"/>
    </row>
    <row r="3982" spans="7:8" x14ac:dyDescent="0.25">
      <c r="G3982" s="6"/>
      <c r="H3982" s="7"/>
    </row>
    <row r="3983" spans="7:8" x14ac:dyDescent="0.25">
      <c r="G3983" s="6"/>
      <c r="H3983" s="7"/>
    </row>
    <row r="3984" spans="7:8" x14ac:dyDescent="0.25">
      <c r="G3984" s="6"/>
      <c r="H3984" s="7"/>
    </row>
    <row r="3985" spans="7:8" x14ac:dyDescent="0.25">
      <c r="G3985" s="6"/>
      <c r="H3985" s="7"/>
    </row>
    <row r="3986" spans="7:8" x14ac:dyDescent="0.25">
      <c r="G3986" s="6"/>
      <c r="H3986" s="7"/>
    </row>
    <row r="3987" spans="7:8" x14ac:dyDescent="0.25">
      <c r="G3987" s="6"/>
      <c r="H3987" s="7"/>
    </row>
    <row r="3988" spans="7:8" x14ac:dyDescent="0.25">
      <c r="G3988" s="6"/>
      <c r="H3988" s="7"/>
    </row>
    <row r="3989" spans="7:8" x14ac:dyDescent="0.25">
      <c r="G3989" s="6"/>
      <c r="H3989" s="7"/>
    </row>
    <row r="3990" spans="7:8" x14ac:dyDescent="0.25">
      <c r="G3990" s="6"/>
      <c r="H3990" s="7"/>
    </row>
    <row r="3991" spans="7:8" x14ac:dyDescent="0.25">
      <c r="G3991" s="6"/>
      <c r="H3991" s="7"/>
    </row>
    <row r="3992" spans="7:8" x14ac:dyDescent="0.25">
      <c r="G3992" s="6"/>
      <c r="H3992" s="7"/>
    </row>
    <row r="3993" spans="7:8" x14ac:dyDescent="0.25">
      <c r="G3993" s="6"/>
      <c r="H3993" s="7"/>
    </row>
    <row r="3994" spans="7:8" x14ac:dyDescent="0.25">
      <c r="G3994" s="6"/>
      <c r="H3994" s="7"/>
    </row>
    <row r="3995" spans="7:8" x14ac:dyDescent="0.25">
      <c r="G3995" s="6"/>
      <c r="H3995" s="7"/>
    </row>
    <row r="3996" spans="7:8" x14ac:dyDescent="0.25">
      <c r="G3996" s="6"/>
      <c r="H3996" s="7"/>
    </row>
    <row r="3997" spans="7:8" x14ac:dyDescent="0.25">
      <c r="G3997" s="6"/>
      <c r="H3997" s="7"/>
    </row>
    <row r="3998" spans="7:8" x14ac:dyDescent="0.25">
      <c r="G3998" s="6"/>
      <c r="H3998" s="7"/>
    </row>
    <row r="3999" spans="7:8" x14ac:dyDescent="0.25">
      <c r="G3999" s="6"/>
      <c r="H3999" s="7"/>
    </row>
    <row r="4000" spans="7:8" x14ac:dyDescent="0.25">
      <c r="G4000" s="6"/>
      <c r="H4000" s="7"/>
    </row>
    <row r="4001" spans="7:8" x14ac:dyDescent="0.25">
      <c r="G4001" s="6"/>
      <c r="H4001" s="7"/>
    </row>
    <row r="4002" spans="7:8" x14ac:dyDescent="0.25">
      <c r="G4002" s="6"/>
      <c r="H4002" s="7"/>
    </row>
    <row r="4003" spans="7:8" x14ac:dyDescent="0.25">
      <c r="G4003" s="6"/>
      <c r="H4003" s="7"/>
    </row>
    <row r="4004" spans="7:8" x14ac:dyDescent="0.25">
      <c r="G4004" s="6"/>
      <c r="H4004" s="7"/>
    </row>
    <row r="4005" spans="7:8" x14ac:dyDescent="0.25">
      <c r="G4005" s="6"/>
      <c r="H4005" s="7"/>
    </row>
    <row r="4006" spans="7:8" x14ac:dyDescent="0.25">
      <c r="G4006" s="6"/>
      <c r="H4006" s="7"/>
    </row>
    <row r="4007" spans="7:8" x14ac:dyDescent="0.25">
      <c r="G4007" s="6"/>
      <c r="H4007" s="7"/>
    </row>
    <row r="4008" spans="7:8" x14ac:dyDescent="0.25">
      <c r="G4008" s="6"/>
      <c r="H4008" s="7"/>
    </row>
    <row r="4009" spans="7:8" x14ac:dyDescent="0.25">
      <c r="G4009" s="6"/>
      <c r="H4009" s="7"/>
    </row>
    <row r="4010" spans="7:8" x14ac:dyDescent="0.25">
      <c r="G4010" s="6"/>
      <c r="H4010" s="7"/>
    </row>
    <row r="4011" spans="7:8" x14ac:dyDescent="0.25">
      <c r="G4011" s="6"/>
      <c r="H4011" s="7"/>
    </row>
    <row r="4012" spans="7:8" x14ac:dyDescent="0.25">
      <c r="G4012" s="6"/>
      <c r="H4012" s="7"/>
    </row>
    <row r="4013" spans="7:8" x14ac:dyDescent="0.25">
      <c r="G4013" s="6"/>
      <c r="H4013" s="7"/>
    </row>
    <row r="4014" spans="7:8" x14ac:dyDescent="0.25">
      <c r="G4014" s="6"/>
      <c r="H4014" s="7"/>
    </row>
    <row r="4015" spans="7:8" x14ac:dyDescent="0.25">
      <c r="G4015" s="6"/>
      <c r="H4015" s="7"/>
    </row>
    <row r="4016" spans="7:8" x14ac:dyDescent="0.25">
      <c r="G4016" s="6"/>
      <c r="H4016" s="7"/>
    </row>
    <row r="4017" spans="7:8" x14ac:dyDescent="0.25">
      <c r="G4017" s="6"/>
      <c r="H4017" s="7"/>
    </row>
    <row r="4018" spans="7:8" x14ac:dyDescent="0.25">
      <c r="G4018" s="6"/>
      <c r="H4018" s="7"/>
    </row>
    <row r="4019" spans="7:8" x14ac:dyDescent="0.25">
      <c r="G4019" s="6"/>
      <c r="H4019" s="7"/>
    </row>
    <row r="4020" spans="7:8" x14ac:dyDescent="0.25">
      <c r="G4020" s="6"/>
      <c r="H4020" s="7"/>
    </row>
    <row r="4021" spans="7:8" x14ac:dyDescent="0.25">
      <c r="G4021" s="6"/>
      <c r="H4021" s="7"/>
    </row>
    <row r="4022" spans="7:8" x14ac:dyDescent="0.25">
      <c r="G4022" s="6"/>
      <c r="H4022" s="7"/>
    </row>
    <row r="4023" spans="7:8" x14ac:dyDescent="0.25">
      <c r="G4023" s="6"/>
      <c r="H4023" s="7"/>
    </row>
    <row r="4024" spans="7:8" x14ac:dyDescent="0.25">
      <c r="G4024" s="6"/>
      <c r="H4024" s="7"/>
    </row>
    <row r="4025" spans="7:8" x14ac:dyDescent="0.25">
      <c r="G4025" s="6"/>
      <c r="H4025" s="7"/>
    </row>
    <row r="4026" spans="7:8" x14ac:dyDescent="0.25">
      <c r="G4026" s="6"/>
      <c r="H4026" s="7"/>
    </row>
    <row r="4027" spans="7:8" x14ac:dyDescent="0.25">
      <c r="G4027" s="6"/>
      <c r="H4027" s="7"/>
    </row>
    <row r="4028" spans="7:8" x14ac:dyDescent="0.25">
      <c r="G4028" s="6"/>
      <c r="H4028" s="7"/>
    </row>
    <row r="4029" spans="7:8" x14ac:dyDescent="0.25">
      <c r="G4029" s="6"/>
      <c r="H4029" s="7"/>
    </row>
    <row r="4030" spans="7:8" x14ac:dyDescent="0.25">
      <c r="G4030" s="6"/>
      <c r="H4030" s="7"/>
    </row>
    <row r="4031" spans="7:8" x14ac:dyDescent="0.25">
      <c r="G4031" s="6"/>
      <c r="H4031" s="7"/>
    </row>
    <row r="4032" spans="7:8" x14ac:dyDescent="0.25">
      <c r="G4032" s="6"/>
      <c r="H4032" s="7"/>
    </row>
    <row r="4033" spans="7:8" x14ac:dyDescent="0.25">
      <c r="G4033" s="6"/>
      <c r="H4033" s="7"/>
    </row>
    <row r="4034" spans="7:8" x14ac:dyDescent="0.25">
      <c r="G4034" s="6"/>
      <c r="H4034" s="7"/>
    </row>
    <row r="4035" spans="7:8" x14ac:dyDescent="0.25">
      <c r="G4035" s="6"/>
      <c r="H4035" s="7"/>
    </row>
    <row r="4036" spans="7:8" x14ac:dyDescent="0.25">
      <c r="G4036" s="6"/>
      <c r="H4036" s="7"/>
    </row>
    <row r="4037" spans="7:8" x14ac:dyDescent="0.25">
      <c r="G4037" s="6"/>
      <c r="H4037" s="7"/>
    </row>
    <row r="4038" spans="7:8" x14ac:dyDescent="0.25">
      <c r="G4038" s="6"/>
      <c r="H4038" s="7"/>
    </row>
    <row r="4039" spans="7:8" x14ac:dyDescent="0.25">
      <c r="G4039" s="6"/>
      <c r="H4039" s="7"/>
    </row>
    <row r="4040" spans="7:8" x14ac:dyDescent="0.25">
      <c r="G4040" s="6"/>
      <c r="H4040" s="7"/>
    </row>
    <row r="4041" spans="7:8" x14ac:dyDescent="0.25">
      <c r="G4041" s="6"/>
      <c r="H4041" s="7"/>
    </row>
    <row r="4042" spans="7:8" x14ac:dyDescent="0.25">
      <c r="G4042" s="6"/>
      <c r="H4042" s="7"/>
    </row>
    <row r="4043" spans="7:8" x14ac:dyDescent="0.25">
      <c r="G4043" s="6"/>
      <c r="H4043" s="7"/>
    </row>
    <row r="4044" spans="7:8" x14ac:dyDescent="0.25">
      <c r="G4044" s="6"/>
      <c r="H4044" s="7"/>
    </row>
    <row r="4045" spans="7:8" x14ac:dyDescent="0.25">
      <c r="G4045" s="6"/>
      <c r="H4045" s="7"/>
    </row>
    <row r="4046" spans="7:8" x14ac:dyDescent="0.25">
      <c r="G4046" s="6"/>
      <c r="H4046" s="7"/>
    </row>
    <row r="4047" spans="7:8" x14ac:dyDescent="0.25">
      <c r="G4047" s="6"/>
      <c r="H4047" s="7"/>
    </row>
    <row r="4048" spans="7:8" x14ac:dyDescent="0.25">
      <c r="G4048" s="6"/>
      <c r="H4048" s="7"/>
    </row>
    <row r="4049" spans="7:8" x14ac:dyDescent="0.25">
      <c r="G4049" s="6"/>
      <c r="H4049" s="7"/>
    </row>
    <row r="4050" spans="7:8" x14ac:dyDescent="0.25">
      <c r="G4050" s="6"/>
      <c r="H4050" s="7"/>
    </row>
    <row r="4051" spans="7:8" x14ac:dyDescent="0.25">
      <c r="G4051" s="6"/>
      <c r="H4051" s="7"/>
    </row>
    <row r="4052" spans="7:8" x14ac:dyDescent="0.25">
      <c r="G4052" s="6"/>
      <c r="H4052" s="7"/>
    </row>
    <row r="4053" spans="7:8" x14ac:dyDescent="0.25">
      <c r="G4053" s="6"/>
      <c r="H4053" s="7"/>
    </row>
    <row r="4054" spans="7:8" x14ac:dyDescent="0.25">
      <c r="G4054" s="6"/>
      <c r="H4054" s="7"/>
    </row>
    <row r="4055" spans="7:8" x14ac:dyDescent="0.25">
      <c r="G4055" s="6"/>
      <c r="H4055" s="7"/>
    </row>
    <row r="4056" spans="7:8" x14ac:dyDescent="0.25">
      <c r="G4056" s="6"/>
      <c r="H4056" s="7"/>
    </row>
    <row r="4057" spans="7:8" x14ac:dyDescent="0.25">
      <c r="G4057" s="6"/>
      <c r="H4057" s="7"/>
    </row>
    <row r="4058" spans="7:8" x14ac:dyDescent="0.25">
      <c r="G4058" s="6"/>
      <c r="H4058" s="7"/>
    </row>
    <row r="4059" spans="7:8" x14ac:dyDescent="0.25">
      <c r="G4059" s="6"/>
      <c r="H4059" s="7"/>
    </row>
    <row r="4060" spans="7:8" x14ac:dyDescent="0.25">
      <c r="G4060" s="6"/>
      <c r="H4060" s="7"/>
    </row>
    <row r="4061" spans="7:8" x14ac:dyDescent="0.25">
      <c r="G4061" s="6"/>
      <c r="H4061" s="7"/>
    </row>
    <row r="4062" spans="7:8" x14ac:dyDescent="0.25">
      <c r="G4062" s="6"/>
      <c r="H4062" s="7"/>
    </row>
    <row r="4063" spans="7:8" x14ac:dyDescent="0.25">
      <c r="G4063" s="6"/>
      <c r="H4063" s="7"/>
    </row>
    <row r="4064" spans="7:8" x14ac:dyDescent="0.25">
      <c r="G4064" s="6"/>
      <c r="H4064" s="7"/>
    </row>
    <row r="4065" spans="7:8" x14ac:dyDescent="0.25">
      <c r="G4065" s="6"/>
      <c r="H4065" s="7"/>
    </row>
    <row r="4066" spans="7:8" x14ac:dyDescent="0.25">
      <c r="G4066" s="6"/>
      <c r="H4066" s="7"/>
    </row>
    <row r="4067" spans="7:8" x14ac:dyDescent="0.25">
      <c r="G4067" s="6"/>
      <c r="H4067" s="7"/>
    </row>
    <row r="4068" spans="7:8" x14ac:dyDescent="0.25">
      <c r="G4068" s="6"/>
      <c r="H4068" s="7"/>
    </row>
    <row r="4069" spans="7:8" x14ac:dyDescent="0.25">
      <c r="G4069" s="6"/>
      <c r="H4069" s="7"/>
    </row>
    <row r="4070" spans="7:8" x14ac:dyDescent="0.25">
      <c r="G4070" s="6"/>
      <c r="H4070" s="7"/>
    </row>
    <row r="4071" spans="7:8" x14ac:dyDescent="0.25">
      <c r="G4071" s="6"/>
      <c r="H4071" s="7"/>
    </row>
    <row r="4072" spans="7:8" x14ac:dyDescent="0.25">
      <c r="G4072" s="6"/>
      <c r="H4072" s="7"/>
    </row>
    <row r="4073" spans="7:8" x14ac:dyDescent="0.25">
      <c r="G4073" s="6"/>
      <c r="H4073" s="7"/>
    </row>
    <row r="4074" spans="7:8" x14ac:dyDescent="0.25">
      <c r="G4074" s="6"/>
      <c r="H4074" s="7"/>
    </row>
    <row r="4075" spans="7:8" x14ac:dyDescent="0.25">
      <c r="G4075" s="6"/>
      <c r="H4075" s="7"/>
    </row>
    <row r="4076" spans="7:8" x14ac:dyDescent="0.25">
      <c r="G4076" s="6"/>
      <c r="H4076" s="7"/>
    </row>
    <row r="4077" spans="7:8" x14ac:dyDescent="0.25">
      <c r="G4077" s="6"/>
      <c r="H4077" s="7"/>
    </row>
    <row r="4078" spans="7:8" x14ac:dyDescent="0.25">
      <c r="G4078" s="6"/>
      <c r="H4078" s="7"/>
    </row>
    <row r="4079" spans="7:8" x14ac:dyDescent="0.25">
      <c r="G4079" s="6"/>
      <c r="H4079" s="7"/>
    </row>
    <row r="4080" spans="7:8" x14ac:dyDescent="0.25">
      <c r="G4080" s="6"/>
      <c r="H4080" s="7"/>
    </row>
    <row r="4081" spans="7:8" x14ac:dyDescent="0.25">
      <c r="G4081" s="6"/>
      <c r="H4081" s="7"/>
    </row>
    <row r="4082" spans="7:8" x14ac:dyDescent="0.25">
      <c r="G4082" s="6"/>
      <c r="H4082" s="7"/>
    </row>
    <row r="4083" spans="7:8" x14ac:dyDescent="0.25">
      <c r="G4083" s="6"/>
      <c r="H4083" s="7"/>
    </row>
    <row r="4084" spans="7:8" x14ac:dyDescent="0.25">
      <c r="G4084" s="6"/>
      <c r="H4084" s="7"/>
    </row>
    <row r="4085" spans="7:8" x14ac:dyDescent="0.25">
      <c r="G4085" s="6"/>
      <c r="H4085" s="7"/>
    </row>
    <row r="4086" spans="7:8" x14ac:dyDescent="0.25">
      <c r="G4086" s="6"/>
      <c r="H4086" s="7"/>
    </row>
    <row r="4087" spans="7:8" x14ac:dyDescent="0.25">
      <c r="G4087" s="6"/>
      <c r="H4087" s="7"/>
    </row>
    <row r="4088" spans="7:8" x14ac:dyDescent="0.25">
      <c r="G4088" s="6"/>
      <c r="H4088" s="7"/>
    </row>
    <row r="4089" spans="7:8" x14ac:dyDescent="0.25">
      <c r="G4089" s="6"/>
      <c r="H4089" s="7"/>
    </row>
    <row r="4090" spans="7:8" x14ac:dyDescent="0.25">
      <c r="G4090" s="6"/>
      <c r="H4090" s="7"/>
    </row>
    <row r="4091" spans="7:8" x14ac:dyDescent="0.25">
      <c r="G4091" s="6"/>
      <c r="H4091" s="7"/>
    </row>
    <row r="4092" spans="7:8" x14ac:dyDescent="0.25">
      <c r="G4092" s="6"/>
      <c r="H4092" s="7"/>
    </row>
    <row r="4093" spans="7:8" x14ac:dyDescent="0.25">
      <c r="G4093" s="6"/>
      <c r="H4093" s="7"/>
    </row>
    <row r="4094" spans="7:8" x14ac:dyDescent="0.25">
      <c r="G4094" s="6"/>
      <c r="H4094" s="7"/>
    </row>
    <row r="4095" spans="7:8" x14ac:dyDescent="0.25">
      <c r="G4095" s="6"/>
      <c r="H4095" s="7"/>
    </row>
    <row r="4096" spans="7:8" x14ac:dyDescent="0.25">
      <c r="G4096" s="6"/>
      <c r="H4096" s="7"/>
    </row>
    <row r="4097" spans="7:8" x14ac:dyDescent="0.25">
      <c r="G4097" s="6"/>
      <c r="H4097" s="7"/>
    </row>
    <row r="4098" spans="7:8" x14ac:dyDescent="0.25">
      <c r="G4098" s="6"/>
      <c r="H4098" s="7"/>
    </row>
    <row r="4099" spans="7:8" x14ac:dyDescent="0.25">
      <c r="G4099" s="6"/>
      <c r="H4099" s="7"/>
    </row>
    <row r="4100" spans="7:8" x14ac:dyDescent="0.25">
      <c r="G4100" s="6"/>
      <c r="H4100" s="7"/>
    </row>
    <row r="4101" spans="7:8" x14ac:dyDescent="0.25">
      <c r="G4101" s="6"/>
      <c r="H4101" s="7"/>
    </row>
    <row r="4102" spans="7:8" x14ac:dyDescent="0.25">
      <c r="G4102" s="6"/>
      <c r="H4102" s="7"/>
    </row>
    <row r="4103" spans="7:8" x14ac:dyDescent="0.25">
      <c r="G4103" s="6"/>
      <c r="H4103" s="7"/>
    </row>
    <row r="4104" spans="7:8" x14ac:dyDescent="0.25">
      <c r="G4104" s="6"/>
      <c r="H4104" s="7"/>
    </row>
    <row r="4105" spans="7:8" x14ac:dyDescent="0.25">
      <c r="G4105" s="6"/>
      <c r="H4105" s="7"/>
    </row>
    <row r="4106" spans="7:8" x14ac:dyDescent="0.25">
      <c r="G4106" s="6"/>
      <c r="H4106" s="7"/>
    </row>
    <row r="4107" spans="7:8" x14ac:dyDescent="0.25">
      <c r="G4107" s="6"/>
      <c r="H4107" s="7"/>
    </row>
    <row r="4108" spans="7:8" x14ac:dyDescent="0.25">
      <c r="G4108" s="6"/>
      <c r="H4108" s="7"/>
    </row>
    <row r="4109" spans="7:8" x14ac:dyDescent="0.25">
      <c r="G4109" s="6"/>
      <c r="H4109" s="7"/>
    </row>
    <row r="4110" spans="7:8" x14ac:dyDescent="0.25">
      <c r="G4110" s="6"/>
      <c r="H4110" s="7"/>
    </row>
    <row r="4111" spans="7:8" x14ac:dyDescent="0.25">
      <c r="G4111" s="6"/>
      <c r="H4111" s="7"/>
    </row>
    <row r="4112" spans="7:8" x14ac:dyDescent="0.25">
      <c r="G4112" s="6"/>
      <c r="H4112" s="7"/>
    </row>
    <row r="4113" spans="7:8" x14ac:dyDescent="0.25">
      <c r="G4113" s="6"/>
      <c r="H4113" s="7"/>
    </row>
    <row r="4114" spans="7:8" x14ac:dyDescent="0.25">
      <c r="G4114" s="6"/>
      <c r="H4114" s="7"/>
    </row>
    <row r="4115" spans="7:8" x14ac:dyDescent="0.25">
      <c r="G4115" s="6"/>
      <c r="H4115" s="7"/>
    </row>
    <row r="4116" spans="7:8" x14ac:dyDescent="0.25">
      <c r="G4116" s="6"/>
      <c r="H4116" s="7"/>
    </row>
    <row r="4117" spans="7:8" x14ac:dyDescent="0.25">
      <c r="G4117" s="6"/>
      <c r="H4117" s="7"/>
    </row>
    <row r="4118" spans="7:8" x14ac:dyDescent="0.25">
      <c r="G4118" s="6"/>
      <c r="H4118" s="7"/>
    </row>
    <row r="4119" spans="7:8" x14ac:dyDescent="0.25">
      <c r="G4119" s="6"/>
      <c r="H4119" s="7"/>
    </row>
    <row r="4120" spans="7:8" x14ac:dyDescent="0.25">
      <c r="G4120" s="6"/>
      <c r="H4120" s="7"/>
    </row>
    <row r="4121" spans="7:8" x14ac:dyDescent="0.25">
      <c r="G4121" s="6"/>
      <c r="H4121" s="7"/>
    </row>
    <row r="4122" spans="7:8" x14ac:dyDescent="0.25">
      <c r="G4122" s="6"/>
      <c r="H4122" s="7"/>
    </row>
    <row r="4123" spans="7:8" x14ac:dyDescent="0.25">
      <c r="G4123" s="6"/>
      <c r="H4123" s="7"/>
    </row>
    <row r="4124" spans="7:8" x14ac:dyDescent="0.25">
      <c r="G4124" s="6"/>
      <c r="H4124" s="7"/>
    </row>
    <row r="4125" spans="7:8" x14ac:dyDescent="0.25">
      <c r="G4125" s="6"/>
      <c r="H4125" s="7"/>
    </row>
    <row r="4126" spans="7:8" x14ac:dyDescent="0.25">
      <c r="G4126" s="6"/>
      <c r="H4126" s="7"/>
    </row>
    <row r="4127" spans="7:8" x14ac:dyDescent="0.25">
      <c r="G4127" s="6"/>
      <c r="H4127" s="7"/>
    </row>
    <row r="4128" spans="7:8" x14ac:dyDescent="0.25">
      <c r="G4128" s="6"/>
      <c r="H4128" s="7"/>
    </row>
    <row r="4129" spans="7:8" x14ac:dyDescent="0.25">
      <c r="G4129" s="6"/>
      <c r="H4129" s="7"/>
    </row>
    <row r="4130" spans="7:8" x14ac:dyDescent="0.25">
      <c r="G4130" s="6"/>
      <c r="H4130" s="7"/>
    </row>
    <row r="4131" spans="7:8" x14ac:dyDescent="0.25">
      <c r="G4131" s="6"/>
      <c r="H4131" s="7"/>
    </row>
    <row r="4132" spans="7:8" x14ac:dyDescent="0.25">
      <c r="G4132" s="6"/>
      <c r="H4132" s="7"/>
    </row>
    <row r="4133" spans="7:8" x14ac:dyDescent="0.25">
      <c r="G4133" s="6"/>
      <c r="H4133" s="7"/>
    </row>
    <row r="4134" spans="7:8" x14ac:dyDescent="0.25">
      <c r="G4134" s="6"/>
      <c r="H4134" s="7"/>
    </row>
    <row r="4135" spans="7:8" x14ac:dyDescent="0.25">
      <c r="G4135" s="6"/>
      <c r="H4135" s="7"/>
    </row>
    <row r="4136" spans="7:8" x14ac:dyDescent="0.25">
      <c r="G4136" s="6"/>
      <c r="H4136" s="7"/>
    </row>
    <row r="4137" spans="7:8" x14ac:dyDescent="0.25">
      <c r="G4137" s="6"/>
      <c r="H4137" s="7"/>
    </row>
    <row r="4138" spans="7:8" x14ac:dyDescent="0.25">
      <c r="G4138" s="6"/>
      <c r="H4138" s="7"/>
    </row>
    <row r="4139" spans="7:8" x14ac:dyDescent="0.25">
      <c r="G4139" s="6"/>
      <c r="H4139" s="7"/>
    </row>
    <row r="4140" spans="7:8" x14ac:dyDescent="0.25">
      <c r="G4140" s="6"/>
      <c r="H4140" s="7"/>
    </row>
    <row r="4141" spans="7:8" x14ac:dyDescent="0.25">
      <c r="G4141" s="6"/>
      <c r="H4141" s="7"/>
    </row>
    <row r="4142" spans="7:8" x14ac:dyDescent="0.25">
      <c r="G4142" s="6"/>
      <c r="H4142" s="7"/>
    </row>
    <row r="4143" spans="7:8" x14ac:dyDescent="0.25">
      <c r="G4143" s="6"/>
      <c r="H4143" s="7"/>
    </row>
    <row r="4144" spans="7:8" x14ac:dyDescent="0.25">
      <c r="G4144" s="6"/>
      <c r="H4144" s="7"/>
    </row>
    <row r="4145" spans="7:8" x14ac:dyDescent="0.25">
      <c r="G4145" s="6"/>
      <c r="H4145" s="7"/>
    </row>
    <row r="4146" spans="7:8" x14ac:dyDescent="0.25">
      <c r="G4146" s="6"/>
      <c r="H4146" s="7"/>
    </row>
    <row r="4147" spans="7:8" x14ac:dyDescent="0.25">
      <c r="G4147" s="6"/>
      <c r="H4147" s="7"/>
    </row>
    <row r="4148" spans="7:8" x14ac:dyDescent="0.25">
      <c r="G4148" s="6"/>
      <c r="H4148" s="7"/>
    </row>
    <row r="4149" spans="7:8" x14ac:dyDescent="0.25">
      <c r="G4149" s="6"/>
      <c r="H4149" s="7"/>
    </row>
    <row r="4150" spans="7:8" x14ac:dyDescent="0.25">
      <c r="G4150" s="6"/>
      <c r="H4150" s="7"/>
    </row>
    <row r="4151" spans="7:8" x14ac:dyDescent="0.25">
      <c r="G4151" s="6"/>
      <c r="H4151" s="7"/>
    </row>
    <row r="4152" spans="7:8" x14ac:dyDescent="0.25">
      <c r="G4152" s="6"/>
      <c r="H4152" s="7"/>
    </row>
    <row r="4153" spans="7:8" x14ac:dyDescent="0.25">
      <c r="G4153" s="6"/>
      <c r="H4153" s="7"/>
    </row>
    <row r="4154" spans="7:8" x14ac:dyDescent="0.25">
      <c r="G4154" s="6"/>
      <c r="H4154" s="7"/>
    </row>
    <row r="4155" spans="7:8" x14ac:dyDescent="0.25">
      <c r="G4155" s="6"/>
      <c r="H4155" s="7"/>
    </row>
    <row r="4156" spans="7:8" x14ac:dyDescent="0.25">
      <c r="G4156" s="6"/>
      <c r="H4156" s="7"/>
    </row>
    <row r="4157" spans="7:8" x14ac:dyDescent="0.25">
      <c r="G4157" s="6"/>
      <c r="H4157" s="7"/>
    </row>
    <row r="4158" spans="7:8" x14ac:dyDescent="0.25">
      <c r="G4158" s="6"/>
      <c r="H4158" s="7"/>
    </row>
    <row r="4159" spans="7:8" x14ac:dyDescent="0.25">
      <c r="G4159" s="6"/>
      <c r="H4159" s="7"/>
    </row>
    <row r="4160" spans="7:8" x14ac:dyDescent="0.25">
      <c r="G4160" s="6"/>
      <c r="H4160" s="7"/>
    </row>
    <row r="4161" spans="7:8" x14ac:dyDescent="0.25">
      <c r="G4161" s="6"/>
      <c r="H4161" s="7"/>
    </row>
    <row r="4162" spans="7:8" x14ac:dyDescent="0.25">
      <c r="G4162" s="6"/>
      <c r="H4162" s="7"/>
    </row>
    <row r="4163" spans="7:8" x14ac:dyDescent="0.25">
      <c r="G4163" s="6"/>
      <c r="H4163" s="7"/>
    </row>
    <row r="4164" spans="7:8" x14ac:dyDescent="0.25">
      <c r="G4164" s="6"/>
      <c r="H4164" s="7"/>
    </row>
    <row r="4165" spans="7:8" x14ac:dyDescent="0.25">
      <c r="G4165" s="6"/>
      <c r="H4165" s="7"/>
    </row>
    <row r="4166" spans="7:8" x14ac:dyDescent="0.25">
      <c r="G4166" s="6"/>
      <c r="H4166" s="7"/>
    </row>
    <row r="4167" spans="7:8" x14ac:dyDescent="0.25">
      <c r="G4167" s="6"/>
      <c r="H4167" s="7"/>
    </row>
    <row r="4168" spans="7:8" x14ac:dyDescent="0.25">
      <c r="G4168" s="6"/>
      <c r="H4168" s="7"/>
    </row>
    <row r="4169" spans="7:8" x14ac:dyDescent="0.25">
      <c r="G4169" s="6"/>
      <c r="H4169" s="7"/>
    </row>
    <row r="4170" spans="7:8" x14ac:dyDescent="0.25">
      <c r="G4170" s="6"/>
      <c r="H4170" s="7"/>
    </row>
    <row r="4171" spans="7:8" x14ac:dyDescent="0.25">
      <c r="G4171" s="6"/>
      <c r="H4171" s="7"/>
    </row>
    <row r="4172" spans="7:8" x14ac:dyDescent="0.25">
      <c r="G4172" s="6"/>
      <c r="H4172" s="7"/>
    </row>
    <row r="4173" spans="7:8" x14ac:dyDescent="0.25">
      <c r="G4173" s="6"/>
      <c r="H4173" s="7"/>
    </row>
    <row r="4174" spans="7:8" x14ac:dyDescent="0.25">
      <c r="G4174" s="6"/>
      <c r="H4174" s="7"/>
    </row>
    <row r="4175" spans="7:8" x14ac:dyDescent="0.25">
      <c r="G4175" s="6"/>
      <c r="H4175" s="7"/>
    </row>
    <row r="4176" spans="7:8" x14ac:dyDescent="0.25">
      <c r="G4176" s="6"/>
      <c r="H4176" s="7"/>
    </row>
    <row r="4177" spans="7:8" x14ac:dyDescent="0.25">
      <c r="G4177" s="6"/>
      <c r="H4177" s="7"/>
    </row>
    <row r="4178" spans="7:8" x14ac:dyDescent="0.25">
      <c r="G4178" s="6"/>
      <c r="H4178" s="7"/>
    </row>
    <row r="4179" spans="7:8" x14ac:dyDescent="0.25">
      <c r="G4179" s="6"/>
      <c r="H4179" s="7"/>
    </row>
    <row r="4180" spans="7:8" x14ac:dyDescent="0.25">
      <c r="G4180" s="6"/>
      <c r="H4180" s="7"/>
    </row>
    <row r="4181" spans="7:8" x14ac:dyDescent="0.25">
      <c r="G4181" s="6"/>
      <c r="H4181" s="7"/>
    </row>
    <row r="4182" spans="7:8" x14ac:dyDescent="0.25">
      <c r="G4182" s="6"/>
      <c r="H4182" s="7"/>
    </row>
    <row r="4183" spans="7:8" x14ac:dyDescent="0.25">
      <c r="G4183" s="6"/>
      <c r="H4183" s="7"/>
    </row>
    <row r="4184" spans="7:8" x14ac:dyDescent="0.25">
      <c r="G4184" s="6"/>
      <c r="H4184" s="7"/>
    </row>
    <row r="4185" spans="7:8" x14ac:dyDescent="0.25">
      <c r="G4185" s="6"/>
      <c r="H4185" s="7"/>
    </row>
    <row r="4186" spans="7:8" x14ac:dyDescent="0.25">
      <c r="G4186" s="6"/>
      <c r="H4186" s="7"/>
    </row>
    <row r="4187" spans="7:8" x14ac:dyDescent="0.25">
      <c r="G4187" s="6"/>
      <c r="H4187" s="7"/>
    </row>
    <row r="4188" spans="7:8" x14ac:dyDescent="0.25">
      <c r="G4188" s="6"/>
      <c r="H4188" s="7"/>
    </row>
    <row r="4189" spans="7:8" x14ac:dyDescent="0.25">
      <c r="G4189" s="6"/>
      <c r="H4189" s="7"/>
    </row>
    <row r="4190" spans="7:8" x14ac:dyDescent="0.25">
      <c r="G4190" s="6"/>
      <c r="H4190" s="7"/>
    </row>
    <row r="4191" spans="7:8" x14ac:dyDescent="0.25">
      <c r="G4191" s="6"/>
      <c r="H4191" s="7"/>
    </row>
    <row r="4192" spans="7:8" x14ac:dyDescent="0.25">
      <c r="G4192" s="6"/>
      <c r="H4192" s="7"/>
    </row>
    <row r="4193" spans="7:8" x14ac:dyDescent="0.25">
      <c r="G4193" s="6"/>
      <c r="H4193" s="7"/>
    </row>
    <row r="4194" spans="7:8" x14ac:dyDescent="0.25">
      <c r="G4194" s="6"/>
      <c r="H4194" s="7"/>
    </row>
    <row r="4195" spans="7:8" x14ac:dyDescent="0.25">
      <c r="G4195" s="6"/>
      <c r="H4195" s="7"/>
    </row>
    <row r="4196" spans="7:8" x14ac:dyDescent="0.25">
      <c r="G4196" s="6"/>
      <c r="H4196" s="7"/>
    </row>
    <row r="4197" spans="7:8" x14ac:dyDescent="0.25">
      <c r="G4197" s="6"/>
      <c r="H4197" s="7"/>
    </row>
    <row r="4198" spans="7:8" x14ac:dyDescent="0.25">
      <c r="G4198" s="6"/>
      <c r="H4198" s="7"/>
    </row>
    <row r="4199" spans="7:8" x14ac:dyDescent="0.25">
      <c r="G4199" s="6"/>
      <c r="H4199" s="7"/>
    </row>
    <row r="4200" spans="7:8" x14ac:dyDescent="0.25">
      <c r="G4200" s="6"/>
      <c r="H4200" s="7"/>
    </row>
    <row r="4201" spans="7:8" x14ac:dyDescent="0.25">
      <c r="G4201" s="6"/>
      <c r="H4201" s="7"/>
    </row>
    <row r="4202" spans="7:8" x14ac:dyDescent="0.25">
      <c r="G4202" s="6"/>
      <c r="H4202" s="7"/>
    </row>
    <row r="4203" spans="7:8" x14ac:dyDescent="0.25">
      <c r="G4203" s="6"/>
      <c r="H4203" s="7"/>
    </row>
    <row r="4204" spans="7:8" x14ac:dyDescent="0.25">
      <c r="G4204" s="6"/>
      <c r="H4204" s="7"/>
    </row>
    <row r="4205" spans="7:8" x14ac:dyDescent="0.25">
      <c r="G4205" s="6"/>
      <c r="H4205" s="7"/>
    </row>
    <row r="4206" spans="7:8" x14ac:dyDescent="0.25">
      <c r="G4206" s="6"/>
      <c r="H4206" s="7"/>
    </row>
    <row r="4207" spans="7:8" x14ac:dyDescent="0.25">
      <c r="G4207" s="6"/>
      <c r="H4207" s="7"/>
    </row>
    <row r="4208" spans="7:8" x14ac:dyDescent="0.25">
      <c r="G4208" s="6"/>
      <c r="H4208" s="7"/>
    </row>
    <row r="4209" spans="7:8" x14ac:dyDescent="0.25">
      <c r="G4209" s="6"/>
      <c r="H4209" s="7"/>
    </row>
    <row r="4210" spans="7:8" x14ac:dyDescent="0.25">
      <c r="G4210" s="6"/>
      <c r="H4210" s="7"/>
    </row>
    <row r="4211" spans="7:8" x14ac:dyDescent="0.25">
      <c r="G4211" s="6"/>
      <c r="H4211" s="7"/>
    </row>
    <row r="4212" spans="7:8" x14ac:dyDescent="0.25">
      <c r="G4212" s="6"/>
      <c r="H4212" s="7"/>
    </row>
    <row r="4213" spans="7:8" x14ac:dyDescent="0.25">
      <c r="G4213" s="6"/>
      <c r="H4213" s="7"/>
    </row>
    <row r="4214" spans="7:8" x14ac:dyDescent="0.25">
      <c r="G4214" s="6"/>
      <c r="H4214" s="7"/>
    </row>
    <row r="4215" spans="7:8" x14ac:dyDescent="0.25">
      <c r="G4215" s="6"/>
      <c r="H4215" s="7"/>
    </row>
    <row r="4216" spans="7:8" x14ac:dyDescent="0.25">
      <c r="G4216" s="6"/>
      <c r="H4216" s="7"/>
    </row>
    <row r="4217" spans="7:8" x14ac:dyDescent="0.25">
      <c r="G4217" s="6"/>
      <c r="H4217" s="7"/>
    </row>
    <row r="4218" spans="7:8" x14ac:dyDescent="0.25">
      <c r="G4218" s="6"/>
      <c r="H4218" s="7"/>
    </row>
    <row r="4219" spans="7:8" x14ac:dyDescent="0.25">
      <c r="G4219" s="6"/>
      <c r="H4219" s="7"/>
    </row>
    <row r="4220" spans="7:8" x14ac:dyDescent="0.25">
      <c r="G4220" s="6"/>
      <c r="H4220" s="7"/>
    </row>
    <row r="4221" spans="7:8" x14ac:dyDescent="0.25">
      <c r="G4221" s="6"/>
      <c r="H4221" s="7"/>
    </row>
    <row r="4222" spans="7:8" x14ac:dyDescent="0.25">
      <c r="G4222" s="6"/>
      <c r="H4222" s="7"/>
    </row>
    <row r="4223" spans="7:8" x14ac:dyDescent="0.25">
      <c r="G4223" s="6"/>
      <c r="H4223" s="7"/>
    </row>
    <row r="4224" spans="7:8" x14ac:dyDescent="0.25">
      <c r="G4224" s="6"/>
      <c r="H4224" s="7"/>
    </row>
    <row r="4225" spans="7:8" x14ac:dyDescent="0.25">
      <c r="G4225" s="6"/>
      <c r="H4225" s="7"/>
    </row>
    <row r="4226" spans="7:8" x14ac:dyDescent="0.25">
      <c r="G4226" s="6"/>
      <c r="H4226" s="7"/>
    </row>
    <row r="4227" spans="7:8" x14ac:dyDescent="0.25">
      <c r="G4227" s="6"/>
      <c r="H4227" s="7"/>
    </row>
    <row r="4228" spans="7:8" x14ac:dyDescent="0.25">
      <c r="G4228" s="6"/>
      <c r="H4228" s="7"/>
    </row>
    <row r="4229" spans="7:8" x14ac:dyDescent="0.25">
      <c r="G4229" s="6"/>
      <c r="H4229" s="7"/>
    </row>
    <row r="4230" spans="7:8" x14ac:dyDescent="0.25">
      <c r="G4230" s="6"/>
      <c r="H4230" s="7"/>
    </row>
    <row r="4231" spans="7:8" x14ac:dyDescent="0.25">
      <c r="G4231" s="6"/>
      <c r="H4231" s="7"/>
    </row>
    <row r="4232" spans="7:8" x14ac:dyDescent="0.25">
      <c r="G4232" s="6"/>
      <c r="H4232" s="7"/>
    </row>
    <row r="4233" spans="7:8" x14ac:dyDescent="0.25">
      <c r="G4233" s="6"/>
      <c r="H4233" s="7"/>
    </row>
    <row r="4234" spans="7:8" x14ac:dyDescent="0.25">
      <c r="G4234" s="6"/>
      <c r="H4234" s="7"/>
    </row>
    <row r="4235" spans="7:8" x14ac:dyDescent="0.25">
      <c r="G4235" s="6"/>
      <c r="H4235" s="7"/>
    </row>
    <row r="4236" spans="7:8" x14ac:dyDescent="0.25">
      <c r="G4236" s="6"/>
      <c r="H4236" s="7"/>
    </row>
    <row r="4237" spans="7:8" x14ac:dyDescent="0.25">
      <c r="G4237" s="6"/>
      <c r="H4237" s="7"/>
    </row>
    <row r="4238" spans="7:8" x14ac:dyDescent="0.25">
      <c r="G4238" s="6"/>
      <c r="H4238" s="7"/>
    </row>
    <row r="4239" spans="7:8" x14ac:dyDescent="0.25">
      <c r="G4239" s="6"/>
      <c r="H4239" s="7"/>
    </row>
    <row r="4240" spans="7:8" x14ac:dyDescent="0.25">
      <c r="G4240" s="6"/>
      <c r="H4240" s="7"/>
    </row>
    <row r="4241" spans="7:8" x14ac:dyDescent="0.25">
      <c r="G4241" s="6"/>
      <c r="H4241" s="7"/>
    </row>
    <row r="4242" spans="7:8" x14ac:dyDescent="0.25">
      <c r="G4242" s="6"/>
      <c r="H4242" s="7"/>
    </row>
    <row r="4243" spans="7:8" x14ac:dyDescent="0.25">
      <c r="G4243" s="6"/>
      <c r="H4243" s="7"/>
    </row>
    <row r="4244" spans="7:8" x14ac:dyDescent="0.25">
      <c r="G4244" s="6"/>
      <c r="H4244" s="7"/>
    </row>
    <row r="4245" spans="7:8" x14ac:dyDescent="0.25">
      <c r="G4245" s="6"/>
      <c r="H4245" s="7"/>
    </row>
    <row r="4246" spans="7:8" x14ac:dyDescent="0.25">
      <c r="G4246" s="6"/>
      <c r="H4246" s="7"/>
    </row>
    <row r="4247" spans="7:8" x14ac:dyDescent="0.25">
      <c r="G4247" s="6"/>
      <c r="H4247" s="7"/>
    </row>
    <row r="4248" spans="7:8" x14ac:dyDescent="0.25">
      <c r="G4248" s="6"/>
      <c r="H4248" s="7"/>
    </row>
    <row r="4249" spans="7:8" x14ac:dyDescent="0.25">
      <c r="G4249" s="6"/>
      <c r="H4249" s="7"/>
    </row>
    <row r="4250" spans="7:8" x14ac:dyDescent="0.25">
      <c r="G4250" s="6"/>
      <c r="H4250" s="7"/>
    </row>
    <row r="4251" spans="7:8" x14ac:dyDescent="0.25">
      <c r="G4251" s="6"/>
      <c r="H4251" s="7"/>
    </row>
    <row r="4252" spans="7:8" x14ac:dyDescent="0.25">
      <c r="G4252" s="6"/>
      <c r="H4252" s="7"/>
    </row>
    <row r="4253" spans="7:8" x14ac:dyDescent="0.25">
      <c r="G4253" s="6"/>
      <c r="H4253" s="7"/>
    </row>
    <row r="4254" spans="7:8" x14ac:dyDescent="0.25">
      <c r="G4254" s="6"/>
      <c r="H4254" s="7"/>
    </row>
    <row r="4255" spans="7:8" x14ac:dyDescent="0.25">
      <c r="G4255" s="6"/>
      <c r="H4255" s="7"/>
    </row>
    <row r="4256" spans="7:8" x14ac:dyDescent="0.25">
      <c r="G4256" s="6"/>
      <c r="H4256" s="7"/>
    </row>
    <row r="4257" spans="7:8" x14ac:dyDescent="0.25">
      <c r="G4257" s="6"/>
      <c r="H4257" s="7"/>
    </row>
    <row r="4258" spans="7:8" x14ac:dyDescent="0.25">
      <c r="G4258" s="6"/>
      <c r="H4258" s="7"/>
    </row>
    <row r="4259" spans="7:8" x14ac:dyDescent="0.25">
      <c r="G4259" s="6"/>
      <c r="H4259" s="7"/>
    </row>
    <row r="4260" spans="7:8" x14ac:dyDescent="0.25">
      <c r="G4260" s="6"/>
      <c r="H4260" s="7"/>
    </row>
    <row r="4261" spans="7:8" x14ac:dyDescent="0.25">
      <c r="G4261" s="6"/>
      <c r="H4261" s="7"/>
    </row>
    <row r="4262" spans="7:8" x14ac:dyDescent="0.25">
      <c r="G4262" s="6"/>
      <c r="H4262" s="7"/>
    </row>
    <row r="4263" spans="7:8" x14ac:dyDescent="0.25">
      <c r="G4263" s="6"/>
      <c r="H4263" s="7"/>
    </row>
    <row r="4264" spans="7:8" x14ac:dyDescent="0.25">
      <c r="G4264" s="6"/>
      <c r="H4264" s="7"/>
    </row>
    <row r="4265" spans="7:8" x14ac:dyDescent="0.25">
      <c r="G4265" s="6"/>
      <c r="H4265" s="7"/>
    </row>
    <row r="4266" spans="7:8" x14ac:dyDescent="0.25">
      <c r="G4266" s="6"/>
      <c r="H4266" s="7"/>
    </row>
    <row r="4267" spans="7:8" x14ac:dyDescent="0.25">
      <c r="G4267" s="6"/>
      <c r="H4267" s="7"/>
    </row>
    <row r="4268" spans="7:8" x14ac:dyDescent="0.25">
      <c r="G4268" s="6"/>
      <c r="H4268" s="7"/>
    </row>
    <row r="4269" spans="7:8" x14ac:dyDescent="0.25">
      <c r="G4269" s="6"/>
      <c r="H4269" s="7"/>
    </row>
    <row r="4270" spans="7:8" x14ac:dyDescent="0.25">
      <c r="G4270" s="6"/>
      <c r="H4270" s="7"/>
    </row>
    <row r="4271" spans="7:8" x14ac:dyDescent="0.25">
      <c r="G4271" s="6"/>
      <c r="H4271" s="7"/>
    </row>
    <row r="4272" spans="7:8" x14ac:dyDescent="0.25">
      <c r="G4272" s="6"/>
      <c r="H4272" s="7"/>
    </row>
    <row r="4273" spans="7:8" x14ac:dyDescent="0.25">
      <c r="G4273" s="6"/>
      <c r="H4273" s="7"/>
    </row>
    <row r="4274" spans="7:8" x14ac:dyDescent="0.25">
      <c r="G4274" s="6"/>
      <c r="H4274" s="7"/>
    </row>
    <row r="4275" spans="7:8" x14ac:dyDescent="0.25">
      <c r="G4275" s="6"/>
      <c r="H4275" s="7"/>
    </row>
    <row r="4276" spans="7:8" x14ac:dyDescent="0.25">
      <c r="G4276" s="6"/>
      <c r="H4276" s="7"/>
    </row>
    <row r="4277" spans="7:8" x14ac:dyDescent="0.25">
      <c r="G4277" s="6"/>
      <c r="H4277" s="7"/>
    </row>
    <row r="4278" spans="7:8" x14ac:dyDescent="0.25">
      <c r="G4278" s="6"/>
      <c r="H4278" s="7"/>
    </row>
    <row r="4279" spans="7:8" x14ac:dyDescent="0.25">
      <c r="G4279" s="6"/>
      <c r="H4279" s="7"/>
    </row>
    <row r="4280" spans="7:8" x14ac:dyDescent="0.25">
      <c r="G4280" s="6"/>
      <c r="H4280" s="7"/>
    </row>
    <row r="4281" spans="7:8" x14ac:dyDescent="0.25">
      <c r="G4281" s="6"/>
      <c r="H4281" s="7"/>
    </row>
    <row r="4282" spans="7:8" x14ac:dyDescent="0.25">
      <c r="G4282" s="6"/>
      <c r="H4282" s="7"/>
    </row>
    <row r="4283" spans="7:8" x14ac:dyDescent="0.25">
      <c r="G4283" s="6"/>
      <c r="H4283" s="7"/>
    </row>
    <row r="4284" spans="7:8" x14ac:dyDescent="0.25">
      <c r="G4284" s="6"/>
      <c r="H4284" s="7"/>
    </row>
    <row r="4285" spans="7:8" x14ac:dyDescent="0.25">
      <c r="G4285" s="6"/>
      <c r="H4285" s="7"/>
    </row>
    <row r="4286" spans="7:8" x14ac:dyDescent="0.25">
      <c r="G4286" s="6"/>
      <c r="H4286" s="7"/>
    </row>
    <row r="4287" spans="7:8" x14ac:dyDescent="0.25">
      <c r="G4287" s="6"/>
      <c r="H4287" s="7"/>
    </row>
    <row r="4288" spans="7:8" x14ac:dyDescent="0.25">
      <c r="G4288" s="6"/>
      <c r="H4288" s="7"/>
    </row>
    <row r="4289" spans="7:8" x14ac:dyDescent="0.25">
      <c r="G4289" s="6"/>
      <c r="H4289" s="7"/>
    </row>
    <row r="4290" spans="7:8" x14ac:dyDescent="0.25">
      <c r="G4290" s="6"/>
      <c r="H4290" s="7"/>
    </row>
    <row r="4291" spans="7:8" x14ac:dyDescent="0.25">
      <c r="G4291" s="6"/>
      <c r="H4291" s="7"/>
    </row>
    <row r="4292" spans="7:8" x14ac:dyDescent="0.25">
      <c r="G4292" s="6"/>
      <c r="H4292" s="7"/>
    </row>
    <row r="4293" spans="7:8" x14ac:dyDescent="0.25">
      <c r="G4293" s="6"/>
      <c r="H4293" s="7"/>
    </row>
    <row r="4294" spans="7:8" x14ac:dyDescent="0.25">
      <c r="G4294" s="6"/>
      <c r="H4294" s="7"/>
    </row>
    <row r="4295" spans="7:8" x14ac:dyDescent="0.25">
      <c r="G4295" s="6"/>
      <c r="H4295" s="7"/>
    </row>
    <row r="4296" spans="7:8" x14ac:dyDescent="0.25">
      <c r="G4296" s="6"/>
      <c r="H4296" s="7"/>
    </row>
    <row r="4297" spans="7:8" x14ac:dyDescent="0.25">
      <c r="G4297" s="6"/>
      <c r="H4297" s="7"/>
    </row>
    <row r="4298" spans="7:8" x14ac:dyDescent="0.25">
      <c r="G4298" s="6"/>
      <c r="H4298" s="7"/>
    </row>
    <row r="4299" spans="7:8" x14ac:dyDescent="0.25">
      <c r="G4299" s="6"/>
      <c r="H4299" s="7"/>
    </row>
    <row r="4300" spans="7:8" x14ac:dyDescent="0.25">
      <c r="G4300" s="6"/>
      <c r="H4300" s="7"/>
    </row>
    <row r="4301" spans="7:8" x14ac:dyDescent="0.25">
      <c r="G4301" s="6"/>
      <c r="H4301" s="7"/>
    </row>
    <row r="4302" spans="7:8" x14ac:dyDescent="0.25">
      <c r="G4302" s="6"/>
      <c r="H4302" s="7"/>
    </row>
    <row r="4303" spans="7:8" x14ac:dyDescent="0.25">
      <c r="G4303" s="6"/>
      <c r="H4303" s="7"/>
    </row>
    <row r="4304" spans="7:8" x14ac:dyDescent="0.25">
      <c r="G4304" s="6"/>
      <c r="H4304" s="7"/>
    </row>
    <row r="4305" spans="7:8" x14ac:dyDescent="0.25">
      <c r="G4305" s="6"/>
      <c r="H4305" s="7"/>
    </row>
    <row r="4306" spans="7:8" x14ac:dyDescent="0.25">
      <c r="G4306" s="6"/>
      <c r="H4306" s="7"/>
    </row>
    <row r="4307" spans="7:8" x14ac:dyDescent="0.25">
      <c r="G4307" s="6"/>
      <c r="H4307" s="7"/>
    </row>
    <row r="4308" spans="7:8" x14ac:dyDescent="0.25">
      <c r="G4308" s="6"/>
      <c r="H4308" s="7"/>
    </row>
    <row r="4309" spans="7:8" x14ac:dyDescent="0.25">
      <c r="G4309" s="6"/>
      <c r="H4309" s="7"/>
    </row>
    <row r="4310" spans="7:8" x14ac:dyDescent="0.25">
      <c r="G4310" s="6"/>
      <c r="H4310" s="7"/>
    </row>
    <row r="4311" spans="7:8" x14ac:dyDescent="0.25">
      <c r="G4311" s="6"/>
      <c r="H4311" s="7"/>
    </row>
    <row r="4312" spans="7:8" x14ac:dyDescent="0.25">
      <c r="G4312" s="6"/>
      <c r="H4312" s="7"/>
    </row>
    <row r="4313" spans="7:8" x14ac:dyDescent="0.25">
      <c r="G4313" s="6"/>
      <c r="H4313" s="7"/>
    </row>
    <row r="4314" spans="7:8" x14ac:dyDescent="0.25">
      <c r="G4314" s="6"/>
      <c r="H4314" s="7"/>
    </row>
    <row r="4315" spans="7:8" x14ac:dyDescent="0.25">
      <c r="G4315" s="6"/>
      <c r="H4315" s="7"/>
    </row>
    <row r="4316" spans="7:8" x14ac:dyDescent="0.25">
      <c r="G4316" s="6"/>
      <c r="H4316" s="7"/>
    </row>
    <row r="4317" spans="7:8" x14ac:dyDescent="0.25">
      <c r="G4317" s="6"/>
      <c r="H4317" s="7"/>
    </row>
    <row r="4318" spans="7:8" x14ac:dyDescent="0.25">
      <c r="G4318" s="6"/>
      <c r="H4318" s="7"/>
    </row>
    <row r="4319" spans="7:8" x14ac:dyDescent="0.25">
      <c r="G4319" s="6"/>
      <c r="H4319" s="7"/>
    </row>
    <row r="4320" spans="7:8" x14ac:dyDescent="0.25">
      <c r="G4320" s="6"/>
      <c r="H4320" s="7"/>
    </row>
    <row r="4321" spans="7:8" x14ac:dyDescent="0.25">
      <c r="G4321" s="6"/>
      <c r="H4321" s="7"/>
    </row>
    <row r="4322" spans="7:8" x14ac:dyDescent="0.25">
      <c r="G4322" s="6"/>
      <c r="H4322" s="7"/>
    </row>
    <row r="4323" spans="7:8" x14ac:dyDescent="0.25">
      <c r="G4323" s="6"/>
      <c r="H4323" s="7"/>
    </row>
    <row r="4324" spans="7:8" x14ac:dyDescent="0.25">
      <c r="G4324" s="6"/>
      <c r="H4324" s="7"/>
    </row>
    <row r="4325" spans="7:8" x14ac:dyDescent="0.25">
      <c r="G4325" s="6"/>
      <c r="H4325" s="7"/>
    </row>
    <row r="4326" spans="7:8" x14ac:dyDescent="0.25">
      <c r="G4326" s="6"/>
      <c r="H4326" s="7"/>
    </row>
    <row r="4327" spans="7:8" x14ac:dyDescent="0.25">
      <c r="G4327" s="6"/>
      <c r="H4327" s="7"/>
    </row>
    <row r="4328" spans="7:8" x14ac:dyDescent="0.25">
      <c r="G4328" s="6"/>
      <c r="H4328" s="7"/>
    </row>
    <row r="4329" spans="7:8" x14ac:dyDescent="0.25">
      <c r="G4329" s="6"/>
      <c r="H4329" s="7"/>
    </row>
    <row r="4330" spans="7:8" x14ac:dyDescent="0.25">
      <c r="G4330" s="6"/>
      <c r="H4330" s="7"/>
    </row>
    <row r="4331" spans="7:8" x14ac:dyDescent="0.25">
      <c r="G4331" s="6"/>
      <c r="H4331" s="7"/>
    </row>
    <row r="4332" spans="7:8" x14ac:dyDescent="0.25">
      <c r="G4332" s="6"/>
      <c r="H4332" s="7"/>
    </row>
    <row r="4333" spans="7:8" x14ac:dyDescent="0.25">
      <c r="G4333" s="6"/>
      <c r="H4333" s="7"/>
    </row>
    <row r="4334" spans="7:8" x14ac:dyDescent="0.25">
      <c r="G4334" s="6"/>
      <c r="H4334" s="7"/>
    </row>
    <row r="4335" spans="7:8" x14ac:dyDescent="0.25">
      <c r="G4335" s="6"/>
      <c r="H4335" s="7"/>
    </row>
    <row r="4336" spans="7:8" x14ac:dyDescent="0.25">
      <c r="G4336" s="6"/>
      <c r="H4336" s="7"/>
    </row>
    <row r="4337" spans="7:8" x14ac:dyDescent="0.25">
      <c r="G4337" s="6"/>
      <c r="H4337" s="7"/>
    </row>
    <row r="4338" spans="7:8" x14ac:dyDescent="0.25">
      <c r="G4338" s="6"/>
      <c r="H4338" s="7"/>
    </row>
    <row r="4339" spans="7:8" x14ac:dyDescent="0.25">
      <c r="G4339" s="6"/>
      <c r="H4339" s="7"/>
    </row>
    <row r="4340" spans="7:8" x14ac:dyDescent="0.25">
      <c r="G4340" s="6"/>
      <c r="H4340" s="7"/>
    </row>
    <row r="4341" spans="7:8" x14ac:dyDescent="0.25">
      <c r="G4341" s="6"/>
      <c r="H4341" s="7"/>
    </row>
    <row r="4342" spans="7:8" x14ac:dyDescent="0.25">
      <c r="G4342" s="6"/>
      <c r="H4342" s="7"/>
    </row>
    <row r="4343" spans="7:8" x14ac:dyDescent="0.25">
      <c r="G4343" s="6"/>
      <c r="H4343" s="7"/>
    </row>
    <row r="4344" spans="7:8" x14ac:dyDescent="0.25">
      <c r="G4344" s="6"/>
      <c r="H4344" s="7"/>
    </row>
    <row r="4345" spans="7:8" x14ac:dyDescent="0.25">
      <c r="G4345" s="6"/>
      <c r="H4345" s="7"/>
    </row>
    <row r="4346" spans="7:8" x14ac:dyDescent="0.25">
      <c r="G4346" s="6"/>
      <c r="H4346" s="7"/>
    </row>
    <row r="4347" spans="7:8" x14ac:dyDescent="0.25">
      <c r="G4347" s="6"/>
      <c r="H4347" s="7"/>
    </row>
    <row r="4348" spans="7:8" x14ac:dyDescent="0.25">
      <c r="G4348" s="6"/>
      <c r="H4348" s="7"/>
    </row>
    <row r="4349" spans="7:8" x14ac:dyDescent="0.25">
      <c r="G4349" s="6"/>
      <c r="H4349" s="7"/>
    </row>
    <row r="4350" spans="7:8" x14ac:dyDescent="0.25">
      <c r="G4350" s="6"/>
      <c r="H4350" s="7"/>
    </row>
    <row r="4351" spans="7:8" x14ac:dyDescent="0.25">
      <c r="G4351" s="6"/>
      <c r="H4351" s="7"/>
    </row>
    <row r="4352" spans="7:8" x14ac:dyDescent="0.25">
      <c r="G4352" s="6"/>
      <c r="H4352" s="7"/>
    </row>
    <row r="4353" spans="7:8" x14ac:dyDescent="0.25">
      <c r="G4353" s="6"/>
      <c r="H4353" s="7"/>
    </row>
    <row r="4354" spans="7:8" x14ac:dyDescent="0.25">
      <c r="G4354" s="6"/>
      <c r="H4354" s="7"/>
    </row>
    <row r="4355" spans="7:8" x14ac:dyDescent="0.25">
      <c r="G4355" s="6"/>
      <c r="H4355" s="7"/>
    </row>
    <row r="4356" spans="7:8" x14ac:dyDescent="0.25">
      <c r="G4356" s="6"/>
      <c r="H4356" s="7"/>
    </row>
    <row r="4357" spans="7:8" x14ac:dyDescent="0.25">
      <c r="G4357" s="6"/>
      <c r="H4357" s="7"/>
    </row>
    <row r="4358" spans="7:8" x14ac:dyDescent="0.25">
      <c r="G4358" s="6"/>
      <c r="H4358" s="7"/>
    </row>
    <row r="4359" spans="7:8" x14ac:dyDescent="0.25">
      <c r="G4359" s="6"/>
      <c r="H4359" s="7"/>
    </row>
    <row r="4360" spans="7:8" x14ac:dyDescent="0.25">
      <c r="G4360" s="6"/>
      <c r="H4360" s="7"/>
    </row>
    <row r="4361" spans="7:8" x14ac:dyDescent="0.25">
      <c r="G4361" s="6"/>
      <c r="H4361" s="7"/>
    </row>
    <row r="4362" spans="7:8" x14ac:dyDescent="0.25">
      <c r="G4362" s="6"/>
      <c r="H4362" s="7"/>
    </row>
    <row r="4363" spans="7:8" x14ac:dyDescent="0.25">
      <c r="G4363" s="6"/>
      <c r="H4363" s="7"/>
    </row>
    <row r="4364" spans="7:8" x14ac:dyDescent="0.25">
      <c r="G4364" s="6"/>
      <c r="H4364" s="7"/>
    </row>
    <row r="4365" spans="7:8" x14ac:dyDescent="0.25">
      <c r="G4365" s="6"/>
      <c r="H4365" s="7"/>
    </row>
    <row r="4366" spans="7:8" x14ac:dyDescent="0.25">
      <c r="G4366" s="6"/>
      <c r="H4366" s="7"/>
    </row>
    <row r="4367" spans="7:8" x14ac:dyDescent="0.25">
      <c r="G4367" s="6"/>
      <c r="H4367" s="7"/>
    </row>
    <row r="4368" spans="7:8" x14ac:dyDescent="0.25">
      <c r="G4368" s="6"/>
      <c r="H4368" s="7"/>
    </row>
    <row r="4369" spans="7:8" x14ac:dyDescent="0.25">
      <c r="G4369" s="6"/>
      <c r="H4369" s="7"/>
    </row>
    <row r="4370" spans="7:8" x14ac:dyDescent="0.25">
      <c r="G4370" s="6"/>
      <c r="H4370" s="7"/>
    </row>
    <row r="4371" spans="7:8" x14ac:dyDescent="0.25">
      <c r="G4371" s="6"/>
      <c r="H4371" s="7"/>
    </row>
    <row r="4372" spans="7:8" x14ac:dyDescent="0.25">
      <c r="G4372" s="6"/>
      <c r="H4372" s="7"/>
    </row>
    <row r="4373" spans="7:8" x14ac:dyDescent="0.25">
      <c r="G4373" s="6"/>
      <c r="H4373" s="7"/>
    </row>
    <row r="4374" spans="7:8" x14ac:dyDescent="0.25">
      <c r="G4374" s="6"/>
      <c r="H4374" s="7"/>
    </row>
    <row r="4375" spans="7:8" x14ac:dyDescent="0.25">
      <c r="G4375" s="6"/>
      <c r="H4375" s="7"/>
    </row>
    <row r="4376" spans="7:8" x14ac:dyDescent="0.25">
      <c r="G4376" s="6"/>
      <c r="H4376" s="7"/>
    </row>
    <row r="4377" spans="7:8" x14ac:dyDescent="0.25">
      <c r="G4377" s="6"/>
      <c r="H4377" s="7"/>
    </row>
    <row r="4378" spans="7:8" x14ac:dyDescent="0.25">
      <c r="G4378" s="6"/>
      <c r="H4378" s="7"/>
    </row>
    <row r="4379" spans="7:8" x14ac:dyDescent="0.25">
      <c r="G4379" s="6"/>
      <c r="H4379" s="7"/>
    </row>
    <row r="4380" spans="7:8" x14ac:dyDescent="0.25">
      <c r="G4380" s="6"/>
      <c r="H4380" s="7"/>
    </row>
    <row r="4381" spans="7:8" x14ac:dyDescent="0.25">
      <c r="G4381" s="6"/>
      <c r="H4381" s="7"/>
    </row>
    <row r="4382" spans="7:8" x14ac:dyDescent="0.25">
      <c r="G4382" s="6"/>
      <c r="H4382" s="7"/>
    </row>
    <row r="4383" spans="7:8" x14ac:dyDescent="0.25">
      <c r="G4383" s="6"/>
      <c r="H4383" s="7"/>
    </row>
    <row r="4384" spans="7:8" x14ac:dyDescent="0.25">
      <c r="G4384" s="6"/>
      <c r="H4384" s="7"/>
    </row>
    <row r="4385" spans="7:8" x14ac:dyDescent="0.25">
      <c r="G4385" s="6"/>
      <c r="H4385" s="7"/>
    </row>
    <row r="4386" spans="7:8" x14ac:dyDescent="0.25">
      <c r="G4386" s="6"/>
      <c r="H4386" s="7"/>
    </row>
    <row r="4387" spans="7:8" x14ac:dyDescent="0.25">
      <c r="G4387" s="6"/>
      <c r="H4387" s="7"/>
    </row>
    <row r="4388" spans="7:8" x14ac:dyDescent="0.25">
      <c r="G4388" s="6"/>
      <c r="H4388" s="7"/>
    </row>
    <row r="4389" spans="7:8" x14ac:dyDescent="0.25">
      <c r="G4389" s="6"/>
      <c r="H4389" s="7"/>
    </row>
    <row r="4390" spans="7:8" x14ac:dyDescent="0.25">
      <c r="G4390" s="6"/>
      <c r="H4390" s="7"/>
    </row>
    <row r="4391" spans="7:8" x14ac:dyDescent="0.25">
      <c r="G4391" s="6"/>
      <c r="H4391" s="7"/>
    </row>
    <row r="4392" spans="7:8" x14ac:dyDescent="0.25">
      <c r="G4392" s="6"/>
      <c r="H4392" s="7"/>
    </row>
    <row r="4393" spans="7:8" x14ac:dyDescent="0.25">
      <c r="G4393" s="6"/>
      <c r="H4393" s="7"/>
    </row>
    <row r="4394" spans="7:8" x14ac:dyDescent="0.25">
      <c r="G4394" s="6"/>
      <c r="H4394" s="7"/>
    </row>
    <row r="4395" spans="7:8" x14ac:dyDescent="0.25">
      <c r="G4395" s="6"/>
      <c r="H4395" s="7"/>
    </row>
    <row r="4396" spans="7:8" x14ac:dyDescent="0.25">
      <c r="G4396" s="6"/>
      <c r="H4396" s="7"/>
    </row>
    <row r="4397" spans="7:8" x14ac:dyDescent="0.25">
      <c r="G4397" s="6"/>
      <c r="H4397" s="7"/>
    </row>
    <row r="4398" spans="7:8" x14ac:dyDescent="0.25">
      <c r="G4398" s="6"/>
      <c r="H4398" s="7"/>
    </row>
    <row r="4399" spans="7:8" x14ac:dyDescent="0.25">
      <c r="G4399" s="6"/>
      <c r="H4399" s="7"/>
    </row>
    <row r="4400" spans="7:8" x14ac:dyDescent="0.25">
      <c r="G4400" s="6"/>
      <c r="H4400" s="7"/>
    </row>
    <row r="4401" spans="7:8" x14ac:dyDescent="0.25">
      <c r="G4401" s="6"/>
      <c r="H4401" s="7"/>
    </row>
    <row r="4402" spans="7:8" x14ac:dyDescent="0.25">
      <c r="G4402" s="6"/>
      <c r="H4402" s="7"/>
    </row>
    <row r="4403" spans="7:8" x14ac:dyDescent="0.25">
      <c r="G4403" s="6"/>
      <c r="H4403" s="7"/>
    </row>
    <row r="4404" spans="7:8" x14ac:dyDescent="0.25">
      <c r="G4404" s="6"/>
      <c r="H4404" s="7"/>
    </row>
    <row r="4405" spans="7:8" x14ac:dyDescent="0.25">
      <c r="G4405" s="6"/>
      <c r="H4405" s="7"/>
    </row>
    <row r="4406" spans="7:8" x14ac:dyDescent="0.25">
      <c r="G4406" s="6"/>
      <c r="H4406" s="7"/>
    </row>
    <row r="4407" spans="7:8" x14ac:dyDescent="0.25">
      <c r="G4407" s="6"/>
      <c r="H4407" s="7"/>
    </row>
    <row r="4408" spans="7:8" x14ac:dyDescent="0.25">
      <c r="G4408" s="6"/>
      <c r="H4408" s="7"/>
    </row>
    <row r="4409" spans="7:8" x14ac:dyDescent="0.25">
      <c r="G4409" s="6"/>
      <c r="H4409" s="7"/>
    </row>
    <row r="4410" spans="7:8" x14ac:dyDescent="0.25">
      <c r="G4410" s="6"/>
      <c r="H4410" s="7"/>
    </row>
    <row r="4411" spans="7:8" x14ac:dyDescent="0.25">
      <c r="G4411" s="6"/>
      <c r="H4411" s="7"/>
    </row>
    <row r="4412" spans="7:8" x14ac:dyDescent="0.25">
      <c r="G4412" s="6"/>
      <c r="H4412" s="7"/>
    </row>
    <row r="4413" spans="7:8" x14ac:dyDescent="0.25">
      <c r="G4413" s="6"/>
      <c r="H4413" s="7"/>
    </row>
    <row r="4414" spans="7:8" x14ac:dyDescent="0.25">
      <c r="G4414" s="6"/>
      <c r="H4414" s="7"/>
    </row>
    <row r="4415" spans="7:8" x14ac:dyDescent="0.25">
      <c r="G4415" s="6"/>
      <c r="H4415" s="7"/>
    </row>
    <row r="4416" spans="7:8" x14ac:dyDescent="0.25">
      <c r="G4416" s="6"/>
      <c r="H4416" s="7"/>
    </row>
    <row r="4417" spans="7:8" x14ac:dyDescent="0.25">
      <c r="G4417" s="6"/>
      <c r="H4417" s="7"/>
    </row>
    <row r="4418" spans="7:8" x14ac:dyDescent="0.25">
      <c r="G4418" s="6"/>
      <c r="H4418" s="7"/>
    </row>
    <row r="4419" spans="7:8" x14ac:dyDescent="0.25">
      <c r="G4419" s="6"/>
      <c r="H4419" s="7"/>
    </row>
    <row r="4420" spans="7:8" x14ac:dyDescent="0.25">
      <c r="G4420" s="6"/>
      <c r="H4420" s="7"/>
    </row>
    <row r="4421" spans="7:8" x14ac:dyDescent="0.25">
      <c r="G4421" s="6"/>
      <c r="H4421" s="7"/>
    </row>
    <row r="4422" spans="7:8" x14ac:dyDescent="0.25">
      <c r="G4422" s="6"/>
      <c r="H4422" s="7"/>
    </row>
    <row r="4423" spans="7:8" x14ac:dyDescent="0.25">
      <c r="G4423" s="6"/>
      <c r="H4423" s="7"/>
    </row>
    <row r="4424" spans="7:8" x14ac:dyDescent="0.25">
      <c r="G4424" s="6"/>
      <c r="H4424" s="7"/>
    </row>
    <row r="4425" spans="7:8" x14ac:dyDescent="0.25">
      <c r="G4425" s="6"/>
      <c r="H4425" s="7"/>
    </row>
    <row r="4426" spans="7:8" x14ac:dyDescent="0.25">
      <c r="G4426" s="6"/>
      <c r="H4426" s="7"/>
    </row>
    <row r="4427" spans="7:8" x14ac:dyDescent="0.25">
      <c r="G4427" s="6"/>
      <c r="H4427" s="7"/>
    </row>
    <row r="4428" spans="7:8" x14ac:dyDescent="0.25">
      <c r="G4428" s="6"/>
      <c r="H4428" s="7"/>
    </row>
    <row r="4429" spans="7:8" x14ac:dyDescent="0.25">
      <c r="G4429" s="6"/>
      <c r="H4429" s="7"/>
    </row>
    <row r="4430" spans="7:8" x14ac:dyDescent="0.25">
      <c r="G4430" s="6"/>
      <c r="H4430" s="7"/>
    </row>
    <row r="4431" spans="7:8" x14ac:dyDescent="0.25">
      <c r="G4431" s="6"/>
      <c r="H4431" s="7"/>
    </row>
    <row r="4432" spans="7:8" x14ac:dyDescent="0.25">
      <c r="G4432" s="6"/>
      <c r="H4432" s="7"/>
    </row>
    <row r="4433" spans="7:8" x14ac:dyDescent="0.25">
      <c r="G4433" s="6"/>
      <c r="H4433" s="7"/>
    </row>
    <row r="4434" spans="7:8" x14ac:dyDescent="0.25">
      <c r="G4434" s="6"/>
      <c r="H4434" s="7"/>
    </row>
    <row r="4435" spans="7:8" x14ac:dyDescent="0.25">
      <c r="G4435" s="6"/>
      <c r="H4435" s="7"/>
    </row>
    <row r="4436" spans="7:8" x14ac:dyDescent="0.25">
      <c r="G4436" s="6"/>
      <c r="H4436" s="7"/>
    </row>
    <row r="4437" spans="7:8" x14ac:dyDescent="0.25">
      <c r="G4437" s="6"/>
      <c r="H4437" s="7"/>
    </row>
    <row r="4438" spans="7:8" x14ac:dyDescent="0.25">
      <c r="G4438" s="6"/>
      <c r="H4438" s="7"/>
    </row>
    <row r="4439" spans="7:8" x14ac:dyDescent="0.25">
      <c r="G4439" s="6"/>
      <c r="H4439" s="7"/>
    </row>
    <row r="4440" spans="7:8" x14ac:dyDescent="0.25">
      <c r="G4440" s="6"/>
      <c r="H4440" s="7"/>
    </row>
    <row r="4441" spans="7:8" x14ac:dyDescent="0.25">
      <c r="G4441" s="6"/>
      <c r="H4441" s="7"/>
    </row>
    <row r="4442" spans="7:8" x14ac:dyDescent="0.25">
      <c r="G4442" s="6"/>
      <c r="H4442" s="7"/>
    </row>
    <row r="4443" spans="7:8" x14ac:dyDescent="0.25">
      <c r="G4443" s="6"/>
      <c r="H4443" s="7"/>
    </row>
    <row r="4444" spans="7:8" x14ac:dyDescent="0.25">
      <c r="G4444" s="6"/>
      <c r="H4444" s="7"/>
    </row>
    <row r="4445" spans="7:8" x14ac:dyDescent="0.25">
      <c r="G4445" s="6"/>
      <c r="H4445" s="7"/>
    </row>
    <row r="4446" spans="7:8" x14ac:dyDescent="0.25">
      <c r="G4446" s="6"/>
      <c r="H4446" s="7"/>
    </row>
    <row r="4447" spans="7:8" x14ac:dyDescent="0.25">
      <c r="G4447" s="6"/>
      <c r="H4447" s="7"/>
    </row>
    <row r="4448" spans="7:8" x14ac:dyDescent="0.25">
      <c r="G4448" s="6"/>
      <c r="H4448" s="7"/>
    </row>
    <row r="4449" spans="7:8" x14ac:dyDescent="0.25">
      <c r="G4449" s="6"/>
      <c r="H4449" s="7"/>
    </row>
    <row r="4450" spans="7:8" x14ac:dyDescent="0.25">
      <c r="G4450" s="6"/>
      <c r="H4450" s="7"/>
    </row>
    <row r="4451" spans="7:8" x14ac:dyDescent="0.25">
      <c r="G4451" s="6"/>
      <c r="H4451" s="7"/>
    </row>
    <row r="4452" spans="7:8" x14ac:dyDescent="0.25">
      <c r="G4452" s="6"/>
      <c r="H4452" s="7"/>
    </row>
    <row r="4453" spans="7:8" x14ac:dyDescent="0.25">
      <c r="G4453" s="6"/>
      <c r="H4453" s="7"/>
    </row>
    <row r="4454" spans="7:8" x14ac:dyDescent="0.25">
      <c r="G4454" s="6"/>
      <c r="H4454" s="7"/>
    </row>
    <row r="4455" spans="7:8" x14ac:dyDescent="0.25">
      <c r="G4455" s="6"/>
      <c r="H4455" s="7"/>
    </row>
    <row r="4456" spans="7:8" x14ac:dyDescent="0.25">
      <c r="G4456" s="6"/>
      <c r="H4456" s="7"/>
    </row>
    <row r="4457" spans="7:8" x14ac:dyDescent="0.25">
      <c r="G4457" s="6"/>
      <c r="H4457" s="7"/>
    </row>
    <row r="4458" spans="7:8" x14ac:dyDescent="0.25">
      <c r="G4458" s="6"/>
      <c r="H4458" s="7"/>
    </row>
    <row r="4459" spans="7:8" x14ac:dyDescent="0.25">
      <c r="G4459" s="6"/>
      <c r="H4459" s="7"/>
    </row>
    <row r="4460" spans="7:8" x14ac:dyDescent="0.25">
      <c r="G4460" s="6"/>
      <c r="H4460" s="7"/>
    </row>
    <row r="4461" spans="7:8" x14ac:dyDescent="0.25">
      <c r="G4461" s="6"/>
      <c r="H4461" s="7"/>
    </row>
    <row r="4462" spans="7:8" x14ac:dyDescent="0.25">
      <c r="G4462" s="6"/>
      <c r="H4462" s="7"/>
    </row>
    <row r="4463" spans="7:8" x14ac:dyDescent="0.25">
      <c r="G4463" s="6"/>
      <c r="H4463" s="7"/>
    </row>
    <row r="4464" spans="7:8" x14ac:dyDescent="0.25">
      <c r="G4464" s="6"/>
      <c r="H4464" s="7"/>
    </row>
    <row r="4465" spans="7:8" x14ac:dyDescent="0.25">
      <c r="G4465" s="6"/>
      <c r="H4465" s="7"/>
    </row>
    <row r="4466" spans="7:8" x14ac:dyDescent="0.25">
      <c r="G4466" s="6"/>
      <c r="H4466" s="7"/>
    </row>
    <row r="4467" spans="7:8" x14ac:dyDescent="0.25">
      <c r="G4467" s="6"/>
      <c r="H4467" s="7"/>
    </row>
    <row r="4468" spans="7:8" x14ac:dyDescent="0.25">
      <c r="G4468" s="6"/>
      <c r="H4468" s="7"/>
    </row>
    <row r="4469" spans="7:8" x14ac:dyDescent="0.25">
      <c r="G4469" s="6"/>
      <c r="H4469" s="7"/>
    </row>
    <row r="4470" spans="7:8" x14ac:dyDescent="0.25">
      <c r="G4470" s="6"/>
      <c r="H4470" s="7"/>
    </row>
    <row r="4471" spans="7:8" x14ac:dyDescent="0.25">
      <c r="G4471" s="6"/>
      <c r="H4471" s="7"/>
    </row>
    <row r="4472" spans="7:8" x14ac:dyDescent="0.25">
      <c r="G4472" s="6"/>
      <c r="H4472" s="7"/>
    </row>
    <row r="4473" spans="7:8" x14ac:dyDescent="0.25">
      <c r="G4473" s="6"/>
      <c r="H4473" s="7"/>
    </row>
    <row r="4474" spans="7:8" x14ac:dyDescent="0.25">
      <c r="G4474" s="6"/>
      <c r="H4474" s="7"/>
    </row>
    <row r="4475" spans="7:8" x14ac:dyDescent="0.25">
      <c r="G4475" s="6"/>
      <c r="H4475" s="7"/>
    </row>
    <row r="4476" spans="7:8" x14ac:dyDescent="0.25">
      <c r="G4476" s="6"/>
      <c r="H4476" s="7"/>
    </row>
    <row r="4477" spans="7:8" x14ac:dyDescent="0.25">
      <c r="G4477" s="6"/>
      <c r="H4477" s="7"/>
    </row>
    <row r="4478" spans="7:8" x14ac:dyDescent="0.25">
      <c r="G4478" s="6"/>
      <c r="H4478" s="7"/>
    </row>
    <row r="4479" spans="7:8" x14ac:dyDescent="0.25">
      <c r="G4479" s="6"/>
      <c r="H4479" s="7"/>
    </row>
    <row r="4480" spans="7:8" x14ac:dyDescent="0.25">
      <c r="G4480" s="6"/>
      <c r="H4480" s="7"/>
    </row>
    <row r="4481" spans="7:8" x14ac:dyDescent="0.25">
      <c r="G4481" s="6"/>
      <c r="H4481" s="7"/>
    </row>
    <row r="4482" spans="7:8" x14ac:dyDescent="0.25">
      <c r="G4482" s="6"/>
      <c r="H4482" s="7"/>
    </row>
    <row r="4483" spans="7:8" x14ac:dyDescent="0.25">
      <c r="G4483" s="6"/>
      <c r="H4483" s="7"/>
    </row>
    <row r="4484" spans="7:8" x14ac:dyDescent="0.25">
      <c r="G4484" s="6"/>
      <c r="H4484" s="7"/>
    </row>
    <row r="4485" spans="7:8" x14ac:dyDescent="0.25">
      <c r="G4485" s="6"/>
      <c r="H4485" s="7"/>
    </row>
    <row r="4486" spans="7:8" x14ac:dyDescent="0.25">
      <c r="G4486" s="6"/>
      <c r="H4486" s="7"/>
    </row>
    <row r="4487" spans="7:8" x14ac:dyDescent="0.25">
      <c r="G4487" s="6"/>
      <c r="H4487" s="7"/>
    </row>
    <row r="4488" spans="7:8" x14ac:dyDescent="0.25">
      <c r="G4488" s="6"/>
      <c r="H4488" s="7"/>
    </row>
    <row r="4489" spans="7:8" x14ac:dyDescent="0.25">
      <c r="G4489" s="6"/>
      <c r="H4489" s="7"/>
    </row>
    <row r="4490" spans="7:8" x14ac:dyDescent="0.25">
      <c r="G4490" s="6"/>
      <c r="H4490" s="7"/>
    </row>
    <row r="4491" spans="7:8" x14ac:dyDescent="0.25">
      <c r="G4491" s="6"/>
      <c r="H4491" s="7"/>
    </row>
    <row r="4492" spans="7:8" x14ac:dyDescent="0.25">
      <c r="G4492" s="6"/>
      <c r="H4492" s="7"/>
    </row>
    <row r="4493" spans="7:8" x14ac:dyDescent="0.25">
      <c r="G4493" s="6"/>
      <c r="H4493" s="7"/>
    </row>
    <row r="4494" spans="7:8" x14ac:dyDescent="0.25">
      <c r="G4494" s="6"/>
      <c r="H4494" s="7"/>
    </row>
    <row r="4495" spans="7:8" x14ac:dyDescent="0.25">
      <c r="G4495" s="6"/>
      <c r="H4495" s="7"/>
    </row>
    <row r="4496" spans="7:8" x14ac:dyDescent="0.25">
      <c r="G4496" s="6"/>
      <c r="H4496" s="7"/>
    </row>
    <row r="4497" spans="7:8" x14ac:dyDescent="0.25">
      <c r="G4497" s="6"/>
      <c r="H4497" s="7"/>
    </row>
    <row r="4498" spans="7:8" x14ac:dyDescent="0.25">
      <c r="G4498" s="6"/>
      <c r="H4498" s="7"/>
    </row>
    <row r="4499" spans="7:8" x14ac:dyDescent="0.25">
      <c r="G4499" s="6"/>
      <c r="H4499" s="7"/>
    </row>
    <row r="4500" spans="7:8" x14ac:dyDescent="0.25">
      <c r="G4500" s="6"/>
      <c r="H4500" s="7"/>
    </row>
    <row r="4501" spans="7:8" x14ac:dyDescent="0.25">
      <c r="G4501" s="6"/>
      <c r="H4501" s="7"/>
    </row>
    <row r="4502" spans="7:8" x14ac:dyDescent="0.25">
      <c r="G4502" s="6"/>
      <c r="H4502" s="7"/>
    </row>
    <row r="4503" spans="7:8" x14ac:dyDescent="0.25">
      <c r="G4503" s="6"/>
      <c r="H4503" s="7"/>
    </row>
    <row r="4504" spans="7:8" x14ac:dyDescent="0.25">
      <c r="G4504" s="6"/>
      <c r="H4504" s="7"/>
    </row>
    <row r="4505" spans="7:8" x14ac:dyDescent="0.25">
      <c r="G4505" s="6"/>
      <c r="H4505" s="7"/>
    </row>
    <row r="4506" spans="7:8" x14ac:dyDescent="0.25">
      <c r="G4506" s="6"/>
      <c r="H4506" s="7"/>
    </row>
    <row r="4507" spans="7:8" x14ac:dyDescent="0.25">
      <c r="G4507" s="6"/>
      <c r="H4507" s="7"/>
    </row>
    <row r="4508" spans="7:8" x14ac:dyDescent="0.25">
      <c r="G4508" s="6"/>
      <c r="H4508" s="7"/>
    </row>
    <row r="4509" spans="7:8" x14ac:dyDescent="0.25">
      <c r="G4509" s="6"/>
      <c r="H4509" s="7"/>
    </row>
    <row r="4510" spans="7:8" x14ac:dyDescent="0.25">
      <c r="G4510" s="6"/>
      <c r="H4510" s="7"/>
    </row>
    <row r="4511" spans="7:8" x14ac:dyDescent="0.25">
      <c r="G4511" s="6"/>
      <c r="H4511" s="7"/>
    </row>
    <row r="4512" spans="7:8" x14ac:dyDescent="0.25">
      <c r="G4512" s="6"/>
      <c r="H4512" s="7"/>
    </row>
    <row r="4513" spans="7:8" x14ac:dyDescent="0.25">
      <c r="G4513" s="6"/>
      <c r="H4513" s="7"/>
    </row>
    <row r="4514" spans="7:8" x14ac:dyDescent="0.25">
      <c r="G4514" s="6"/>
      <c r="H4514" s="7"/>
    </row>
    <row r="4515" spans="7:8" x14ac:dyDescent="0.25">
      <c r="G4515" s="6"/>
      <c r="H4515" s="7"/>
    </row>
    <row r="4516" spans="7:8" x14ac:dyDescent="0.25">
      <c r="G4516" s="6"/>
      <c r="H4516" s="7"/>
    </row>
    <row r="4517" spans="7:8" x14ac:dyDescent="0.25">
      <c r="G4517" s="6"/>
      <c r="H4517" s="7"/>
    </row>
    <row r="4518" spans="7:8" x14ac:dyDescent="0.25">
      <c r="G4518" s="6"/>
      <c r="H4518" s="7"/>
    </row>
    <row r="4519" spans="7:8" x14ac:dyDescent="0.25">
      <c r="G4519" s="6"/>
      <c r="H4519" s="7"/>
    </row>
    <row r="4520" spans="7:8" x14ac:dyDescent="0.25">
      <c r="G4520" s="6"/>
      <c r="H4520" s="7"/>
    </row>
    <row r="4521" spans="7:8" x14ac:dyDescent="0.25">
      <c r="G4521" s="6"/>
      <c r="H4521" s="7"/>
    </row>
    <row r="4522" spans="7:8" x14ac:dyDescent="0.25">
      <c r="G4522" s="6"/>
      <c r="H4522" s="7"/>
    </row>
    <row r="4523" spans="7:8" x14ac:dyDescent="0.25">
      <c r="G4523" s="6"/>
      <c r="H4523" s="7"/>
    </row>
    <row r="4524" spans="7:8" x14ac:dyDescent="0.25">
      <c r="G4524" s="6"/>
      <c r="H4524" s="7"/>
    </row>
    <row r="4525" spans="7:8" x14ac:dyDescent="0.25">
      <c r="G4525" s="6"/>
      <c r="H4525" s="7"/>
    </row>
    <row r="4526" spans="7:8" x14ac:dyDescent="0.25">
      <c r="G4526" s="6"/>
      <c r="H4526" s="7"/>
    </row>
    <row r="4527" spans="7:8" x14ac:dyDescent="0.25">
      <c r="G4527" s="6"/>
      <c r="H4527" s="7"/>
    </row>
    <row r="4528" spans="7:8" x14ac:dyDescent="0.25">
      <c r="G4528" s="6"/>
      <c r="H4528" s="7"/>
    </row>
    <row r="4529" spans="7:8" x14ac:dyDescent="0.25">
      <c r="G4529" s="6"/>
      <c r="H4529" s="7"/>
    </row>
    <row r="4530" spans="7:8" x14ac:dyDescent="0.25">
      <c r="G4530" s="6"/>
      <c r="H4530" s="7"/>
    </row>
    <row r="4531" spans="7:8" x14ac:dyDescent="0.25">
      <c r="G4531" s="6"/>
      <c r="H4531" s="7"/>
    </row>
    <row r="4532" spans="7:8" x14ac:dyDescent="0.25">
      <c r="G4532" s="6"/>
      <c r="H4532" s="7"/>
    </row>
    <row r="4533" spans="7:8" x14ac:dyDescent="0.25">
      <c r="G4533" s="6"/>
      <c r="H4533" s="7"/>
    </row>
    <row r="4534" spans="7:8" x14ac:dyDescent="0.25">
      <c r="G4534" s="6"/>
      <c r="H4534" s="7"/>
    </row>
    <row r="4535" spans="7:8" x14ac:dyDescent="0.25">
      <c r="G4535" s="6"/>
      <c r="H4535" s="7"/>
    </row>
    <row r="4536" spans="7:8" x14ac:dyDescent="0.25">
      <c r="G4536" s="6"/>
      <c r="H4536" s="7"/>
    </row>
    <row r="4537" spans="7:8" x14ac:dyDescent="0.25">
      <c r="G4537" s="6"/>
      <c r="H4537" s="7"/>
    </row>
    <row r="4538" spans="7:8" x14ac:dyDescent="0.25">
      <c r="G4538" s="6"/>
      <c r="H4538" s="7"/>
    </row>
    <row r="4539" spans="7:8" x14ac:dyDescent="0.25">
      <c r="G4539" s="6"/>
      <c r="H4539" s="7"/>
    </row>
    <row r="4540" spans="7:8" x14ac:dyDescent="0.25">
      <c r="G4540" s="6"/>
      <c r="H4540" s="7"/>
    </row>
    <row r="4541" spans="7:8" x14ac:dyDescent="0.25">
      <c r="G4541" s="6"/>
      <c r="H4541" s="7"/>
    </row>
    <row r="4542" spans="7:8" x14ac:dyDescent="0.25">
      <c r="G4542" s="6"/>
      <c r="H4542" s="7"/>
    </row>
    <row r="4543" spans="7:8" x14ac:dyDescent="0.25">
      <c r="G4543" s="6"/>
      <c r="H4543" s="7"/>
    </row>
    <row r="4544" spans="7:8" x14ac:dyDescent="0.25">
      <c r="G4544" s="6"/>
      <c r="H4544" s="7"/>
    </row>
    <row r="4545" spans="7:8" x14ac:dyDescent="0.25">
      <c r="G4545" s="6"/>
      <c r="H4545" s="7"/>
    </row>
    <row r="4546" spans="7:8" x14ac:dyDescent="0.25">
      <c r="G4546" s="6"/>
      <c r="H4546" s="7"/>
    </row>
    <row r="4547" spans="7:8" x14ac:dyDescent="0.25">
      <c r="G4547" s="6"/>
      <c r="H4547" s="7"/>
    </row>
    <row r="4548" spans="7:8" x14ac:dyDescent="0.25">
      <c r="G4548" s="6"/>
      <c r="H4548" s="7"/>
    </row>
    <row r="4549" spans="7:8" x14ac:dyDescent="0.25">
      <c r="G4549" s="6"/>
      <c r="H4549" s="7"/>
    </row>
    <row r="4550" spans="7:8" x14ac:dyDescent="0.25">
      <c r="G4550" s="6"/>
      <c r="H4550" s="7"/>
    </row>
    <row r="4551" spans="7:8" x14ac:dyDescent="0.25">
      <c r="G4551" s="6"/>
      <c r="H4551" s="7"/>
    </row>
    <row r="4552" spans="7:8" x14ac:dyDescent="0.25">
      <c r="G4552" s="6"/>
      <c r="H4552" s="7"/>
    </row>
    <row r="4553" spans="7:8" x14ac:dyDescent="0.25">
      <c r="G4553" s="6"/>
      <c r="H4553" s="7"/>
    </row>
    <row r="4554" spans="7:8" x14ac:dyDescent="0.25">
      <c r="G4554" s="6"/>
      <c r="H4554" s="7"/>
    </row>
    <row r="4555" spans="7:8" x14ac:dyDescent="0.25">
      <c r="G4555" s="6"/>
      <c r="H4555" s="7"/>
    </row>
    <row r="4556" spans="7:8" x14ac:dyDescent="0.25">
      <c r="G4556" s="6"/>
      <c r="H4556" s="7"/>
    </row>
    <row r="4557" spans="7:8" x14ac:dyDescent="0.25">
      <c r="G4557" s="6"/>
      <c r="H4557" s="7"/>
    </row>
    <row r="4558" spans="7:8" x14ac:dyDescent="0.25">
      <c r="G4558" s="6"/>
      <c r="H4558" s="7"/>
    </row>
    <row r="4559" spans="7:8" x14ac:dyDescent="0.25">
      <c r="G4559" s="6"/>
      <c r="H4559" s="7"/>
    </row>
    <row r="4560" spans="7:8" x14ac:dyDescent="0.25">
      <c r="G4560" s="6"/>
      <c r="H4560" s="7"/>
    </row>
    <row r="4561" spans="7:8" x14ac:dyDescent="0.25">
      <c r="G4561" s="6"/>
      <c r="H4561" s="7"/>
    </row>
    <row r="4562" spans="7:8" x14ac:dyDescent="0.25">
      <c r="G4562" s="6"/>
      <c r="H4562" s="7"/>
    </row>
    <row r="4563" spans="7:8" x14ac:dyDescent="0.25">
      <c r="G4563" s="6"/>
      <c r="H4563" s="7"/>
    </row>
    <row r="4564" spans="7:8" x14ac:dyDescent="0.25">
      <c r="G4564" s="6"/>
      <c r="H4564" s="7"/>
    </row>
    <row r="4565" spans="7:8" x14ac:dyDescent="0.25">
      <c r="G4565" s="6"/>
      <c r="H4565" s="7"/>
    </row>
    <row r="4566" spans="7:8" x14ac:dyDescent="0.25">
      <c r="G4566" s="6"/>
      <c r="H4566" s="7"/>
    </row>
    <row r="4567" spans="7:8" x14ac:dyDescent="0.25">
      <c r="G4567" s="6"/>
      <c r="H4567" s="7"/>
    </row>
    <row r="4568" spans="7:8" x14ac:dyDescent="0.25">
      <c r="G4568" s="6"/>
      <c r="H4568" s="7"/>
    </row>
    <row r="4569" spans="7:8" x14ac:dyDescent="0.25">
      <c r="G4569" s="6"/>
      <c r="H4569" s="7"/>
    </row>
    <row r="4570" spans="7:8" x14ac:dyDescent="0.25">
      <c r="G4570" s="6"/>
      <c r="H4570" s="7"/>
    </row>
    <row r="4571" spans="7:8" x14ac:dyDescent="0.25">
      <c r="G4571" s="6"/>
      <c r="H4571" s="7"/>
    </row>
    <row r="4572" spans="7:8" x14ac:dyDescent="0.25">
      <c r="G4572" s="6"/>
      <c r="H4572" s="7"/>
    </row>
    <row r="4573" spans="7:8" x14ac:dyDescent="0.25">
      <c r="G4573" s="6"/>
      <c r="H4573" s="7"/>
    </row>
    <row r="4574" spans="7:8" x14ac:dyDescent="0.25">
      <c r="G4574" s="6"/>
      <c r="H4574" s="7"/>
    </row>
    <row r="4575" spans="7:8" x14ac:dyDescent="0.25">
      <c r="G4575" s="6"/>
      <c r="H4575" s="7"/>
    </row>
    <row r="4576" spans="7:8" x14ac:dyDescent="0.25">
      <c r="G4576" s="6"/>
      <c r="H4576" s="7"/>
    </row>
    <row r="4577" spans="7:8" x14ac:dyDescent="0.25">
      <c r="G4577" s="6"/>
      <c r="H4577" s="7"/>
    </row>
    <row r="4578" spans="7:8" x14ac:dyDescent="0.25">
      <c r="G4578" s="6"/>
      <c r="H4578" s="7"/>
    </row>
    <row r="4579" spans="7:8" x14ac:dyDescent="0.25">
      <c r="G4579" s="6"/>
      <c r="H4579" s="7"/>
    </row>
    <row r="4580" spans="7:8" x14ac:dyDescent="0.25">
      <c r="G4580" s="6"/>
      <c r="H4580" s="7"/>
    </row>
    <row r="4581" spans="7:8" x14ac:dyDescent="0.25">
      <c r="G4581" s="6"/>
      <c r="H4581" s="7"/>
    </row>
    <row r="4582" spans="7:8" x14ac:dyDescent="0.25">
      <c r="G4582" s="6"/>
      <c r="H4582" s="7"/>
    </row>
    <row r="4583" spans="7:8" x14ac:dyDescent="0.25">
      <c r="G4583" s="6"/>
      <c r="H4583" s="7"/>
    </row>
    <row r="4584" spans="7:8" x14ac:dyDescent="0.25">
      <c r="G4584" s="6"/>
      <c r="H4584" s="7"/>
    </row>
    <row r="4585" spans="7:8" x14ac:dyDescent="0.25">
      <c r="G4585" s="6"/>
      <c r="H4585" s="7"/>
    </row>
    <row r="4586" spans="7:8" x14ac:dyDescent="0.25">
      <c r="G4586" s="6"/>
      <c r="H4586" s="7"/>
    </row>
    <row r="4587" spans="7:8" x14ac:dyDescent="0.25">
      <c r="G4587" s="6"/>
      <c r="H4587" s="7"/>
    </row>
    <row r="4588" spans="7:8" x14ac:dyDescent="0.25">
      <c r="G4588" s="6"/>
      <c r="H4588" s="7"/>
    </row>
    <row r="4589" spans="7:8" x14ac:dyDescent="0.25">
      <c r="G4589" s="6"/>
      <c r="H4589" s="7"/>
    </row>
    <row r="4590" spans="7:8" x14ac:dyDescent="0.25">
      <c r="G4590" s="6"/>
      <c r="H4590" s="7"/>
    </row>
    <row r="4591" spans="7:8" x14ac:dyDescent="0.25">
      <c r="G4591" s="6"/>
      <c r="H4591" s="7"/>
    </row>
    <row r="4592" spans="7:8" x14ac:dyDescent="0.25">
      <c r="G4592" s="6"/>
      <c r="H4592" s="7"/>
    </row>
    <row r="4593" spans="7:8" x14ac:dyDescent="0.25">
      <c r="G4593" s="6"/>
      <c r="H4593" s="7"/>
    </row>
    <row r="4594" spans="7:8" x14ac:dyDescent="0.25">
      <c r="G4594" s="6"/>
      <c r="H4594" s="7"/>
    </row>
    <row r="4595" spans="7:8" x14ac:dyDescent="0.25">
      <c r="G4595" s="6"/>
      <c r="H4595" s="7"/>
    </row>
    <row r="4596" spans="7:8" x14ac:dyDescent="0.25">
      <c r="G4596" s="6"/>
      <c r="H4596" s="7"/>
    </row>
    <row r="4597" spans="7:8" x14ac:dyDescent="0.25">
      <c r="G4597" s="6"/>
      <c r="H4597" s="7"/>
    </row>
    <row r="4598" spans="7:8" x14ac:dyDescent="0.25">
      <c r="G4598" s="6"/>
      <c r="H4598" s="7"/>
    </row>
    <row r="4599" spans="7:8" x14ac:dyDescent="0.25">
      <c r="G4599" s="6"/>
      <c r="H4599" s="7"/>
    </row>
    <row r="4600" spans="7:8" x14ac:dyDescent="0.25">
      <c r="G4600" s="6"/>
      <c r="H4600" s="7"/>
    </row>
    <row r="4601" spans="7:8" x14ac:dyDescent="0.25">
      <c r="G4601" s="6"/>
      <c r="H4601" s="7"/>
    </row>
    <row r="4602" spans="7:8" x14ac:dyDescent="0.25">
      <c r="G4602" s="6"/>
      <c r="H4602" s="7"/>
    </row>
    <row r="4603" spans="7:8" x14ac:dyDescent="0.25">
      <c r="G4603" s="6"/>
      <c r="H4603" s="7"/>
    </row>
    <row r="4604" spans="7:8" x14ac:dyDescent="0.25">
      <c r="G4604" s="6"/>
      <c r="H4604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4FD48-98B1-430E-86BA-1232BA3FF7AB}">
  <dimension ref="A1:L4604"/>
  <sheetViews>
    <sheetView workbookViewId="0">
      <selection activeCell="F31" sqref="F31"/>
    </sheetView>
  </sheetViews>
  <sheetFormatPr defaultRowHeight="15" x14ac:dyDescent="0.25"/>
  <cols>
    <col min="1" max="1" width="10.7109375" style="5" bestFit="1" customWidth="1"/>
    <col min="2" max="5" width="10.7109375" style="6" customWidth="1"/>
    <col min="6" max="6" width="9.140625" style="6"/>
    <col min="7" max="7" width="12.140625" customWidth="1"/>
    <col min="8" max="8" width="17.85546875" customWidth="1"/>
    <col min="10" max="10" width="12.42578125" customWidth="1"/>
    <col min="11" max="11" width="12" customWidth="1"/>
    <col min="12" max="12" width="29.140625" bestFit="1" customWidth="1"/>
  </cols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5" t="s">
        <v>6</v>
      </c>
      <c r="H1" s="4" t="s">
        <v>7</v>
      </c>
    </row>
    <row r="2" spans="1:12" ht="15.75" thickBot="1" x14ac:dyDescent="0.3">
      <c r="A2" s="5">
        <v>44136</v>
      </c>
      <c r="B2" s="6">
        <v>74.944999999999993</v>
      </c>
      <c r="C2" s="6">
        <v>81.230002999999996</v>
      </c>
      <c r="D2" s="6">
        <v>63.32</v>
      </c>
      <c r="E2" s="6">
        <v>79.610000999999997</v>
      </c>
      <c r="F2" s="6">
        <v>79.610000999999997</v>
      </c>
      <c r="G2" s="6">
        <f>C2-D2</f>
        <v>17.910002999999996</v>
      </c>
      <c r="H2" s="7">
        <f>MAX(G2,ABS(C2-E3),ABS(E3-D2))/B2</f>
        <v>0.23897528854493291</v>
      </c>
    </row>
    <row r="3" spans="1:12" ht="15.75" thickBot="1" x14ac:dyDescent="0.3">
      <c r="A3" s="5">
        <v>44044</v>
      </c>
      <c r="B3" s="6">
        <v>60.41</v>
      </c>
      <c r="C3" s="6">
        <v>76.580001999999993</v>
      </c>
      <c r="D3" s="6">
        <v>54.099997999999999</v>
      </c>
      <c r="E3" s="6">
        <v>74.745002999999997</v>
      </c>
      <c r="F3" s="6">
        <v>74.745002999999997</v>
      </c>
      <c r="G3" s="6">
        <f t="shared" ref="G3:G66" si="0">C3-D3</f>
        <v>22.480003999999994</v>
      </c>
      <c r="H3" s="7">
        <f t="shared" ref="H3:H66" si="1">MAX(G3,ABS(C3-E4),ABS(E4-D3))/B3</f>
        <v>0.37212388677371289</v>
      </c>
      <c r="J3" s="23" t="s">
        <v>24</v>
      </c>
      <c r="K3" s="24" t="s">
        <v>9</v>
      </c>
      <c r="L3" s="24" t="s">
        <v>25</v>
      </c>
    </row>
    <row r="4" spans="1:12" x14ac:dyDescent="0.25">
      <c r="A4" s="5">
        <v>43952</v>
      </c>
      <c r="B4" s="6">
        <v>48.505001</v>
      </c>
      <c r="C4" s="6">
        <v>66.419998000000007</v>
      </c>
      <c r="D4" s="6">
        <v>28.110001</v>
      </c>
      <c r="E4" s="6">
        <v>60.060001</v>
      </c>
      <c r="F4" s="6">
        <v>60.060001</v>
      </c>
      <c r="G4" s="6">
        <f t="shared" si="0"/>
        <v>38.30999700000001</v>
      </c>
      <c r="H4" s="7">
        <f t="shared" si="1"/>
        <v>0.7898154048074344</v>
      </c>
      <c r="J4" s="14">
        <v>4</v>
      </c>
      <c r="K4" s="15" t="s">
        <v>14</v>
      </c>
      <c r="L4" s="16">
        <f>AVERAGE(H2:H5)</f>
        <v>0.42470908911558936</v>
      </c>
    </row>
    <row r="5" spans="1:12" x14ac:dyDescent="0.25">
      <c r="A5" s="5">
        <v>43862</v>
      </c>
      <c r="B5" s="6">
        <v>43.064999</v>
      </c>
      <c r="C5" s="6">
        <v>54.560001</v>
      </c>
      <c r="D5" s="6">
        <v>41.73</v>
      </c>
      <c r="E5" s="6">
        <v>47.825001</v>
      </c>
      <c r="F5" s="6">
        <v>47.825001</v>
      </c>
      <c r="G5" s="6">
        <f t="shared" si="0"/>
        <v>12.830001000000003</v>
      </c>
      <c r="H5" s="7">
        <f t="shared" si="1"/>
        <v>0.29792177633627726</v>
      </c>
      <c r="J5" s="14">
        <v>12</v>
      </c>
      <c r="K5" s="15" t="s">
        <v>15</v>
      </c>
      <c r="L5" s="16">
        <f>AVERAGE(H2:H13)</f>
        <v>0.35762515384182353</v>
      </c>
    </row>
    <row r="6" spans="1:12" x14ac:dyDescent="0.25">
      <c r="A6" s="5">
        <v>43770</v>
      </c>
      <c r="B6" s="6">
        <v>42.5</v>
      </c>
      <c r="C6" s="6">
        <v>46.814999</v>
      </c>
      <c r="D6" s="6">
        <v>41</v>
      </c>
      <c r="E6" s="6">
        <v>43.029998999999997</v>
      </c>
      <c r="F6" s="6">
        <v>43.029998999999997</v>
      </c>
      <c r="G6" s="6">
        <f t="shared" si="0"/>
        <v>5.8149990000000003</v>
      </c>
      <c r="H6" s="7">
        <f t="shared" si="1"/>
        <v>0.13682350588235295</v>
      </c>
      <c r="J6" s="14">
        <v>20</v>
      </c>
      <c r="K6" s="15" t="s">
        <v>16</v>
      </c>
      <c r="L6" s="16">
        <f>AVERAGE(H2:H21)</f>
        <v>0.34824923139469821</v>
      </c>
    </row>
    <row r="7" spans="1:12" x14ac:dyDescent="0.25">
      <c r="A7" s="5">
        <v>43678</v>
      </c>
      <c r="B7" s="6">
        <v>30</v>
      </c>
      <c r="C7" s="6">
        <v>44.18</v>
      </c>
      <c r="D7" s="6">
        <v>29.905000999999999</v>
      </c>
      <c r="E7" s="6">
        <v>42.764999000000003</v>
      </c>
      <c r="F7" s="6">
        <v>42.764999000000003</v>
      </c>
      <c r="G7" s="6">
        <f t="shared" si="0"/>
        <v>14.274999000000001</v>
      </c>
      <c r="H7" s="7">
        <f t="shared" si="1"/>
        <v>0.47583330000000001</v>
      </c>
      <c r="J7" s="14">
        <v>40</v>
      </c>
      <c r="K7" s="15" t="s">
        <v>17</v>
      </c>
      <c r="L7" s="16">
        <f>AVERAGE(H2:H41)</f>
        <v>0.35801474697912483</v>
      </c>
    </row>
    <row r="8" spans="1:12" x14ac:dyDescent="0.25">
      <c r="A8" s="5">
        <v>43586</v>
      </c>
      <c r="B8" s="6">
        <v>37.915000999999997</v>
      </c>
      <c r="C8" s="6">
        <v>38.770000000000003</v>
      </c>
      <c r="D8" s="6">
        <v>28.774999999999999</v>
      </c>
      <c r="E8" s="6">
        <v>29.91</v>
      </c>
      <c r="F8" s="6">
        <v>29.91</v>
      </c>
      <c r="G8" s="6">
        <f t="shared" si="0"/>
        <v>9.9950000000000045</v>
      </c>
      <c r="H8" s="7">
        <f t="shared" si="1"/>
        <v>0.26361597616732241</v>
      </c>
      <c r="J8" s="14">
        <v>80</v>
      </c>
      <c r="K8" s="15" t="s">
        <v>18</v>
      </c>
      <c r="L8" s="16">
        <f>AVERAGE(H2:H81)</f>
        <v>0.38458015226746423</v>
      </c>
    </row>
    <row r="9" spans="1:12" ht="15.75" thickBot="1" x14ac:dyDescent="0.3">
      <c r="A9" s="5">
        <v>43497</v>
      </c>
      <c r="B9" s="6">
        <v>32.540000999999997</v>
      </c>
      <c r="C9" s="6">
        <v>39.689999</v>
      </c>
      <c r="D9" s="6">
        <v>26.74</v>
      </c>
      <c r="E9" s="6">
        <v>37.474997999999999</v>
      </c>
      <c r="F9" s="6">
        <v>37.474997999999999</v>
      </c>
      <c r="G9" s="6">
        <f t="shared" si="0"/>
        <v>12.949999000000002</v>
      </c>
      <c r="H9" s="7">
        <f t="shared" si="1"/>
        <v>0.39797168414346401</v>
      </c>
      <c r="J9" s="17">
        <v>200</v>
      </c>
      <c r="K9" s="18" t="s">
        <v>19</v>
      </c>
      <c r="L9" s="19">
        <f>AVERAGE(H2:H201)</f>
        <v>0.4019700068296379</v>
      </c>
    </row>
    <row r="10" spans="1:12" x14ac:dyDescent="0.25">
      <c r="A10" s="5">
        <v>43405</v>
      </c>
      <c r="B10" s="6">
        <v>42.314999</v>
      </c>
      <c r="C10" s="6">
        <v>45.369999</v>
      </c>
      <c r="D10" s="6">
        <v>25.440000999999999</v>
      </c>
      <c r="E10" s="6">
        <v>31.864999999999998</v>
      </c>
      <c r="F10" s="6">
        <v>31.864999999999998</v>
      </c>
      <c r="G10" s="6">
        <f t="shared" si="0"/>
        <v>19.929998000000001</v>
      </c>
      <c r="H10" s="7">
        <f t="shared" si="1"/>
        <v>0.4709913380832173</v>
      </c>
    </row>
    <row r="11" spans="1:12" x14ac:dyDescent="0.25">
      <c r="A11" s="5">
        <v>43313</v>
      </c>
      <c r="B11" s="6">
        <v>29.639999</v>
      </c>
      <c r="C11" s="6">
        <v>42.994999</v>
      </c>
      <c r="D11" s="6">
        <v>29.392499999999998</v>
      </c>
      <c r="E11" s="6">
        <v>42.349997999999999</v>
      </c>
      <c r="F11" s="6">
        <v>42.349997999999999</v>
      </c>
      <c r="G11" s="6">
        <f t="shared" si="0"/>
        <v>13.602499000000002</v>
      </c>
      <c r="H11" s="7">
        <f t="shared" si="1"/>
        <v>0.4589237334319749</v>
      </c>
    </row>
    <row r="12" spans="1:12" x14ac:dyDescent="0.25">
      <c r="A12" s="5">
        <v>43221</v>
      </c>
      <c r="B12" s="6">
        <v>25.8125</v>
      </c>
      <c r="C12" s="6">
        <v>31.482500000000002</v>
      </c>
      <c r="D12" s="6">
        <v>25.360001</v>
      </c>
      <c r="E12" s="6">
        <v>29.4575</v>
      </c>
      <c r="F12" s="6">
        <v>29.4575</v>
      </c>
      <c r="G12" s="6">
        <f t="shared" si="0"/>
        <v>6.1224990000000012</v>
      </c>
      <c r="H12" s="7">
        <f t="shared" si="1"/>
        <v>0.23719124455205817</v>
      </c>
    </row>
    <row r="13" spans="1:12" x14ac:dyDescent="0.25">
      <c r="A13" s="5">
        <v>43132</v>
      </c>
      <c r="B13" s="6">
        <v>29.475000000000001</v>
      </c>
      <c r="C13" s="6">
        <v>30.1</v>
      </c>
      <c r="D13" s="6">
        <v>25.639999</v>
      </c>
      <c r="E13" s="6">
        <v>25.85</v>
      </c>
      <c r="F13" s="6">
        <v>25.85</v>
      </c>
      <c r="G13" s="6">
        <f t="shared" si="0"/>
        <v>4.4600010000000019</v>
      </c>
      <c r="H13" s="7">
        <f t="shared" si="1"/>
        <v>0.15131470737913491</v>
      </c>
    </row>
    <row r="14" spans="1:12" x14ac:dyDescent="0.25">
      <c r="A14" s="5">
        <v>43040</v>
      </c>
      <c r="B14" s="6">
        <v>19.0975</v>
      </c>
      <c r="C14" s="6">
        <v>29.662500000000001</v>
      </c>
      <c r="D14" s="6">
        <v>18.862499</v>
      </c>
      <c r="E14" s="6">
        <v>29.440000999999999</v>
      </c>
      <c r="F14" s="6">
        <v>29.440000999999999</v>
      </c>
      <c r="G14" s="6">
        <f t="shared" si="0"/>
        <v>10.800001000000002</v>
      </c>
      <c r="H14" s="7">
        <f t="shared" si="1"/>
        <v>0.56551909935855482</v>
      </c>
    </row>
    <row r="15" spans="1:12" x14ac:dyDescent="0.25">
      <c r="A15" s="5">
        <v>42948</v>
      </c>
      <c r="B15" s="6">
        <v>16.627500999999999</v>
      </c>
      <c r="C15" s="6">
        <v>20.51</v>
      </c>
      <c r="D15" s="6">
        <v>16.165001</v>
      </c>
      <c r="E15" s="6">
        <v>19</v>
      </c>
      <c r="F15" s="6">
        <v>19</v>
      </c>
      <c r="G15" s="6">
        <f t="shared" si="0"/>
        <v>4.3449990000000014</v>
      </c>
      <c r="H15" s="7">
        <f t="shared" si="1"/>
        <v>0.26717791206267255</v>
      </c>
    </row>
    <row r="16" spans="1:12" x14ac:dyDescent="0.25">
      <c r="A16" s="5">
        <v>42856</v>
      </c>
      <c r="B16" s="6">
        <v>17.290001</v>
      </c>
      <c r="C16" s="6">
        <v>19.122499000000001</v>
      </c>
      <c r="D16" s="6">
        <v>15.3925</v>
      </c>
      <c r="E16" s="6">
        <v>16.067499000000002</v>
      </c>
      <c r="F16" s="6">
        <v>16.067499000000002</v>
      </c>
      <c r="G16" s="6">
        <f t="shared" si="0"/>
        <v>3.7299990000000012</v>
      </c>
      <c r="H16" s="7">
        <f t="shared" si="1"/>
        <v>0.21573156647012345</v>
      </c>
    </row>
    <row r="17" spans="1:8" x14ac:dyDescent="0.25">
      <c r="A17" s="5">
        <v>42767</v>
      </c>
      <c r="B17" s="6">
        <v>16.514999</v>
      </c>
      <c r="C17" s="6">
        <v>19.540001</v>
      </c>
      <c r="D17" s="6">
        <v>16.0075</v>
      </c>
      <c r="E17" s="6">
        <v>17.002500999999999</v>
      </c>
      <c r="F17" s="6">
        <v>17.002500999999999</v>
      </c>
      <c r="G17" s="6">
        <f t="shared" si="0"/>
        <v>3.5325009999999999</v>
      </c>
      <c r="H17" s="7">
        <f t="shared" si="1"/>
        <v>0.21389653126833372</v>
      </c>
    </row>
    <row r="18" spans="1:8" x14ac:dyDescent="0.25">
      <c r="A18" s="5">
        <v>42675</v>
      </c>
      <c r="B18" s="6">
        <v>15.494999999999999</v>
      </c>
      <c r="C18" s="6">
        <v>18.052499999999998</v>
      </c>
      <c r="D18" s="6">
        <v>12.702500000000001</v>
      </c>
      <c r="E18" s="6">
        <v>16.447500000000002</v>
      </c>
      <c r="F18" s="6">
        <v>16.447500000000002</v>
      </c>
      <c r="G18" s="6">
        <f t="shared" si="0"/>
        <v>5.3499999999999979</v>
      </c>
      <c r="H18" s="7">
        <f t="shared" si="1"/>
        <v>0.34527266860277495</v>
      </c>
    </row>
    <row r="19" spans="1:8" x14ac:dyDescent="0.25">
      <c r="A19" s="5">
        <v>42583</v>
      </c>
      <c r="B19" s="6">
        <v>11.285</v>
      </c>
      <c r="C19" s="6">
        <v>16.09</v>
      </c>
      <c r="D19" s="6">
        <v>9.9350000000000005</v>
      </c>
      <c r="E19" s="6">
        <v>15.484999999999999</v>
      </c>
      <c r="F19" s="6">
        <v>15.484999999999999</v>
      </c>
      <c r="G19" s="6">
        <f t="shared" si="0"/>
        <v>6.1549999999999994</v>
      </c>
      <c r="H19" s="7">
        <f t="shared" si="1"/>
        <v>0.54541426672574211</v>
      </c>
    </row>
    <row r="20" spans="1:8" x14ac:dyDescent="0.25">
      <c r="A20" s="5">
        <v>42491</v>
      </c>
      <c r="B20" s="6">
        <v>10.795</v>
      </c>
      <c r="C20" s="6">
        <v>12.654999999999999</v>
      </c>
      <c r="D20" s="6">
        <v>10.2775</v>
      </c>
      <c r="E20" s="6">
        <v>11.2925</v>
      </c>
      <c r="F20" s="6">
        <v>11.2925</v>
      </c>
      <c r="G20" s="6">
        <f t="shared" si="0"/>
        <v>2.3774999999999995</v>
      </c>
      <c r="H20" s="7">
        <f t="shared" si="1"/>
        <v>0.22024085224641032</v>
      </c>
    </row>
    <row r="21" spans="1:8" x14ac:dyDescent="0.25">
      <c r="A21" s="5">
        <v>42401</v>
      </c>
      <c r="B21" s="6">
        <v>10.875</v>
      </c>
      <c r="C21" s="6">
        <v>11.0425</v>
      </c>
      <c r="D21" s="6">
        <v>7.7774999999999999</v>
      </c>
      <c r="E21" s="6">
        <v>10.7675</v>
      </c>
      <c r="F21" s="6">
        <v>10.7675</v>
      </c>
      <c r="G21" s="6">
        <f t="shared" si="0"/>
        <v>3.2650000000000006</v>
      </c>
      <c r="H21" s="7">
        <f t="shared" si="1"/>
        <v>0.30022988505747134</v>
      </c>
    </row>
    <row r="22" spans="1:8" x14ac:dyDescent="0.25">
      <c r="A22" s="5">
        <v>42309</v>
      </c>
      <c r="B22" s="6">
        <v>9.5075000000000003</v>
      </c>
      <c r="C22" s="6">
        <v>11.0375</v>
      </c>
      <c r="D22" s="6">
        <v>7.9325000000000001</v>
      </c>
      <c r="E22" s="6">
        <v>10.824999999999999</v>
      </c>
      <c r="F22" s="6">
        <v>10.824999999999999</v>
      </c>
      <c r="G22" s="6">
        <f t="shared" si="0"/>
        <v>3.1049999999999995</v>
      </c>
      <c r="H22" s="7">
        <f t="shared" si="1"/>
        <v>0.32658427557191683</v>
      </c>
    </row>
    <row r="23" spans="1:8" x14ac:dyDescent="0.25">
      <c r="A23" s="5">
        <v>42217</v>
      </c>
      <c r="B23" s="6">
        <v>12.727499999999999</v>
      </c>
      <c r="C23" s="6">
        <v>13.39</v>
      </c>
      <c r="D23" s="6">
        <v>8.4600000000000009</v>
      </c>
      <c r="E23" s="6">
        <v>9.7025000000000006</v>
      </c>
      <c r="F23" s="6">
        <v>9.7025000000000006</v>
      </c>
      <c r="G23" s="6">
        <f t="shared" si="0"/>
        <v>4.93</v>
      </c>
      <c r="H23" s="7">
        <f t="shared" si="1"/>
        <v>0.3873502258888234</v>
      </c>
    </row>
    <row r="24" spans="1:8" x14ac:dyDescent="0.25">
      <c r="A24" s="5">
        <v>42125</v>
      </c>
      <c r="B24" s="6">
        <v>12.5425</v>
      </c>
      <c r="C24" s="6">
        <v>14.43</v>
      </c>
      <c r="D24" s="6">
        <v>11.68</v>
      </c>
      <c r="E24" s="6">
        <v>12.65</v>
      </c>
      <c r="F24" s="6">
        <v>12.65</v>
      </c>
      <c r="G24" s="6">
        <f t="shared" si="0"/>
        <v>2.75</v>
      </c>
      <c r="H24" s="7">
        <f t="shared" si="1"/>
        <v>0.21925453458241975</v>
      </c>
    </row>
    <row r="25" spans="1:8" x14ac:dyDescent="0.25">
      <c r="A25" s="5">
        <v>42036</v>
      </c>
      <c r="B25" s="6">
        <v>10.5275</v>
      </c>
      <c r="C25" s="6">
        <v>12.977499999999999</v>
      </c>
      <c r="D25" s="6">
        <v>9.5124999999999993</v>
      </c>
      <c r="E25" s="6">
        <v>12.5875</v>
      </c>
      <c r="F25" s="6">
        <v>12.5875</v>
      </c>
      <c r="G25" s="6">
        <f t="shared" si="0"/>
        <v>3.4649999999999999</v>
      </c>
      <c r="H25" s="7">
        <f t="shared" si="1"/>
        <v>0.32913797197815242</v>
      </c>
    </row>
    <row r="26" spans="1:8" x14ac:dyDescent="0.25">
      <c r="A26" s="5">
        <v>41944</v>
      </c>
      <c r="B26" s="6">
        <v>9.41</v>
      </c>
      <c r="C26" s="6">
        <v>11.205</v>
      </c>
      <c r="D26" s="6">
        <v>7.77</v>
      </c>
      <c r="E26" s="6">
        <v>10.535</v>
      </c>
      <c r="F26" s="6">
        <v>10.535</v>
      </c>
      <c r="G26" s="6">
        <f t="shared" si="0"/>
        <v>3.4350000000000005</v>
      </c>
      <c r="H26" s="7">
        <f t="shared" si="1"/>
        <v>0.36503719447396393</v>
      </c>
    </row>
    <row r="27" spans="1:8" x14ac:dyDescent="0.25">
      <c r="A27" s="5">
        <v>41852</v>
      </c>
      <c r="B27" s="6">
        <v>7.72</v>
      </c>
      <c r="C27" s="6">
        <v>9.5150000000000006</v>
      </c>
      <c r="D27" s="6">
        <v>6.2850000000000001</v>
      </c>
      <c r="E27" s="6">
        <v>9.4</v>
      </c>
      <c r="F27" s="6">
        <v>9.4</v>
      </c>
      <c r="G27" s="6">
        <f t="shared" si="0"/>
        <v>3.2300000000000004</v>
      </c>
      <c r="H27" s="7">
        <f t="shared" si="1"/>
        <v>0.41839378238341973</v>
      </c>
    </row>
    <row r="28" spans="1:8" x14ac:dyDescent="0.25">
      <c r="A28" s="5">
        <v>41760</v>
      </c>
      <c r="B28" s="6">
        <v>9.6624999999999996</v>
      </c>
      <c r="C28" s="6">
        <v>10.126250000000001</v>
      </c>
      <c r="D28" s="6">
        <v>7.4074999999999998</v>
      </c>
      <c r="E28" s="6">
        <v>7.7275</v>
      </c>
      <c r="F28" s="6">
        <v>7.7275</v>
      </c>
      <c r="G28" s="6">
        <f t="shared" si="0"/>
        <v>2.7187500000000009</v>
      </c>
      <c r="H28" s="7">
        <f t="shared" si="1"/>
        <v>0.28137128072445028</v>
      </c>
    </row>
    <row r="29" spans="1:8" x14ac:dyDescent="0.25">
      <c r="A29" s="5">
        <v>41671</v>
      </c>
      <c r="B29" s="6">
        <v>9.0549999999999997</v>
      </c>
      <c r="C29" s="6">
        <v>10.856249999999999</v>
      </c>
      <c r="D29" s="6">
        <v>7.7612500000000004</v>
      </c>
      <c r="E29" s="6">
        <v>9.7774999999999999</v>
      </c>
      <c r="F29" s="6">
        <v>9.7774999999999999</v>
      </c>
      <c r="G29" s="6">
        <f t="shared" si="0"/>
        <v>3.0949999999999989</v>
      </c>
      <c r="H29" s="7">
        <f t="shared" si="1"/>
        <v>0.34180011043622299</v>
      </c>
    </row>
    <row r="30" spans="1:8" x14ac:dyDescent="0.25">
      <c r="A30" s="5">
        <v>41579</v>
      </c>
      <c r="B30" s="6">
        <v>5.5962500000000004</v>
      </c>
      <c r="C30" s="6">
        <v>9.2750000000000004</v>
      </c>
      <c r="D30" s="6">
        <v>5.15625</v>
      </c>
      <c r="E30" s="6">
        <v>9.0487500000000001</v>
      </c>
      <c r="F30" s="6">
        <v>9.0487500000000001</v>
      </c>
      <c r="G30" s="6">
        <f t="shared" si="0"/>
        <v>4.1187500000000004</v>
      </c>
      <c r="H30" s="7">
        <f t="shared" si="1"/>
        <v>0.7359839178020996</v>
      </c>
    </row>
    <row r="31" spans="1:8" x14ac:dyDescent="0.25">
      <c r="A31" s="5">
        <v>41487</v>
      </c>
      <c r="B31" s="6">
        <v>6.9562499999999998</v>
      </c>
      <c r="C31" s="6">
        <v>7.2537500000000001</v>
      </c>
      <c r="D31" s="6">
        <v>5.35</v>
      </c>
      <c r="E31" s="6">
        <v>5.5337500000000004</v>
      </c>
      <c r="F31" s="6">
        <v>5.5337500000000004</v>
      </c>
      <c r="G31" s="6">
        <f t="shared" si="0"/>
        <v>1.9037500000000005</v>
      </c>
      <c r="H31" s="7">
        <f t="shared" si="1"/>
        <v>0.27367475292003601</v>
      </c>
    </row>
    <row r="32" spans="1:8" x14ac:dyDescent="0.25">
      <c r="A32" s="5">
        <v>41395</v>
      </c>
      <c r="B32" s="6">
        <v>5.8562500000000002</v>
      </c>
      <c r="C32" s="6">
        <v>7.19</v>
      </c>
      <c r="D32" s="6">
        <v>5.6550000000000002</v>
      </c>
      <c r="E32" s="6">
        <v>6.94625</v>
      </c>
      <c r="F32" s="6">
        <v>6.94625</v>
      </c>
      <c r="G32" s="6">
        <f t="shared" si="0"/>
        <v>1.5350000000000001</v>
      </c>
      <c r="H32" s="7">
        <f t="shared" si="1"/>
        <v>0.26211312700106726</v>
      </c>
    </row>
    <row r="33" spans="1:8" x14ac:dyDescent="0.25">
      <c r="A33" s="5">
        <v>41306</v>
      </c>
      <c r="B33" s="6">
        <v>4.9924999999999997</v>
      </c>
      <c r="C33" s="6">
        <v>6.0837500000000002</v>
      </c>
      <c r="D33" s="6">
        <v>4.5287499999999996</v>
      </c>
      <c r="E33" s="6">
        <v>5.9050000000000002</v>
      </c>
      <c r="F33" s="6">
        <v>5.9050000000000002</v>
      </c>
      <c r="G33" s="6">
        <f t="shared" si="0"/>
        <v>1.5550000000000006</v>
      </c>
      <c r="H33" s="7">
        <f t="shared" si="1"/>
        <v>0.31146720080120194</v>
      </c>
    </row>
    <row r="34" spans="1:8" x14ac:dyDescent="0.25">
      <c r="A34" s="5">
        <v>41214</v>
      </c>
      <c r="B34" s="6">
        <v>3.8537499999999998</v>
      </c>
      <c r="C34" s="6">
        <v>5.0949999999999998</v>
      </c>
      <c r="D34" s="6">
        <v>3.7312500000000002</v>
      </c>
      <c r="E34" s="6">
        <v>5.0762499999999999</v>
      </c>
      <c r="F34" s="6">
        <v>5.0762499999999999</v>
      </c>
      <c r="G34" s="6">
        <f t="shared" si="0"/>
        <v>1.3637499999999996</v>
      </c>
      <c r="H34" s="7">
        <f t="shared" si="1"/>
        <v>0.35387609471294185</v>
      </c>
    </row>
    <row r="35" spans="1:8" x14ac:dyDescent="0.25">
      <c r="A35" s="5">
        <v>41122</v>
      </c>
      <c r="B35" s="6">
        <v>3.5375000000000001</v>
      </c>
      <c r="C35" s="6">
        <v>4.0575000000000001</v>
      </c>
      <c r="D35" s="6">
        <v>3.0637500000000002</v>
      </c>
      <c r="E35" s="6">
        <v>3.84375</v>
      </c>
      <c r="F35" s="6">
        <v>3.84375</v>
      </c>
      <c r="G35" s="6">
        <f t="shared" si="0"/>
        <v>0.99374999999999991</v>
      </c>
      <c r="H35" s="7">
        <f t="shared" si="1"/>
        <v>0.28091872791519429</v>
      </c>
    </row>
    <row r="36" spans="1:8" x14ac:dyDescent="0.25">
      <c r="A36" s="5">
        <v>41030</v>
      </c>
      <c r="B36" s="6">
        <v>3.3987500000000002</v>
      </c>
      <c r="C36" s="6">
        <v>4.2362500000000001</v>
      </c>
      <c r="D36" s="6">
        <v>3.1974999999999998</v>
      </c>
      <c r="E36" s="6">
        <v>3.6375000000000002</v>
      </c>
      <c r="F36" s="6">
        <v>3.6375000000000002</v>
      </c>
      <c r="G36" s="6">
        <f t="shared" si="0"/>
        <v>1.0387500000000003</v>
      </c>
      <c r="H36" s="7">
        <f t="shared" si="1"/>
        <v>0.30562706877528512</v>
      </c>
    </row>
    <row r="37" spans="1:8" x14ac:dyDescent="0.25">
      <c r="A37" s="5">
        <v>40940</v>
      </c>
      <c r="B37" s="6">
        <v>2.79</v>
      </c>
      <c r="C37" s="6">
        <v>3.5575000000000001</v>
      </c>
      <c r="D37" s="6">
        <v>2.6850000000000001</v>
      </c>
      <c r="E37" s="6">
        <v>3.36625</v>
      </c>
      <c r="F37" s="6">
        <v>3.36625</v>
      </c>
      <c r="G37" s="6">
        <f t="shared" si="0"/>
        <v>0.87250000000000005</v>
      </c>
      <c r="H37" s="7">
        <f t="shared" si="1"/>
        <v>0.3127240143369176</v>
      </c>
    </row>
    <row r="38" spans="1:8" x14ac:dyDescent="0.25">
      <c r="A38" s="5">
        <v>40848</v>
      </c>
      <c r="B38" s="6">
        <v>2.2987500000000001</v>
      </c>
      <c r="C38" s="6">
        <v>2.8125</v>
      </c>
      <c r="D38" s="6">
        <v>1.8162499999999999</v>
      </c>
      <c r="E38" s="6">
        <v>2.7912499999999998</v>
      </c>
      <c r="F38" s="6">
        <v>2.7912499999999998</v>
      </c>
      <c r="G38" s="6">
        <f t="shared" si="0"/>
        <v>0.99625000000000008</v>
      </c>
      <c r="H38" s="7">
        <f t="shared" si="1"/>
        <v>0.43338771071234367</v>
      </c>
    </row>
    <row r="39" spans="1:8" x14ac:dyDescent="0.25">
      <c r="A39" s="5">
        <v>40756</v>
      </c>
      <c r="B39" s="6">
        <v>3.7850000000000001</v>
      </c>
      <c r="C39" s="6">
        <v>3.8287499999999999</v>
      </c>
      <c r="D39" s="6">
        <v>1.925</v>
      </c>
      <c r="E39" s="6">
        <v>2.2799999999999998</v>
      </c>
      <c r="F39" s="6">
        <v>2.2799999999999998</v>
      </c>
      <c r="G39" s="6">
        <f t="shared" si="0"/>
        <v>1.9037499999999998</v>
      </c>
      <c r="H39" s="7">
        <f t="shared" si="1"/>
        <v>0.50297225891677666</v>
      </c>
    </row>
    <row r="40" spans="1:8" x14ac:dyDescent="0.25">
      <c r="A40" s="5">
        <v>40664</v>
      </c>
      <c r="B40" s="6">
        <v>3.7275</v>
      </c>
      <c r="C40" s="6">
        <v>4.25</v>
      </c>
      <c r="D40" s="6">
        <v>3.3250000000000002</v>
      </c>
      <c r="E40" s="6">
        <v>3.82</v>
      </c>
      <c r="F40" s="6">
        <v>3.82</v>
      </c>
      <c r="G40" s="6">
        <f t="shared" si="0"/>
        <v>0.92499999999999982</v>
      </c>
      <c r="H40" s="7">
        <f t="shared" si="1"/>
        <v>0.24815560026827627</v>
      </c>
    </row>
    <row r="41" spans="1:8" x14ac:dyDescent="0.25">
      <c r="A41" s="5">
        <v>40575</v>
      </c>
      <c r="B41" s="6">
        <v>2.3374999999999999</v>
      </c>
      <c r="C41" s="6">
        <v>3.8624999999999998</v>
      </c>
      <c r="D41" s="6">
        <v>2.3287499999999999</v>
      </c>
      <c r="E41" s="6">
        <v>3.7437499999999999</v>
      </c>
      <c r="F41" s="6">
        <v>3.7437499999999999</v>
      </c>
      <c r="G41" s="6">
        <f t="shared" si="0"/>
        <v>1.5337499999999999</v>
      </c>
      <c r="H41" s="7">
        <f t="shared" si="1"/>
        <v>0.66577540106951871</v>
      </c>
    </row>
    <row r="42" spans="1:8" x14ac:dyDescent="0.25">
      <c r="A42" s="5">
        <v>40483</v>
      </c>
      <c r="B42" s="6">
        <v>2.5462500000000001</v>
      </c>
      <c r="C42" s="6">
        <v>2.7124999999999999</v>
      </c>
      <c r="D42" s="6">
        <v>2.0474999999999999</v>
      </c>
      <c r="E42" s="6">
        <v>2.3062499999999999</v>
      </c>
      <c r="F42" s="6">
        <v>2.3062499999999999</v>
      </c>
      <c r="G42" s="6">
        <f t="shared" si="0"/>
        <v>0.66500000000000004</v>
      </c>
      <c r="H42" s="7">
        <f t="shared" si="1"/>
        <v>0.2611683848797251</v>
      </c>
    </row>
    <row r="43" spans="1:8" x14ac:dyDescent="0.25">
      <c r="A43" s="5">
        <v>40391</v>
      </c>
      <c r="B43" s="6">
        <v>2.8275000000000001</v>
      </c>
      <c r="C43" s="6">
        <v>2.8762500000000002</v>
      </c>
      <c r="D43" s="6">
        <v>2.3675000000000002</v>
      </c>
      <c r="E43" s="6">
        <v>2.5062500000000001</v>
      </c>
      <c r="F43" s="6">
        <v>2.5062500000000001</v>
      </c>
      <c r="G43" s="6">
        <f t="shared" si="0"/>
        <v>0.50875000000000004</v>
      </c>
      <c r="H43" s="7">
        <f t="shared" si="1"/>
        <v>0.1799292661361627</v>
      </c>
    </row>
    <row r="44" spans="1:8" x14ac:dyDescent="0.25">
      <c r="A44" s="5">
        <v>40299</v>
      </c>
      <c r="B44" s="6">
        <v>2.5125000000000002</v>
      </c>
      <c r="C44" s="6">
        <v>3.3137500000000002</v>
      </c>
      <c r="D44" s="6">
        <v>2.3987500000000002</v>
      </c>
      <c r="E44" s="6">
        <v>2.8424999999999998</v>
      </c>
      <c r="F44" s="6">
        <v>2.8424999999999998</v>
      </c>
      <c r="G44" s="6">
        <f t="shared" si="0"/>
        <v>0.91500000000000004</v>
      </c>
      <c r="H44" s="7">
        <f t="shared" si="1"/>
        <v>0.36417910447761193</v>
      </c>
    </row>
    <row r="45" spans="1:8" x14ac:dyDescent="0.25">
      <c r="A45" s="5">
        <v>40210</v>
      </c>
      <c r="B45" s="6">
        <v>2.1825000000000001</v>
      </c>
      <c r="C45" s="6">
        <v>2.5499999999999998</v>
      </c>
      <c r="D45" s="6">
        <v>1.9237500000000001</v>
      </c>
      <c r="E45" s="6">
        <v>2.4987499999999998</v>
      </c>
      <c r="F45" s="6">
        <v>2.4987499999999998</v>
      </c>
      <c r="G45" s="6">
        <f t="shared" si="0"/>
        <v>0.62624999999999975</v>
      </c>
      <c r="H45" s="7">
        <f t="shared" si="1"/>
        <v>0.28694158075601361</v>
      </c>
    </row>
    <row r="46" spans="1:8" x14ac:dyDescent="0.25">
      <c r="A46" s="5">
        <v>40118</v>
      </c>
      <c r="B46" s="6">
        <v>2.3512499999999998</v>
      </c>
      <c r="C46" s="6">
        <v>2.6524999999999999</v>
      </c>
      <c r="D46" s="6">
        <v>1.9325000000000001</v>
      </c>
      <c r="E46" s="6">
        <v>2.24125</v>
      </c>
      <c r="F46" s="6">
        <v>2.24125</v>
      </c>
      <c r="G46" s="6">
        <f t="shared" si="0"/>
        <v>0.71999999999999975</v>
      </c>
      <c r="H46" s="7">
        <f t="shared" si="1"/>
        <v>0.30622009569377984</v>
      </c>
    </row>
    <row r="47" spans="1:8" x14ac:dyDescent="0.25">
      <c r="A47" s="5">
        <v>40026</v>
      </c>
      <c r="B47" s="6">
        <v>1.4775</v>
      </c>
      <c r="C47" s="6">
        <v>2.4112499999999999</v>
      </c>
      <c r="D47" s="6">
        <v>1.375</v>
      </c>
      <c r="E47" s="6">
        <v>2.3762500000000002</v>
      </c>
      <c r="F47" s="6">
        <v>2.3762500000000002</v>
      </c>
      <c r="G47" s="6">
        <f t="shared" si="0"/>
        <v>1.0362499999999999</v>
      </c>
      <c r="H47" s="7">
        <f t="shared" si="1"/>
        <v>0.70135363790186112</v>
      </c>
    </row>
    <row r="48" spans="1:8" x14ac:dyDescent="0.25">
      <c r="A48" s="5">
        <v>39934</v>
      </c>
      <c r="B48" s="6">
        <v>1.12625</v>
      </c>
      <c r="C48" s="6">
        <v>1.62375</v>
      </c>
      <c r="D48" s="6">
        <v>0.63875000000000004</v>
      </c>
      <c r="E48" s="6">
        <v>1.3887499999999999</v>
      </c>
      <c r="F48" s="6">
        <v>1.3887499999999999</v>
      </c>
      <c r="G48" s="6">
        <f t="shared" si="0"/>
        <v>0.98499999999999999</v>
      </c>
      <c r="H48" s="7">
        <f t="shared" si="1"/>
        <v>0.87458379578246392</v>
      </c>
    </row>
    <row r="49" spans="1:8" x14ac:dyDescent="0.25">
      <c r="A49" s="5">
        <v>39845</v>
      </c>
      <c r="B49" s="6">
        <v>1.6412500000000001</v>
      </c>
      <c r="C49" s="6">
        <v>2.4375</v>
      </c>
      <c r="D49" s="6">
        <v>1.0874999999999999</v>
      </c>
      <c r="E49" s="6">
        <v>1.12625</v>
      </c>
      <c r="F49" s="6">
        <v>1.12625</v>
      </c>
      <c r="G49" s="6">
        <f t="shared" si="0"/>
        <v>1.35</v>
      </c>
      <c r="H49" s="7">
        <f t="shared" si="1"/>
        <v>0.82254379284082257</v>
      </c>
    </row>
    <row r="50" spans="1:8" x14ac:dyDescent="0.25">
      <c r="A50" s="5">
        <v>39753</v>
      </c>
      <c r="B50" s="6">
        <v>2.2837499999999999</v>
      </c>
      <c r="C50" s="6">
        <v>2.7162500000000001</v>
      </c>
      <c r="D50" s="6">
        <v>1.1924999999999999</v>
      </c>
      <c r="E50" s="6">
        <v>1.6950000000000001</v>
      </c>
      <c r="F50" s="6">
        <v>1.6950000000000001</v>
      </c>
      <c r="G50" s="6">
        <f t="shared" si="0"/>
        <v>1.5237500000000002</v>
      </c>
      <c r="H50" s="7">
        <f t="shared" si="1"/>
        <v>0.66721401204159836</v>
      </c>
    </row>
    <row r="51" spans="1:8" x14ac:dyDescent="0.25">
      <c r="A51" s="5">
        <v>39661</v>
      </c>
      <c r="B51" s="6">
        <v>1.4712499999999999</v>
      </c>
      <c r="C51" s="6">
        <v>2.5</v>
      </c>
      <c r="D51" s="6">
        <v>1.10375</v>
      </c>
      <c r="E51" s="6">
        <v>2.3187500000000001</v>
      </c>
      <c r="F51" s="6">
        <v>2.3187500000000001</v>
      </c>
      <c r="G51" s="6">
        <f t="shared" si="0"/>
        <v>1.39625</v>
      </c>
      <c r="H51" s="7">
        <f t="shared" si="1"/>
        <v>0.94902293967714535</v>
      </c>
    </row>
    <row r="52" spans="1:8" x14ac:dyDescent="0.25">
      <c r="A52" s="5">
        <v>39569</v>
      </c>
      <c r="B52" s="6">
        <v>0.97750000000000004</v>
      </c>
      <c r="C52" s="6">
        <v>1.77125</v>
      </c>
      <c r="D52" s="6">
        <v>0.8125</v>
      </c>
      <c r="E52" s="6">
        <v>1.4</v>
      </c>
      <c r="F52" s="6">
        <v>1.4</v>
      </c>
      <c r="G52" s="6">
        <f t="shared" si="0"/>
        <v>0.95874999999999999</v>
      </c>
      <c r="H52" s="7">
        <f t="shared" si="1"/>
        <v>0.98081841432225059</v>
      </c>
    </row>
    <row r="53" spans="1:8" x14ac:dyDescent="0.25">
      <c r="A53" s="5">
        <v>39479</v>
      </c>
      <c r="B53" s="6">
        <v>0.87624999999999997</v>
      </c>
      <c r="C53" s="6">
        <v>1.2337499999999999</v>
      </c>
      <c r="D53" s="6">
        <v>0.79249999999999998</v>
      </c>
      <c r="E53" s="6">
        <v>0.97499999999999998</v>
      </c>
      <c r="F53" s="6">
        <v>0.97499999999999998</v>
      </c>
      <c r="G53" s="6">
        <f t="shared" si="0"/>
        <v>0.44124999999999992</v>
      </c>
      <c r="H53" s="7">
        <f t="shared" si="1"/>
        <v>0.50356633380884441</v>
      </c>
    </row>
    <row r="54" spans="1:8" x14ac:dyDescent="0.25">
      <c r="A54" s="5">
        <v>39387</v>
      </c>
      <c r="B54" s="6">
        <v>1.675</v>
      </c>
      <c r="C54" s="6">
        <v>1.71875</v>
      </c>
      <c r="D54" s="6">
        <v>0.66749999999999998</v>
      </c>
      <c r="E54" s="6">
        <v>0.86124999999999996</v>
      </c>
      <c r="F54" s="6">
        <v>0.86124999999999996</v>
      </c>
      <c r="G54" s="6">
        <f t="shared" si="0"/>
        <v>1.05125</v>
      </c>
      <c r="H54" s="7">
        <f t="shared" si="1"/>
        <v>0.62761194029850742</v>
      </c>
    </row>
    <row r="55" spans="1:8" x14ac:dyDescent="0.25">
      <c r="A55" s="5">
        <v>39295</v>
      </c>
      <c r="B55" s="6">
        <v>2.52</v>
      </c>
      <c r="C55" s="6">
        <v>2.61375</v>
      </c>
      <c r="D55" s="6">
        <v>1.575</v>
      </c>
      <c r="E55" s="6">
        <v>1.67875</v>
      </c>
      <c r="F55" s="6">
        <v>1.67875</v>
      </c>
      <c r="G55" s="6">
        <f t="shared" si="0"/>
        <v>1.0387500000000001</v>
      </c>
      <c r="H55" s="7">
        <f t="shared" si="1"/>
        <v>0.41220238095238099</v>
      </c>
    </row>
    <row r="56" spans="1:8" x14ac:dyDescent="0.25">
      <c r="A56" s="5">
        <v>39203</v>
      </c>
      <c r="B56" s="6">
        <v>3.0212500000000002</v>
      </c>
      <c r="C56" s="6">
        <v>3.2174999999999998</v>
      </c>
      <c r="D56" s="6">
        <v>2.42625</v>
      </c>
      <c r="E56" s="6">
        <v>2.5</v>
      </c>
      <c r="F56" s="6">
        <v>2.5</v>
      </c>
      <c r="G56" s="6">
        <f t="shared" si="0"/>
        <v>0.79124999999999979</v>
      </c>
      <c r="H56" s="7">
        <f t="shared" si="1"/>
        <v>0.26189491104675211</v>
      </c>
    </row>
    <row r="57" spans="1:8" x14ac:dyDescent="0.25">
      <c r="A57" s="5">
        <v>39114</v>
      </c>
      <c r="B57" s="6">
        <v>2.8374999999999999</v>
      </c>
      <c r="C57" s="6">
        <v>3.4624999999999999</v>
      </c>
      <c r="D57" s="6">
        <v>2.6412499999999999</v>
      </c>
      <c r="E57" s="6">
        <v>3.0525000000000002</v>
      </c>
      <c r="F57" s="6">
        <v>3.0525000000000002</v>
      </c>
      <c r="G57" s="6">
        <f t="shared" si="0"/>
        <v>0.82125000000000004</v>
      </c>
      <c r="H57" s="7">
        <f t="shared" si="1"/>
        <v>0.2894273127753304</v>
      </c>
    </row>
    <row r="58" spans="1:8" x14ac:dyDescent="0.25">
      <c r="A58" s="5">
        <v>39022</v>
      </c>
      <c r="B58" s="6">
        <v>3.3849999999999998</v>
      </c>
      <c r="C58" s="6">
        <v>3.57</v>
      </c>
      <c r="D58" s="6">
        <v>2.53125</v>
      </c>
      <c r="E58" s="6">
        <v>2.8312499999999998</v>
      </c>
      <c r="F58" s="6">
        <v>2.8312499999999998</v>
      </c>
      <c r="G58" s="6">
        <f t="shared" si="0"/>
        <v>1.0387499999999998</v>
      </c>
      <c r="H58" s="7">
        <f t="shared" si="1"/>
        <v>0.30686853766617428</v>
      </c>
    </row>
    <row r="59" spans="1:8" x14ac:dyDescent="0.25">
      <c r="A59" s="5">
        <v>38930</v>
      </c>
      <c r="B59" s="6">
        <v>3.395</v>
      </c>
      <c r="C59" s="6">
        <v>3.645</v>
      </c>
      <c r="D59" s="6">
        <v>2.9012500000000001</v>
      </c>
      <c r="E59" s="6">
        <v>3.36625</v>
      </c>
      <c r="F59" s="6">
        <v>3.36625</v>
      </c>
      <c r="G59" s="6">
        <f t="shared" si="0"/>
        <v>0.74374999999999991</v>
      </c>
      <c r="H59" s="7">
        <f t="shared" si="1"/>
        <v>0.21907216494845358</v>
      </c>
    </row>
    <row r="60" spans="1:8" x14ac:dyDescent="0.25">
      <c r="A60" s="5">
        <v>38838</v>
      </c>
      <c r="B60" s="6">
        <v>3.2437499999999999</v>
      </c>
      <c r="C60" s="6">
        <v>4.0625</v>
      </c>
      <c r="D60" s="6">
        <v>3.1949999999999998</v>
      </c>
      <c r="E60" s="6">
        <v>3.3937499999999998</v>
      </c>
      <c r="F60" s="6">
        <v>3.3937499999999998</v>
      </c>
      <c r="G60" s="6">
        <f t="shared" si="0"/>
        <v>0.86750000000000016</v>
      </c>
      <c r="H60" s="7">
        <f t="shared" si="1"/>
        <v>0.26743737957610797</v>
      </c>
    </row>
    <row r="61" spans="1:8" x14ac:dyDescent="0.25">
      <c r="A61" s="5">
        <v>38749</v>
      </c>
      <c r="B61" s="6">
        <v>2.8587500000000001</v>
      </c>
      <c r="C61" s="6">
        <v>3.77</v>
      </c>
      <c r="D61" s="6">
        <v>2.8149999999999999</v>
      </c>
      <c r="E61" s="6">
        <v>3.2487499999999998</v>
      </c>
      <c r="F61" s="6">
        <v>3.2487499999999998</v>
      </c>
      <c r="G61" s="6">
        <f t="shared" si="0"/>
        <v>0.95500000000000007</v>
      </c>
      <c r="H61" s="7">
        <f t="shared" si="1"/>
        <v>0.33406209007433318</v>
      </c>
    </row>
    <row r="62" spans="1:8" x14ac:dyDescent="0.25">
      <c r="A62" s="5">
        <v>38657</v>
      </c>
      <c r="B62" s="6">
        <v>3.0150000000000001</v>
      </c>
      <c r="C62" s="6">
        <v>3.09375</v>
      </c>
      <c r="D62" s="6">
        <v>2.3462499999999999</v>
      </c>
      <c r="E62" s="6">
        <v>2.8587500000000001</v>
      </c>
      <c r="F62" s="6">
        <v>2.8587500000000001</v>
      </c>
      <c r="G62" s="6">
        <f t="shared" si="0"/>
        <v>0.74750000000000005</v>
      </c>
      <c r="H62" s="7">
        <f t="shared" si="1"/>
        <v>0.24792703150912107</v>
      </c>
    </row>
    <row r="63" spans="1:8" x14ac:dyDescent="0.25">
      <c r="A63" s="5">
        <v>38565</v>
      </c>
      <c r="B63" s="6">
        <v>4.8375000000000004</v>
      </c>
      <c r="C63" s="6">
        <v>4.9987500000000002</v>
      </c>
      <c r="D63" s="6">
        <v>2.90625</v>
      </c>
      <c r="E63" s="6">
        <v>3.0137499999999999</v>
      </c>
      <c r="F63" s="6">
        <v>3.0137499999999999</v>
      </c>
      <c r="G63" s="6">
        <f t="shared" si="0"/>
        <v>2.0925000000000002</v>
      </c>
      <c r="H63" s="7">
        <f t="shared" si="1"/>
        <v>0.43255813953488376</v>
      </c>
    </row>
    <row r="64" spans="1:8" x14ac:dyDescent="0.25">
      <c r="A64" s="5">
        <v>38473</v>
      </c>
      <c r="B64" s="6">
        <v>5.6662499999999998</v>
      </c>
      <c r="C64" s="6">
        <v>5.9074999999999998</v>
      </c>
      <c r="D64" s="6">
        <v>4.5587499999999999</v>
      </c>
      <c r="E64" s="6">
        <v>4.8187499999999996</v>
      </c>
      <c r="F64" s="6">
        <v>4.8187499999999996</v>
      </c>
      <c r="G64" s="6">
        <f t="shared" si="0"/>
        <v>1.3487499999999999</v>
      </c>
      <c r="H64" s="7">
        <f t="shared" si="1"/>
        <v>0.23803220825060664</v>
      </c>
    </row>
    <row r="65" spans="1:8" x14ac:dyDescent="0.25">
      <c r="A65" s="5">
        <v>38384</v>
      </c>
      <c r="B65" s="6">
        <v>5.84375</v>
      </c>
      <c r="C65" s="6">
        <v>6.78125</v>
      </c>
      <c r="D65" s="6">
        <v>5.5125000000000002</v>
      </c>
      <c r="E65" s="6">
        <v>5.6887499999999998</v>
      </c>
      <c r="F65" s="6">
        <v>5.6887499999999998</v>
      </c>
      <c r="G65" s="6">
        <f t="shared" si="0"/>
        <v>1.2687499999999998</v>
      </c>
      <c r="H65" s="7">
        <f t="shared" si="1"/>
        <v>0.2171122994652406</v>
      </c>
    </row>
    <row r="66" spans="1:8" x14ac:dyDescent="0.25">
      <c r="A66" s="5">
        <v>38292</v>
      </c>
      <c r="B66" s="6">
        <v>5.4175000000000004</v>
      </c>
      <c r="C66" s="6">
        <v>6.1</v>
      </c>
      <c r="D66" s="6">
        <v>4.7937500000000002</v>
      </c>
      <c r="E66" s="6">
        <v>5.8687500000000004</v>
      </c>
      <c r="F66" s="6">
        <v>5.8687500000000004</v>
      </c>
      <c r="G66" s="6">
        <f t="shared" si="0"/>
        <v>1.3062499999999995</v>
      </c>
      <c r="H66" s="7">
        <f t="shared" si="1"/>
        <v>0.24111675126903542</v>
      </c>
    </row>
    <row r="67" spans="1:8" x14ac:dyDescent="0.25">
      <c r="A67" s="5">
        <v>38200</v>
      </c>
      <c r="B67" s="6">
        <v>4.53125</v>
      </c>
      <c r="C67" s="6">
        <v>5.6325000000000003</v>
      </c>
      <c r="D67" s="6">
        <v>4.415</v>
      </c>
      <c r="E67" s="6">
        <v>5.4175000000000004</v>
      </c>
      <c r="F67" s="6">
        <v>5.4175000000000004</v>
      </c>
      <c r="G67" s="6">
        <f t="shared" ref="G67:G87" si="2">C67-D67</f>
        <v>1.2175000000000002</v>
      </c>
      <c r="H67" s="7">
        <f t="shared" ref="H67:H87" si="3">MAX(G67,ABS(C67-E68),ABS(E68-D67))/B67</f>
        <v>0.26868965517241383</v>
      </c>
    </row>
    <row r="68" spans="1:8" x14ac:dyDescent="0.25">
      <c r="A68" s="5">
        <v>38108</v>
      </c>
      <c r="B68" s="6">
        <v>4.3925000000000001</v>
      </c>
      <c r="C68" s="6">
        <v>5.1262499999999998</v>
      </c>
      <c r="D68" s="6">
        <v>3.96875</v>
      </c>
      <c r="E68" s="6">
        <v>4.5412499999999998</v>
      </c>
      <c r="F68" s="6">
        <v>4.5412499999999998</v>
      </c>
      <c r="G68" s="6">
        <f t="shared" si="2"/>
        <v>1.1574999999999998</v>
      </c>
      <c r="H68" s="7">
        <f t="shared" si="3"/>
        <v>0.26351735913488894</v>
      </c>
    </row>
    <row r="69" spans="1:8" x14ac:dyDescent="0.25">
      <c r="A69" s="5">
        <v>38018</v>
      </c>
      <c r="B69" s="6">
        <v>4.625</v>
      </c>
      <c r="C69" s="6">
        <v>5.0625</v>
      </c>
      <c r="D69" s="6">
        <v>4.3375000000000004</v>
      </c>
      <c r="E69" s="6">
        <v>4.3912500000000003</v>
      </c>
      <c r="F69" s="6">
        <v>4.3912500000000003</v>
      </c>
      <c r="G69" s="6">
        <f t="shared" si="2"/>
        <v>0.72499999999999964</v>
      </c>
      <c r="H69" s="7">
        <f t="shared" si="3"/>
        <v>0.15675675675675668</v>
      </c>
    </row>
    <row r="70" spans="1:8" x14ac:dyDescent="0.25">
      <c r="A70" s="5">
        <v>37926</v>
      </c>
      <c r="B70" s="6">
        <v>4.5187499999999998</v>
      </c>
      <c r="C70" s="6">
        <v>4.75</v>
      </c>
      <c r="D70" s="6">
        <v>3.7312500000000002</v>
      </c>
      <c r="E70" s="6">
        <v>4.6187500000000004</v>
      </c>
      <c r="F70" s="6">
        <v>4.6187500000000004</v>
      </c>
      <c r="G70" s="6">
        <f t="shared" si="2"/>
        <v>1.0187499999999998</v>
      </c>
      <c r="H70" s="7">
        <f t="shared" si="3"/>
        <v>0.22544951590594742</v>
      </c>
    </row>
    <row r="71" spans="1:8" x14ac:dyDescent="0.25">
      <c r="A71" s="5">
        <v>37834</v>
      </c>
      <c r="B71" s="6">
        <v>5.3762499999999998</v>
      </c>
      <c r="C71" s="6">
        <v>5.625</v>
      </c>
      <c r="D71" s="6">
        <v>4.0812499999999998</v>
      </c>
      <c r="E71" s="6">
        <v>4.5250000000000004</v>
      </c>
      <c r="F71" s="6">
        <v>4.5250000000000004</v>
      </c>
      <c r="G71" s="6">
        <f t="shared" si="2"/>
        <v>1.5437500000000002</v>
      </c>
      <c r="H71" s="7">
        <f t="shared" si="3"/>
        <v>0.28714252499418746</v>
      </c>
    </row>
    <row r="72" spans="1:8" x14ac:dyDescent="0.25">
      <c r="A72" s="5">
        <v>37742</v>
      </c>
      <c r="B72" s="6">
        <v>4.1187500000000004</v>
      </c>
      <c r="C72" s="6">
        <v>5.4325000000000001</v>
      </c>
      <c r="D72" s="6">
        <v>3.5249999999999999</v>
      </c>
      <c r="E72" s="6">
        <v>5.3562500000000002</v>
      </c>
      <c r="F72" s="6">
        <v>5.3562500000000002</v>
      </c>
      <c r="G72" s="6">
        <f t="shared" si="2"/>
        <v>1.9075000000000002</v>
      </c>
      <c r="H72" s="7">
        <f t="shared" si="3"/>
        <v>0.46312594840667681</v>
      </c>
    </row>
    <row r="73" spans="1:8" x14ac:dyDescent="0.25">
      <c r="A73" s="5">
        <v>37653</v>
      </c>
      <c r="B73" s="6">
        <v>4.125</v>
      </c>
      <c r="C73" s="6">
        <v>4.8737500000000002</v>
      </c>
      <c r="D73" s="6">
        <v>3.84375</v>
      </c>
      <c r="E73" s="6">
        <v>4.0625</v>
      </c>
      <c r="F73" s="6">
        <v>4.0625</v>
      </c>
      <c r="G73" s="6">
        <f t="shared" si="2"/>
        <v>1.0300000000000002</v>
      </c>
      <c r="H73" s="7">
        <f t="shared" si="3"/>
        <v>0.24969696969696975</v>
      </c>
    </row>
    <row r="74" spans="1:8" x14ac:dyDescent="0.25">
      <c r="A74" s="5">
        <v>37561</v>
      </c>
      <c r="B74" s="6">
        <v>3.625</v>
      </c>
      <c r="C74" s="6">
        <v>4.3624999999999998</v>
      </c>
      <c r="D74" s="6">
        <v>2.7</v>
      </c>
      <c r="E74" s="6">
        <v>4.1062500000000002</v>
      </c>
      <c r="F74" s="6">
        <v>4.1062500000000002</v>
      </c>
      <c r="G74" s="6">
        <f t="shared" si="2"/>
        <v>1.6624999999999996</v>
      </c>
      <c r="H74" s="7">
        <f t="shared" si="3"/>
        <v>0.45862068965517233</v>
      </c>
    </row>
    <row r="75" spans="1:8" x14ac:dyDescent="0.25">
      <c r="A75" s="5">
        <v>37469</v>
      </c>
      <c r="B75" s="6">
        <v>3.4674999999999998</v>
      </c>
      <c r="C75" s="6">
        <v>4.1749999999999998</v>
      </c>
      <c r="D75" s="6">
        <v>2.8374999999999999</v>
      </c>
      <c r="E75" s="6">
        <v>3.55125</v>
      </c>
      <c r="F75" s="6">
        <v>3.55125</v>
      </c>
      <c r="G75" s="6">
        <f t="shared" si="2"/>
        <v>1.3374999999999999</v>
      </c>
      <c r="H75" s="7">
        <f t="shared" si="3"/>
        <v>0.3857245854361932</v>
      </c>
    </row>
    <row r="76" spans="1:8" x14ac:dyDescent="0.25">
      <c r="A76" s="5">
        <v>37377</v>
      </c>
      <c r="B76" s="6">
        <v>2.7</v>
      </c>
      <c r="C76" s="6">
        <v>3.79</v>
      </c>
      <c r="D76" s="6">
        <v>2.6187499999999999</v>
      </c>
      <c r="E76" s="6">
        <v>3.4624999999999999</v>
      </c>
      <c r="F76" s="6">
        <v>3.4624999999999999</v>
      </c>
      <c r="G76" s="6">
        <f t="shared" si="2"/>
        <v>1.1712500000000001</v>
      </c>
      <c r="H76" s="7">
        <f t="shared" si="3"/>
        <v>0.43379629629629629</v>
      </c>
    </row>
    <row r="77" spans="1:8" x14ac:dyDescent="0.25">
      <c r="A77" s="5">
        <v>37288</v>
      </c>
      <c r="B77" s="6">
        <v>1.9437500000000001</v>
      </c>
      <c r="C77" s="6">
        <v>2.8</v>
      </c>
      <c r="D77" s="6">
        <v>1.8875</v>
      </c>
      <c r="E77" s="6">
        <v>2.75</v>
      </c>
      <c r="F77" s="6">
        <v>2.75</v>
      </c>
      <c r="G77" s="6">
        <f t="shared" si="2"/>
        <v>0.91249999999999987</v>
      </c>
      <c r="H77" s="7">
        <f t="shared" si="3"/>
        <v>0.4694533762057877</v>
      </c>
    </row>
    <row r="78" spans="1:8" x14ac:dyDescent="0.25">
      <c r="A78" s="5">
        <v>37196</v>
      </c>
      <c r="B78" s="6">
        <v>2.6487500000000002</v>
      </c>
      <c r="C78" s="6">
        <v>3.0150000000000001</v>
      </c>
      <c r="D78" s="6">
        <v>1.5362499999999999</v>
      </c>
      <c r="E78" s="6">
        <v>1.91875</v>
      </c>
      <c r="F78" s="6">
        <v>1.91875</v>
      </c>
      <c r="G78" s="6">
        <f t="shared" si="2"/>
        <v>1.4787500000000002</v>
      </c>
      <c r="H78" s="7">
        <f t="shared" si="3"/>
        <v>0.55828220858895716</v>
      </c>
    </row>
    <row r="79" spans="1:8" x14ac:dyDescent="0.25">
      <c r="A79" s="5">
        <v>37104</v>
      </c>
      <c r="B79" s="6">
        <v>3.6287500000000001</v>
      </c>
      <c r="C79" s="6">
        <v>3.6875</v>
      </c>
      <c r="D79" s="6">
        <v>2.0249999999999999</v>
      </c>
      <c r="E79" s="6">
        <v>2.6487500000000002</v>
      </c>
      <c r="F79" s="6">
        <v>2.6487500000000002</v>
      </c>
      <c r="G79" s="6">
        <f t="shared" si="2"/>
        <v>1.6625000000000001</v>
      </c>
      <c r="H79" s="7">
        <f t="shared" si="3"/>
        <v>0.45814674474681366</v>
      </c>
    </row>
    <row r="80" spans="1:8" x14ac:dyDescent="0.25">
      <c r="A80" s="5">
        <v>37012</v>
      </c>
      <c r="B80" s="6">
        <v>3.2374999999999998</v>
      </c>
      <c r="C80" s="6">
        <v>3.9</v>
      </c>
      <c r="D80" s="6">
        <v>2.9312499999999999</v>
      </c>
      <c r="E80" s="6">
        <v>3.6274999999999999</v>
      </c>
      <c r="F80" s="6">
        <v>3.6274999999999999</v>
      </c>
      <c r="G80" s="6">
        <f t="shared" si="2"/>
        <v>0.96875</v>
      </c>
      <c r="H80" s="7">
        <f t="shared" si="3"/>
        <v>0.29922779922779924</v>
      </c>
    </row>
    <row r="81" spans="1:8" x14ac:dyDescent="0.25">
      <c r="A81" s="5">
        <v>36923</v>
      </c>
      <c r="B81" s="6">
        <v>2.7421880000000001</v>
      </c>
      <c r="C81" s="6">
        <v>3.8424999999999998</v>
      </c>
      <c r="D81" s="6">
        <v>2.5390630000000001</v>
      </c>
      <c r="E81" s="6">
        <v>3.2374999999999998</v>
      </c>
      <c r="F81" s="6">
        <v>3.2374999999999998</v>
      </c>
      <c r="G81" s="6">
        <f t="shared" si="2"/>
        <v>1.3034369999999997</v>
      </c>
      <c r="H81" s="7">
        <f t="shared" si="3"/>
        <v>0.47532736632207556</v>
      </c>
    </row>
    <row r="82" spans="1:8" x14ac:dyDescent="0.25">
      <c r="A82" s="5">
        <v>36831</v>
      </c>
      <c r="B82" s="6">
        <v>3.9375</v>
      </c>
      <c r="C82" s="6">
        <v>5.78125</v>
      </c>
      <c r="D82" s="6">
        <v>2.578125</v>
      </c>
      <c r="E82" s="6">
        <v>2.734375</v>
      </c>
      <c r="F82" s="6">
        <v>2.734375</v>
      </c>
      <c r="G82" s="6">
        <f t="shared" si="2"/>
        <v>3.203125</v>
      </c>
      <c r="H82" s="7">
        <f t="shared" si="3"/>
        <v>0.81349206349206349</v>
      </c>
    </row>
    <row r="83" spans="1:8" x14ac:dyDescent="0.25">
      <c r="A83" s="5">
        <v>36739</v>
      </c>
      <c r="B83" s="6">
        <v>5.625</v>
      </c>
      <c r="C83" s="6">
        <v>7.3671879999999996</v>
      </c>
      <c r="D83" s="6">
        <v>3.4296880000000001</v>
      </c>
      <c r="E83" s="6">
        <v>3.875</v>
      </c>
      <c r="F83" s="6">
        <v>3.875</v>
      </c>
      <c r="G83" s="6">
        <f t="shared" si="2"/>
        <v>3.9374999999999996</v>
      </c>
      <c r="H83" s="7">
        <f t="shared" si="3"/>
        <v>0.7</v>
      </c>
    </row>
    <row r="84" spans="1:8" x14ac:dyDescent="0.25">
      <c r="A84" s="5">
        <v>36647</v>
      </c>
      <c r="B84" s="6">
        <v>3.0703130000000001</v>
      </c>
      <c r="C84" s="6">
        <v>5.875</v>
      </c>
      <c r="D84" s="6">
        <v>3.03125</v>
      </c>
      <c r="E84" s="6">
        <v>5.5625</v>
      </c>
      <c r="F84" s="6">
        <v>5.5625</v>
      </c>
      <c r="G84" s="6">
        <f t="shared" si="2"/>
        <v>2.84375</v>
      </c>
      <c r="H84" s="7">
        <f t="shared" si="3"/>
        <v>0.92620850056655457</v>
      </c>
    </row>
    <row r="85" spans="1:8" x14ac:dyDescent="0.25">
      <c r="A85" s="5">
        <v>36557</v>
      </c>
      <c r="B85" s="6">
        <v>3.21875</v>
      </c>
      <c r="C85" s="6">
        <v>4.0625</v>
      </c>
      <c r="D85" s="6">
        <v>2.96875</v>
      </c>
      <c r="E85" s="6">
        <v>3.140625</v>
      </c>
      <c r="F85" s="6">
        <v>3.140625</v>
      </c>
      <c r="G85" s="6">
        <f t="shared" si="2"/>
        <v>1.09375</v>
      </c>
      <c r="H85" s="7">
        <f t="shared" si="3"/>
        <v>0.33980582524271846</v>
      </c>
    </row>
    <row r="86" spans="1:8" x14ac:dyDescent="0.25">
      <c r="A86" s="5">
        <v>36465</v>
      </c>
      <c r="B86" s="6">
        <v>2.6171880000000001</v>
      </c>
      <c r="C86" s="6">
        <v>4.0625</v>
      </c>
      <c r="D86" s="6">
        <v>2.578125</v>
      </c>
      <c r="E86" s="6">
        <v>3.21875</v>
      </c>
      <c r="F86" s="6">
        <v>3.21875</v>
      </c>
      <c r="G86" s="6">
        <f t="shared" si="2"/>
        <v>1.484375</v>
      </c>
      <c r="H86" s="7">
        <f t="shared" si="3"/>
        <v>0.56716407075074471</v>
      </c>
    </row>
    <row r="87" spans="1:8" x14ac:dyDescent="0.25">
      <c r="A87" s="5">
        <v>36373</v>
      </c>
      <c r="B87" s="6">
        <v>2.7734380000000001</v>
      </c>
      <c r="C87" s="6">
        <v>3.671875</v>
      </c>
      <c r="D87" s="6">
        <v>2.40625</v>
      </c>
      <c r="E87" s="6">
        <v>2.6015630000000001</v>
      </c>
      <c r="F87" s="6">
        <v>2.6015630000000001</v>
      </c>
      <c r="G87" s="6">
        <f t="shared" si="2"/>
        <v>1.265625</v>
      </c>
      <c r="H87" s="7">
        <f t="shared" si="3"/>
        <v>0.45633794589963789</v>
      </c>
    </row>
    <row r="88" spans="1:8" x14ac:dyDescent="0.25">
      <c r="A88" s="5">
        <v>36281</v>
      </c>
      <c r="B88" s="6" t="s">
        <v>26</v>
      </c>
      <c r="C88" s="6">
        <v>3.125</v>
      </c>
      <c r="D88" s="6">
        <v>1.25</v>
      </c>
      <c r="E88" s="6">
        <v>2.7421880000000001</v>
      </c>
      <c r="F88" s="6">
        <v>2.7421880000000001</v>
      </c>
      <c r="G88" s="6"/>
      <c r="H88" s="7"/>
    </row>
    <row r="89" spans="1:8" x14ac:dyDescent="0.25">
      <c r="G89" s="6"/>
      <c r="H89" s="7"/>
    </row>
    <row r="90" spans="1:8" x14ac:dyDescent="0.25">
      <c r="G90" s="6"/>
      <c r="H90" s="7"/>
    </row>
    <row r="91" spans="1:8" x14ac:dyDescent="0.25">
      <c r="G91" s="6"/>
      <c r="H91" s="7"/>
    </row>
    <row r="92" spans="1:8" x14ac:dyDescent="0.25">
      <c r="G92" s="6"/>
      <c r="H92" s="7"/>
    </row>
    <row r="93" spans="1:8" x14ac:dyDescent="0.25">
      <c r="G93" s="6"/>
      <c r="H93" s="7"/>
    </row>
    <row r="94" spans="1:8" x14ac:dyDescent="0.25">
      <c r="G94" s="6"/>
      <c r="H94" s="7"/>
    </row>
    <row r="95" spans="1:8" x14ac:dyDescent="0.25">
      <c r="G95" s="6"/>
      <c r="H95" s="7"/>
    </row>
    <row r="96" spans="1:8" x14ac:dyDescent="0.25">
      <c r="G96" s="6"/>
      <c r="H96" s="7"/>
    </row>
    <row r="97" spans="7:8" x14ac:dyDescent="0.25">
      <c r="G97" s="6"/>
      <c r="H97" s="7"/>
    </row>
    <row r="98" spans="7:8" x14ac:dyDescent="0.25">
      <c r="G98" s="6"/>
      <c r="H98" s="7"/>
    </row>
    <row r="99" spans="7:8" x14ac:dyDescent="0.25">
      <c r="G99" s="6"/>
      <c r="H99" s="7"/>
    </row>
    <row r="100" spans="7:8" x14ac:dyDescent="0.25">
      <c r="G100" s="6"/>
      <c r="H100" s="7"/>
    </row>
    <row r="101" spans="7:8" x14ac:dyDescent="0.25">
      <c r="G101" s="6"/>
      <c r="H101" s="7"/>
    </row>
    <row r="102" spans="7:8" x14ac:dyDescent="0.25">
      <c r="G102" s="6"/>
      <c r="H102" s="7"/>
    </row>
    <row r="103" spans="7:8" x14ac:dyDescent="0.25">
      <c r="G103" s="6"/>
      <c r="H103" s="7"/>
    </row>
    <row r="104" spans="7:8" x14ac:dyDescent="0.25">
      <c r="G104" s="6"/>
      <c r="H104" s="7"/>
    </row>
    <row r="105" spans="7:8" x14ac:dyDescent="0.25">
      <c r="G105" s="6"/>
      <c r="H105" s="7"/>
    </row>
    <row r="106" spans="7:8" x14ac:dyDescent="0.25">
      <c r="G106" s="6"/>
      <c r="H106" s="7"/>
    </row>
    <row r="107" spans="7:8" x14ac:dyDescent="0.25">
      <c r="G107" s="6"/>
      <c r="H107" s="7"/>
    </row>
    <row r="108" spans="7:8" x14ac:dyDescent="0.25">
      <c r="G108" s="6"/>
      <c r="H108" s="7"/>
    </row>
    <row r="109" spans="7:8" x14ac:dyDescent="0.25">
      <c r="G109" s="6"/>
      <c r="H109" s="7"/>
    </row>
    <row r="110" spans="7:8" x14ac:dyDescent="0.25">
      <c r="G110" s="6"/>
      <c r="H110" s="7"/>
    </row>
    <row r="111" spans="7:8" x14ac:dyDescent="0.25">
      <c r="G111" s="6"/>
      <c r="H111" s="7"/>
    </row>
    <row r="112" spans="7:8" x14ac:dyDescent="0.25">
      <c r="G112" s="6"/>
      <c r="H112" s="7"/>
    </row>
    <row r="113" spans="7:8" x14ac:dyDescent="0.25">
      <c r="G113" s="6"/>
      <c r="H113" s="7"/>
    </row>
    <row r="114" spans="7:8" x14ac:dyDescent="0.25">
      <c r="G114" s="6"/>
      <c r="H114" s="7"/>
    </row>
    <row r="115" spans="7:8" x14ac:dyDescent="0.25">
      <c r="G115" s="6"/>
      <c r="H115" s="7"/>
    </row>
    <row r="116" spans="7:8" x14ac:dyDescent="0.25">
      <c r="G116" s="6"/>
      <c r="H116" s="7"/>
    </row>
    <row r="117" spans="7:8" x14ac:dyDescent="0.25">
      <c r="G117" s="6"/>
      <c r="H117" s="7"/>
    </row>
    <row r="118" spans="7:8" x14ac:dyDescent="0.25">
      <c r="G118" s="6"/>
      <c r="H118" s="7"/>
    </row>
    <row r="119" spans="7:8" x14ac:dyDescent="0.25">
      <c r="G119" s="6"/>
      <c r="H119" s="7"/>
    </row>
    <row r="120" spans="7:8" x14ac:dyDescent="0.25">
      <c r="G120" s="6"/>
      <c r="H120" s="7"/>
    </row>
    <row r="121" spans="7:8" x14ac:dyDescent="0.25">
      <c r="G121" s="6"/>
      <c r="H121" s="7"/>
    </row>
    <row r="122" spans="7:8" x14ac:dyDescent="0.25">
      <c r="G122" s="6"/>
      <c r="H122" s="7"/>
    </row>
    <row r="123" spans="7:8" x14ac:dyDescent="0.25">
      <c r="G123" s="6"/>
      <c r="H123" s="7"/>
    </row>
    <row r="124" spans="7:8" x14ac:dyDescent="0.25">
      <c r="G124" s="6"/>
      <c r="H124" s="7"/>
    </row>
    <row r="125" spans="7:8" x14ac:dyDescent="0.25">
      <c r="G125" s="6"/>
      <c r="H125" s="7"/>
    </row>
    <row r="126" spans="7:8" x14ac:dyDescent="0.25">
      <c r="G126" s="6"/>
      <c r="H126" s="7"/>
    </row>
    <row r="127" spans="7:8" x14ac:dyDescent="0.25">
      <c r="G127" s="6"/>
      <c r="H127" s="7"/>
    </row>
    <row r="128" spans="7:8" x14ac:dyDescent="0.25">
      <c r="G128" s="6"/>
      <c r="H128" s="7"/>
    </row>
    <row r="129" spans="7:8" x14ac:dyDescent="0.25">
      <c r="G129" s="6"/>
      <c r="H129" s="7"/>
    </row>
    <row r="130" spans="7:8" x14ac:dyDescent="0.25">
      <c r="G130" s="6"/>
      <c r="H130" s="7"/>
    </row>
    <row r="131" spans="7:8" x14ac:dyDescent="0.25">
      <c r="G131" s="6"/>
      <c r="H131" s="7"/>
    </row>
    <row r="132" spans="7:8" x14ac:dyDescent="0.25">
      <c r="G132" s="6"/>
      <c r="H132" s="7"/>
    </row>
    <row r="133" spans="7:8" x14ac:dyDescent="0.25">
      <c r="G133" s="6"/>
      <c r="H133" s="7"/>
    </row>
    <row r="134" spans="7:8" x14ac:dyDescent="0.25">
      <c r="G134" s="6"/>
      <c r="H134" s="7"/>
    </row>
    <row r="135" spans="7:8" x14ac:dyDescent="0.25">
      <c r="G135" s="6"/>
      <c r="H135" s="7"/>
    </row>
    <row r="136" spans="7:8" x14ac:dyDescent="0.25">
      <c r="G136" s="6"/>
      <c r="H136" s="7"/>
    </row>
    <row r="137" spans="7:8" x14ac:dyDescent="0.25">
      <c r="G137" s="6"/>
      <c r="H137" s="7"/>
    </row>
    <row r="138" spans="7:8" x14ac:dyDescent="0.25">
      <c r="G138" s="6"/>
      <c r="H138" s="7"/>
    </row>
    <row r="139" spans="7:8" x14ac:dyDescent="0.25">
      <c r="G139" s="6"/>
      <c r="H139" s="7"/>
    </row>
    <row r="140" spans="7:8" x14ac:dyDescent="0.25">
      <c r="G140" s="6"/>
      <c r="H140" s="7"/>
    </row>
    <row r="141" spans="7:8" x14ac:dyDescent="0.25">
      <c r="G141" s="6"/>
      <c r="H141" s="7"/>
    </row>
    <row r="142" spans="7:8" x14ac:dyDescent="0.25">
      <c r="G142" s="6"/>
      <c r="H142" s="7"/>
    </row>
    <row r="143" spans="7:8" x14ac:dyDescent="0.25">
      <c r="G143" s="6"/>
      <c r="H143" s="7"/>
    </row>
    <row r="144" spans="7:8" x14ac:dyDescent="0.25">
      <c r="G144" s="6"/>
      <c r="H144" s="7"/>
    </row>
    <row r="145" spans="7:8" x14ac:dyDescent="0.25">
      <c r="G145" s="6"/>
      <c r="H145" s="7"/>
    </row>
    <row r="146" spans="7:8" x14ac:dyDescent="0.25">
      <c r="G146" s="6"/>
      <c r="H146" s="7"/>
    </row>
    <row r="147" spans="7:8" x14ac:dyDescent="0.25">
      <c r="G147" s="6"/>
      <c r="H147" s="7"/>
    </row>
    <row r="148" spans="7:8" x14ac:dyDescent="0.25">
      <c r="G148" s="6"/>
      <c r="H148" s="7"/>
    </row>
    <row r="149" spans="7:8" x14ac:dyDescent="0.25">
      <c r="G149" s="6"/>
      <c r="H149" s="7"/>
    </row>
    <row r="150" spans="7:8" x14ac:dyDescent="0.25">
      <c r="G150" s="6"/>
      <c r="H150" s="7"/>
    </row>
    <row r="151" spans="7:8" x14ac:dyDescent="0.25">
      <c r="G151" s="6"/>
      <c r="H151" s="7"/>
    </row>
    <row r="152" spans="7:8" x14ac:dyDescent="0.25">
      <c r="G152" s="6"/>
      <c r="H152" s="7"/>
    </row>
    <row r="153" spans="7:8" x14ac:dyDescent="0.25">
      <c r="G153" s="6"/>
      <c r="H153" s="7"/>
    </row>
    <row r="154" spans="7:8" x14ac:dyDescent="0.25">
      <c r="G154" s="6"/>
      <c r="H154" s="7"/>
    </row>
    <row r="155" spans="7:8" x14ac:dyDescent="0.25">
      <c r="G155" s="6"/>
      <c r="H155" s="7"/>
    </row>
    <row r="156" spans="7:8" x14ac:dyDescent="0.25">
      <c r="G156" s="6"/>
      <c r="H156" s="7"/>
    </row>
    <row r="157" spans="7:8" x14ac:dyDescent="0.25">
      <c r="G157" s="6"/>
      <c r="H157" s="7"/>
    </row>
    <row r="158" spans="7:8" x14ac:dyDescent="0.25">
      <c r="G158" s="6"/>
      <c r="H158" s="7"/>
    </row>
    <row r="159" spans="7:8" x14ac:dyDescent="0.25">
      <c r="G159" s="6"/>
      <c r="H159" s="7"/>
    </row>
    <row r="160" spans="7:8" x14ac:dyDescent="0.25">
      <c r="G160" s="6"/>
      <c r="H160" s="7"/>
    </row>
    <row r="161" spans="7:8" x14ac:dyDescent="0.25">
      <c r="G161" s="6"/>
      <c r="H161" s="7"/>
    </row>
    <row r="162" spans="7:8" x14ac:dyDescent="0.25">
      <c r="G162" s="6"/>
      <c r="H162" s="7"/>
    </row>
    <row r="163" spans="7:8" x14ac:dyDescent="0.25">
      <c r="G163" s="6"/>
      <c r="H163" s="7"/>
    </row>
    <row r="164" spans="7:8" x14ac:dyDescent="0.25">
      <c r="G164" s="6"/>
      <c r="H164" s="7"/>
    </row>
    <row r="165" spans="7:8" x14ac:dyDescent="0.25">
      <c r="G165" s="6"/>
      <c r="H165" s="7"/>
    </row>
    <row r="166" spans="7:8" x14ac:dyDescent="0.25">
      <c r="G166" s="6"/>
      <c r="H166" s="7"/>
    </row>
    <row r="167" spans="7:8" x14ac:dyDescent="0.25">
      <c r="G167" s="6"/>
      <c r="H167" s="7"/>
    </row>
    <row r="168" spans="7:8" x14ac:dyDescent="0.25">
      <c r="G168" s="6"/>
      <c r="H168" s="7"/>
    </row>
    <row r="169" spans="7:8" x14ac:dyDescent="0.25">
      <c r="G169" s="6"/>
      <c r="H169" s="7"/>
    </row>
    <row r="170" spans="7:8" x14ac:dyDescent="0.25">
      <c r="G170" s="6"/>
      <c r="H170" s="7"/>
    </row>
    <row r="171" spans="7:8" x14ac:dyDescent="0.25">
      <c r="G171" s="6"/>
      <c r="H171" s="7"/>
    </row>
    <row r="172" spans="7:8" x14ac:dyDescent="0.25">
      <c r="G172" s="6"/>
      <c r="H172" s="7"/>
    </row>
    <row r="173" spans="7:8" x14ac:dyDescent="0.25">
      <c r="G173" s="6"/>
      <c r="H173" s="7"/>
    </row>
    <row r="174" spans="7:8" x14ac:dyDescent="0.25">
      <c r="G174" s="6"/>
      <c r="H174" s="7"/>
    </row>
    <row r="175" spans="7:8" x14ac:dyDescent="0.25">
      <c r="G175" s="6"/>
      <c r="H175" s="7"/>
    </row>
    <row r="176" spans="7:8" x14ac:dyDescent="0.25">
      <c r="G176" s="6"/>
      <c r="H176" s="7"/>
    </row>
    <row r="177" spans="7:8" x14ac:dyDescent="0.25">
      <c r="G177" s="6"/>
      <c r="H177" s="7"/>
    </row>
    <row r="178" spans="7:8" x14ac:dyDescent="0.25">
      <c r="G178" s="6"/>
      <c r="H178" s="7"/>
    </row>
    <row r="179" spans="7:8" x14ac:dyDescent="0.25">
      <c r="G179" s="6"/>
      <c r="H179" s="7"/>
    </row>
    <row r="180" spans="7:8" x14ac:dyDescent="0.25">
      <c r="G180" s="6"/>
      <c r="H180" s="7"/>
    </row>
    <row r="181" spans="7:8" x14ac:dyDescent="0.25">
      <c r="G181" s="6"/>
      <c r="H181" s="7"/>
    </row>
    <row r="182" spans="7:8" x14ac:dyDescent="0.25">
      <c r="G182" s="6"/>
      <c r="H182" s="7"/>
    </row>
    <row r="183" spans="7:8" x14ac:dyDescent="0.25">
      <c r="G183" s="6"/>
      <c r="H183" s="7"/>
    </row>
    <row r="184" spans="7:8" x14ac:dyDescent="0.25">
      <c r="G184" s="6"/>
      <c r="H184" s="7"/>
    </row>
    <row r="185" spans="7:8" x14ac:dyDescent="0.25">
      <c r="G185" s="6"/>
      <c r="H185" s="7"/>
    </row>
    <row r="186" spans="7:8" x14ac:dyDescent="0.25">
      <c r="G186" s="6"/>
      <c r="H186" s="7"/>
    </row>
    <row r="187" spans="7:8" x14ac:dyDescent="0.25">
      <c r="G187" s="6"/>
      <c r="H187" s="7"/>
    </row>
    <row r="188" spans="7:8" x14ac:dyDescent="0.25">
      <c r="G188" s="6"/>
      <c r="H188" s="7"/>
    </row>
    <row r="189" spans="7:8" x14ac:dyDescent="0.25">
      <c r="G189" s="6"/>
      <c r="H189" s="7"/>
    </row>
    <row r="190" spans="7:8" x14ac:dyDescent="0.25">
      <c r="G190" s="6"/>
      <c r="H190" s="7"/>
    </row>
    <row r="191" spans="7:8" x14ac:dyDescent="0.25">
      <c r="G191" s="6"/>
      <c r="H191" s="7"/>
    </row>
    <row r="192" spans="7:8" x14ac:dyDescent="0.25">
      <c r="G192" s="6"/>
      <c r="H192" s="7"/>
    </row>
    <row r="193" spans="7:8" x14ac:dyDescent="0.25">
      <c r="G193" s="6"/>
      <c r="H193" s="7"/>
    </row>
    <row r="194" spans="7:8" x14ac:dyDescent="0.25">
      <c r="G194" s="6"/>
      <c r="H194" s="7"/>
    </row>
    <row r="195" spans="7:8" x14ac:dyDescent="0.25">
      <c r="G195" s="6"/>
      <c r="H195" s="7"/>
    </row>
    <row r="196" spans="7:8" x14ac:dyDescent="0.25">
      <c r="G196" s="6"/>
      <c r="H196" s="7"/>
    </row>
    <row r="197" spans="7:8" x14ac:dyDescent="0.25">
      <c r="G197" s="6"/>
      <c r="H197" s="7"/>
    </row>
    <row r="198" spans="7:8" x14ac:dyDescent="0.25">
      <c r="G198" s="6"/>
      <c r="H198" s="7"/>
    </row>
    <row r="199" spans="7:8" x14ac:dyDescent="0.25">
      <c r="G199" s="6"/>
      <c r="H199" s="7"/>
    </row>
    <row r="200" spans="7:8" x14ac:dyDescent="0.25">
      <c r="G200" s="6"/>
      <c r="H200" s="7"/>
    </row>
    <row r="201" spans="7:8" x14ac:dyDescent="0.25">
      <c r="G201" s="6"/>
      <c r="H201" s="7"/>
    </row>
    <row r="202" spans="7:8" x14ac:dyDescent="0.25">
      <c r="G202" s="6"/>
      <c r="H202" s="7"/>
    </row>
    <row r="203" spans="7:8" x14ac:dyDescent="0.25">
      <c r="G203" s="6"/>
      <c r="H203" s="7"/>
    </row>
    <row r="204" spans="7:8" x14ac:dyDescent="0.25">
      <c r="G204" s="6"/>
      <c r="H204" s="7"/>
    </row>
    <row r="205" spans="7:8" x14ac:dyDescent="0.25">
      <c r="G205" s="6"/>
      <c r="H205" s="7"/>
    </row>
    <row r="206" spans="7:8" x14ac:dyDescent="0.25">
      <c r="G206" s="6"/>
      <c r="H206" s="7"/>
    </row>
    <row r="207" spans="7:8" x14ac:dyDescent="0.25">
      <c r="G207" s="6"/>
      <c r="H207" s="7"/>
    </row>
    <row r="208" spans="7:8" x14ac:dyDescent="0.25">
      <c r="G208" s="6"/>
      <c r="H208" s="7"/>
    </row>
    <row r="209" spans="7:8" x14ac:dyDescent="0.25">
      <c r="G209" s="6"/>
      <c r="H209" s="7"/>
    </row>
    <row r="210" spans="7:8" x14ac:dyDescent="0.25">
      <c r="G210" s="6"/>
      <c r="H210" s="7"/>
    </row>
    <row r="211" spans="7:8" x14ac:dyDescent="0.25">
      <c r="G211" s="6"/>
      <c r="H211" s="7"/>
    </row>
    <row r="212" spans="7:8" x14ac:dyDescent="0.25">
      <c r="G212" s="6"/>
      <c r="H212" s="7"/>
    </row>
    <row r="213" spans="7:8" x14ac:dyDescent="0.25">
      <c r="G213" s="6"/>
      <c r="H213" s="7"/>
    </row>
    <row r="214" spans="7:8" x14ac:dyDescent="0.25">
      <c r="G214" s="6"/>
      <c r="H214" s="7"/>
    </row>
    <row r="215" spans="7:8" x14ac:dyDescent="0.25">
      <c r="G215" s="6"/>
      <c r="H215" s="7"/>
    </row>
    <row r="216" spans="7:8" x14ac:dyDescent="0.25">
      <c r="G216" s="6"/>
      <c r="H216" s="7"/>
    </row>
    <row r="217" spans="7:8" x14ac:dyDescent="0.25">
      <c r="G217" s="6"/>
      <c r="H217" s="7"/>
    </row>
    <row r="218" spans="7:8" x14ac:dyDescent="0.25">
      <c r="G218" s="6"/>
      <c r="H218" s="7"/>
    </row>
    <row r="219" spans="7:8" x14ac:dyDescent="0.25">
      <c r="G219" s="6"/>
      <c r="H219" s="7"/>
    </row>
    <row r="220" spans="7:8" x14ac:dyDescent="0.25">
      <c r="G220" s="6"/>
      <c r="H220" s="7"/>
    </row>
    <row r="221" spans="7:8" x14ac:dyDescent="0.25">
      <c r="G221" s="6"/>
      <c r="H221" s="7"/>
    </row>
    <row r="222" spans="7:8" x14ac:dyDescent="0.25">
      <c r="G222" s="6"/>
      <c r="H222" s="7"/>
    </row>
    <row r="223" spans="7:8" x14ac:dyDescent="0.25">
      <c r="G223" s="6"/>
      <c r="H223" s="7"/>
    </row>
    <row r="224" spans="7:8" x14ac:dyDescent="0.25">
      <c r="G224" s="6"/>
      <c r="H224" s="7"/>
    </row>
    <row r="225" spans="7:8" x14ac:dyDescent="0.25">
      <c r="G225" s="6"/>
      <c r="H225" s="7"/>
    </row>
    <row r="226" spans="7:8" x14ac:dyDescent="0.25">
      <c r="G226" s="6"/>
      <c r="H226" s="7"/>
    </row>
    <row r="227" spans="7:8" x14ac:dyDescent="0.25">
      <c r="G227" s="6"/>
      <c r="H227" s="7"/>
    </row>
    <row r="228" spans="7:8" x14ac:dyDescent="0.25">
      <c r="G228" s="6"/>
      <c r="H228" s="7"/>
    </row>
    <row r="229" spans="7:8" x14ac:dyDescent="0.25">
      <c r="G229" s="6"/>
      <c r="H229" s="7"/>
    </row>
    <row r="230" spans="7:8" x14ac:dyDescent="0.25">
      <c r="G230" s="6"/>
      <c r="H230" s="7"/>
    </row>
    <row r="231" spans="7:8" x14ac:dyDescent="0.25">
      <c r="G231" s="6"/>
      <c r="H231" s="7"/>
    </row>
    <row r="232" spans="7:8" x14ac:dyDescent="0.25">
      <c r="G232" s="6"/>
      <c r="H232" s="7"/>
    </row>
    <row r="233" spans="7:8" x14ac:dyDescent="0.25">
      <c r="G233" s="6"/>
      <c r="H233" s="7"/>
    </row>
    <row r="234" spans="7:8" x14ac:dyDescent="0.25">
      <c r="G234" s="6"/>
      <c r="H234" s="7"/>
    </row>
    <row r="235" spans="7:8" x14ac:dyDescent="0.25">
      <c r="G235" s="6"/>
      <c r="H235" s="7"/>
    </row>
    <row r="236" spans="7:8" x14ac:dyDescent="0.25">
      <c r="G236" s="6"/>
      <c r="H236" s="7"/>
    </row>
    <row r="237" spans="7:8" x14ac:dyDescent="0.25">
      <c r="G237" s="6"/>
      <c r="H237" s="7"/>
    </row>
    <row r="238" spans="7:8" x14ac:dyDescent="0.25">
      <c r="G238" s="6"/>
      <c r="H238" s="7"/>
    </row>
    <row r="239" spans="7:8" x14ac:dyDescent="0.25">
      <c r="G239" s="6"/>
      <c r="H239" s="7"/>
    </row>
    <row r="240" spans="7:8" x14ac:dyDescent="0.25">
      <c r="G240" s="6"/>
      <c r="H240" s="7"/>
    </row>
    <row r="241" spans="7:8" x14ac:dyDescent="0.25">
      <c r="G241" s="6"/>
      <c r="H241" s="7"/>
    </row>
    <row r="242" spans="7:8" x14ac:dyDescent="0.25">
      <c r="G242" s="6"/>
      <c r="H242" s="7"/>
    </row>
    <row r="243" spans="7:8" x14ac:dyDescent="0.25">
      <c r="G243" s="6"/>
      <c r="H243" s="7"/>
    </row>
    <row r="244" spans="7:8" x14ac:dyDescent="0.25">
      <c r="G244" s="6"/>
      <c r="H244" s="7"/>
    </row>
    <row r="245" spans="7:8" x14ac:dyDescent="0.25">
      <c r="G245" s="6"/>
      <c r="H245" s="7"/>
    </row>
    <row r="246" spans="7:8" x14ac:dyDescent="0.25">
      <c r="G246" s="6"/>
      <c r="H246" s="7"/>
    </row>
    <row r="247" spans="7:8" x14ac:dyDescent="0.25">
      <c r="G247" s="6"/>
      <c r="H247" s="7"/>
    </row>
    <row r="248" spans="7:8" x14ac:dyDescent="0.25">
      <c r="G248" s="6"/>
      <c r="H248" s="7"/>
    </row>
    <row r="249" spans="7:8" x14ac:dyDescent="0.25">
      <c r="G249" s="6"/>
      <c r="H249" s="7"/>
    </row>
    <row r="250" spans="7:8" x14ac:dyDescent="0.25">
      <c r="G250" s="6"/>
      <c r="H250" s="7"/>
    </row>
    <row r="251" spans="7:8" x14ac:dyDescent="0.25">
      <c r="G251" s="6"/>
      <c r="H251" s="7"/>
    </row>
    <row r="252" spans="7:8" x14ac:dyDescent="0.25">
      <c r="G252" s="6"/>
      <c r="H252" s="7"/>
    </row>
    <row r="253" spans="7:8" x14ac:dyDescent="0.25">
      <c r="G253" s="6"/>
      <c r="H253" s="7"/>
    </row>
    <row r="254" spans="7:8" x14ac:dyDescent="0.25">
      <c r="G254" s="6"/>
      <c r="H254" s="7"/>
    </row>
    <row r="255" spans="7:8" x14ac:dyDescent="0.25">
      <c r="G255" s="6"/>
      <c r="H255" s="7"/>
    </row>
    <row r="256" spans="7:8" x14ac:dyDescent="0.25">
      <c r="G256" s="6"/>
      <c r="H256" s="7"/>
    </row>
    <row r="257" spans="7:8" x14ac:dyDescent="0.25">
      <c r="G257" s="6"/>
      <c r="H257" s="7"/>
    </row>
    <row r="258" spans="7:8" x14ac:dyDescent="0.25">
      <c r="G258" s="6"/>
      <c r="H258" s="7"/>
    </row>
    <row r="259" spans="7:8" x14ac:dyDescent="0.25">
      <c r="G259" s="6"/>
      <c r="H259" s="7"/>
    </row>
    <row r="260" spans="7:8" x14ac:dyDescent="0.25">
      <c r="G260" s="6"/>
      <c r="H260" s="7"/>
    </row>
    <row r="261" spans="7:8" x14ac:dyDescent="0.25">
      <c r="G261" s="6"/>
      <c r="H261" s="7"/>
    </row>
    <row r="262" spans="7:8" x14ac:dyDescent="0.25">
      <c r="G262" s="6"/>
      <c r="H262" s="7"/>
    </row>
    <row r="263" spans="7:8" x14ac:dyDescent="0.25">
      <c r="G263" s="6"/>
      <c r="H263" s="7"/>
    </row>
    <row r="264" spans="7:8" x14ac:dyDescent="0.25">
      <c r="G264" s="6"/>
      <c r="H264" s="7"/>
    </row>
    <row r="265" spans="7:8" x14ac:dyDescent="0.25">
      <c r="G265" s="6"/>
      <c r="H265" s="7"/>
    </row>
    <row r="266" spans="7:8" x14ac:dyDescent="0.25">
      <c r="G266" s="6"/>
      <c r="H266" s="7"/>
    </row>
    <row r="267" spans="7:8" x14ac:dyDescent="0.25">
      <c r="G267" s="6"/>
      <c r="H267" s="7"/>
    </row>
    <row r="268" spans="7:8" x14ac:dyDescent="0.25">
      <c r="G268" s="6"/>
      <c r="H268" s="7"/>
    </row>
    <row r="269" spans="7:8" x14ac:dyDescent="0.25">
      <c r="G269" s="6"/>
      <c r="H269" s="7"/>
    </row>
    <row r="270" spans="7:8" x14ac:dyDescent="0.25">
      <c r="G270" s="6"/>
      <c r="H270" s="7"/>
    </row>
    <row r="271" spans="7:8" x14ac:dyDescent="0.25">
      <c r="G271" s="6"/>
      <c r="H271" s="7"/>
    </row>
    <row r="272" spans="7:8" x14ac:dyDescent="0.25">
      <c r="G272" s="6"/>
      <c r="H272" s="7"/>
    </row>
    <row r="273" spans="7:8" x14ac:dyDescent="0.25">
      <c r="G273" s="6"/>
      <c r="H273" s="7"/>
    </row>
    <row r="274" spans="7:8" x14ac:dyDescent="0.25">
      <c r="G274" s="6"/>
      <c r="H274" s="7"/>
    </row>
    <row r="275" spans="7:8" x14ac:dyDescent="0.25">
      <c r="G275" s="6"/>
      <c r="H275" s="7"/>
    </row>
    <row r="276" spans="7:8" x14ac:dyDescent="0.25">
      <c r="G276" s="6"/>
      <c r="H276" s="7"/>
    </row>
    <row r="277" spans="7:8" x14ac:dyDescent="0.25">
      <c r="G277" s="6"/>
      <c r="H277" s="7"/>
    </row>
    <row r="278" spans="7:8" x14ac:dyDescent="0.25">
      <c r="G278" s="6"/>
      <c r="H278" s="7"/>
    </row>
    <row r="279" spans="7:8" x14ac:dyDescent="0.25">
      <c r="G279" s="6"/>
      <c r="H279" s="7"/>
    </row>
    <row r="280" spans="7:8" x14ac:dyDescent="0.25">
      <c r="G280" s="6"/>
      <c r="H280" s="7"/>
    </row>
    <row r="281" spans="7:8" x14ac:dyDescent="0.25">
      <c r="G281" s="6"/>
      <c r="H281" s="7"/>
    </row>
    <row r="282" spans="7:8" x14ac:dyDescent="0.25">
      <c r="G282" s="6"/>
      <c r="H282" s="7"/>
    </row>
    <row r="283" spans="7:8" x14ac:dyDescent="0.25">
      <c r="G283" s="6"/>
      <c r="H283" s="7"/>
    </row>
    <row r="284" spans="7:8" x14ac:dyDescent="0.25">
      <c r="G284" s="6"/>
      <c r="H284" s="7"/>
    </row>
    <row r="285" spans="7:8" x14ac:dyDescent="0.25">
      <c r="G285" s="6"/>
      <c r="H285" s="7"/>
    </row>
    <row r="286" spans="7:8" x14ac:dyDescent="0.25">
      <c r="G286" s="6"/>
      <c r="H286" s="7"/>
    </row>
    <row r="287" spans="7:8" x14ac:dyDescent="0.25">
      <c r="G287" s="6"/>
      <c r="H287" s="7"/>
    </row>
    <row r="288" spans="7:8" x14ac:dyDescent="0.25">
      <c r="G288" s="6"/>
      <c r="H288" s="7"/>
    </row>
    <row r="289" spans="7:8" x14ac:dyDescent="0.25">
      <c r="G289" s="6"/>
      <c r="H289" s="7"/>
    </row>
    <row r="290" spans="7:8" x14ac:dyDescent="0.25">
      <c r="G290" s="6"/>
      <c r="H290" s="7"/>
    </row>
    <row r="291" spans="7:8" x14ac:dyDescent="0.25">
      <c r="G291" s="6"/>
      <c r="H291" s="7"/>
    </row>
    <row r="292" spans="7:8" x14ac:dyDescent="0.25">
      <c r="G292" s="6"/>
      <c r="H292" s="7"/>
    </row>
    <row r="293" spans="7:8" x14ac:dyDescent="0.25">
      <c r="G293" s="6"/>
      <c r="H293" s="7"/>
    </row>
    <row r="294" spans="7:8" x14ac:dyDescent="0.25">
      <c r="G294" s="6"/>
      <c r="H294" s="7"/>
    </row>
    <row r="295" spans="7:8" x14ac:dyDescent="0.25">
      <c r="G295" s="6"/>
      <c r="H295" s="7"/>
    </row>
    <row r="296" spans="7:8" x14ac:dyDescent="0.25">
      <c r="G296" s="6"/>
      <c r="H296" s="7"/>
    </row>
    <row r="297" spans="7:8" x14ac:dyDescent="0.25">
      <c r="G297" s="6"/>
      <c r="H297" s="7"/>
    </row>
    <row r="298" spans="7:8" x14ac:dyDescent="0.25">
      <c r="G298" s="6"/>
      <c r="H298" s="7"/>
    </row>
    <row r="299" spans="7:8" x14ac:dyDescent="0.25">
      <c r="G299" s="6"/>
      <c r="H299" s="7"/>
    </row>
    <row r="300" spans="7:8" x14ac:dyDescent="0.25">
      <c r="G300" s="6"/>
      <c r="H300" s="7"/>
    </row>
    <row r="301" spans="7:8" x14ac:dyDescent="0.25">
      <c r="G301" s="6"/>
      <c r="H301" s="7"/>
    </row>
    <row r="302" spans="7:8" x14ac:dyDescent="0.25">
      <c r="G302" s="6"/>
      <c r="H302" s="7"/>
    </row>
    <row r="303" spans="7:8" x14ac:dyDescent="0.25">
      <c r="G303" s="6"/>
      <c r="H303" s="7"/>
    </row>
    <row r="304" spans="7:8" x14ac:dyDescent="0.25">
      <c r="G304" s="6"/>
      <c r="H304" s="7"/>
    </row>
    <row r="305" spans="7:8" x14ac:dyDescent="0.25">
      <c r="G305" s="6"/>
      <c r="H305" s="7"/>
    </row>
    <row r="306" spans="7:8" x14ac:dyDescent="0.25">
      <c r="G306" s="6"/>
      <c r="H306" s="7"/>
    </row>
    <row r="307" spans="7:8" x14ac:dyDescent="0.25">
      <c r="G307" s="6"/>
      <c r="H307" s="7"/>
    </row>
    <row r="308" spans="7:8" x14ac:dyDescent="0.25">
      <c r="G308" s="6"/>
      <c r="H308" s="7"/>
    </row>
    <row r="309" spans="7:8" x14ac:dyDescent="0.25">
      <c r="G309" s="6"/>
      <c r="H309" s="7"/>
    </row>
    <row r="310" spans="7:8" x14ac:dyDescent="0.25">
      <c r="G310" s="6"/>
      <c r="H310" s="7"/>
    </row>
    <row r="311" spans="7:8" x14ac:dyDescent="0.25">
      <c r="G311" s="6"/>
      <c r="H311" s="7"/>
    </row>
    <row r="312" spans="7:8" x14ac:dyDescent="0.25">
      <c r="G312" s="6"/>
      <c r="H312" s="7"/>
    </row>
    <row r="313" spans="7:8" x14ac:dyDescent="0.25">
      <c r="G313" s="6"/>
      <c r="H313" s="7"/>
    </row>
    <row r="314" spans="7:8" x14ac:dyDescent="0.25">
      <c r="G314" s="6"/>
      <c r="H314" s="7"/>
    </row>
    <row r="315" spans="7:8" x14ac:dyDescent="0.25">
      <c r="G315" s="6"/>
      <c r="H315" s="7"/>
    </row>
    <row r="316" spans="7:8" x14ac:dyDescent="0.25">
      <c r="G316" s="6"/>
      <c r="H316" s="7"/>
    </row>
    <row r="317" spans="7:8" x14ac:dyDescent="0.25">
      <c r="G317" s="6"/>
      <c r="H317" s="7"/>
    </row>
    <row r="318" spans="7:8" x14ac:dyDescent="0.25">
      <c r="G318" s="6"/>
      <c r="H318" s="7"/>
    </row>
    <row r="319" spans="7:8" x14ac:dyDescent="0.25">
      <c r="G319" s="6"/>
      <c r="H319" s="7"/>
    </row>
    <row r="320" spans="7:8" x14ac:dyDescent="0.25">
      <c r="G320" s="6"/>
      <c r="H320" s="7"/>
    </row>
    <row r="321" spans="7:8" x14ac:dyDescent="0.25">
      <c r="G321" s="6"/>
      <c r="H321" s="7"/>
    </row>
    <row r="322" spans="7:8" x14ac:dyDescent="0.25">
      <c r="G322" s="6"/>
      <c r="H322" s="7"/>
    </row>
    <row r="323" spans="7:8" x14ac:dyDescent="0.25">
      <c r="G323" s="6"/>
      <c r="H323" s="7"/>
    </row>
    <row r="324" spans="7:8" x14ac:dyDescent="0.25">
      <c r="G324" s="6"/>
      <c r="H324" s="7"/>
    </row>
    <row r="325" spans="7:8" x14ac:dyDescent="0.25">
      <c r="G325" s="6"/>
      <c r="H325" s="7"/>
    </row>
    <row r="326" spans="7:8" x14ac:dyDescent="0.25">
      <c r="G326" s="6"/>
      <c r="H326" s="7"/>
    </row>
    <row r="327" spans="7:8" x14ac:dyDescent="0.25">
      <c r="G327" s="6"/>
      <c r="H327" s="7"/>
    </row>
    <row r="328" spans="7:8" x14ac:dyDescent="0.25">
      <c r="G328" s="6"/>
      <c r="H328" s="7"/>
    </row>
    <row r="329" spans="7:8" x14ac:dyDescent="0.25">
      <c r="G329" s="6"/>
      <c r="H329" s="7"/>
    </row>
    <row r="330" spans="7:8" x14ac:dyDescent="0.25">
      <c r="G330" s="6"/>
      <c r="H330" s="7"/>
    </row>
    <row r="331" spans="7:8" x14ac:dyDescent="0.25">
      <c r="G331" s="6"/>
      <c r="H331" s="7"/>
    </row>
    <row r="332" spans="7:8" x14ac:dyDescent="0.25">
      <c r="G332" s="6"/>
      <c r="H332" s="7"/>
    </row>
    <row r="333" spans="7:8" x14ac:dyDescent="0.25">
      <c r="G333" s="6"/>
      <c r="H333" s="7"/>
    </row>
    <row r="334" spans="7:8" x14ac:dyDescent="0.25">
      <c r="G334" s="6"/>
      <c r="H334" s="7"/>
    </row>
    <row r="335" spans="7:8" x14ac:dyDescent="0.25">
      <c r="G335" s="6"/>
      <c r="H335" s="7"/>
    </row>
    <row r="336" spans="7:8" x14ac:dyDescent="0.25">
      <c r="G336" s="6"/>
      <c r="H336" s="7"/>
    </row>
    <row r="337" spans="7:8" x14ac:dyDescent="0.25">
      <c r="G337" s="6"/>
      <c r="H337" s="7"/>
    </row>
    <row r="338" spans="7:8" x14ac:dyDescent="0.25">
      <c r="G338" s="6"/>
      <c r="H338" s="7"/>
    </row>
    <row r="339" spans="7:8" x14ac:dyDescent="0.25">
      <c r="G339" s="6"/>
      <c r="H339" s="7"/>
    </row>
    <row r="340" spans="7:8" x14ac:dyDescent="0.25">
      <c r="G340" s="6"/>
      <c r="H340" s="7"/>
    </row>
    <row r="341" spans="7:8" x14ac:dyDescent="0.25">
      <c r="G341" s="6"/>
      <c r="H341" s="7"/>
    </row>
    <row r="342" spans="7:8" x14ac:dyDescent="0.25">
      <c r="G342" s="6"/>
      <c r="H342" s="7"/>
    </row>
    <row r="343" spans="7:8" x14ac:dyDescent="0.25">
      <c r="G343" s="6"/>
      <c r="H343" s="7"/>
    </row>
    <row r="344" spans="7:8" x14ac:dyDescent="0.25">
      <c r="G344" s="6"/>
      <c r="H344" s="7"/>
    </row>
    <row r="345" spans="7:8" x14ac:dyDescent="0.25">
      <c r="G345" s="6"/>
      <c r="H345" s="7"/>
    </row>
    <row r="346" spans="7:8" x14ac:dyDescent="0.25">
      <c r="G346" s="6"/>
      <c r="H346" s="7"/>
    </row>
    <row r="347" spans="7:8" x14ac:dyDescent="0.25">
      <c r="G347" s="6"/>
      <c r="H347" s="7"/>
    </row>
    <row r="348" spans="7:8" x14ac:dyDescent="0.25">
      <c r="G348" s="6"/>
      <c r="H348" s="7"/>
    </row>
    <row r="349" spans="7:8" x14ac:dyDescent="0.25">
      <c r="G349" s="6"/>
      <c r="H349" s="7"/>
    </row>
    <row r="350" spans="7:8" x14ac:dyDescent="0.25">
      <c r="G350" s="6"/>
      <c r="H350" s="7"/>
    </row>
    <row r="351" spans="7:8" x14ac:dyDescent="0.25">
      <c r="G351" s="6"/>
      <c r="H351" s="7"/>
    </row>
    <row r="352" spans="7:8" x14ac:dyDescent="0.25">
      <c r="G352" s="6"/>
      <c r="H352" s="7"/>
    </row>
    <row r="353" spans="7:8" x14ac:dyDescent="0.25">
      <c r="G353" s="6"/>
      <c r="H353" s="7"/>
    </row>
    <row r="354" spans="7:8" x14ac:dyDescent="0.25">
      <c r="G354" s="6"/>
      <c r="H354" s="7"/>
    </row>
    <row r="355" spans="7:8" x14ac:dyDescent="0.25">
      <c r="G355" s="6"/>
      <c r="H355" s="7"/>
    </row>
    <row r="356" spans="7:8" x14ac:dyDescent="0.25">
      <c r="G356" s="6"/>
      <c r="H356" s="7"/>
    </row>
    <row r="357" spans="7:8" x14ac:dyDescent="0.25">
      <c r="G357" s="6"/>
      <c r="H357" s="7"/>
    </row>
    <row r="358" spans="7:8" x14ac:dyDescent="0.25">
      <c r="G358" s="6"/>
      <c r="H358" s="7"/>
    </row>
    <row r="359" spans="7:8" x14ac:dyDescent="0.25">
      <c r="G359" s="6"/>
      <c r="H359" s="7"/>
    </row>
    <row r="360" spans="7:8" x14ac:dyDescent="0.25">
      <c r="G360" s="6"/>
      <c r="H360" s="7"/>
    </row>
    <row r="361" spans="7:8" x14ac:dyDescent="0.25">
      <c r="G361" s="6"/>
      <c r="H361" s="7"/>
    </row>
    <row r="362" spans="7:8" x14ac:dyDescent="0.25">
      <c r="G362" s="6"/>
      <c r="H362" s="7"/>
    </row>
    <row r="363" spans="7:8" x14ac:dyDescent="0.25">
      <c r="G363" s="6"/>
      <c r="H363" s="7"/>
    </row>
    <row r="364" spans="7:8" x14ac:dyDescent="0.25">
      <c r="G364" s="6"/>
      <c r="H364" s="7"/>
    </row>
    <row r="365" spans="7:8" x14ac:dyDescent="0.25">
      <c r="G365" s="6"/>
      <c r="H365" s="7"/>
    </row>
    <row r="366" spans="7:8" x14ac:dyDescent="0.25">
      <c r="G366" s="6"/>
      <c r="H366" s="7"/>
    </row>
    <row r="367" spans="7:8" x14ac:dyDescent="0.25">
      <c r="G367" s="6"/>
      <c r="H367" s="7"/>
    </row>
    <row r="368" spans="7:8" x14ac:dyDescent="0.25">
      <c r="G368" s="6"/>
      <c r="H368" s="7"/>
    </row>
    <row r="369" spans="7:8" x14ac:dyDescent="0.25">
      <c r="G369" s="6"/>
      <c r="H369" s="7"/>
    </row>
    <row r="370" spans="7:8" x14ac:dyDescent="0.25">
      <c r="G370" s="6"/>
      <c r="H370" s="7"/>
    </row>
    <row r="371" spans="7:8" x14ac:dyDescent="0.25">
      <c r="G371" s="6"/>
      <c r="H371" s="7"/>
    </row>
    <row r="372" spans="7:8" x14ac:dyDescent="0.25">
      <c r="G372" s="6"/>
      <c r="H372" s="7"/>
    </row>
    <row r="373" spans="7:8" x14ac:dyDescent="0.25">
      <c r="G373" s="6"/>
      <c r="H373" s="7"/>
    </row>
    <row r="374" spans="7:8" x14ac:dyDescent="0.25">
      <c r="G374" s="6"/>
      <c r="H374" s="7"/>
    </row>
    <row r="375" spans="7:8" x14ac:dyDescent="0.25">
      <c r="G375" s="6"/>
      <c r="H375" s="7"/>
    </row>
    <row r="376" spans="7:8" x14ac:dyDescent="0.25">
      <c r="G376" s="6"/>
      <c r="H376" s="7"/>
    </row>
    <row r="377" spans="7:8" x14ac:dyDescent="0.25">
      <c r="G377" s="6"/>
      <c r="H377" s="7"/>
    </row>
    <row r="378" spans="7:8" x14ac:dyDescent="0.25">
      <c r="G378" s="6"/>
      <c r="H378" s="7"/>
    </row>
    <row r="379" spans="7:8" x14ac:dyDescent="0.25">
      <c r="G379" s="6"/>
      <c r="H379" s="7"/>
    </row>
    <row r="380" spans="7:8" x14ac:dyDescent="0.25">
      <c r="G380" s="6"/>
      <c r="H380" s="7"/>
    </row>
    <row r="381" spans="7:8" x14ac:dyDescent="0.25">
      <c r="G381" s="6"/>
      <c r="H381" s="7"/>
    </row>
    <row r="382" spans="7:8" x14ac:dyDescent="0.25">
      <c r="G382" s="6"/>
      <c r="H382" s="7"/>
    </row>
    <row r="383" spans="7:8" x14ac:dyDescent="0.25">
      <c r="G383" s="6"/>
      <c r="H383" s="7"/>
    </row>
    <row r="384" spans="7:8" x14ac:dyDescent="0.25">
      <c r="G384" s="6"/>
      <c r="H384" s="7"/>
    </row>
    <row r="385" spans="7:8" x14ac:dyDescent="0.25">
      <c r="G385" s="6"/>
      <c r="H385" s="7"/>
    </row>
    <row r="386" spans="7:8" x14ac:dyDescent="0.25">
      <c r="G386" s="6"/>
      <c r="H386" s="7"/>
    </row>
    <row r="387" spans="7:8" x14ac:dyDescent="0.25">
      <c r="G387" s="6"/>
      <c r="H387" s="7"/>
    </row>
    <row r="388" spans="7:8" x14ac:dyDescent="0.25">
      <c r="G388" s="6"/>
      <c r="H388" s="7"/>
    </row>
    <row r="389" spans="7:8" x14ac:dyDescent="0.25">
      <c r="G389" s="6"/>
      <c r="H389" s="7"/>
    </row>
    <row r="390" spans="7:8" x14ac:dyDescent="0.25">
      <c r="G390" s="6"/>
      <c r="H390" s="7"/>
    </row>
    <row r="391" spans="7:8" x14ac:dyDescent="0.25">
      <c r="G391" s="6"/>
      <c r="H391" s="7"/>
    </row>
    <row r="392" spans="7:8" x14ac:dyDescent="0.25">
      <c r="G392" s="6"/>
      <c r="H392" s="7"/>
    </row>
    <row r="393" spans="7:8" x14ac:dyDescent="0.25">
      <c r="G393" s="6"/>
      <c r="H393" s="7"/>
    </row>
    <row r="394" spans="7:8" x14ac:dyDescent="0.25">
      <c r="G394" s="6"/>
      <c r="H394" s="7"/>
    </row>
    <row r="395" spans="7:8" x14ac:dyDescent="0.25">
      <c r="G395" s="6"/>
      <c r="H395" s="7"/>
    </row>
    <row r="396" spans="7:8" x14ac:dyDescent="0.25">
      <c r="G396" s="6"/>
      <c r="H396" s="7"/>
    </row>
    <row r="397" spans="7:8" x14ac:dyDescent="0.25">
      <c r="G397" s="6"/>
      <c r="H397" s="7"/>
    </row>
    <row r="398" spans="7:8" x14ac:dyDescent="0.25">
      <c r="G398" s="6"/>
      <c r="H398" s="7"/>
    </row>
    <row r="399" spans="7:8" x14ac:dyDescent="0.25">
      <c r="G399" s="6"/>
      <c r="H399" s="7"/>
    </row>
    <row r="400" spans="7:8" x14ac:dyDescent="0.25">
      <c r="G400" s="6"/>
      <c r="H400" s="7"/>
    </row>
    <row r="401" spans="7:8" x14ac:dyDescent="0.25">
      <c r="G401" s="6"/>
      <c r="H401" s="7"/>
    </row>
    <row r="402" spans="7:8" x14ac:dyDescent="0.25">
      <c r="G402" s="6"/>
      <c r="H402" s="7"/>
    </row>
    <row r="403" spans="7:8" x14ac:dyDescent="0.25">
      <c r="G403" s="6"/>
      <c r="H403" s="7"/>
    </row>
    <row r="404" spans="7:8" x14ac:dyDescent="0.25">
      <c r="G404" s="6"/>
      <c r="H404" s="7"/>
    </row>
    <row r="405" spans="7:8" x14ac:dyDescent="0.25">
      <c r="G405" s="6"/>
      <c r="H405" s="7"/>
    </row>
    <row r="406" spans="7:8" x14ac:dyDescent="0.25">
      <c r="G406" s="6"/>
      <c r="H406" s="7"/>
    </row>
    <row r="407" spans="7:8" x14ac:dyDescent="0.25">
      <c r="G407" s="6"/>
      <c r="H407" s="7"/>
    </row>
    <row r="408" spans="7:8" x14ac:dyDescent="0.25">
      <c r="G408" s="6"/>
      <c r="H408" s="7"/>
    </row>
    <row r="409" spans="7:8" x14ac:dyDescent="0.25">
      <c r="G409" s="6"/>
      <c r="H409" s="7"/>
    </row>
    <row r="410" spans="7:8" x14ac:dyDescent="0.25">
      <c r="G410" s="6"/>
      <c r="H410" s="7"/>
    </row>
    <row r="411" spans="7:8" x14ac:dyDescent="0.25">
      <c r="G411" s="6"/>
      <c r="H411" s="7"/>
    </row>
    <row r="412" spans="7:8" x14ac:dyDescent="0.25">
      <c r="G412" s="6"/>
      <c r="H412" s="7"/>
    </row>
    <row r="413" spans="7:8" x14ac:dyDescent="0.25">
      <c r="G413" s="6"/>
      <c r="H413" s="7"/>
    </row>
    <row r="414" spans="7:8" x14ac:dyDescent="0.25">
      <c r="G414" s="6"/>
      <c r="H414" s="7"/>
    </row>
    <row r="415" spans="7:8" x14ac:dyDescent="0.25">
      <c r="G415" s="6"/>
      <c r="H415" s="7"/>
    </row>
    <row r="416" spans="7:8" x14ac:dyDescent="0.25">
      <c r="G416" s="6"/>
      <c r="H416" s="7"/>
    </row>
    <row r="417" spans="7:8" x14ac:dyDescent="0.25">
      <c r="G417" s="6"/>
      <c r="H417" s="7"/>
    </row>
    <row r="418" spans="7:8" x14ac:dyDescent="0.25">
      <c r="G418" s="6"/>
      <c r="H418" s="7"/>
    </row>
    <row r="419" spans="7:8" x14ac:dyDescent="0.25">
      <c r="G419" s="6"/>
      <c r="H419" s="7"/>
    </row>
    <row r="420" spans="7:8" x14ac:dyDescent="0.25">
      <c r="G420" s="6"/>
      <c r="H420" s="7"/>
    </row>
    <row r="421" spans="7:8" x14ac:dyDescent="0.25">
      <c r="G421" s="6"/>
      <c r="H421" s="7"/>
    </row>
    <row r="422" spans="7:8" x14ac:dyDescent="0.25">
      <c r="G422" s="6"/>
      <c r="H422" s="7"/>
    </row>
    <row r="423" spans="7:8" x14ac:dyDescent="0.25">
      <c r="G423" s="6"/>
      <c r="H423" s="7"/>
    </row>
    <row r="424" spans="7:8" x14ac:dyDescent="0.25">
      <c r="G424" s="6"/>
      <c r="H424" s="7"/>
    </row>
    <row r="425" spans="7:8" x14ac:dyDescent="0.25">
      <c r="G425" s="6"/>
      <c r="H425" s="7"/>
    </row>
    <row r="426" spans="7:8" x14ac:dyDescent="0.25">
      <c r="G426" s="6"/>
      <c r="H426" s="7"/>
    </row>
    <row r="427" spans="7:8" x14ac:dyDescent="0.25">
      <c r="G427" s="6"/>
      <c r="H427" s="7"/>
    </row>
    <row r="428" spans="7:8" x14ac:dyDescent="0.25">
      <c r="G428" s="6"/>
      <c r="H428" s="7"/>
    </row>
    <row r="429" spans="7:8" x14ac:dyDescent="0.25">
      <c r="G429" s="6"/>
      <c r="H429" s="7"/>
    </row>
    <row r="430" spans="7:8" x14ac:dyDescent="0.25">
      <c r="G430" s="6"/>
      <c r="H430" s="7"/>
    </row>
    <row r="431" spans="7:8" x14ac:dyDescent="0.25">
      <c r="G431" s="6"/>
      <c r="H431" s="7"/>
    </row>
    <row r="432" spans="7:8" x14ac:dyDescent="0.25">
      <c r="G432" s="6"/>
      <c r="H432" s="7"/>
    </row>
    <row r="433" spans="7:8" x14ac:dyDescent="0.25">
      <c r="G433" s="6"/>
      <c r="H433" s="7"/>
    </row>
    <row r="434" spans="7:8" x14ac:dyDescent="0.25">
      <c r="G434" s="6"/>
      <c r="H434" s="7"/>
    </row>
    <row r="435" spans="7:8" x14ac:dyDescent="0.25">
      <c r="G435" s="6"/>
      <c r="H435" s="7"/>
    </row>
    <row r="436" spans="7:8" x14ac:dyDescent="0.25">
      <c r="G436" s="6"/>
      <c r="H436" s="7"/>
    </row>
    <row r="437" spans="7:8" x14ac:dyDescent="0.25">
      <c r="G437" s="6"/>
      <c r="H437" s="7"/>
    </row>
    <row r="438" spans="7:8" x14ac:dyDescent="0.25">
      <c r="G438" s="6"/>
      <c r="H438" s="7"/>
    </row>
    <row r="439" spans="7:8" x14ac:dyDescent="0.25">
      <c r="G439" s="6"/>
      <c r="H439" s="7"/>
    </row>
    <row r="440" spans="7:8" x14ac:dyDescent="0.25">
      <c r="G440" s="6"/>
      <c r="H440" s="7"/>
    </row>
    <row r="441" spans="7:8" x14ac:dyDescent="0.25">
      <c r="G441" s="6"/>
      <c r="H441" s="7"/>
    </row>
    <row r="442" spans="7:8" x14ac:dyDescent="0.25">
      <c r="G442" s="6"/>
      <c r="H442" s="7"/>
    </row>
    <row r="443" spans="7:8" x14ac:dyDescent="0.25">
      <c r="G443" s="6"/>
      <c r="H443" s="7"/>
    </row>
    <row r="444" spans="7:8" x14ac:dyDescent="0.25">
      <c r="G444" s="6"/>
      <c r="H444" s="7"/>
    </row>
    <row r="445" spans="7:8" x14ac:dyDescent="0.25">
      <c r="G445" s="6"/>
      <c r="H445" s="7"/>
    </row>
    <row r="446" spans="7:8" x14ac:dyDescent="0.25">
      <c r="G446" s="6"/>
      <c r="H446" s="7"/>
    </row>
    <row r="447" spans="7:8" x14ac:dyDescent="0.25">
      <c r="G447" s="6"/>
      <c r="H447" s="7"/>
    </row>
    <row r="448" spans="7:8" x14ac:dyDescent="0.25">
      <c r="G448" s="6"/>
      <c r="H448" s="7"/>
    </row>
    <row r="449" spans="7:8" x14ac:dyDescent="0.25">
      <c r="G449" s="6"/>
      <c r="H449" s="7"/>
    </row>
    <row r="450" spans="7:8" x14ac:dyDescent="0.25">
      <c r="G450" s="6"/>
      <c r="H450" s="7"/>
    </row>
    <row r="451" spans="7:8" x14ac:dyDescent="0.25">
      <c r="G451" s="6"/>
      <c r="H451" s="7"/>
    </row>
    <row r="452" spans="7:8" x14ac:dyDescent="0.25">
      <c r="G452" s="6"/>
      <c r="H452" s="7"/>
    </row>
    <row r="453" spans="7:8" x14ac:dyDescent="0.25">
      <c r="G453" s="6"/>
      <c r="H453" s="7"/>
    </row>
    <row r="454" spans="7:8" x14ac:dyDescent="0.25">
      <c r="G454" s="6"/>
      <c r="H454" s="7"/>
    </row>
    <row r="455" spans="7:8" x14ac:dyDescent="0.25">
      <c r="G455" s="6"/>
      <c r="H455" s="7"/>
    </row>
    <row r="456" spans="7:8" x14ac:dyDescent="0.25">
      <c r="G456" s="6"/>
      <c r="H456" s="7"/>
    </row>
    <row r="457" spans="7:8" x14ac:dyDescent="0.25">
      <c r="G457" s="6"/>
      <c r="H457" s="7"/>
    </row>
    <row r="458" spans="7:8" x14ac:dyDescent="0.25">
      <c r="G458" s="6"/>
      <c r="H458" s="7"/>
    </row>
    <row r="459" spans="7:8" x14ac:dyDescent="0.25">
      <c r="G459" s="6"/>
      <c r="H459" s="7"/>
    </row>
    <row r="460" spans="7:8" x14ac:dyDescent="0.25">
      <c r="G460" s="6"/>
      <c r="H460" s="7"/>
    </row>
    <row r="461" spans="7:8" x14ac:dyDescent="0.25">
      <c r="G461" s="6"/>
      <c r="H461" s="7"/>
    </row>
    <row r="462" spans="7:8" x14ac:dyDescent="0.25">
      <c r="G462" s="6"/>
      <c r="H462" s="7"/>
    </row>
    <row r="463" spans="7:8" x14ac:dyDescent="0.25">
      <c r="G463" s="6"/>
      <c r="H463" s="7"/>
    </row>
    <row r="464" spans="7:8" x14ac:dyDescent="0.25">
      <c r="G464" s="6"/>
      <c r="H464" s="7"/>
    </row>
    <row r="465" spans="7:8" x14ac:dyDescent="0.25">
      <c r="G465" s="6"/>
      <c r="H465" s="7"/>
    </row>
    <row r="466" spans="7:8" x14ac:dyDescent="0.25">
      <c r="G466" s="6"/>
      <c r="H466" s="7"/>
    </row>
    <row r="467" spans="7:8" x14ac:dyDescent="0.25">
      <c r="G467" s="6"/>
      <c r="H467" s="7"/>
    </row>
    <row r="468" spans="7:8" x14ac:dyDescent="0.25">
      <c r="G468" s="6"/>
      <c r="H468" s="7"/>
    </row>
    <row r="469" spans="7:8" x14ac:dyDescent="0.25">
      <c r="G469" s="6"/>
      <c r="H469" s="7"/>
    </row>
    <row r="470" spans="7:8" x14ac:dyDescent="0.25">
      <c r="G470" s="6"/>
      <c r="H470" s="7"/>
    </row>
    <row r="471" spans="7:8" x14ac:dyDescent="0.25">
      <c r="G471" s="6"/>
      <c r="H471" s="7"/>
    </row>
    <row r="472" spans="7:8" x14ac:dyDescent="0.25">
      <c r="G472" s="6"/>
      <c r="H472" s="7"/>
    </row>
    <row r="473" spans="7:8" x14ac:dyDescent="0.25">
      <c r="G473" s="6"/>
      <c r="H473" s="7"/>
    </row>
    <row r="474" spans="7:8" x14ac:dyDescent="0.25">
      <c r="G474" s="6"/>
      <c r="H474" s="7"/>
    </row>
    <row r="475" spans="7:8" x14ac:dyDescent="0.25">
      <c r="G475" s="6"/>
      <c r="H475" s="7"/>
    </row>
    <row r="476" spans="7:8" x14ac:dyDescent="0.25">
      <c r="G476" s="6"/>
      <c r="H476" s="7"/>
    </row>
    <row r="477" spans="7:8" x14ac:dyDescent="0.25">
      <c r="G477" s="6"/>
      <c r="H477" s="7"/>
    </row>
    <row r="478" spans="7:8" x14ac:dyDescent="0.25">
      <c r="G478" s="6"/>
      <c r="H478" s="7"/>
    </row>
    <row r="479" spans="7:8" x14ac:dyDescent="0.25">
      <c r="G479" s="6"/>
      <c r="H479" s="7"/>
    </row>
    <row r="480" spans="7:8" x14ac:dyDescent="0.25">
      <c r="G480" s="6"/>
      <c r="H480" s="7"/>
    </row>
    <row r="481" spans="7:8" x14ac:dyDescent="0.25">
      <c r="G481" s="6"/>
      <c r="H481" s="7"/>
    </row>
    <row r="482" spans="7:8" x14ac:dyDescent="0.25">
      <c r="G482" s="6"/>
      <c r="H482" s="7"/>
    </row>
    <row r="483" spans="7:8" x14ac:dyDescent="0.25">
      <c r="G483" s="6"/>
      <c r="H483" s="7"/>
    </row>
    <row r="484" spans="7:8" x14ac:dyDescent="0.25">
      <c r="G484" s="6"/>
      <c r="H484" s="7"/>
    </row>
    <row r="485" spans="7:8" x14ac:dyDescent="0.25">
      <c r="G485" s="6"/>
      <c r="H485" s="7"/>
    </row>
    <row r="486" spans="7:8" x14ac:dyDescent="0.25">
      <c r="G486" s="6"/>
      <c r="H486" s="7"/>
    </row>
    <row r="487" spans="7:8" x14ac:dyDescent="0.25">
      <c r="G487" s="6"/>
      <c r="H487" s="7"/>
    </row>
    <row r="488" spans="7:8" x14ac:dyDescent="0.25">
      <c r="G488" s="6"/>
      <c r="H488" s="7"/>
    </row>
    <row r="489" spans="7:8" x14ac:dyDescent="0.25">
      <c r="G489" s="6"/>
      <c r="H489" s="7"/>
    </row>
    <row r="490" spans="7:8" x14ac:dyDescent="0.25">
      <c r="G490" s="6"/>
      <c r="H490" s="7"/>
    </row>
    <row r="491" spans="7:8" x14ac:dyDescent="0.25">
      <c r="G491" s="6"/>
      <c r="H491" s="7"/>
    </row>
    <row r="492" spans="7:8" x14ac:dyDescent="0.25">
      <c r="G492" s="6"/>
      <c r="H492" s="7"/>
    </row>
    <row r="493" spans="7:8" x14ac:dyDescent="0.25">
      <c r="G493" s="6"/>
      <c r="H493" s="7"/>
    </row>
    <row r="494" spans="7:8" x14ac:dyDescent="0.25">
      <c r="G494" s="6"/>
      <c r="H494" s="7"/>
    </row>
    <row r="495" spans="7:8" x14ac:dyDescent="0.25">
      <c r="G495" s="6"/>
      <c r="H495" s="7"/>
    </row>
    <row r="496" spans="7:8" x14ac:dyDescent="0.25">
      <c r="G496" s="6"/>
      <c r="H496" s="7"/>
    </row>
    <row r="497" spans="7:8" x14ac:dyDescent="0.25">
      <c r="G497" s="6"/>
      <c r="H497" s="7"/>
    </row>
    <row r="498" spans="7:8" x14ac:dyDescent="0.25">
      <c r="G498" s="6"/>
      <c r="H498" s="7"/>
    </row>
    <row r="499" spans="7:8" x14ac:dyDescent="0.25">
      <c r="G499" s="6"/>
      <c r="H499" s="7"/>
    </row>
    <row r="500" spans="7:8" x14ac:dyDescent="0.25">
      <c r="G500" s="6"/>
      <c r="H500" s="7"/>
    </row>
    <row r="501" spans="7:8" x14ac:dyDescent="0.25">
      <c r="G501" s="6"/>
      <c r="H501" s="7"/>
    </row>
    <row r="502" spans="7:8" x14ac:dyDescent="0.25">
      <c r="G502" s="6"/>
      <c r="H502" s="7"/>
    </row>
    <row r="503" spans="7:8" x14ac:dyDescent="0.25">
      <c r="G503" s="6"/>
      <c r="H503" s="7"/>
    </row>
    <row r="504" spans="7:8" x14ac:dyDescent="0.25">
      <c r="G504" s="6"/>
      <c r="H504" s="7"/>
    </row>
    <row r="505" spans="7:8" x14ac:dyDescent="0.25">
      <c r="G505" s="6"/>
      <c r="H505" s="7"/>
    </row>
    <row r="506" spans="7:8" x14ac:dyDescent="0.25">
      <c r="G506" s="6"/>
      <c r="H506" s="7"/>
    </row>
    <row r="507" spans="7:8" x14ac:dyDescent="0.25">
      <c r="G507" s="6"/>
      <c r="H507" s="7"/>
    </row>
    <row r="508" spans="7:8" x14ac:dyDescent="0.25">
      <c r="G508" s="6"/>
      <c r="H508" s="7"/>
    </row>
    <row r="509" spans="7:8" x14ac:dyDescent="0.25">
      <c r="G509" s="6"/>
      <c r="H509" s="7"/>
    </row>
    <row r="510" spans="7:8" x14ac:dyDescent="0.25">
      <c r="G510" s="6"/>
      <c r="H510" s="7"/>
    </row>
    <row r="511" spans="7:8" x14ac:dyDescent="0.25">
      <c r="G511" s="6"/>
      <c r="H511" s="7"/>
    </row>
    <row r="512" spans="7:8" x14ac:dyDescent="0.25">
      <c r="G512" s="6"/>
      <c r="H512" s="7"/>
    </row>
    <row r="513" spans="7:8" x14ac:dyDescent="0.25">
      <c r="G513" s="6"/>
      <c r="H513" s="7"/>
    </row>
    <row r="514" spans="7:8" x14ac:dyDescent="0.25">
      <c r="G514" s="6"/>
      <c r="H514" s="7"/>
    </row>
    <row r="515" spans="7:8" x14ac:dyDescent="0.25">
      <c r="G515" s="6"/>
      <c r="H515" s="7"/>
    </row>
    <row r="516" spans="7:8" x14ac:dyDescent="0.25">
      <c r="G516" s="6"/>
      <c r="H516" s="7"/>
    </row>
    <row r="517" spans="7:8" x14ac:dyDescent="0.25">
      <c r="G517" s="6"/>
      <c r="H517" s="7"/>
    </row>
    <row r="518" spans="7:8" x14ac:dyDescent="0.25">
      <c r="G518" s="6"/>
      <c r="H518" s="7"/>
    </row>
    <row r="519" spans="7:8" x14ac:dyDescent="0.25">
      <c r="G519" s="6"/>
      <c r="H519" s="7"/>
    </row>
    <row r="520" spans="7:8" x14ac:dyDescent="0.25">
      <c r="G520" s="6"/>
      <c r="H520" s="7"/>
    </row>
    <row r="521" spans="7:8" x14ac:dyDescent="0.25">
      <c r="G521" s="6"/>
      <c r="H521" s="7"/>
    </row>
    <row r="522" spans="7:8" x14ac:dyDescent="0.25">
      <c r="G522" s="6"/>
      <c r="H522" s="7"/>
    </row>
    <row r="523" spans="7:8" x14ac:dyDescent="0.25">
      <c r="G523" s="6"/>
      <c r="H523" s="7"/>
    </row>
    <row r="524" spans="7:8" x14ac:dyDescent="0.25">
      <c r="G524" s="6"/>
      <c r="H524" s="7"/>
    </row>
    <row r="525" spans="7:8" x14ac:dyDescent="0.25">
      <c r="G525" s="6"/>
      <c r="H525" s="7"/>
    </row>
    <row r="526" spans="7:8" x14ac:dyDescent="0.25">
      <c r="G526" s="6"/>
      <c r="H526" s="7"/>
    </row>
    <row r="527" spans="7:8" x14ac:dyDescent="0.25">
      <c r="G527" s="6"/>
      <c r="H527" s="7"/>
    </row>
    <row r="528" spans="7:8" x14ac:dyDescent="0.25">
      <c r="G528" s="6"/>
      <c r="H528" s="7"/>
    </row>
    <row r="529" spans="7:8" x14ac:dyDescent="0.25">
      <c r="G529" s="6"/>
      <c r="H529" s="7"/>
    </row>
    <row r="530" spans="7:8" x14ac:dyDescent="0.25">
      <c r="G530" s="6"/>
      <c r="H530" s="7"/>
    </row>
    <row r="531" spans="7:8" x14ac:dyDescent="0.25">
      <c r="G531" s="6"/>
      <c r="H531" s="7"/>
    </row>
    <row r="532" spans="7:8" x14ac:dyDescent="0.25">
      <c r="G532" s="6"/>
      <c r="H532" s="7"/>
    </row>
    <row r="533" spans="7:8" x14ac:dyDescent="0.25">
      <c r="G533" s="6"/>
      <c r="H533" s="7"/>
    </row>
    <row r="534" spans="7:8" x14ac:dyDescent="0.25">
      <c r="G534" s="6"/>
      <c r="H534" s="7"/>
    </row>
    <row r="535" spans="7:8" x14ac:dyDescent="0.25">
      <c r="G535" s="6"/>
      <c r="H535" s="7"/>
    </row>
    <row r="536" spans="7:8" x14ac:dyDescent="0.25">
      <c r="G536" s="6"/>
      <c r="H536" s="7"/>
    </row>
    <row r="537" spans="7:8" x14ac:dyDescent="0.25">
      <c r="G537" s="6"/>
      <c r="H537" s="7"/>
    </row>
    <row r="538" spans="7:8" x14ac:dyDescent="0.25">
      <c r="G538" s="6"/>
      <c r="H538" s="7"/>
    </row>
    <row r="539" spans="7:8" x14ac:dyDescent="0.25">
      <c r="G539" s="6"/>
      <c r="H539" s="7"/>
    </row>
    <row r="540" spans="7:8" x14ac:dyDescent="0.25">
      <c r="G540" s="6"/>
      <c r="H540" s="7"/>
    </row>
    <row r="541" spans="7:8" x14ac:dyDescent="0.25">
      <c r="G541" s="6"/>
      <c r="H541" s="7"/>
    </row>
    <row r="542" spans="7:8" x14ac:dyDescent="0.25">
      <c r="G542" s="6"/>
      <c r="H542" s="7"/>
    </row>
    <row r="543" spans="7:8" x14ac:dyDescent="0.25">
      <c r="G543" s="6"/>
      <c r="H543" s="7"/>
    </row>
    <row r="544" spans="7:8" x14ac:dyDescent="0.25">
      <c r="G544" s="6"/>
      <c r="H544" s="7"/>
    </row>
    <row r="545" spans="7:8" x14ac:dyDescent="0.25">
      <c r="G545" s="6"/>
      <c r="H545" s="7"/>
    </row>
    <row r="546" spans="7:8" x14ac:dyDescent="0.25">
      <c r="G546" s="6"/>
      <c r="H546" s="7"/>
    </row>
    <row r="547" spans="7:8" x14ac:dyDescent="0.25">
      <c r="G547" s="6"/>
      <c r="H547" s="7"/>
    </row>
    <row r="548" spans="7:8" x14ac:dyDescent="0.25">
      <c r="G548" s="6"/>
      <c r="H548" s="7"/>
    </row>
    <row r="549" spans="7:8" x14ac:dyDescent="0.25">
      <c r="G549" s="6"/>
      <c r="H549" s="7"/>
    </row>
    <row r="550" spans="7:8" x14ac:dyDescent="0.25">
      <c r="G550" s="6"/>
      <c r="H550" s="7"/>
    </row>
    <row r="551" spans="7:8" x14ac:dyDescent="0.25">
      <c r="G551" s="6"/>
      <c r="H551" s="7"/>
    </row>
    <row r="552" spans="7:8" x14ac:dyDescent="0.25">
      <c r="G552" s="6"/>
      <c r="H552" s="7"/>
    </row>
    <row r="553" spans="7:8" x14ac:dyDescent="0.25">
      <c r="G553" s="6"/>
      <c r="H553" s="7"/>
    </row>
    <row r="554" spans="7:8" x14ac:dyDescent="0.25">
      <c r="G554" s="6"/>
      <c r="H554" s="7"/>
    </row>
    <row r="555" spans="7:8" x14ac:dyDescent="0.25">
      <c r="G555" s="6"/>
      <c r="H555" s="7"/>
    </row>
    <row r="556" spans="7:8" x14ac:dyDescent="0.25">
      <c r="G556" s="6"/>
      <c r="H556" s="7"/>
    </row>
    <row r="557" spans="7:8" x14ac:dyDescent="0.25">
      <c r="G557" s="6"/>
      <c r="H557" s="7"/>
    </row>
    <row r="558" spans="7:8" x14ac:dyDescent="0.25">
      <c r="G558" s="6"/>
      <c r="H558" s="7"/>
    </row>
    <row r="559" spans="7:8" x14ac:dyDescent="0.25">
      <c r="G559" s="6"/>
      <c r="H559" s="7"/>
    </row>
    <row r="560" spans="7:8" x14ac:dyDescent="0.25">
      <c r="G560" s="6"/>
      <c r="H560" s="7"/>
    </row>
    <row r="561" spans="7:8" x14ac:dyDescent="0.25">
      <c r="G561" s="6"/>
      <c r="H561" s="7"/>
    </row>
    <row r="562" spans="7:8" x14ac:dyDescent="0.25">
      <c r="G562" s="6"/>
      <c r="H562" s="7"/>
    </row>
    <row r="563" spans="7:8" x14ac:dyDescent="0.25">
      <c r="G563" s="6"/>
      <c r="H563" s="7"/>
    </row>
    <row r="564" spans="7:8" x14ac:dyDescent="0.25">
      <c r="G564" s="6"/>
      <c r="H564" s="7"/>
    </row>
    <row r="565" spans="7:8" x14ac:dyDescent="0.25">
      <c r="G565" s="6"/>
      <c r="H565" s="7"/>
    </row>
    <row r="566" spans="7:8" x14ac:dyDescent="0.25">
      <c r="G566" s="6"/>
      <c r="H566" s="7"/>
    </row>
    <row r="567" spans="7:8" x14ac:dyDescent="0.25">
      <c r="G567" s="6"/>
      <c r="H567" s="7"/>
    </row>
    <row r="568" spans="7:8" x14ac:dyDescent="0.25">
      <c r="G568" s="6"/>
      <c r="H568" s="7"/>
    </row>
    <row r="569" spans="7:8" x14ac:dyDescent="0.25">
      <c r="G569" s="6"/>
      <c r="H569" s="7"/>
    </row>
    <row r="570" spans="7:8" x14ac:dyDescent="0.25">
      <c r="G570" s="6"/>
      <c r="H570" s="7"/>
    </row>
    <row r="571" spans="7:8" x14ac:dyDescent="0.25">
      <c r="G571" s="6"/>
      <c r="H571" s="7"/>
    </row>
    <row r="572" spans="7:8" x14ac:dyDescent="0.25">
      <c r="G572" s="6"/>
      <c r="H572" s="7"/>
    </row>
    <row r="573" spans="7:8" x14ac:dyDescent="0.25">
      <c r="G573" s="6"/>
      <c r="H573" s="7"/>
    </row>
    <row r="574" spans="7:8" x14ac:dyDescent="0.25">
      <c r="G574" s="6"/>
      <c r="H574" s="7"/>
    </row>
    <row r="575" spans="7:8" x14ac:dyDescent="0.25">
      <c r="G575" s="6"/>
      <c r="H575" s="7"/>
    </row>
    <row r="576" spans="7:8" x14ac:dyDescent="0.25">
      <c r="G576" s="6"/>
      <c r="H576" s="7"/>
    </row>
    <row r="577" spans="7:8" x14ac:dyDescent="0.25">
      <c r="G577" s="6"/>
      <c r="H577" s="7"/>
    </row>
    <row r="578" spans="7:8" x14ac:dyDescent="0.25">
      <c r="G578" s="6"/>
      <c r="H578" s="7"/>
    </row>
    <row r="579" spans="7:8" x14ac:dyDescent="0.25">
      <c r="G579" s="6"/>
      <c r="H579" s="7"/>
    </row>
    <row r="580" spans="7:8" x14ac:dyDescent="0.25">
      <c r="G580" s="6"/>
      <c r="H580" s="7"/>
    </row>
    <row r="581" spans="7:8" x14ac:dyDescent="0.25">
      <c r="G581" s="6"/>
      <c r="H581" s="7"/>
    </row>
    <row r="582" spans="7:8" x14ac:dyDescent="0.25">
      <c r="G582" s="6"/>
      <c r="H582" s="7"/>
    </row>
    <row r="583" spans="7:8" x14ac:dyDescent="0.25">
      <c r="G583" s="6"/>
      <c r="H583" s="7"/>
    </row>
    <row r="584" spans="7:8" x14ac:dyDescent="0.25">
      <c r="G584" s="6"/>
      <c r="H584" s="7"/>
    </row>
    <row r="585" spans="7:8" x14ac:dyDescent="0.25">
      <c r="G585" s="6"/>
      <c r="H585" s="7"/>
    </row>
    <row r="586" spans="7:8" x14ac:dyDescent="0.25">
      <c r="G586" s="6"/>
      <c r="H586" s="7"/>
    </row>
    <row r="587" spans="7:8" x14ac:dyDescent="0.25">
      <c r="G587" s="6"/>
      <c r="H587" s="7"/>
    </row>
    <row r="588" spans="7:8" x14ac:dyDescent="0.25">
      <c r="G588" s="6"/>
      <c r="H588" s="7"/>
    </row>
    <row r="589" spans="7:8" x14ac:dyDescent="0.25">
      <c r="G589" s="6"/>
      <c r="H589" s="7"/>
    </row>
    <row r="590" spans="7:8" x14ac:dyDescent="0.25">
      <c r="G590" s="6"/>
      <c r="H590" s="7"/>
    </row>
    <row r="591" spans="7:8" x14ac:dyDescent="0.25">
      <c r="G591" s="6"/>
      <c r="H591" s="7"/>
    </row>
    <row r="592" spans="7:8" x14ac:dyDescent="0.25">
      <c r="G592" s="6"/>
      <c r="H592" s="7"/>
    </row>
    <row r="593" spans="7:8" x14ac:dyDescent="0.25">
      <c r="G593" s="6"/>
      <c r="H593" s="7"/>
    </row>
    <row r="594" spans="7:8" x14ac:dyDescent="0.25">
      <c r="G594" s="6"/>
      <c r="H594" s="7"/>
    </row>
    <row r="595" spans="7:8" x14ac:dyDescent="0.25">
      <c r="G595" s="6"/>
      <c r="H595" s="7"/>
    </row>
    <row r="596" spans="7:8" x14ac:dyDescent="0.25">
      <c r="G596" s="6"/>
      <c r="H596" s="7"/>
    </row>
    <row r="597" spans="7:8" x14ac:dyDescent="0.25">
      <c r="G597" s="6"/>
      <c r="H597" s="7"/>
    </row>
    <row r="598" spans="7:8" x14ac:dyDescent="0.25">
      <c r="G598" s="6"/>
      <c r="H598" s="7"/>
    </row>
    <row r="599" spans="7:8" x14ac:dyDescent="0.25">
      <c r="G599" s="6"/>
      <c r="H599" s="7"/>
    </row>
    <row r="600" spans="7:8" x14ac:dyDescent="0.25">
      <c r="G600" s="6"/>
      <c r="H600" s="7"/>
    </row>
    <row r="601" spans="7:8" x14ac:dyDescent="0.25">
      <c r="G601" s="6"/>
      <c r="H601" s="7"/>
    </row>
    <row r="602" spans="7:8" x14ac:dyDescent="0.25">
      <c r="G602" s="6"/>
      <c r="H602" s="7"/>
    </row>
    <row r="603" spans="7:8" x14ac:dyDescent="0.25">
      <c r="G603" s="6"/>
      <c r="H603" s="7"/>
    </row>
    <row r="604" spans="7:8" x14ac:dyDescent="0.25">
      <c r="G604" s="6"/>
      <c r="H604" s="7"/>
    </row>
    <row r="605" spans="7:8" x14ac:dyDescent="0.25">
      <c r="G605" s="6"/>
      <c r="H605" s="7"/>
    </row>
    <row r="606" spans="7:8" x14ac:dyDescent="0.25">
      <c r="G606" s="6"/>
      <c r="H606" s="7"/>
    </row>
    <row r="607" spans="7:8" x14ac:dyDescent="0.25">
      <c r="G607" s="6"/>
      <c r="H607" s="7"/>
    </row>
    <row r="608" spans="7:8" x14ac:dyDescent="0.25">
      <c r="G608" s="6"/>
      <c r="H608" s="7"/>
    </row>
    <row r="609" spans="7:8" x14ac:dyDescent="0.25">
      <c r="G609" s="6"/>
      <c r="H609" s="7"/>
    </row>
    <row r="610" spans="7:8" x14ac:dyDescent="0.25">
      <c r="G610" s="6"/>
      <c r="H610" s="7"/>
    </row>
    <row r="611" spans="7:8" x14ac:dyDescent="0.25">
      <c r="G611" s="6"/>
      <c r="H611" s="7"/>
    </row>
    <row r="612" spans="7:8" x14ac:dyDescent="0.25">
      <c r="G612" s="6"/>
      <c r="H612" s="7"/>
    </row>
    <row r="613" spans="7:8" x14ac:dyDescent="0.25">
      <c r="G613" s="6"/>
      <c r="H613" s="7"/>
    </row>
    <row r="614" spans="7:8" x14ac:dyDescent="0.25">
      <c r="G614" s="6"/>
      <c r="H614" s="7"/>
    </row>
    <row r="615" spans="7:8" x14ac:dyDescent="0.25">
      <c r="G615" s="6"/>
      <c r="H615" s="7"/>
    </row>
    <row r="616" spans="7:8" x14ac:dyDescent="0.25">
      <c r="G616" s="6"/>
      <c r="H616" s="7"/>
    </row>
    <row r="617" spans="7:8" x14ac:dyDescent="0.25">
      <c r="G617" s="6"/>
      <c r="H617" s="7"/>
    </row>
    <row r="618" spans="7:8" x14ac:dyDescent="0.25">
      <c r="G618" s="6"/>
      <c r="H618" s="7"/>
    </row>
    <row r="619" spans="7:8" x14ac:dyDescent="0.25">
      <c r="G619" s="6"/>
      <c r="H619" s="7"/>
    </row>
    <row r="620" spans="7:8" x14ac:dyDescent="0.25">
      <c r="G620" s="6"/>
      <c r="H620" s="7"/>
    </row>
    <row r="621" spans="7:8" x14ac:dyDescent="0.25">
      <c r="G621" s="6"/>
      <c r="H621" s="7"/>
    </row>
    <row r="622" spans="7:8" x14ac:dyDescent="0.25">
      <c r="G622" s="6"/>
      <c r="H622" s="7"/>
    </row>
    <row r="623" spans="7:8" x14ac:dyDescent="0.25">
      <c r="G623" s="6"/>
      <c r="H623" s="7"/>
    </row>
    <row r="624" spans="7:8" x14ac:dyDescent="0.25">
      <c r="G624" s="6"/>
      <c r="H624" s="7"/>
    </row>
    <row r="625" spans="7:8" x14ac:dyDescent="0.25">
      <c r="G625" s="6"/>
      <c r="H625" s="7"/>
    </row>
    <row r="626" spans="7:8" x14ac:dyDescent="0.25">
      <c r="G626" s="6"/>
      <c r="H626" s="7"/>
    </row>
    <row r="627" spans="7:8" x14ac:dyDescent="0.25">
      <c r="G627" s="6"/>
      <c r="H627" s="7"/>
    </row>
    <row r="628" spans="7:8" x14ac:dyDescent="0.25">
      <c r="G628" s="6"/>
      <c r="H628" s="7"/>
    </row>
    <row r="629" spans="7:8" x14ac:dyDescent="0.25">
      <c r="G629" s="6"/>
      <c r="H629" s="7"/>
    </row>
    <row r="630" spans="7:8" x14ac:dyDescent="0.25">
      <c r="G630" s="6"/>
      <c r="H630" s="7"/>
    </row>
    <row r="631" spans="7:8" x14ac:dyDescent="0.25">
      <c r="G631" s="6"/>
      <c r="H631" s="7"/>
    </row>
    <row r="632" spans="7:8" x14ac:dyDescent="0.25">
      <c r="G632" s="6"/>
      <c r="H632" s="7"/>
    </row>
    <row r="633" spans="7:8" x14ac:dyDescent="0.25">
      <c r="G633" s="6"/>
      <c r="H633" s="7"/>
    </row>
    <row r="634" spans="7:8" x14ac:dyDescent="0.25">
      <c r="G634" s="6"/>
      <c r="H634" s="7"/>
    </row>
    <row r="635" spans="7:8" x14ac:dyDescent="0.25">
      <c r="G635" s="6"/>
      <c r="H635" s="7"/>
    </row>
    <row r="636" spans="7:8" x14ac:dyDescent="0.25">
      <c r="G636" s="6"/>
      <c r="H636" s="7"/>
    </row>
    <row r="637" spans="7:8" x14ac:dyDescent="0.25">
      <c r="G637" s="6"/>
      <c r="H637" s="7"/>
    </row>
    <row r="638" spans="7:8" x14ac:dyDescent="0.25">
      <c r="G638" s="6"/>
      <c r="H638" s="7"/>
    </row>
    <row r="639" spans="7:8" x14ac:dyDescent="0.25">
      <c r="G639" s="6"/>
      <c r="H639" s="7"/>
    </row>
    <row r="640" spans="7:8" x14ac:dyDescent="0.25">
      <c r="G640" s="6"/>
      <c r="H640" s="7"/>
    </row>
    <row r="641" spans="7:8" x14ac:dyDescent="0.25">
      <c r="G641" s="6"/>
      <c r="H641" s="7"/>
    </row>
    <row r="642" spans="7:8" x14ac:dyDescent="0.25">
      <c r="G642" s="6"/>
      <c r="H642" s="7"/>
    </row>
    <row r="643" spans="7:8" x14ac:dyDescent="0.25">
      <c r="G643" s="6"/>
      <c r="H643" s="7"/>
    </row>
    <row r="644" spans="7:8" x14ac:dyDescent="0.25">
      <c r="G644" s="6"/>
      <c r="H644" s="7"/>
    </row>
    <row r="645" spans="7:8" x14ac:dyDescent="0.25">
      <c r="G645" s="6"/>
      <c r="H645" s="7"/>
    </row>
    <row r="646" spans="7:8" x14ac:dyDescent="0.25">
      <c r="G646" s="6"/>
      <c r="H646" s="7"/>
    </row>
    <row r="647" spans="7:8" x14ac:dyDescent="0.25">
      <c r="G647" s="6"/>
      <c r="H647" s="7"/>
    </row>
    <row r="648" spans="7:8" x14ac:dyDescent="0.25">
      <c r="G648" s="6"/>
      <c r="H648" s="7"/>
    </row>
    <row r="649" spans="7:8" x14ac:dyDescent="0.25">
      <c r="G649" s="6"/>
      <c r="H649" s="7"/>
    </row>
    <row r="650" spans="7:8" x14ac:dyDescent="0.25">
      <c r="G650" s="6"/>
      <c r="H650" s="7"/>
    </row>
    <row r="651" spans="7:8" x14ac:dyDescent="0.25">
      <c r="G651" s="6"/>
      <c r="H651" s="7"/>
    </row>
    <row r="652" spans="7:8" x14ac:dyDescent="0.25">
      <c r="G652" s="6"/>
      <c r="H652" s="7"/>
    </row>
    <row r="653" spans="7:8" x14ac:dyDescent="0.25">
      <c r="G653" s="6"/>
      <c r="H653" s="7"/>
    </row>
    <row r="654" spans="7:8" x14ac:dyDescent="0.25">
      <c r="G654" s="6"/>
      <c r="H654" s="7"/>
    </row>
    <row r="655" spans="7:8" x14ac:dyDescent="0.25">
      <c r="G655" s="6"/>
      <c r="H655" s="7"/>
    </row>
    <row r="656" spans="7:8" x14ac:dyDescent="0.25">
      <c r="G656" s="6"/>
      <c r="H656" s="7"/>
    </row>
    <row r="657" spans="7:8" x14ac:dyDescent="0.25">
      <c r="G657" s="6"/>
      <c r="H657" s="7"/>
    </row>
    <row r="658" spans="7:8" x14ac:dyDescent="0.25">
      <c r="G658" s="6"/>
      <c r="H658" s="7"/>
    </row>
    <row r="659" spans="7:8" x14ac:dyDescent="0.25">
      <c r="G659" s="6"/>
      <c r="H659" s="7"/>
    </row>
    <row r="660" spans="7:8" x14ac:dyDescent="0.25">
      <c r="G660" s="6"/>
      <c r="H660" s="7"/>
    </row>
    <row r="661" spans="7:8" x14ac:dyDescent="0.25">
      <c r="G661" s="6"/>
      <c r="H661" s="7"/>
    </row>
    <row r="662" spans="7:8" x14ac:dyDescent="0.25">
      <c r="G662" s="6"/>
      <c r="H662" s="7"/>
    </row>
    <row r="663" spans="7:8" x14ac:dyDescent="0.25">
      <c r="G663" s="6"/>
      <c r="H663" s="7"/>
    </row>
    <row r="664" spans="7:8" x14ac:dyDescent="0.25">
      <c r="G664" s="6"/>
      <c r="H664" s="7"/>
    </row>
    <row r="665" spans="7:8" x14ac:dyDescent="0.25">
      <c r="G665" s="6"/>
      <c r="H665" s="7"/>
    </row>
    <row r="666" spans="7:8" x14ac:dyDescent="0.25">
      <c r="G666" s="6"/>
      <c r="H666" s="7"/>
    </row>
    <row r="667" spans="7:8" x14ac:dyDescent="0.25">
      <c r="G667" s="6"/>
      <c r="H667" s="7"/>
    </row>
    <row r="668" spans="7:8" x14ac:dyDescent="0.25">
      <c r="G668" s="6"/>
      <c r="H668" s="7"/>
    </row>
    <row r="669" spans="7:8" x14ac:dyDescent="0.25">
      <c r="G669" s="6"/>
      <c r="H669" s="7"/>
    </row>
    <row r="670" spans="7:8" x14ac:dyDescent="0.25">
      <c r="G670" s="6"/>
      <c r="H670" s="7"/>
    </row>
    <row r="671" spans="7:8" x14ac:dyDescent="0.25">
      <c r="G671" s="6"/>
      <c r="H671" s="7"/>
    </row>
    <row r="672" spans="7:8" x14ac:dyDescent="0.25">
      <c r="G672" s="6"/>
      <c r="H672" s="7"/>
    </row>
    <row r="673" spans="7:8" x14ac:dyDescent="0.25">
      <c r="G673" s="6"/>
      <c r="H673" s="7"/>
    </row>
    <row r="674" spans="7:8" x14ac:dyDescent="0.25">
      <c r="G674" s="6"/>
      <c r="H674" s="7"/>
    </row>
    <row r="675" spans="7:8" x14ac:dyDescent="0.25">
      <c r="G675" s="6"/>
      <c r="H675" s="7"/>
    </row>
    <row r="676" spans="7:8" x14ac:dyDescent="0.25">
      <c r="G676" s="6"/>
      <c r="H676" s="7"/>
    </row>
    <row r="677" spans="7:8" x14ac:dyDescent="0.25">
      <c r="G677" s="6"/>
      <c r="H677" s="7"/>
    </row>
    <row r="678" spans="7:8" x14ac:dyDescent="0.25">
      <c r="G678" s="6"/>
      <c r="H678" s="7"/>
    </row>
    <row r="679" spans="7:8" x14ac:dyDescent="0.25">
      <c r="G679" s="6"/>
      <c r="H679" s="7"/>
    </row>
    <row r="680" spans="7:8" x14ac:dyDescent="0.25">
      <c r="G680" s="6"/>
      <c r="H680" s="7"/>
    </row>
    <row r="681" spans="7:8" x14ac:dyDescent="0.25">
      <c r="G681" s="6"/>
      <c r="H681" s="7"/>
    </row>
    <row r="682" spans="7:8" x14ac:dyDescent="0.25">
      <c r="G682" s="6"/>
      <c r="H682" s="7"/>
    </row>
    <row r="683" spans="7:8" x14ac:dyDescent="0.25">
      <c r="G683" s="6"/>
      <c r="H683" s="7"/>
    </row>
    <row r="684" spans="7:8" x14ac:dyDescent="0.25">
      <c r="G684" s="6"/>
      <c r="H684" s="7"/>
    </row>
    <row r="685" spans="7:8" x14ac:dyDescent="0.25">
      <c r="G685" s="6"/>
      <c r="H685" s="7"/>
    </row>
    <row r="686" spans="7:8" x14ac:dyDescent="0.25">
      <c r="G686" s="6"/>
      <c r="H686" s="7"/>
    </row>
    <row r="687" spans="7:8" x14ac:dyDescent="0.25">
      <c r="G687" s="6"/>
      <c r="H687" s="7"/>
    </row>
    <row r="688" spans="7:8" x14ac:dyDescent="0.25">
      <c r="G688" s="6"/>
      <c r="H688" s="7"/>
    </row>
    <row r="689" spans="7:8" x14ac:dyDescent="0.25">
      <c r="G689" s="6"/>
      <c r="H689" s="7"/>
    </row>
    <row r="690" spans="7:8" x14ac:dyDescent="0.25">
      <c r="G690" s="6"/>
      <c r="H690" s="7"/>
    </row>
    <row r="691" spans="7:8" x14ac:dyDescent="0.25">
      <c r="G691" s="6"/>
      <c r="H691" s="7"/>
    </row>
    <row r="692" spans="7:8" x14ac:dyDescent="0.25">
      <c r="G692" s="6"/>
      <c r="H692" s="7"/>
    </row>
    <row r="693" spans="7:8" x14ac:dyDescent="0.25">
      <c r="G693" s="6"/>
      <c r="H693" s="7"/>
    </row>
    <row r="694" spans="7:8" x14ac:dyDescent="0.25">
      <c r="G694" s="6"/>
      <c r="H694" s="7"/>
    </row>
    <row r="695" spans="7:8" x14ac:dyDescent="0.25">
      <c r="G695" s="6"/>
      <c r="H695" s="7"/>
    </row>
    <row r="696" spans="7:8" x14ac:dyDescent="0.25">
      <c r="G696" s="6"/>
      <c r="H696" s="7"/>
    </row>
    <row r="697" spans="7:8" x14ac:dyDescent="0.25">
      <c r="G697" s="6"/>
      <c r="H697" s="7"/>
    </row>
    <row r="698" spans="7:8" x14ac:dyDescent="0.25">
      <c r="G698" s="6"/>
      <c r="H698" s="7"/>
    </row>
    <row r="699" spans="7:8" x14ac:dyDescent="0.25">
      <c r="G699" s="6"/>
      <c r="H699" s="7"/>
    </row>
    <row r="700" spans="7:8" x14ac:dyDescent="0.25">
      <c r="G700" s="6"/>
      <c r="H700" s="7"/>
    </row>
    <row r="701" spans="7:8" x14ac:dyDescent="0.25">
      <c r="G701" s="6"/>
      <c r="H701" s="7"/>
    </row>
    <row r="702" spans="7:8" x14ac:dyDescent="0.25">
      <c r="G702" s="6"/>
      <c r="H702" s="7"/>
    </row>
    <row r="703" spans="7:8" x14ac:dyDescent="0.25">
      <c r="G703" s="6"/>
      <c r="H703" s="7"/>
    </row>
    <row r="704" spans="7:8" x14ac:dyDescent="0.25">
      <c r="G704" s="6"/>
      <c r="H704" s="7"/>
    </row>
    <row r="705" spans="7:8" x14ac:dyDescent="0.25">
      <c r="G705" s="6"/>
      <c r="H705" s="7"/>
    </row>
    <row r="706" spans="7:8" x14ac:dyDescent="0.25">
      <c r="G706" s="6"/>
      <c r="H706" s="7"/>
    </row>
    <row r="707" spans="7:8" x14ac:dyDescent="0.25">
      <c r="G707" s="6"/>
      <c r="H707" s="7"/>
    </row>
    <row r="708" spans="7:8" x14ac:dyDescent="0.25">
      <c r="G708" s="6"/>
      <c r="H708" s="7"/>
    </row>
    <row r="709" spans="7:8" x14ac:dyDescent="0.25">
      <c r="G709" s="6"/>
      <c r="H709" s="7"/>
    </row>
    <row r="710" spans="7:8" x14ac:dyDescent="0.25">
      <c r="G710" s="6"/>
      <c r="H710" s="7"/>
    </row>
    <row r="711" spans="7:8" x14ac:dyDescent="0.25">
      <c r="G711" s="6"/>
      <c r="H711" s="7"/>
    </row>
    <row r="712" spans="7:8" x14ac:dyDescent="0.25">
      <c r="G712" s="6"/>
      <c r="H712" s="7"/>
    </row>
    <row r="713" spans="7:8" x14ac:dyDescent="0.25">
      <c r="G713" s="6"/>
      <c r="H713" s="7"/>
    </row>
    <row r="714" spans="7:8" x14ac:dyDescent="0.25">
      <c r="G714" s="6"/>
      <c r="H714" s="7"/>
    </row>
    <row r="715" spans="7:8" x14ac:dyDescent="0.25">
      <c r="G715" s="6"/>
      <c r="H715" s="7"/>
    </row>
    <row r="716" spans="7:8" x14ac:dyDescent="0.25">
      <c r="G716" s="6"/>
      <c r="H716" s="7"/>
    </row>
    <row r="717" spans="7:8" x14ac:dyDescent="0.25">
      <c r="G717" s="6"/>
      <c r="H717" s="7"/>
    </row>
    <row r="718" spans="7:8" x14ac:dyDescent="0.25">
      <c r="G718" s="6"/>
      <c r="H718" s="7"/>
    </row>
    <row r="719" spans="7:8" x14ac:dyDescent="0.25">
      <c r="G719" s="6"/>
      <c r="H719" s="7"/>
    </row>
    <row r="720" spans="7:8" x14ac:dyDescent="0.25">
      <c r="G720" s="6"/>
      <c r="H720" s="7"/>
    </row>
    <row r="721" spans="7:8" x14ac:dyDescent="0.25">
      <c r="G721" s="6"/>
      <c r="H721" s="7"/>
    </row>
    <row r="722" spans="7:8" x14ac:dyDescent="0.25">
      <c r="G722" s="6"/>
      <c r="H722" s="7"/>
    </row>
    <row r="723" spans="7:8" x14ac:dyDescent="0.25">
      <c r="G723" s="6"/>
      <c r="H723" s="7"/>
    </row>
    <row r="724" spans="7:8" x14ac:dyDescent="0.25">
      <c r="G724" s="6"/>
      <c r="H724" s="7"/>
    </row>
    <row r="725" spans="7:8" x14ac:dyDescent="0.25">
      <c r="G725" s="6"/>
      <c r="H725" s="7"/>
    </row>
    <row r="726" spans="7:8" x14ac:dyDescent="0.25">
      <c r="G726" s="6"/>
      <c r="H726" s="7"/>
    </row>
    <row r="727" spans="7:8" x14ac:dyDescent="0.25">
      <c r="G727" s="6"/>
      <c r="H727" s="7"/>
    </row>
    <row r="728" spans="7:8" x14ac:dyDescent="0.25">
      <c r="G728" s="6"/>
      <c r="H728" s="7"/>
    </row>
    <row r="729" spans="7:8" x14ac:dyDescent="0.25">
      <c r="G729" s="6"/>
      <c r="H729" s="7"/>
    </row>
    <row r="730" spans="7:8" x14ac:dyDescent="0.25">
      <c r="G730" s="6"/>
      <c r="H730" s="7"/>
    </row>
    <row r="731" spans="7:8" x14ac:dyDescent="0.25">
      <c r="G731" s="6"/>
      <c r="H731" s="7"/>
    </row>
    <row r="732" spans="7:8" x14ac:dyDescent="0.25">
      <c r="G732" s="6"/>
      <c r="H732" s="7"/>
    </row>
    <row r="733" spans="7:8" x14ac:dyDescent="0.25">
      <c r="G733" s="6"/>
      <c r="H733" s="7"/>
    </row>
    <row r="734" spans="7:8" x14ac:dyDescent="0.25">
      <c r="G734" s="6"/>
      <c r="H734" s="7"/>
    </row>
    <row r="735" spans="7:8" x14ac:dyDescent="0.25">
      <c r="G735" s="6"/>
      <c r="H735" s="7"/>
    </row>
    <row r="736" spans="7:8" x14ac:dyDescent="0.25">
      <c r="G736" s="6"/>
      <c r="H736" s="7"/>
    </row>
    <row r="737" spans="7:8" x14ac:dyDescent="0.25">
      <c r="G737" s="6"/>
      <c r="H737" s="7"/>
    </row>
    <row r="738" spans="7:8" x14ac:dyDescent="0.25">
      <c r="G738" s="6"/>
      <c r="H738" s="7"/>
    </row>
    <row r="739" spans="7:8" x14ac:dyDescent="0.25">
      <c r="G739" s="6"/>
      <c r="H739" s="7"/>
    </row>
    <row r="740" spans="7:8" x14ac:dyDescent="0.25">
      <c r="G740" s="6"/>
      <c r="H740" s="7"/>
    </row>
    <row r="741" spans="7:8" x14ac:dyDescent="0.25">
      <c r="G741" s="6"/>
      <c r="H741" s="7"/>
    </row>
    <row r="742" spans="7:8" x14ac:dyDescent="0.25">
      <c r="G742" s="6"/>
      <c r="H742" s="7"/>
    </row>
    <row r="743" spans="7:8" x14ac:dyDescent="0.25">
      <c r="G743" s="6"/>
      <c r="H743" s="7"/>
    </row>
    <row r="744" spans="7:8" x14ac:dyDescent="0.25">
      <c r="G744" s="6"/>
      <c r="H744" s="7"/>
    </row>
    <row r="745" spans="7:8" x14ac:dyDescent="0.25">
      <c r="G745" s="6"/>
      <c r="H745" s="7"/>
    </row>
    <row r="746" spans="7:8" x14ac:dyDescent="0.25">
      <c r="G746" s="6"/>
      <c r="H746" s="7"/>
    </row>
    <row r="747" spans="7:8" x14ac:dyDescent="0.25">
      <c r="G747" s="6"/>
      <c r="H747" s="7"/>
    </row>
    <row r="748" spans="7:8" x14ac:dyDescent="0.25">
      <c r="G748" s="6"/>
      <c r="H748" s="7"/>
    </row>
    <row r="749" spans="7:8" x14ac:dyDescent="0.25">
      <c r="G749" s="6"/>
      <c r="H749" s="7"/>
    </row>
    <row r="750" spans="7:8" x14ac:dyDescent="0.25">
      <c r="G750" s="6"/>
      <c r="H750" s="7"/>
    </row>
    <row r="751" spans="7:8" x14ac:dyDescent="0.25">
      <c r="G751" s="6"/>
      <c r="H751" s="7"/>
    </row>
    <row r="752" spans="7:8" x14ac:dyDescent="0.25">
      <c r="G752" s="6"/>
      <c r="H752" s="7"/>
    </row>
    <row r="753" spans="7:8" x14ac:dyDescent="0.25">
      <c r="G753" s="6"/>
      <c r="H753" s="7"/>
    </row>
    <row r="754" spans="7:8" x14ac:dyDescent="0.25">
      <c r="G754" s="6"/>
      <c r="H754" s="7"/>
    </row>
    <row r="755" spans="7:8" x14ac:dyDescent="0.25">
      <c r="G755" s="6"/>
      <c r="H755" s="7"/>
    </row>
    <row r="756" spans="7:8" x14ac:dyDescent="0.25">
      <c r="G756" s="6"/>
      <c r="H756" s="7"/>
    </row>
    <row r="757" spans="7:8" x14ac:dyDescent="0.25">
      <c r="G757" s="6"/>
      <c r="H757" s="7"/>
    </row>
    <row r="758" spans="7:8" x14ac:dyDescent="0.25">
      <c r="G758" s="6"/>
      <c r="H758" s="7"/>
    </row>
    <row r="759" spans="7:8" x14ac:dyDescent="0.25">
      <c r="G759" s="6"/>
      <c r="H759" s="7"/>
    </row>
    <row r="760" spans="7:8" x14ac:dyDescent="0.25">
      <c r="G760" s="6"/>
      <c r="H760" s="7"/>
    </row>
    <row r="761" spans="7:8" x14ac:dyDescent="0.25">
      <c r="G761" s="6"/>
      <c r="H761" s="7"/>
    </row>
    <row r="762" spans="7:8" x14ac:dyDescent="0.25">
      <c r="G762" s="6"/>
      <c r="H762" s="7"/>
    </row>
    <row r="763" spans="7:8" x14ac:dyDescent="0.25">
      <c r="G763" s="6"/>
      <c r="H763" s="7"/>
    </row>
    <row r="764" spans="7:8" x14ac:dyDescent="0.25">
      <c r="G764" s="6"/>
      <c r="H764" s="7"/>
    </row>
    <row r="765" spans="7:8" x14ac:dyDescent="0.25">
      <c r="G765" s="6"/>
      <c r="H765" s="7"/>
    </row>
    <row r="766" spans="7:8" x14ac:dyDescent="0.25">
      <c r="G766" s="6"/>
      <c r="H766" s="7"/>
    </row>
    <row r="767" spans="7:8" x14ac:dyDescent="0.25">
      <c r="G767" s="6"/>
      <c r="H767" s="7"/>
    </row>
    <row r="768" spans="7:8" x14ac:dyDescent="0.25">
      <c r="G768" s="6"/>
      <c r="H768" s="7"/>
    </row>
    <row r="769" spans="7:8" x14ac:dyDescent="0.25">
      <c r="G769" s="6"/>
      <c r="H769" s="7"/>
    </row>
    <row r="770" spans="7:8" x14ac:dyDescent="0.25">
      <c r="G770" s="6"/>
      <c r="H770" s="7"/>
    </row>
    <row r="771" spans="7:8" x14ac:dyDescent="0.25">
      <c r="G771" s="6"/>
      <c r="H771" s="7"/>
    </row>
    <row r="772" spans="7:8" x14ac:dyDescent="0.25">
      <c r="G772" s="6"/>
      <c r="H772" s="7"/>
    </row>
    <row r="773" spans="7:8" x14ac:dyDescent="0.25">
      <c r="G773" s="6"/>
      <c r="H773" s="7"/>
    </row>
    <row r="774" spans="7:8" x14ac:dyDescent="0.25">
      <c r="G774" s="6"/>
      <c r="H774" s="7"/>
    </row>
    <row r="775" spans="7:8" x14ac:dyDescent="0.25">
      <c r="G775" s="6"/>
      <c r="H775" s="7"/>
    </row>
    <row r="776" spans="7:8" x14ac:dyDescent="0.25">
      <c r="G776" s="6"/>
      <c r="H776" s="7"/>
    </row>
    <row r="777" spans="7:8" x14ac:dyDescent="0.25">
      <c r="G777" s="6"/>
      <c r="H777" s="7"/>
    </row>
    <row r="778" spans="7:8" x14ac:dyDescent="0.25">
      <c r="G778" s="6"/>
      <c r="H778" s="7"/>
    </row>
    <row r="779" spans="7:8" x14ac:dyDescent="0.25">
      <c r="G779" s="6"/>
      <c r="H779" s="7"/>
    </row>
    <row r="780" spans="7:8" x14ac:dyDescent="0.25">
      <c r="G780" s="6"/>
      <c r="H780" s="7"/>
    </row>
    <row r="781" spans="7:8" x14ac:dyDescent="0.25">
      <c r="G781" s="6"/>
      <c r="H781" s="7"/>
    </row>
    <row r="782" spans="7:8" x14ac:dyDescent="0.25">
      <c r="G782" s="6"/>
      <c r="H782" s="7"/>
    </row>
    <row r="783" spans="7:8" x14ac:dyDescent="0.25">
      <c r="G783" s="6"/>
      <c r="H783" s="7"/>
    </row>
    <row r="784" spans="7:8" x14ac:dyDescent="0.25">
      <c r="G784" s="6"/>
      <c r="H784" s="7"/>
    </row>
    <row r="785" spans="7:8" x14ac:dyDescent="0.25">
      <c r="G785" s="6"/>
      <c r="H785" s="7"/>
    </row>
    <row r="786" spans="7:8" x14ac:dyDescent="0.25">
      <c r="G786" s="6"/>
      <c r="H786" s="7"/>
    </row>
    <row r="787" spans="7:8" x14ac:dyDescent="0.25">
      <c r="G787" s="6"/>
      <c r="H787" s="7"/>
    </row>
    <row r="788" spans="7:8" x14ac:dyDescent="0.25">
      <c r="G788" s="6"/>
      <c r="H788" s="7"/>
    </row>
    <row r="789" spans="7:8" x14ac:dyDescent="0.25">
      <c r="G789" s="6"/>
      <c r="H789" s="7"/>
    </row>
    <row r="790" spans="7:8" x14ac:dyDescent="0.25">
      <c r="G790" s="6"/>
      <c r="H790" s="7"/>
    </row>
    <row r="791" spans="7:8" x14ac:dyDescent="0.25">
      <c r="G791" s="6"/>
      <c r="H791" s="7"/>
    </row>
    <row r="792" spans="7:8" x14ac:dyDescent="0.25">
      <c r="G792" s="6"/>
      <c r="H792" s="7"/>
    </row>
    <row r="793" spans="7:8" x14ac:dyDescent="0.25">
      <c r="G793" s="6"/>
      <c r="H793" s="7"/>
    </row>
    <row r="794" spans="7:8" x14ac:dyDescent="0.25">
      <c r="G794" s="6"/>
      <c r="H794" s="7"/>
    </row>
    <row r="795" spans="7:8" x14ac:dyDescent="0.25">
      <c r="G795" s="6"/>
      <c r="H795" s="7"/>
    </row>
    <row r="796" spans="7:8" x14ac:dyDescent="0.25">
      <c r="G796" s="6"/>
      <c r="H796" s="7"/>
    </row>
    <row r="797" spans="7:8" x14ac:dyDescent="0.25">
      <c r="G797" s="6"/>
      <c r="H797" s="7"/>
    </row>
    <row r="798" spans="7:8" x14ac:dyDescent="0.25">
      <c r="G798" s="6"/>
      <c r="H798" s="7"/>
    </row>
    <row r="799" spans="7:8" x14ac:dyDescent="0.25">
      <c r="G799" s="6"/>
      <c r="H799" s="7"/>
    </row>
    <row r="800" spans="7:8" x14ac:dyDescent="0.25">
      <c r="G800" s="6"/>
      <c r="H800" s="7"/>
    </row>
    <row r="801" spans="7:8" x14ac:dyDescent="0.25">
      <c r="G801" s="6"/>
      <c r="H801" s="7"/>
    </row>
    <row r="802" spans="7:8" x14ac:dyDescent="0.25">
      <c r="G802" s="6"/>
      <c r="H802" s="7"/>
    </row>
    <row r="803" spans="7:8" x14ac:dyDescent="0.25">
      <c r="G803" s="6"/>
      <c r="H803" s="7"/>
    </row>
    <row r="804" spans="7:8" x14ac:dyDescent="0.25">
      <c r="G804" s="6"/>
      <c r="H804" s="7"/>
    </row>
    <row r="805" spans="7:8" x14ac:dyDescent="0.25">
      <c r="G805" s="6"/>
      <c r="H805" s="7"/>
    </row>
    <row r="806" spans="7:8" x14ac:dyDescent="0.25">
      <c r="G806" s="6"/>
      <c r="H806" s="7"/>
    </row>
    <row r="807" spans="7:8" x14ac:dyDescent="0.25">
      <c r="G807" s="6"/>
      <c r="H807" s="7"/>
    </row>
    <row r="808" spans="7:8" x14ac:dyDescent="0.25">
      <c r="G808" s="6"/>
      <c r="H808" s="7"/>
    </row>
    <row r="809" spans="7:8" x14ac:dyDescent="0.25">
      <c r="G809" s="6"/>
      <c r="H809" s="7"/>
    </row>
    <row r="810" spans="7:8" x14ac:dyDescent="0.25">
      <c r="G810" s="6"/>
      <c r="H810" s="7"/>
    </row>
    <row r="811" spans="7:8" x14ac:dyDescent="0.25">
      <c r="G811" s="6"/>
      <c r="H811" s="7"/>
    </row>
    <row r="812" spans="7:8" x14ac:dyDescent="0.25">
      <c r="G812" s="6"/>
      <c r="H812" s="7"/>
    </row>
    <row r="813" spans="7:8" x14ac:dyDescent="0.25">
      <c r="G813" s="6"/>
      <c r="H813" s="7"/>
    </row>
    <row r="814" spans="7:8" x14ac:dyDescent="0.25">
      <c r="G814" s="6"/>
      <c r="H814" s="7"/>
    </row>
    <row r="815" spans="7:8" x14ac:dyDescent="0.25">
      <c r="G815" s="6"/>
      <c r="H815" s="7"/>
    </row>
    <row r="816" spans="7:8" x14ac:dyDescent="0.25">
      <c r="G816" s="6"/>
      <c r="H816" s="7"/>
    </row>
    <row r="817" spans="7:8" x14ac:dyDescent="0.25">
      <c r="G817" s="6"/>
      <c r="H817" s="7"/>
    </row>
    <row r="818" spans="7:8" x14ac:dyDescent="0.25">
      <c r="G818" s="6"/>
      <c r="H818" s="7"/>
    </row>
    <row r="819" spans="7:8" x14ac:dyDescent="0.25">
      <c r="G819" s="6"/>
      <c r="H819" s="7"/>
    </row>
    <row r="820" spans="7:8" x14ac:dyDescent="0.25">
      <c r="G820" s="6"/>
      <c r="H820" s="7"/>
    </row>
    <row r="821" spans="7:8" x14ac:dyDescent="0.25">
      <c r="G821" s="6"/>
      <c r="H821" s="7"/>
    </row>
    <row r="822" spans="7:8" x14ac:dyDescent="0.25">
      <c r="G822" s="6"/>
      <c r="H822" s="7"/>
    </row>
    <row r="823" spans="7:8" x14ac:dyDescent="0.25">
      <c r="G823" s="6"/>
      <c r="H823" s="7"/>
    </row>
    <row r="824" spans="7:8" x14ac:dyDescent="0.25">
      <c r="G824" s="6"/>
      <c r="H824" s="7"/>
    </row>
    <row r="825" spans="7:8" x14ac:dyDescent="0.25">
      <c r="G825" s="6"/>
      <c r="H825" s="7"/>
    </row>
    <row r="826" spans="7:8" x14ac:dyDescent="0.25">
      <c r="G826" s="6"/>
      <c r="H826" s="7"/>
    </row>
    <row r="827" spans="7:8" x14ac:dyDescent="0.25">
      <c r="G827" s="6"/>
      <c r="H827" s="7"/>
    </row>
    <row r="828" spans="7:8" x14ac:dyDescent="0.25">
      <c r="G828" s="6"/>
      <c r="H828" s="7"/>
    </row>
    <row r="829" spans="7:8" x14ac:dyDescent="0.25">
      <c r="G829" s="6"/>
      <c r="H829" s="7"/>
    </row>
    <row r="830" spans="7:8" x14ac:dyDescent="0.25">
      <c r="G830" s="6"/>
      <c r="H830" s="7"/>
    </row>
    <row r="831" spans="7:8" x14ac:dyDescent="0.25">
      <c r="G831" s="6"/>
      <c r="H831" s="7"/>
    </row>
    <row r="832" spans="7:8" x14ac:dyDescent="0.25">
      <c r="G832" s="6"/>
      <c r="H832" s="7"/>
    </row>
    <row r="833" spans="7:8" x14ac:dyDescent="0.25">
      <c r="G833" s="6"/>
      <c r="H833" s="7"/>
    </row>
    <row r="834" spans="7:8" x14ac:dyDescent="0.25">
      <c r="G834" s="6"/>
      <c r="H834" s="7"/>
    </row>
    <row r="835" spans="7:8" x14ac:dyDescent="0.25">
      <c r="G835" s="6"/>
      <c r="H835" s="7"/>
    </row>
    <row r="836" spans="7:8" x14ac:dyDescent="0.25">
      <c r="G836" s="6"/>
      <c r="H836" s="7"/>
    </row>
    <row r="837" spans="7:8" x14ac:dyDescent="0.25">
      <c r="G837" s="6"/>
      <c r="H837" s="7"/>
    </row>
    <row r="838" spans="7:8" x14ac:dyDescent="0.25">
      <c r="G838" s="6"/>
      <c r="H838" s="7"/>
    </row>
    <row r="839" spans="7:8" x14ac:dyDescent="0.25">
      <c r="G839" s="6"/>
      <c r="H839" s="7"/>
    </row>
    <row r="840" spans="7:8" x14ac:dyDescent="0.25">
      <c r="G840" s="6"/>
      <c r="H840" s="7"/>
    </row>
    <row r="841" spans="7:8" x14ac:dyDescent="0.25">
      <c r="G841" s="6"/>
      <c r="H841" s="7"/>
    </row>
    <row r="842" spans="7:8" x14ac:dyDescent="0.25">
      <c r="G842" s="6"/>
      <c r="H842" s="7"/>
    </row>
    <row r="843" spans="7:8" x14ac:dyDescent="0.25">
      <c r="G843" s="6"/>
      <c r="H843" s="7"/>
    </row>
    <row r="844" spans="7:8" x14ac:dyDescent="0.25">
      <c r="G844" s="6"/>
      <c r="H844" s="7"/>
    </row>
    <row r="845" spans="7:8" x14ac:dyDescent="0.25">
      <c r="G845" s="6"/>
      <c r="H845" s="7"/>
    </row>
    <row r="846" spans="7:8" x14ac:dyDescent="0.25">
      <c r="G846" s="6"/>
      <c r="H846" s="7"/>
    </row>
    <row r="847" spans="7:8" x14ac:dyDescent="0.25">
      <c r="G847" s="6"/>
      <c r="H847" s="7"/>
    </row>
    <row r="848" spans="7:8" x14ac:dyDescent="0.25">
      <c r="G848" s="6"/>
      <c r="H848" s="7"/>
    </row>
    <row r="849" spans="7:8" x14ac:dyDescent="0.25">
      <c r="G849" s="6"/>
      <c r="H849" s="7"/>
    </row>
    <row r="850" spans="7:8" x14ac:dyDescent="0.25">
      <c r="G850" s="6"/>
      <c r="H850" s="7"/>
    </row>
    <row r="851" spans="7:8" x14ac:dyDescent="0.25">
      <c r="G851" s="6"/>
      <c r="H851" s="7"/>
    </row>
    <row r="852" spans="7:8" x14ac:dyDescent="0.25">
      <c r="G852" s="6"/>
      <c r="H852" s="7"/>
    </row>
    <row r="853" spans="7:8" x14ac:dyDescent="0.25">
      <c r="G853" s="6"/>
      <c r="H853" s="7"/>
    </row>
    <row r="854" spans="7:8" x14ac:dyDescent="0.25">
      <c r="G854" s="6"/>
      <c r="H854" s="7"/>
    </row>
    <row r="855" spans="7:8" x14ac:dyDescent="0.25">
      <c r="G855" s="6"/>
      <c r="H855" s="7"/>
    </row>
    <row r="856" spans="7:8" x14ac:dyDescent="0.25">
      <c r="G856" s="6"/>
      <c r="H856" s="7"/>
    </row>
    <row r="857" spans="7:8" x14ac:dyDescent="0.25">
      <c r="G857" s="6"/>
      <c r="H857" s="7"/>
    </row>
    <row r="858" spans="7:8" x14ac:dyDescent="0.25">
      <c r="G858" s="6"/>
      <c r="H858" s="7"/>
    </row>
    <row r="859" spans="7:8" x14ac:dyDescent="0.25">
      <c r="G859" s="6"/>
      <c r="H859" s="7"/>
    </row>
    <row r="860" spans="7:8" x14ac:dyDescent="0.25">
      <c r="G860" s="6"/>
      <c r="H860" s="7"/>
    </row>
    <row r="861" spans="7:8" x14ac:dyDescent="0.25">
      <c r="G861" s="6"/>
      <c r="H861" s="7"/>
    </row>
    <row r="862" spans="7:8" x14ac:dyDescent="0.25">
      <c r="G862" s="6"/>
      <c r="H862" s="7"/>
    </row>
    <row r="863" spans="7:8" x14ac:dyDescent="0.25">
      <c r="G863" s="6"/>
      <c r="H863" s="7"/>
    </row>
    <row r="864" spans="7:8" x14ac:dyDescent="0.25">
      <c r="G864" s="6"/>
      <c r="H864" s="7"/>
    </row>
    <row r="865" spans="7:8" x14ac:dyDescent="0.25">
      <c r="G865" s="6"/>
      <c r="H865" s="7"/>
    </row>
    <row r="866" spans="7:8" x14ac:dyDescent="0.25">
      <c r="G866" s="6"/>
      <c r="H866" s="7"/>
    </row>
    <row r="867" spans="7:8" x14ac:dyDescent="0.25">
      <c r="G867" s="6"/>
      <c r="H867" s="7"/>
    </row>
    <row r="868" spans="7:8" x14ac:dyDescent="0.25">
      <c r="G868" s="6"/>
      <c r="H868" s="7"/>
    </row>
    <row r="869" spans="7:8" x14ac:dyDescent="0.25">
      <c r="G869" s="6"/>
      <c r="H869" s="7"/>
    </row>
    <row r="870" spans="7:8" x14ac:dyDescent="0.25">
      <c r="G870" s="6"/>
      <c r="H870" s="7"/>
    </row>
    <row r="871" spans="7:8" x14ac:dyDescent="0.25">
      <c r="G871" s="6"/>
      <c r="H871" s="7"/>
    </row>
    <row r="872" spans="7:8" x14ac:dyDescent="0.25">
      <c r="G872" s="6"/>
      <c r="H872" s="7"/>
    </row>
    <row r="873" spans="7:8" x14ac:dyDescent="0.25">
      <c r="G873" s="6"/>
      <c r="H873" s="7"/>
    </row>
    <row r="874" spans="7:8" x14ac:dyDescent="0.25">
      <c r="G874" s="6"/>
      <c r="H874" s="7"/>
    </row>
    <row r="875" spans="7:8" x14ac:dyDescent="0.25">
      <c r="G875" s="6"/>
      <c r="H875" s="7"/>
    </row>
    <row r="876" spans="7:8" x14ac:dyDescent="0.25">
      <c r="G876" s="6"/>
      <c r="H876" s="7"/>
    </row>
    <row r="877" spans="7:8" x14ac:dyDescent="0.25">
      <c r="G877" s="6"/>
      <c r="H877" s="7"/>
    </row>
    <row r="878" spans="7:8" x14ac:dyDescent="0.25">
      <c r="G878" s="6"/>
      <c r="H878" s="7"/>
    </row>
    <row r="879" spans="7:8" x14ac:dyDescent="0.25">
      <c r="G879" s="6"/>
      <c r="H879" s="7"/>
    </row>
    <row r="880" spans="7:8" x14ac:dyDescent="0.25">
      <c r="G880" s="6"/>
      <c r="H880" s="7"/>
    </row>
    <row r="881" spans="7:8" x14ac:dyDescent="0.25">
      <c r="G881" s="6"/>
      <c r="H881" s="7"/>
    </row>
    <row r="882" spans="7:8" x14ac:dyDescent="0.25">
      <c r="G882" s="6"/>
      <c r="H882" s="7"/>
    </row>
    <row r="883" spans="7:8" x14ac:dyDescent="0.25">
      <c r="G883" s="6"/>
      <c r="H883" s="7"/>
    </row>
    <row r="884" spans="7:8" x14ac:dyDescent="0.25">
      <c r="G884" s="6"/>
      <c r="H884" s="7"/>
    </row>
    <row r="885" spans="7:8" x14ac:dyDescent="0.25">
      <c r="G885" s="6"/>
      <c r="H885" s="7"/>
    </row>
    <row r="886" spans="7:8" x14ac:dyDescent="0.25">
      <c r="G886" s="6"/>
      <c r="H886" s="7"/>
    </row>
    <row r="887" spans="7:8" x14ac:dyDescent="0.25">
      <c r="G887" s="6"/>
      <c r="H887" s="7"/>
    </row>
    <row r="888" spans="7:8" x14ac:dyDescent="0.25">
      <c r="G888" s="6"/>
      <c r="H888" s="7"/>
    </row>
    <row r="889" spans="7:8" x14ac:dyDescent="0.25">
      <c r="G889" s="6"/>
      <c r="H889" s="7"/>
    </row>
    <row r="890" spans="7:8" x14ac:dyDescent="0.25">
      <c r="G890" s="6"/>
      <c r="H890" s="7"/>
    </row>
    <row r="891" spans="7:8" x14ac:dyDescent="0.25">
      <c r="G891" s="6"/>
      <c r="H891" s="7"/>
    </row>
    <row r="892" spans="7:8" x14ac:dyDescent="0.25">
      <c r="G892" s="6"/>
      <c r="H892" s="7"/>
    </row>
    <row r="893" spans="7:8" x14ac:dyDescent="0.25">
      <c r="G893" s="6"/>
      <c r="H893" s="7"/>
    </row>
    <row r="894" spans="7:8" x14ac:dyDescent="0.25">
      <c r="G894" s="6"/>
      <c r="H894" s="7"/>
    </row>
    <row r="895" spans="7:8" x14ac:dyDescent="0.25">
      <c r="G895" s="6"/>
      <c r="H895" s="7"/>
    </row>
    <row r="896" spans="7:8" x14ac:dyDescent="0.25">
      <c r="G896" s="6"/>
      <c r="H896" s="7"/>
    </row>
    <row r="897" spans="7:8" x14ac:dyDescent="0.25">
      <c r="G897" s="6"/>
      <c r="H897" s="7"/>
    </row>
    <row r="898" spans="7:8" x14ac:dyDescent="0.25">
      <c r="G898" s="6"/>
      <c r="H898" s="7"/>
    </row>
    <row r="899" spans="7:8" x14ac:dyDescent="0.25">
      <c r="G899" s="6"/>
      <c r="H899" s="7"/>
    </row>
    <row r="900" spans="7:8" x14ac:dyDescent="0.25">
      <c r="G900" s="6"/>
      <c r="H900" s="7"/>
    </row>
    <row r="901" spans="7:8" x14ac:dyDescent="0.25">
      <c r="G901" s="6"/>
      <c r="H901" s="7"/>
    </row>
    <row r="902" spans="7:8" x14ac:dyDescent="0.25">
      <c r="G902" s="6"/>
      <c r="H902" s="7"/>
    </row>
    <row r="903" spans="7:8" x14ac:dyDescent="0.25">
      <c r="G903" s="6"/>
      <c r="H903" s="7"/>
    </row>
    <row r="904" spans="7:8" x14ac:dyDescent="0.25">
      <c r="G904" s="6"/>
      <c r="H904" s="7"/>
    </row>
    <row r="905" spans="7:8" x14ac:dyDescent="0.25">
      <c r="G905" s="6"/>
      <c r="H905" s="7"/>
    </row>
    <row r="906" spans="7:8" x14ac:dyDescent="0.25">
      <c r="G906" s="6"/>
      <c r="H906" s="7"/>
    </row>
    <row r="907" spans="7:8" x14ac:dyDescent="0.25">
      <c r="G907" s="6"/>
      <c r="H907" s="7"/>
    </row>
    <row r="908" spans="7:8" x14ac:dyDescent="0.25">
      <c r="G908" s="6"/>
      <c r="H908" s="7"/>
    </row>
    <row r="909" spans="7:8" x14ac:dyDescent="0.25">
      <c r="G909" s="6"/>
      <c r="H909" s="7"/>
    </row>
    <row r="910" spans="7:8" x14ac:dyDescent="0.25">
      <c r="G910" s="6"/>
      <c r="H910" s="7"/>
    </row>
    <row r="911" spans="7:8" x14ac:dyDescent="0.25">
      <c r="G911" s="6"/>
      <c r="H911" s="7"/>
    </row>
    <row r="912" spans="7:8" x14ac:dyDescent="0.25">
      <c r="G912" s="6"/>
      <c r="H912" s="7"/>
    </row>
    <row r="913" spans="7:8" x14ac:dyDescent="0.25">
      <c r="G913" s="6"/>
      <c r="H913" s="7"/>
    </row>
    <row r="914" spans="7:8" x14ac:dyDescent="0.25">
      <c r="G914" s="6"/>
      <c r="H914" s="7"/>
    </row>
    <row r="915" spans="7:8" x14ac:dyDescent="0.25">
      <c r="G915" s="6"/>
      <c r="H915" s="7"/>
    </row>
    <row r="916" spans="7:8" x14ac:dyDescent="0.25">
      <c r="G916" s="6"/>
      <c r="H916" s="7"/>
    </row>
    <row r="917" spans="7:8" x14ac:dyDescent="0.25">
      <c r="G917" s="6"/>
      <c r="H917" s="7"/>
    </row>
    <row r="918" spans="7:8" x14ac:dyDescent="0.25">
      <c r="G918" s="6"/>
      <c r="H918" s="7"/>
    </row>
    <row r="919" spans="7:8" x14ac:dyDescent="0.25">
      <c r="G919" s="6"/>
      <c r="H919" s="7"/>
    </row>
    <row r="920" spans="7:8" x14ac:dyDescent="0.25">
      <c r="G920" s="6"/>
      <c r="H920" s="7"/>
    </row>
    <row r="921" spans="7:8" x14ac:dyDescent="0.25">
      <c r="G921" s="6"/>
      <c r="H921" s="7"/>
    </row>
    <row r="922" spans="7:8" x14ac:dyDescent="0.25">
      <c r="G922" s="6"/>
      <c r="H922" s="7"/>
    </row>
    <row r="923" spans="7:8" x14ac:dyDescent="0.25">
      <c r="G923" s="6"/>
      <c r="H923" s="7"/>
    </row>
    <row r="924" spans="7:8" x14ac:dyDescent="0.25">
      <c r="G924" s="6"/>
      <c r="H924" s="7"/>
    </row>
    <row r="925" spans="7:8" x14ac:dyDescent="0.25">
      <c r="G925" s="6"/>
      <c r="H925" s="7"/>
    </row>
    <row r="926" spans="7:8" x14ac:dyDescent="0.25">
      <c r="G926" s="6"/>
      <c r="H926" s="7"/>
    </row>
    <row r="927" spans="7:8" x14ac:dyDescent="0.25">
      <c r="G927" s="6"/>
      <c r="H927" s="7"/>
    </row>
    <row r="928" spans="7:8" x14ac:dyDescent="0.25">
      <c r="G928" s="6"/>
      <c r="H928" s="7"/>
    </row>
    <row r="929" spans="7:8" x14ac:dyDescent="0.25">
      <c r="G929" s="6"/>
      <c r="H929" s="7"/>
    </row>
    <row r="930" spans="7:8" x14ac:dyDescent="0.25">
      <c r="G930" s="6"/>
      <c r="H930" s="7"/>
    </row>
    <row r="931" spans="7:8" x14ac:dyDescent="0.25">
      <c r="G931" s="6"/>
      <c r="H931" s="7"/>
    </row>
    <row r="932" spans="7:8" x14ac:dyDescent="0.25">
      <c r="G932" s="6"/>
      <c r="H932" s="7"/>
    </row>
    <row r="933" spans="7:8" x14ac:dyDescent="0.25">
      <c r="G933" s="6"/>
      <c r="H933" s="7"/>
    </row>
    <row r="934" spans="7:8" x14ac:dyDescent="0.25">
      <c r="G934" s="6"/>
      <c r="H934" s="7"/>
    </row>
    <row r="935" spans="7:8" x14ac:dyDescent="0.25">
      <c r="G935" s="6"/>
      <c r="H935" s="7"/>
    </row>
    <row r="936" spans="7:8" x14ac:dyDescent="0.25">
      <c r="G936" s="6"/>
      <c r="H936" s="7"/>
    </row>
    <row r="937" spans="7:8" x14ac:dyDescent="0.25">
      <c r="G937" s="6"/>
      <c r="H937" s="7"/>
    </row>
    <row r="938" spans="7:8" x14ac:dyDescent="0.25">
      <c r="G938" s="6"/>
      <c r="H938" s="7"/>
    </row>
    <row r="939" spans="7:8" x14ac:dyDescent="0.25">
      <c r="G939" s="6"/>
      <c r="H939" s="7"/>
    </row>
    <row r="940" spans="7:8" x14ac:dyDescent="0.25">
      <c r="G940" s="6"/>
      <c r="H940" s="7"/>
    </row>
    <row r="941" spans="7:8" x14ac:dyDescent="0.25">
      <c r="G941" s="6"/>
      <c r="H941" s="7"/>
    </row>
    <row r="942" spans="7:8" x14ac:dyDescent="0.25">
      <c r="G942" s="6"/>
      <c r="H942" s="7"/>
    </row>
    <row r="943" spans="7:8" x14ac:dyDescent="0.25">
      <c r="G943" s="6"/>
      <c r="H943" s="7"/>
    </row>
    <row r="944" spans="7:8" x14ac:dyDescent="0.25">
      <c r="G944" s="6"/>
      <c r="H944" s="7"/>
    </row>
    <row r="945" spans="7:8" x14ac:dyDescent="0.25">
      <c r="G945" s="6"/>
      <c r="H945" s="7"/>
    </row>
    <row r="946" spans="7:8" x14ac:dyDescent="0.25">
      <c r="G946" s="6"/>
      <c r="H946" s="7"/>
    </row>
    <row r="947" spans="7:8" x14ac:dyDescent="0.25">
      <c r="G947" s="6"/>
      <c r="H947" s="7"/>
    </row>
    <row r="948" spans="7:8" x14ac:dyDescent="0.25">
      <c r="G948" s="6"/>
      <c r="H948" s="7"/>
    </row>
    <row r="949" spans="7:8" x14ac:dyDescent="0.25">
      <c r="G949" s="6"/>
      <c r="H949" s="7"/>
    </row>
    <row r="950" spans="7:8" x14ac:dyDescent="0.25">
      <c r="G950" s="6"/>
      <c r="H950" s="7"/>
    </row>
    <row r="951" spans="7:8" x14ac:dyDescent="0.25">
      <c r="G951" s="6"/>
      <c r="H951" s="7"/>
    </row>
    <row r="952" spans="7:8" x14ac:dyDescent="0.25">
      <c r="G952" s="6"/>
      <c r="H952" s="7"/>
    </row>
    <row r="953" spans="7:8" x14ac:dyDescent="0.25">
      <c r="G953" s="6"/>
      <c r="H953" s="7"/>
    </row>
    <row r="954" spans="7:8" x14ac:dyDescent="0.25">
      <c r="G954" s="6"/>
      <c r="H954" s="7"/>
    </row>
    <row r="955" spans="7:8" x14ac:dyDescent="0.25">
      <c r="G955" s="6"/>
      <c r="H955" s="7"/>
    </row>
    <row r="956" spans="7:8" x14ac:dyDescent="0.25">
      <c r="G956" s="6"/>
      <c r="H956" s="7"/>
    </row>
    <row r="957" spans="7:8" x14ac:dyDescent="0.25">
      <c r="G957" s="6"/>
      <c r="H957" s="7"/>
    </row>
    <row r="958" spans="7:8" x14ac:dyDescent="0.25">
      <c r="G958" s="6"/>
      <c r="H958" s="7"/>
    </row>
    <row r="959" spans="7:8" x14ac:dyDescent="0.25">
      <c r="G959" s="6"/>
      <c r="H959" s="7"/>
    </row>
    <row r="960" spans="7:8" x14ac:dyDescent="0.25">
      <c r="G960" s="6"/>
      <c r="H960" s="7"/>
    </row>
    <row r="961" spans="7:8" x14ac:dyDescent="0.25">
      <c r="G961" s="6"/>
      <c r="H961" s="7"/>
    </row>
    <row r="962" spans="7:8" x14ac:dyDescent="0.25">
      <c r="G962" s="6"/>
      <c r="H962" s="7"/>
    </row>
    <row r="963" spans="7:8" x14ac:dyDescent="0.25">
      <c r="G963" s="6"/>
      <c r="H963" s="7"/>
    </row>
    <row r="964" spans="7:8" x14ac:dyDescent="0.25">
      <c r="G964" s="6"/>
      <c r="H964" s="7"/>
    </row>
    <row r="965" spans="7:8" x14ac:dyDescent="0.25">
      <c r="G965" s="6"/>
      <c r="H965" s="7"/>
    </row>
    <row r="966" spans="7:8" x14ac:dyDescent="0.25">
      <c r="G966" s="6"/>
      <c r="H966" s="7"/>
    </row>
    <row r="967" spans="7:8" x14ac:dyDescent="0.25">
      <c r="G967" s="6"/>
      <c r="H967" s="7"/>
    </row>
    <row r="968" spans="7:8" x14ac:dyDescent="0.25">
      <c r="G968" s="6"/>
      <c r="H968" s="7"/>
    </row>
    <row r="969" spans="7:8" x14ac:dyDescent="0.25">
      <c r="G969" s="6"/>
      <c r="H969" s="7"/>
    </row>
    <row r="970" spans="7:8" x14ac:dyDescent="0.25">
      <c r="G970" s="6"/>
      <c r="H970" s="7"/>
    </row>
    <row r="971" spans="7:8" x14ac:dyDescent="0.25">
      <c r="G971" s="6"/>
      <c r="H971" s="7"/>
    </row>
    <row r="972" spans="7:8" x14ac:dyDescent="0.25">
      <c r="G972" s="6"/>
      <c r="H972" s="7"/>
    </row>
    <row r="973" spans="7:8" x14ac:dyDescent="0.25">
      <c r="G973" s="6"/>
      <c r="H973" s="7"/>
    </row>
    <row r="974" spans="7:8" x14ac:dyDescent="0.25">
      <c r="G974" s="6"/>
      <c r="H974" s="7"/>
    </row>
    <row r="975" spans="7:8" x14ac:dyDescent="0.25">
      <c r="G975" s="6"/>
      <c r="H975" s="7"/>
    </row>
    <row r="976" spans="7:8" x14ac:dyDescent="0.25">
      <c r="G976" s="6"/>
      <c r="H976" s="7"/>
    </row>
    <row r="977" spans="7:8" x14ac:dyDescent="0.25">
      <c r="G977" s="6"/>
      <c r="H977" s="7"/>
    </row>
    <row r="978" spans="7:8" x14ac:dyDescent="0.25">
      <c r="G978" s="6"/>
      <c r="H978" s="7"/>
    </row>
    <row r="979" spans="7:8" x14ac:dyDescent="0.25">
      <c r="G979" s="6"/>
      <c r="H979" s="7"/>
    </row>
    <row r="980" spans="7:8" x14ac:dyDescent="0.25">
      <c r="G980" s="6"/>
      <c r="H980" s="7"/>
    </row>
    <row r="981" spans="7:8" x14ac:dyDescent="0.25">
      <c r="G981" s="6"/>
      <c r="H981" s="7"/>
    </row>
    <row r="982" spans="7:8" x14ac:dyDescent="0.25">
      <c r="G982" s="6"/>
      <c r="H982" s="7"/>
    </row>
    <row r="983" spans="7:8" x14ac:dyDescent="0.25">
      <c r="G983" s="6"/>
      <c r="H983" s="7"/>
    </row>
    <row r="984" spans="7:8" x14ac:dyDescent="0.25">
      <c r="G984" s="6"/>
      <c r="H984" s="7"/>
    </row>
    <row r="985" spans="7:8" x14ac:dyDescent="0.25">
      <c r="G985" s="6"/>
      <c r="H985" s="7"/>
    </row>
    <row r="986" spans="7:8" x14ac:dyDescent="0.25">
      <c r="G986" s="6"/>
      <c r="H986" s="7"/>
    </row>
    <row r="987" spans="7:8" x14ac:dyDescent="0.25">
      <c r="G987" s="6"/>
      <c r="H987" s="7"/>
    </row>
    <row r="988" spans="7:8" x14ac:dyDescent="0.25">
      <c r="G988" s="6"/>
      <c r="H988" s="7"/>
    </row>
    <row r="989" spans="7:8" x14ac:dyDescent="0.25">
      <c r="G989" s="6"/>
      <c r="H989" s="7"/>
    </row>
    <row r="990" spans="7:8" x14ac:dyDescent="0.25">
      <c r="G990" s="6"/>
      <c r="H990" s="7"/>
    </row>
    <row r="991" spans="7:8" x14ac:dyDescent="0.25">
      <c r="G991" s="6"/>
      <c r="H991" s="7"/>
    </row>
    <row r="992" spans="7:8" x14ac:dyDescent="0.25">
      <c r="G992" s="6"/>
      <c r="H992" s="7"/>
    </row>
    <row r="993" spans="7:8" x14ac:dyDescent="0.25">
      <c r="G993" s="6"/>
      <c r="H993" s="7"/>
    </row>
    <row r="994" spans="7:8" x14ac:dyDescent="0.25">
      <c r="G994" s="6"/>
      <c r="H994" s="7"/>
    </row>
    <row r="995" spans="7:8" x14ac:dyDescent="0.25">
      <c r="G995" s="6"/>
      <c r="H995" s="7"/>
    </row>
    <row r="996" spans="7:8" x14ac:dyDescent="0.25">
      <c r="G996" s="6"/>
      <c r="H996" s="7"/>
    </row>
    <row r="997" spans="7:8" x14ac:dyDescent="0.25">
      <c r="G997" s="6"/>
      <c r="H997" s="7"/>
    </row>
    <row r="998" spans="7:8" x14ac:dyDescent="0.25">
      <c r="G998" s="6"/>
      <c r="H998" s="7"/>
    </row>
    <row r="999" spans="7:8" x14ac:dyDescent="0.25">
      <c r="G999" s="6"/>
      <c r="H999" s="7"/>
    </row>
    <row r="1000" spans="7:8" x14ac:dyDescent="0.25">
      <c r="G1000" s="6"/>
      <c r="H1000" s="7"/>
    </row>
    <row r="1001" spans="7:8" x14ac:dyDescent="0.25">
      <c r="G1001" s="6"/>
      <c r="H1001" s="7"/>
    </row>
    <row r="1002" spans="7:8" x14ac:dyDescent="0.25">
      <c r="G1002" s="6"/>
      <c r="H1002" s="7"/>
    </row>
    <row r="1003" spans="7:8" x14ac:dyDescent="0.25">
      <c r="G1003" s="6"/>
      <c r="H1003" s="7"/>
    </row>
    <row r="1004" spans="7:8" x14ac:dyDescent="0.25">
      <c r="G1004" s="6"/>
      <c r="H1004" s="7"/>
    </row>
    <row r="1005" spans="7:8" x14ac:dyDescent="0.25">
      <c r="G1005" s="6"/>
      <c r="H1005" s="7"/>
    </row>
    <row r="1006" spans="7:8" x14ac:dyDescent="0.25">
      <c r="G1006" s="6"/>
      <c r="H1006" s="7"/>
    </row>
    <row r="1007" spans="7:8" x14ac:dyDescent="0.25">
      <c r="G1007" s="6"/>
      <c r="H1007" s="7"/>
    </row>
    <row r="1008" spans="7:8" x14ac:dyDescent="0.25">
      <c r="G1008" s="6"/>
      <c r="H1008" s="7"/>
    </row>
    <row r="1009" spans="7:8" x14ac:dyDescent="0.25">
      <c r="G1009" s="6"/>
      <c r="H1009" s="7"/>
    </row>
    <row r="1010" spans="7:8" x14ac:dyDescent="0.25">
      <c r="G1010" s="6"/>
      <c r="H1010" s="7"/>
    </row>
    <row r="1011" spans="7:8" x14ac:dyDescent="0.25">
      <c r="G1011" s="6"/>
      <c r="H1011" s="7"/>
    </row>
    <row r="1012" spans="7:8" x14ac:dyDescent="0.25">
      <c r="G1012" s="6"/>
      <c r="H1012" s="7"/>
    </row>
    <row r="1013" spans="7:8" x14ac:dyDescent="0.25">
      <c r="G1013" s="6"/>
      <c r="H1013" s="7"/>
    </row>
    <row r="1014" spans="7:8" x14ac:dyDescent="0.25">
      <c r="G1014" s="6"/>
      <c r="H1014" s="7"/>
    </row>
    <row r="1015" spans="7:8" x14ac:dyDescent="0.25">
      <c r="G1015" s="6"/>
      <c r="H1015" s="7"/>
    </row>
    <row r="1016" spans="7:8" x14ac:dyDescent="0.25">
      <c r="G1016" s="6"/>
      <c r="H1016" s="7"/>
    </row>
    <row r="1017" spans="7:8" x14ac:dyDescent="0.25">
      <c r="G1017" s="6"/>
      <c r="H1017" s="7"/>
    </row>
    <row r="1018" spans="7:8" x14ac:dyDescent="0.25">
      <c r="G1018" s="6"/>
      <c r="H1018" s="7"/>
    </row>
    <row r="1019" spans="7:8" x14ac:dyDescent="0.25">
      <c r="G1019" s="6"/>
      <c r="H1019" s="7"/>
    </row>
    <row r="1020" spans="7:8" x14ac:dyDescent="0.25">
      <c r="G1020" s="6"/>
      <c r="H1020" s="7"/>
    </row>
    <row r="1021" spans="7:8" x14ac:dyDescent="0.25">
      <c r="G1021" s="6"/>
      <c r="H1021" s="7"/>
    </row>
    <row r="1022" spans="7:8" x14ac:dyDescent="0.25">
      <c r="G1022" s="6"/>
      <c r="H1022" s="7"/>
    </row>
    <row r="1023" spans="7:8" x14ac:dyDescent="0.25">
      <c r="G1023" s="6"/>
      <c r="H1023" s="7"/>
    </row>
    <row r="1024" spans="7:8" x14ac:dyDescent="0.25">
      <c r="G1024" s="6"/>
      <c r="H1024" s="7"/>
    </row>
    <row r="1025" spans="7:8" x14ac:dyDescent="0.25">
      <c r="G1025" s="6"/>
      <c r="H1025" s="7"/>
    </row>
    <row r="1026" spans="7:8" x14ac:dyDescent="0.25">
      <c r="G1026" s="6"/>
      <c r="H1026" s="7"/>
    </row>
    <row r="1027" spans="7:8" x14ac:dyDescent="0.25">
      <c r="G1027" s="6"/>
      <c r="H1027" s="7"/>
    </row>
    <row r="1028" spans="7:8" x14ac:dyDescent="0.25">
      <c r="G1028" s="6"/>
      <c r="H1028" s="7"/>
    </row>
    <row r="1029" spans="7:8" x14ac:dyDescent="0.25">
      <c r="G1029" s="6"/>
      <c r="H1029" s="7"/>
    </row>
    <row r="1030" spans="7:8" x14ac:dyDescent="0.25">
      <c r="G1030" s="6"/>
      <c r="H1030" s="7"/>
    </row>
    <row r="1031" spans="7:8" x14ac:dyDescent="0.25">
      <c r="G1031" s="6"/>
      <c r="H1031" s="7"/>
    </row>
    <row r="1032" spans="7:8" x14ac:dyDescent="0.25">
      <c r="G1032" s="6"/>
      <c r="H1032" s="7"/>
    </row>
    <row r="1033" spans="7:8" x14ac:dyDescent="0.25">
      <c r="G1033" s="6"/>
      <c r="H1033" s="7"/>
    </row>
    <row r="1034" spans="7:8" x14ac:dyDescent="0.25">
      <c r="G1034" s="6"/>
      <c r="H1034" s="7"/>
    </row>
    <row r="1035" spans="7:8" x14ac:dyDescent="0.25">
      <c r="G1035" s="6"/>
      <c r="H1035" s="7"/>
    </row>
    <row r="1036" spans="7:8" x14ac:dyDescent="0.25">
      <c r="G1036" s="6"/>
      <c r="H1036" s="7"/>
    </row>
    <row r="1037" spans="7:8" x14ac:dyDescent="0.25">
      <c r="G1037" s="6"/>
      <c r="H1037" s="7"/>
    </row>
    <row r="1038" spans="7:8" x14ac:dyDescent="0.25">
      <c r="G1038" s="6"/>
      <c r="H1038" s="7"/>
    </row>
    <row r="1039" spans="7:8" x14ac:dyDescent="0.25">
      <c r="G1039" s="6"/>
      <c r="H1039" s="7"/>
    </row>
    <row r="1040" spans="7:8" x14ac:dyDescent="0.25">
      <c r="G1040" s="6"/>
      <c r="H1040" s="7"/>
    </row>
    <row r="1041" spans="7:8" x14ac:dyDescent="0.25">
      <c r="G1041" s="6"/>
      <c r="H1041" s="7"/>
    </row>
    <row r="1042" spans="7:8" x14ac:dyDescent="0.25">
      <c r="G1042" s="6"/>
      <c r="H1042" s="7"/>
    </row>
    <row r="1043" spans="7:8" x14ac:dyDescent="0.25">
      <c r="G1043" s="6"/>
      <c r="H1043" s="7"/>
    </row>
    <row r="1044" spans="7:8" x14ac:dyDescent="0.25">
      <c r="G1044" s="6"/>
      <c r="H1044" s="7"/>
    </row>
    <row r="1045" spans="7:8" x14ac:dyDescent="0.25">
      <c r="G1045" s="6"/>
      <c r="H1045" s="7"/>
    </row>
    <row r="1046" spans="7:8" x14ac:dyDescent="0.25">
      <c r="G1046" s="6"/>
      <c r="H1046" s="7"/>
    </row>
    <row r="1047" spans="7:8" x14ac:dyDescent="0.25">
      <c r="G1047" s="6"/>
      <c r="H1047" s="7"/>
    </row>
    <row r="1048" spans="7:8" x14ac:dyDescent="0.25">
      <c r="G1048" s="6"/>
      <c r="H1048" s="7"/>
    </row>
    <row r="1049" spans="7:8" x14ac:dyDescent="0.25">
      <c r="G1049" s="6"/>
      <c r="H1049" s="7"/>
    </row>
    <row r="1050" spans="7:8" x14ac:dyDescent="0.25">
      <c r="G1050" s="6"/>
      <c r="H1050" s="7"/>
    </row>
    <row r="1051" spans="7:8" x14ac:dyDescent="0.25">
      <c r="G1051" s="6"/>
      <c r="H1051" s="7"/>
    </row>
    <row r="1052" spans="7:8" x14ac:dyDescent="0.25">
      <c r="G1052" s="6"/>
      <c r="H1052" s="7"/>
    </row>
    <row r="1053" spans="7:8" x14ac:dyDescent="0.25">
      <c r="G1053" s="6"/>
      <c r="H1053" s="7"/>
    </row>
    <row r="1054" spans="7:8" x14ac:dyDescent="0.25">
      <c r="G1054" s="6"/>
      <c r="H1054" s="7"/>
    </row>
    <row r="1055" spans="7:8" x14ac:dyDescent="0.25">
      <c r="G1055" s="6"/>
      <c r="H1055" s="7"/>
    </row>
    <row r="1056" spans="7:8" x14ac:dyDescent="0.25">
      <c r="G1056" s="6"/>
      <c r="H1056" s="7"/>
    </row>
    <row r="1057" spans="7:8" x14ac:dyDescent="0.25">
      <c r="G1057" s="6"/>
      <c r="H1057" s="7"/>
    </row>
    <row r="1058" spans="7:8" x14ac:dyDescent="0.25">
      <c r="G1058" s="6"/>
      <c r="H1058" s="7"/>
    </row>
    <row r="1059" spans="7:8" x14ac:dyDescent="0.25">
      <c r="G1059" s="6"/>
      <c r="H1059" s="7"/>
    </row>
    <row r="1060" spans="7:8" x14ac:dyDescent="0.25">
      <c r="G1060" s="6"/>
      <c r="H1060" s="7"/>
    </row>
    <row r="1061" spans="7:8" x14ac:dyDescent="0.25">
      <c r="G1061" s="6"/>
      <c r="H1061" s="7"/>
    </row>
    <row r="1062" spans="7:8" x14ac:dyDescent="0.25">
      <c r="G1062" s="6"/>
      <c r="H1062" s="7"/>
    </row>
    <row r="1063" spans="7:8" x14ac:dyDescent="0.25">
      <c r="G1063" s="6"/>
      <c r="H1063" s="7"/>
    </row>
    <row r="1064" spans="7:8" x14ac:dyDescent="0.25">
      <c r="G1064" s="6"/>
      <c r="H1064" s="7"/>
    </row>
    <row r="1065" spans="7:8" x14ac:dyDescent="0.25">
      <c r="G1065" s="6"/>
      <c r="H1065" s="7"/>
    </row>
    <row r="1066" spans="7:8" x14ac:dyDescent="0.25">
      <c r="G1066" s="6"/>
      <c r="H1066" s="7"/>
    </row>
    <row r="1067" spans="7:8" x14ac:dyDescent="0.25">
      <c r="G1067" s="6"/>
      <c r="H1067" s="7"/>
    </row>
    <row r="1068" spans="7:8" x14ac:dyDescent="0.25">
      <c r="G1068" s="6"/>
      <c r="H1068" s="7"/>
    </row>
    <row r="1069" spans="7:8" x14ac:dyDescent="0.25">
      <c r="G1069" s="6"/>
      <c r="H1069" s="7"/>
    </row>
    <row r="1070" spans="7:8" x14ac:dyDescent="0.25">
      <c r="G1070" s="6"/>
      <c r="H1070" s="7"/>
    </row>
    <row r="1071" spans="7:8" x14ac:dyDescent="0.25">
      <c r="G1071" s="6"/>
      <c r="H1071" s="7"/>
    </row>
    <row r="1072" spans="7:8" x14ac:dyDescent="0.25">
      <c r="G1072" s="6"/>
      <c r="H1072" s="7"/>
    </row>
    <row r="1073" spans="7:8" x14ac:dyDescent="0.25">
      <c r="G1073" s="6"/>
      <c r="H1073" s="7"/>
    </row>
    <row r="1074" spans="7:8" x14ac:dyDescent="0.25">
      <c r="G1074" s="6"/>
      <c r="H1074" s="7"/>
    </row>
    <row r="1075" spans="7:8" x14ac:dyDescent="0.25">
      <c r="G1075" s="6"/>
      <c r="H1075" s="7"/>
    </row>
    <row r="1076" spans="7:8" x14ac:dyDescent="0.25">
      <c r="G1076" s="6"/>
      <c r="H1076" s="7"/>
    </row>
    <row r="1077" spans="7:8" x14ac:dyDescent="0.25">
      <c r="G1077" s="6"/>
      <c r="H1077" s="7"/>
    </row>
    <row r="1078" spans="7:8" x14ac:dyDescent="0.25">
      <c r="G1078" s="6"/>
      <c r="H1078" s="7"/>
    </row>
    <row r="1079" spans="7:8" x14ac:dyDescent="0.25">
      <c r="G1079" s="6"/>
      <c r="H1079" s="7"/>
    </row>
    <row r="1080" spans="7:8" x14ac:dyDescent="0.25">
      <c r="G1080" s="6"/>
      <c r="H1080" s="7"/>
    </row>
    <row r="1081" spans="7:8" x14ac:dyDescent="0.25">
      <c r="G1081" s="6"/>
      <c r="H1081" s="7"/>
    </row>
    <row r="1082" spans="7:8" x14ac:dyDescent="0.25">
      <c r="G1082" s="6"/>
      <c r="H1082" s="7"/>
    </row>
    <row r="1083" spans="7:8" x14ac:dyDescent="0.25">
      <c r="G1083" s="6"/>
      <c r="H1083" s="7"/>
    </row>
    <row r="1084" spans="7:8" x14ac:dyDescent="0.25">
      <c r="G1084" s="6"/>
      <c r="H1084" s="7"/>
    </row>
    <row r="1085" spans="7:8" x14ac:dyDescent="0.25">
      <c r="G1085" s="6"/>
      <c r="H1085" s="7"/>
    </row>
    <row r="1086" spans="7:8" x14ac:dyDescent="0.25">
      <c r="G1086" s="6"/>
      <c r="H1086" s="7"/>
    </row>
    <row r="1087" spans="7:8" x14ac:dyDescent="0.25">
      <c r="G1087" s="6"/>
      <c r="H1087" s="7"/>
    </row>
    <row r="1088" spans="7:8" x14ac:dyDescent="0.25">
      <c r="G1088" s="6"/>
      <c r="H1088" s="7"/>
    </row>
    <row r="1089" spans="7:8" x14ac:dyDescent="0.25">
      <c r="G1089" s="6"/>
      <c r="H1089" s="7"/>
    </row>
    <row r="1090" spans="7:8" x14ac:dyDescent="0.25">
      <c r="G1090" s="6"/>
      <c r="H1090" s="7"/>
    </row>
    <row r="1091" spans="7:8" x14ac:dyDescent="0.25">
      <c r="G1091" s="6"/>
      <c r="H1091" s="7"/>
    </row>
    <row r="1092" spans="7:8" x14ac:dyDescent="0.25">
      <c r="G1092" s="6"/>
      <c r="H1092" s="7"/>
    </row>
    <row r="1093" spans="7:8" x14ac:dyDescent="0.25">
      <c r="G1093" s="6"/>
      <c r="H1093" s="7"/>
    </row>
    <row r="1094" spans="7:8" x14ac:dyDescent="0.25">
      <c r="G1094" s="6"/>
      <c r="H1094" s="7"/>
    </row>
    <row r="1095" spans="7:8" x14ac:dyDescent="0.25">
      <c r="G1095" s="6"/>
      <c r="H1095" s="7"/>
    </row>
    <row r="1096" spans="7:8" x14ac:dyDescent="0.25">
      <c r="G1096" s="6"/>
      <c r="H1096" s="7"/>
    </row>
    <row r="1097" spans="7:8" x14ac:dyDescent="0.25">
      <c r="G1097" s="6"/>
      <c r="H1097" s="7"/>
    </row>
    <row r="1098" spans="7:8" x14ac:dyDescent="0.25">
      <c r="G1098" s="6"/>
      <c r="H1098" s="7"/>
    </row>
    <row r="1099" spans="7:8" x14ac:dyDescent="0.25">
      <c r="G1099" s="6"/>
      <c r="H1099" s="7"/>
    </row>
    <row r="1100" spans="7:8" x14ac:dyDescent="0.25">
      <c r="G1100" s="6"/>
      <c r="H1100" s="7"/>
    </row>
    <row r="1101" spans="7:8" x14ac:dyDescent="0.25">
      <c r="G1101" s="6"/>
      <c r="H1101" s="7"/>
    </row>
    <row r="1102" spans="7:8" x14ac:dyDescent="0.25">
      <c r="G1102" s="6"/>
      <c r="H1102" s="7"/>
    </row>
    <row r="1103" spans="7:8" x14ac:dyDescent="0.25">
      <c r="G1103" s="6"/>
      <c r="H1103" s="7"/>
    </row>
    <row r="1104" spans="7:8" x14ac:dyDescent="0.25">
      <c r="G1104" s="6"/>
      <c r="H1104" s="7"/>
    </row>
    <row r="1105" spans="7:8" x14ac:dyDescent="0.25">
      <c r="G1105" s="6"/>
      <c r="H1105" s="7"/>
    </row>
    <row r="1106" spans="7:8" x14ac:dyDescent="0.25">
      <c r="G1106" s="6"/>
      <c r="H1106" s="7"/>
    </row>
    <row r="1107" spans="7:8" x14ac:dyDescent="0.25">
      <c r="G1107" s="6"/>
      <c r="H1107" s="7"/>
    </row>
    <row r="1108" spans="7:8" x14ac:dyDescent="0.25">
      <c r="G1108" s="6"/>
      <c r="H1108" s="7"/>
    </row>
    <row r="1109" spans="7:8" x14ac:dyDescent="0.25">
      <c r="G1109" s="6"/>
      <c r="H1109" s="7"/>
    </row>
    <row r="1110" spans="7:8" x14ac:dyDescent="0.25">
      <c r="G1110" s="6"/>
      <c r="H1110" s="7"/>
    </row>
    <row r="1111" spans="7:8" x14ac:dyDescent="0.25">
      <c r="G1111" s="6"/>
      <c r="H1111" s="7"/>
    </row>
    <row r="1112" spans="7:8" x14ac:dyDescent="0.25">
      <c r="G1112" s="6"/>
      <c r="H1112" s="7"/>
    </row>
    <row r="1113" spans="7:8" x14ac:dyDescent="0.25">
      <c r="G1113" s="6"/>
      <c r="H1113" s="7"/>
    </row>
    <row r="1114" spans="7:8" x14ac:dyDescent="0.25">
      <c r="G1114" s="6"/>
      <c r="H1114" s="7"/>
    </row>
    <row r="1115" spans="7:8" x14ac:dyDescent="0.25">
      <c r="G1115" s="6"/>
      <c r="H1115" s="7"/>
    </row>
    <row r="1116" spans="7:8" x14ac:dyDescent="0.25">
      <c r="G1116" s="6"/>
      <c r="H1116" s="7"/>
    </row>
    <row r="1117" spans="7:8" x14ac:dyDescent="0.25">
      <c r="G1117" s="6"/>
      <c r="H1117" s="7"/>
    </row>
    <row r="1118" spans="7:8" x14ac:dyDescent="0.25">
      <c r="G1118" s="6"/>
      <c r="H1118" s="7"/>
    </row>
    <row r="1119" spans="7:8" x14ac:dyDescent="0.25">
      <c r="G1119" s="6"/>
      <c r="H1119" s="7"/>
    </row>
    <row r="1120" spans="7:8" x14ac:dyDescent="0.25">
      <c r="G1120" s="6"/>
      <c r="H1120" s="7"/>
    </row>
    <row r="1121" spans="7:8" x14ac:dyDescent="0.25">
      <c r="G1121" s="6"/>
      <c r="H1121" s="7"/>
    </row>
    <row r="1122" spans="7:8" x14ac:dyDescent="0.25">
      <c r="G1122" s="6"/>
      <c r="H1122" s="7"/>
    </row>
    <row r="1123" spans="7:8" x14ac:dyDescent="0.25">
      <c r="G1123" s="6"/>
      <c r="H1123" s="7"/>
    </row>
    <row r="1124" spans="7:8" x14ac:dyDescent="0.25">
      <c r="G1124" s="6"/>
      <c r="H1124" s="7"/>
    </row>
    <row r="1125" spans="7:8" x14ac:dyDescent="0.25">
      <c r="G1125" s="6"/>
      <c r="H1125" s="7"/>
    </row>
    <row r="1126" spans="7:8" x14ac:dyDescent="0.25">
      <c r="G1126" s="6"/>
      <c r="H1126" s="7"/>
    </row>
    <row r="1127" spans="7:8" x14ac:dyDescent="0.25">
      <c r="G1127" s="6"/>
      <c r="H1127" s="7"/>
    </row>
    <row r="1128" spans="7:8" x14ac:dyDescent="0.25">
      <c r="G1128" s="6"/>
      <c r="H1128" s="7"/>
    </row>
    <row r="1129" spans="7:8" x14ac:dyDescent="0.25">
      <c r="G1129" s="6"/>
      <c r="H1129" s="7"/>
    </row>
    <row r="1130" spans="7:8" x14ac:dyDescent="0.25">
      <c r="G1130" s="6"/>
      <c r="H1130" s="7"/>
    </row>
    <row r="1131" spans="7:8" x14ac:dyDescent="0.25">
      <c r="G1131" s="6"/>
      <c r="H1131" s="7"/>
    </row>
    <row r="1132" spans="7:8" x14ac:dyDescent="0.25">
      <c r="G1132" s="6"/>
      <c r="H1132" s="7"/>
    </row>
    <row r="1133" spans="7:8" x14ac:dyDescent="0.25">
      <c r="G1133" s="6"/>
      <c r="H1133" s="7"/>
    </row>
    <row r="1134" spans="7:8" x14ac:dyDescent="0.25">
      <c r="G1134" s="6"/>
      <c r="H1134" s="7"/>
    </row>
    <row r="1135" spans="7:8" x14ac:dyDescent="0.25">
      <c r="G1135" s="6"/>
      <c r="H1135" s="7"/>
    </row>
    <row r="1136" spans="7:8" x14ac:dyDescent="0.25">
      <c r="G1136" s="6"/>
      <c r="H1136" s="7"/>
    </row>
    <row r="1137" spans="7:8" x14ac:dyDescent="0.25">
      <c r="G1137" s="6"/>
      <c r="H1137" s="7"/>
    </row>
    <row r="1138" spans="7:8" x14ac:dyDescent="0.25">
      <c r="G1138" s="6"/>
      <c r="H1138" s="7"/>
    </row>
    <row r="1139" spans="7:8" x14ac:dyDescent="0.25">
      <c r="G1139" s="6"/>
      <c r="H1139" s="7"/>
    </row>
    <row r="1140" spans="7:8" x14ac:dyDescent="0.25">
      <c r="G1140" s="6"/>
      <c r="H1140" s="7"/>
    </row>
    <row r="1141" spans="7:8" x14ac:dyDescent="0.25">
      <c r="G1141" s="6"/>
      <c r="H1141" s="7"/>
    </row>
    <row r="1142" spans="7:8" x14ac:dyDescent="0.25">
      <c r="G1142" s="6"/>
      <c r="H1142" s="7"/>
    </row>
    <row r="1143" spans="7:8" x14ac:dyDescent="0.25">
      <c r="G1143" s="6"/>
      <c r="H1143" s="7"/>
    </row>
    <row r="1144" spans="7:8" x14ac:dyDescent="0.25">
      <c r="G1144" s="6"/>
      <c r="H1144" s="7"/>
    </row>
    <row r="1145" spans="7:8" x14ac:dyDescent="0.25">
      <c r="G1145" s="6"/>
      <c r="H1145" s="7"/>
    </row>
    <row r="1146" spans="7:8" x14ac:dyDescent="0.25">
      <c r="G1146" s="6"/>
      <c r="H1146" s="7"/>
    </row>
    <row r="1147" spans="7:8" x14ac:dyDescent="0.25">
      <c r="G1147" s="6"/>
      <c r="H1147" s="7"/>
    </row>
    <row r="1148" spans="7:8" x14ac:dyDescent="0.25">
      <c r="G1148" s="6"/>
      <c r="H1148" s="7"/>
    </row>
    <row r="1149" spans="7:8" x14ac:dyDescent="0.25">
      <c r="G1149" s="6"/>
      <c r="H1149" s="7"/>
    </row>
    <row r="1150" spans="7:8" x14ac:dyDescent="0.25">
      <c r="G1150" s="6"/>
      <c r="H1150" s="7"/>
    </row>
    <row r="1151" spans="7:8" x14ac:dyDescent="0.25">
      <c r="G1151" s="6"/>
      <c r="H1151" s="7"/>
    </row>
    <row r="1152" spans="7:8" x14ac:dyDescent="0.25">
      <c r="G1152" s="6"/>
      <c r="H1152" s="7"/>
    </row>
    <row r="1153" spans="7:8" x14ac:dyDescent="0.25">
      <c r="G1153" s="6"/>
      <c r="H1153" s="7"/>
    </row>
    <row r="1154" spans="7:8" x14ac:dyDescent="0.25">
      <c r="G1154" s="6"/>
      <c r="H1154" s="7"/>
    </row>
    <row r="1155" spans="7:8" x14ac:dyDescent="0.25">
      <c r="G1155" s="6"/>
      <c r="H1155" s="7"/>
    </row>
    <row r="1156" spans="7:8" x14ac:dyDescent="0.25">
      <c r="G1156" s="6"/>
      <c r="H1156" s="7"/>
    </row>
    <row r="1157" spans="7:8" x14ac:dyDescent="0.25">
      <c r="G1157" s="6"/>
      <c r="H1157" s="7"/>
    </row>
    <row r="1158" spans="7:8" x14ac:dyDescent="0.25">
      <c r="G1158" s="6"/>
      <c r="H1158" s="7"/>
    </row>
    <row r="1159" spans="7:8" x14ac:dyDescent="0.25">
      <c r="G1159" s="6"/>
      <c r="H1159" s="7"/>
    </row>
    <row r="1160" spans="7:8" x14ac:dyDescent="0.25">
      <c r="G1160" s="6"/>
      <c r="H1160" s="7"/>
    </row>
    <row r="1161" spans="7:8" x14ac:dyDescent="0.25">
      <c r="G1161" s="6"/>
      <c r="H1161" s="7"/>
    </row>
    <row r="1162" spans="7:8" x14ac:dyDescent="0.25">
      <c r="G1162" s="6"/>
      <c r="H1162" s="7"/>
    </row>
    <row r="1163" spans="7:8" x14ac:dyDescent="0.25">
      <c r="G1163" s="6"/>
      <c r="H1163" s="7"/>
    </row>
    <row r="1164" spans="7:8" x14ac:dyDescent="0.25">
      <c r="G1164" s="6"/>
      <c r="H1164" s="7"/>
    </row>
    <row r="1165" spans="7:8" x14ac:dyDescent="0.25">
      <c r="G1165" s="6"/>
      <c r="H1165" s="7"/>
    </row>
    <row r="1166" spans="7:8" x14ac:dyDescent="0.25">
      <c r="G1166" s="6"/>
      <c r="H1166" s="7"/>
    </row>
    <row r="1167" spans="7:8" x14ac:dyDescent="0.25">
      <c r="G1167" s="6"/>
      <c r="H1167" s="7"/>
    </row>
    <row r="1168" spans="7:8" x14ac:dyDescent="0.25">
      <c r="G1168" s="6"/>
      <c r="H1168" s="7"/>
    </row>
    <row r="1169" spans="7:8" x14ac:dyDescent="0.25">
      <c r="G1169" s="6"/>
      <c r="H1169" s="7"/>
    </row>
    <row r="1170" spans="7:8" x14ac:dyDescent="0.25">
      <c r="G1170" s="6"/>
      <c r="H1170" s="7"/>
    </row>
    <row r="1171" spans="7:8" x14ac:dyDescent="0.25">
      <c r="G1171" s="6"/>
      <c r="H1171" s="7"/>
    </row>
    <row r="1172" spans="7:8" x14ac:dyDescent="0.25">
      <c r="G1172" s="6"/>
      <c r="H1172" s="7"/>
    </row>
    <row r="1173" spans="7:8" x14ac:dyDescent="0.25">
      <c r="G1173" s="6"/>
      <c r="H1173" s="7"/>
    </row>
    <row r="1174" spans="7:8" x14ac:dyDescent="0.25">
      <c r="G1174" s="6"/>
      <c r="H1174" s="7"/>
    </row>
    <row r="1175" spans="7:8" x14ac:dyDescent="0.25">
      <c r="G1175" s="6"/>
      <c r="H1175" s="7"/>
    </row>
    <row r="1176" spans="7:8" x14ac:dyDescent="0.25">
      <c r="G1176" s="6"/>
      <c r="H1176" s="7"/>
    </row>
    <row r="1177" spans="7:8" x14ac:dyDescent="0.25">
      <c r="G1177" s="6"/>
      <c r="H1177" s="7"/>
    </row>
    <row r="1178" spans="7:8" x14ac:dyDescent="0.25">
      <c r="G1178" s="6"/>
      <c r="H1178" s="7"/>
    </row>
    <row r="1179" spans="7:8" x14ac:dyDescent="0.25">
      <c r="G1179" s="6"/>
      <c r="H1179" s="7"/>
    </row>
    <row r="1180" spans="7:8" x14ac:dyDescent="0.25">
      <c r="G1180" s="6"/>
      <c r="H1180" s="7"/>
    </row>
    <row r="1181" spans="7:8" x14ac:dyDescent="0.25">
      <c r="G1181" s="6"/>
      <c r="H1181" s="7"/>
    </row>
    <row r="1182" spans="7:8" x14ac:dyDescent="0.25">
      <c r="G1182" s="6"/>
      <c r="H1182" s="7"/>
    </row>
    <row r="1183" spans="7:8" x14ac:dyDescent="0.25">
      <c r="G1183" s="6"/>
      <c r="H1183" s="7"/>
    </row>
    <row r="1184" spans="7:8" x14ac:dyDescent="0.25">
      <c r="G1184" s="6"/>
      <c r="H1184" s="7"/>
    </row>
    <row r="1185" spans="7:8" x14ac:dyDescent="0.25">
      <c r="G1185" s="6"/>
      <c r="H1185" s="7"/>
    </row>
    <row r="1186" spans="7:8" x14ac:dyDescent="0.25">
      <c r="G1186" s="6"/>
      <c r="H1186" s="7"/>
    </row>
    <row r="1187" spans="7:8" x14ac:dyDescent="0.25">
      <c r="G1187" s="6"/>
      <c r="H1187" s="7"/>
    </row>
    <row r="1188" spans="7:8" x14ac:dyDescent="0.25">
      <c r="G1188" s="6"/>
      <c r="H1188" s="7"/>
    </row>
    <row r="1189" spans="7:8" x14ac:dyDescent="0.25">
      <c r="G1189" s="6"/>
      <c r="H1189" s="7"/>
    </row>
    <row r="1190" spans="7:8" x14ac:dyDescent="0.25">
      <c r="G1190" s="6"/>
      <c r="H1190" s="7"/>
    </row>
    <row r="1191" spans="7:8" x14ac:dyDescent="0.25">
      <c r="G1191" s="6"/>
      <c r="H1191" s="7"/>
    </row>
    <row r="1192" spans="7:8" x14ac:dyDescent="0.25">
      <c r="G1192" s="6"/>
      <c r="H1192" s="7"/>
    </row>
    <row r="1193" spans="7:8" x14ac:dyDescent="0.25">
      <c r="G1193" s="6"/>
      <c r="H1193" s="7"/>
    </row>
    <row r="1194" spans="7:8" x14ac:dyDescent="0.25">
      <c r="G1194" s="6"/>
      <c r="H1194" s="7"/>
    </row>
    <row r="1195" spans="7:8" x14ac:dyDescent="0.25">
      <c r="G1195" s="6"/>
      <c r="H1195" s="7"/>
    </row>
    <row r="1196" spans="7:8" x14ac:dyDescent="0.25">
      <c r="G1196" s="6"/>
      <c r="H1196" s="7"/>
    </row>
    <row r="1197" spans="7:8" x14ac:dyDescent="0.25">
      <c r="G1197" s="6"/>
      <c r="H1197" s="7"/>
    </row>
    <row r="1198" spans="7:8" x14ac:dyDescent="0.25">
      <c r="G1198" s="6"/>
      <c r="H1198" s="7"/>
    </row>
    <row r="1199" spans="7:8" x14ac:dyDescent="0.25">
      <c r="G1199" s="6"/>
      <c r="H1199" s="7"/>
    </row>
    <row r="1200" spans="7:8" x14ac:dyDescent="0.25">
      <c r="G1200" s="6"/>
      <c r="H1200" s="7"/>
    </row>
    <row r="1201" spans="7:8" x14ac:dyDescent="0.25">
      <c r="G1201" s="6"/>
      <c r="H1201" s="7"/>
    </row>
    <row r="1202" spans="7:8" x14ac:dyDescent="0.25">
      <c r="G1202" s="6"/>
      <c r="H1202" s="7"/>
    </row>
    <row r="1203" spans="7:8" x14ac:dyDescent="0.25">
      <c r="G1203" s="6"/>
      <c r="H1203" s="7"/>
    </row>
    <row r="1204" spans="7:8" x14ac:dyDescent="0.25">
      <c r="G1204" s="6"/>
      <c r="H1204" s="7"/>
    </row>
    <row r="1205" spans="7:8" x14ac:dyDescent="0.25">
      <c r="G1205" s="6"/>
      <c r="H1205" s="7"/>
    </row>
    <row r="1206" spans="7:8" x14ac:dyDescent="0.25">
      <c r="G1206" s="6"/>
      <c r="H1206" s="7"/>
    </row>
    <row r="1207" spans="7:8" x14ac:dyDescent="0.25">
      <c r="G1207" s="6"/>
      <c r="H1207" s="7"/>
    </row>
    <row r="1208" spans="7:8" x14ac:dyDescent="0.25">
      <c r="G1208" s="6"/>
      <c r="H1208" s="7"/>
    </row>
    <row r="1209" spans="7:8" x14ac:dyDescent="0.25">
      <c r="G1209" s="6"/>
      <c r="H1209" s="7"/>
    </row>
    <row r="1210" spans="7:8" x14ac:dyDescent="0.25">
      <c r="G1210" s="6"/>
      <c r="H1210" s="7"/>
    </row>
    <row r="1211" spans="7:8" x14ac:dyDescent="0.25">
      <c r="G1211" s="6"/>
      <c r="H1211" s="7"/>
    </row>
    <row r="1212" spans="7:8" x14ac:dyDescent="0.25">
      <c r="G1212" s="6"/>
      <c r="H1212" s="7"/>
    </row>
    <row r="1213" spans="7:8" x14ac:dyDescent="0.25">
      <c r="G1213" s="6"/>
      <c r="H1213" s="7"/>
    </row>
    <row r="1214" spans="7:8" x14ac:dyDescent="0.25">
      <c r="G1214" s="6"/>
      <c r="H1214" s="7"/>
    </row>
    <row r="1215" spans="7:8" x14ac:dyDescent="0.25">
      <c r="G1215" s="6"/>
      <c r="H1215" s="7"/>
    </row>
    <row r="1216" spans="7:8" x14ac:dyDescent="0.25">
      <c r="G1216" s="6"/>
      <c r="H1216" s="7"/>
    </row>
    <row r="1217" spans="7:8" x14ac:dyDescent="0.25">
      <c r="G1217" s="6"/>
      <c r="H1217" s="7"/>
    </row>
    <row r="1218" spans="7:8" x14ac:dyDescent="0.25">
      <c r="G1218" s="6"/>
      <c r="H1218" s="7"/>
    </row>
    <row r="1219" spans="7:8" x14ac:dyDescent="0.25">
      <c r="G1219" s="6"/>
      <c r="H1219" s="7"/>
    </row>
    <row r="1220" spans="7:8" x14ac:dyDescent="0.25">
      <c r="G1220" s="6"/>
      <c r="H1220" s="7"/>
    </row>
    <row r="1221" spans="7:8" x14ac:dyDescent="0.25">
      <c r="G1221" s="6"/>
      <c r="H1221" s="7"/>
    </row>
    <row r="1222" spans="7:8" x14ac:dyDescent="0.25">
      <c r="G1222" s="6"/>
      <c r="H1222" s="7"/>
    </row>
    <row r="1223" spans="7:8" x14ac:dyDescent="0.25">
      <c r="G1223" s="6"/>
      <c r="H1223" s="7"/>
    </row>
    <row r="1224" spans="7:8" x14ac:dyDescent="0.25">
      <c r="G1224" s="6"/>
      <c r="H1224" s="7"/>
    </row>
    <row r="1225" spans="7:8" x14ac:dyDescent="0.25">
      <c r="G1225" s="6"/>
      <c r="H1225" s="7"/>
    </row>
    <row r="1226" spans="7:8" x14ac:dyDescent="0.25">
      <c r="G1226" s="6"/>
      <c r="H1226" s="7"/>
    </row>
    <row r="1227" spans="7:8" x14ac:dyDescent="0.25">
      <c r="G1227" s="6"/>
      <c r="H1227" s="7"/>
    </row>
    <row r="1228" spans="7:8" x14ac:dyDescent="0.25">
      <c r="G1228" s="6"/>
      <c r="H1228" s="7"/>
    </row>
    <row r="1229" spans="7:8" x14ac:dyDescent="0.25">
      <c r="G1229" s="6"/>
      <c r="H1229" s="7"/>
    </row>
    <row r="1230" spans="7:8" x14ac:dyDescent="0.25">
      <c r="G1230" s="6"/>
      <c r="H1230" s="7"/>
    </row>
    <row r="1231" spans="7:8" x14ac:dyDescent="0.25">
      <c r="G1231" s="6"/>
      <c r="H1231" s="7"/>
    </row>
    <row r="1232" spans="7:8" x14ac:dyDescent="0.25">
      <c r="G1232" s="6"/>
      <c r="H1232" s="7"/>
    </row>
    <row r="1233" spans="7:8" x14ac:dyDescent="0.25">
      <c r="G1233" s="6"/>
      <c r="H1233" s="7"/>
    </row>
    <row r="1234" spans="7:8" x14ac:dyDescent="0.25">
      <c r="G1234" s="6"/>
      <c r="H1234" s="7"/>
    </row>
    <row r="1235" spans="7:8" x14ac:dyDescent="0.25">
      <c r="G1235" s="6"/>
      <c r="H1235" s="7"/>
    </row>
    <row r="1236" spans="7:8" x14ac:dyDescent="0.25">
      <c r="G1236" s="6"/>
      <c r="H1236" s="7"/>
    </row>
    <row r="1237" spans="7:8" x14ac:dyDescent="0.25">
      <c r="G1237" s="6"/>
      <c r="H1237" s="7"/>
    </row>
    <row r="1238" spans="7:8" x14ac:dyDescent="0.25">
      <c r="G1238" s="6"/>
      <c r="H1238" s="7"/>
    </row>
    <row r="1239" spans="7:8" x14ac:dyDescent="0.25">
      <c r="G1239" s="6"/>
      <c r="H1239" s="7"/>
    </row>
    <row r="1240" spans="7:8" x14ac:dyDescent="0.25">
      <c r="G1240" s="6"/>
      <c r="H1240" s="7"/>
    </row>
    <row r="1241" spans="7:8" x14ac:dyDescent="0.25">
      <c r="G1241" s="6"/>
      <c r="H1241" s="7"/>
    </row>
    <row r="1242" spans="7:8" x14ac:dyDescent="0.25">
      <c r="G1242" s="6"/>
      <c r="H1242" s="7"/>
    </row>
    <row r="1243" spans="7:8" x14ac:dyDescent="0.25">
      <c r="G1243" s="6"/>
      <c r="H1243" s="7"/>
    </row>
    <row r="1244" spans="7:8" x14ac:dyDescent="0.25">
      <c r="G1244" s="6"/>
      <c r="H1244" s="7"/>
    </row>
    <row r="1245" spans="7:8" x14ac:dyDescent="0.25">
      <c r="G1245" s="6"/>
      <c r="H1245" s="7"/>
    </row>
    <row r="1246" spans="7:8" x14ac:dyDescent="0.25">
      <c r="G1246" s="6"/>
      <c r="H1246" s="7"/>
    </row>
    <row r="1247" spans="7:8" x14ac:dyDescent="0.25">
      <c r="G1247" s="6"/>
      <c r="H1247" s="7"/>
    </row>
    <row r="1248" spans="7:8" x14ac:dyDescent="0.25">
      <c r="G1248" s="6"/>
      <c r="H1248" s="7"/>
    </row>
    <row r="1249" spans="7:8" x14ac:dyDescent="0.25">
      <c r="G1249" s="6"/>
      <c r="H1249" s="7"/>
    </row>
    <row r="1250" spans="7:8" x14ac:dyDescent="0.25">
      <c r="G1250" s="6"/>
      <c r="H1250" s="7"/>
    </row>
    <row r="1251" spans="7:8" x14ac:dyDescent="0.25">
      <c r="G1251" s="6"/>
      <c r="H1251" s="7"/>
    </row>
    <row r="1252" spans="7:8" x14ac:dyDescent="0.25">
      <c r="G1252" s="6"/>
      <c r="H1252" s="7"/>
    </row>
    <row r="1253" spans="7:8" x14ac:dyDescent="0.25">
      <c r="G1253" s="6"/>
      <c r="H1253" s="7"/>
    </row>
    <row r="1254" spans="7:8" x14ac:dyDescent="0.25">
      <c r="G1254" s="6"/>
      <c r="H1254" s="7"/>
    </row>
    <row r="1255" spans="7:8" x14ac:dyDescent="0.25">
      <c r="G1255" s="6"/>
      <c r="H1255" s="7"/>
    </row>
    <row r="1256" spans="7:8" x14ac:dyDescent="0.25">
      <c r="G1256" s="6"/>
      <c r="H1256" s="7"/>
    </row>
    <row r="1257" spans="7:8" x14ac:dyDescent="0.25">
      <c r="G1257" s="6"/>
      <c r="H1257" s="7"/>
    </row>
    <row r="1258" spans="7:8" x14ac:dyDescent="0.25">
      <c r="G1258" s="6"/>
      <c r="H1258" s="7"/>
    </row>
    <row r="1259" spans="7:8" x14ac:dyDescent="0.25">
      <c r="G1259" s="6"/>
      <c r="H1259" s="7"/>
    </row>
    <row r="1260" spans="7:8" x14ac:dyDescent="0.25">
      <c r="G1260" s="6"/>
      <c r="H1260" s="7"/>
    </row>
    <row r="1261" spans="7:8" x14ac:dyDescent="0.25">
      <c r="G1261" s="6"/>
      <c r="H1261" s="7"/>
    </row>
    <row r="1262" spans="7:8" x14ac:dyDescent="0.25">
      <c r="G1262" s="6"/>
      <c r="H1262" s="7"/>
    </row>
    <row r="1263" spans="7:8" x14ac:dyDescent="0.25">
      <c r="G1263" s="6"/>
      <c r="H1263" s="7"/>
    </row>
    <row r="1264" spans="7:8" x14ac:dyDescent="0.25">
      <c r="G1264" s="6"/>
      <c r="H1264" s="7"/>
    </row>
    <row r="1265" spans="7:8" x14ac:dyDescent="0.25">
      <c r="G1265" s="6"/>
      <c r="H1265" s="7"/>
    </row>
    <row r="1266" spans="7:8" x14ac:dyDescent="0.25">
      <c r="G1266" s="6"/>
      <c r="H1266" s="7"/>
    </row>
    <row r="1267" spans="7:8" x14ac:dyDescent="0.25">
      <c r="G1267" s="6"/>
      <c r="H1267" s="7"/>
    </row>
    <row r="1268" spans="7:8" x14ac:dyDescent="0.25">
      <c r="G1268" s="6"/>
      <c r="H1268" s="7"/>
    </row>
    <row r="1269" spans="7:8" x14ac:dyDescent="0.25">
      <c r="G1269" s="6"/>
      <c r="H1269" s="7"/>
    </row>
    <row r="1270" spans="7:8" x14ac:dyDescent="0.25">
      <c r="G1270" s="6"/>
      <c r="H1270" s="7"/>
    </row>
    <row r="1271" spans="7:8" x14ac:dyDescent="0.25">
      <c r="G1271" s="6"/>
      <c r="H1271" s="7"/>
    </row>
    <row r="1272" spans="7:8" x14ac:dyDescent="0.25">
      <c r="G1272" s="6"/>
      <c r="H1272" s="7"/>
    </row>
    <row r="1273" spans="7:8" x14ac:dyDescent="0.25">
      <c r="G1273" s="6"/>
      <c r="H1273" s="7"/>
    </row>
    <row r="1274" spans="7:8" x14ac:dyDescent="0.25">
      <c r="G1274" s="6"/>
      <c r="H1274" s="7"/>
    </row>
    <row r="1275" spans="7:8" x14ac:dyDescent="0.25">
      <c r="G1275" s="6"/>
      <c r="H1275" s="7"/>
    </row>
    <row r="1276" spans="7:8" x14ac:dyDescent="0.25">
      <c r="G1276" s="6"/>
      <c r="H1276" s="7"/>
    </row>
    <row r="1277" spans="7:8" x14ac:dyDescent="0.25">
      <c r="G1277" s="6"/>
      <c r="H1277" s="7"/>
    </row>
    <row r="1278" spans="7:8" x14ac:dyDescent="0.25">
      <c r="G1278" s="6"/>
      <c r="H1278" s="7"/>
    </row>
    <row r="1279" spans="7:8" x14ac:dyDescent="0.25">
      <c r="G1279" s="6"/>
      <c r="H1279" s="7"/>
    </row>
    <row r="1280" spans="7:8" x14ac:dyDescent="0.25">
      <c r="G1280" s="6"/>
      <c r="H1280" s="7"/>
    </row>
    <row r="1281" spans="7:8" x14ac:dyDescent="0.25">
      <c r="G1281" s="6"/>
      <c r="H1281" s="7"/>
    </row>
    <row r="1282" spans="7:8" x14ac:dyDescent="0.25">
      <c r="G1282" s="6"/>
      <c r="H1282" s="7"/>
    </row>
    <row r="1283" spans="7:8" x14ac:dyDescent="0.25">
      <c r="G1283" s="6"/>
      <c r="H1283" s="7"/>
    </row>
    <row r="1284" spans="7:8" x14ac:dyDescent="0.25">
      <c r="G1284" s="6"/>
      <c r="H1284" s="7"/>
    </row>
    <row r="1285" spans="7:8" x14ac:dyDescent="0.25">
      <c r="G1285" s="6"/>
      <c r="H1285" s="7"/>
    </row>
    <row r="1286" spans="7:8" x14ac:dyDescent="0.25">
      <c r="G1286" s="6"/>
      <c r="H1286" s="7"/>
    </row>
    <row r="1287" spans="7:8" x14ac:dyDescent="0.25">
      <c r="G1287" s="6"/>
      <c r="H1287" s="7"/>
    </row>
    <row r="1288" spans="7:8" x14ac:dyDescent="0.25">
      <c r="G1288" s="6"/>
      <c r="H1288" s="7"/>
    </row>
    <row r="1289" spans="7:8" x14ac:dyDescent="0.25">
      <c r="G1289" s="6"/>
      <c r="H1289" s="7"/>
    </row>
    <row r="1290" spans="7:8" x14ac:dyDescent="0.25">
      <c r="G1290" s="6"/>
      <c r="H1290" s="7"/>
    </row>
    <row r="1291" spans="7:8" x14ac:dyDescent="0.25">
      <c r="G1291" s="6"/>
      <c r="H1291" s="7"/>
    </row>
    <row r="1292" spans="7:8" x14ac:dyDescent="0.25">
      <c r="G1292" s="6"/>
      <c r="H1292" s="7"/>
    </row>
    <row r="1293" spans="7:8" x14ac:dyDescent="0.25">
      <c r="G1293" s="6"/>
      <c r="H1293" s="7"/>
    </row>
    <row r="1294" spans="7:8" x14ac:dyDescent="0.25">
      <c r="G1294" s="6"/>
      <c r="H1294" s="7"/>
    </row>
    <row r="1295" spans="7:8" x14ac:dyDescent="0.25">
      <c r="G1295" s="6"/>
      <c r="H1295" s="7"/>
    </row>
    <row r="1296" spans="7:8" x14ac:dyDescent="0.25">
      <c r="G1296" s="6"/>
      <c r="H1296" s="7"/>
    </row>
    <row r="1297" spans="7:8" x14ac:dyDescent="0.25">
      <c r="G1297" s="6"/>
      <c r="H1297" s="7"/>
    </row>
    <row r="1298" spans="7:8" x14ac:dyDescent="0.25">
      <c r="G1298" s="6"/>
      <c r="H1298" s="7"/>
    </row>
    <row r="1299" spans="7:8" x14ac:dyDescent="0.25">
      <c r="G1299" s="6"/>
      <c r="H1299" s="7"/>
    </row>
    <row r="1300" spans="7:8" x14ac:dyDescent="0.25">
      <c r="G1300" s="6"/>
      <c r="H1300" s="7"/>
    </row>
    <row r="1301" spans="7:8" x14ac:dyDescent="0.25">
      <c r="G1301" s="6"/>
      <c r="H1301" s="7"/>
    </row>
    <row r="1302" spans="7:8" x14ac:dyDescent="0.25">
      <c r="G1302" s="6"/>
      <c r="H1302" s="7"/>
    </row>
    <row r="1303" spans="7:8" x14ac:dyDescent="0.25">
      <c r="G1303" s="6"/>
      <c r="H1303" s="7"/>
    </row>
    <row r="1304" spans="7:8" x14ac:dyDescent="0.25">
      <c r="G1304" s="6"/>
      <c r="H1304" s="7"/>
    </row>
    <row r="1305" spans="7:8" x14ac:dyDescent="0.25">
      <c r="G1305" s="6"/>
      <c r="H1305" s="7"/>
    </row>
    <row r="1306" spans="7:8" x14ac:dyDescent="0.25">
      <c r="G1306" s="6"/>
      <c r="H1306" s="7"/>
    </row>
    <row r="1307" spans="7:8" x14ac:dyDescent="0.25">
      <c r="G1307" s="6"/>
      <c r="H1307" s="7"/>
    </row>
    <row r="1308" spans="7:8" x14ac:dyDescent="0.25">
      <c r="G1308" s="6"/>
      <c r="H1308" s="7"/>
    </row>
    <row r="1309" spans="7:8" x14ac:dyDescent="0.25">
      <c r="G1309" s="6"/>
      <c r="H1309" s="7"/>
    </row>
    <row r="1310" spans="7:8" x14ac:dyDescent="0.25">
      <c r="G1310" s="6"/>
      <c r="H1310" s="7"/>
    </row>
    <row r="1311" spans="7:8" x14ac:dyDescent="0.25">
      <c r="G1311" s="6"/>
      <c r="H1311" s="7"/>
    </row>
    <row r="1312" spans="7:8" x14ac:dyDescent="0.25">
      <c r="G1312" s="6"/>
      <c r="H1312" s="7"/>
    </row>
    <row r="1313" spans="7:8" x14ac:dyDescent="0.25">
      <c r="G1313" s="6"/>
      <c r="H1313" s="7"/>
    </row>
    <row r="1314" spans="7:8" x14ac:dyDescent="0.25">
      <c r="G1314" s="6"/>
      <c r="H1314" s="7"/>
    </row>
    <row r="1315" spans="7:8" x14ac:dyDescent="0.25">
      <c r="G1315" s="6"/>
      <c r="H1315" s="7"/>
    </row>
    <row r="1316" spans="7:8" x14ac:dyDescent="0.25">
      <c r="G1316" s="6"/>
      <c r="H1316" s="7"/>
    </row>
    <row r="1317" spans="7:8" x14ac:dyDescent="0.25">
      <c r="G1317" s="6"/>
      <c r="H1317" s="7"/>
    </row>
    <row r="1318" spans="7:8" x14ac:dyDescent="0.25">
      <c r="G1318" s="6"/>
      <c r="H1318" s="7"/>
    </row>
    <row r="1319" spans="7:8" x14ac:dyDescent="0.25">
      <c r="G1319" s="6"/>
      <c r="H1319" s="7"/>
    </row>
    <row r="1320" spans="7:8" x14ac:dyDescent="0.25">
      <c r="G1320" s="6"/>
      <c r="H1320" s="7"/>
    </row>
    <row r="1321" spans="7:8" x14ac:dyDescent="0.25">
      <c r="G1321" s="6"/>
      <c r="H1321" s="7"/>
    </row>
    <row r="1322" spans="7:8" x14ac:dyDescent="0.25">
      <c r="G1322" s="6"/>
      <c r="H1322" s="7"/>
    </row>
    <row r="1323" spans="7:8" x14ac:dyDescent="0.25">
      <c r="G1323" s="6"/>
      <c r="H1323" s="7"/>
    </row>
    <row r="1324" spans="7:8" x14ac:dyDescent="0.25">
      <c r="G1324" s="6"/>
      <c r="H1324" s="7"/>
    </row>
    <row r="1325" spans="7:8" x14ac:dyDescent="0.25">
      <c r="G1325" s="6"/>
      <c r="H1325" s="7"/>
    </row>
    <row r="1326" spans="7:8" x14ac:dyDescent="0.25">
      <c r="G1326" s="6"/>
      <c r="H1326" s="7"/>
    </row>
    <row r="1327" spans="7:8" x14ac:dyDescent="0.25">
      <c r="G1327" s="6"/>
      <c r="H1327" s="7"/>
    </row>
    <row r="1328" spans="7:8" x14ac:dyDescent="0.25">
      <c r="G1328" s="6"/>
      <c r="H1328" s="7"/>
    </row>
    <row r="1329" spans="7:8" x14ac:dyDescent="0.25">
      <c r="G1329" s="6"/>
      <c r="H1329" s="7"/>
    </row>
    <row r="1330" spans="7:8" x14ac:dyDescent="0.25">
      <c r="G1330" s="6"/>
      <c r="H1330" s="7"/>
    </row>
    <row r="1331" spans="7:8" x14ac:dyDescent="0.25">
      <c r="G1331" s="6"/>
      <c r="H1331" s="7"/>
    </row>
    <row r="1332" spans="7:8" x14ac:dyDescent="0.25">
      <c r="G1332" s="6"/>
      <c r="H1332" s="7"/>
    </row>
    <row r="1333" spans="7:8" x14ac:dyDescent="0.25">
      <c r="G1333" s="6"/>
      <c r="H1333" s="7"/>
    </row>
    <row r="1334" spans="7:8" x14ac:dyDescent="0.25">
      <c r="G1334" s="6"/>
      <c r="H1334" s="7"/>
    </row>
    <row r="1335" spans="7:8" x14ac:dyDescent="0.25">
      <c r="G1335" s="6"/>
      <c r="H1335" s="7"/>
    </row>
    <row r="1336" spans="7:8" x14ac:dyDescent="0.25">
      <c r="G1336" s="6"/>
      <c r="H1336" s="7"/>
    </row>
    <row r="1337" spans="7:8" x14ac:dyDescent="0.25">
      <c r="G1337" s="6"/>
      <c r="H1337" s="7"/>
    </row>
    <row r="1338" spans="7:8" x14ac:dyDescent="0.25">
      <c r="G1338" s="6"/>
      <c r="H1338" s="7"/>
    </row>
    <row r="1339" spans="7:8" x14ac:dyDescent="0.25">
      <c r="G1339" s="6"/>
      <c r="H1339" s="7"/>
    </row>
    <row r="1340" spans="7:8" x14ac:dyDescent="0.25">
      <c r="G1340" s="6"/>
      <c r="H1340" s="7"/>
    </row>
    <row r="1341" spans="7:8" x14ac:dyDescent="0.25">
      <c r="G1341" s="6"/>
      <c r="H1341" s="7"/>
    </row>
    <row r="1342" spans="7:8" x14ac:dyDescent="0.25">
      <c r="G1342" s="6"/>
      <c r="H1342" s="7"/>
    </row>
    <row r="1343" spans="7:8" x14ac:dyDescent="0.25">
      <c r="G1343" s="6"/>
      <c r="H1343" s="7"/>
    </row>
    <row r="1344" spans="7:8" x14ac:dyDescent="0.25">
      <c r="G1344" s="6"/>
      <c r="H1344" s="7"/>
    </row>
    <row r="1345" spans="7:8" x14ac:dyDescent="0.25">
      <c r="G1345" s="6"/>
      <c r="H1345" s="7"/>
    </row>
    <row r="1346" spans="7:8" x14ac:dyDescent="0.25">
      <c r="G1346" s="6"/>
      <c r="H1346" s="7"/>
    </row>
    <row r="1347" spans="7:8" x14ac:dyDescent="0.25">
      <c r="G1347" s="6"/>
      <c r="H1347" s="7"/>
    </row>
    <row r="1348" spans="7:8" x14ac:dyDescent="0.25">
      <c r="G1348" s="6"/>
      <c r="H1348" s="7"/>
    </row>
    <row r="1349" spans="7:8" x14ac:dyDescent="0.25">
      <c r="G1349" s="6"/>
      <c r="H1349" s="7"/>
    </row>
    <row r="1350" spans="7:8" x14ac:dyDescent="0.25">
      <c r="G1350" s="6"/>
      <c r="H1350" s="7"/>
    </row>
    <row r="1351" spans="7:8" x14ac:dyDescent="0.25">
      <c r="G1351" s="6"/>
      <c r="H1351" s="7"/>
    </row>
    <row r="1352" spans="7:8" x14ac:dyDescent="0.25">
      <c r="G1352" s="6"/>
      <c r="H1352" s="7"/>
    </row>
    <row r="1353" spans="7:8" x14ac:dyDescent="0.25">
      <c r="G1353" s="6"/>
      <c r="H1353" s="7"/>
    </row>
    <row r="1354" spans="7:8" x14ac:dyDescent="0.25">
      <c r="G1354" s="6"/>
      <c r="H1354" s="7"/>
    </row>
    <row r="1355" spans="7:8" x14ac:dyDescent="0.25">
      <c r="G1355" s="6"/>
      <c r="H1355" s="7"/>
    </row>
    <row r="1356" spans="7:8" x14ac:dyDescent="0.25">
      <c r="G1356" s="6"/>
      <c r="H1356" s="7"/>
    </row>
    <row r="1357" spans="7:8" x14ac:dyDescent="0.25">
      <c r="G1357" s="6"/>
      <c r="H1357" s="7"/>
    </row>
    <row r="1358" spans="7:8" x14ac:dyDescent="0.25">
      <c r="G1358" s="6"/>
      <c r="H1358" s="7"/>
    </row>
    <row r="1359" spans="7:8" x14ac:dyDescent="0.25">
      <c r="G1359" s="6"/>
      <c r="H1359" s="7"/>
    </row>
    <row r="1360" spans="7:8" x14ac:dyDescent="0.25">
      <c r="G1360" s="6"/>
      <c r="H1360" s="7"/>
    </row>
    <row r="1361" spans="7:8" x14ac:dyDescent="0.25">
      <c r="G1361" s="6"/>
      <c r="H1361" s="7"/>
    </row>
    <row r="1362" spans="7:8" x14ac:dyDescent="0.25">
      <c r="G1362" s="6"/>
      <c r="H1362" s="7"/>
    </row>
    <row r="1363" spans="7:8" x14ac:dyDescent="0.25">
      <c r="G1363" s="6"/>
      <c r="H1363" s="7"/>
    </row>
    <row r="1364" spans="7:8" x14ac:dyDescent="0.25">
      <c r="G1364" s="6"/>
      <c r="H1364" s="7"/>
    </row>
    <row r="1365" spans="7:8" x14ac:dyDescent="0.25">
      <c r="G1365" s="6"/>
      <c r="H1365" s="7"/>
    </row>
    <row r="1366" spans="7:8" x14ac:dyDescent="0.25">
      <c r="G1366" s="6"/>
      <c r="H1366" s="7"/>
    </row>
    <row r="1367" spans="7:8" x14ac:dyDescent="0.25">
      <c r="G1367" s="6"/>
      <c r="H1367" s="7"/>
    </row>
    <row r="1368" spans="7:8" x14ac:dyDescent="0.25">
      <c r="G1368" s="6"/>
      <c r="H1368" s="7"/>
    </row>
    <row r="1369" spans="7:8" x14ac:dyDescent="0.25">
      <c r="G1369" s="6"/>
      <c r="H1369" s="7"/>
    </row>
    <row r="1370" spans="7:8" x14ac:dyDescent="0.25">
      <c r="G1370" s="6"/>
      <c r="H1370" s="7"/>
    </row>
    <row r="1371" spans="7:8" x14ac:dyDescent="0.25">
      <c r="G1371" s="6"/>
      <c r="H1371" s="7"/>
    </row>
    <row r="1372" spans="7:8" x14ac:dyDescent="0.25">
      <c r="G1372" s="6"/>
      <c r="H1372" s="7"/>
    </row>
    <row r="1373" spans="7:8" x14ac:dyDescent="0.25">
      <c r="G1373" s="6"/>
      <c r="H1373" s="7"/>
    </row>
    <row r="1374" spans="7:8" x14ac:dyDescent="0.25">
      <c r="G1374" s="6"/>
      <c r="H1374" s="7"/>
    </row>
    <row r="1375" spans="7:8" x14ac:dyDescent="0.25">
      <c r="G1375" s="6"/>
      <c r="H1375" s="7"/>
    </row>
    <row r="1376" spans="7:8" x14ac:dyDescent="0.25">
      <c r="G1376" s="6"/>
      <c r="H1376" s="7"/>
    </row>
    <row r="1377" spans="7:8" x14ac:dyDescent="0.25">
      <c r="G1377" s="6"/>
      <c r="H1377" s="7"/>
    </row>
    <row r="1378" spans="7:8" x14ac:dyDescent="0.25">
      <c r="G1378" s="6"/>
      <c r="H1378" s="7"/>
    </row>
    <row r="1379" spans="7:8" x14ac:dyDescent="0.25">
      <c r="G1379" s="6"/>
      <c r="H1379" s="7"/>
    </row>
    <row r="1380" spans="7:8" x14ac:dyDescent="0.25">
      <c r="G1380" s="6"/>
      <c r="H1380" s="7"/>
    </row>
    <row r="1381" spans="7:8" x14ac:dyDescent="0.25">
      <c r="G1381" s="6"/>
      <c r="H1381" s="7"/>
    </row>
    <row r="1382" spans="7:8" x14ac:dyDescent="0.25">
      <c r="G1382" s="6"/>
      <c r="H1382" s="7"/>
    </row>
    <row r="1383" spans="7:8" x14ac:dyDescent="0.25">
      <c r="G1383" s="6"/>
      <c r="H1383" s="7"/>
    </row>
    <row r="1384" spans="7:8" x14ac:dyDescent="0.25">
      <c r="G1384" s="6"/>
      <c r="H1384" s="7"/>
    </row>
    <row r="1385" spans="7:8" x14ac:dyDescent="0.25">
      <c r="G1385" s="6"/>
      <c r="H1385" s="7"/>
    </row>
    <row r="1386" spans="7:8" x14ac:dyDescent="0.25">
      <c r="G1386" s="6"/>
      <c r="H1386" s="7"/>
    </row>
    <row r="1387" spans="7:8" x14ac:dyDescent="0.25">
      <c r="G1387" s="6"/>
      <c r="H1387" s="7"/>
    </row>
    <row r="1388" spans="7:8" x14ac:dyDescent="0.25">
      <c r="G1388" s="6"/>
      <c r="H1388" s="7"/>
    </row>
    <row r="1389" spans="7:8" x14ac:dyDescent="0.25">
      <c r="G1389" s="6"/>
      <c r="H1389" s="7"/>
    </row>
    <row r="1390" spans="7:8" x14ac:dyDescent="0.25">
      <c r="G1390" s="6"/>
      <c r="H1390" s="7"/>
    </row>
    <row r="1391" spans="7:8" x14ac:dyDescent="0.25">
      <c r="G1391" s="6"/>
      <c r="H1391" s="7"/>
    </row>
    <row r="1392" spans="7:8" x14ac:dyDescent="0.25">
      <c r="G1392" s="6"/>
      <c r="H1392" s="7"/>
    </row>
    <row r="1393" spans="7:8" x14ac:dyDescent="0.25">
      <c r="G1393" s="6"/>
      <c r="H1393" s="7"/>
    </row>
    <row r="1394" spans="7:8" x14ac:dyDescent="0.25">
      <c r="G1394" s="6"/>
      <c r="H1394" s="7"/>
    </row>
    <row r="1395" spans="7:8" x14ac:dyDescent="0.25">
      <c r="G1395" s="6"/>
      <c r="H1395" s="7"/>
    </row>
    <row r="1396" spans="7:8" x14ac:dyDescent="0.25">
      <c r="G1396" s="6"/>
      <c r="H1396" s="7"/>
    </row>
    <row r="1397" spans="7:8" x14ac:dyDescent="0.25">
      <c r="G1397" s="6"/>
      <c r="H1397" s="7"/>
    </row>
    <row r="1398" spans="7:8" x14ac:dyDescent="0.25">
      <c r="G1398" s="6"/>
      <c r="H1398" s="7"/>
    </row>
    <row r="1399" spans="7:8" x14ac:dyDescent="0.25">
      <c r="G1399" s="6"/>
      <c r="H1399" s="7"/>
    </row>
    <row r="1400" spans="7:8" x14ac:dyDescent="0.25">
      <c r="G1400" s="6"/>
      <c r="H1400" s="7"/>
    </row>
    <row r="1401" spans="7:8" x14ac:dyDescent="0.25">
      <c r="G1401" s="6"/>
      <c r="H1401" s="7"/>
    </row>
    <row r="1402" spans="7:8" x14ac:dyDescent="0.25">
      <c r="G1402" s="6"/>
      <c r="H1402" s="7"/>
    </row>
    <row r="1403" spans="7:8" x14ac:dyDescent="0.25">
      <c r="G1403" s="6"/>
      <c r="H1403" s="7"/>
    </row>
    <row r="1404" spans="7:8" x14ac:dyDescent="0.25">
      <c r="G1404" s="6"/>
      <c r="H1404" s="7"/>
    </row>
    <row r="1405" spans="7:8" x14ac:dyDescent="0.25">
      <c r="G1405" s="6"/>
      <c r="H1405" s="7"/>
    </row>
    <row r="1406" spans="7:8" x14ac:dyDescent="0.25">
      <c r="G1406" s="6"/>
      <c r="H1406" s="7"/>
    </row>
    <row r="1407" spans="7:8" x14ac:dyDescent="0.25">
      <c r="G1407" s="6"/>
      <c r="H1407" s="7"/>
    </row>
    <row r="1408" spans="7:8" x14ac:dyDescent="0.25">
      <c r="G1408" s="6"/>
      <c r="H1408" s="7"/>
    </row>
    <row r="1409" spans="7:8" x14ac:dyDescent="0.25">
      <c r="G1409" s="6"/>
      <c r="H1409" s="7"/>
    </row>
    <row r="1410" spans="7:8" x14ac:dyDescent="0.25">
      <c r="G1410" s="6"/>
      <c r="H1410" s="7"/>
    </row>
    <row r="1411" spans="7:8" x14ac:dyDescent="0.25">
      <c r="G1411" s="6"/>
      <c r="H1411" s="7"/>
    </row>
    <row r="1412" spans="7:8" x14ac:dyDescent="0.25">
      <c r="G1412" s="6"/>
      <c r="H1412" s="7"/>
    </row>
    <row r="1413" spans="7:8" x14ac:dyDescent="0.25">
      <c r="G1413" s="6"/>
      <c r="H1413" s="7"/>
    </row>
    <row r="1414" spans="7:8" x14ac:dyDescent="0.25">
      <c r="G1414" s="6"/>
      <c r="H1414" s="7"/>
    </row>
    <row r="1415" spans="7:8" x14ac:dyDescent="0.25">
      <c r="G1415" s="6"/>
      <c r="H1415" s="7"/>
    </row>
    <row r="1416" spans="7:8" x14ac:dyDescent="0.25">
      <c r="G1416" s="6"/>
      <c r="H1416" s="7"/>
    </row>
    <row r="1417" spans="7:8" x14ac:dyDescent="0.25">
      <c r="G1417" s="6"/>
      <c r="H1417" s="7"/>
    </row>
    <row r="1418" spans="7:8" x14ac:dyDescent="0.25">
      <c r="G1418" s="6"/>
      <c r="H1418" s="7"/>
    </row>
    <row r="1419" spans="7:8" x14ac:dyDescent="0.25">
      <c r="G1419" s="6"/>
      <c r="H1419" s="7"/>
    </row>
    <row r="1420" spans="7:8" x14ac:dyDescent="0.25">
      <c r="G1420" s="6"/>
      <c r="H1420" s="7"/>
    </row>
    <row r="1421" spans="7:8" x14ac:dyDescent="0.25">
      <c r="G1421" s="6"/>
      <c r="H1421" s="7"/>
    </row>
    <row r="1422" spans="7:8" x14ac:dyDescent="0.25">
      <c r="G1422" s="6"/>
      <c r="H1422" s="7"/>
    </row>
    <row r="1423" spans="7:8" x14ac:dyDescent="0.25">
      <c r="G1423" s="6"/>
      <c r="H1423" s="7"/>
    </row>
    <row r="1424" spans="7:8" x14ac:dyDescent="0.25">
      <c r="G1424" s="6"/>
      <c r="H1424" s="7"/>
    </row>
    <row r="1425" spans="7:8" x14ac:dyDescent="0.25">
      <c r="G1425" s="6"/>
      <c r="H1425" s="7"/>
    </row>
    <row r="1426" spans="7:8" x14ac:dyDescent="0.25">
      <c r="G1426" s="6"/>
      <c r="H1426" s="7"/>
    </row>
    <row r="1427" spans="7:8" x14ac:dyDescent="0.25">
      <c r="G1427" s="6"/>
      <c r="H1427" s="7"/>
    </row>
    <row r="1428" spans="7:8" x14ac:dyDescent="0.25">
      <c r="G1428" s="6"/>
      <c r="H1428" s="7"/>
    </row>
    <row r="1429" spans="7:8" x14ac:dyDescent="0.25">
      <c r="G1429" s="6"/>
      <c r="H1429" s="7"/>
    </row>
    <row r="1430" spans="7:8" x14ac:dyDescent="0.25">
      <c r="G1430" s="6"/>
      <c r="H1430" s="7"/>
    </row>
    <row r="1431" spans="7:8" x14ac:dyDescent="0.25">
      <c r="G1431" s="6"/>
      <c r="H1431" s="7"/>
    </row>
    <row r="1432" spans="7:8" x14ac:dyDescent="0.25">
      <c r="G1432" s="6"/>
      <c r="H1432" s="7"/>
    </row>
    <row r="1433" spans="7:8" x14ac:dyDescent="0.25">
      <c r="G1433" s="6"/>
      <c r="H1433" s="7"/>
    </row>
    <row r="1434" spans="7:8" x14ac:dyDescent="0.25">
      <c r="G1434" s="6"/>
      <c r="H1434" s="7"/>
    </row>
    <row r="1435" spans="7:8" x14ac:dyDescent="0.25">
      <c r="G1435" s="6"/>
      <c r="H1435" s="7"/>
    </row>
    <row r="1436" spans="7:8" x14ac:dyDescent="0.25">
      <c r="G1436" s="6"/>
      <c r="H1436" s="7"/>
    </row>
    <row r="1437" spans="7:8" x14ac:dyDescent="0.25">
      <c r="G1437" s="6"/>
      <c r="H1437" s="7"/>
    </row>
    <row r="1438" spans="7:8" x14ac:dyDescent="0.25">
      <c r="G1438" s="6"/>
      <c r="H1438" s="7"/>
    </row>
    <row r="1439" spans="7:8" x14ac:dyDescent="0.25">
      <c r="G1439" s="6"/>
      <c r="H1439" s="7"/>
    </row>
    <row r="1440" spans="7:8" x14ac:dyDescent="0.25">
      <c r="G1440" s="6"/>
      <c r="H1440" s="7"/>
    </row>
    <row r="1441" spans="7:8" x14ac:dyDescent="0.25">
      <c r="G1441" s="6"/>
      <c r="H1441" s="7"/>
    </row>
    <row r="1442" spans="7:8" x14ac:dyDescent="0.25">
      <c r="G1442" s="6"/>
      <c r="H1442" s="7"/>
    </row>
    <row r="1443" spans="7:8" x14ac:dyDescent="0.25">
      <c r="G1443" s="6"/>
      <c r="H1443" s="7"/>
    </row>
    <row r="1444" spans="7:8" x14ac:dyDescent="0.25">
      <c r="G1444" s="6"/>
      <c r="H1444" s="7"/>
    </row>
    <row r="1445" spans="7:8" x14ac:dyDescent="0.25">
      <c r="G1445" s="6"/>
      <c r="H1445" s="7"/>
    </row>
    <row r="1446" spans="7:8" x14ac:dyDescent="0.25">
      <c r="G1446" s="6"/>
      <c r="H1446" s="7"/>
    </row>
    <row r="1447" spans="7:8" x14ac:dyDescent="0.25">
      <c r="G1447" s="6"/>
      <c r="H1447" s="7"/>
    </row>
    <row r="1448" spans="7:8" x14ac:dyDescent="0.25">
      <c r="G1448" s="6"/>
      <c r="H1448" s="7"/>
    </row>
    <row r="1449" spans="7:8" x14ac:dyDescent="0.25">
      <c r="G1449" s="6"/>
      <c r="H1449" s="7"/>
    </row>
    <row r="1450" spans="7:8" x14ac:dyDescent="0.25">
      <c r="G1450" s="6"/>
      <c r="H1450" s="7"/>
    </row>
    <row r="1451" spans="7:8" x14ac:dyDescent="0.25">
      <c r="G1451" s="6"/>
      <c r="H1451" s="7"/>
    </row>
    <row r="1452" spans="7:8" x14ac:dyDescent="0.25">
      <c r="G1452" s="6"/>
      <c r="H1452" s="7"/>
    </row>
    <row r="1453" spans="7:8" x14ac:dyDescent="0.25">
      <c r="G1453" s="6"/>
      <c r="H1453" s="7"/>
    </row>
    <row r="1454" spans="7:8" x14ac:dyDescent="0.25">
      <c r="G1454" s="6"/>
      <c r="H1454" s="7"/>
    </row>
    <row r="1455" spans="7:8" x14ac:dyDescent="0.25">
      <c r="G1455" s="6"/>
      <c r="H1455" s="7"/>
    </row>
    <row r="1456" spans="7:8" x14ac:dyDescent="0.25">
      <c r="G1456" s="6"/>
      <c r="H1456" s="7"/>
    </row>
    <row r="1457" spans="7:8" x14ac:dyDescent="0.25">
      <c r="G1457" s="6"/>
      <c r="H1457" s="7"/>
    </row>
    <row r="1458" spans="7:8" x14ac:dyDescent="0.25">
      <c r="G1458" s="6"/>
      <c r="H1458" s="7"/>
    </row>
    <row r="1459" spans="7:8" x14ac:dyDescent="0.25">
      <c r="G1459" s="6"/>
      <c r="H1459" s="7"/>
    </row>
    <row r="1460" spans="7:8" x14ac:dyDescent="0.25">
      <c r="G1460" s="6"/>
      <c r="H1460" s="7"/>
    </row>
    <row r="1461" spans="7:8" x14ac:dyDescent="0.25">
      <c r="G1461" s="6"/>
      <c r="H1461" s="7"/>
    </row>
    <row r="1462" spans="7:8" x14ac:dyDescent="0.25">
      <c r="G1462" s="6"/>
      <c r="H1462" s="7"/>
    </row>
    <row r="1463" spans="7:8" x14ac:dyDescent="0.25">
      <c r="G1463" s="6"/>
      <c r="H1463" s="7"/>
    </row>
    <row r="1464" spans="7:8" x14ac:dyDescent="0.25">
      <c r="G1464" s="6"/>
      <c r="H1464" s="7"/>
    </row>
    <row r="1465" spans="7:8" x14ac:dyDescent="0.25">
      <c r="G1465" s="6"/>
      <c r="H1465" s="7"/>
    </row>
    <row r="1466" spans="7:8" x14ac:dyDescent="0.25">
      <c r="G1466" s="6"/>
      <c r="H1466" s="7"/>
    </row>
    <row r="1467" spans="7:8" x14ac:dyDescent="0.25">
      <c r="G1467" s="6"/>
      <c r="H1467" s="7"/>
    </row>
    <row r="1468" spans="7:8" x14ac:dyDescent="0.25">
      <c r="G1468" s="6"/>
      <c r="H1468" s="7"/>
    </row>
    <row r="1469" spans="7:8" x14ac:dyDescent="0.25">
      <c r="G1469" s="6"/>
      <c r="H1469" s="7"/>
    </row>
    <row r="1470" spans="7:8" x14ac:dyDescent="0.25">
      <c r="G1470" s="6"/>
      <c r="H1470" s="7"/>
    </row>
    <row r="1471" spans="7:8" x14ac:dyDescent="0.25">
      <c r="G1471" s="6"/>
      <c r="H1471" s="7"/>
    </row>
    <row r="1472" spans="7:8" x14ac:dyDescent="0.25">
      <c r="G1472" s="6"/>
      <c r="H1472" s="7"/>
    </row>
    <row r="1473" spans="7:8" x14ac:dyDescent="0.25">
      <c r="G1473" s="6"/>
      <c r="H1473" s="7"/>
    </row>
    <row r="1474" spans="7:8" x14ac:dyDescent="0.25">
      <c r="G1474" s="6"/>
      <c r="H1474" s="7"/>
    </row>
    <row r="1475" spans="7:8" x14ac:dyDescent="0.25">
      <c r="G1475" s="6"/>
      <c r="H1475" s="7"/>
    </row>
    <row r="1476" spans="7:8" x14ac:dyDescent="0.25">
      <c r="G1476" s="6"/>
      <c r="H1476" s="7"/>
    </row>
    <row r="1477" spans="7:8" x14ac:dyDescent="0.25">
      <c r="G1477" s="6"/>
      <c r="H1477" s="7"/>
    </row>
    <row r="1478" spans="7:8" x14ac:dyDescent="0.25">
      <c r="G1478" s="6"/>
      <c r="H1478" s="7"/>
    </row>
    <row r="1479" spans="7:8" x14ac:dyDescent="0.25">
      <c r="G1479" s="6"/>
      <c r="H1479" s="7"/>
    </row>
    <row r="1480" spans="7:8" x14ac:dyDescent="0.25">
      <c r="G1480" s="6"/>
      <c r="H1480" s="7"/>
    </row>
    <row r="1481" spans="7:8" x14ac:dyDescent="0.25">
      <c r="G1481" s="6"/>
      <c r="H1481" s="7"/>
    </row>
    <row r="1482" spans="7:8" x14ac:dyDescent="0.25">
      <c r="G1482" s="6"/>
      <c r="H1482" s="7"/>
    </row>
    <row r="1483" spans="7:8" x14ac:dyDescent="0.25">
      <c r="G1483" s="6"/>
      <c r="H1483" s="7"/>
    </row>
    <row r="1484" spans="7:8" x14ac:dyDescent="0.25">
      <c r="G1484" s="6"/>
      <c r="H1484" s="7"/>
    </row>
    <row r="1485" spans="7:8" x14ac:dyDescent="0.25">
      <c r="G1485" s="6"/>
      <c r="H1485" s="7"/>
    </row>
    <row r="1486" spans="7:8" x14ac:dyDescent="0.25">
      <c r="G1486" s="6"/>
      <c r="H1486" s="7"/>
    </row>
    <row r="1487" spans="7:8" x14ac:dyDescent="0.25">
      <c r="G1487" s="6"/>
      <c r="H1487" s="7"/>
    </row>
    <row r="1488" spans="7:8" x14ac:dyDescent="0.25">
      <c r="G1488" s="6"/>
      <c r="H1488" s="7"/>
    </row>
    <row r="1489" spans="7:8" x14ac:dyDescent="0.25">
      <c r="G1489" s="6"/>
      <c r="H1489" s="7"/>
    </row>
    <row r="1490" spans="7:8" x14ac:dyDescent="0.25">
      <c r="G1490" s="6"/>
      <c r="H1490" s="7"/>
    </row>
    <row r="1491" spans="7:8" x14ac:dyDescent="0.25">
      <c r="G1491" s="6"/>
      <c r="H1491" s="7"/>
    </row>
    <row r="1492" spans="7:8" x14ac:dyDescent="0.25">
      <c r="G1492" s="6"/>
      <c r="H1492" s="7"/>
    </row>
    <row r="1493" spans="7:8" x14ac:dyDescent="0.25">
      <c r="G1493" s="6"/>
      <c r="H1493" s="7"/>
    </row>
    <row r="1494" spans="7:8" x14ac:dyDescent="0.25">
      <c r="G1494" s="6"/>
      <c r="H1494" s="7"/>
    </row>
    <row r="1495" spans="7:8" x14ac:dyDescent="0.25">
      <c r="G1495" s="6"/>
      <c r="H1495" s="7"/>
    </row>
    <row r="1496" spans="7:8" x14ac:dyDescent="0.25">
      <c r="G1496" s="6"/>
      <c r="H1496" s="7"/>
    </row>
    <row r="1497" spans="7:8" x14ac:dyDescent="0.25">
      <c r="G1497" s="6"/>
      <c r="H1497" s="7"/>
    </row>
    <row r="1498" spans="7:8" x14ac:dyDescent="0.25">
      <c r="G1498" s="6"/>
      <c r="H1498" s="7"/>
    </row>
    <row r="1499" spans="7:8" x14ac:dyDescent="0.25">
      <c r="G1499" s="6"/>
      <c r="H1499" s="7"/>
    </row>
    <row r="1500" spans="7:8" x14ac:dyDescent="0.25">
      <c r="G1500" s="6"/>
      <c r="H1500" s="7"/>
    </row>
    <row r="1501" spans="7:8" x14ac:dyDescent="0.25">
      <c r="G1501" s="6"/>
      <c r="H1501" s="7"/>
    </row>
    <row r="1502" spans="7:8" x14ac:dyDescent="0.25">
      <c r="G1502" s="6"/>
      <c r="H1502" s="7"/>
    </row>
    <row r="1503" spans="7:8" x14ac:dyDescent="0.25">
      <c r="G1503" s="6"/>
      <c r="H1503" s="7"/>
    </row>
    <row r="1504" spans="7:8" x14ac:dyDescent="0.25">
      <c r="G1504" s="6"/>
      <c r="H1504" s="7"/>
    </row>
    <row r="1505" spans="7:8" x14ac:dyDescent="0.25">
      <c r="G1505" s="6"/>
      <c r="H1505" s="7"/>
    </row>
    <row r="1506" spans="7:8" x14ac:dyDescent="0.25">
      <c r="G1506" s="6"/>
      <c r="H1506" s="7"/>
    </row>
    <row r="1507" spans="7:8" x14ac:dyDescent="0.25">
      <c r="G1507" s="6"/>
      <c r="H1507" s="7"/>
    </row>
    <row r="1508" spans="7:8" x14ac:dyDescent="0.25">
      <c r="G1508" s="6"/>
      <c r="H1508" s="7"/>
    </row>
    <row r="1509" spans="7:8" x14ac:dyDescent="0.25">
      <c r="G1509" s="6"/>
      <c r="H1509" s="7"/>
    </row>
    <row r="1510" spans="7:8" x14ac:dyDescent="0.25">
      <c r="G1510" s="6"/>
      <c r="H1510" s="7"/>
    </row>
    <row r="1511" spans="7:8" x14ac:dyDescent="0.25">
      <c r="G1511" s="6"/>
      <c r="H1511" s="7"/>
    </row>
    <row r="1512" spans="7:8" x14ac:dyDescent="0.25">
      <c r="G1512" s="6"/>
      <c r="H1512" s="7"/>
    </row>
    <row r="1513" spans="7:8" x14ac:dyDescent="0.25">
      <c r="G1513" s="6"/>
      <c r="H1513" s="7"/>
    </row>
    <row r="1514" spans="7:8" x14ac:dyDescent="0.25">
      <c r="G1514" s="6"/>
      <c r="H1514" s="7"/>
    </row>
    <row r="1515" spans="7:8" x14ac:dyDescent="0.25">
      <c r="G1515" s="6"/>
      <c r="H1515" s="7"/>
    </row>
    <row r="1516" spans="7:8" x14ac:dyDescent="0.25">
      <c r="G1516" s="6"/>
      <c r="H1516" s="7"/>
    </row>
    <row r="1517" spans="7:8" x14ac:dyDescent="0.25">
      <c r="G1517" s="6"/>
      <c r="H1517" s="7"/>
    </row>
    <row r="1518" spans="7:8" x14ac:dyDescent="0.25">
      <c r="G1518" s="6"/>
      <c r="H1518" s="7"/>
    </row>
    <row r="1519" spans="7:8" x14ac:dyDescent="0.25">
      <c r="G1519" s="6"/>
      <c r="H1519" s="7"/>
    </row>
    <row r="1520" spans="7:8" x14ac:dyDescent="0.25">
      <c r="G1520" s="6"/>
      <c r="H1520" s="7"/>
    </row>
    <row r="1521" spans="7:8" x14ac:dyDescent="0.25">
      <c r="G1521" s="6"/>
      <c r="H1521" s="7"/>
    </row>
    <row r="1522" spans="7:8" x14ac:dyDescent="0.25">
      <c r="G1522" s="6"/>
      <c r="H1522" s="7"/>
    </row>
    <row r="1523" spans="7:8" x14ac:dyDescent="0.25">
      <c r="G1523" s="6"/>
      <c r="H1523" s="7"/>
    </row>
    <row r="1524" spans="7:8" x14ac:dyDescent="0.25">
      <c r="G1524" s="6"/>
      <c r="H1524" s="7"/>
    </row>
    <row r="1525" spans="7:8" x14ac:dyDescent="0.25">
      <c r="G1525" s="6"/>
      <c r="H1525" s="7"/>
    </row>
    <row r="1526" spans="7:8" x14ac:dyDescent="0.25">
      <c r="G1526" s="6"/>
      <c r="H1526" s="7"/>
    </row>
    <row r="1527" spans="7:8" x14ac:dyDescent="0.25">
      <c r="G1527" s="6"/>
      <c r="H1527" s="7"/>
    </row>
    <row r="1528" spans="7:8" x14ac:dyDescent="0.25">
      <c r="G1528" s="6"/>
      <c r="H1528" s="7"/>
    </row>
    <row r="1529" spans="7:8" x14ac:dyDescent="0.25">
      <c r="G1529" s="6"/>
      <c r="H1529" s="7"/>
    </row>
    <row r="1530" spans="7:8" x14ac:dyDescent="0.25">
      <c r="G1530" s="6"/>
      <c r="H1530" s="7"/>
    </row>
    <row r="1531" spans="7:8" x14ac:dyDescent="0.25">
      <c r="G1531" s="6"/>
      <c r="H1531" s="7"/>
    </row>
    <row r="1532" spans="7:8" x14ac:dyDescent="0.25">
      <c r="G1532" s="6"/>
      <c r="H1532" s="7"/>
    </row>
    <row r="1533" spans="7:8" x14ac:dyDescent="0.25">
      <c r="G1533" s="6"/>
      <c r="H1533" s="7"/>
    </row>
    <row r="1534" spans="7:8" x14ac:dyDescent="0.25">
      <c r="G1534" s="6"/>
      <c r="H1534" s="7"/>
    </row>
    <row r="1535" spans="7:8" x14ac:dyDescent="0.25">
      <c r="G1535" s="6"/>
      <c r="H1535" s="7"/>
    </row>
    <row r="1536" spans="7:8" x14ac:dyDescent="0.25">
      <c r="G1536" s="6"/>
      <c r="H1536" s="7"/>
    </row>
    <row r="1537" spans="7:8" x14ac:dyDescent="0.25">
      <c r="G1537" s="6"/>
      <c r="H1537" s="7"/>
    </row>
    <row r="1538" spans="7:8" x14ac:dyDescent="0.25">
      <c r="G1538" s="6"/>
      <c r="H1538" s="7"/>
    </row>
    <row r="1539" spans="7:8" x14ac:dyDescent="0.25">
      <c r="G1539" s="6"/>
      <c r="H1539" s="7"/>
    </row>
    <row r="1540" spans="7:8" x14ac:dyDescent="0.25">
      <c r="G1540" s="6"/>
      <c r="H1540" s="7"/>
    </row>
    <row r="1541" spans="7:8" x14ac:dyDescent="0.25">
      <c r="G1541" s="6"/>
      <c r="H1541" s="7"/>
    </row>
    <row r="1542" spans="7:8" x14ac:dyDescent="0.25">
      <c r="G1542" s="6"/>
      <c r="H1542" s="7"/>
    </row>
    <row r="1543" spans="7:8" x14ac:dyDescent="0.25">
      <c r="G1543" s="6"/>
      <c r="H1543" s="7"/>
    </row>
    <row r="1544" spans="7:8" x14ac:dyDescent="0.25">
      <c r="G1544" s="6"/>
      <c r="H1544" s="7"/>
    </row>
    <row r="1545" spans="7:8" x14ac:dyDescent="0.25">
      <c r="G1545" s="6"/>
      <c r="H1545" s="7"/>
    </row>
    <row r="1546" spans="7:8" x14ac:dyDescent="0.25">
      <c r="G1546" s="6"/>
      <c r="H1546" s="7"/>
    </row>
    <row r="1547" spans="7:8" x14ac:dyDescent="0.25">
      <c r="G1547" s="6"/>
      <c r="H1547" s="7"/>
    </row>
    <row r="1548" spans="7:8" x14ac:dyDescent="0.25">
      <c r="G1548" s="6"/>
      <c r="H1548" s="7"/>
    </row>
    <row r="1549" spans="7:8" x14ac:dyDescent="0.25">
      <c r="G1549" s="6"/>
      <c r="H1549" s="7"/>
    </row>
    <row r="1550" spans="7:8" x14ac:dyDescent="0.25">
      <c r="G1550" s="6"/>
      <c r="H1550" s="7"/>
    </row>
    <row r="1551" spans="7:8" x14ac:dyDescent="0.25">
      <c r="G1551" s="6"/>
      <c r="H1551" s="7"/>
    </row>
    <row r="1552" spans="7:8" x14ac:dyDescent="0.25">
      <c r="G1552" s="6"/>
      <c r="H1552" s="7"/>
    </row>
    <row r="1553" spans="7:8" x14ac:dyDescent="0.25">
      <c r="G1553" s="6"/>
      <c r="H1553" s="7"/>
    </row>
    <row r="1554" spans="7:8" x14ac:dyDescent="0.25">
      <c r="G1554" s="6"/>
      <c r="H1554" s="7"/>
    </row>
    <row r="1555" spans="7:8" x14ac:dyDescent="0.25">
      <c r="G1555" s="6"/>
      <c r="H1555" s="7"/>
    </row>
    <row r="1556" spans="7:8" x14ac:dyDescent="0.25">
      <c r="G1556" s="6"/>
      <c r="H1556" s="7"/>
    </row>
    <row r="1557" spans="7:8" x14ac:dyDescent="0.25">
      <c r="G1557" s="6"/>
      <c r="H1557" s="7"/>
    </row>
    <row r="1558" spans="7:8" x14ac:dyDescent="0.25">
      <c r="G1558" s="6"/>
      <c r="H1558" s="7"/>
    </row>
    <row r="1559" spans="7:8" x14ac:dyDescent="0.25">
      <c r="G1559" s="6"/>
      <c r="H1559" s="7"/>
    </row>
    <row r="1560" spans="7:8" x14ac:dyDescent="0.25">
      <c r="G1560" s="6"/>
      <c r="H1560" s="7"/>
    </row>
    <row r="1561" spans="7:8" x14ac:dyDescent="0.25">
      <c r="G1561" s="6"/>
      <c r="H1561" s="7"/>
    </row>
    <row r="1562" spans="7:8" x14ac:dyDescent="0.25">
      <c r="G1562" s="6"/>
      <c r="H1562" s="7"/>
    </row>
    <row r="1563" spans="7:8" x14ac:dyDescent="0.25">
      <c r="G1563" s="6"/>
      <c r="H1563" s="7"/>
    </row>
    <row r="1564" spans="7:8" x14ac:dyDescent="0.25">
      <c r="G1564" s="6"/>
      <c r="H1564" s="7"/>
    </row>
    <row r="1565" spans="7:8" x14ac:dyDescent="0.25">
      <c r="G1565" s="6"/>
      <c r="H1565" s="7"/>
    </row>
    <row r="1566" spans="7:8" x14ac:dyDescent="0.25">
      <c r="G1566" s="6"/>
      <c r="H1566" s="7"/>
    </row>
    <row r="1567" spans="7:8" x14ac:dyDescent="0.25">
      <c r="G1567" s="6"/>
      <c r="H1567" s="7"/>
    </row>
    <row r="1568" spans="7:8" x14ac:dyDescent="0.25">
      <c r="G1568" s="6"/>
      <c r="H1568" s="7"/>
    </row>
    <row r="1569" spans="7:8" x14ac:dyDescent="0.25">
      <c r="G1569" s="6"/>
      <c r="H1569" s="7"/>
    </row>
    <row r="1570" spans="7:8" x14ac:dyDescent="0.25">
      <c r="G1570" s="6"/>
      <c r="H1570" s="7"/>
    </row>
    <row r="1571" spans="7:8" x14ac:dyDescent="0.25">
      <c r="G1571" s="6"/>
      <c r="H1571" s="7"/>
    </row>
    <row r="1572" spans="7:8" x14ac:dyDescent="0.25">
      <c r="G1572" s="6"/>
      <c r="H1572" s="7"/>
    </row>
    <row r="1573" spans="7:8" x14ac:dyDescent="0.25">
      <c r="G1573" s="6"/>
      <c r="H1573" s="7"/>
    </row>
    <row r="1574" spans="7:8" x14ac:dyDescent="0.25">
      <c r="G1574" s="6"/>
      <c r="H1574" s="7"/>
    </row>
    <row r="1575" spans="7:8" x14ac:dyDescent="0.25">
      <c r="G1575" s="6"/>
      <c r="H1575" s="7"/>
    </row>
    <row r="1576" spans="7:8" x14ac:dyDescent="0.25">
      <c r="G1576" s="6"/>
      <c r="H1576" s="7"/>
    </row>
    <row r="1577" spans="7:8" x14ac:dyDescent="0.25">
      <c r="G1577" s="6"/>
      <c r="H1577" s="7"/>
    </row>
    <row r="1578" spans="7:8" x14ac:dyDescent="0.25">
      <c r="G1578" s="6"/>
      <c r="H1578" s="7"/>
    </row>
    <row r="1579" spans="7:8" x14ac:dyDescent="0.25">
      <c r="G1579" s="6"/>
      <c r="H1579" s="7"/>
    </row>
    <row r="1580" spans="7:8" x14ac:dyDescent="0.25">
      <c r="G1580" s="6"/>
      <c r="H1580" s="7"/>
    </row>
    <row r="1581" spans="7:8" x14ac:dyDescent="0.25">
      <c r="G1581" s="6"/>
      <c r="H1581" s="7"/>
    </row>
    <row r="1582" spans="7:8" x14ac:dyDescent="0.25">
      <c r="G1582" s="6"/>
      <c r="H1582" s="7"/>
    </row>
    <row r="1583" spans="7:8" x14ac:dyDescent="0.25">
      <c r="G1583" s="6"/>
      <c r="H1583" s="7"/>
    </row>
    <row r="1584" spans="7:8" x14ac:dyDescent="0.25">
      <c r="G1584" s="6"/>
      <c r="H1584" s="7"/>
    </row>
    <row r="1585" spans="7:8" x14ac:dyDescent="0.25">
      <c r="G1585" s="6"/>
      <c r="H1585" s="7"/>
    </row>
    <row r="1586" spans="7:8" x14ac:dyDescent="0.25">
      <c r="G1586" s="6"/>
      <c r="H1586" s="7"/>
    </row>
    <row r="1587" spans="7:8" x14ac:dyDescent="0.25">
      <c r="G1587" s="6"/>
      <c r="H1587" s="7"/>
    </row>
    <row r="1588" spans="7:8" x14ac:dyDescent="0.25">
      <c r="G1588" s="6"/>
      <c r="H1588" s="7"/>
    </row>
    <row r="1589" spans="7:8" x14ac:dyDescent="0.25">
      <c r="G1589" s="6"/>
      <c r="H1589" s="7"/>
    </row>
    <row r="1590" spans="7:8" x14ac:dyDescent="0.25">
      <c r="G1590" s="6"/>
      <c r="H1590" s="7"/>
    </row>
    <row r="1591" spans="7:8" x14ac:dyDescent="0.25">
      <c r="G1591" s="6"/>
      <c r="H1591" s="7"/>
    </row>
    <row r="1592" spans="7:8" x14ac:dyDescent="0.25">
      <c r="G1592" s="6"/>
      <c r="H1592" s="7"/>
    </row>
    <row r="1593" spans="7:8" x14ac:dyDescent="0.25">
      <c r="G1593" s="6"/>
      <c r="H1593" s="7"/>
    </row>
    <row r="1594" spans="7:8" x14ac:dyDescent="0.25">
      <c r="G1594" s="6"/>
      <c r="H1594" s="7"/>
    </row>
    <row r="1595" spans="7:8" x14ac:dyDescent="0.25">
      <c r="G1595" s="6"/>
      <c r="H1595" s="7"/>
    </row>
    <row r="1596" spans="7:8" x14ac:dyDescent="0.25">
      <c r="G1596" s="6"/>
      <c r="H1596" s="7"/>
    </row>
    <row r="1597" spans="7:8" x14ac:dyDescent="0.25">
      <c r="G1597" s="6"/>
      <c r="H1597" s="7"/>
    </row>
    <row r="1598" spans="7:8" x14ac:dyDescent="0.25">
      <c r="G1598" s="6"/>
      <c r="H1598" s="7"/>
    </row>
    <row r="1599" spans="7:8" x14ac:dyDescent="0.25">
      <c r="G1599" s="6"/>
      <c r="H1599" s="7"/>
    </row>
    <row r="1600" spans="7:8" x14ac:dyDescent="0.25">
      <c r="G1600" s="6"/>
      <c r="H1600" s="7"/>
    </row>
    <row r="1601" spans="7:8" x14ac:dyDescent="0.25">
      <c r="G1601" s="6"/>
      <c r="H1601" s="7"/>
    </row>
    <row r="1602" spans="7:8" x14ac:dyDescent="0.25">
      <c r="G1602" s="6"/>
      <c r="H1602" s="7"/>
    </row>
    <row r="1603" spans="7:8" x14ac:dyDescent="0.25">
      <c r="G1603" s="6"/>
      <c r="H1603" s="7"/>
    </row>
    <row r="1604" spans="7:8" x14ac:dyDescent="0.25">
      <c r="G1604" s="6"/>
      <c r="H1604" s="7"/>
    </row>
    <row r="1605" spans="7:8" x14ac:dyDescent="0.25">
      <c r="G1605" s="6"/>
      <c r="H1605" s="7"/>
    </row>
    <row r="1606" spans="7:8" x14ac:dyDescent="0.25">
      <c r="G1606" s="6"/>
      <c r="H1606" s="7"/>
    </row>
    <row r="1607" spans="7:8" x14ac:dyDescent="0.25">
      <c r="G1607" s="6"/>
      <c r="H1607" s="7"/>
    </row>
    <row r="1608" spans="7:8" x14ac:dyDescent="0.25">
      <c r="G1608" s="6"/>
      <c r="H1608" s="7"/>
    </row>
    <row r="1609" spans="7:8" x14ac:dyDescent="0.25">
      <c r="G1609" s="6"/>
      <c r="H1609" s="7"/>
    </row>
    <row r="1610" spans="7:8" x14ac:dyDescent="0.25">
      <c r="G1610" s="6"/>
      <c r="H1610" s="7"/>
    </row>
    <row r="1611" spans="7:8" x14ac:dyDescent="0.25">
      <c r="G1611" s="6"/>
      <c r="H1611" s="7"/>
    </row>
    <row r="1612" spans="7:8" x14ac:dyDescent="0.25">
      <c r="G1612" s="6"/>
      <c r="H1612" s="7"/>
    </row>
    <row r="1613" spans="7:8" x14ac:dyDescent="0.25">
      <c r="G1613" s="6"/>
      <c r="H1613" s="7"/>
    </row>
    <row r="1614" spans="7:8" x14ac:dyDescent="0.25">
      <c r="G1614" s="6"/>
      <c r="H1614" s="7"/>
    </row>
    <row r="1615" spans="7:8" x14ac:dyDescent="0.25">
      <c r="G1615" s="6"/>
      <c r="H1615" s="7"/>
    </row>
    <row r="1616" spans="7:8" x14ac:dyDescent="0.25">
      <c r="G1616" s="6"/>
      <c r="H1616" s="7"/>
    </row>
    <row r="1617" spans="7:8" x14ac:dyDescent="0.25">
      <c r="G1617" s="6"/>
      <c r="H1617" s="7"/>
    </row>
    <row r="1618" spans="7:8" x14ac:dyDescent="0.25">
      <c r="G1618" s="6"/>
      <c r="H1618" s="7"/>
    </row>
    <row r="1619" spans="7:8" x14ac:dyDescent="0.25">
      <c r="G1619" s="6"/>
      <c r="H1619" s="7"/>
    </row>
    <row r="1620" spans="7:8" x14ac:dyDescent="0.25">
      <c r="G1620" s="6"/>
      <c r="H1620" s="7"/>
    </row>
    <row r="1621" spans="7:8" x14ac:dyDescent="0.25">
      <c r="G1621" s="6"/>
      <c r="H1621" s="7"/>
    </row>
    <row r="1622" spans="7:8" x14ac:dyDescent="0.25">
      <c r="G1622" s="6"/>
      <c r="H1622" s="7"/>
    </row>
    <row r="1623" spans="7:8" x14ac:dyDescent="0.25">
      <c r="G1623" s="6"/>
      <c r="H1623" s="7"/>
    </row>
    <row r="1624" spans="7:8" x14ac:dyDescent="0.25">
      <c r="G1624" s="6"/>
      <c r="H1624" s="7"/>
    </row>
    <row r="1625" spans="7:8" x14ac:dyDescent="0.25">
      <c r="G1625" s="6"/>
      <c r="H1625" s="7"/>
    </row>
    <row r="1626" spans="7:8" x14ac:dyDescent="0.25">
      <c r="G1626" s="6"/>
      <c r="H1626" s="7"/>
    </row>
    <row r="1627" spans="7:8" x14ac:dyDescent="0.25">
      <c r="G1627" s="6"/>
      <c r="H1627" s="7"/>
    </row>
    <row r="1628" spans="7:8" x14ac:dyDescent="0.25">
      <c r="G1628" s="6"/>
      <c r="H1628" s="7"/>
    </row>
    <row r="1629" spans="7:8" x14ac:dyDescent="0.25">
      <c r="G1629" s="6"/>
      <c r="H1629" s="7"/>
    </row>
    <row r="1630" spans="7:8" x14ac:dyDescent="0.25">
      <c r="G1630" s="6"/>
      <c r="H1630" s="7"/>
    </row>
    <row r="1631" spans="7:8" x14ac:dyDescent="0.25">
      <c r="G1631" s="6"/>
      <c r="H1631" s="7"/>
    </row>
    <row r="1632" spans="7:8" x14ac:dyDescent="0.25">
      <c r="G1632" s="6"/>
      <c r="H1632" s="7"/>
    </row>
    <row r="1633" spans="7:8" x14ac:dyDescent="0.25">
      <c r="G1633" s="6"/>
      <c r="H1633" s="7"/>
    </row>
    <row r="1634" spans="7:8" x14ac:dyDescent="0.25">
      <c r="G1634" s="6"/>
      <c r="H1634" s="7"/>
    </row>
    <row r="1635" spans="7:8" x14ac:dyDescent="0.25">
      <c r="G1635" s="6"/>
      <c r="H1635" s="7"/>
    </row>
    <row r="1636" spans="7:8" x14ac:dyDescent="0.25">
      <c r="G1636" s="6"/>
      <c r="H1636" s="7"/>
    </row>
    <row r="1637" spans="7:8" x14ac:dyDescent="0.25">
      <c r="G1637" s="6"/>
      <c r="H1637" s="7"/>
    </row>
    <row r="1638" spans="7:8" x14ac:dyDescent="0.25">
      <c r="G1638" s="6"/>
      <c r="H1638" s="7"/>
    </row>
    <row r="1639" spans="7:8" x14ac:dyDescent="0.25">
      <c r="G1639" s="6"/>
      <c r="H1639" s="7"/>
    </row>
    <row r="1640" spans="7:8" x14ac:dyDescent="0.25">
      <c r="G1640" s="6"/>
      <c r="H1640" s="7"/>
    </row>
    <row r="1641" spans="7:8" x14ac:dyDescent="0.25">
      <c r="G1641" s="6"/>
      <c r="H1641" s="7"/>
    </row>
    <row r="1642" spans="7:8" x14ac:dyDescent="0.25">
      <c r="G1642" s="6"/>
      <c r="H1642" s="7"/>
    </row>
    <row r="1643" spans="7:8" x14ac:dyDescent="0.25">
      <c r="G1643" s="6"/>
      <c r="H1643" s="7"/>
    </row>
    <row r="1644" spans="7:8" x14ac:dyDescent="0.25">
      <c r="G1644" s="6"/>
      <c r="H1644" s="7"/>
    </row>
    <row r="1645" spans="7:8" x14ac:dyDescent="0.25">
      <c r="G1645" s="6"/>
      <c r="H1645" s="7"/>
    </row>
    <row r="1646" spans="7:8" x14ac:dyDescent="0.25">
      <c r="G1646" s="6"/>
      <c r="H1646" s="7"/>
    </row>
    <row r="1647" spans="7:8" x14ac:dyDescent="0.25">
      <c r="G1647" s="6"/>
      <c r="H1647" s="7"/>
    </row>
    <row r="1648" spans="7:8" x14ac:dyDescent="0.25">
      <c r="G1648" s="6"/>
      <c r="H1648" s="7"/>
    </row>
    <row r="1649" spans="7:8" x14ac:dyDescent="0.25">
      <c r="G1649" s="6"/>
      <c r="H1649" s="7"/>
    </row>
    <row r="1650" spans="7:8" x14ac:dyDescent="0.25">
      <c r="G1650" s="6"/>
      <c r="H1650" s="7"/>
    </row>
    <row r="1651" spans="7:8" x14ac:dyDescent="0.25">
      <c r="G1651" s="6"/>
      <c r="H1651" s="7"/>
    </row>
    <row r="1652" spans="7:8" x14ac:dyDescent="0.25">
      <c r="G1652" s="6"/>
      <c r="H1652" s="7"/>
    </row>
    <row r="1653" spans="7:8" x14ac:dyDescent="0.25">
      <c r="G1653" s="6"/>
      <c r="H1653" s="7"/>
    </row>
    <row r="1654" spans="7:8" x14ac:dyDescent="0.25">
      <c r="G1654" s="6"/>
      <c r="H1654" s="7"/>
    </row>
    <row r="1655" spans="7:8" x14ac:dyDescent="0.25">
      <c r="G1655" s="6"/>
      <c r="H1655" s="7"/>
    </row>
    <row r="1656" spans="7:8" x14ac:dyDescent="0.25">
      <c r="G1656" s="6"/>
      <c r="H1656" s="7"/>
    </row>
    <row r="1657" spans="7:8" x14ac:dyDescent="0.25">
      <c r="G1657" s="6"/>
      <c r="H1657" s="7"/>
    </row>
    <row r="1658" spans="7:8" x14ac:dyDescent="0.25">
      <c r="G1658" s="6"/>
      <c r="H1658" s="7"/>
    </row>
    <row r="1659" spans="7:8" x14ac:dyDescent="0.25">
      <c r="G1659" s="6"/>
      <c r="H1659" s="7"/>
    </row>
    <row r="1660" spans="7:8" x14ac:dyDescent="0.25">
      <c r="G1660" s="6"/>
      <c r="H1660" s="7"/>
    </row>
    <row r="1661" spans="7:8" x14ac:dyDescent="0.25">
      <c r="G1661" s="6"/>
      <c r="H1661" s="7"/>
    </row>
    <row r="1662" spans="7:8" x14ac:dyDescent="0.25">
      <c r="G1662" s="6"/>
      <c r="H1662" s="7"/>
    </row>
    <row r="1663" spans="7:8" x14ac:dyDescent="0.25">
      <c r="G1663" s="6"/>
      <c r="H1663" s="7"/>
    </row>
    <row r="1664" spans="7:8" x14ac:dyDescent="0.25">
      <c r="G1664" s="6"/>
      <c r="H1664" s="7"/>
    </row>
    <row r="1665" spans="7:8" x14ac:dyDescent="0.25">
      <c r="G1665" s="6"/>
      <c r="H1665" s="7"/>
    </row>
    <row r="1666" spans="7:8" x14ac:dyDescent="0.25">
      <c r="G1666" s="6"/>
      <c r="H1666" s="7"/>
    </row>
    <row r="1667" spans="7:8" x14ac:dyDescent="0.25">
      <c r="G1667" s="6"/>
      <c r="H1667" s="7"/>
    </row>
    <row r="1668" spans="7:8" x14ac:dyDescent="0.25">
      <c r="G1668" s="6"/>
      <c r="H1668" s="7"/>
    </row>
    <row r="1669" spans="7:8" x14ac:dyDescent="0.25">
      <c r="G1669" s="6"/>
      <c r="H1669" s="7"/>
    </row>
    <row r="1670" spans="7:8" x14ac:dyDescent="0.25">
      <c r="G1670" s="6"/>
      <c r="H1670" s="7"/>
    </row>
    <row r="1671" spans="7:8" x14ac:dyDescent="0.25">
      <c r="G1671" s="6"/>
      <c r="H1671" s="7"/>
    </row>
    <row r="1672" spans="7:8" x14ac:dyDescent="0.25">
      <c r="G1672" s="6"/>
      <c r="H1672" s="7"/>
    </row>
    <row r="1673" spans="7:8" x14ac:dyDescent="0.25">
      <c r="G1673" s="6"/>
      <c r="H1673" s="7"/>
    </row>
    <row r="1674" spans="7:8" x14ac:dyDescent="0.25">
      <c r="G1674" s="6"/>
      <c r="H1674" s="7"/>
    </row>
    <row r="1675" spans="7:8" x14ac:dyDescent="0.25">
      <c r="G1675" s="6"/>
      <c r="H1675" s="7"/>
    </row>
    <row r="1676" spans="7:8" x14ac:dyDescent="0.25">
      <c r="G1676" s="6"/>
      <c r="H1676" s="7"/>
    </row>
    <row r="1677" spans="7:8" x14ac:dyDescent="0.25">
      <c r="G1677" s="6"/>
      <c r="H1677" s="7"/>
    </row>
    <row r="1678" spans="7:8" x14ac:dyDescent="0.25">
      <c r="G1678" s="6"/>
      <c r="H1678" s="7"/>
    </row>
    <row r="1679" spans="7:8" x14ac:dyDescent="0.25">
      <c r="G1679" s="6"/>
      <c r="H1679" s="7"/>
    </row>
    <row r="1680" spans="7:8" x14ac:dyDescent="0.25">
      <c r="G1680" s="6"/>
      <c r="H1680" s="7"/>
    </row>
    <row r="1681" spans="7:8" x14ac:dyDescent="0.25">
      <c r="G1681" s="6"/>
      <c r="H1681" s="7"/>
    </row>
    <row r="1682" spans="7:8" x14ac:dyDescent="0.25">
      <c r="G1682" s="6"/>
      <c r="H1682" s="7"/>
    </row>
    <row r="1683" spans="7:8" x14ac:dyDescent="0.25">
      <c r="G1683" s="6"/>
      <c r="H1683" s="7"/>
    </row>
    <row r="1684" spans="7:8" x14ac:dyDescent="0.25">
      <c r="G1684" s="6"/>
      <c r="H1684" s="7"/>
    </row>
    <row r="1685" spans="7:8" x14ac:dyDescent="0.25">
      <c r="G1685" s="6"/>
      <c r="H1685" s="7"/>
    </row>
    <row r="1686" spans="7:8" x14ac:dyDescent="0.25">
      <c r="G1686" s="6"/>
      <c r="H1686" s="7"/>
    </row>
    <row r="1687" spans="7:8" x14ac:dyDescent="0.25">
      <c r="G1687" s="6"/>
      <c r="H1687" s="7"/>
    </row>
    <row r="1688" spans="7:8" x14ac:dyDescent="0.25">
      <c r="G1688" s="6"/>
      <c r="H1688" s="7"/>
    </row>
    <row r="1689" spans="7:8" x14ac:dyDescent="0.25">
      <c r="G1689" s="6"/>
      <c r="H1689" s="7"/>
    </row>
    <row r="1690" spans="7:8" x14ac:dyDescent="0.25">
      <c r="G1690" s="6"/>
      <c r="H1690" s="7"/>
    </row>
    <row r="1691" spans="7:8" x14ac:dyDescent="0.25">
      <c r="G1691" s="6"/>
      <c r="H1691" s="7"/>
    </row>
    <row r="1692" spans="7:8" x14ac:dyDescent="0.25">
      <c r="G1692" s="6"/>
      <c r="H1692" s="7"/>
    </row>
    <row r="1693" spans="7:8" x14ac:dyDescent="0.25">
      <c r="G1693" s="6"/>
      <c r="H1693" s="7"/>
    </row>
    <row r="1694" spans="7:8" x14ac:dyDescent="0.25">
      <c r="G1694" s="6"/>
      <c r="H1694" s="7"/>
    </row>
    <row r="1695" spans="7:8" x14ac:dyDescent="0.25">
      <c r="G1695" s="6"/>
      <c r="H1695" s="7"/>
    </row>
    <row r="1696" spans="7:8" x14ac:dyDescent="0.25">
      <c r="G1696" s="6"/>
      <c r="H1696" s="7"/>
    </row>
    <row r="1697" spans="7:8" x14ac:dyDescent="0.25">
      <c r="G1697" s="6"/>
      <c r="H1697" s="7"/>
    </row>
    <row r="1698" spans="7:8" x14ac:dyDescent="0.25">
      <c r="G1698" s="6"/>
      <c r="H1698" s="7"/>
    </row>
    <row r="1699" spans="7:8" x14ac:dyDescent="0.25">
      <c r="G1699" s="6"/>
      <c r="H1699" s="7"/>
    </row>
    <row r="1700" spans="7:8" x14ac:dyDescent="0.25">
      <c r="G1700" s="6"/>
      <c r="H1700" s="7"/>
    </row>
    <row r="1701" spans="7:8" x14ac:dyDescent="0.25">
      <c r="G1701" s="6"/>
      <c r="H1701" s="7"/>
    </row>
    <row r="1702" spans="7:8" x14ac:dyDescent="0.25">
      <c r="G1702" s="6"/>
      <c r="H1702" s="7"/>
    </row>
    <row r="1703" spans="7:8" x14ac:dyDescent="0.25">
      <c r="G1703" s="6"/>
      <c r="H1703" s="7"/>
    </row>
    <row r="1704" spans="7:8" x14ac:dyDescent="0.25">
      <c r="G1704" s="6"/>
      <c r="H1704" s="7"/>
    </row>
    <row r="1705" spans="7:8" x14ac:dyDescent="0.25">
      <c r="G1705" s="6"/>
      <c r="H1705" s="7"/>
    </row>
    <row r="1706" spans="7:8" x14ac:dyDescent="0.25">
      <c r="G1706" s="6"/>
      <c r="H1706" s="7"/>
    </row>
    <row r="1707" spans="7:8" x14ac:dyDescent="0.25">
      <c r="G1707" s="6"/>
      <c r="H1707" s="7"/>
    </row>
    <row r="1708" spans="7:8" x14ac:dyDescent="0.25">
      <c r="G1708" s="6"/>
      <c r="H1708" s="7"/>
    </row>
    <row r="1709" spans="7:8" x14ac:dyDescent="0.25">
      <c r="G1709" s="6"/>
      <c r="H1709" s="7"/>
    </row>
    <row r="1710" spans="7:8" x14ac:dyDescent="0.25">
      <c r="G1710" s="6"/>
      <c r="H1710" s="7"/>
    </row>
    <row r="1711" spans="7:8" x14ac:dyDescent="0.25">
      <c r="G1711" s="6"/>
      <c r="H1711" s="7"/>
    </row>
    <row r="1712" spans="7:8" x14ac:dyDescent="0.25">
      <c r="G1712" s="6"/>
      <c r="H1712" s="7"/>
    </row>
    <row r="1713" spans="7:8" x14ac:dyDescent="0.25">
      <c r="G1713" s="6"/>
      <c r="H1713" s="7"/>
    </row>
    <row r="1714" spans="7:8" x14ac:dyDescent="0.25">
      <c r="G1714" s="6"/>
      <c r="H1714" s="7"/>
    </row>
    <row r="1715" spans="7:8" x14ac:dyDescent="0.25">
      <c r="G1715" s="6"/>
      <c r="H1715" s="7"/>
    </row>
    <row r="1716" spans="7:8" x14ac:dyDescent="0.25">
      <c r="G1716" s="6"/>
      <c r="H1716" s="7"/>
    </row>
    <row r="1717" spans="7:8" x14ac:dyDescent="0.25">
      <c r="G1717" s="6"/>
      <c r="H1717" s="7"/>
    </row>
    <row r="1718" spans="7:8" x14ac:dyDescent="0.25">
      <c r="G1718" s="6"/>
      <c r="H1718" s="7"/>
    </row>
    <row r="1719" spans="7:8" x14ac:dyDescent="0.25">
      <c r="G1719" s="6"/>
      <c r="H1719" s="7"/>
    </row>
    <row r="1720" spans="7:8" x14ac:dyDescent="0.25">
      <c r="G1720" s="6"/>
      <c r="H1720" s="7"/>
    </row>
    <row r="1721" spans="7:8" x14ac:dyDescent="0.25">
      <c r="G1721" s="6"/>
      <c r="H1721" s="7"/>
    </row>
    <row r="1722" spans="7:8" x14ac:dyDescent="0.25">
      <c r="G1722" s="6"/>
      <c r="H1722" s="7"/>
    </row>
    <row r="1723" spans="7:8" x14ac:dyDescent="0.25">
      <c r="G1723" s="6"/>
      <c r="H1723" s="7"/>
    </row>
    <row r="1724" spans="7:8" x14ac:dyDescent="0.25">
      <c r="G1724" s="6"/>
      <c r="H1724" s="7"/>
    </row>
    <row r="1725" spans="7:8" x14ac:dyDescent="0.25">
      <c r="G1725" s="6"/>
      <c r="H1725" s="7"/>
    </row>
    <row r="1726" spans="7:8" x14ac:dyDescent="0.25">
      <c r="G1726" s="6"/>
      <c r="H1726" s="7"/>
    </row>
    <row r="1727" spans="7:8" x14ac:dyDescent="0.25">
      <c r="G1727" s="6"/>
      <c r="H1727" s="7"/>
    </row>
    <row r="1728" spans="7:8" x14ac:dyDescent="0.25">
      <c r="G1728" s="6"/>
      <c r="H1728" s="7"/>
    </row>
    <row r="1729" spans="7:8" x14ac:dyDescent="0.25">
      <c r="G1729" s="6"/>
      <c r="H1729" s="7"/>
    </row>
    <row r="1730" spans="7:8" x14ac:dyDescent="0.25">
      <c r="G1730" s="6"/>
      <c r="H1730" s="7"/>
    </row>
    <row r="1731" spans="7:8" x14ac:dyDescent="0.25">
      <c r="G1731" s="6"/>
      <c r="H1731" s="7"/>
    </row>
    <row r="1732" spans="7:8" x14ac:dyDescent="0.25">
      <c r="G1732" s="6"/>
      <c r="H1732" s="7"/>
    </row>
    <row r="1733" spans="7:8" x14ac:dyDescent="0.25">
      <c r="G1733" s="6"/>
      <c r="H1733" s="7"/>
    </row>
    <row r="1734" spans="7:8" x14ac:dyDescent="0.25">
      <c r="G1734" s="6"/>
      <c r="H1734" s="7"/>
    </row>
    <row r="1735" spans="7:8" x14ac:dyDescent="0.25">
      <c r="G1735" s="6"/>
      <c r="H1735" s="7"/>
    </row>
    <row r="1736" spans="7:8" x14ac:dyDescent="0.25">
      <c r="G1736" s="6"/>
      <c r="H1736" s="7"/>
    </row>
    <row r="1737" spans="7:8" x14ac:dyDescent="0.25">
      <c r="G1737" s="6"/>
      <c r="H1737" s="7"/>
    </row>
    <row r="1738" spans="7:8" x14ac:dyDescent="0.25">
      <c r="G1738" s="6"/>
      <c r="H1738" s="7"/>
    </row>
    <row r="1739" spans="7:8" x14ac:dyDescent="0.25">
      <c r="G1739" s="6"/>
      <c r="H1739" s="7"/>
    </row>
    <row r="1740" spans="7:8" x14ac:dyDescent="0.25">
      <c r="G1740" s="6"/>
      <c r="H1740" s="7"/>
    </row>
    <row r="1741" spans="7:8" x14ac:dyDescent="0.25">
      <c r="G1741" s="6"/>
      <c r="H1741" s="7"/>
    </row>
    <row r="1742" spans="7:8" x14ac:dyDescent="0.25">
      <c r="G1742" s="6"/>
      <c r="H1742" s="7"/>
    </row>
    <row r="1743" spans="7:8" x14ac:dyDescent="0.25">
      <c r="G1743" s="6"/>
      <c r="H1743" s="7"/>
    </row>
    <row r="1744" spans="7:8" x14ac:dyDescent="0.25">
      <c r="G1744" s="6"/>
      <c r="H1744" s="7"/>
    </row>
    <row r="1745" spans="7:8" x14ac:dyDescent="0.25">
      <c r="G1745" s="6"/>
      <c r="H1745" s="7"/>
    </row>
    <row r="1746" spans="7:8" x14ac:dyDescent="0.25">
      <c r="G1746" s="6"/>
      <c r="H1746" s="7"/>
    </row>
    <row r="1747" spans="7:8" x14ac:dyDescent="0.25">
      <c r="G1747" s="6"/>
      <c r="H1747" s="7"/>
    </row>
    <row r="1748" spans="7:8" x14ac:dyDescent="0.25">
      <c r="G1748" s="6"/>
      <c r="H1748" s="7"/>
    </row>
    <row r="1749" spans="7:8" x14ac:dyDescent="0.25">
      <c r="G1749" s="6"/>
      <c r="H1749" s="7"/>
    </row>
    <row r="1750" spans="7:8" x14ac:dyDescent="0.25">
      <c r="G1750" s="6"/>
      <c r="H1750" s="7"/>
    </row>
    <row r="1751" spans="7:8" x14ac:dyDescent="0.25">
      <c r="G1751" s="6"/>
      <c r="H1751" s="7"/>
    </row>
    <row r="1752" spans="7:8" x14ac:dyDescent="0.25">
      <c r="G1752" s="6"/>
      <c r="H1752" s="7"/>
    </row>
    <row r="1753" spans="7:8" x14ac:dyDescent="0.25">
      <c r="G1753" s="6"/>
      <c r="H1753" s="7"/>
    </row>
    <row r="1754" spans="7:8" x14ac:dyDescent="0.25">
      <c r="G1754" s="6"/>
      <c r="H1754" s="7"/>
    </row>
    <row r="1755" spans="7:8" x14ac:dyDescent="0.25">
      <c r="G1755" s="6"/>
      <c r="H1755" s="7"/>
    </row>
    <row r="1756" spans="7:8" x14ac:dyDescent="0.25">
      <c r="G1756" s="6"/>
      <c r="H1756" s="7"/>
    </row>
    <row r="1757" spans="7:8" x14ac:dyDescent="0.25">
      <c r="G1757" s="6"/>
      <c r="H1757" s="7"/>
    </row>
    <row r="1758" spans="7:8" x14ac:dyDescent="0.25">
      <c r="G1758" s="6"/>
      <c r="H1758" s="7"/>
    </row>
    <row r="1759" spans="7:8" x14ac:dyDescent="0.25">
      <c r="G1759" s="6"/>
      <c r="H1759" s="7"/>
    </row>
    <row r="1760" spans="7:8" x14ac:dyDescent="0.25">
      <c r="G1760" s="6"/>
      <c r="H1760" s="7"/>
    </row>
    <row r="1761" spans="7:8" x14ac:dyDescent="0.25">
      <c r="G1761" s="6"/>
      <c r="H1761" s="7"/>
    </row>
    <row r="1762" spans="7:8" x14ac:dyDescent="0.25">
      <c r="G1762" s="6"/>
      <c r="H1762" s="7"/>
    </row>
    <row r="1763" spans="7:8" x14ac:dyDescent="0.25">
      <c r="G1763" s="6"/>
      <c r="H1763" s="7"/>
    </row>
    <row r="1764" spans="7:8" x14ac:dyDescent="0.25">
      <c r="G1764" s="6"/>
      <c r="H1764" s="7"/>
    </row>
    <row r="1765" spans="7:8" x14ac:dyDescent="0.25">
      <c r="G1765" s="6"/>
      <c r="H1765" s="7"/>
    </row>
    <row r="1766" spans="7:8" x14ac:dyDescent="0.25">
      <c r="G1766" s="6"/>
      <c r="H1766" s="7"/>
    </row>
    <row r="1767" spans="7:8" x14ac:dyDescent="0.25">
      <c r="G1767" s="6"/>
      <c r="H1767" s="7"/>
    </row>
    <row r="1768" spans="7:8" x14ac:dyDescent="0.25">
      <c r="G1768" s="6"/>
      <c r="H1768" s="7"/>
    </row>
    <row r="1769" spans="7:8" x14ac:dyDescent="0.25">
      <c r="G1769" s="6"/>
      <c r="H1769" s="7"/>
    </row>
    <row r="1770" spans="7:8" x14ac:dyDescent="0.25">
      <c r="G1770" s="6"/>
      <c r="H1770" s="7"/>
    </row>
    <row r="1771" spans="7:8" x14ac:dyDescent="0.25">
      <c r="G1771" s="6"/>
      <c r="H1771" s="7"/>
    </row>
    <row r="1772" spans="7:8" x14ac:dyDescent="0.25">
      <c r="G1772" s="6"/>
      <c r="H1772" s="7"/>
    </row>
    <row r="1773" spans="7:8" x14ac:dyDescent="0.25">
      <c r="G1773" s="6"/>
      <c r="H1773" s="7"/>
    </row>
    <row r="1774" spans="7:8" x14ac:dyDescent="0.25">
      <c r="G1774" s="6"/>
      <c r="H1774" s="7"/>
    </row>
    <row r="1775" spans="7:8" x14ac:dyDescent="0.25">
      <c r="G1775" s="6"/>
      <c r="H1775" s="7"/>
    </row>
    <row r="1776" spans="7:8" x14ac:dyDescent="0.25">
      <c r="G1776" s="6"/>
      <c r="H1776" s="7"/>
    </row>
    <row r="1777" spans="7:8" x14ac:dyDescent="0.25">
      <c r="G1777" s="6"/>
      <c r="H1777" s="7"/>
    </row>
    <row r="1778" spans="7:8" x14ac:dyDescent="0.25">
      <c r="G1778" s="6"/>
      <c r="H1778" s="7"/>
    </row>
    <row r="1779" spans="7:8" x14ac:dyDescent="0.25">
      <c r="G1779" s="6"/>
      <c r="H1779" s="7"/>
    </row>
    <row r="1780" spans="7:8" x14ac:dyDescent="0.25">
      <c r="G1780" s="6"/>
      <c r="H1780" s="7"/>
    </row>
    <row r="1781" spans="7:8" x14ac:dyDescent="0.25">
      <c r="G1781" s="6"/>
      <c r="H1781" s="7"/>
    </row>
    <row r="1782" spans="7:8" x14ac:dyDescent="0.25">
      <c r="G1782" s="6"/>
      <c r="H1782" s="7"/>
    </row>
    <row r="1783" spans="7:8" x14ac:dyDescent="0.25">
      <c r="G1783" s="6"/>
      <c r="H1783" s="7"/>
    </row>
    <row r="1784" spans="7:8" x14ac:dyDescent="0.25">
      <c r="G1784" s="6"/>
      <c r="H1784" s="7"/>
    </row>
    <row r="1785" spans="7:8" x14ac:dyDescent="0.25">
      <c r="G1785" s="6"/>
      <c r="H1785" s="7"/>
    </row>
    <row r="1786" spans="7:8" x14ac:dyDescent="0.25">
      <c r="G1786" s="6"/>
      <c r="H1786" s="7"/>
    </row>
    <row r="1787" spans="7:8" x14ac:dyDescent="0.25">
      <c r="G1787" s="6"/>
      <c r="H1787" s="7"/>
    </row>
    <row r="1788" spans="7:8" x14ac:dyDescent="0.25">
      <c r="G1788" s="6"/>
      <c r="H1788" s="7"/>
    </row>
    <row r="1789" spans="7:8" x14ac:dyDescent="0.25">
      <c r="G1789" s="6"/>
      <c r="H1789" s="7"/>
    </row>
    <row r="1790" spans="7:8" x14ac:dyDescent="0.25">
      <c r="G1790" s="6"/>
      <c r="H1790" s="7"/>
    </row>
    <row r="1791" spans="7:8" x14ac:dyDescent="0.25">
      <c r="G1791" s="6"/>
      <c r="H1791" s="7"/>
    </row>
    <row r="1792" spans="7:8" x14ac:dyDescent="0.25">
      <c r="G1792" s="6"/>
      <c r="H1792" s="7"/>
    </row>
    <row r="1793" spans="7:8" x14ac:dyDescent="0.25">
      <c r="G1793" s="6"/>
      <c r="H1793" s="7"/>
    </row>
    <row r="1794" spans="7:8" x14ac:dyDescent="0.25">
      <c r="G1794" s="6"/>
      <c r="H1794" s="7"/>
    </row>
    <row r="1795" spans="7:8" x14ac:dyDescent="0.25">
      <c r="G1795" s="6"/>
      <c r="H1795" s="7"/>
    </row>
    <row r="1796" spans="7:8" x14ac:dyDescent="0.25">
      <c r="G1796" s="6"/>
      <c r="H1796" s="7"/>
    </row>
    <row r="1797" spans="7:8" x14ac:dyDescent="0.25">
      <c r="G1797" s="6"/>
      <c r="H1797" s="7"/>
    </row>
    <row r="1798" spans="7:8" x14ac:dyDescent="0.25">
      <c r="G1798" s="6"/>
      <c r="H1798" s="7"/>
    </row>
    <row r="1799" spans="7:8" x14ac:dyDescent="0.25">
      <c r="G1799" s="6"/>
      <c r="H1799" s="7"/>
    </row>
    <row r="1800" spans="7:8" x14ac:dyDescent="0.25">
      <c r="G1800" s="6"/>
      <c r="H1800" s="7"/>
    </row>
    <row r="1801" spans="7:8" x14ac:dyDescent="0.25">
      <c r="G1801" s="6"/>
      <c r="H1801" s="7"/>
    </row>
    <row r="1802" spans="7:8" x14ac:dyDescent="0.25">
      <c r="G1802" s="6"/>
      <c r="H1802" s="7"/>
    </row>
    <row r="1803" spans="7:8" x14ac:dyDescent="0.25">
      <c r="G1803" s="6"/>
      <c r="H1803" s="7"/>
    </row>
    <row r="1804" spans="7:8" x14ac:dyDescent="0.25">
      <c r="G1804" s="6"/>
      <c r="H1804" s="7"/>
    </row>
    <row r="1805" spans="7:8" x14ac:dyDescent="0.25">
      <c r="G1805" s="6"/>
      <c r="H1805" s="7"/>
    </row>
    <row r="1806" spans="7:8" x14ac:dyDescent="0.25">
      <c r="G1806" s="6"/>
      <c r="H1806" s="7"/>
    </row>
    <row r="1807" spans="7:8" x14ac:dyDescent="0.25">
      <c r="G1807" s="6"/>
      <c r="H1807" s="7"/>
    </row>
    <row r="1808" spans="7:8" x14ac:dyDescent="0.25">
      <c r="G1808" s="6"/>
      <c r="H1808" s="7"/>
    </row>
    <row r="1809" spans="7:8" x14ac:dyDescent="0.25">
      <c r="G1809" s="6"/>
      <c r="H1809" s="7"/>
    </row>
    <row r="1810" spans="7:8" x14ac:dyDescent="0.25">
      <c r="G1810" s="6"/>
      <c r="H1810" s="7"/>
    </row>
    <row r="1811" spans="7:8" x14ac:dyDescent="0.25">
      <c r="G1811" s="6"/>
      <c r="H1811" s="7"/>
    </row>
    <row r="1812" spans="7:8" x14ac:dyDescent="0.25">
      <c r="G1812" s="6"/>
      <c r="H1812" s="7"/>
    </row>
    <row r="1813" spans="7:8" x14ac:dyDescent="0.25">
      <c r="G1813" s="6"/>
      <c r="H1813" s="7"/>
    </row>
    <row r="1814" spans="7:8" x14ac:dyDescent="0.25">
      <c r="G1814" s="6"/>
      <c r="H1814" s="7"/>
    </row>
    <row r="1815" spans="7:8" x14ac:dyDescent="0.25">
      <c r="G1815" s="6"/>
      <c r="H1815" s="7"/>
    </row>
    <row r="1816" spans="7:8" x14ac:dyDescent="0.25">
      <c r="G1816" s="6"/>
      <c r="H1816" s="7"/>
    </row>
    <row r="1817" spans="7:8" x14ac:dyDescent="0.25">
      <c r="G1817" s="6"/>
      <c r="H1817" s="7"/>
    </row>
    <row r="1818" spans="7:8" x14ac:dyDescent="0.25">
      <c r="G1818" s="6"/>
      <c r="H1818" s="7"/>
    </row>
    <row r="1819" spans="7:8" x14ac:dyDescent="0.25">
      <c r="G1819" s="6"/>
      <c r="H1819" s="7"/>
    </row>
    <row r="1820" spans="7:8" x14ac:dyDescent="0.25">
      <c r="G1820" s="6"/>
      <c r="H1820" s="7"/>
    </row>
    <row r="1821" spans="7:8" x14ac:dyDescent="0.25">
      <c r="G1821" s="6"/>
      <c r="H1821" s="7"/>
    </row>
    <row r="1822" spans="7:8" x14ac:dyDescent="0.25">
      <c r="G1822" s="6"/>
      <c r="H1822" s="7"/>
    </row>
    <row r="1823" spans="7:8" x14ac:dyDescent="0.25">
      <c r="G1823" s="6"/>
      <c r="H1823" s="7"/>
    </row>
    <row r="1824" spans="7:8" x14ac:dyDescent="0.25">
      <c r="G1824" s="6"/>
      <c r="H1824" s="7"/>
    </row>
    <row r="1825" spans="7:8" x14ac:dyDescent="0.25">
      <c r="G1825" s="6"/>
      <c r="H1825" s="7"/>
    </row>
    <row r="1826" spans="7:8" x14ac:dyDescent="0.25">
      <c r="G1826" s="6"/>
      <c r="H1826" s="7"/>
    </row>
    <row r="1827" spans="7:8" x14ac:dyDescent="0.25">
      <c r="G1827" s="6"/>
      <c r="H1827" s="7"/>
    </row>
    <row r="1828" spans="7:8" x14ac:dyDescent="0.25">
      <c r="G1828" s="6"/>
      <c r="H1828" s="7"/>
    </row>
    <row r="1829" spans="7:8" x14ac:dyDescent="0.25">
      <c r="G1829" s="6"/>
      <c r="H1829" s="7"/>
    </row>
    <row r="1830" spans="7:8" x14ac:dyDescent="0.25">
      <c r="G1830" s="6"/>
      <c r="H1830" s="7"/>
    </row>
    <row r="1831" spans="7:8" x14ac:dyDescent="0.25">
      <c r="G1831" s="6"/>
      <c r="H1831" s="7"/>
    </row>
    <row r="1832" spans="7:8" x14ac:dyDescent="0.25">
      <c r="G1832" s="6"/>
      <c r="H1832" s="7"/>
    </row>
    <row r="1833" spans="7:8" x14ac:dyDescent="0.25">
      <c r="G1833" s="6"/>
      <c r="H1833" s="7"/>
    </row>
    <row r="1834" spans="7:8" x14ac:dyDescent="0.25">
      <c r="G1834" s="6"/>
      <c r="H1834" s="7"/>
    </row>
    <row r="1835" spans="7:8" x14ac:dyDescent="0.25">
      <c r="G1835" s="6"/>
      <c r="H1835" s="7"/>
    </row>
    <row r="1836" spans="7:8" x14ac:dyDescent="0.25">
      <c r="G1836" s="6"/>
      <c r="H1836" s="7"/>
    </row>
    <row r="1837" spans="7:8" x14ac:dyDescent="0.25">
      <c r="G1837" s="6"/>
      <c r="H1837" s="7"/>
    </row>
    <row r="1838" spans="7:8" x14ac:dyDescent="0.25">
      <c r="G1838" s="6"/>
      <c r="H1838" s="7"/>
    </row>
    <row r="1839" spans="7:8" x14ac:dyDescent="0.25">
      <c r="G1839" s="6"/>
      <c r="H1839" s="7"/>
    </row>
    <row r="1840" spans="7:8" x14ac:dyDescent="0.25">
      <c r="G1840" s="6"/>
      <c r="H1840" s="7"/>
    </row>
    <row r="1841" spans="7:8" x14ac:dyDescent="0.25">
      <c r="G1841" s="6"/>
      <c r="H1841" s="7"/>
    </row>
    <row r="1842" spans="7:8" x14ac:dyDescent="0.25">
      <c r="G1842" s="6"/>
      <c r="H1842" s="7"/>
    </row>
    <row r="1843" spans="7:8" x14ac:dyDescent="0.25">
      <c r="G1843" s="6"/>
      <c r="H1843" s="7"/>
    </row>
    <row r="1844" spans="7:8" x14ac:dyDescent="0.25">
      <c r="G1844" s="6"/>
      <c r="H1844" s="7"/>
    </row>
    <row r="1845" spans="7:8" x14ac:dyDescent="0.25">
      <c r="G1845" s="6"/>
      <c r="H1845" s="7"/>
    </row>
    <row r="1846" spans="7:8" x14ac:dyDescent="0.25">
      <c r="G1846" s="6"/>
      <c r="H1846" s="7"/>
    </row>
    <row r="1847" spans="7:8" x14ac:dyDescent="0.25">
      <c r="G1847" s="6"/>
      <c r="H1847" s="7"/>
    </row>
    <row r="1848" spans="7:8" x14ac:dyDescent="0.25">
      <c r="G1848" s="6"/>
      <c r="H1848" s="7"/>
    </row>
    <row r="1849" spans="7:8" x14ac:dyDescent="0.25">
      <c r="G1849" s="6"/>
      <c r="H1849" s="7"/>
    </row>
    <row r="1850" spans="7:8" x14ac:dyDescent="0.25">
      <c r="G1850" s="6"/>
      <c r="H1850" s="7"/>
    </row>
    <row r="1851" spans="7:8" x14ac:dyDescent="0.25">
      <c r="G1851" s="6"/>
      <c r="H1851" s="7"/>
    </row>
    <row r="1852" spans="7:8" x14ac:dyDescent="0.25">
      <c r="G1852" s="6"/>
      <c r="H1852" s="7"/>
    </row>
    <row r="1853" spans="7:8" x14ac:dyDescent="0.25">
      <c r="G1853" s="6"/>
      <c r="H1853" s="7"/>
    </row>
    <row r="1854" spans="7:8" x14ac:dyDescent="0.25">
      <c r="G1854" s="6"/>
      <c r="H1854" s="7"/>
    </row>
    <row r="1855" spans="7:8" x14ac:dyDescent="0.25">
      <c r="G1855" s="6"/>
      <c r="H1855" s="7"/>
    </row>
    <row r="1856" spans="7:8" x14ac:dyDescent="0.25">
      <c r="G1856" s="6"/>
      <c r="H1856" s="7"/>
    </row>
    <row r="1857" spans="7:8" x14ac:dyDescent="0.25">
      <c r="G1857" s="6"/>
      <c r="H1857" s="7"/>
    </row>
    <row r="1858" spans="7:8" x14ac:dyDescent="0.25">
      <c r="G1858" s="6"/>
      <c r="H1858" s="7"/>
    </row>
    <row r="1859" spans="7:8" x14ac:dyDescent="0.25">
      <c r="G1859" s="6"/>
      <c r="H1859" s="7"/>
    </row>
    <row r="1860" spans="7:8" x14ac:dyDescent="0.25">
      <c r="G1860" s="6"/>
      <c r="H1860" s="7"/>
    </row>
    <row r="1861" spans="7:8" x14ac:dyDescent="0.25">
      <c r="G1861" s="6"/>
      <c r="H1861" s="7"/>
    </row>
    <row r="1862" spans="7:8" x14ac:dyDescent="0.25">
      <c r="G1862" s="6"/>
      <c r="H1862" s="7"/>
    </row>
    <row r="1863" spans="7:8" x14ac:dyDescent="0.25">
      <c r="G1863" s="6"/>
      <c r="H1863" s="7"/>
    </row>
    <row r="1864" spans="7:8" x14ac:dyDescent="0.25">
      <c r="G1864" s="6"/>
      <c r="H1864" s="7"/>
    </row>
    <row r="1865" spans="7:8" x14ac:dyDescent="0.25">
      <c r="G1865" s="6"/>
      <c r="H1865" s="7"/>
    </row>
    <row r="1866" spans="7:8" x14ac:dyDescent="0.25">
      <c r="G1866" s="6"/>
      <c r="H1866" s="7"/>
    </row>
    <row r="1867" spans="7:8" x14ac:dyDescent="0.25">
      <c r="G1867" s="6"/>
      <c r="H1867" s="7"/>
    </row>
    <row r="1868" spans="7:8" x14ac:dyDescent="0.25">
      <c r="G1868" s="6"/>
      <c r="H1868" s="7"/>
    </row>
    <row r="1869" spans="7:8" x14ac:dyDescent="0.25">
      <c r="G1869" s="6"/>
      <c r="H1869" s="7"/>
    </row>
    <row r="1870" spans="7:8" x14ac:dyDescent="0.25">
      <c r="G1870" s="6"/>
      <c r="H1870" s="7"/>
    </row>
    <row r="1871" spans="7:8" x14ac:dyDescent="0.25">
      <c r="G1871" s="6"/>
      <c r="H1871" s="7"/>
    </row>
    <row r="1872" spans="7:8" x14ac:dyDescent="0.25">
      <c r="G1872" s="6"/>
      <c r="H1872" s="7"/>
    </row>
    <row r="1873" spans="7:8" x14ac:dyDescent="0.25">
      <c r="G1873" s="6"/>
      <c r="H1873" s="7"/>
    </row>
    <row r="1874" spans="7:8" x14ac:dyDescent="0.25">
      <c r="G1874" s="6"/>
      <c r="H1874" s="7"/>
    </row>
    <row r="1875" spans="7:8" x14ac:dyDescent="0.25">
      <c r="G1875" s="6"/>
      <c r="H1875" s="7"/>
    </row>
    <row r="1876" spans="7:8" x14ac:dyDescent="0.25">
      <c r="G1876" s="6"/>
      <c r="H1876" s="7"/>
    </row>
    <row r="1877" spans="7:8" x14ac:dyDescent="0.25">
      <c r="G1877" s="6"/>
      <c r="H1877" s="7"/>
    </row>
    <row r="1878" spans="7:8" x14ac:dyDescent="0.25">
      <c r="G1878" s="6"/>
      <c r="H1878" s="7"/>
    </row>
    <row r="1879" spans="7:8" x14ac:dyDescent="0.25">
      <c r="G1879" s="6"/>
      <c r="H1879" s="7"/>
    </row>
    <row r="1880" spans="7:8" x14ac:dyDescent="0.25">
      <c r="G1880" s="6"/>
      <c r="H1880" s="7"/>
    </row>
    <row r="1881" spans="7:8" x14ac:dyDescent="0.25">
      <c r="G1881" s="6"/>
      <c r="H1881" s="7"/>
    </row>
    <row r="1882" spans="7:8" x14ac:dyDescent="0.25">
      <c r="G1882" s="6"/>
      <c r="H1882" s="7"/>
    </row>
    <row r="1883" spans="7:8" x14ac:dyDescent="0.25">
      <c r="G1883" s="6"/>
      <c r="H1883" s="7"/>
    </row>
    <row r="1884" spans="7:8" x14ac:dyDescent="0.25">
      <c r="G1884" s="6"/>
      <c r="H1884" s="7"/>
    </row>
    <row r="1885" spans="7:8" x14ac:dyDescent="0.25">
      <c r="G1885" s="6"/>
      <c r="H1885" s="7"/>
    </row>
    <row r="1886" spans="7:8" x14ac:dyDescent="0.25">
      <c r="G1886" s="6"/>
      <c r="H1886" s="7"/>
    </row>
    <row r="1887" spans="7:8" x14ac:dyDescent="0.25">
      <c r="G1887" s="6"/>
      <c r="H1887" s="7"/>
    </row>
    <row r="1888" spans="7:8" x14ac:dyDescent="0.25">
      <c r="G1888" s="6"/>
      <c r="H1888" s="7"/>
    </row>
    <row r="1889" spans="7:8" x14ac:dyDescent="0.25">
      <c r="G1889" s="6"/>
      <c r="H1889" s="7"/>
    </row>
    <row r="1890" spans="7:8" x14ac:dyDescent="0.25">
      <c r="G1890" s="6"/>
      <c r="H1890" s="7"/>
    </row>
    <row r="1891" spans="7:8" x14ac:dyDescent="0.25">
      <c r="G1891" s="6"/>
      <c r="H1891" s="7"/>
    </row>
    <row r="1892" spans="7:8" x14ac:dyDescent="0.25">
      <c r="G1892" s="6"/>
      <c r="H1892" s="7"/>
    </row>
    <row r="1893" spans="7:8" x14ac:dyDescent="0.25">
      <c r="G1893" s="6"/>
      <c r="H1893" s="7"/>
    </row>
    <row r="1894" spans="7:8" x14ac:dyDescent="0.25">
      <c r="G1894" s="6"/>
      <c r="H1894" s="7"/>
    </row>
    <row r="1895" spans="7:8" x14ac:dyDescent="0.25">
      <c r="G1895" s="6"/>
      <c r="H1895" s="7"/>
    </row>
    <row r="1896" spans="7:8" x14ac:dyDescent="0.25">
      <c r="G1896" s="6"/>
      <c r="H1896" s="7"/>
    </row>
    <row r="1897" spans="7:8" x14ac:dyDescent="0.25">
      <c r="G1897" s="6"/>
      <c r="H1897" s="7"/>
    </row>
    <row r="1898" spans="7:8" x14ac:dyDescent="0.25">
      <c r="G1898" s="6"/>
      <c r="H1898" s="7"/>
    </row>
    <row r="1899" spans="7:8" x14ac:dyDescent="0.25">
      <c r="G1899" s="6"/>
      <c r="H1899" s="7"/>
    </row>
    <row r="1900" spans="7:8" x14ac:dyDescent="0.25">
      <c r="G1900" s="6"/>
      <c r="H1900" s="7"/>
    </row>
    <row r="1901" spans="7:8" x14ac:dyDescent="0.25">
      <c r="G1901" s="6"/>
      <c r="H1901" s="7"/>
    </row>
    <row r="1902" spans="7:8" x14ac:dyDescent="0.25">
      <c r="G1902" s="6"/>
      <c r="H1902" s="7"/>
    </row>
    <row r="1903" spans="7:8" x14ac:dyDescent="0.25">
      <c r="G1903" s="6"/>
      <c r="H1903" s="7"/>
    </row>
    <row r="1904" spans="7:8" x14ac:dyDescent="0.25">
      <c r="G1904" s="6"/>
      <c r="H1904" s="7"/>
    </row>
    <row r="1905" spans="7:8" x14ac:dyDescent="0.25">
      <c r="G1905" s="6"/>
      <c r="H1905" s="7"/>
    </row>
    <row r="1906" spans="7:8" x14ac:dyDescent="0.25">
      <c r="G1906" s="6"/>
      <c r="H1906" s="7"/>
    </row>
    <row r="1907" spans="7:8" x14ac:dyDescent="0.25">
      <c r="G1907" s="6"/>
      <c r="H1907" s="7"/>
    </row>
    <row r="1908" spans="7:8" x14ac:dyDescent="0.25">
      <c r="G1908" s="6"/>
      <c r="H1908" s="7"/>
    </row>
    <row r="1909" spans="7:8" x14ac:dyDescent="0.25">
      <c r="G1909" s="6"/>
      <c r="H1909" s="7"/>
    </row>
    <row r="1910" spans="7:8" x14ac:dyDescent="0.25">
      <c r="G1910" s="6"/>
      <c r="H1910" s="7"/>
    </row>
    <row r="1911" spans="7:8" x14ac:dyDescent="0.25">
      <c r="G1911" s="6"/>
      <c r="H1911" s="7"/>
    </row>
    <row r="1912" spans="7:8" x14ac:dyDescent="0.25">
      <c r="G1912" s="6"/>
      <c r="H1912" s="7"/>
    </row>
    <row r="1913" spans="7:8" x14ac:dyDescent="0.25">
      <c r="G1913" s="6"/>
      <c r="H1913" s="7"/>
    </row>
    <row r="1914" spans="7:8" x14ac:dyDescent="0.25">
      <c r="G1914" s="6"/>
      <c r="H1914" s="7"/>
    </row>
    <row r="1915" spans="7:8" x14ac:dyDescent="0.25">
      <c r="G1915" s="6"/>
      <c r="H1915" s="7"/>
    </row>
    <row r="1916" spans="7:8" x14ac:dyDescent="0.25">
      <c r="G1916" s="6"/>
      <c r="H1916" s="7"/>
    </row>
    <row r="1917" spans="7:8" x14ac:dyDescent="0.25">
      <c r="G1917" s="6"/>
      <c r="H1917" s="7"/>
    </row>
    <row r="1918" spans="7:8" x14ac:dyDescent="0.25">
      <c r="G1918" s="6"/>
      <c r="H1918" s="7"/>
    </row>
    <row r="1919" spans="7:8" x14ac:dyDescent="0.25">
      <c r="G1919" s="6"/>
      <c r="H1919" s="7"/>
    </row>
    <row r="1920" spans="7:8" x14ac:dyDescent="0.25">
      <c r="G1920" s="6"/>
      <c r="H1920" s="7"/>
    </row>
    <row r="1921" spans="7:8" x14ac:dyDescent="0.25">
      <c r="G1921" s="6"/>
      <c r="H1921" s="7"/>
    </row>
    <row r="1922" spans="7:8" x14ac:dyDescent="0.25">
      <c r="G1922" s="6"/>
      <c r="H1922" s="7"/>
    </row>
    <row r="1923" spans="7:8" x14ac:dyDescent="0.25">
      <c r="G1923" s="6"/>
      <c r="H1923" s="7"/>
    </row>
    <row r="1924" spans="7:8" x14ac:dyDescent="0.25">
      <c r="G1924" s="6"/>
      <c r="H1924" s="7"/>
    </row>
    <row r="1925" spans="7:8" x14ac:dyDescent="0.25">
      <c r="G1925" s="6"/>
      <c r="H1925" s="7"/>
    </row>
    <row r="1926" spans="7:8" x14ac:dyDescent="0.25">
      <c r="G1926" s="6"/>
      <c r="H1926" s="7"/>
    </row>
    <row r="1927" spans="7:8" x14ac:dyDescent="0.25">
      <c r="G1927" s="6"/>
      <c r="H1927" s="7"/>
    </row>
    <row r="1928" spans="7:8" x14ac:dyDescent="0.25">
      <c r="G1928" s="6"/>
      <c r="H1928" s="7"/>
    </row>
    <row r="1929" spans="7:8" x14ac:dyDescent="0.25">
      <c r="G1929" s="6"/>
      <c r="H1929" s="7"/>
    </row>
    <row r="1930" spans="7:8" x14ac:dyDescent="0.25">
      <c r="G1930" s="6"/>
      <c r="H1930" s="7"/>
    </row>
    <row r="1931" spans="7:8" x14ac:dyDescent="0.25">
      <c r="G1931" s="6"/>
      <c r="H1931" s="7"/>
    </row>
    <row r="1932" spans="7:8" x14ac:dyDescent="0.25">
      <c r="G1932" s="6"/>
      <c r="H1932" s="7"/>
    </row>
    <row r="1933" spans="7:8" x14ac:dyDescent="0.25">
      <c r="G1933" s="6"/>
      <c r="H1933" s="7"/>
    </row>
    <row r="1934" spans="7:8" x14ac:dyDescent="0.25">
      <c r="G1934" s="6"/>
      <c r="H1934" s="7"/>
    </row>
    <row r="1935" spans="7:8" x14ac:dyDescent="0.25">
      <c r="G1935" s="6"/>
      <c r="H1935" s="7"/>
    </row>
    <row r="1936" spans="7:8" x14ac:dyDescent="0.25">
      <c r="G1936" s="6"/>
      <c r="H1936" s="7"/>
    </row>
    <row r="1937" spans="7:8" x14ac:dyDescent="0.25">
      <c r="G1937" s="6"/>
      <c r="H1937" s="7"/>
    </row>
    <row r="1938" spans="7:8" x14ac:dyDescent="0.25">
      <c r="G1938" s="6"/>
      <c r="H1938" s="7"/>
    </row>
    <row r="1939" spans="7:8" x14ac:dyDescent="0.25">
      <c r="G1939" s="6"/>
      <c r="H1939" s="7"/>
    </row>
    <row r="1940" spans="7:8" x14ac:dyDescent="0.25">
      <c r="G1940" s="6"/>
      <c r="H1940" s="7"/>
    </row>
    <row r="1941" spans="7:8" x14ac:dyDescent="0.25">
      <c r="G1941" s="6"/>
      <c r="H1941" s="7"/>
    </row>
    <row r="1942" spans="7:8" x14ac:dyDescent="0.25">
      <c r="G1942" s="6"/>
      <c r="H1942" s="7"/>
    </row>
    <row r="1943" spans="7:8" x14ac:dyDescent="0.25">
      <c r="G1943" s="6"/>
      <c r="H1943" s="7"/>
    </row>
    <row r="1944" spans="7:8" x14ac:dyDescent="0.25">
      <c r="G1944" s="6"/>
      <c r="H1944" s="7"/>
    </row>
    <row r="1945" spans="7:8" x14ac:dyDescent="0.25">
      <c r="G1945" s="6"/>
      <c r="H1945" s="7"/>
    </row>
    <row r="1946" spans="7:8" x14ac:dyDescent="0.25">
      <c r="G1946" s="6"/>
      <c r="H1946" s="7"/>
    </row>
    <row r="1947" spans="7:8" x14ac:dyDescent="0.25">
      <c r="G1947" s="6"/>
      <c r="H1947" s="7"/>
    </row>
    <row r="1948" spans="7:8" x14ac:dyDescent="0.25">
      <c r="G1948" s="6"/>
      <c r="H1948" s="7"/>
    </row>
    <row r="1949" spans="7:8" x14ac:dyDescent="0.25">
      <c r="G1949" s="6"/>
      <c r="H1949" s="7"/>
    </row>
    <row r="1950" spans="7:8" x14ac:dyDescent="0.25">
      <c r="G1950" s="6"/>
      <c r="H1950" s="7"/>
    </row>
    <row r="1951" spans="7:8" x14ac:dyDescent="0.25">
      <c r="G1951" s="6"/>
      <c r="H1951" s="7"/>
    </row>
    <row r="1952" spans="7:8" x14ac:dyDescent="0.25">
      <c r="G1952" s="6"/>
      <c r="H1952" s="7"/>
    </row>
    <row r="1953" spans="7:8" x14ac:dyDescent="0.25">
      <c r="G1953" s="6"/>
      <c r="H1953" s="7"/>
    </row>
    <row r="1954" spans="7:8" x14ac:dyDescent="0.25">
      <c r="G1954" s="6"/>
      <c r="H1954" s="7"/>
    </row>
    <row r="1955" spans="7:8" x14ac:dyDescent="0.25">
      <c r="G1955" s="6"/>
      <c r="H1955" s="7"/>
    </row>
    <row r="1956" spans="7:8" x14ac:dyDescent="0.25">
      <c r="G1956" s="6"/>
      <c r="H1956" s="7"/>
    </row>
    <row r="1957" spans="7:8" x14ac:dyDescent="0.25">
      <c r="G1957" s="6"/>
      <c r="H1957" s="7"/>
    </row>
    <row r="1958" spans="7:8" x14ac:dyDescent="0.25">
      <c r="G1958" s="6"/>
      <c r="H1958" s="7"/>
    </row>
    <row r="1959" spans="7:8" x14ac:dyDescent="0.25">
      <c r="G1959" s="6"/>
      <c r="H1959" s="7"/>
    </row>
    <row r="1960" spans="7:8" x14ac:dyDescent="0.25">
      <c r="G1960" s="6"/>
      <c r="H1960" s="7"/>
    </row>
    <row r="1961" spans="7:8" x14ac:dyDescent="0.25">
      <c r="G1961" s="6"/>
      <c r="H1961" s="7"/>
    </row>
    <row r="1962" spans="7:8" x14ac:dyDescent="0.25">
      <c r="G1962" s="6"/>
      <c r="H1962" s="7"/>
    </row>
    <row r="1963" spans="7:8" x14ac:dyDescent="0.25">
      <c r="G1963" s="6"/>
      <c r="H1963" s="7"/>
    </row>
    <row r="1964" spans="7:8" x14ac:dyDescent="0.25">
      <c r="G1964" s="6"/>
      <c r="H1964" s="7"/>
    </row>
    <row r="1965" spans="7:8" x14ac:dyDescent="0.25">
      <c r="G1965" s="6"/>
      <c r="H1965" s="7"/>
    </row>
    <row r="1966" spans="7:8" x14ac:dyDescent="0.25">
      <c r="G1966" s="6"/>
      <c r="H1966" s="7"/>
    </row>
    <row r="1967" spans="7:8" x14ac:dyDescent="0.25">
      <c r="G1967" s="6"/>
      <c r="H1967" s="7"/>
    </row>
    <row r="1968" spans="7:8" x14ac:dyDescent="0.25">
      <c r="G1968" s="6"/>
      <c r="H1968" s="7"/>
    </row>
    <row r="1969" spans="7:8" x14ac:dyDescent="0.25">
      <c r="G1969" s="6"/>
      <c r="H1969" s="7"/>
    </row>
    <row r="1970" spans="7:8" x14ac:dyDescent="0.25">
      <c r="G1970" s="6"/>
      <c r="H1970" s="7"/>
    </row>
    <row r="1971" spans="7:8" x14ac:dyDescent="0.25">
      <c r="G1971" s="6"/>
      <c r="H1971" s="7"/>
    </row>
    <row r="1972" spans="7:8" x14ac:dyDescent="0.25">
      <c r="G1972" s="6"/>
      <c r="H1972" s="7"/>
    </row>
    <row r="1973" spans="7:8" x14ac:dyDescent="0.25">
      <c r="G1973" s="6"/>
      <c r="H1973" s="7"/>
    </row>
    <row r="1974" spans="7:8" x14ac:dyDescent="0.25">
      <c r="G1974" s="6"/>
      <c r="H1974" s="7"/>
    </row>
    <row r="1975" spans="7:8" x14ac:dyDescent="0.25">
      <c r="G1975" s="6"/>
      <c r="H1975" s="7"/>
    </row>
    <row r="1976" spans="7:8" x14ac:dyDescent="0.25">
      <c r="G1976" s="6"/>
      <c r="H1976" s="7"/>
    </row>
    <row r="1977" spans="7:8" x14ac:dyDescent="0.25">
      <c r="G1977" s="6"/>
      <c r="H1977" s="7"/>
    </row>
    <row r="1978" spans="7:8" x14ac:dyDescent="0.25">
      <c r="G1978" s="6"/>
      <c r="H1978" s="7"/>
    </row>
    <row r="1979" spans="7:8" x14ac:dyDescent="0.25">
      <c r="G1979" s="6"/>
      <c r="H1979" s="7"/>
    </row>
    <row r="1980" spans="7:8" x14ac:dyDescent="0.25">
      <c r="G1980" s="6"/>
      <c r="H1980" s="7"/>
    </row>
    <row r="1981" spans="7:8" x14ac:dyDescent="0.25">
      <c r="G1981" s="6"/>
      <c r="H1981" s="7"/>
    </row>
    <row r="1982" spans="7:8" x14ac:dyDescent="0.25">
      <c r="G1982" s="6"/>
      <c r="H1982" s="7"/>
    </row>
    <row r="1983" spans="7:8" x14ac:dyDescent="0.25">
      <c r="G1983" s="6"/>
      <c r="H1983" s="7"/>
    </row>
    <row r="1984" spans="7:8" x14ac:dyDescent="0.25">
      <c r="G1984" s="6"/>
      <c r="H1984" s="7"/>
    </row>
    <row r="1985" spans="7:8" x14ac:dyDescent="0.25">
      <c r="G1985" s="6"/>
      <c r="H1985" s="7"/>
    </row>
    <row r="1986" spans="7:8" x14ac:dyDescent="0.25">
      <c r="G1986" s="6"/>
      <c r="H1986" s="7"/>
    </row>
    <row r="1987" spans="7:8" x14ac:dyDescent="0.25">
      <c r="G1987" s="6"/>
      <c r="H1987" s="7"/>
    </row>
    <row r="1988" spans="7:8" x14ac:dyDescent="0.25">
      <c r="G1988" s="6"/>
      <c r="H1988" s="7"/>
    </row>
    <row r="1989" spans="7:8" x14ac:dyDescent="0.25">
      <c r="G1989" s="6"/>
      <c r="H1989" s="7"/>
    </row>
    <row r="1990" spans="7:8" x14ac:dyDescent="0.25">
      <c r="G1990" s="6"/>
      <c r="H1990" s="7"/>
    </row>
    <row r="1991" spans="7:8" x14ac:dyDescent="0.25">
      <c r="G1991" s="6"/>
      <c r="H1991" s="7"/>
    </row>
    <row r="1992" spans="7:8" x14ac:dyDescent="0.25">
      <c r="G1992" s="6"/>
      <c r="H1992" s="7"/>
    </row>
    <row r="1993" spans="7:8" x14ac:dyDescent="0.25">
      <c r="G1993" s="6"/>
      <c r="H1993" s="7"/>
    </row>
    <row r="1994" spans="7:8" x14ac:dyDescent="0.25">
      <c r="G1994" s="6"/>
      <c r="H1994" s="7"/>
    </row>
    <row r="1995" spans="7:8" x14ac:dyDescent="0.25">
      <c r="G1995" s="6"/>
      <c r="H1995" s="7"/>
    </row>
    <row r="1996" spans="7:8" x14ac:dyDescent="0.25">
      <c r="G1996" s="6"/>
      <c r="H1996" s="7"/>
    </row>
    <row r="1997" spans="7:8" x14ac:dyDescent="0.25">
      <c r="G1997" s="6"/>
      <c r="H1997" s="7"/>
    </row>
    <row r="1998" spans="7:8" x14ac:dyDescent="0.25">
      <c r="G1998" s="6"/>
      <c r="H1998" s="7"/>
    </row>
    <row r="1999" spans="7:8" x14ac:dyDescent="0.25">
      <c r="G1999" s="6"/>
      <c r="H1999" s="7"/>
    </row>
    <row r="2000" spans="7:8" x14ac:dyDescent="0.25">
      <c r="G2000" s="6"/>
      <c r="H2000" s="7"/>
    </row>
    <row r="2001" spans="7:8" x14ac:dyDescent="0.25">
      <c r="G2001" s="6"/>
      <c r="H2001" s="7"/>
    </row>
    <row r="2002" spans="7:8" x14ac:dyDescent="0.25">
      <c r="G2002" s="6"/>
      <c r="H2002" s="7"/>
    </row>
    <row r="2003" spans="7:8" x14ac:dyDescent="0.25">
      <c r="G2003" s="6"/>
      <c r="H2003" s="7"/>
    </row>
    <row r="2004" spans="7:8" x14ac:dyDescent="0.25">
      <c r="G2004" s="6"/>
      <c r="H2004" s="7"/>
    </row>
    <row r="2005" spans="7:8" x14ac:dyDescent="0.25">
      <c r="G2005" s="6"/>
      <c r="H2005" s="7"/>
    </row>
    <row r="2006" spans="7:8" x14ac:dyDescent="0.25">
      <c r="G2006" s="6"/>
      <c r="H2006" s="7"/>
    </row>
    <row r="2007" spans="7:8" x14ac:dyDescent="0.25">
      <c r="G2007" s="6"/>
      <c r="H2007" s="7"/>
    </row>
    <row r="2008" spans="7:8" x14ac:dyDescent="0.25">
      <c r="G2008" s="6"/>
      <c r="H2008" s="7"/>
    </row>
    <row r="2009" spans="7:8" x14ac:dyDescent="0.25">
      <c r="G2009" s="6"/>
      <c r="H2009" s="7"/>
    </row>
    <row r="2010" spans="7:8" x14ac:dyDescent="0.25">
      <c r="G2010" s="6"/>
      <c r="H2010" s="7"/>
    </row>
    <row r="2011" spans="7:8" x14ac:dyDescent="0.25">
      <c r="G2011" s="6"/>
      <c r="H2011" s="7"/>
    </row>
    <row r="2012" spans="7:8" x14ac:dyDescent="0.25">
      <c r="G2012" s="6"/>
      <c r="H2012" s="7"/>
    </row>
    <row r="2013" spans="7:8" x14ac:dyDescent="0.25">
      <c r="G2013" s="6"/>
      <c r="H2013" s="7"/>
    </row>
    <row r="2014" spans="7:8" x14ac:dyDescent="0.25">
      <c r="G2014" s="6"/>
      <c r="H2014" s="7"/>
    </row>
    <row r="2015" spans="7:8" x14ac:dyDescent="0.25">
      <c r="G2015" s="6"/>
      <c r="H2015" s="7"/>
    </row>
    <row r="2016" spans="7:8" x14ac:dyDescent="0.25">
      <c r="G2016" s="6"/>
      <c r="H2016" s="7"/>
    </row>
    <row r="2017" spans="7:8" x14ac:dyDescent="0.25">
      <c r="G2017" s="6"/>
      <c r="H2017" s="7"/>
    </row>
    <row r="2018" spans="7:8" x14ac:dyDescent="0.25">
      <c r="G2018" s="6"/>
      <c r="H2018" s="7"/>
    </row>
    <row r="2019" spans="7:8" x14ac:dyDescent="0.25">
      <c r="G2019" s="6"/>
      <c r="H2019" s="7"/>
    </row>
    <row r="2020" spans="7:8" x14ac:dyDescent="0.25">
      <c r="G2020" s="6"/>
      <c r="H2020" s="7"/>
    </row>
    <row r="2021" spans="7:8" x14ac:dyDescent="0.25">
      <c r="G2021" s="6"/>
      <c r="H2021" s="7"/>
    </row>
    <row r="2022" spans="7:8" x14ac:dyDescent="0.25">
      <c r="G2022" s="6"/>
      <c r="H2022" s="7"/>
    </row>
    <row r="2023" spans="7:8" x14ac:dyDescent="0.25">
      <c r="G2023" s="6"/>
      <c r="H2023" s="7"/>
    </row>
    <row r="2024" spans="7:8" x14ac:dyDescent="0.25">
      <c r="G2024" s="6"/>
      <c r="H2024" s="7"/>
    </row>
    <row r="2025" spans="7:8" x14ac:dyDescent="0.25">
      <c r="G2025" s="6"/>
      <c r="H2025" s="7"/>
    </row>
    <row r="2026" spans="7:8" x14ac:dyDescent="0.25">
      <c r="G2026" s="6"/>
      <c r="H2026" s="7"/>
    </row>
    <row r="2027" spans="7:8" x14ac:dyDescent="0.25">
      <c r="G2027" s="6"/>
      <c r="H2027" s="7"/>
    </row>
    <row r="2028" spans="7:8" x14ac:dyDescent="0.25">
      <c r="G2028" s="6"/>
      <c r="H2028" s="7"/>
    </row>
    <row r="2029" spans="7:8" x14ac:dyDescent="0.25">
      <c r="G2029" s="6"/>
      <c r="H2029" s="7"/>
    </row>
    <row r="2030" spans="7:8" x14ac:dyDescent="0.25">
      <c r="G2030" s="6"/>
      <c r="H2030" s="7"/>
    </row>
    <row r="2031" spans="7:8" x14ac:dyDescent="0.25">
      <c r="G2031" s="6"/>
      <c r="H2031" s="7"/>
    </row>
    <row r="2032" spans="7:8" x14ac:dyDescent="0.25">
      <c r="G2032" s="6"/>
      <c r="H2032" s="7"/>
    </row>
    <row r="2033" spans="7:8" x14ac:dyDescent="0.25">
      <c r="G2033" s="6"/>
      <c r="H2033" s="7"/>
    </row>
    <row r="2034" spans="7:8" x14ac:dyDescent="0.25">
      <c r="G2034" s="6"/>
      <c r="H2034" s="7"/>
    </row>
    <row r="2035" spans="7:8" x14ac:dyDescent="0.25">
      <c r="G2035" s="6"/>
      <c r="H2035" s="7"/>
    </row>
    <row r="2036" spans="7:8" x14ac:dyDescent="0.25">
      <c r="G2036" s="6"/>
      <c r="H2036" s="7"/>
    </row>
    <row r="2037" spans="7:8" x14ac:dyDescent="0.25">
      <c r="G2037" s="6"/>
      <c r="H2037" s="7"/>
    </row>
    <row r="2038" spans="7:8" x14ac:dyDescent="0.25">
      <c r="G2038" s="6"/>
      <c r="H2038" s="7"/>
    </row>
    <row r="2039" spans="7:8" x14ac:dyDescent="0.25">
      <c r="G2039" s="6"/>
      <c r="H2039" s="7"/>
    </row>
    <row r="2040" spans="7:8" x14ac:dyDescent="0.25">
      <c r="G2040" s="6"/>
      <c r="H2040" s="7"/>
    </row>
    <row r="2041" spans="7:8" x14ac:dyDescent="0.25">
      <c r="G2041" s="6"/>
      <c r="H2041" s="7"/>
    </row>
    <row r="2042" spans="7:8" x14ac:dyDescent="0.25">
      <c r="G2042" s="6"/>
      <c r="H2042" s="7"/>
    </row>
    <row r="2043" spans="7:8" x14ac:dyDescent="0.25">
      <c r="G2043" s="6"/>
      <c r="H2043" s="7"/>
    </row>
    <row r="2044" spans="7:8" x14ac:dyDescent="0.25">
      <c r="G2044" s="6"/>
      <c r="H2044" s="7"/>
    </row>
    <row r="2045" spans="7:8" x14ac:dyDescent="0.25">
      <c r="G2045" s="6"/>
      <c r="H2045" s="7"/>
    </row>
    <row r="2046" spans="7:8" x14ac:dyDescent="0.25">
      <c r="G2046" s="6"/>
      <c r="H2046" s="7"/>
    </row>
    <row r="2047" spans="7:8" x14ac:dyDescent="0.25">
      <c r="G2047" s="6"/>
      <c r="H2047" s="7"/>
    </row>
    <row r="2048" spans="7:8" x14ac:dyDescent="0.25">
      <c r="G2048" s="6"/>
      <c r="H2048" s="7"/>
    </row>
    <row r="2049" spans="7:8" x14ac:dyDescent="0.25">
      <c r="G2049" s="6"/>
      <c r="H2049" s="7"/>
    </row>
    <row r="2050" spans="7:8" x14ac:dyDescent="0.25">
      <c r="G2050" s="6"/>
      <c r="H2050" s="7"/>
    </row>
    <row r="2051" spans="7:8" x14ac:dyDescent="0.25">
      <c r="G2051" s="6"/>
      <c r="H2051" s="7"/>
    </row>
    <row r="2052" spans="7:8" x14ac:dyDescent="0.25">
      <c r="G2052" s="6"/>
      <c r="H2052" s="7"/>
    </row>
    <row r="2053" spans="7:8" x14ac:dyDescent="0.25">
      <c r="G2053" s="6"/>
      <c r="H2053" s="7"/>
    </row>
    <row r="2054" spans="7:8" x14ac:dyDescent="0.25">
      <c r="G2054" s="6"/>
      <c r="H2054" s="7"/>
    </row>
    <row r="2055" spans="7:8" x14ac:dyDescent="0.25">
      <c r="G2055" s="6"/>
      <c r="H2055" s="7"/>
    </row>
    <row r="2056" spans="7:8" x14ac:dyDescent="0.25">
      <c r="G2056" s="6"/>
      <c r="H2056" s="7"/>
    </row>
    <row r="2057" spans="7:8" x14ac:dyDescent="0.25">
      <c r="G2057" s="6"/>
      <c r="H2057" s="7"/>
    </row>
    <row r="2058" spans="7:8" x14ac:dyDescent="0.25">
      <c r="G2058" s="6"/>
      <c r="H2058" s="7"/>
    </row>
    <row r="2059" spans="7:8" x14ac:dyDescent="0.25">
      <c r="G2059" s="6"/>
      <c r="H2059" s="7"/>
    </row>
    <row r="2060" spans="7:8" x14ac:dyDescent="0.25">
      <c r="G2060" s="6"/>
      <c r="H2060" s="7"/>
    </row>
    <row r="2061" spans="7:8" x14ac:dyDescent="0.25">
      <c r="G2061" s="6"/>
      <c r="H2061" s="7"/>
    </row>
    <row r="2062" spans="7:8" x14ac:dyDescent="0.25">
      <c r="G2062" s="6"/>
      <c r="H2062" s="7"/>
    </row>
    <row r="2063" spans="7:8" x14ac:dyDescent="0.25">
      <c r="G2063" s="6"/>
      <c r="H2063" s="7"/>
    </row>
    <row r="2064" spans="7:8" x14ac:dyDescent="0.25">
      <c r="G2064" s="6"/>
      <c r="H2064" s="7"/>
    </row>
    <row r="2065" spans="7:8" x14ac:dyDescent="0.25">
      <c r="G2065" s="6"/>
      <c r="H2065" s="7"/>
    </row>
    <row r="2066" spans="7:8" x14ac:dyDescent="0.25">
      <c r="G2066" s="6"/>
      <c r="H2066" s="7"/>
    </row>
    <row r="2067" spans="7:8" x14ac:dyDescent="0.25">
      <c r="G2067" s="6"/>
      <c r="H2067" s="7"/>
    </row>
    <row r="2068" spans="7:8" x14ac:dyDescent="0.25">
      <c r="G2068" s="6"/>
      <c r="H2068" s="7"/>
    </row>
    <row r="2069" spans="7:8" x14ac:dyDescent="0.25">
      <c r="G2069" s="6"/>
      <c r="H2069" s="7"/>
    </row>
    <row r="2070" spans="7:8" x14ac:dyDescent="0.25">
      <c r="G2070" s="6"/>
      <c r="H2070" s="7"/>
    </row>
    <row r="2071" spans="7:8" x14ac:dyDescent="0.25">
      <c r="G2071" s="6"/>
      <c r="H2071" s="7"/>
    </row>
    <row r="2072" spans="7:8" x14ac:dyDescent="0.25">
      <c r="G2072" s="6"/>
      <c r="H2072" s="7"/>
    </row>
    <row r="2073" spans="7:8" x14ac:dyDescent="0.25">
      <c r="G2073" s="6"/>
      <c r="H2073" s="7"/>
    </row>
    <row r="2074" spans="7:8" x14ac:dyDescent="0.25">
      <c r="G2074" s="6"/>
      <c r="H2074" s="7"/>
    </row>
    <row r="2075" spans="7:8" x14ac:dyDescent="0.25">
      <c r="G2075" s="6"/>
      <c r="H2075" s="7"/>
    </row>
    <row r="2076" spans="7:8" x14ac:dyDescent="0.25">
      <c r="G2076" s="6"/>
      <c r="H2076" s="7"/>
    </row>
    <row r="2077" spans="7:8" x14ac:dyDescent="0.25">
      <c r="G2077" s="6"/>
      <c r="H2077" s="7"/>
    </row>
    <row r="2078" spans="7:8" x14ac:dyDescent="0.25">
      <c r="G2078" s="6"/>
      <c r="H2078" s="7"/>
    </row>
    <row r="2079" spans="7:8" x14ac:dyDescent="0.25">
      <c r="G2079" s="6"/>
      <c r="H2079" s="7"/>
    </row>
    <row r="2080" spans="7:8" x14ac:dyDescent="0.25">
      <c r="G2080" s="6"/>
      <c r="H2080" s="7"/>
    </row>
    <row r="2081" spans="7:8" x14ac:dyDescent="0.25">
      <c r="G2081" s="6"/>
      <c r="H2081" s="7"/>
    </row>
    <row r="2082" spans="7:8" x14ac:dyDescent="0.25">
      <c r="G2082" s="6"/>
      <c r="H2082" s="7"/>
    </row>
    <row r="2083" spans="7:8" x14ac:dyDescent="0.25">
      <c r="G2083" s="6"/>
      <c r="H2083" s="7"/>
    </row>
    <row r="2084" spans="7:8" x14ac:dyDescent="0.25">
      <c r="G2084" s="6"/>
      <c r="H2084" s="7"/>
    </row>
    <row r="2085" spans="7:8" x14ac:dyDescent="0.25">
      <c r="G2085" s="6"/>
      <c r="H2085" s="7"/>
    </row>
    <row r="2086" spans="7:8" x14ac:dyDescent="0.25">
      <c r="G2086" s="6"/>
      <c r="H2086" s="7"/>
    </row>
    <row r="2087" spans="7:8" x14ac:dyDescent="0.25">
      <c r="G2087" s="6"/>
      <c r="H2087" s="7"/>
    </row>
    <row r="2088" spans="7:8" x14ac:dyDescent="0.25">
      <c r="G2088" s="6"/>
      <c r="H2088" s="7"/>
    </row>
    <row r="2089" spans="7:8" x14ac:dyDescent="0.25">
      <c r="G2089" s="6"/>
      <c r="H2089" s="7"/>
    </row>
    <row r="2090" spans="7:8" x14ac:dyDescent="0.25">
      <c r="G2090" s="6"/>
      <c r="H2090" s="7"/>
    </row>
    <row r="2091" spans="7:8" x14ac:dyDescent="0.25">
      <c r="G2091" s="6"/>
      <c r="H2091" s="7"/>
    </row>
    <row r="2092" spans="7:8" x14ac:dyDescent="0.25">
      <c r="G2092" s="6"/>
      <c r="H2092" s="7"/>
    </row>
    <row r="2093" spans="7:8" x14ac:dyDescent="0.25">
      <c r="G2093" s="6"/>
      <c r="H2093" s="7"/>
    </row>
    <row r="2094" spans="7:8" x14ac:dyDescent="0.25">
      <c r="G2094" s="6"/>
      <c r="H2094" s="7"/>
    </row>
    <row r="2095" spans="7:8" x14ac:dyDescent="0.25">
      <c r="G2095" s="6"/>
      <c r="H2095" s="7"/>
    </row>
    <row r="2096" spans="7:8" x14ac:dyDescent="0.25">
      <c r="G2096" s="6"/>
      <c r="H2096" s="7"/>
    </row>
    <row r="2097" spans="7:8" x14ac:dyDescent="0.25">
      <c r="G2097" s="6"/>
      <c r="H2097" s="7"/>
    </row>
    <row r="2098" spans="7:8" x14ac:dyDescent="0.25">
      <c r="G2098" s="6"/>
      <c r="H2098" s="7"/>
    </row>
    <row r="2099" spans="7:8" x14ac:dyDescent="0.25">
      <c r="G2099" s="6"/>
      <c r="H2099" s="7"/>
    </row>
    <row r="2100" spans="7:8" x14ac:dyDescent="0.25">
      <c r="G2100" s="6"/>
      <c r="H2100" s="7"/>
    </row>
    <row r="2101" spans="7:8" x14ac:dyDescent="0.25">
      <c r="G2101" s="6"/>
      <c r="H2101" s="7"/>
    </row>
    <row r="2102" spans="7:8" x14ac:dyDescent="0.25">
      <c r="G2102" s="6"/>
      <c r="H2102" s="7"/>
    </row>
    <row r="2103" spans="7:8" x14ac:dyDescent="0.25">
      <c r="G2103" s="6"/>
      <c r="H2103" s="7"/>
    </row>
    <row r="2104" spans="7:8" x14ac:dyDescent="0.25">
      <c r="G2104" s="6"/>
      <c r="H2104" s="7"/>
    </row>
    <row r="2105" spans="7:8" x14ac:dyDescent="0.25">
      <c r="G2105" s="6"/>
      <c r="H2105" s="7"/>
    </row>
    <row r="2106" spans="7:8" x14ac:dyDescent="0.25">
      <c r="G2106" s="6"/>
      <c r="H2106" s="7"/>
    </row>
    <row r="2107" spans="7:8" x14ac:dyDescent="0.25">
      <c r="G2107" s="6"/>
      <c r="H2107" s="7"/>
    </row>
    <row r="2108" spans="7:8" x14ac:dyDescent="0.25">
      <c r="G2108" s="6"/>
      <c r="H2108" s="7"/>
    </row>
    <row r="2109" spans="7:8" x14ac:dyDescent="0.25">
      <c r="G2109" s="6"/>
      <c r="H2109" s="7"/>
    </row>
    <row r="2110" spans="7:8" x14ac:dyDescent="0.25">
      <c r="G2110" s="6"/>
      <c r="H2110" s="7"/>
    </row>
    <row r="2111" spans="7:8" x14ac:dyDescent="0.25">
      <c r="G2111" s="6"/>
      <c r="H2111" s="7"/>
    </row>
    <row r="2112" spans="7:8" x14ac:dyDescent="0.25">
      <c r="G2112" s="6"/>
      <c r="H2112" s="7"/>
    </row>
    <row r="2113" spans="7:8" x14ac:dyDescent="0.25">
      <c r="G2113" s="6"/>
      <c r="H2113" s="7"/>
    </row>
    <row r="2114" spans="7:8" x14ac:dyDescent="0.25">
      <c r="G2114" s="6"/>
      <c r="H2114" s="7"/>
    </row>
    <row r="2115" spans="7:8" x14ac:dyDescent="0.25">
      <c r="G2115" s="6"/>
      <c r="H2115" s="7"/>
    </row>
    <row r="2116" spans="7:8" x14ac:dyDescent="0.25">
      <c r="G2116" s="6"/>
      <c r="H2116" s="7"/>
    </row>
    <row r="2117" spans="7:8" x14ac:dyDescent="0.25">
      <c r="G2117" s="6"/>
      <c r="H2117" s="7"/>
    </row>
    <row r="2118" spans="7:8" x14ac:dyDescent="0.25">
      <c r="G2118" s="6"/>
      <c r="H2118" s="7"/>
    </row>
    <row r="2119" spans="7:8" x14ac:dyDescent="0.25">
      <c r="G2119" s="6"/>
      <c r="H2119" s="7"/>
    </row>
    <row r="2120" spans="7:8" x14ac:dyDescent="0.25">
      <c r="G2120" s="6"/>
      <c r="H2120" s="7"/>
    </row>
    <row r="2121" spans="7:8" x14ac:dyDescent="0.25">
      <c r="G2121" s="6"/>
      <c r="H2121" s="7"/>
    </row>
    <row r="2122" spans="7:8" x14ac:dyDescent="0.25">
      <c r="G2122" s="6"/>
      <c r="H2122" s="7"/>
    </row>
    <row r="2123" spans="7:8" x14ac:dyDescent="0.25">
      <c r="G2123" s="6"/>
      <c r="H2123" s="7"/>
    </row>
    <row r="2124" spans="7:8" x14ac:dyDescent="0.25">
      <c r="G2124" s="6"/>
      <c r="H2124" s="7"/>
    </row>
    <row r="2125" spans="7:8" x14ac:dyDescent="0.25">
      <c r="G2125" s="6"/>
      <c r="H2125" s="7"/>
    </row>
    <row r="2126" spans="7:8" x14ac:dyDescent="0.25">
      <c r="G2126" s="6"/>
      <c r="H2126" s="7"/>
    </row>
    <row r="2127" spans="7:8" x14ac:dyDescent="0.25">
      <c r="G2127" s="6"/>
      <c r="H2127" s="7"/>
    </row>
    <row r="2128" spans="7:8" x14ac:dyDescent="0.25">
      <c r="G2128" s="6"/>
      <c r="H2128" s="7"/>
    </row>
    <row r="2129" spans="7:8" x14ac:dyDescent="0.25">
      <c r="G2129" s="6"/>
      <c r="H2129" s="7"/>
    </row>
    <row r="2130" spans="7:8" x14ac:dyDescent="0.25">
      <c r="G2130" s="6"/>
      <c r="H2130" s="7"/>
    </row>
    <row r="2131" spans="7:8" x14ac:dyDescent="0.25">
      <c r="G2131" s="6"/>
      <c r="H2131" s="7"/>
    </row>
    <row r="2132" spans="7:8" x14ac:dyDescent="0.25">
      <c r="G2132" s="6"/>
      <c r="H2132" s="7"/>
    </row>
    <row r="2133" spans="7:8" x14ac:dyDescent="0.25">
      <c r="G2133" s="6"/>
      <c r="H2133" s="7"/>
    </row>
    <row r="2134" spans="7:8" x14ac:dyDescent="0.25">
      <c r="G2134" s="6"/>
      <c r="H2134" s="7"/>
    </row>
    <row r="2135" spans="7:8" x14ac:dyDescent="0.25">
      <c r="G2135" s="6"/>
      <c r="H2135" s="7"/>
    </row>
    <row r="2136" spans="7:8" x14ac:dyDescent="0.25">
      <c r="G2136" s="6"/>
      <c r="H2136" s="7"/>
    </row>
    <row r="2137" spans="7:8" x14ac:dyDescent="0.25">
      <c r="G2137" s="6"/>
      <c r="H2137" s="7"/>
    </row>
    <row r="2138" spans="7:8" x14ac:dyDescent="0.25">
      <c r="G2138" s="6"/>
      <c r="H2138" s="7"/>
    </row>
    <row r="2139" spans="7:8" x14ac:dyDescent="0.25">
      <c r="G2139" s="6"/>
      <c r="H2139" s="7"/>
    </row>
    <row r="2140" spans="7:8" x14ac:dyDescent="0.25">
      <c r="G2140" s="6"/>
      <c r="H2140" s="7"/>
    </row>
    <row r="2141" spans="7:8" x14ac:dyDescent="0.25">
      <c r="G2141" s="6"/>
      <c r="H2141" s="7"/>
    </row>
    <row r="2142" spans="7:8" x14ac:dyDescent="0.25">
      <c r="G2142" s="6"/>
      <c r="H2142" s="7"/>
    </row>
    <row r="2143" spans="7:8" x14ac:dyDescent="0.25">
      <c r="G2143" s="6"/>
      <c r="H2143" s="7"/>
    </row>
    <row r="2144" spans="7:8" x14ac:dyDescent="0.25">
      <c r="G2144" s="6"/>
      <c r="H2144" s="7"/>
    </row>
    <row r="2145" spans="7:8" x14ac:dyDescent="0.25">
      <c r="G2145" s="6"/>
      <c r="H2145" s="7"/>
    </row>
    <row r="2146" spans="7:8" x14ac:dyDescent="0.25">
      <c r="G2146" s="6"/>
      <c r="H2146" s="7"/>
    </row>
    <row r="2147" spans="7:8" x14ac:dyDescent="0.25">
      <c r="G2147" s="6"/>
      <c r="H2147" s="7"/>
    </row>
    <row r="2148" spans="7:8" x14ac:dyDescent="0.25">
      <c r="G2148" s="6"/>
      <c r="H2148" s="7"/>
    </row>
    <row r="2149" spans="7:8" x14ac:dyDescent="0.25">
      <c r="G2149" s="6"/>
      <c r="H2149" s="7"/>
    </row>
    <row r="2150" spans="7:8" x14ac:dyDescent="0.25">
      <c r="G2150" s="6"/>
      <c r="H2150" s="7"/>
    </row>
    <row r="2151" spans="7:8" x14ac:dyDescent="0.25">
      <c r="G2151" s="6"/>
      <c r="H2151" s="7"/>
    </row>
    <row r="2152" spans="7:8" x14ac:dyDescent="0.25">
      <c r="G2152" s="6"/>
      <c r="H2152" s="7"/>
    </row>
    <row r="2153" spans="7:8" x14ac:dyDescent="0.25">
      <c r="G2153" s="6"/>
      <c r="H2153" s="7"/>
    </row>
    <row r="2154" spans="7:8" x14ac:dyDescent="0.25">
      <c r="G2154" s="6"/>
      <c r="H2154" s="7"/>
    </row>
    <row r="2155" spans="7:8" x14ac:dyDescent="0.25">
      <c r="G2155" s="6"/>
      <c r="H2155" s="7"/>
    </row>
    <row r="2156" spans="7:8" x14ac:dyDescent="0.25">
      <c r="G2156" s="6"/>
      <c r="H2156" s="7"/>
    </row>
    <row r="2157" spans="7:8" x14ac:dyDescent="0.25">
      <c r="G2157" s="6"/>
      <c r="H2157" s="7"/>
    </row>
    <row r="2158" spans="7:8" x14ac:dyDescent="0.25">
      <c r="G2158" s="6"/>
      <c r="H2158" s="7"/>
    </row>
    <row r="2159" spans="7:8" x14ac:dyDescent="0.25">
      <c r="G2159" s="6"/>
      <c r="H2159" s="7"/>
    </row>
    <row r="2160" spans="7:8" x14ac:dyDescent="0.25">
      <c r="G2160" s="6"/>
      <c r="H2160" s="7"/>
    </row>
    <row r="2161" spans="7:8" x14ac:dyDescent="0.25">
      <c r="G2161" s="6"/>
      <c r="H2161" s="7"/>
    </row>
    <row r="2162" spans="7:8" x14ac:dyDescent="0.25">
      <c r="G2162" s="6"/>
      <c r="H2162" s="7"/>
    </row>
    <row r="2163" spans="7:8" x14ac:dyDescent="0.25">
      <c r="G2163" s="6"/>
      <c r="H2163" s="7"/>
    </row>
    <row r="2164" spans="7:8" x14ac:dyDescent="0.25">
      <c r="G2164" s="6"/>
      <c r="H2164" s="7"/>
    </row>
    <row r="2165" spans="7:8" x14ac:dyDescent="0.25">
      <c r="G2165" s="6"/>
      <c r="H2165" s="7"/>
    </row>
    <row r="2166" spans="7:8" x14ac:dyDescent="0.25">
      <c r="G2166" s="6"/>
      <c r="H2166" s="7"/>
    </row>
    <row r="2167" spans="7:8" x14ac:dyDescent="0.25">
      <c r="G2167" s="6"/>
      <c r="H2167" s="7"/>
    </row>
    <row r="2168" spans="7:8" x14ac:dyDescent="0.25">
      <c r="G2168" s="6"/>
      <c r="H2168" s="7"/>
    </row>
    <row r="2169" spans="7:8" x14ac:dyDescent="0.25">
      <c r="G2169" s="6"/>
      <c r="H2169" s="7"/>
    </row>
    <row r="2170" spans="7:8" x14ac:dyDescent="0.25">
      <c r="G2170" s="6"/>
      <c r="H2170" s="7"/>
    </row>
    <row r="2171" spans="7:8" x14ac:dyDescent="0.25">
      <c r="G2171" s="6"/>
      <c r="H2171" s="7"/>
    </row>
    <row r="2172" spans="7:8" x14ac:dyDescent="0.25">
      <c r="G2172" s="6"/>
      <c r="H2172" s="7"/>
    </row>
    <row r="2173" spans="7:8" x14ac:dyDescent="0.25">
      <c r="G2173" s="6"/>
      <c r="H2173" s="7"/>
    </row>
    <row r="2174" spans="7:8" x14ac:dyDescent="0.25">
      <c r="G2174" s="6"/>
      <c r="H2174" s="7"/>
    </row>
    <row r="2175" spans="7:8" x14ac:dyDescent="0.25">
      <c r="G2175" s="6"/>
      <c r="H2175" s="7"/>
    </row>
    <row r="2176" spans="7:8" x14ac:dyDescent="0.25">
      <c r="G2176" s="6"/>
      <c r="H2176" s="7"/>
    </row>
    <row r="2177" spans="7:8" x14ac:dyDescent="0.25">
      <c r="G2177" s="6"/>
      <c r="H2177" s="7"/>
    </row>
    <row r="2178" spans="7:8" x14ac:dyDescent="0.25">
      <c r="G2178" s="6"/>
      <c r="H2178" s="7"/>
    </row>
    <row r="2179" spans="7:8" x14ac:dyDescent="0.25">
      <c r="G2179" s="6"/>
      <c r="H2179" s="7"/>
    </row>
    <row r="2180" spans="7:8" x14ac:dyDescent="0.25">
      <c r="G2180" s="6"/>
      <c r="H2180" s="7"/>
    </row>
    <row r="2181" spans="7:8" x14ac:dyDescent="0.25">
      <c r="G2181" s="6"/>
      <c r="H2181" s="7"/>
    </row>
    <row r="2182" spans="7:8" x14ac:dyDescent="0.25">
      <c r="G2182" s="6"/>
      <c r="H2182" s="7"/>
    </row>
    <row r="2183" spans="7:8" x14ac:dyDescent="0.25">
      <c r="G2183" s="6"/>
      <c r="H2183" s="7"/>
    </row>
    <row r="2184" spans="7:8" x14ac:dyDescent="0.25">
      <c r="G2184" s="6"/>
      <c r="H2184" s="7"/>
    </row>
    <row r="2185" spans="7:8" x14ac:dyDescent="0.25">
      <c r="G2185" s="6"/>
      <c r="H2185" s="7"/>
    </row>
    <row r="2186" spans="7:8" x14ac:dyDescent="0.25">
      <c r="G2186" s="6"/>
      <c r="H2186" s="7"/>
    </row>
    <row r="2187" spans="7:8" x14ac:dyDescent="0.25">
      <c r="G2187" s="6"/>
      <c r="H2187" s="7"/>
    </row>
    <row r="2188" spans="7:8" x14ac:dyDescent="0.25">
      <c r="G2188" s="6"/>
      <c r="H2188" s="7"/>
    </row>
    <row r="2189" spans="7:8" x14ac:dyDescent="0.25">
      <c r="G2189" s="6"/>
      <c r="H2189" s="7"/>
    </row>
    <row r="2190" spans="7:8" x14ac:dyDescent="0.25">
      <c r="G2190" s="6"/>
      <c r="H2190" s="7"/>
    </row>
    <row r="2191" spans="7:8" x14ac:dyDescent="0.25">
      <c r="G2191" s="6"/>
      <c r="H2191" s="7"/>
    </row>
    <row r="2192" spans="7:8" x14ac:dyDescent="0.25">
      <c r="G2192" s="6"/>
      <c r="H2192" s="7"/>
    </row>
    <row r="2193" spans="7:8" x14ac:dyDescent="0.25">
      <c r="G2193" s="6"/>
      <c r="H2193" s="7"/>
    </row>
    <row r="2194" spans="7:8" x14ac:dyDescent="0.25">
      <c r="G2194" s="6"/>
      <c r="H2194" s="7"/>
    </row>
    <row r="2195" spans="7:8" x14ac:dyDescent="0.25">
      <c r="G2195" s="6"/>
      <c r="H2195" s="7"/>
    </row>
    <row r="2196" spans="7:8" x14ac:dyDescent="0.25">
      <c r="G2196" s="6"/>
      <c r="H2196" s="7"/>
    </row>
    <row r="2197" spans="7:8" x14ac:dyDescent="0.25">
      <c r="G2197" s="6"/>
      <c r="H2197" s="7"/>
    </row>
    <row r="2198" spans="7:8" x14ac:dyDescent="0.25">
      <c r="G2198" s="6"/>
      <c r="H2198" s="7"/>
    </row>
    <row r="2199" spans="7:8" x14ac:dyDescent="0.25">
      <c r="G2199" s="6"/>
      <c r="H2199" s="7"/>
    </row>
    <row r="2200" spans="7:8" x14ac:dyDescent="0.25">
      <c r="G2200" s="6"/>
      <c r="H2200" s="7"/>
    </row>
    <row r="2201" spans="7:8" x14ac:dyDescent="0.25">
      <c r="G2201" s="6"/>
      <c r="H2201" s="7"/>
    </row>
    <row r="2202" spans="7:8" x14ac:dyDescent="0.25">
      <c r="G2202" s="6"/>
      <c r="H2202" s="7"/>
    </row>
    <row r="2203" spans="7:8" x14ac:dyDescent="0.25">
      <c r="G2203" s="6"/>
      <c r="H2203" s="7"/>
    </row>
    <row r="2204" spans="7:8" x14ac:dyDescent="0.25">
      <c r="G2204" s="6"/>
      <c r="H2204" s="7"/>
    </row>
    <row r="2205" spans="7:8" x14ac:dyDescent="0.25">
      <c r="G2205" s="6"/>
      <c r="H2205" s="7"/>
    </row>
    <row r="2206" spans="7:8" x14ac:dyDescent="0.25">
      <c r="G2206" s="6"/>
      <c r="H2206" s="7"/>
    </row>
    <row r="2207" spans="7:8" x14ac:dyDescent="0.25">
      <c r="G2207" s="6"/>
      <c r="H2207" s="7"/>
    </row>
    <row r="2208" spans="7:8" x14ac:dyDescent="0.25">
      <c r="G2208" s="6"/>
      <c r="H2208" s="7"/>
    </row>
    <row r="2209" spans="7:8" x14ac:dyDescent="0.25">
      <c r="G2209" s="6"/>
      <c r="H2209" s="7"/>
    </row>
    <row r="2210" spans="7:8" x14ac:dyDescent="0.25">
      <c r="G2210" s="6"/>
      <c r="H2210" s="7"/>
    </row>
    <row r="2211" spans="7:8" x14ac:dyDescent="0.25">
      <c r="G2211" s="6"/>
      <c r="H2211" s="7"/>
    </row>
    <row r="2212" spans="7:8" x14ac:dyDescent="0.25">
      <c r="G2212" s="6"/>
      <c r="H2212" s="7"/>
    </row>
    <row r="2213" spans="7:8" x14ac:dyDescent="0.25">
      <c r="G2213" s="6"/>
      <c r="H2213" s="7"/>
    </row>
    <row r="2214" spans="7:8" x14ac:dyDescent="0.25">
      <c r="G2214" s="6"/>
      <c r="H2214" s="7"/>
    </row>
    <row r="2215" spans="7:8" x14ac:dyDescent="0.25">
      <c r="G2215" s="6"/>
      <c r="H2215" s="7"/>
    </row>
    <row r="2216" spans="7:8" x14ac:dyDescent="0.25">
      <c r="G2216" s="6"/>
      <c r="H2216" s="7"/>
    </row>
    <row r="2217" spans="7:8" x14ac:dyDescent="0.25">
      <c r="G2217" s="6"/>
      <c r="H2217" s="7"/>
    </row>
    <row r="2218" spans="7:8" x14ac:dyDescent="0.25">
      <c r="G2218" s="6"/>
      <c r="H2218" s="7"/>
    </row>
    <row r="2219" spans="7:8" x14ac:dyDescent="0.25">
      <c r="G2219" s="6"/>
      <c r="H2219" s="7"/>
    </row>
    <row r="2220" spans="7:8" x14ac:dyDescent="0.25">
      <c r="G2220" s="6"/>
      <c r="H2220" s="7"/>
    </row>
    <row r="2221" spans="7:8" x14ac:dyDescent="0.25">
      <c r="G2221" s="6"/>
      <c r="H2221" s="7"/>
    </row>
    <row r="2222" spans="7:8" x14ac:dyDescent="0.25">
      <c r="G2222" s="6"/>
      <c r="H2222" s="7"/>
    </row>
    <row r="2223" spans="7:8" x14ac:dyDescent="0.25">
      <c r="G2223" s="6"/>
      <c r="H2223" s="7"/>
    </row>
    <row r="2224" spans="7:8" x14ac:dyDescent="0.25">
      <c r="G2224" s="6"/>
      <c r="H2224" s="7"/>
    </row>
    <row r="2225" spans="7:8" x14ac:dyDescent="0.25">
      <c r="G2225" s="6"/>
      <c r="H2225" s="7"/>
    </row>
    <row r="2226" spans="7:8" x14ac:dyDescent="0.25">
      <c r="G2226" s="6"/>
      <c r="H2226" s="7"/>
    </row>
    <row r="2227" spans="7:8" x14ac:dyDescent="0.25">
      <c r="G2227" s="6"/>
      <c r="H2227" s="7"/>
    </row>
    <row r="2228" spans="7:8" x14ac:dyDescent="0.25">
      <c r="G2228" s="6"/>
      <c r="H2228" s="7"/>
    </row>
    <row r="2229" spans="7:8" x14ac:dyDescent="0.25">
      <c r="G2229" s="6"/>
      <c r="H2229" s="7"/>
    </row>
    <row r="2230" spans="7:8" x14ac:dyDescent="0.25">
      <c r="G2230" s="6"/>
      <c r="H2230" s="7"/>
    </row>
    <row r="2231" spans="7:8" x14ac:dyDescent="0.25">
      <c r="G2231" s="6"/>
      <c r="H2231" s="7"/>
    </row>
    <row r="2232" spans="7:8" x14ac:dyDescent="0.25">
      <c r="G2232" s="6"/>
      <c r="H2232" s="7"/>
    </row>
    <row r="2233" spans="7:8" x14ac:dyDescent="0.25">
      <c r="G2233" s="6"/>
      <c r="H2233" s="7"/>
    </row>
    <row r="2234" spans="7:8" x14ac:dyDescent="0.25">
      <c r="G2234" s="6"/>
      <c r="H2234" s="7"/>
    </row>
    <row r="2235" spans="7:8" x14ac:dyDescent="0.25">
      <c r="G2235" s="6"/>
      <c r="H2235" s="7"/>
    </row>
    <row r="2236" spans="7:8" x14ac:dyDescent="0.25">
      <c r="G2236" s="6"/>
      <c r="H2236" s="7"/>
    </row>
    <row r="2237" spans="7:8" x14ac:dyDescent="0.25">
      <c r="G2237" s="6"/>
      <c r="H2237" s="7"/>
    </row>
    <row r="2238" spans="7:8" x14ac:dyDescent="0.25">
      <c r="G2238" s="6"/>
      <c r="H2238" s="7"/>
    </row>
    <row r="2239" spans="7:8" x14ac:dyDescent="0.25">
      <c r="G2239" s="6"/>
      <c r="H2239" s="7"/>
    </row>
    <row r="2240" spans="7:8" x14ac:dyDescent="0.25">
      <c r="G2240" s="6"/>
      <c r="H2240" s="7"/>
    </row>
    <row r="2241" spans="7:8" x14ac:dyDescent="0.25">
      <c r="G2241" s="6"/>
      <c r="H2241" s="7"/>
    </row>
    <row r="2242" spans="7:8" x14ac:dyDescent="0.25">
      <c r="G2242" s="6"/>
      <c r="H2242" s="7"/>
    </row>
    <row r="2243" spans="7:8" x14ac:dyDescent="0.25">
      <c r="G2243" s="6"/>
      <c r="H2243" s="7"/>
    </row>
    <row r="2244" spans="7:8" x14ac:dyDescent="0.25">
      <c r="G2244" s="6"/>
      <c r="H2244" s="7"/>
    </row>
    <row r="2245" spans="7:8" x14ac:dyDescent="0.25">
      <c r="G2245" s="6"/>
      <c r="H2245" s="7"/>
    </row>
    <row r="2246" spans="7:8" x14ac:dyDescent="0.25">
      <c r="G2246" s="6"/>
      <c r="H2246" s="7"/>
    </row>
    <row r="2247" spans="7:8" x14ac:dyDescent="0.25">
      <c r="G2247" s="6"/>
      <c r="H2247" s="7"/>
    </row>
    <row r="2248" spans="7:8" x14ac:dyDescent="0.25">
      <c r="G2248" s="6"/>
      <c r="H2248" s="7"/>
    </row>
    <row r="2249" spans="7:8" x14ac:dyDescent="0.25">
      <c r="G2249" s="6"/>
      <c r="H2249" s="7"/>
    </row>
    <row r="2250" spans="7:8" x14ac:dyDescent="0.25">
      <c r="G2250" s="6"/>
      <c r="H2250" s="7"/>
    </row>
    <row r="2251" spans="7:8" x14ac:dyDescent="0.25">
      <c r="G2251" s="6"/>
      <c r="H2251" s="7"/>
    </row>
    <row r="2252" spans="7:8" x14ac:dyDescent="0.25">
      <c r="G2252" s="6"/>
      <c r="H2252" s="7"/>
    </row>
    <row r="2253" spans="7:8" x14ac:dyDescent="0.25">
      <c r="G2253" s="6"/>
      <c r="H2253" s="7"/>
    </row>
    <row r="2254" spans="7:8" x14ac:dyDescent="0.25">
      <c r="G2254" s="6"/>
      <c r="H2254" s="7"/>
    </row>
    <row r="2255" spans="7:8" x14ac:dyDescent="0.25">
      <c r="G2255" s="6"/>
      <c r="H2255" s="7"/>
    </row>
    <row r="2256" spans="7:8" x14ac:dyDescent="0.25">
      <c r="G2256" s="6"/>
      <c r="H2256" s="7"/>
    </row>
    <row r="2257" spans="7:8" x14ac:dyDescent="0.25">
      <c r="G2257" s="6"/>
      <c r="H2257" s="7"/>
    </row>
    <row r="2258" spans="7:8" x14ac:dyDescent="0.25">
      <c r="G2258" s="6"/>
      <c r="H2258" s="7"/>
    </row>
    <row r="2259" spans="7:8" x14ac:dyDescent="0.25">
      <c r="G2259" s="6"/>
      <c r="H2259" s="7"/>
    </row>
    <row r="2260" spans="7:8" x14ac:dyDescent="0.25">
      <c r="G2260" s="6"/>
      <c r="H2260" s="7"/>
    </row>
    <row r="2261" spans="7:8" x14ac:dyDescent="0.25">
      <c r="G2261" s="6"/>
      <c r="H2261" s="7"/>
    </row>
    <row r="2262" spans="7:8" x14ac:dyDescent="0.25">
      <c r="G2262" s="6"/>
      <c r="H2262" s="7"/>
    </row>
    <row r="2263" spans="7:8" x14ac:dyDescent="0.25">
      <c r="G2263" s="6"/>
      <c r="H2263" s="7"/>
    </row>
    <row r="2264" spans="7:8" x14ac:dyDescent="0.25">
      <c r="G2264" s="6"/>
      <c r="H2264" s="7"/>
    </row>
    <row r="2265" spans="7:8" x14ac:dyDescent="0.25">
      <c r="G2265" s="6"/>
      <c r="H2265" s="7"/>
    </row>
    <row r="2266" spans="7:8" x14ac:dyDescent="0.25">
      <c r="G2266" s="6"/>
      <c r="H2266" s="7"/>
    </row>
    <row r="2267" spans="7:8" x14ac:dyDescent="0.25">
      <c r="G2267" s="6"/>
      <c r="H2267" s="7"/>
    </row>
    <row r="2268" spans="7:8" x14ac:dyDescent="0.25">
      <c r="G2268" s="6"/>
      <c r="H2268" s="7"/>
    </row>
    <row r="2269" spans="7:8" x14ac:dyDescent="0.25">
      <c r="G2269" s="6"/>
      <c r="H2269" s="7"/>
    </row>
    <row r="2270" spans="7:8" x14ac:dyDescent="0.25">
      <c r="G2270" s="6"/>
      <c r="H2270" s="7"/>
    </row>
    <row r="2271" spans="7:8" x14ac:dyDescent="0.25">
      <c r="G2271" s="6"/>
      <c r="H2271" s="7"/>
    </row>
    <row r="2272" spans="7:8" x14ac:dyDescent="0.25">
      <c r="G2272" s="6"/>
      <c r="H2272" s="7"/>
    </row>
    <row r="2273" spans="7:8" x14ac:dyDescent="0.25">
      <c r="G2273" s="6"/>
      <c r="H2273" s="7"/>
    </row>
    <row r="2274" spans="7:8" x14ac:dyDescent="0.25">
      <c r="G2274" s="6"/>
      <c r="H2274" s="7"/>
    </row>
    <row r="2275" spans="7:8" x14ac:dyDescent="0.25">
      <c r="G2275" s="6"/>
      <c r="H2275" s="7"/>
    </row>
    <row r="2276" spans="7:8" x14ac:dyDescent="0.25">
      <c r="G2276" s="6"/>
      <c r="H2276" s="7"/>
    </row>
    <row r="2277" spans="7:8" x14ac:dyDescent="0.25">
      <c r="G2277" s="6"/>
      <c r="H2277" s="7"/>
    </row>
    <row r="2278" spans="7:8" x14ac:dyDescent="0.25">
      <c r="G2278" s="6"/>
      <c r="H2278" s="7"/>
    </row>
    <row r="2279" spans="7:8" x14ac:dyDescent="0.25">
      <c r="G2279" s="6"/>
      <c r="H2279" s="7"/>
    </row>
    <row r="2280" spans="7:8" x14ac:dyDescent="0.25">
      <c r="G2280" s="6"/>
      <c r="H2280" s="7"/>
    </row>
    <row r="2281" spans="7:8" x14ac:dyDescent="0.25">
      <c r="G2281" s="6"/>
      <c r="H2281" s="7"/>
    </row>
    <row r="2282" spans="7:8" x14ac:dyDescent="0.25">
      <c r="G2282" s="6"/>
      <c r="H2282" s="7"/>
    </row>
    <row r="2283" spans="7:8" x14ac:dyDescent="0.25">
      <c r="G2283" s="6"/>
      <c r="H2283" s="7"/>
    </row>
    <row r="2284" spans="7:8" x14ac:dyDescent="0.25">
      <c r="G2284" s="6"/>
      <c r="H2284" s="7"/>
    </row>
    <row r="2285" spans="7:8" x14ac:dyDescent="0.25">
      <c r="G2285" s="6"/>
      <c r="H2285" s="7"/>
    </row>
    <row r="2286" spans="7:8" x14ac:dyDescent="0.25">
      <c r="G2286" s="6"/>
      <c r="H2286" s="7"/>
    </row>
    <row r="2287" spans="7:8" x14ac:dyDescent="0.25">
      <c r="G2287" s="6"/>
      <c r="H2287" s="7"/>
    </row>
    <row r="2288" spans="7:8" x14ac:dyDescent="0.25">
      <c r="G2288" s="6"/>
      <c r="H2288" s="7"/>
    </row>
    <row r="2289" spans="7:8" x14ac:dyDescent="0.25">
      <c r="G2289" s="6"/>
      <c r="H2289" s="7"/>
    </row>
    <row r="2290" spans="7:8" x14ac:dyDescent="0.25">
      <c r="G2290" s="6"/>
      <c r="H2290" s="7"/>
    </row>
    <row r="2291" spans="7:8" x14ac:dyDescent="0.25">
      <c r="G2291" s="6"/>
      <c r="H2291" s="7"/>
    </row>
    <row r="2292" spans="7:8" x14ac:dyDescent="0.25">
      <c r="G2292" s="6"/>
      <c r="H2292" s="7"/>
    </row>
    <row r="2293" spans="7:8" x14ac:dyDescent="0.25">
      <c r="G2293" s="6"/>
      <c r="H2293" s="7"/>
    </row>
    <row r="2294" spans="7:8" x14ac:dyDescent="0.25">
      <c r="G2294" s="6"/>
      <c r="H2294" s="7"/>
    </row>
    <row r="2295" spans="7:8" x14ac:dyDescent="0.25">
      <c r="G2295" s="6"/>
      <c r="H2295" s="7"/>
    </row>
    <row r="2296" spans="7:8" x14ac:dyDescent="0.25">
      <c r="G2296" s="6"/>
      <c r="H2296" s="7"/>
    </row>
    <row r="2297" spans="7:8" x14ac:dyDescent="0.25">
      <c r="G2297" s="6"/>
      <c r="H2297" s="7"/>
    </row>
    <row r="2298" spans="7:8" x14ac:dyDescent="0.25">
      <c r="G2298" s="6"/>
      <c r="H2298" s="7"/>
    </row>
    <row r="2299" spans="7:8" x14ac:dyDescent="0.25">
      <c r="G2299" s="6"/>
      <c r="H2299" s="7"/>
    </row>
    <row r="2300" spans="7:8" x14ac:dyDescent="0.25">
      <c r="G2300" s="6"/>
      <c r="H2300" s="7"/>
    </row>
    <row r="2301" spans="7:8" x14ac:dyDescent="0.25">
      <c r="G2301" s="6"/>
      <c r="H2301" s="7"/>
    </row>
    <row r="2302" spans="7:8" x14ac:dyDescent="0.25">
      <c r="G2302" s="6"/>
      <c r="H2302" s="7"/>
    </row>
    <row r="2303" spans="7:8" x14ac:dyDescent="0.25">
      <c r="G2303" s="6"/>
      <c r="H2303" s="7"/>
    </row>
    <row r="2304" spans="7:8" x14ac:dyDescent="0.25">
      <c r="G2304" s="6"/>
      <c r="H2304" s="7"/>
    </row>
    <row r="2305" spans="7:8" x14ac:dyDescent="0.25">
      <c r="G2305" s="6"/>
      <c r="H2305" s="7"/>
    </row>
    <row r="2306" spans="7:8" x14ac:dyDescent="0.25">
      <c r="G2306" s="6"/>
      <c r="H2306" s="7"/>
    </row>
    <row r="2307" spans="7:8" x14ac:dyDescent="0.25">
      <c r="G2307" s="6"/>
      <c r="H2307" s="7"/>
    </row>
    <row r="2308" spans="7:8" x14ac:dyDescent="0.25">
      <c r="G2308" s="6"/>
      <c r="H2308" s="7"/>
    </row>
    <row r="2309" spans="7:8" x14ac:dyDescent="0.25">
      <c r="G2309" s="6"/>
      <c r="H2309" s="7"/>
    </row>
    <row r="2310" spans="7:8" x14ac:dyDescent="0.25">
      <c r="G2310" s="6"/>
      <c r="H2310" s="7"/>
    </row>
    <row r="2311" spans="7:8" x14ac:dyDescent="0.25">
      <c r="G2311" s="6"/>
      <c r="H2311" s="7"/>
    </row>
    <row r="2312" spans="7:8" x14ac:dyDescent="0.25">
      <c r="G2312" s="6"/>
      <c r="H2312" s="7"/>
    </row>
    <row r="2313" spans="7:8" x14ac:dyDescent="0.25">
      <c r="G2313" s="6"/>
      <c r="H2313" s="7"/>
    </row>
    <row r="2314" spans="7:8" x14ac:dyDescent="0.25">
      <c r="G2314" s="6"/>
      <c r="H2314" s="7"/>
    </row>
    <row r="2315" spans="7:8" x14ac:dyDescent="0.25">
      <c r="G2315" s="6"/>
      <c r="H2315" s="7"/>
    </row>
    <row r="2316" spans="7:8" x14ac:dyDescent="0.25">
      <c r="G2316" s="6"/>
      <c r="H2316" s="7"/>
    </row>
    <row r="2317" spans="7:8" x14ac:dyDescent="0.25">
      <c r="G2317" s="6"/>
      <c r="H2317" s="7"/>
    </row>
    <row r="2318" spans="7:8" x14ac:dyDescent="0.25">
      <c r="G2318" s="6"/>
      <c r="H2318" s="7"/>
    </row>
    <row r="2319" spans="7:8" x14ac:dyDescent="0.25">
      <c r="G2319" s="6"/>
      <c r="H2319" s="7"/>
    </row>
    <row r="2320" spans="7:8" x14ac:dyDescent="0.25">
      <c r="G2320" s="6"/>
      <c r="H2320" s="7"/>
    </row>
    <row r="2321" spans="7:8" x14ac:dyDescent="0.25">
      <c r="G2321" s="6"/>
      <c r="H2321" s="7"/>
    </row>
    <row r="2322" spans="7:8" x14ac:dyDescent="0.25">
      <c r="G2322" s="6"/>
      <c r="H2322" s="7"/>
    </row>
    <row r="2323" spans="7:8" x14ac:dyDescent="0.25">
      <c r="G2323" s="6"/>
      <c r="H2323" s="7"/>
    </row>
    <row r="2324" spans="7:8" x14ac:dyDescent="0.25">
      <c r="G2324" s="6"/>
      <c r="H2324" s="7"/>
    </row>
    <row r="2325" spans="7:8" x14ac:dyDescent="0.25">
      <c r="G2325" s="6"/>
      <c r="H2325" s="7"/>
    </row>
    <row r="2326" spans="7:8" x14ac:dyDescent="0.25">
      <c r="G2326" s="6"/>
      <c r="H2326" s="7"/>
    </row>
    <row r="2327" spans="7:8" x14ac:dyDescent="0.25">
      <c r="G2327" s="6"/>
      <c r="H2327" s="7"/>
    </row>
    <row r="2328" spans="7:8" x14ac:dyDescent="0.25">
      <c r="G2328" s="6"/>
      <c r="H2328" s="7"/>
    </row>
    <row r="2329" spans="7:8" x14ac:dyDescent="0.25">
      <c r="G2329" s="6"/>
      <c r="H2329" s="7"/>
    </row>
    <row r="2330" spans="7:8" x14ac:dyDescent="0.25">
      <c r="G2330" s="6"/>
      <c r="H2330" s="7"/>
    </row>
    <row r="2331" spans="7:8" x14ac:dyDescent="0.25">
      <c r="G2331" s="6"/>
      <c r="H2331" s="7"/>
    </row>
    <row r="2332" spans="7:8" x14ac:dyDescent="0.25">
      <c r="G2332" s="6"/>
      <c r="H2332" s="7"/>
    </row>
    <row r="2333" spans="7:8" x14ac:dyDescent="0.25">
      <c r="G2333" s="6"/>
      <c r="H2333" s="7"/>
    </row>
    <row r="2334" spans="7:8" x14ac:dyDescent="0.25">
      <c r="G2334" s="6"/>
      <c r="H2334" s="7"/>
    </row>
    <row r="2335" spans="7:8" x14ac:dyDescent="0.25">
      <c r="G2335" s="6"/>
      <c r="H2335" s="7"/>
    </row>
    <row r="2336" spans="7:8" x14ac:dyDescent="0.25">
      <c r="G2336" s="6"/>
      <c r="H2336" s="7"/>
    </row>
    <row r="2337" spans="7:8" x14ac:dyDescent="0.25">
      <c r="G2337" s="6"/>
      <c r="H2337" s="7"/>
    </row>
    <row r="2338" spans="7:8" x14ac:dyDescent="0.25">
      <c r="G2338" s="6"/>
      <c r="H2338" s="7"/>
    </row>
    <row r="2339" spans="7:8" x14ac:dyDescent="0.25">
      <c r="G2339" s="6"/>
      <c r="H2339" s="7"/>
    </row>
    <row r="2340" spans="7:8" x14ac:dyDescent="0.25">
      <c r="G2340" s="6"/>
      <c r="H2340" s="7"/>
    </row>
    <row r="2341" spans="7:8" x14ac:dyDescent="0.25">
      <c r="G2341" s="6"/>
      <c r="H2341" s="7"/>
    </row>
    <row r="2342" spans="7:8" x14ac:dyDescent="0.25">
      <c r="G2342" s="6"/>
      <c r="H2342" s="7"/>
    </row>
    <row r="2343" spans="7:8" x14ac:dyDescent="0.25">
      <c r="G2343" s="6"/>
      <c r="H2343" s="7"/>
    </row>
    <row r="2344" spans="7:8" x14ac:dyDescent="0.25">
      <c r="G2344" s="6"/>
      <c r="H2344" s="7"/>
    </row>
    <row r="2345" spans="7:8" x14ac:dyDescent="0.25">
      <c r="G2345" s="6"/>
      <c r="H2345" s="7"/>
    </row>
    <row r="2346" spans="7:8" x14ac:dyDescent="0.25">
      <c r="G2346" s="6"/>
      <c r="H2346" s="7"/>
    </row>
    <row r="2347" spans="7:8" x14ac:dyDescent="0.25">
      <c r="G2347" s="6"/>
      <c r="H2347" s="7"/>
    </row>
    <row r="2348" spans="7:8" x14ac:dyDescent="0.25">
      <c r="G2348" s="6"/>
      <c r="H2348" s="7"/>
    </row>
    <row r="2349" spans="7:8" x14ac:dyDescent="0.25">
      <c r="G2349" s="6"/>
      <c r="H2349" s="7"/>
    </row>
    <row r="2350" spans="7:8" x14ac:dyDescent="0.25">
      <c r="G2350" s="6"/>
      <c r="H2350" s="7"/>
    </row>
    <row r="2351" spans="7:8" x14ac:dyDescent="0.25">
      <c r="G2351" s="6"/>
      <c r="H2351" s="7"/>
    </row>
    <row r="2352" spans="7:8" x14ac:dyDescent="0.25">
      <c r="G2352" s="6"/>
      <c r="H2352" s="7"/>
    </row>
    <row r="2353" spans="7:8" x14ac:dyDescent="0.25">
      <c r="G2353" s="6"/>
      <c r="H2353" s="7"/>
    </row>
    <row r="2354" spans="7:8" x14ac:dyDescent="0.25">
      <c r="G2354" s="6"/>
      <c r="H2354" s="7"/>
    </row>
    <row r="2355" spans="7:8" x14ac:dyDescent="0.25">
      <c r="G2355" s="6"/>
      <c r="H2355" s="7"/>
    </row>
    <row r="2356" spans="7:8" x14ac:dyDescent="0.25">
      <c r="G2356" s="6"/>
      <c r="H2356" s="7"/>
    </row>
    <row r="2357" spans="7:8" x14ac:dyDescent="0.25">
      <c r="G2357" s="6"/>
      <c r="H2357" s="7"/>
    </row>
    <row r="2358" spans="7:8" x14ac:dyDescent="0.25">
      <c r="G2358" s="6"/>
      <c r="H2358" s="7"/>
    </row>
    <row r="2359" spans="7:8" x14ac:dyDescent="0.25">
      <c r="G2359" s="6"/>
      <c r="H2359" s="7"/>
    </row>
    <row r="2360" spans="7:8" x14ac:dyDescent="0.25">
      <c r="G2360" s="6"/>
      <c r="H2360" s="7"/>
    </row>
    <row r="2361" spans="7:8" x14ac:dyDescent="0.25">
      <c r="G2361" s="6"/>
      <c r="H2361" s="7"/>
    </row>
    <row r="2362" spans="7:8" x14ac:dyDescent="0.25">
      <c r="G2362" s="6"/>
      <c r="H2362" s="7"/>
    </row>
    <row r="2363" spans="7:8" x14ac:dyDescent="0.25">
      <c r="G2363" s="6"/>
      <c r="H2363" s="7"/>
    </row>
    <row r="2364" spans="7:8" x14ac:dyDescent="0.25">
      <c r="G2364" s="6"/>
      <c r="H2364" s="7"/>
    </row>
    <row r="2365" spans="7:8" x14ac:dyDescent="0.25">
      <c r="G2365" s="6"/>
      <c r="H2365" s="7"/>
    </row>
    <row r="2366" spans="7:8" x14ac:dyDescent="0.25">
      <c r="G2366" s="6"/>
      <c r="H2366" s="7"/>
    </row>
    <row r="2367" spans="7:8" x14ac:dyDescent="0.25">
      <c r="G2367" s="6"/>
      <c r="H2367" s="7"/>
    </row>
    <row r="2368" spans="7:8" x14ac:dyDescent="0.25">
      <c r="G2368" s="6"/>
      <c r="H2368" s="7"/>
    </row>
    <row r="2369" spans="7:8" x14ac:dyDescent="0.25">
      <c r="G2369" s="6"/>
      <c r="H2369" s="7"/>
    </row>
    <row r="2370" spans="7:8" x14ac:dyDescent="0.25">
      <c r="G2370" s="6"/>
      <c r="H2370" s="7"/>
    </row>
    <row r="2371" spans="7:8" x14ac:dyDescent="0.25">
      <c r="G2371" s="6"/>
      <c r="H2371" s="7"/>
    </row>
    <row r="2372" spans="7:8" x14ac:dyDescent="0.25">
      <c r="G2372" s="6"/>
      <c r="H2372" s="7"/>
    </row>
    <row r="2373" spans="7:8" x14ac:dyDescent="0.25">
      <c r="G2373" s="6"/>
      <c r="H2373" s="7"/>
    </row>
    <row r="2374" spans="7:8" x14ac:dyDescent="0.25">
      <c r="G2374" s="6"/>
      <c r="H2374" s="7"/>
    </row>
    <row r="2375" spans="7:8" x14ac:dyDescent="0.25">
      <c r="G2375" s="6"/>
      <c r="H2375" s="7"/>
    </row>
    <row r="2376" spans="7:8" x14ac:dyDescent="0.25">
      <c r="G2376" s="6"/>
      <c r="H2376" s="7"/>
    </row>
    <row r="2377" spans="7:8" x14ac:dyDescent="0.25">
      <c r="G2377" s="6"/>
      <c r="H2377" s="7"/>
    </row>
    <row r="2378" spans="7:8" x14ac:dyDescent="0.25">
      <c r="G2378" s="6"/>
      <c r="H2378" s="7"/>
    </row>
    <row r="2379" spans="7:8" x14ac:dyDescent="0.25">
      <c r="G2379" s="6"/>
      <c r="H2379" s="7"/>
    </row>
    <row r="2380" spans="7:8" x14ac:dyDescent="0.25">
      <c r="G2380" s="6"/>
      <c r="H2380" s="7"/>
    </row>
    <row r="2381" spans="7:8" x14ac:dyDescent="0.25">
      <c r="G2381" s="6"/>
      <c r="H2381" s="7"/>
    </row>
    <row r="2382" spans="7:8" x14ac:dyDescent="0.25">
      <c r="G2382" s="6"/>
      <c r="H2382" s="7"/>
    </row>
    <row r="2383" spans="7:8" x14ac:dyDescent="0.25">
      <c r="G2383" s="6"/>
      <c r="H2383" s="7"/>
    </row>
    <row r="2384" spans="7:8" x14ac:dyDescent="0.25">
      <c r="G2384" s="6"/>
      <c r="H2384" s="7"/>
    </row>
    <row r="2385" spans="7:8" x14ac:dyDescent="0.25">
      <c r="G2385" s="6"/>
      <c r="H2385" s="7"/>
    </row>
    <row r="2386" spans="7:8" x14ac:dyDescent="0.25">
      <c r="G2386" s="6"/>
      <c r="H2386" s="7"/>
    </row>
    <row r="2387" spans="7:8" x14ac:dyDescent="0.25">
      <c r="G2387" s="6"/>
      <c r="H2387" s="7"/>
    </row>
    <row r="2388" spans="7:8" x14ac:dyDescent="0.25">
      <c r="G2388" s="6"/>
      <c r="H2388" s="7"/>
    </row>
    <row r="2389" spans="7:8" x14ac:dyDescent="0.25">
      <c r="G2389" s="6"/>
      <c r="H2389" s="7"/>
    </row>
    <row r="2390" spans="7:8" x14ac:dyDescent="0.25">
      <c r="G2390" s="6"/>
      <c r="H2390" s="7"/>
    </row>
    <row r="2391" spans="7:8" x14ac:dyDescent="0.25">
      <c r="G2391" s="6"/>
      <c r="H2391" s="7"/>
    </row>
    <row r="2392" spans="7:8" x14ac:dyDescent="0.25">
      <c r="G2392" s="6"/>
      <c r="H2392" s="7"/>
    </row>
    <row r="2393" spans="7:8" x14ac:dyDescent="0.25">
      <c r="G2393" s="6"/>
      <c r="H2393" s="7"/>
    </row>
    <row r="2394" spans="7:8" x14ac:dyDescent="0.25">
      <c r="G2394" s="6"/>
      <c r="H2394" s="7"/>
    </row>
    <row r="2395" spans="7:8" x14ac:dyDescent="0.25">
      <c r="G2395" s="6"/>
      <c r="H2395" s="7"/>
    </row>
    <row r="2396" spans="7:8" x14ac:dyDescent="0.25">
      <c r="G2396" s="6"/>
      <c r="H2396" s="7"/>
    </row>
    <row r="2397" spans="7:8" x14ac:dyDescent="0.25">
      <c r="G2397" s="6"/>
      <c r="H2397" s="7"/>
    </row>
    <row r="2398" spans="7:8" x14ac:dyDescent="0.25">
      <c r="G2398" s="6"/>
      <c r="H2398" s="7"/>
    </row>
    <row r="2399" spans="7:8" x14ac:dyDescent="0.25">
      <c r="G2399" s="6"/>
      <c r="H2399" s="7"/>
    </row>
    <row r="2400" spans="7:8" x14ac:dyDescent="0.25">
      <c r="G2400" s="6"/>
      <c r="H2400" s="7"/>
    </row>
    <row r="2401" spans="7:8" x14ac:dyDescent="0.25">
      <c r="G2401" s="6"/>
      <c r="H2401" s="7"/>
    </row>
    <row r="2402" spans="7:8" x14ac:dyDescent="0.25">
      <c r="G2402" s="6"/>
      <c r="H2402" s="7"/>
    </row>
    <row r="2403" spans="7:8" x14ac:dyDescent="0.25">
      <c r="G2403" s="6"/>
      <c r="H2403" s="7"/>
    </row>
    <row r="2404" spans="7:8" x14ac:dyDescent="0.25">
      <c r="G2404" s="6"/>
      <c r="H2404" s="7"/>
    </row>
    <row r="2405" spans="7:8" x14ac:dyDescent="0.25">
      <c r="G2405" s="6"/>
      <c r="H2405" s="7"/>
    </row>
    <row r="2406" spans="7:8" x14ac:dyDescent="0.25">
      <c r="G2406" s="6"/>
      <c r="H2406" s="7"/>
    </row>
    <row r="2407" spans="7:8" x14ac:dyDescent="0.25">
      <c r="G2407" s="6"/>
      <c r="H2407" s="7"/>
    </row>
    <row r="2408" spans="7:8" x14ac:dyDescent="0.25">
      <c r="G2408" s="6"/>
      <c r="H2408" s="7"/>
    </row>
    <row r="2409" spans="7:8" x14ac:dyDescent="0.25">
      <c r="G2409" s="6"/>
      <c r="H2409" s="7"/>
    </row>
    <row r="2410" spans="7:8" x14ac:dyDescent="0.25">
      <c r="G2410" s="6"/>
      <c r="H2410" s="7"/>
    </row>
    <row r="2411" spans="7:8" x14ac:dyDescent="0.25">
      <c r="G2411" s="6"/>
      <c r="H2411" s="7"/>
    </row>
    <row r="2412" spans="7:8" x14ac:dyDescent="0.25">
      <c r="G2412" s="6"/>
      <c r="H2412" s="7"/>
    </row>
    <row r="2413" spans="7:8" x14ac:dyDescent="0.25">
      <c r="G2413" s="6"/>
      <c r="H2413" s="7"/>
    </row>
    <row r="2414" spans="7:8" x14ac:dyDescent="0.25">
      <c r="G2414" s="6"/>
      <c r="H2414" s="7"/>
    </row>
    <row r="2415" spans="7:8" x14ac:dyDescent="0.25">
      <c r="G2415" s="6"/>
      <c r="H2415" s="7"/>
    </row>
    <row r="2416" spans="7:8" x14ac:dyDescent="0.25">
      <c r="G2416" s="6"/>
      <c r="H2416" s="7"/>
    </row>
    <row r="2417" spans="7:8" x14ac:dyDescent="0.25">
      <c r="G2417" s="6"/>
      <c r="H2417" s="7"/>
    </row>
    <row r="2418" spans="7:8" x14ac:dyDescent="0.25">
      <c r="G2418" s="6"/>
      <c r="H2418" s="7"/>
    </row>
    <row r="2419" spans="7:8" x14ac:dyDescent="0.25">
      <c r="G2419" s="6"/>
      <c r="H2419" s="7"/>
    </row>
    <row r="2420" spans="7:8" x14ac:dyDescent="0.25">
      <c r="G2420" s="6"/>
      <c r="H2420" s="7"/>
    </row>
    <row r="2421" spans="7:8" x14ac:dyDescent="0.25">
      <c r="G2421" s="6"/>
      <c r="H2421" s="7"/>
    </row>
    <row r="2422" spans="7:8" x14ac:dyDescent="0.25">
      <c r="G2422" s="6"/>
      <c r="H2422" s="7"/>
    </row>
    <row r="2423" spans="7:8" x14ac:dyDescent="0.25">
      <c r="G2423" s="6"/>
      <c r="H2423" s="7"/>
    </row>
    <row r="2424" spans="7:8" x14ac:dyDescent="0.25">
      <c r="G2424" s="6"/>
      <c r="H2424" s="7"/>
    </row>
    <row r="2425" spans="7:8" x14ac:dyDescent="0.25">
      <c r="G2425" s="6"/>
      <c r="H2425" s="7"/>
    </row>
    <row r="2426" spans="7:8" x14ac:dyDescent="0.25">
      <c r="G2426" s="6"/>
      <c r="H2426" s="7"/>
    </row>
    <row r="2427" spans="7:8" x14ac:dyDescent="0.25">
      <c r="G2427" s="6"/>
      <c r="H2427" s="7"/>
    </row>
    <row r="2428" spans="7:8" x14ac:dyDescent="0.25">
      <c r="G2428" s="6"/>
      <c r="H2428" s="7"/>
    </row>
    <row r="2429" spans="7:8" x14ac:dyDescent="0.25">
      <c r="G2429" s="6"/>
      <c r="H2429" s="7"/>
    </row>
    <row r="2430" spans="7:8" x14ac:dyDescent="0.25">
      <c r="G2430" s="6"/>
      <c r="H2430" s="7"/>
    </row>
    <row r="2431" spans="7:8" x14ac:dyDescent="0.25">
      <c r="G2431" s="6"/>
      <c r="H2431" s="7"/>
    </row>
    <row r="2432" spans="7:8" x14ac:dyDescent="0.25">
      <c r="G2432" s="6"/>
      <c r="H2432" s="7"/>
    </row>
    <row r="2433" spans="7:8" x14ac:dyDescent="0.25">
      <c r="G2433" s="6"/>
      <c r="H2433" s="7"/>
    </row>
    <row r="2434" spans="7:8" x14ac:dyDescent="0.25">
      <c r="G2434" s="6"/>
      <c r="H2434" s="7"/>
    </row>
    <row r="2435" spans="7:8" x14ac:dyDescent="0.25">
      <c r="G2435" s="6"/>
      <c r="H2435" s="7"/>
    </row>
    <row r="2436" spans="7:8" x14ac:dyDescent="0.25">
      <c r="G2436" s="6"/>
      <c r="H2436" s="7"/>
    </row>
    <row r="2437" spans="7:8" x14ac:dyDescent="0.25">
      <c r="G2437" s="6"/>
      <c r="H2437" s="7"/>
    </row>
    <row r="2438" spans="7:8" x14ac:dyDescent="0.25">
      <c r="G2438" s="6"/>
      <c r="H2438" s="7"/>
    </row>
    <row r="2439" spans="7:8" x14ac:dyDescent="0.25">
      <c r="G2439" s="6"/>
      <c r="H2439" s="7"/>
    </row>
    <row r="2440" spans="7:8" x14ac:dyDescent="0.25">
      <c r="G2440" s="6"/>
      <c r="H2440" s="7"/>
    </row>
    <row r="2441" spans="7:8" x14ac:dyDescent="0.25">
      <c r="G2441" s="6"/>
      <c r="H2441" s="7"/>
    </row>
    <row r="2442" spans="7:8" x14ac:dyDescent="0.25">
      <c r="G2442" s="6"/>
      <c r="H2442" s="7"/>
    </row>
    <row r="2443" spans="7:8" x14ac:dyDescent="0.25">
      <c r="G2443" s="6"/>
      <c r="H2443" s="7"/>
    </row>
    <row r="2444" spans="7:8" x14ac:dyDescent="0.25">
      <c r="G2444" s="6"/>
      <c r="H2444" s="7"/>
    </row>
    <row r="2445" spans="7:8" x14ac:dyDescent="0.25">
      <c r="G2445" s="6"/>
      <c r="H2445" s="7"/>
    </row>
    <row r="2446" spans="7:8" x14ac:dyDescent="0.25">
      <c r="G2446" s="6"/>
      <c r="H2446" s="7"/>
    </row>
    <row r="2447" spans="7:8" x14ac:dyDescent="0.25">
      <c r="G2447" s="6"/>
      <c r="H2447" s="7"/>
    </row>
    <row r="2448" spans="7:8" x14ac:dyDescent="0.25">
      <c r="G2448" s="6"/>
      <c r="H2448" s="7"/>
    </row>
    <row r="2449" spans="7:8" x14ac:dyDescent="0.25">
      <c r="G2449" s="6"/>
      <c r="H2449" s="7"/>
    </row>
    <row r="2450" spans="7:8" x14ac:dyDescent="0.25">
      <c r="G2450" s="6"/>
      <c r="H2450" s="7"/>
    </row>
    <row r="2451" spans="7:8" x14ac:dyDescent="0.25">
      <c r="G2451" s="6"/>
      <c r="H2451" s="7"/>
    </row>
    <row r="2452" spans="7:8" x14ac:dyDescent="0.25">
      <c r="G2452" s="6"/>
      <c r="H2452" s="7"/>
    </row>
    <row r="2453" spans="7:8" x14ac:dyDescent="0.25">
      <c r="G2453" s="6"/>
      <c r="H2453" s="7"/>
    </row>
    <row r="2454" spans="7:8" x14ac:dyDescent="0.25">
      <c r="G2454" s="6"/>
      <c r="H2454" s="7"/>
    </row>
    <row r="2455" spans="7:8" x14ac:dyDescent="0.25">
      <c r="G2455" s="6"/>
      <c r="H2455" s="7"/>
    </row>
    <row r="2456" spans="7:8" x14ac:dyDescent="0.25">
      <c r="G2456" s="6"/>
      <c r="H2456" s="7"/>
    </row>
    <row r="2457" spans="7:8" x14ac:dyDescent="0.25">
      <c r="G2457" s="6"/>
      <c r="H2457" s="7"/>
    </row>
    <row r="2458" spans="7:8" x14ac:dyDescent="0.25">
      <c r="G2458" s="6"/>
      <c r="H2458" s="7"/>
    </row>
    <row r="2459" spans="7:8" x14ac:dyDescent="0.25">
      <c r="G2459" s="6"/>
      <c r="H2459" s="7"/>
    </row>
    <row r="2460" spans="7:8" x14ac:dyDescent="0.25">
      <c r="G2460" s="6"/>
      <c r="H2460" s="7"/>
    </row>
    <row r="2461" spans="7:8" x14ac:dyDescent="0.25">
      <c r="G2461" s="6"/>
      <c r="H2461" s="7"/>
    </row>
    <row r="2462" spans="7:8" x14ac:dyDescent="0.25">
      <c r="G2462" s="6"/>
      <c r="H2462" s="7"/>
    </row>
    <row r="2463" spans="7:8" x14ac:dyDescent="0.25">
      <c r="G2463" s="6"/>
      <c r="H2463" s="7"/>
    </row>
    <row r="2464" spans="7:8" x14ac:dyDescent="0.25">
      <c r="G2464" s="6"/>
      <c r="H2464" s="7"/>
    </row>
    <row r="2465" spans="7:8" x14ac:dyDescent="0.25">
      <c r="G2465" s="6"/>
      <c r="H2465" s="7"/>
    </row>
    <row r="2466" spans="7:8" x14ac:dyDescent="0.25">
      <c r="G2466" s="6"/>
      <c r="H2466" s="7"/>
    </row>
    <row r="2467" spans="7:8" x14ac:dyDescent="0.25">
      <c r="G2467" s="6"/>
      <c r="H2467" s="7"/>
    </row>
    <row r="2468" spans="7:8" x14ac:dyDescent="0.25">
      <c r="G2468" s="6"/>
      <c r="H2468" s="7"/>
    </row>
    <row r="2469" spans="7:8" x14ac:dyDescent="0.25">
      <c r="G2469" s="6"/>
      <c r="H2469" s="7"/>
    </row>
    <row r="2470" spans="7:8" x14ac:dyDescent="0.25">
      <c r="G2470" s="6"/>
      <c r="H2470" s="7"/>
    </row>
    <row r="2471" spans="7:8" x14ac:dyDescent="0.25">
      <c r="G2471" s="6"/>
      <c r="H2471" s="7"/>
    </row>
    <row r="2472" spans="7:8" x14ac:dyDescent="0.25">
      <c r="G2472" s="6"/>
      <c r="H2472" s="7"/>
    </row>
    <row r="2473" spans="7:8" x14ac:dyDescent="0.25">
      <c r="G2473" s="6"/>
      <c r="H2473" s="7"/>
    </row>
    <row r="2474" spans="7:8" x14ac:dyDescent="0.25">
      <c r="G2474" s="6"/>
      <c r="H2474" s="7"/>
    </row>
    <row r="2475" spans="7:8" x14ac:dyDescent="0.25">
      <c r="G2475" s="6"/>
      <c r="H2475" s="7"/>
    </row>
    <row r="2476" spans="7:8" x14ac:dyDescent="0.25">
      <c r="G2476" s="6"/>
      <c r="H2476" s="7"/>
    </row>
    <row r="2477" spans="7:8" x14ac:dyDescent="0.25">
      <c r="G2477" s="6"/>
      <c r="H2477" s="7"/>
    </row>
    <row r="2478" spans="7:8" x14ac:dyDescent="0.25">
      <c r="G2478" s="6"/>
      <c r="H2478" s="7"/>
    </row>
    <row r="2479" spans="7:8" x14ac:dyDescent="0.25">
      <c r="G2479" s="6"/>
      <c r="H2479" s="7"/>
    </row>
    <row r="2480" spans="7:8" x14ac:dyDescent="0.25">
      <c r="G2480" s="6"/>
      <c r="H2480" s="7"/>
    </row>
    <row r="2481" spans="7:8" x14ac:dyDescent="0.25">
      <c r="G2481" s="6"/>
      <c r="H2481" s="7"/>
    </row>
    <row r="2482" spans="7:8" x14ac:dyDescent="0.25">
      <c r="G2482" s="6"/>
      <c r="H2482" s="7"/>
    </row>
    <row r="2483" spans="7:8" x14ac:dyDescent="0.25">
      <c r="G2483" s="6"/>
      <c r="H2483" s="7"/>
    </row>
    <row r="2484" spans="7:8" x14ac:dyDescent="0.25">
      <c r="G2484" s="6"/>
      <c r="H2484" s="7"/>
    </row>
    <row r="2485" spans="7:8" x14ac:dyDescent="0.25">
      <c r="G2485" s="6"/>
      <c r="H2485" s="7"/>
    </row>
    <row r="2486" spans="7:8" x14ac:dyDescent="0.25">
      <c r="G2486" s="6"/>
      <c r="H2486" s="7"/>
    </row>
    <row r="2487" spans="7:8" x14ac:dyDescent="0.25">
      <c r="G2487" s="6"/>
      <c r="H2487" s="7"/>
    </row>
    <row r="2488" spans="7:8" x14ac:dyDescent="0.25">
      <c r="G2488" s="6"/>
      <c r="H2488" s="7"/>
    </row>
    <row r="2489" spans="7:8" x14ac:dyDescent="0.25">
      <c r="G2489" s="6"/>
      <c r="H2489" s="7"/>
    </row>
    <row r="2490" spans="7:8" x14ac:dyDescent="0.25">
      <c r="G2490" s="6"/>
      <c r="H2490" s="7"/>
    </row>
    <row r="2491" spans="7:8" x14ac:dyDescent="0.25">
      <c r="G2491" s="6"/>
      <c r="H2491" s="7"/>
    </row>
    <row r="2492" spans="7:8" x14ac:dyDescent="0.25">
      <c r="G2492" s="6"/>
      <c r="H2492" s="7"/>
    </row>
    <row r="2493" spans="7:8" x14ac:dyDescent="0.25">
      <c r="G2493" s="6"/>
      <c r="H2493" s="7"/>
    </row>
    <row r="2494" spans="7:8" x14ac:dyDescent="0.25">
      <c r="G2494" s="6"/>
      <c r="H2494" s="7"/>
    </row>
    <row r="2495" spans="7:8" x14ac:dyDescent="0.25">
      <c r="G2495" s="6"/>
      <c r="H2495" s="7"/>
    </row>
    <row r="2496" spans="7:8" x14ac:dyDescent="0.25">
      <c r="G2496" s="6"/>
      <c r="H2496" s="7"/>
    </row>
    <row r="2497" spans="7:8" x14ac:dyDescent="0.25">
      <c r="G2497" s="6"/>
      <c r="H2497" s="7"/>
    </row>
    <row r="2498" spans="7:8" x14ac:dyDescent="0.25">
      <c r="G2498" s="6"/>
      <c r="H2498" s="7"/>
    </row>
    <row r="2499" spans="7:8" x14ac:dyDescent="0.25">
      <c r="G2499" s="6"/>
      <c r="H2499" s="7"/>
    </row>
    <row r="2500" spans="7:8" x14ac:dyDescent="0.25">
      <c r="G2500" s="6"/>
      <c r="H2500" s="7"/>
    </row>
    <row r="2501" spans="7:8" x14ac:dyDescent="0.25">
      <c r="G2501" s="6"/>
      <c r="H2501" s="7"/>
    </row>
    <row r="2502" spans="7:8" x14ac:dyDescent="0.25">
      <c r="G2502" s="6"/>
      <c r="H2502" s="7"/>
    </row>
    <row r="2503" spans="7:8" x14ac:dyDescent="0.25">
      <c r="G2503" s="6"/>
      <c r="H2503" s="7"/>
    </row>
    <row r="2504" spans="7:8" x14ac:dyDescent="0.25">
      <c r="G2504" s="6"/>
      <c r="H2504" s="7"/>
    </row>
    <row r="2505" spans="7:8" x14ac:dyDescent="0.25">
      <c r="G2505" s="6"/>
      <c r="H2505" s="7"/>
    </row>
    <row r="2506" spans="7:8" x14ac:dyDescent="0.25">
      <c r="G2506" s="6"/>
      <c r="H2506" s="7"/>
    </row>
    <row r="2507" spans="7:8" x14ac:dyDescent="0.25">
      <c r="G2507" s="6"/>
      <c r="H2507" s="7"/>
    </row>
    <row r="2508" spans="7:8" x14ac:dyDescent="0.25">
      <c r="G2508" s="6"/>
      <c r="H2508" s="7"/>
    </row>
    <row r="2509" spans="7:8" x14ac:dyDescent="0.25">
      <c r="G2509" s="6"/>
      <c r="H2509" s="7"/>
    </row>
    <row r="2510" spans="7:8" x14ac:dyDescent="0.25">
      <c r="G2510" s="6"/>
      <c r="H2510" s="7"/>
    </row>
    <row r="2511" spans="7:8" x14ac:dyDescent="0.25">
      <c r="G2511" s="6"/>
      <c r="H2511" s="7"/>
    </row>
    <row r="2512" spans="7:8" x14ac:dyDescent="0.25">
      <c r="G2512" s="6"/>
      <c r="H2512" s="7"/>
    </row>
    <row r="2513" spans="7:8" x14ac:dyDescent="0.25">
      <c r="G2513" s="6"/>
      <c r="H2513" s="7"/>
    </row>
    <row r="2514" spans="7:8" x14ac:dyDescent="0.25">
      <c r="G2514" s="6"/>
      <c r="H2514" s="7"/>
    </row>
    <row r="2515" spans="7:8" x14ac:dyDescent="0.25">
      <c r="G2515" s="6"/>
      <c r="H2515" s="7"/>
    </row>
    <row r="2516" spans="7:8" x14ac:dyDescent="0.25">
      <c r="G2516" s="6"/>
      <c r="H2516" s="7"/>
    </row>
    <row r="2517" spans="7:8" x14ac:dyDescent="0.25">
      <c r="G2517" s="6"/>
      <c r="H2517" s="7"/>
    </row>
    <row r="2518" spans="7:8" x14ac:dyDescent="0.25">
      <c r="G2518" s="6"/>
      <c r="H2518" s="7"/>
    </row>
    <row r="2519" spans="7:8" x14ac:dyDescent="0.25">
      <c r="G2519" s="6"/>
      <c r="H2519" s="7"/>
    </row>
    <row r="2520" spans="7:8" x14ac:dyDescent="0.25">
      <c r="G2520" s="6"/>
      <c r="H2520" s="7"/>
    </row>
    <row r="2521" spans="7:8" x14ac:dyDescent="0.25">
      <c r="G2521" s="6"/>
      <c r="H2521" s="7"/>
    </row>
    <row r="2522" spans="7:8" x14ac:dyDescent="0.25">
      <c r="G2522" s="6"/>
      <c r="H2522" s="7"/>
    </row>
    <row r="2523" spans="7:8" x14ac:dyDescent="0.25">
      <c r="G2523" s="6"/>
      <c r="H2523" s="7"/>
    </row>
    <row r="2524" spans="7:8" x14ac:dyDescent="0.25">
      <c r="G2524" s="6"/>
      <c r="H2524" s="7"/>
    </row>
    <row r="2525" spans="7:8" x14ac:dyDescent="0.25">
      <c r="G2525" s="6"/>
      <c r="H2525" s="7"/>
    </row>
    <row r="2526" spans="7:8" x14ac:dyDescent="0.25">
      <c r="G2526" s="6"/>
      <c r="H2526" s="7"/>
    </row>
    <row r="2527" spans="7:8" x14ac:dyDescent="0.25">
      <c r="G2527" s="6"/>
      <c r="H2527" s="7"/>
    </row>
    <row r="2528" spans="7:8" x14ac:dyDescent="0.25">
      <c r="G2528" s="6"/>
      <c r="H2528" s="7"/>
    </row>
    <row r="2529" spans="7:8" x14ac:dyDescent="0.25">
      <c r="G2529" s="6"/>
      <c r="H2529" s="7"/>
    </row>
    <row r="2530" spans="7:8" x14ac:dyDescent="0.25">
      <c r="G2530" s="6"/>
      <c r="H2530" s="7"/>
    </row>
    <row r="2531" spans="7:8" x14ac:dyDescent="0.25">
      <c r="G2531" s="6"/>
      <c r="H2531" s="7"/>
    </row>
    <row r="2532" spans="7:8" x14ac:dyDescent="0.25">
      <c r="G2532" s="6"/>
      <c r="H2532" s="7"/>
    </row>
    <row r="2533" spans="7:8" x14ac:dyDescent="0.25">
      <c r="G2533" s="6"/>
      <c r="H2533" s="7"/>
    </row>
    <row r="2534" spans="7:8" x14ac:dyDescent="0.25">
      <c r="G2534" s="6"/>
      <c r="H2534" s="7"/>
    </row>
    <row r="2535" spans="7:8" x14ac:dyDescent="0.25">
      <c r="G2535" s="6"/>
      <c r="H2535" s="7"/>
    </row>
    <row r="2536" spans="7:8" x14ac:dyDescent="0.25">
      <c r="G2536" s="6"/>
      <c r="H2536" s="7"/>
    </row>
    <row r="2537" spans="7:8" x14ac:dyDescent="0.25">
      <c r="G2537" s="6"/>
      <c r="H2537" s="7"/>
    </row>
    <row r="2538" spans="7:8" x14ac:dyDescent="0.25">
      <c r="G2538" s="6"/>
      <c r="H2538" s="7"/>
    </row>
    <row r="2539" spans="7:8" x14ac:dyDescent="0.25">
      <c r="G2539" s="6"/>
      <c r="H2539" s="7"/>
    </row>
    <row r="2540" spans="7:8" x14ac:dyDescent="0.25">
      <c r="G2540" s="6"/>
      <c r="H2540" s="7"/>
    </row>
    <row r="2541" spans="7:8" x14ac:dyDescent="0.25">
      <c r="G2541" s="6"/>
      <c r="H2541" s="7"/>
    </row>
    <row r="2542" spans="7:8" x14ac:dyDescent="0.25">
      <c r="G2542" s="6"/>
      <c r="H2542" s="7"/>
    </row>
    <row r="2543" spans="7:8" x14ac:dyDescent="0.25">
      <c r="G2543" s="6"/>
      <c r="H2543" s="7"/>
    </row>
    <row r="2544" spans="7:8" x14ac:dyDescent="0.25">
      <c r="G2544" s="6"/>
      <c r="H2544" s="7"/>
    </row>
    <row r="2545" spans="7:8" x14ac:dyDescent="0.25">
      <c r="G2545" s="6"/>
      <c r="H2545" s="7"/>
    </row>
    <row r="2546" spans="7:8" x14ac:dyDescent="0.25">
      <c r="G2546" s="6"/>
      <c r="H2546" s="7"/>
    </row>
    <row r="2547" spans="7:8" x14ac:dyDescent="0.25">
      <c r="G2547" s="6"/>
      <c r="H2547" s="7"/>
    </row>
    <row r="2548" spans="7:8" x14ac:dyDescent="0.25">
      <c r="G2548" s="6"/>
      <c r="H2548" s="7"/>
    </row>
    <row r="2549" spans="7:8" x14ac:dyDescent="0.25">
      <c r="G2549" s="6"/>
      <c r="H2549" s="7"/>
    </row>
    <row r="2550" spans="7:8" x14ac:dyDescent="0.25">
      <c r="G2550" s="6"/>
      <c r="H2550" s="7"/>
    </row>
    <row r="2551" spans="7:8" x14ac:dyDescent="0.25">
      <c r="G2551" s="6"/>
      <c r="H2551" s="7"/>
    </row>
    <row r="2552" spans="7:8" x14ac:dyDescent="0.25">
      <c r="G2552" s="6"/>
      <c r="H2552" s="7"/>
    </row>
    <row r="2553" spans="7:8" x14ac:dyDescent="0.25">
      <c r="G2553" s="6"/>
      <c r="H2553" s="7"/>
    </row>
    <row r="2554" spans="7:8" x14ac:dyDescent="0.25">
      <c r="G2554" s="6"/>
      <c r="H2554" s="7"/>
    </row>
    <row r="2555" spans="7:8" x14ac:dyDescent="0.25">
      <c r="G2555" s="6"/>
      <c r="H2555" s="7"/>
    </row>
    <row r="2556" spans="7:8" x14ac:dyDescent="0.25">
      <c r="G2556" s="6"/>
      <c r="H2556" s="7"/>
    </row>
    <row r="2557" spans="7:8" x14ac:dyDescent="0.25">
      <c r="G2557" s="6"/>
      <c r="H2557" s="7"/>
    </row>
    <row r="2558" spans="7:8" x14ac:dyDescent="0.25">
      <c r="G2558" s="6"/>
      <c r="H2558" s="7"/>
    </row>
    <row r="2559" spans="7:8" x14ac:dyDescent="0.25">
      <c r="G2559" s="6"/>
      <c r="H2559" s="7"/>
    </row>
    <row r="2560" spans="7:8" x14ac:dyDescent="0.25">
      <c r="G2560" s="6"/>
      <c r="H2560" s="7"/>
    </row>
    <row r="2561" spans="7:8" x14ac:dyDescent="0.25">
      <c r="G2561" s="6"/>
      <c r="H2561" s="7"/>
    </row>
    <row r="2562" spans="7:8" x14ac:dyDescent="0.25">
      <c r="G2562" s="6"/>
      <c r="H2562" s="7"/>
    </row>
    <row r="2563" spans="7:8" x14ac:dyDescent="0.25">
      <c r="G2563" s="6"/>
      <c r="H2563" s="7"/>
    </row>
    <row r="2564" spans="7:8" x14ac:dyDescent="0.25">
      <c r="G2564" s="6"/>
      <c r="H2564" s="7"/>
    </row>
    <row r="2565" spans="7:8" x14ac:dyDescent="0.25">
      <c r="G2565" s="6"/>
      <c r="H2565" s="7"/>
    </row>
    <row r="2566" spans="7:8" x14ac:dyDescent="0.25">
      <c r="G2566" s="6"/>
      <c r="H2566" s="7"/>
    </row>
    <row r="2567" spans="7:8" x14ac:dyDescent="0.25">
      <c r="G2567" s="6"/>
      <c r="H2567" s="7"/>
    </row>
    <row r="2568" spans="7:8" x14ac:dyDescent="0.25">
      <c r="G2568" s="6"/>
      <c r="H2568" s="7"/>
    </row>
    <row r="2569" spans="7:8" x14ac:dyDescent="0.25">
      <c r="G2569" s="6"/>
      <c r="H2569" s="7"/>
    </row>
    <row r="2570" spans="7:8" x14ac:dyDescent="0.25">
      <c r="G2570" s="6"/>
      <c r="H2570" s="7"/>
    </row>
    <row r="2571" spans="7:8" x14ac:dyDescent="0.25">
      <c r="G2571" s="6"/>
      <c r="H2571" s="7"/>
    </row>
    <row r="2572" spans="7:8" x14ac:dyDescent="0.25">
      <c r="G2572" s="6"/>
      <c r="H2572" s="7"/>
    </row>
    <row r="2573" spans="7:8" x14ac:dyDescent="0.25">
      <c r="G2573" s="6"/>
      <c r="H2573" s="7"/>
    </row>
    <row r="2574" spans="7:8" x14ac:dyDescent="0.25">
      <c r="G2574" s="6"/>
      <c r="H2574" s="7"/>
    </row>
    <row r="2575" spans="7:8" x14ac:dyDescent="0.25">
      <c r="G2575" s="6"/>
      <c r="H2575" s="7"/>
    </row>
    <row r="2576" spans="7:8" x14ac:dyDescent="0.25">
      <c r="G2576" s="6"/>
      <c r="H2576" s="7"/>
    </row>
    <row r="2577" spans="7:8" x14ac:dyDescent="0.25">
      <c r="G2577" s="6"/>
      <c r="H2577" s="7"/>
    </row>
    <row r="2578" spans="7:8" x14ac:dyDescent="0.25">
      <c r="G2578" s="6"/>
      <c r="H2578" s="7"/>
    </row>
    <row r="2579" spans="7:8" x14ac:dyDescent="0.25">
      <c r="G2579" s="6"/>
      <c r="H2579" s="7"/>
    </row>
    <row r="2580" spans="7:8" x14ac:dyDescent="0.25">
      <c r="G2580" s="6"/>
      <c r="H2580" s="7"/>
    </row>
    <row r="2581" spans="7:8" x14ac:dyDescent="0.25">
      <c r="G2581" s="6"/>
      <c r="H2581" s="7"/>
    </row>
    <row r="2582" spans="7:8" x14ac:dyDescent="0.25">
      <c r="G2582" s="6"/>
      <c r="H2582" s="7"/>
    </row>
    <row r="2583" spans="7:8" x14ac:dyDescent="0.25">
      <c r="G2583" s="6"/>
      <c r="H2583" s="7"/>
    </row>
    <row r="2584" spans="7:8" x14ac:dyDescent="0.25">
      <c r="G2584" s="6"/>
      <c r="H2584" s="7"/>
    </row>
    <row r="2585" spans="7:8" x14ac:dyDescent="0.25">
      <c r="G2585" s="6"/>
      <c r="H2585" s="7"/>
    </row>
    <row r="2586" spans="7:8" x14ac:dyDescent="0.25">
      <c r="G2586" s="6"/>
      <c r="H2586" s="7"/>
    </row>
    <row r="2587" spans="7:8" x14ac:dyDescent="0.25">
      <c r="G2587" s="6"/>
      <c r="H2587" s="7"/>
    </row>
    <row r="2588" spans="7:8" x14ac:dyDescent="0.25">
      <c r="G2588" s="6"/>
      <c r="H2588" s="7"/>
    </row>
    <row r="2589" spans="7:8" x14ac:dyDescent="0.25">
      <c r="G2589" s="6"/>
      <c r="H2589" s="7"/>
    </row>
    <row r="2590" spans="7:8" x14ac:dyDescent="0.25">
      <c r="G2590" s="6"/>
      <c r="H2590" s="7"/>
    </row>
    <row r="2591" spans="7:8" x14ac:dyDescent="0.25">
      <c r="G2591" s="6"/>
      <c r="H2591" s="7"/>
    </row>
    <row r="2592" spans="7:8" x14ac:dyDescent="0.25">
      <c r="G2592" s="6"/>
      <c r="H2592" s="7"/>
    </row>
    <row r="2593" spans="7:8" x14ac:dyDescent="0.25">
      <c r="G2593" s="6"/>
      <c r="H2593" s="7"/>
    </row>
    <row r="2594" spans="7:8" x14ac:dyDescent="0.25">
      <c r="G2594" s="6"/>
      <c r="H2594" s="7"/>
    </row>
    <row r="2595" spans="7:8" x14ac:dyDescent="0.25">
      <c r="G2595" s="6"/>
      <c r="H2595" s="7"/>
    </row>
    <row r="2596" spans="7:8" x14ac:dyDescent="0.25">
      <c r="G2596" s="6"/>
      <c r="H2596" s="7"/>
    </row>
    <row r="2597" spans="7:8" x14ac:dyDescent="0.25">
      <c r="G2597" s="6"/>
      <c r="H2597" s="7"/>
    </row>
    <row r="2598" spans="7:8" x14ac:dyDescent="0.25">
      <c r="G2598" s="6"/>
      <c r="H2598" s="7"/>
    </row>
    <row r="2599" spans="7:8" x14ac:dyDescent="0.25">
      <c r="G2599" s="6"/>
      <c r="H2599" s="7"/>
    </row>
    <row r="2600" spans="7:8" x14ac:dyDescent="0.25">
      <c r="G2600" s="6"/>
      <c r="H2600" s="7"/>
    </row>
    <row r="2601" spans="7:8" x14ac:dyDescent="0.25">
      <c r="G2601" s="6"/>
      <c r="H2601" s="7"/>
    </row>
    <row r="2602" spans="7:8" x14ac:dyDescent="0.25">
      <c r="G2602" s="6"/>
      <c r="H2602" s="7"/>
    </row>
    <row r="2603" spans="7:8" x14ac:dyDescent="0.25">
      <c r="G2603" s="6"/>
      <c r="H2603" s="7"/>
    </row>
    <row r="2604" spans="7:8" x14ac:dyDescent="0.25">
      <c r="G2604" s="6"/>
      <c r="H2604" s="7"/>
    </row>
    <row r="2605" spans="7:8" x14ac:dyDescent="0.25">
      <c r="G2605" s="6"/>
      <c r="H2605" s="7"/>
    </row>
    <row r="2606" spans="7:8" x14ac:dyDescent="0.25">
      <c r="G2606" s="6"/>
      <c r="H2606" s="7"/>
    </row>
    <row r="2607" spans="7:8" x14ac:dyDescent="0.25">
      <c r="G2607" s="6"/>
      <c r="H2607" s="7"/>
    </row>
    <row r="2608" spans="7:8" x14ac:dyDescent="0.25">
      <c r="G2608" s="6"/>
      <c r="H2608" s="7"/>
    </row>
    <row r="2609" spans="7:8" x14ac:dyDescent="0.25">
      <c r="G2609" s="6"/>
      <c r="H2609" s="7"/>
    </row>
    <row r="2610" spans="7:8" x14ac:dyDescent="0.25">
      <c r="G2610" s="6"/>
      <c r="H2610" s="7"/>
    </row>
    <row r="2611" spans="7:8" x14ac:dyDescent="0.25">
      <c r="G2611" s="6"/>
      <c r="H2611" s="7"/>
    </row>
    <row r="2612" spans="7:8" x14ac:dyDescent="0.25">
      <c r="G2612" s="6"/>
      <c r="H2612" s="7"/>
    </row>
    <row r="2613" spans="7:8" x14ac:dyDescent="0.25">
      <c r="G2613" s="6"/>
      <c r="H2613" s="7"/>
    </row>
    <row r="2614" spans="7:8" x14ac:dyDescent="0.25">
      <c r="G2614" s="6"/>
      <c r="H2614" s="7"/>
    </row>
    <row r="2615" spans="7:8" x14ac:dyDescent="0.25">
      <c r="G2615" s="6"/>
      <c r="H2615" s="7"/>
    </row>
    <row r="2616" spans="7:8" x14ac:dyDescent="0.25">
      <c r="G2616" s="6"/>
      <c r="H2616" s="7"/>
    </row>
    <row r="2617" spans="7:8" x14ac:dyDescent="0.25">
      <c r="G2617" s="6"/>
      <c r="H2617" s="7"/>
    </row>
    <row r="2618" spans="7:8" x14ac:dyDescent="0.25">
      <c r="G2618" s="6"/>
      <c r="H2618" s="7"/>
    </row>
    <row r="2619" spans="7:8" x14ac:dyDescent="0.25">
      <c r="G2619" s="6"/>
      <c r="H2619" s="7"/>
    </row>
    <row r="2620" spans="7:8" x14ac:dyDescent="0.25">
      <c r="G2620" s="6"/>
      <c r="H2620" s="7"/>
    </row>
    <row r="2621" spans="7:8" x14ac:dyDescent="0.25">
      <c r="G2621" s="6"/>
      <c r="H2621" s="7"/>
    </row>
    <row r="2622" spans="7:8" x14ac:dyDescent="0.25">
      <c r="G2622" s="6"/>
      <c r="H2622" s="7"/>
    </row>
    <row r="2623" spans="7:8" x14ac:dyDescent="0.25">
      <c r="G2623" s="6"/>
      <c r="H2623" s="7"/>
    </row>
    <row r="2624" spans="7:8" x14ac:dyDescent="0.25">
      <c r="G2624" s="6"/>
      <c r="H2624" s="7"/>
    </row>
    <row r="2625" spans="7:8" x14ac:dyDescent="0.25">
      <c r="G2625" s="6"/>
      <c r="H2625" s="7"/>
    </row>
    <row r="2626" spans="7:8" x14ac:dyDescent="0.25">
      <c r="G2626" s="6"/>
      <c r="H2626" s="7"/>
    </row>
    <row r="2627" spans="7:8" x14ac:dyDescent="0.25">
      <c r="G2627" s="6"/>
      <c r="H2627" s="7"/>
    </row>
    <row r="2628" spans="7:8" x14ac:dyDescent="0.25">
      <c r="G2628" s="6"/>
      <c r="H2628" s="7"/>
    </row>
    <row r="2629" spans="7:8" x14ac:dyDescent="0.25">
      <c r="G2629" s="6"/>
      <c r="H2629" s="7"/>
    </row>
    <row r="2630" spans="7:8" x14ac:dyDescent="0.25">
      <c r="G2630" s="6"/>
      <c r="H2630" s="7"/>
    </row>
    <row r="2631" spans="7:8" x14ac:dyDescent="0.25">
      <c r="G2631" s="6"/>
      <c r="H2631" s="7"/>
    </row>
    <row r="2632" spans="7:8" x14ac:dyDescent="0.25">
      <c r="G2632" s="6"/>
      <c r="H2632" s="7"/>
    </row>
    <row r="2633" spans="7:8" x14ac:dyDescent="0.25">
      <c r="G2633" s="6"/>
      <c r="H2633" s="7"/>
    </row>
    <row r="2634" spans="7:8" x14ac:dyDescent="0.25">
      <c r="G2634" s="6"/>
      <c r="H2634" s="7"/>
    </row>
    <row r="2635" spans="7:8" x14ac:dyDescent="0.25">
      <c r="G2635" s="6"/>
      <c r="H2635" s="7"/>
    </row>
    <row r="2636" spans="7:8" x14ac:dyDescent="0.25">
      <c r="G2636" s="6"/>
      <c r="H2636" s="7"/>
    </row>
    <row r="2637" spans="7:8" x14ac:dyDescent="0.25">
      <c r="G2637" s="6"/>
      <c r="H2637" s="7"/>
    </row>
    <row r="2638" spans="7:8" x14ac:dyDescent="0.25">
      <c r="G2638" s="6"/>
      <c r="H2638" s="7"/>
    </row>
    <row r="2639" spans="7:8" x14ac:dyDescent="0.25">
      <c r="G2639" s="6"/>
      <c r="H2639" s="7"/>
    </row>
    <row r="2640" spans="7:8" x14ac:dyDescent="0.25">
      <c r="G2640" s="6"/>
      <c r="H2640" s="7"/>
    </row>
    <row r="2641" spans="7:8" x14ac:dyDescent="0.25">
      <c r="G2641" s="6"/>
      <c r="H2641" s="7"/>
    </row>
    <row r="2642" spans="7:8" x14ac:dyDescent="0.25">
      <c r="G2642" s="6"/>
      <c r="H2642" s="7"/>
    </row>
    <row r="2643" spans="7:8" x14ac:dyDescent="0.25">
      <c r="G2643" s="6"/>
      <c r="H2643" s="7"/>
    </row>
    <row r="2644" spans="7:8" x14ac:dyDescent="0.25">
      <c r="G2644" s="6"/>
      <c r="H2644" s="7"/>
    </row>
    <row r="2645" spans="7:8" x14ac:dyDescent="0.25">
      <c r="G2645" s="6"/>
      <c r="H2645" s="7"/>
    </row>
    <row r="2646" spans="7:8" x14ac:dyDescent="0.25">
      <c r="G2646" s="6"/>
      <c r="H2646" s="7"/>
    </row>
    <row r="2647" spans="7:8" x14ac:dyDescent="0.25">
      <c r="G2647" s="6"/>
      <c r="H2647" s="7"/>
    </row>
    <row r="2648" spans="7:8" x14ac:dyDescent="0.25">
      <c r="G2648" s="6"/>
      <c r="H2648" s="7"/>
    </row>
    <row r="2649" spans="7:8" x14ac:dyDescent="0.25">
      <c r="G2649" s="6"/>
      <c r="H2649" s="7"/>
    </row>
    <row r="2650" spans="7:8" x14ac:dyDescent="0.25">
      <c r="G2650" s="6"/>
      <c r="H2650" s="7"/>
    </row>
    <row r="2651" spans="7:8" x14ac:dyDescent="0.25">
      <c r="G2651" s="6"/>
      <c r="H2651" s="7"/>
    </row>
    <row r="2652" spans="7:8" x14ac:dyDescent="0.25">
      <c r="G2652" s="6"/>
      <c r="H2652" s="7"/>
    </row>
    <row r="2653" spans="7:8" x14ac:dyDescent="0.25">
      <c r="G2653" s="6"/>
      <c r="H2653" s="7"/>
    </row>
    <row r="2654" spans="7:8" x14ac:dyDescent="0.25">
      <c r="G2654" s="6"/>
      <c r="H2654" s="7"/>
    </row>
    <row r="2655" spans="7:8" x14ac:dyDescent="0.25">
      <c r="G2655" s="6"/>
      <c r="H2655" s="7"/>
    </row>
    <row r="2656" spans="7:8" x14ac:dyDescent="0.25">
      <c r="G2656" s="6"/>
      <c r="H2656" s="7"/>
    </row>
    <row r="2657" spans="7:8" x14ac:dyDescent="0.25">
      <c r="G2657" s="6"/>
      <c r="H2657" s="7"/>
    </row>
    <row r="2658" spans="7:8" x14ac:dyDescent="0.25">
      <c r="G2658" s="6"/>
      <c r="H2658" s="7"/>
    </row>
    <row r="2659" spans="7:8" x14ac:dyDescent="0.25">
      <c r="G2659" s="6"/>
      <c r="H2659" s="7"/>
    </row>
    <row r="2660" spans="7:8" x14ac:dyDescent="0.25">
      <c r="G2660" s="6"/>
      <c r="H2660" s="7"/>
    </row>
    <row r="2661" spans="7:8" x14ac:dyDescent="0.25">
      <c r="G2661" s="6"/>
      <c r="H2661" s="7"/>
    </row>
    <row r="2662" spans="7:8" x14ac:dyDescent="0.25">
      <c r="G2662" s="6"/>
      <c r="H2662" s="7"/>
    </row>
    <row r="2663" spans="7:8" x14ac:dyDescent="0.25">
      <c r="G2663" s="6"/>
      <c r="H2663" s="7"/>
    </row>
    <row r="2664" spans="7:8" x14ac:dyDescent="0.25">
      <c r="G2664" s="6"/>
      <c r="H2664" s="7"/>
    </row>
    <row r="2665" spans="7:8" x14ac:dyDescent="0.25">
      <c r="G2665" s="6"/>
      <c r="H2665" s="7"/>
    </row>
    <row r="2666" spans="7:8" x14ac:dyDescent="0.25">
      <c r="G2666" s="6"/>
      <c r="H2666" s="7"/>
    </row>
    <row r="2667" spans="7:8" x14ac:dyDescent="0.25">
      <c r="G2667" s="6"/>
      <c r="H2667" s="7"/>
    </row>
    <row r="2668" spans="7:8" x14ac:dyDescent="0.25">
      <c r="G2668" s="6"/>
      <c r="H2668" s="7"/>
    </row>
    <row r="2669" spans="7:8" x14ac:dyDescent="0.25">
      <c r="G2669" s="6"/>
      <c r="H2669" s="7"/>
    </row>
    <row r="2670" spans="7:8" x14ac:dyDescent="0.25">
      <c r="G2670" s="6"/>
      <c r="H2670" s="7"/>
    </row>
    <row r="2671" spans="7:8" x14ac:dyDescent="0.25">
      <c r="G2671" s="6"/>
      <c r="H2671" s="7"/>
    </row>
    <row r="2672" spans="7:8" x14ac:dyDescent="0.25">
      <c r="G2672" s="6"/>
      <c r="H2672" s="7"/>
    </row>
    <row r="2673" spans="7:8" x14ac:dyDescent="0.25">
      <c r="G2673" s="6"/>
      <c r="H2673" s="7"/>
    </row>
    <row r="2674" spans="7:8" x14ac:dyDescent="0.25">
      <c r="G2674" s="6"/>
      <c r="H2674" s="7"/>
    </row>
    <row r="2675" spans="7:8" x14ac:dyDescent="0.25">
      <c r="G2675" s="6"/>
      <c r="H2675" s="7"/>
    </row>
    <row r="2676" spans="7:8" x14ac:dyDescent="0.25">
      <c r="G2676" s="6"/>
      <c r="H2676" s="7"/>
    </row>
    <row r="2677" spans="7:8" x14ac:dyDescent="0.25">
      <c r="G2677" s="6"/>
      <c r="H2677" s="7"/>
    </row>
    <row r="2678" spans="7:8" x14ac:dyDescent="0.25">
      <c r="G2678" s="6"/>
      <c r="H2678" s="7"/>
    </row>
    <row r="2679" spans="7:8" x14ac:dyDescent="0.25">
      <c r="G2679" s="6"/>
      <c r="H2679" s="7"/>
    </row>
    <row r="2680" spans="7:8" x14ac:dyDescent="0.25">
      <c r="G2680" s="6"/>
      <c r="H2680" s="7"/>
    </row>
    <row r="2681" spans="7:8" x14ac:dyDescent="0.25">
      <c r="G2681" s="6"/>
      <c r="H2681" s="7"/>
    </row>
    <row r="2682" spans="7:8" x14ac:dyDescent="0.25">
      <c r="G2682" s="6"/>
      <c r="H2682" s="7"/>
    </row>
    <row r="2683" spans="7:8" x14ac:dyDescent="0.25">
      <c r="G2683" s="6"/>
      <c r="H2683" s="7"/>
    </row>
    <row r="2684" spans="7:8" x14ac:dyDescent="0.25">
      <c r="G2684" s="6"/>
      <c r="H2684" s="7"/>
    </row>
    <row r="2685" spans="7:8" x14ac:dyDescent="0.25">
      <c r="G2685" s="6"/>
      <c r="H2685" s="7"/>
    </row>
    <row r="2686" spans="7:8" x14ac:dyDescent="0.25">
      <c r="G2686" s="6"/>
      <c r="H2686" s="7"/>
    </row>
    <row r="2687" spans="7:8" x14ac:dyDescent="0.25">
      <c r="G2687" s="6"/>
      <c r="H2687" s="7"/>
    </row>
    <row r="2688" spans="7:8" x14ac:dyDescent="0.25">
      <c r="G2688" s="6"/>
      <c r="H2688" s="7"/>
    </row>
    <row r="2689" spans="7:8" x14ac:dyDescent="0.25">
      <c r="G2689" s="6"/>
      <c r="H2689" s="7"/>
    </row>
    <row r="2690" spans="7:8" x14ac:dyDescent="0.25">
      <c r="G2690" s="6"/>
      <c r="H2690" s="7"/>
    </row>
    <row r="2691" spans="7:8" x14ac:dyDescent="0.25">
      <c r="G2691" s="6"/>
      <c r="H2691" s="7"/>
    </row>
    <row r="2692" spans="7:8" x14ac:dyDescent="0.25">
      <c r="G2692" s="6"/>
      <c r="H2692" s="7"/>
    </row>
    <row r="2693" spans="7:8" x14ac:dyDescent="0.25">
      <c r="G2693" s="6"/>
      <c r="H2693" s="7"/>
    </row>
    <row r="2694" spans="7:8" x14ac:dyDescent="0.25">
      <c r="G2694" s="6"/>
      <c r="H2694" s="7"/>
    </row>
    <row r="2695" spans="7:8" x14ac:dyDescent="0.25">
      <c r="G2695" s="6"/>
      <c r="H2695" s="7"/>
    </row>
    <row r="2696" spans="7:8" x14ac:dyDescent="0.25">
      <c r="G2696" s="6"/>
      <c r="H2696" s="7"/>
    </row>
    <row r="2697" spans="7:8" x14ac:dyDescent="0.25">
      <c r="G2697" s="6"/>
      <c r="H2697" s="7"/>
    </row>
    <row r="2698" spans="7:8" x14ac:dyDescent="0.25">
      <c r="G2698" s="6"/>
      <c r="H2698" s="7"/>
    </row>
    <row r="2699" spans="7:8" x14ac:dyDescent="0.25">
      <c r="G2699" s="6"/>
      <c r="H2699" s="7"/>
    </row>
    <row r="2700" spans="7:8" x14ac:dyDescent="0.25">
      <c r="G2700" s="6"/>
      <c r="H2700" s="7"/>
    </row>
    <row r="2701" spans="7:8" x14ac:dyDescent="0.25">
      <c r="G2701" s="6"/>
      <c r="H2701" s="7"/>
    </row>
    <row r="2702" spans="7:8" x14ac:dyDescent="0.25">
      <c r="G2702" s="6"/>
      <c r="H2702" s="7"/>
    </row>
    <row r="2703" spans="7:8" x14ac:dyDescent="0.25">
      <c r="G2703" s="6"/>
      <c r="H2703" s="7"/>
    </row>
    <row r="2704" spans="7:8" x14ac:dyDescent="0.25">
      <c r="G2704" s="6"/>
      <c r="H2704" s="7"/>
    </row>
    <row r="2705" spans="7:8" x14ac:dyDescent="0.25">
      <c r="G2705" s="6"/>
      <c r="H2705" s="7"/>
    </row>
    <row r="2706" spans="7:8" x14ac:dyDescent="0.25">
      <c r="G2706" s="6"/>
      <c r="H2706" s="7"/>
    </row>
    <row r="2707" spans="7:8" x14ac:dyDescent="0.25">
      <c r="G2707" s="6"/>
      <c r="H2707" s="7"/>
    </row>
    <row r="2708" spans="7:8" x14ac:dyDescent="0.25">
      <c r="G2708" s="6"/>
      <c r="H2708" s="7"/>
    </row>
    <row r="2709" spans="7:8" x14ac:dyDescent="0.25">
      <c r="G2709" s="6"/>
      <c r="H2709" s="7"/>
    </row>
    <row r="2710" spans="7:8" x14ac:dyDescent="0.25">
      <c r="G2710" s="6"/>
      <c r="H2710" s="7"/>
    </row>
    <row r="2711" spans="7:8" x14ac:dyDescent="0.25">
      <c r="G2711" s="6"/>
      <c r="H2711" s="7"/>
    </row>
    <row r="2712" spans="7:8" x14ac:dyDescent="0.25">
      <c r="G2712" s="6"/>
      <c r="H2712" s="7"/>
    </row>
    <row r="2713" spans="7:8" x14ac:dyDescent="0.25">
      <c r="G2713" s="6"/>
      <c r="H2713" s="7"/>
    </row>
    <row r="2714" spans="7:8" x14ac:dyDescent="0.25">
      <c r="G2714" s="6"/>
      <c r="H2714" s="7"/>
    </row>
    <row r="2715" spans="7:8" x14ac:dyDescent="0.25">
      <c r="G2715" s="6"/>
      <c r="H2715" s="7"/>
    </row>
    <row r="2716" spans="7:8" x14ac:dyDescent="0.25">
      <c r="G2716" s="6"/>
      <c r="H2716" s="7"/>
    </row>
    <row r="2717" spans="7:8" x14ac:dyDescent="0.25">
      <c r="G2717" s="6"/>
      <c r="H2717" s="7"/>
    </row>
    <row r="2718" spans="7:8" x14ac:dyDescent="0.25">
      <c r="G2718" s="6"/>
      <c r="H2718" s="7"/>
    </row>
    <row r="2719" spans="7:8" x14ac:dyDescent="0.25">
      <c r="G2719" s="6"/>
      <c r="H2719" s="7"/>
    </row>
    <row r="2720" spans="7:8" x14ac:dyDescent="0.25">
      <c r="G2720" s="6"/>
      <c r="H2720" s="7"/>
    </row>
    <row r="2721" spans="7:8" x14ac:dyDescent="0.25">
      <c r="G2721" s="6"/>
      <c r="H2721" s="7"/>
    </row>
    <row r="2722" spans="7:8" x14ac:dyDescent="0.25">
      <c r="G2722" s="6"/>
      <c r="H2722" s="7"/>
    </row>
    <row r="2723" spans="7:8" x14ac:dyDescent="0.25">
      <c r="G2723" s="6"/>
      <c r="H2723" s="7"/>
    </row>
    <row r="2724" spans="7:8" x14ac:dyDescent="0.25">
      <c r="G2724" s="6"/>
      <c r="H2724" s="7"/>
    </row>
    <row r="2725" spans="7:8" x14ac:dyDescent="0.25">
      <c r="G2725" s="6"/>
      <c r="H2725" s="7"/>
    </row>
    <row r="2726" spans="7:8" x14ac:dyDescent="0.25">
      <c r="G2726" s="6"/>
      <c r="H2726" s="7"/>
    </row>
    <row r="2727" spans="7:8" x14ac:dyDescent="0.25">
      <c r="G2727" s="6"/>
      <c r="H2727" s="7"/>
    </row>
    <row r="2728" spans="7:8" x14ac:dyDescent="0.25">
      <c r="G2728" s="6"/>
      <c r="H2728" s="7"/>
    </row>
    <row r="2729" spans="7:8" x14ac:dyDescent="0.25">
      <c r="G2729" s="6"/>
      <c r="H2729" s="7"/>
    </row>
    <row r="2730" spans="7:8" x14ac:dyDescent="0.25">
      <c r="G2730" s="6"/>
      <c r="H2730" s="7"/>
    </row>
    <row r="2731" spans="7:8" x14ac:dyDescent="0.25">
      <c r="G2731" s="6"/>
      <c r="H2731" s="7"/>
    </row>
    <row r="2732" spans="7:8" x14ac:dyDescent="0.25">
      <c r="G2732" s="6"/>
      <c r="H2732" s="7"/>
    </row>
    <row r="2733" spans="7:8" x14ac:dyDescent="0.25">
      <c r="G2733" s="6"/>
      <c r="H2733" s="7"/>
    </row>
    <row r="2734" spans="7:8" x14ac:dyDescent="0.25">
      <c r="G2734" s="6"/>
      <c r="H2734" s="7"/>
    </row>
    <row r="2735" spans="7:8" x14ac:dyDescent="0.25">
      <c r="G2735" s="6"/>
      <c r="H2735" s="7"/>
    </row>
    <row r="2736" spans="7:8" x14ac:dyDescent="0.25">
      <c r="G2736" s="6"/>
      <c r="H2736" s="7"/>
    </row>
    <row r="2737" spans="7:8" x14ac:dyDescent="0.25">
      <c r="G2737" s="6"/>
      <c r="H2737" s="7"/>
    </row>
    <row r="2738" spans="7:8" x14ac:dyDescent="0.25">
      <c r="G2738" s="6"/>
      <c r="H2738" s="7"/>
    </row>
    <row r="2739" spans="7:8" x14ac:dyDescent="0.25">
      <c r="G2739" s="6"/>
      <c r="H2739" s="7"/>
    </row>
    <row r="2740" spans="7:8" x14ac:dyDescent="0.25">
      <c r="G2740" s="6"/>
      <c r="H2740" s="7"/>
    </row>
    <row r="2741" spans="7:8" x14ac:dyDescent="0.25">
      <c r="G2741" s="6"/>
      <c r="H2741" s="7"/>
    </row>
    <row r="2742" spans="7:8" x14ac:dyDescent="0.25">
      <c r="G2742" s="6"/>
      <c r="H2742" s="7"/>
    </row>
    <row r="2743" spans="7:8" x14ac:dyDescent="0.25">
      <c r="G2743" s="6"/>
      <c r="H2743" s="7"/>
    </row>
    <row r="2744" spans="7:8" x14ac:dyDescent="0.25">
      <c r="G2744" s="6"/>
      <c r="H2744" s="7"/>
    </row>
    <row r="2745" spans="7:8" x14ac:dyDescent="0.25">
      <c r="G2745" s="6"/>
      <c r="H2745" s="7"/>
    </row>
    <row r="2746" spans="7:8" x14ac:dyDescent="0.25">
      <c r="G2746" s="6"/>
      <c r="H2746" s="7"/>
    </row>
    <row r="2747" spans="7:8" x14ac:dyDescent="0.25">
      <c r="G2747" s="6"/>
      <c r="H2747" s="7"/>
    </row>
    <row r="2748" spans="7:8" x14ac:dyDescent="0.25">
      <c r="G2748" s="6"/>
      <c r="H2748" s="7"/>
    </row>
    <row r="2749" spans="7:8" x14ac:dyDescent="0.25">
      <c r="G2749" s="6"/>
      <c r="H2749" s="7"/>
    </row>
    <row r="2750" spans="7:8" x14ac:dyDescent="0.25">
      <c r="G2750" s="6"/>
      <c r="H2750" s="7"/>
    </row>
    <row r="2751" spans="7:8" x14ac:dyDescent="0.25">
      <c r="G2751" s="6"/>
      <c r="H2751" s="7"/>
    </row>
    <row r="2752" spans="7:8" x14ac:dyDescent="0.25">
      <c r="G2752" s="6"/>
      <c r="H2752" s="7"/>
    </row>
    <row r="2753" spans="7:8" x14ac:dyDescent="0.25">
      <c r="G2753" s="6"/>
      <c r="H2753" s="7"/>
    </row>
    <row r="2754" spans="7:8" x14ac:dyDescent="0.25">
      <c r="G2754" s="6"/>
      <c r="H2754" s="7"/>
    </row>
    <row r="2755" spans="7:8" x14ac:dyDescent="0.25">
      <c r="G2755" s="6"/>
      <c r="H2755" s="7"/>
    </row>
    <row r="2756" spans="7:8" x14ac:dyDescent="0.25">
      <c r="G2756" s="6"/>
      <c r="H2756" s="7"/>
    </row>
    <row r="2757" spans="7:8" x14ac:dyDescent="0.25">
      <c r="G2757" s="6"/>
      <c r="H2757" s="7"/>
    </row>
    <row r="2758" spans="7:8" x14ac:dyDescent="0.25">
      <c r="G2758" s="6"/>
      <c r="H2758" s="7"/>
    </row>
    <row r="2759" spans="7:8" x14ac:dyDescent="0.25">
      <c r="G2759" s="6"/>
      <c r="H2759" s="7"/>
    </row>
    <row r="2760" spans="7:8" x14ac:dyDescent="0.25">
      <c r="G2760" s="6"/>
      <c r="H2760" s="7"/>
    </row>
    <row r="2761" spans="7:8" x14ac:dyDescent="0.25">
      <c r="G2761" s="6"/>
      <c r="H2761" s="7"/>
    </row>
    <row r="2762" spans="7:8" x14ac:dyDescent="0.25">
      <c r="G2762" s="6"/>
      <c r="H2762" s="7"/>
    </row>
    <row r="2763" spans="7:8" x14ac:dyDescent="0.25">
      <c r="G2763" s="6"/>
      <c r="H2763" s="7"/>
    </row>
    <row r="2764" spans="7:8" x14ac:dyDescent="0.25">
      <c r="G2764" s="6"/>
      <c r="H2764" s="7"/>
    </row>
    <row r="2765" spans="7:8" x14ac:dyDescent="0.25">
      <c r="G2765" s="6"/>
      <c r="H2765" s="7"/>
    </row>
    <row r="2766" spans="7:8" x14ac:dyDescent="0.25">
      <c r="G2766" s="6"/>
      <c r="H2766" s="7"/>
    </row>
    <row r="2767" spans="7:8" x14ac:dyDescent="0.25">
      <c r="G2767" s="6"/>
      <c r="H2767" s="7"/>
    </row>
    <row r="2768" spans="7:8" x14ac:dyDescent="0.25">
      <c r="G2768" s="6"/>
      <c r="H2768" s="7"/>
    </row>
    <row r="2769" spans="7:8" x14ac:dyDescent="0.25">
      <c r="G2769" s="6"/>
      <c r="H2769" s="7"/>
    </row>
    <row r="2770" spans="7:8" x14ac:dyDescent="0.25">
      <c r="G2770" s="6"/>
      <c r="H2770" s="7"/>
    </row>
    <row r="2771" spans="7:8" x14ac:dyDescent="0.25">
      <c r="G2771" s="6"/>
      <c r="H2771" s="7"/>
    </row>
    <row r="2772" spans="7:8" x14ac:dyDescent="0.25">
      <c r="G2772" s="6"/>
      <c r="H2772" s="7"/>
    </row>
    <row r="2773" spans="7:8" x14ac:dyDescent="0.25">
      <c r="G2773" s="6"/>
      <c r="H2773" s="7"/>
    </row>
    <row r="2774" spans="7:8" x14ac:dyDescent="0.25">
      <c r="G2774" s="6"/>
      <c r="H2774" s="7"/>
    </row>
    <row r="2775" spans="7:8" x14ac:dyDescent="0.25">
      <c r="G2775" s="6"/>
      <c r="H2775" s="7"/>
    </row>
    <row r="2776" spans="7:8" x14ac:dyDescent="0.25">
      <c r="G2776" s="6"/>
      <c r="H2776" s="7"/>
    </row>
    <row r="2777" spans="7:8" x14ac:dyDescent="0.25">
      <c r="G2777" s="6"/>
      <c r="H2777" s="7"/>
    </row>
    <row r="2778" spans="7:8" x14ac:dyDescent="0.25">
      <c r="G2778" s="6"/>
      <c r="H2778" s="7"/>
    </row>
    <row r="2779" spans="7:8" x14ac:dyDescent="0.25">
      <c r="G2779" s="6"/>
      <c r="H2779" s="7"/>
    </row>
    <row r="2780" spans="7:8" x14ac:dyDescent="0.25">
      <c r="G2780" s="6"/>
      <c r="H2780" s="7"/>
    </row>
    <row r="2781" spans="7:8" x14ac:dyDescent="0.25">
      <c r="G2781" s="6"/>
      <c r="H2781" s="7"/>
    </row>
    <row r="2782" spans="7:8" x14ac:dyDescent="0.25">
      <c r="G2782" s="6"/>
      <c r="H2782" s="7"/>
    </row>
    <row r="2783" spans="7:8" x14ac:dyDescent="0.25">
      <c r="G2783" s="6"/>
      <c r="H2783" s="7"/>
    </row>
    <row r="2784" spans="7:8" x14ac:dyDescent="0.25">
      <c r="G2784" s="6"/>
      <c r="H2784" s="7"/>
    </row>
    <row r="2785" spans="7:8" x14ac:dyDescent="0.25">
      <c r="G2785" s="6"/>
      <c r="H2785" s="7"/>
    </row>
    <row r="2786" spans="7:8" x14ac:dyDescent="0.25">
      <c r="G2786" s="6"/>
      <c r="H2786" s="7"/>
    </row>
    <row r="2787" spans="7:8" x14ac:dyDescent="0.25">
      <c r="G2787" s="6"/>
      <c r="H2787" s="7"/>
    </row>
    <row r="2788" spans="7:8" x14ac:dyDescent="0.25">
      <c r="G2788" s="6"/>
      <c r="H2788" s="7"/>
    </row>
    <row r="2789" spans="7:8" x14ac:dyDescent="0.25">
      <c r="G2789" s="6"/>
      <c r="H2789" s="7"/>
    </row>
    <row r="2790" spans="7:8" x14ac:dyDescent="0.25">
      <c r="G2790" s="6"/>
      <c r="H2790" s="7"/>
    </row>
    <row r="2791" spans="7:8" x14ac:dyDescent="0.25">
      <c r="G2791" s="6"/>
      <c r="H2791" s="7"/>
    </row>
    <row r="2792" spans="7:8" x14ac:dyDescent="0.25">
      <c r="G2792" s="6"/>
      <c r="H2792" s="7"/>
    </row>
    <row r="2793" spans="7:8" x14ac:dyDescent="0.25">
      <c r="G2793" s="6"/>
      <c r="H2793" s="7"/>
    </row>
    <row r="2794" spans="7:8" x14ac:dyDescent="0.25">
      <c r="G2794" s="6"/>
      <c r="H2794" s="7"/>
    </row>
    <row r="2795" spans="7:8" x14ac:dyDescent="0.25">
      <c r="G2795" s="6"/>
      <c r="H2795" s="7"/>
    </row>
    <row r="2796" spans="7:8" x14ac:dyDescent="0.25">
      <c r="G2796" s="6"/>
      <c r="H2796" s="7"/>
    </row>
    <row r="2797" spans="7:8" x14ac:dyDescent="0.25">
      <c r="G2797" s="6"/>
      <c r="H2797" s="7"/>
    </row>
    <row r="2798" spans="7:8" x14ac:dyDescent="0.25">
      <c r="G2798" s="6"/>
      <c r="H2798" s="7"/>
    </row>
    <row r="2799" spans="7:8" x14ac:dyDescent="0.25">
      <c r="G2799" s="6"/>
      <c r="H2799" s="7"/>
    </row>
    <row r="2800" spans="7:8" x14ac:dyDescent="0.25">
      <c r="G2800" s="6"/>
      <c r="H2800" s="7"/>
    </row>
    <row r="2801" spans="7:8" x14ac:dyDescent="0.25">
      <c r="G2801" s="6"/>
      <c r="H2801" s="7"/>
    </row>
    <row r="2802" spans="7:8" x14ac:dyDescent="0.25">
      <c r="G2802" s="6"/>
      <c r="H2802" s="7"/>
    </row>
    <row r="2803" spans="7:8" x14ac:dyDescent="0.25">
      <c r="G2803" s="6"/>
      <c r="H2803" s="7"/>
    </row>
    <row r="2804" spans="7:8" x14ac:dyDescent="0.25">
      <c r="G2804" s="6"/>
      <c r="H2804" s="7"/>
    </row>
    <row r="2805" spans="7:8" x14ac:dyDescent="0.25">
      <c r="G2805" s="6"/>
      <c r="H2805" s="7"/>
    </row>
    <row r="2806" spans="7:8" x14ac:dyDescent="0.25">
      <c r="G2806" s="6"/>
      <c r="H2806" s="7"/>
    </row>
    <row r="2807" spans="7:8" x14ac:dyDescent="0.25">
      <c r="G2807" s="6"/>
      <c r="H2807" s="7"/>
    </row>
    <row r="2808" spans="7:8" x14ac:dyDescent="0.25">
      <c r="G2808" s="6"/>
      <c r="H2808" s="7"/>
    </row>
    <row r="2809" spans="7:8" x14ac:dyDescent="0.25">
      <c r="G2809" s="6"/>
      <c r="H2809" s="7"/>
    </row>
    <row r="2810" spans="7:8" x14ac:dyDescent="0.25">
      <c r="G2810" s="6"/>
      <c r="H2810" s="7"/>
    </row>
    <row r="2811" spans="7:8" x14ac:dyDescent="0.25">
      <c r="G2811" s="6"/>
      <c r="H2811" s="7"/>
    </row>
    <row r="2812" spans="7:8" x14ac:dyDescent="0.25">
      <c r="G2812" s="6"/>
      <c r="H2812" s="7"/>
    </row>
    <row r="2813" spans="7:8" x14ac:dyDescent="0.25">
      <c r="G2813" s="6"/>
      <c r="H2813" s="7"/>
    </row>
    <row r="2814" spans="7:8" x14ac:dyDescent="0.25">
      <c r="G2814" s="6"/>
      <c r="H2814" s="7"/>
    </row>
    <row r="2815" spans="7:8" x14ac:dyDescent="0.25">
      <c r="G2815" s="6"/>
      <c r="H2815" s="7"/>
    </row>
    <row r="2816" spans="7:8" x14ac:dyDescent="0.25">
      <c r="G2816" s="6"/>
      <c r="H2816" s="7"/>
    </row>
    <row r="2817" spans="7:8" x14ac:dyDescent="0.25">
      <c r="G2817" s="6"/>
      <c r="H2817" s="7"/>
    </row>
    <row r="2818" spans="7:8" x14ac:dyDescent="0.25">
      <c r="G2818" s="6"/>
      <c r="H2818" s="7"/>
    </row>
    <row r="2819" spans="7:8" x14ac:dyDescent="0.25">
      <c r="G2819" s="6"/>
      <c r="H2819" s="7"/>
    </row>
    <row r="2820" spans="7:8" x14ac:dyDescent="0.25">
      <c r="G2820" s="6"/>
      <c r="H2820" s="7"/>
    </row>
    <row r="2821" spans="7:8" x14ac:dyDescent="0.25">
      <c r="G2821" s="6"/>
      <c r="H2821" s="7"/>
    </row>
    <row r="2822" spans="7:8" x14ac:dyDescent="0.25">
      <c r="G2822" s="6"/>
      <c r="H2822" s="7"/>
    </row>
    <row r="2823" spans="7:8" x14ac:dyDescent="0.25">
      <c r="G2823" s="6"/>
      <c r="H2823" s="7"/>
    </row>
    <row r="2824" spans="7:8" x14ac:dyDescent="0.25">
      <c r="G2824" s="6"/>
      <c r="H2824" s="7"/>
    </row>
    <row r="2825" spans="7:8" x14ac:dyDescent="0.25">
      <c r="G2825" s="6"/>
      <c r="H2825" s="7"/>
    </row>
    <row r="2826" spans="7:8" x14ac:dyDescent="0.25">
      <c r="G2826" s="6"/>
      <c r="H2826" s="7"/>
    </row>
    <row r="2827" spans="7:8" x14ac:dyDescent="0.25">
      <c r="G2827" s="6"/>
      <c r="H2827" s="7"/>
    </row>
    <row r="2828" spans="7:8" x14ac:dyDescent="0.25">
      <c r="G2828" s="6"/>
      <c r="H2828" s="7"/>
    </row>
    <row r="2829" spans="7:8" x14ac:dyDescent="0.25">
      <c r="G2829" s="6"/>
      <c r="H2829" s="7"/>
    </row>
    <row r="2830" spans="7:8" x14ac:dyDescent="0.25">
      <c r="G2830" s="6"/>
      <c r="H2830" s="7"/>
    </row>
    <row r="2831" spans="7:8" x14ac:dyDescent="0.25">
      <c r="G2831" s="6"/>
      <c r="H2831" s="7"/>
    </row>
    <row r="2832" spans="7:8" x14ac:dyDescent="0.25">
      <c r="G2832" s="6"/>
      <c r="H2832" s="7"/>
    </row>
    <row r="2833" spans="7:8" x14ac:dyDescent="0.25">
      <c r="G2833" s="6"/>
      <c r="H2833" s="7"/>
    </row>
    <row r="2834" spans="7:8" x14ac:dyDescent="0.25">
      <c r="G2834" s="6"/>
      <c r="H2834" s="7"/>
    </row>
    <row r="2835" spans="7:8" x14ac:dyDescent="0.25">
      <c r="G2835" s="6"/>
      <c r="H2835" s="7"/>
    </row>
    <row r="2836" spans="7:8" x14ac:dyDescent="0.25">
      <c r="G2836" s="6"/>
      <c r="H2836" s="7"/>
    </row>
    <row r="2837" spans="7:8" x14ac:dyDescent="0.25">
      <c r="G2837" s="6"/>
      <c r="H2837" s="7"/>
    </row>
    <row r="2838" spans="7:8" x14ac:dyDescent="0.25">
      <c r="G2838" s="6"/>
      <c r="H2838" s="7"/>
    </row>
    <row r="2839" spans="7:8" x14ac:dyDescent="0.25">
      <c r="G2839" s="6"/>
      <c r="H2839" s="7"/>
    </row>
    <row r="2840" spans="7:8" x14ac:dyDescent="0.25">
      <c r="G2840" s="6"/>
      <c r="H2840" s="7"/>
    </row>
    <row r="2841" spans="7:8" x14ac:dyDescent="0.25">
      <c r="G2841" s="6"/>
      <c r="H2841" s="7"/>
    </row>
    <row r="2842" spans="7:8" x14ac:dyDescent="0.25">
      <c r="G2842" s="6"/>
      <c r="H2842" s="7"/>
    </row>
    <row r="2843" spans="7:8" x14ac:dyDescent="0.25">
      <c r="G2843" s="6"/>
      <c r="H2843" s="7"/>
    </row>
    <row r="2844" spans="7:8" x14ac:dyDescent="0.25">
      <c r="G2844" s="6"/>
      <c r="H2844" s="7"/>
    </row>
    <row r="2845" spans="7:8" x14ac:dyDescent="0.25">
      <c r="G2845" s="6"/>
      <c r="H2845" s="7"/>
    </row>
    <row r="2846" spans="7:8" x14ac:dyDescent="0.25">
      <c r="G2846" s="6"/>
      <c r="H2846" s="7"/>
    </row>
    <row r="2847" spans="7:8" x14ac:dyDescent="0.25">
      <c r="G2847" s="6"/>
      <c r="H2847" s="7"/>
    </row>
    <row r="2848" spans="7:8" x14ac:dyDescent="0.25">
      <c r="G2848" s="6"/>
      <c r="H2848" s="7"/>
    </row>
    <row r="2849" spans="7:8" x14ac:dyDescent="0.25">
      <c r="G2849" s="6"/>
      <c r="H2849" s="7"/>
    </row>
    <row r="2850" spans="7:8" x14ac:dyDescent="0.25">
      <c r="G2850" s="6"/>
      <c r="H2850" s="7"/>
    </row>
    <row r="2851" spans="7:8" x14ac:dyDescent="0.25">
      <c r="G2851" s="6"/>
      <c r="H2851" s="7"/>
    </row>
    <row r="2852" spans="7:8" x14ac:dyDescent="0.25">
      <c r="G2852" s="6"/>
      <c r="H2852" s="7"/>
    </row>
    <row r="2853" spans="7:8" x14ac:dyDescent="0.25">
      <c r="G2853" s="6"/>
      <c r="H2853" s="7"/>
    </row>
    <row r="2854" spans="7:8" x14ac:dyDescent="0.25">
      <c r="G2854" s="6"/>
      <c r="H2854" s="7"/>
    </row>
    <row r="2855" spans="7:8" x14ac:dyDescent="0.25">
      <c r="G2855" s="6"/>
      <c r="H2855" s="7"/>
    </row>
    <row r="2856" spans="7:8" x14ac:dyDescent="0.25">
      <c r="G2856" s="6"/>
      <c r="H2856" s="7"/>
    </row>
    <row r="2857" spans="7:8" x14ac:dyDescent="0.25">
      <c r="G2857" s="6"/>
      <c r="H2857" s="7"/>
    </row>
    <row r="2858" spans="7:8" x14ac:dyDescent="0.25">
      <c r="G2858" s="6"/>
      <c r="H2858" s="7"/>
    </row>
    <row r="2859" spans="7:8" x14ac:dyDescent="0.25">
      <c r="G2859" s="6"/>
      <c r="H2859" s="7"/>
    </row>
    <row r="2860" spans="7:8" x14ac:dyDescent="0.25">
      <c r="G2860" s="6"/>
      <c r="H2860" s="7"/>
    </row>
    <row r="2861" spans="7:8" x14ac:dyDescent="0.25">
      <c r="G2861" s="6"/>
      <c r="H2861" s="7"/>
    </row>
    <row r="2862" spans="7:8" x14ac:dyDescent="0.25">
      <c r="G2862" s="6"/>
      <c r="H2862" s="7"/>
    </row>
    <row r="2863" spans="7:8" x14ac:dyDescent="0.25">
      <c r="G2863" s="6"/>
      <c r="H2863" s="7"/>
    </row>
    <row r="2864" spans="7:8" x14ac:dyDescent="0.25">
      <c r="G2864" s="6"/>
      <c r="H2864" s="7"/>
    </row>
    <row r="2865" spans="7:8" x14ac:dyDescent="0.25">
      <c r="G2865" s="6"/>
      <c r="H2865" s="7"/>
    </row>
    <row r="2866" spans="7:8" x14ac:dyDescent="0.25">
      <c r="G2866" s="6"/>
      <c r="H2866" s="7"/>
    </row>
    <row r="2867" spans="7:8" x14ac:dyDescent="0.25">
      <c r="G2867" s="6"/>
      <c r="H2867" s="7"/>
    </row>
    <row r="2868" spans="7:8" x14ac:dyDescent="0.25">
      <c r="G2868" s="6"/>
      <c r="H2868" s="7"/>
    </row>
    <row r="2869" spans="7:8" x14ac:dyDescent="0.25">
      <c r="G2869" s="6"/>
      <c r="H2869" s="7"/>
    </row>
    <row r="2870" spans="7:8" x14ac:dyDescent="0.25">
      <c r="G2870" s="6"/>
      <c r="H2870" s="7"/>
    </row>
    <row r="2871" spans="7:8" x14ac:dyDescent="0.25">
      <c r="G2871" s="6"/>
      <c r="H2871" s="7"/>
    </row>
    <row r="2872" spans="7:8" x14ac:dyDescent="0.25">
      <c r="G2872" s="6"/>
      <c r="H2872" s="7"/>
    </row>
    <row r="2873" spans="7:8" x14ac:dyDescent="0.25">
      <c r="G2873" s="6"/>
      <c r="H2873" s="7"/>
    </row>
    <row r="2874" spans="7:8" x14ac:dyDescent="0.25">
      <c r="G2874" s="6"/>
      <c r="H2874" s="7"/>
    </row>
    <row r="2875" spans="7:8" x14ac:dyDescent="0.25">
      <c r="G2875" s="6"/>
      <c r="H2875" s="7"/>
    </row>
    <row r="2876" spans="7:8" x14ac:dyDescent="0.25">
      <c r="G2876" s="6"/>
      <c r="H2876" s="7"/>
    </row>
    <row r="2877" spans="7:8" x14ac:dyDescent="0.25">
      <c r="G2877" s="6"/>
      <c r="H2877" s="7"/>
    </row>
    <row r="2878" spans="7:8" x14ac:dyDescent="0.25">
      <c r="G2878" s="6"/>
      <c r="H2878" s="7"/>
    </row>
    <row r="2879" spans="7:8" x14ac:dyDescent="0.25">
      <c r="G2879" s="6"/>
      <c r="H2879" s="7"/>
    </row>
    <row r="2880" spans="7:8" x14ac:dyDescent="0.25">
      <c r="G2880" s="6"/>
      <c r="H2880" s="7"/>
    </row>
    <row r="2881" spans="7:8" x14ac:dyDescent="0.25">
      <c r="G2881" s="6"/>
      <c r="H2881" s="7"/>
    </row>
    <row r="2882" spans="7:8" x14ac:dyDescent="0.25">
      <c r="G2882" s="6"/>
      <c r="H2882" s="7"/>
    </row>
    <row r="2883" spans="7:8" x14ac:dyDescent="0.25">
      <c r="G2883" s="6"/>
      <c r="H2883" s="7"/>
    </row>
    <row r="2884" spans="7:8" x14ac:dyDescent="0.25">
      <c r="G2884" s="6"/>
      <c r="H2884" s="7"/>
    </row>
    <row r="2885" spans="7:8" x14ac:dyDescent="0.25">
      <c r="G2885" s="6"/>
      <c r="H2885" s="7"/>
    </row>
    <row r="2886" spans="7:8" x14ac:dyDescent="0.25">
      <c r="G2886" s="6"/>
      <c r="H2886" s="7"/>
    </row>
    <row r="2887" spans="7:8" x14ac:dyDescent="0.25">
      <c r="G2887" s="6"/>
      <c r="H2887" s="7"/>
    </row>
    <row r="2888" spans="7:8" x14ac:dyDescent="0.25">
      <c r="G2888" s="6"/>
      <c r="H2888" s="7"/>
    </row>
    <row r="2889" spans="7:8" x14ac:dyDescent="0.25">
      <c r="G2889" s="6"/>
      <c r="H2889" s="7"/>
    </row>
    <row r="2890" spans="7:8" x14ac:dyDescent="0.25">
      <c r="G2890" s="6"/>
      <c r="H2890" s="7"/>
    </row>
    <row r="2891" spans="7:8" x14ac:dyDescent="0.25">
      <c r="G2891" s="6"/>
      <c r="H2891" s="7"/>
    </row>
    <row r="2892" spans="7:8" x14ac:dyDescent="0.25">
      <c r="G2892" s="6"/>
      <c r="H2892" s="7"/>
    </row>
    <row r="2893" spans="7:8" x14ac:dyDescent="0.25">
      <c r="G2893" s="6"/>
      <c r="H2893" s="7"/>
    </row>
    <row r="2894" spans="7:8" x14ac:dyDescent="0.25">
      <c r="G2894" s="6"/>
      <c r="H2894" s="7"/>
    </row>
    <row r="2895" spans="7:8" x14ac:dyDescent="0.25">
      <c r="G2895" s="6"/>
      <c r="H2895" s="7"/>
    </row>
    <row r="2896" spans="7:8" x14ac:dyDescent="0.25">
      <c r="G2896" s="6"/>
      <c r="H2896" s="7"/>
    </row>
    <row r="2897" spans="7:8" x14ac:dyDescent="0.25">
      <c r="G2897" s="6"/>
      <c r="H2897" s="7"/>
    </row>
    <row r="2898" spans="7:8" x14ac:dyDescent="0.25">
      <c r="G2898" s="6"/>
      <c r="H2898" s="7"/>
    </row>
    <row r="2899" spans="7:8" x14ac:dyDescent="0.25">
      <c r="G2899" s="6"/>
      <c r="H2899" s="7"/>
    </row>
    <row r="2900" spans="7:8" x14ac:dyDescent="0.25">
      <c r="G2900" s="6"/>
      <c r="H2900" s="7"/>
    </row>
    <row r="2901" spans="7:8" x14ac:dyDescent="0.25">
      <c r="G2901" s="6"/>
      <c r="H2901" s="7"/>
    </row>
    <row r="2902" spans="7:8" x14ac:dyDescent="0.25">
      <c r="G2902" s="6"/>
      <c r="H2902" s="7"/>
    </row>
    <row r="2903" spans="7:8" x14ac:dyDescent="0.25">
      <c r="G2903" s="6"/>
      <c r="H2903" s="7"/>
    </row>
    <row r="2904" spans="7:8" x14ac:dyDescent="0.25">
      <c r="G2904" s="6"/>
      <c r="H2904" s="7"/>
    </row>
    <row r="2905" spans="7:8" x14ac:dyDescent="0.25">
      <c r="G2905" s="6"/>
      <c r="H2905" s="7"/>
    </row>
    <row r="2906" spans="7:8" x14ac:dyDescent="0.25">
      <c r="G2906" s="6"/>
      <c r="H2906" s="7"/>
    </row>
    <row r="2907" spans="7:8" x14ac:dyDescent="0.25">
      <c r="G2907" s="6"/>
      <c r="H2907" s="7"/>
    </row>
    <row r="2908" spans="7:8" x14ac:dyDescent="0.25">
      <c r="G2908" s="6"/>
      <c r="H2908" s="7"/>
    </row>
    <row r="2909" spans="7:8" x14ac:dyDescent="0.25">
      <c r="G2909" s="6"/>
      <c r="H2909" s="7"/>
    </row>
    <row r="2910" spans="7:8" x14ac:dyDescent="0.25">
      <c r="G2910" s="6"/>
      <c r="H2910" s="7"/>
    </row>
    <row r="2911" spans="7:8" x14ac:dyDescent="0.25">
      <c r="G2911" s="6"/>
      <c r="H2911" s="7"/>
    </row>
    <row r="2912" spans="7:8" x14ac:dyDescent="0.25">
      <c r="G2912" s="6"/>
      <c r="H2912" s="7"/>
    </row>
    <row r="2913" spans="7:8" x14ac:dyDescent="0.25">
      <c r="G2913" s="6"/>
      <c r="H2913" s="7"/>
    </row>
    <row r="2914" spans="7:8" x14ac:dyDescent="0.25">
      <c r="G2914" s="6"/>
      <c r="H2914" s="7"/>
    </row>
    <row r="2915" spans="7:8" x14ac:dyDescent="0.25">
      <c r="G2915" s="6"/>
      <c r="H2915" s="7"/>
    </row>
    <row r="2916" spans="7:8" x14ac:dyDescent="0.25">
      <c r="G2916" s="6"/>
      <c r="H2916" s="7"/>
    </row>
    <row r="2917" spans="7:8" x14ac:dyDescent="0.25">
      <c r="G2917" s="6"/>
      <c r="H2917" s="7"/>
    </row>
    <row r="2918" spans="7:8" x14ac:dyDescent="0.25">
      <c r="G2918" s="6"/>
      <c r="H2918" s="7"/>
    </row>
    <row r="2919" spans="7:8" x14ac:dyDescent="0.25">
      <c r="G2919" s="6"/>
      <c r="H2919" s="7"/>
    </row>
    <row r="2920" spans="7:8" x14ac:dyDescent="0.25">
      <c r="G2920" s="6"/>
      <c r="H2920" s="7"/>
    </row>
    <row r="2921" spans="7:8" x14ac:dyDescent="0.25">
      <c r="G2921" s="6"/>
      <c r="H2921" s="7"/>
    </row>
    <row r="2922" spans="7:8" x14ac:dyDescent="0.25">
      <c r="G2922" s="6"/>
      <c r="H2922" s="7"/>
    </row>
    <row r="2923" spans="7:8" x14ac:dyDescent="0.25">
      <c r="G2923" s="6"/>
      <c r="H2923" s="7"/>
    </row>
    <row r="2924" spans="7:8" x14ac:dyDescent="0.25">
      <c r="G2924" s="6"/>
      <c r="H2924" s="7"/>
    </row>
    <row r="2925" spans="7:8" x14ac:dyDescent="0.25">
      <c r="G2925" s="6"/>
      <c r="H2925" s="7"/>
    </row>
    <row r="2926" spans="7:8" x14ac:dyDescent="0.25">
      <c r="G2926" s="6"/>
      <c r="H2926" s="7"/>
    </row>
    <row r="2927" spans="7:8" x14ac:dyDescent="0.25">
      <c r="G2927" s="6"/>
      <c r="H2927" s="7"/>
    </row>
    <row r="2928" spans="7:8" x14ac:dyDescent="0.25">
      <c r="G2928" s="6"/>
      <c r="H2928" s="7"/>
    </row>
    <row r="2929" spans="7:8" x14ac:dyDescent="0.25">
      <c r="G2929" s="6"/>
      <c r="H2929" s="7"/>
    </row>
    <row r="2930" spans="7:8" x14ac:dyDescent="0.25">
      <c r="G2930" s="6"/>
      <c r="H2930" s="7"/>
    </row>
    <row r="2931" spans="7:8" x14ac:dyDescent="0.25">
      <c r="G2931" s="6"/>
      <c r="H2931" s="7"/>
    </row>
    <row r="2932" spans="7:8" x14ac:dyDescent="0.25">
      <c r="G2932" s="6"/>
      <c r="H2932" s="7"/>
    </row>
    <row r="2933" spans="7:8" x14ac:dyDescent="0.25">
      <c r="G2933" s="6"/>
      <c r="H2933" s="7"/>
    </row>
    <row r="2934" spans="7:8" x14ac:dyDescent="0.25">
      <c r="G2934" s="6"/>
      <c r="H2934" s="7"/>
    </row>
    <row r="2935" spans="7:8" x14ac:dyDescent="0.25">
      <c r="G2935" s="6"/>
      <c r="H2935" s="7"/>
    </row>
    <row r="2936" spans="7:8" x14ac:dyDescent="0.25">
      <c r="G2936" s="6"/>
      <c r="H2936" s="7"/>
    </row>
    <row r="2937" spans="7:8" x14ac:dyDescent="0.25">
      <c r="G2937" s="6"/>
      <c r="H2937" s="7"/>
    </row>
    <row r="2938" spans="7:8" x14ac:dyDescent="0.25">
      <c r="G2938" s="6"/>
      <c r="H2938" s="7"/>
    </row>
    <row r="2939" spans="7:8" x14ac:dyDescent="0.25">
      <c r="G2939" s="6"/>
      <c r="H2939" s="7"/>
    </row>
    <row r="2940" spans="7:8" x14ac:dyDescent="0.25">
      <c r="G2940" s="6"/>
      <c r="H2940" s="7"/>
    </row>
    <row r="2941" spans="7:8" x14ac:dyDescent="0.25">
      <c r="G2941" s="6"/>
      <c r="H2941" s="7"/>
    </row>
    <row r="2942" spans="7:8" x14ac:dyDescent="0.25">
      <c r="G2942" s="6"/>
      <c r="H2942" s="7"/>
    </row>
    <row r="2943" spans="7:8" x14ac:dyDescent="0.25">
      <c r="G2943" s="6"/>
      <c r="H2943" s="7"/>
    </row>
    <row r="2944" spans="7:8" x14ac:dyDescent="0.25">
      <c r="G2944" s="6"/>
      <c r="H2944" s="7"/>
    </row>
    <row r="2945" spans="7:8" x14ac:dyDescent="0.25">
      <c r="G2945" s="6"/>
      <c r="H2945" s="7"/>
    </row>
    <row r="2946" spans="7:8" x14ac:dyDescent="0.25">
      <c r="G2946" s="6"/>
      <c r="H2946" s="7"/>
    </row>
    <row r="2947" spans="7:8" x14ac:dyDescent="0.25">
      <c r="G2947" s="6"/>
      <c r="H2947" s="7"/>
    </row>
    <row r="2948" spans="7:8" x14ac:dyDescent="0.25">
      <c r="G2948" s="6"/>
      <c r="H2948" s="7"/>
    </row>
    <row r="2949" spans="7:8" x14ac:dyDescent="0.25">
      <c r="G2949" s="6"/>
      <c r="H2949" s="7"/>
    </row>
    <row r="2950" spans="7:8" x14ac:dyDescent="0.25">
      <c r="G2950" s="6"/>
      <c r="H2950" s="7"/>
    </row>
    <row r="2951" spans="7:8" x14ac:dyDescent="0.25">
      <c r="G2951" s="6"/>
      <c r="H2951" s="7"/>
    </row>
    <row r="2952" spans="7:8" x14ac:dyDescent="0.25">
      <c r="G2952" s="6"/>
      <c r="H2952" s="7"/>
    </row>
    <row r="2953" spans="7:8" x14ac:dyDescent="0.25">
      <c r="G2953" s="6"/>
      <c r="H2953" s="7"/>
    </row>
    <row r="2954" spans="7:8" x14ac:dyDescent="0.25">
      <c r="G2954" s="6"/>
      <c r="H2954" s="7"/>
    </row>
    <row r="2955" spans="7:8" x14ac:dyDescent="0.25">
      <c r="G2955" s="6"/>
      <c r="H2955" s="7"/>
    </row>
    <row r="2956" spans="7:8" x14ac:dyDescent="0.25">
      <c r="G2956" s="6"/>
      <c r="H2956" s="7"/>
    </row>
    <row r="2957" spans="7:8" x14ac:dyDescent="0.25">
      <c r="G2957" s="6"/>
      <c r="H2957" s="7"/>
    </row>
    <row r="2958" spans="7:8" x14ac:dyDescent="0.25">
      <c r="G2958" s="6"/>
      <c r="H2958" s="7"/>
    </row>
    <row r="2959" spans="7:8" x14ac:dyDescent="0.25">
      <c r="G2959" s="6"/>
      <c r="H2959" s="7"/>
    </row>
    <row r="2960" spans="7:8" x14ac:dyDescent="0.25">
      <c r="G2960" s="6"/>
      <c r="H2960" s="7"/>
    </row>
    <row r="2961" spans="7:8" x14ac:dyDescent="0.25">
      <c r="G2961" s="6"/>
      <c r="H2961" s="7"/>
    </row>
    <row r="2962" spans="7:8" x14ac:dyDescent="0.25">
      <c r="G2962" s="6"/>
      <c r="H2962" s="7"/>
    </row>
    <row r="2963" spans="7:8" x14ac:dyDescent="0.25">
      <c r="G2963" s="6"/>
      <c r="H2963" s="7"/>
    </row>
    <row r="2964" spans="7:8" x14ac:dyDescent="0.25">
      <c r="G2964" s="6"/>
      <c r="H2964" s="7"/>
    </row>
    <row r="2965" spans="7:8" x14ac:dyDescent="0.25">
      <c r="G2965" s="6"/>
      <c r="H2965" s="7"/>
    </row>
    <row r="2966" spans="7:8" x14ac:dyDescent="0.25">
      <c r="G2966" s="6"/>
      <c r="H2966" s="7"/>
    </row>
    <row r="2967" spans="7:8" x14ac:dyDescent="0.25">
      <c r="G2967" s="6"/>
      <c r="H2967" s="7"/>
    </row>
    <row r="2968" spans="7:8" x14ac:dyDescent="0.25">
      <c r="G2968" s="6"/>
      <c r="H2968" s="7"/>
    </row>
    <row r="2969" spans="7:8" x14ac:dyDescent="0.25">
      <c r="G2969" s="6"/>
      <c r="H2969" s="7"/>
    </row>
    <row r="2970" spans="7:8" x14ac:dyDescent="0.25">
      <c r="G2970" s="6"/>
      <c r="H2970" s="7"/>
    </row>
    <row r="2971" spans="7:8" x14ac:dyDescent="0.25">
      <c r="G2971" s="6"/>
      <c r="H2971" s="7"/>
    </row>
    <row r="2972" spans="7:8" x14ac:dyDescent="0.25">
      <c r="G2972" s="6"/>
      <c r="H2972" s="7"/>
    </row>
    <row r="2973" spans="7:8" x14ac:dyDescent="0.25">
      <c r="G2973" s="6"/>
      <c r="H2973" s="7"/>
    </row>
    <row r="2974" spans="7:8" x14ac:dyDescent="0.25">
      <c r="G2974" s="6"/>
      <c r="H2974" s="7"/>
    </row>
    <row r="2975" spans="7:8" x14ac:dyDescent="0.25">
      <c r="G2975" s="6"/>
      <c r="H2975" s="7"/>
    </row>
    <row r="2976" spans="7:8" x14ac:dyDescent="0.25">
      <c r="G2976" s="6"/>
      <c r="H2976" s="7"/>
    </row>
    <row r="2977" spans="7:8" x14ac:dyDescent="0.25">
      <c r="G2977" s="6"/>
      <c r="H2977" s="7"/>
    </row>
    <row r="2978" spans="7:8" x14ac:dyDescent="0.25">
      <c r="G2978" s="6"/>
      <c r="H2978" s="7"/>
    </row>
    <row r="2979" spans="7:8" x14ac:dyDescent="0.25">
      <c r="G2979" s="6"/>
      <c r="H2979" s="7"/>
    </row>
    <row r="2980" spans="7:8" x14ac:dyDescent="0.25">
      <c r="G2980" s="6"/>
      <c r="H2980" s="7"/>
    </row>
    <row r="2981" spans="7:8" x14ac:dyDescent="0.25">
      <c r="G2981" s="6"/>
      <c r="H2981" s="7"/>
    </row>
    <row r="2982" spans="7:8" x14ac:dyDescent="0.25">
      <c r="G2982" s="6"/>
      <c r="H2982" s="7"/>
    </row>
    <row r="2983" spans="7:8" x14ac:dyDescent="0.25">
      <c r="G2983" s="6"/>
      <c r="H2983" s="7"/>
    </row>
    <row r="2984" spans="7:8" x14ac:dyDescent="0.25">
      <c r="G2984" s="6"/>
      <c r="H2984" s="7"/>
    </row>
    <row r="2985" spans="7:8" x14ac:dyDescent="0.25">
      <c r="G2985" s="6"/>
      <c r="H2985" s="7"/>
    </row>
    <row r="2986" spans="7:8" x14ac:dyDescent="0.25">
      <c r="G2986" s="6"/>
      <c r="H2986" s="7"/>
    </row>
    <row r="2987" spans="7:8" x14ac:dyDescent="0.25">
      <c r="G2987" s="6"/>
      <c r="H2987" s="7"/>
    </row>
    <row r="2988" spans="7:8" x14ac:dyDescent="0.25">
      <c r="G2988" s="6"/>
      <c r="H2988" s="7"/>
    </row>
    <row r="2989" spans="7:8" x14ac:dyDescent="0.25">
      <c r="G2989" s="6"/>
      <c r="H2989" s="7"/>
    </row>
    <row r="2990" spans="7:8" x14ac:dyDescent="0.25">
      <c r="G2990" s="6"/>
      <c r="H2990" s="7"/>
    </row>
    <row r="2991" spans="7:8" x14ac:dyDescent="0.25">
      <c r="G2991" s="6"/>
      <c r="H2991" s="7"/>
    </row>
    <row r="2992" spans="7:8" x14ac:dyDescent="0.25">
      <c r="G2992" s="6"/>
      <c r="H2992" s="7"/>
    </row>
    <row r="2993" spans="7:8" x14ac:dyDescent="0.25">
      <c r="G2993" s="6"/>
      <c r="H2993" s="7"/>
    </row>
    <row r="2994" spans="7:8" x14ac:dyDescent="0.25">
      <c r="G2994" s="6"/>
      <c r="H2994" s="7"/>
    </row>
    <row r="2995" spans="7:8" x14ac:dyDescent="0.25">
      <c r="G2995" s="6"/>
      <c r="H2995" s="7"/>
    </row>
    <row r="2996" spans="7:8" x14ac:dyDescent="0.25">
      <c r="G2996" s="6"/>
      <c r="H2996" s="7"/>
    </row>
    <row r="2997" spans="7:8" x14ac:dyDescent="0.25">
      <c r="G2997" s="6"/>
      <c r="H2997" s="7"/>
    </row>
    <row r="2998" spans="7:8" x14ac:dyDescent="0.25">
      <c r="G2998" s="6"/>
      <c r="H2998" s="7"/>
    </row>
    <row r="2999" spans="7:8" x14ac:dyDescent="0.25">
      <c r="G2999" s="6"/>
      <c r="H2999" s="7"/>
    </row>
    <row r="3000" spans="7:8" x14ac:dyDescent="0.25">
      <c r="G3000" s="6"/>
      <c r="H3000" s="7"/>
    </row>
    <row r="3001" spans="7:8" x14ac:dyDescent="0.25">
      <c r="G3001" s="6"/>
      <c r="H3001" s="7"/>
    </row>
    <row r="3002" spans="7:8" x14ac:dyDescent="0.25">
      <c r="G3002" s="6"/>
      <c r="H3002" s="7"/>
    </row>
    <row r="3003" spans="7:8" x14ac:dyDescent="0.25">
      <c r="G3003" s="6"/>
      <c r="H3003" s="7"/>
    </row>
    <row r="3004" spans="7:8" x14ac:dyDescent="0.25">
      <c r="G3004" s="6"/>
      <c r="H3004" s="7"/>
    </row>
    <row r="3005" spans="7:8" x14ac:dyDescent="0.25">
      <c r="G3005" s="6"/>
      <c r="H3005" s="7"/>
    </row>
    <row r="3006" spans="7:8" x14ac:dyDescent="0.25">
      <c r="G3006" s="6"/>
      <c r="H3006" s="7"/>
    </row>
    <row r="3007" spans="7:8" x14ac:dyDescent="0.25">
      <c r="G3007" s="6"/>
      <c r="H3007" s="7"/>
    </row>
    <row r="3008" spans="7:8" x14ac:dyDescent="0.25">
      <c r="G3008" s="6"/>
      <c r="H3008" s="7"/>
    </row>
    <row r="3009" spans="7:8" x14ac:dyDescent="0.25">
      <c r="G3009" s="6"/>
      <c r="H3009" s="7"/>
    </row>
    <row r="3010" spans="7:8" x14ac:dyDescent="0.25">
      <c r="G3010" s="6"/>
      <c r="H3010" s="7"/>
    </row>
    <row r="3011" spans="7:8" x14ac:dyDescent="0.25">
      <c r="G3011" s="6"/>
      <c r="H3011" s="7"/>
    </row>
    <row r="3012" spans="7:8" x14ac:dyDescent="0.25">
      <c r="G3012" s="6"/>
      <c r="H3012" s="7"/>
    </row>
    <row r="3013" spans="7:8" x14ac:dyDescent="0.25">
      <c r="G3013" s="6"/>
      <c r="H3013" s="7"/>
    </row>
    <row r="3014" spans="7:8" x14ac:dyDescent="0.25">
      <c r="G3014" s="6"/>
      <c r="H3014" s="7"/>
    </row>
    <row r="3015" spans="7:8" x14ac:dyDescent="0.25">
      <c r="G3015" s="6"/>
      <c r="H3015" s="7"/>
    </row>
    <row r="3016" spans="7:8" x14ac:dyDescent="0.25">
      <c r="G3016" s="6"/>
      <c r="H3016" s="7"/>
    </row>
    <row r="3017" spans="7:8" x14ac:dyDescent="0.25">
      <c r="G3017" s="6"/>
      <c r="H3017" s="7"/>
    </row>
    <row r="3018" spans="7:8" x14ac:dyDescent="0.25">
      <c r="G3018" s="6"/>
      <c r="H3018" s="7"/>
    </row>
    <row r="3019" spans="7:8" x14ac:dyDescent="0.25">
      <c r="G3019" s="6"/>
      <c r="H3019" s="7"/>
    </row>
    <row r="3020" spans="7:8" x14ac:dyDescent="0.25">
      <c r="G3020" s="6"/>
      <c r="H3020" s="7"/>
    </row>
    <row r="3021" spans="7:8" x14ac:dyDescent="0.25">
      <c r="G3021" s="6"/>
      <c r="H3021" s="7"/>
    </row>
    <row r="3022" spans="7:8" x14ac:dyDescent="0.25">
      <c r="G3022" s="6"/>
      <c r="H3022" s="7"/>
    </row>
    <row r="3023" spans="7:8" x14ac:dyDescent="0.25">
      <c r="G3023" s="6"/>
      <c r="H3023" s="7"/>
    </row>
    <row r="3024" spans="7:8" x14ac:dyDescent="0.25">
      <c r="G3024" s="6"/>
      <c r="H3024" s="7"/>
    </row>
    <row r="3025" spans="7:8" x14ac:dyDescent="0.25">
      <c r="G3025" s="6"/>
      <c r="H3025" s="7"/>
    </row>
    <row r="3026" spans="7:8" x14ac:dyDescent="0.25">
      <c r="G3026" s="6"/>
      <c r="H3026" s="7"/>
    </row>
    <row r="3027" spans="7:8" x14ac:dyDescent="0.25">
      <c r="G3027" s="6"/>
      <c r="H3027" s="7"/>
    </row>
    <row r="3028" spans="7:8" x14ac:dyDescent="0.25">
      <c r="G3028" s="6"/>
      <c r="H3028" s="7"/>
    </row>
    <row r="3029" spans="7:8" x14ac:dyDescent="0.25">
      <c r="G3029" s="6"/>
      <c r="H3029" s="7"/>
    </row>
    <row r="3030" spans="7:8" x14ac:dyDescent="0.25">
      <c r="G3030" s="6"/>
      <c r="H3030" s="7"/>
    </row>
    <row r="3031" spans="7:8" x14ac:dyDescent="0.25">
      <c r="G3031" s="6"/>
      <c r="H3031" s="7"/>
    </row>
    <row r="3032" spans="7:8" x14ac:dyDescent="0.25">
      <c r="G3032" s="6"/>
      <c r="H3032" s="7"/>
    </row>
    <row r="3033" spans="7:8" x14ac:dyDescent="0.25">
      <c r="G3033" s="6"/>
      <c r="H3033" s="7"/>
    </row>
    <row r="3034" spans="7:8" x14ac:dyDescent="0.25">
      <c r="G3034" s="6"/>
      <c r="H3034" s="7"/>
    </row>
    <row r="3035" spans="7:8" x14ac:dyDescent="0.25">
      <c r="G3035" s="6"/>
      <c r="H3035" s="7"/>
    </row>
    <row r="3036" spans="7:8" x14ac:dyDescent="0.25">
      <c r="G3036" s="6"/>
      <c r="H3036" s="7"/>
    </row>
    <row r="3037" spans="7:8" x14ac:dyDescent="0.25">
      <c r="G3037" s="6"/>
      <c r="H3037" s="7"/>
    </row>
    <row r="3038" spans="7:8" x14ac:dyDescent="0.25">
      <c r="G3038" s="6"/>
      <c r="H3038" s="7"/>
    </row>
    <row r="3039" spans="7:8" x14ac:dyDescent="0.25">
      <c r="G3039" s="6"/>
      <c r="H3039" s="7"/>
    </row>
    <row r="3040" spans="7:8" x14ac:dyDescent="0.25">
      <c r="G3040" s="6"/>
      <c r="H3040" s="7"/>
    </row>
    <row r="3041" spans="7:8" x14ac:dyDescent="0.25">
      <c r="G3041" s="6"/>
      <c r="H3041" s="7"/>
    </row>
    <row r="3042" spans="7:8" x14ac:dyDescent="0.25">
      <c r="G3042" s="6"/>
      <c r="H3042" s="7"/>
    </row>
    <row r="3043" spans="7:8" x14ac:dyDescent="0.25">
      <c r="G3043" s="6"/>
      <c r="H3043" s="7"/>
    </row>
    <row r="3044" spans="7:8" x14ac:dyDescent="0.25">
      <c r="G3044" s="6"/>
      <c r="H3044" s="7"/>
    </row>
    <row r="3045" spans="7:8" x14ac:dyDescent="0.25">
      <c r="G3045" s="6"/>
      <c r="H3045" s="7"/>
    </row>
    <row r="3046" spans="7:8" x14ac:dyDescent="0.25">
      <c r="G3046" s="6"/>
      <c r="H3046" s="7"/>
    </row>
    <row r="3047" spans="7:8" x14ac:dyDescent="0.25">
      <c r="G3047" s="6"/>
      <c r="H3047" s="7"/>
    </row>
    <row r="3048" spans="7:8" x14ac:dyDescent="0.25">
      <c r="G3048" s="6"/>
      <c r="H3048" s="7"/>
    </row>
    <row r="3049" spans="7:8" x14ac:dyDescent="0.25">
      <c r="G3049" s="6"/>
      <c r="H3049" s="7"/>
    </row>
    <row r="3050" spans="7:8" x14ac:dyDescent="0.25">
      <c r="G3050" s="6"/>
      <c r="H3050" s="7"/>
    </row>
    <row r="3051" spans="7:8" x14ac:dyDescent="0.25">
      <c r="G3051" s="6"/>
      <c r="H3051" s="7"/>
    </row>
    <row r="3052" spans="7:8" x14ac:dyDescent="0.25">
      <c r="G3052" s="6"/>
      <c r="H3052" s="7"/>
    </row>
    <row r="3053" spans="7:8" x14ac:dyDescent="0.25">
      <c r="G3053" s="6"/>
      <c r="H3053" s="7"/>
    </row>
    <row r="3054" spans="7:8" x14ac:dyDescent="0.25">
      <c r="G3054" s="6"/>
      <c r="H3054" s="7"/>
    </row>
    <row r="3055" spans="7:8" x14ac:dyDescent="0.25">
      <c r="G3055" s="6"/>
      <c r="H3055" s="7"/>
    </row>
    <row r="3056" spans="7:8" x14ac:dyDescent="0.25">
      <c r="G3056" s="6"/>
      <c r="H3056" s="7"/>
    </row>
    <row r="3057" spans="7:8" x14ac:dyDescent="0.25">
      <c r="G3057" s="6"/>
      <c r="H3057" s="7"/>
    </row>
    <row r="3058" spans="7:8" x14ac:dyDescent="0.25">
      <c r="G3058" s="6"/>
      <c r="H3058" s="7"/>
    </row>
    <row r="3059" spans="7:8" x14ac:dyDescent="0.25">
      <c r="G3059" s="6"/>
      <c r="H3059" s="7"/>
    </row>
    <row r="3060" spans="7:8" x14ac:dyDescent="0.25">
      <c r="G3060" s="6"/>
      <c r="H3060" s="7"/>
    </row>
    <row r="3061" spans="7:8" x14ac:dyDescent="0.25">
      <c r="G3061" s="6"/>
      <c r="H3061" s="7"/>
    </row>
    <row r="3062" spans="7:8" x14ac:dyDescent="0.25">
      <c r="G3062" s="6"/>
      <c r="H3062" s="7"/>
    </row>
    <row r="3063" spans="7:8" x14ac:dyDescent="0.25">
      <c r="G3063" s="6"/>
      <c r="H3063" s="7"/>
    </row>
    <row r="3064" spans="7:8" x14ac:dyDescent="0.25">
      <c r="G3064" s="6"/>
      <c r="H3064" s="7"/>
    </row>
    <row r="3065" spans="7:8" x14ac:dyDescent="0.25">
      <c r="G3065" s="6"/>
      <c r="H3065" s="7"/>
    </row>
    <row r="3066" spans="7:8" x14ac:dyDescent="0.25">
      <c r="G3066" s="6"/>
      <c r="H3066" s="7"/>
    </row>
    <row r="3067" spans="7:8" x14ac:dyDescent="0.25">
      <c r="G3067" s="6"/>
      <c r="H3067" s="7"/>
    </row>
    <row r="3068" spans="7:8" x14ac:dyDescent="0.25">
      <c r="G3068" s="6"/>
      <c r="H3068" s="7"/>
    </row>
    <row r="3069" spans="7:8" x14ac:dyDescent="0.25">
      <c r="G3069" s="6"/>
      <c r="H3069" s="7"/>
    </row>
    <row r="3070" spans="7:8" x14ac:dyDescent="0.25">
      <c r="G3070" s="6"/>
      <c r="H3070" s="7"/>
    </row>
    <row r="3071" spans="7:8" x14ac:dyDescent="0.25">
      <c r="G3071" s="6"/>
      <c r="H3071" s="7"/>
    </row>
    <row r="3072" spans="7:8" x14ac:dyDescent="0.25">
      <c r="G3072" s="6"/>
      <c r="H3072" s="7"/>
    </row>
    <row r="3073" spans="7:8" x14ac:dyDescent="0.25">
      <c r="G3073" s="6"/>
      <c r="H3073" s="7"/>
    </row>
    <row r="3074" spans="7:8" x14ac:dyDescent="0.25">
      <c r="G3074" s="6"/>
      <c r="H3074" s="7"/>
    </row>
    <row r="3075" spans="7:8" x14ac:dyDescent="0.25">
      <c r="G3075" s="6"/>
      <c r="H3075" s="7"/>
    </row>
    <row r="3076" spans="7:8" x14ac:dyDescent="0.25">
      <c r="G3076" s="6"/>
      <c r="H3076" s="7"/>
    </row>
    <row r="3077" spans="7:8" x14ac:dyDescent="0.25">
      <c r="G3077" s="6"/>
      <c r="H3077" s="7"/>
    </row>
    <row r="3078" spans="7:8" x14ac:dyDescent="0.25">
      <c r="G3078" s="6"/>
      <c r="H3078" s="7"/>
    </row>
    <row r="3079" spans="7:8" x14ac:dyDescent="0.25">
      <c r="G3079" s="6"/>
      <c r="H3079" s="7"/>
    </row>
    <row r="3080" spans="7:8" x14ac:dyDescent="0.25">
      <c r="G3080" s="6"/>
      <c r="H3080" s="7"/>
    </row>
    <row r="3081" spans="7:8" x14ac:dyDescent="0.25">
      <c r="G3081" s="6"/>
      <c r="H3081" s="7"/>
    </row>
    <row r="3082" spans="7:8" x14ac:dyDescent="0.25">
      <c r="G3082" s="6"/>
      <c r="H3082" s="7"/>
    </row>
    <row r="3083" spans="7:8" x14ac:dyDescent="0.25">
      <c r="G3083" s="6"/>
      <c r="H3083" s="7"/>
    </row>
    <row r="3084" spans="7:8" x14ac:dyDescent="0.25">
      <c r="G3084" s="6"/>
      <c r="H3084" s="7"/>
    </row>
    <row r="3085" spans="7:8" x14ac:dyDescent="0.25">
      <c r="G3085" s="6"/>
      <c r="H3085" s="7"/>
    </row>
    <row r="3086" spans="7:8" x14ac:dyDescent="0.25">
      <c r="G3086" s="6"/>
      <c r="H3086" s="7"/>
    </row>
    <row r="3087" spans="7:8" x14ac:dyDescent="0.25">
      <c r="G3087" s="6"/>
      <c r="H3087" s="7"/>
    </row>
    <row r="3088" spans="7:8" x14ac:dyDescent="0.25">
      <c r="G3088" s="6"/>
      <c r="H3088" s="7"/>
    </row>
    <row r="3089" spans="7:8" x14ac:dyDescent="0.25">
      <c r="G3089" s="6"/>
      <c r="H3089" s="7"/>
    </row>
    <row r="3090" spans="7:8" x14ac:dyDescent="0.25">
      <c r="G3090" s="6"/>
      <c r="H3090" s="7"/>
    </row>
    <row r="3091" spans="7:8" x14ac:dyDescent="0.25">
      <c r="G3091" s="6"/>
      <c r="H3091" s="7"/>
    </row>
    <row r="3092" spans="7:8" x14ac:dyDescent="0.25">
      <c r="G3092" s="6"/>
      <c r="H3092" s="7"/>
    </row>
    <row r="3093" spans="7:8" x14ac:dyDescent="0.25">
      <c r="G3093" s="6"/>
      <c r="H3093" s="7"/>
    </row>
    <row r="3094" spans="7:8" x14ac:dyDescent="0.25">
      <c r="G3094" s="6"/>
      <c r="H3094" s="7"/>
    </row>
    <row r="3095" spans="7:8" x14ac:dyDescent="0.25">
      <c r="G3095" s="6"/>
      <c r="H3095" s="7"/>
    </row>
    <row r="3096" spans="7:8" x14ac:dyDescent="0.25">
      <c r="G3096" s="6"/>
      <c r="H3096" s="7"/>
    </row>
    <row r="3097" spans="7:8" x14ac:dyDescent="0.25">
      <c r="G3097" s="6"/>
      <c r="H3097" s="7"/>
    </row>
    <row r="3098" spans="7:8" x14ac:dyDescent="0.25">
      <c r="G3098" s="6"/>
      <c r="H3098" s="7"/>
    </row>
    <row r="3099" spans="7:8" x14ac:dyDescent="0.25">
      <c r="G3099" s="6"/>
      <c r="H3099" s="7"/>
    </row>
    <row r="3100" spans="7:8" x14ac:dyDescent="0.25">
      <c r="G3100" s="6"/>
      <c r="H3100" s="7"/>
    </row>
    <row r="3101" spans="7:8" x14ac:dyDescent="0.25">
      <c r="G3101" s="6"/>
      <c r="H3101" s="7"/>
    </row>
    <row r="3102" spans="7:8" x14ac:dyDescent="0.25">
      <c r="G3102" s="6"/>
      <c r="H3102" s="7"/>
    </row>
    <row r="3103" spans="7:8" x14ac:dyDescent="0.25">
      <c r="G3103" s="6"/>
      <c r="H3103" s="7"/>
    </row>
    <row r="3104" spans="7:8" x14ac:dyDescent="0.25">
      <c r="G3104" s="6"/>
      <c r="H3104" s="7"/>
    </row>
    <row r="3105" spans="7:8" x14ac:dyDescent="0.25">
      <c r="G3105" s="6"/>
      <c r="H3105" s="7"/>
    </row>
    <row r="3106" spans="7:8" x14ac:dyDescent="0.25">
      <c r="G3106" s="6"/>
      <c r="H3106" s="7"/>
    </row>
    <row r="3107" spans="7:8" x14ac:dyDescent="0.25">
      <c r="G3107" s="6"/>
      <c r="H3107" s="7"/>
    </row>
    <row r="3108" spans="7:8" x14ac:dyDescent="0.25">
      <c r="G3108" s="6"/>
      <c r="H3108" s="7"/>
    </row>
    <row r="3109" spans="7:8" x14ac:dyDescent="0.25">
      <c r="G3109" s="6"/>
      <c r="H3109" s="7"/>
    </row>
    <row r="3110" spans="7:8" x14ac:dyDescent="0.25">
      <c r="G3110" s="6"/>
      <c r="H3110" s="7"/>
    </row>
    <row r="3111" spans="7:8" x14ac:dyDescent="0.25">
      <c r="G3111" s="6"/>
      <c r="H3111" s="7"/>
    </row>
    <row r="3112" spans="7:8" x14ac:dyDescent="0.25">
      <c r="G3112" s="6"/>
      <c r="H3112" s="7"/>
    </row>
    <row r="3113" spans="7:8" x14ac:dyDescent="0.25">
      <c r="G3113" s="6"/>
      <c r="H3113" s="7"/>
    </row>
    <row r="3114" spans="7:8" x14ac:dyDescent="0.25">
      <c r="G3114" s="6"/>
      <c r="H3114" s="7"/>
    </row>
    <row r="3115" spans="7:8" x14ac:dyDescent="0.25">
      <c r="G3115" s="6"/>
      <c r="H3115" s="7"/>
    </row>
    <row r="3116" spans="7:8" x14ac:dyDescent="0.25">
      <c r="G3116" s="6"/>
      <c r="H3116" s="7"/>
    </row>
    <row r="3117" spans="7:8" x14ac:dyDescent="0.25">
      <c r="G3117" s="6"/>
      <c r="H3117" s="7"/>
    </row>
    <row r="3118" spans="7:8" x14ac:dyDescent="0.25">
      <c r="G3118" s="6"/>
      <c r="H3118" s="7"/>
    </row>
    <row r="3119" spans="7:8" x14ac:dyDescent="0.25">
      <c r="G3119" s="6"/>
      <c r="H3119" s="7"/>
    </row>
    <row r="3120" spans="7:8" x14ac:dyDescent="0.25">
      <c r="G3120" s="6"/>
      <c r="H3120" s="7"/>
    </row>
    <row r="3121" spans="7:8" x14ac:dyDescent="0.25">
      <c r="G3121" s="6"/>
      <c r="H3121" s="7"/>
    </row>
    <row r="3122" spans="7:8" x14ac:dyDescent="0.25">
      <c r="G3122" s="6"/>
      <c r="H3122" s="7"/>
    </row>
    <row r="3123" spans="7:8" x14ac:dyDescent="0.25">
      <c r="G3123" s="6"/>
      <c r="H3123" s="7"/>
    </row>
    <row r="3124" spans="7:8" x14ac:dyDescent="0.25">
      <c r="G3124" s="6"/>
      <c r="H3124" s="7"/>
    </row>
    <row r="3125" spans="7:8" x14ac:dyDescent="0.25">
      <c r="G3125" s="6"/>
      <c r="H3125" s="7"/>
    </row>
    <row r="3126" spans="7:8" x14ac:dyDescent="0.25">
      <c r="G3126" s="6"/>
      <c r="H3126" s="7"/>
    </row>
    <row r="3127" spans="7:8" x14ac:dyDescent="0.25">
      <c r="G3127" s="6"/>
      <c r="H3127" s="7"/>
    </row>
    <row r="3128" spans="7:8" x14ac:dyDescent="0.25">
      <c r="G3128" s="6"/>
      <c r="H3128" s="7"/>
    </row>
    <row r="3129" spans="7:8" x14ac:dyDescent="0.25">
      <c r="G3129" s="6"/>
      <c r="H3129" s="7"/>
    </row>
    <row r="3130" spans="7:8" x14ac:dyDescent="0.25">
      <c r="G3130" s="6"/>
      <c r="H3130" s="7"/>
    </row>
    <row r="3131" spans="7:8" x14ac:dyDescent="0.25">
      <c r="G3131" s="6"/>
      <c r="H3131" s="7"/>
    </row>
    <row r="3132" spans="7:8" x14ac:dyDescent="0.25">
      <c r="G3132" s="6"/>
      <c r="H3132" s="7"/>
    </row>
    <row r="3133" spans="7:8" x14ac:dyDescent="0.25">
      <c r="G3133" s="6"/>
      <c r="H3133" s="7"/>
    </row>
    <row r="3134" spans="7:8" x14ac:dyDescent="0.25">
      <c r="G3134" s="6"/>
      <c r="H3134" s="7"/>
    </row>
    <row r="3135" spans="7:8" x14ac:dyDescent="0.25">
      <c r="G3135" s="6"/>
      <c r="H3135" s="7"/>
    </row>
    <row r="3136" spans="7:8" x14ac:dyDescent="0.25">
      <c r="G3136" s="6"/>
      <c r="H3136" s="7"/>
    </row>
    <row r="3137" spans="7:8" x14ac:dyDescent="0.25">
      <c r="G3137" s="6"/>
      <c r="H3137" s="7"/>
    </row>
    <row r="3138" spans="7:8" x14ac:dyDescent="0.25">
      <c r="G3138" s="6"/>
      <c r="H3138" s="7"/>
    </row>
    <row r="3139" spans="7:8" x14ac:dyDescent="0.25">
      <c r="G3139" s="6"/>
      <c r="H3139" s="7"/>
    </row>
    <row r="3140" spans="7:8" x14ac:dyDescent="0.25">
      <c r="G3140" s="6"/>
      <c r="H3140" s="7"/>
    </row>
    <row r="3141" spans="7:8" x14ac:dyDescent="0.25">
      <c r="G3141" s="6"/>
      <c r="H3141" s="7"/>
    </row>
    <row r="3142" spans="7:8" x14ac:dyDescent="0.25">
      <c r="G3142" s="6"/>
      <c r="H3142" s="7"/>
    </row>
    <row r="3143" spans="7:8" x14ac:dyDescent="0.25">
      <c r="G3143" s="6"/>
      <c r="H3143" s="7"/>
    </row>
    <row r="3144" spans="7:8" x14ac:dyDescent="0.25">
      <c r="G3144" s="6"/>
      <c r="H3144" s="7"/>
    </row>
    <row r="3145" spans="7:8" x14ac:dyDescent="0.25">
      <c r="G3145" s="6"/>
      <c r="H3145" s="7"/>
    </row>
    <row r="3146" spans="7:8" x14ac:dyDescent="0.25">
      <c r="G3146" s="6"/>
      <c r="H3146" s="7"/>
    </row>
    <row r="3147" spans="7:8" x14ac:dyDescent="0.25">
      <c r="G3147" s="6"/>
      <c r="H3147" s="7"/>
    </row>
    <row r="3148" spans="7:8" x14ac:dyDescent="0.25">
      <c r="G3148" s="6"/>
      <c r="H3148" s="7"/>
    </row>
    <row r="3149" spans="7:8" x14ac:dyDescent="0.25">
      <c r="G3149" s="6"/>
      <c r="H3149" s="7"/>
    </row>
    <row r="3150" spans="7:8" x14ac:dyDescent="0.25">
      <c r="G3150" s="6"/>
      <c r="H3150" s="7"/>
    </row>
    <row r="3151" spans="7:8" x14ac:dyDescent="0.25">
      <c r="G3151" s="6"/>
      <c r="H3151" s="7"/>
    </row>
    <row r="3152" spans="7:8" x14ac:dyDescent="0.25">
      <c r="G3152" s="6"/>
      <c r="H3152" s="7"/>
    </row>
    <row r="3153" spans="7:8" x14ac:dyDescent="0.25">
      <c r="G3153" s="6"/>
      <c r="H3153" s="7"/>
    </row>
    <row r="3154" spans="7:8" x14ac:dyDescent="0.25">
      <c r="G3154" s="6"/>
      <c r="H3154" s="7"/>
    </row>
    <row r="3155" spans="7:8" x14ac:dyDescent="0.25">
      <c r="G3155" s="6"/>
      <c r="H3155" s="7"/>
    </row>
    <row r="3156" spans="7:8" x14ac:dyDescent="0.25">
      <c r="G3156" s="6"/>
      <c r="H3156" s="7"/>
    </row>
    <row r="3157" spans="7:8" x14ac:dyDescent="0.25">
      <c r="G3157" s="6"/>
      <c r="H3157" s="7"/>
    </row>
    <row r="3158" spans="7:8" x14ac:dyDescent="0.25">
      <c r="G3158" s="6"/>
      <c r="H3158" s="7"/>
    </row>
    <row r="3159" spans="7:8" x14ac:dyDescent="0.25">
      <c r="G3159" s="6"/>
      <c r="H3159" s="7"/>
    </row>
    <row r="3160" spans="7:8" x14ac:dyDescent="0.25">
      <c r="G3160" s="6"/>
      <c r="H3160" s="7"/>
    </row>
    <row r="3161" spans="7:8" x14ac:dyDescent="0.25">
      <c r="G3161" s="6"/>
      <c r="H3161" s="7"/>
    </row>
    <row r="3162" spans="7:8" x14ac:dyDescent="0.25">
      <c r="G3162" s="6"/>
      <c r="H3162" s="7"/>
    </row>
    <row r="3163" spans="7:8" x14ac:dyDescent="0.25">
      <c r="G3163" s="6"/>
      <c r="H3163" s="7"/>
    </row>
    <row r="3164" spans="7:8" x14ac:dyDescent="0.25">
      <c r="G3164" s="6"/>
      <c r="H3164" s="7"/>
    </row>
    <row r="3165" spans="7:8" x14ac:dyDescent="0.25">
      <c r="G3165" s="6"/>
      <c r="H3165" s="7"/>
    </row>
    <row r="3166" spans="7:8" x14ac:dyDescent="0.25">
      <c r="G3166" s="6"/>
      <c r="H3166" s="7"/>
    </row>
    <row r="3167" spans="7:8" x14ac:dyDescent="0.25">
      <c r="G3167" s="6"/>
      <c r="H3167" s="7"/>
    </row>
    <row r="3168" spans="7:8" x14ac:dyDescent="0.25">
      <c r="G3168" s="6"/>
      <c r="H3168" s="7"/>
    </row>
    <row r="3169" spans="7:8" x14ac:dyDescent="0.25">
      <c r="G3169" s="6"/>
      <c r="H3169" s="7"/>
    </row>
    <row r="3170" spans="7:8" x14ac:dyDescent="0.25">
      <c r="G3170" s="6"/>
      <c r="H3170" s="7"/>
    </row>
    <row r="3171" spans="7:8" x14ac:dyDescent="0.25">
      <c r="G3171" s="6"/>
      <c r="H3171" s="7"/>
    </row>
    <row r="3172" spans="7:8" x14ac:dyDescent="0.25">
      <c r="G3172" s="6"/>
      <c r="H3172" s="7"/>
    </row>
    <row r="3173" spans="7:8" x14ac:dyDescent="0.25">
      <c r="G3173" s="6"/>
      <c r="H3173" s="7"/>
    </row>
    <row r="3174" spans="7:8" x14ac:dyDescent="0.25">
      <c r="G3174" s="6"/>
      <c r="H3174" s="7"/>
    </row>
    <row r="3175" spans="7:8" x14ac:dyDescent="0.25">
      <c r="G3175" s="6"/>
      <c r="H3175" s="7"/>
    </row>
    <row r="3176" spans="7:8" x14ac:dyDescent="0.25">
      <c r="G3176" s="6"/>
      <c r="H3176" s="7"/>
    </row>
    <row r="3177" spans="7:8" x14ac:dyDescent="0.25">
      <c r="G3177" s="6"/>
      <c r="H3177" s="7"/>
    </row>
    <row r="3178" spans="7:8" x14ac:dyDescent="0.25">
      <c r="G3178" s="6"/>
      <c r="H3178" s="7"/>
    </row>
    <row r="3179" spans="7:8" x14ac:dyDescent="0.25">
      <c r="G3179" s="6"/>
      <c r="H3179" s="7"/>
    </row>
    <row r="3180" spans="7:8" x14ac:dyDescent="0.25">
      <c r="G3180" s="6"/>
      <c r="H3180" s="7"/>
    </row>
    <row r="3181" spans="7:8" x14ac:dyDescent="0.25">
      <c r="G3181" s="6"/>
      <c r="H3181" s="7"/>
    </row>
    <row r="3182" spans="7:8" x14ac:dyDescent="0.25">
      <c r="G3182" s="6"/>
      <c r="H3182" s="7"/>
    </row>
    <row r="3183" spans="7:8" x14ac:dyDescent="0.25">
      <c r="G3183" s="6"/>
      <c r="H3183" s="7"/>
    </row>
    <row r="3184" spans="7:8" x14ac:dyDescent="0.25">
      <c r="G3184" s="6"/>
      <c r="H3184" s="7"/>
    </row>
    <row r="3185" spans="7:8" x14ac:dyDescent="0.25">
      <c r="G3185" s="6"/>
      <c r="H3185" s="7"/>
    </row>
    <row r="3186" spans="7:8" x14ac:dyDescent="0.25">
      <c r="G3186" s="6"/>
      <c r="H3186" s="7"/>
    </row>
    <row r="3187" spans="7:8" x14ac:dyDescent="0.25">
      <c r="G3187" s="6"/>
      <c r="H3187" s="7"/>
    </row>
    <row r="3188" spans="7:8" x14ac:dyDescent="0.25">
      <c r="G3188" s="6"/>
      <c r="H3188" s="7"/>
    </row>
    <row r="3189" spans="7:8" x14ac:dyDescent="0.25">
      <c r="G3189" s="6"/>
      <c r="H3189" s="7"/>
    </row>
    <row r="3190" spans="7:8" x14ac:dyDescent="0.25">
      <c r="G3190" s="6"/>
      <c r="H3190" s="7"/>
    </row>
    <row r="3191" spans="7:8" x14ac:dyDescent="0.25">
      <c r="G3191" s="6"/>
      <c r="H3191" s="7"/>
    </row>
    <row r="3192" spans="7:8" x14ac:dyDescent="0.25">
      <c r="G3192" s="6"/>
      <c r="H3192" s="7"/>
    </row>
    <row r="3193" spans="7:8" x14ac:dyDescent="0.25">
      <c r="G3193" s="6"/>
      <c r="H3193" s="7"/>
    </row>
    <row r="3194" spans="7:8" x14ac:dyDescent="0.25">
      <c r="G3194" s="6"/>
      <c r="H3194" s="7"/>
    </row>
    <row r="3195" spans="7:8" x14ac:dyDescent="0.25">
      <c r="G3195" s="6"/>
      <c r="H3195" s="7"/>
    </row>
    <row r="3196" spans="7:8" x14ac:dyDescent="0.25">
      <c r="G3196" s="6"/>
      <c r="H3196" s="7"/>
    </row>
    <row r="3197" spans="7:8" x14ac:dyDescent="0.25">
      <c r="G3197" s="6"/>
      <c r="H3197" s="7"/>
    </row>
    <row r="3198" spans="7:8" x14ac:dyDescent="0.25">
      <c r="G3198" s="6"/>
      <c r="H3198" s="7"/>
    </row>
    <row r="3199" spans="7:8" x14ac:dyDescent="0.25">
      <c r="G3199" s="6"/>
      <c r="H3199" s="7"/>
    </row>
    <row r="3200" spans="7:8" x14ac:dyDescent="0.25">
      <c r="G3200" s="6"/>
      <c r="H3200" s="7"/>
    </row>
    <row r="3201" spans="7:8" x14ac:dyDescent="0.25">
      <c r="G3201" s="6"/>
      <c r="H3201" s="7"/>
    </row>
    <row r="3202" spans="7:8" x14ac:dyDescent="0.25">
      <c r="G3202" s="6"/>
      <c r="H3202" s="7"/>
    </row>
    <row r="3203" spans="7:8" x14ac:dyDescent="0.25">
      <c r="G3203" s="6"/>
      <c r="H3203" s="7"/>
    </row>
    <row r="3204" spans="7:8" x14ac:dyDescent="0.25">
      <c r="G3204" s="6"/>
      <c r="H3204" s="7"/>
    </row>
    <row r="3205" spans="7:8" x14ac:dyDescent="0.25">
      <c r="G3205" s="6"/>
      <c r="H3205" s="7"/>
    </row>
    <row r="3206" spans="7:8" x14ac:dyDescent="0.25">
      <c r="G3206" s="6"/>
      <c r="H3206" s="7"/>
    </row>
    <row r="3207" spans="7:8" x14ac:dyDescent="0.25">
      <c r="G3207" s="6"/>
      <c r="H3207" s="7"/>
    </row>
    <row r="3208" spans="7:8" x14ac:dyDescent="0.25">
      <c r="G3208" s="6"/>
      <c r="H3208" s="7"/>
    </row>
    <row r="3209" spans="7:8" x14ac:dyDescent="0.25">
      <c r="G3209" s="6"/>
      <c r="H3209" s="7"/>
    </row>
    <row r="3210" spans="7:8" x14ac:dyDescent="0.25">
      <c r="G3210" s="6"/>
      <c r="H3210" s="7"/>
    </row>
    <row r="3211" spans="7:8" x14ac:dyDescent="0.25">
      <c r="G3211" s="6"/>
      <c r="H3211" s="7"/>
    </row>
    <row r="3212" spans="7:8" x14ac:dyDescent="0.25">
      <c r="G3212" s="6"/>
      <c r="H3212" s="7"/>
    </row>
    <row r="3213" spans="7:8" x14ac:dyDescent="0.25">
      <c r="G3213" s="6"/>
      <c r="H3213" s="7"/>
    </row>
    <row r="3214" spans="7:8" x14ac:dyDescent="0.25">
      <c r="G3214" s="6"/>
      <c r="H3214" s="7"/>
    </row>
    <row r="3215" spans="7:8" x14ac:dyDescent="0.25">
      <c r="G3215" s="6"/>
      <c r="H3215" s="7"/>
    </row>
    <row r="3216" spans="7:8" x14ac:dyDescent="0.25">
      <c r="G3216" s="6"/>
      <c r="H3216" s="7"/>
    </row>
    <row r="3217" spans="7:8" x14ac:dyDescent="0.25">
      <c r="G3217" s="6"/>
      <c r="H3217" s="7"/>
    </row>
    <row r="3218" spans="7:8" x14ac:dyDescent="0.25">
      <c r="G3218" s="6"/>
      <c r="H3218" s="7"/>
    </row>
    <row r="3219" spans="7:8" x14ac:dyDescent="0.25">
      <c r="G3219" s="6"/>
      <c r="H3219" s="7"/>
    </row>
    <row r="3220" spans="7:8" x14ac:dyDescent="0.25">
      <c r="G3220" s="6"/>
      <c r="H3220" s="7"/>
    </row>
    <row r="3221" spans="7:8" x14ac:dyDescent="0.25">
      <c r="G3221" s="6"/>
      <c r="H3221" s="7"/>
    </row>
    <row r="3222" spans="7:8" x14ac:dyDescent="0.25">
      <c r="G3222" s="6"/>
      <c r="H3222" s="7"/>
    </row>
    <row r="3223" spans="7:8" x14ac:dyDescent="0.25">
      <c r="G3223" s="6"/>
      <c r="H3223" s="7"/>
    </row>
    <row r="3224" spans="7:8" x14ac:dyDescent="0.25">
      <c r="G3224" s="6"/>
      <c r="H3224" s="7"/>
    </row>
    <row r="3225" spans="7:8" x14ac:dyDescent="0.25">
      <c r="G3225" s="6"/>
      <c r="H3225" s="7"/>
    </row>
    <row r="3226" spans="7:8" x14ac:dyDescent="0.25">
      <c r="G3226" s="6"/>
      <c r="H3226" s="7"/>
    </row>
    <row r="3227" spans="7:8" x14ac:dyDescent="0.25">
      <c r="G3227" s="6"/>
      <c r="H3227" s="7"/>
    </row>
    <row r="3228" spans="7:8" x14ac:dyDescent="0.25">
      <c r="G3228" s="6"/>
      <c r="H3228" s="7"/>
    </row>
    <row r="3229" spans="7:8" x14ac:dyDescent="0.25">
      <c r="G3229" s="6"/>
      <c r="H3229" s="7"/>
    </row>
    <row r="3230" spans="7:8" x14ac:dyDescent="0.25">
      <c r="G3230" s="6"/>
      <c r="H3230" s="7"/>
    </row>
    <row r="3231" spans="7:8" x14ac:dyDescent="0.25">
      <c r="G3231" s="6"/>
      <c r="H3231" s="7"/>
    </row>
    <row r="3232" spans="7:8" x14ac:dyDescent="0.25">
      <c r="G3232" s="6"/>
      <c r="H3232" s="7"/>
    </row>
    <row r="3233" spans="7:8" x14ac:dyDescent="0.25">
      <c r="G3233" s="6"/>
      <c r="H3233" s="7"/>
    </row>
    <row r="3234" spans="7:8" x14ac:dyDescent="0.25">
      <c r="G3234" s="6"/>
      <c r="H3234" s="7"/>
    </row>
    <row r="3235" spans="7:8" x14ac:dyDescent="0.25">
      <c r="G3235" s="6"/>
      <c r="H3235" s="7"/>
    </row>
    <row r="3236" spans="7:8" x14ac:dyDescent="0.25">
      <c r="G3236" s="6"/>
      <c r="H3236" s="7"/>
    </row>
    <row r="3237" spans="7:8" x14ac:dyDescent="0.25">
      <c r="G3237" s="6"/>
      <c r="H3237" s="7"/>
    </row>
    <row r="3238" spans="7:8" x14ac:dyDescent="0.25">
      <c r="G3238" s="6"/>
      <c r="H3238" s="7"/>
    </row>
    <row r="3239" spans="7:8" x14ac:dyDescent="0.25">
      <c r="G3239" s="6"/>
      <c r="H3239" s="7"/>
    </row>
    <row r="3240" spans="7:8" x14ac:dyDescent="0.25">
      <c r="G3240" s="6"/>
      <c r="H3240" s="7"/>
    </row>
    <row r="3241" spans="7:8" x14ac:dyDescent="0.25">
      <c r="G3241" s="6"/>
      <c r="H3241" s="7"/>
    </row>
    <row r="3242" spans="7:8" x14ac:dyDescent="0.25">
      <c r="G3242" s="6"/>
      <c r="H3242" s="7"/>
    </row>
    <row r="3243" spans="7:8" x14ac:dyDescent="0.25">
      <c r="G3243" s="6"/>
      <c r="H3243" s="7"/>
    </row>
    <row r="3244" spans="7:8" x14ac:dyDescent="0.25">
      <c r="G3244" s="6"/>
      <c r="H3244" s="7"/>
    </row>
    <row r="3245" spans="7:8" x14ac:dyDescent="0.25">
      <c r="G3245" s="6"/>
      <c r="H3245" s="7"/>
    </row>
    <row r="3246" spans="7:8" x14ac:dyDescent="0.25">
      <c r="G3246" s="6"/>
      <c r="H3246" s="7"/>
    </row>
    <row r="3247" spans="7:8" x14ac:dyDescent="0.25">
      <c r="G3247" s="6"/>
      <c r="H3247" s="7"/>
    </row>
    <row r="3248" spans="7:8" x14ac:dyDescent="0.25">
      <c r="G3248" s="6"/>
      <c r="H3248" s="7"/>
    </row>
    <row r="3249" spans="7:8" x14ac:dyDescent="0.25">
      <c r="G3249" s="6"/>
      <c r="H3249" s="7"/>
    </row>
    <row r="3250" spans="7:8" x14ac:dyDescent="0.25">
      <c r="G3250" s="6"/>
      <c r="H3250" s="7"/>
    </row>
    <row r="3251" spans="7:8" x14ac:dyDescent="0.25">
      <c r="G3251" s="6"/>
      <c r="H3251" s="7"/>
    </row>
    <row r="3252" spans="7:8" x14ac:dyDescent="0.25">
      <c r="G3252" s="6"/>
      <c r="H3252" s="7"/>
    </row>
    <row r="3253" spans="7:8" x14ac:dyDescent="0.25">
      <c r="G3253" s="6"/>
      <c r="H3253" s="7"/>
    </row>
    <row r="3254" spans="7:8" x14ac:dyDescent="0.25">
      <c r="G3254" s="6"/>
      <c r="H3254" s="7"/>
    </row>
    <row r="3255" spans="7:8" x14ac:dyDescent="0.25">
      <c r="G3255" s="6"/>
      <c r="H3255" s="7"/>
    </row>
    <row r="3256" spans="7:8" x14ac:dyDescent="0.25">
      <c r="G3256" s="6"/>
      <c r="H3256" s="7"/>
    </row>
    <row r="3257" spans="7:8" x14ac:dyDescent="0.25">
      <c r="G3257" s="6"/>
      <c r="H3257" s="7"/>
    </row>
    <row r="3258" spans="7:8" x14ac:dyDescent="0.25">
      <c r="G3258" s="6"/>
      <c r="H3258" s="7"/>
    </row>
    <row r="3259" spans="7:8" x14ac:dyDescent="0.25">
      <c r="G3259" s="6"/>
      <c r="H3259" s="7"/>
    </row>
    <row r="3260" spans="7:8" x14ac:dyDescent="0.25">
      <c r="G3260" s="6"/>
      <c r="H3260" s="7"/>
    </row>
    <row r="3261" spans="7:8" x14ac:dyDescent="0.25">
      <c r="G3261" s="6"/>
      <c r="H3261" s="7"/>
    </row>
    <row r="3262" spans="7:8" x14ac:dyDescent="0.25">
      <c r="G3262" s="6"/>
      <c r="H3262" s="7"/>
    </row>
    <row r="3263" spans="7:8" x14ac:dyDescent="0.25">
      <c r="G3263" s="6"/>
      <c r="H3263" s="7"/>
    </row>
    <row r="3264" spans="7:8" x14ac:dyDescent="0.25">
      <c r="G3264" s="6"/>
      <c r="H3264" s="7"/>
    </row>
    <row r="3265" spans="7:8" x14ac:dyDescent="0.25">
      <c r="G3265" s="6"/>
      <c r="H3265" s="7"/>
    </row>
    <row r="3266" spans="7:8" x14ac:dyDescent="0.25">
      <c r="G3266" s="6"/>
      <c r="H3266" s="7"/>
    </row>
    <row r="3267" spans="7:8" x14ac:dyDescent="0.25">
      <c r="G3267" s="6"/>
      <c r="H3267" s="7"/>
    </row>
    <row r="3268" spans="7:8" x14ac:dyDescent="0.25">
      <c r="G3268" s="6"/>
      <c r="H3268" s="7"/>
    </row>
    <row r="3269" spans="7:8" x14ac:dyDescent="0.25">
      <c r="G3269" s="6"/>
      <c r="H3269" s="7"/>
    </row>
    <row r="3270" spans="7:8" x14ac:dyDescent="0.25">
      <c r="G3270" s="6"/>
      <c r="H3270" s="7"/>
    </row>
    <row r="3271" spans="7:8" x14ac:dyDescent="0.25">
      <c r="G3271" s="6"/>
      <c r="H3271" s="7"/>
    </row>
    <row r="3272" spans="7:8" x14ac:dyDescent="0.25">
      <c r="G3272" s="6"/>
      <c r="H3272" s="7"/>
    </row>
    <row r="3273" spans="7:8" x14ac:dyDescent="0.25">
      <c r="G3273" s="6"/>
      <c r="H3273" s="7"/>
    </row>
    <row r="3274" spans="7:8" x14ac:dyDescent="0.25">
      <c r="G3274" s="6"/>
      <c r="H3274" s="7"/>
    </row>
    <row r="3275" spans="7:8" x14ac:dyDescent="0.25">
      <c r="G3275" s="6"/>
      <c r="H3275" s="7"/>
    </row>
    <row r="3276" spans="7:8" x14ac:dyDescent="0.25">
      <c r="G3276" s="6"/>
      <c r="H3276" s="7"/>
    </row>
    <row r="3277" spans="7:8" x14ac:dyDescent="0.25">
      <c r="G3277" s="6"/>
      <c r="H3277" s="7"/>
    </row>
    <row r="3278" spans="7:8" x14ac:dyDescent="0.25">
      <c r="G3278" s="6"/>
      <c r="H3278" s="7"/>
    </row>
    <row r="3279" spans="7:8" x14ac:dyDescent="0.25">
      <c r="G3279" s="6"/>
      <c r="H3279" s="7"/>
    </row>
    <row r="3280" spans="7:8" x14ac:dyDescent="0.25">
      <c r="G3280" s="6"/>
      <c r="H3280" s="7"/>
    </row>
    <row r="3281" spans="7:8" x14ac:dyDescent="0.25">
      <c r="G3281" s="6"/>
      <c r="H3281" s="7"/>
    </row>
    <row r="3282" spans="7:8" x14ac:dyDescent="0.25">
      <c r="G3282" s="6"/>
      <c r="H3282" s="7"/>
    </row>
    <row r="3283" spans="7:8" x14ac:dyDescent="0.25">
      <c r="G3283" s="6"/>
      <c r="H3283" s="7"/>
    </row>
    <row r="3284" spans="7:8" x14ac:dyDescent="0.25">
      <c r="G3284" s="6"/>
      <c r="H3284" s="7"/>
    </row>
    <row r="3285" spans="7:8" x14ac:dyDescent="0.25">
      <c r="G3285" s="6"/>
      <c r="H3285" s="7"/>
    </row>
    <row r="3286" spans="7:8" x14ac:dyDescent="0.25">
      <c r="G3286" s="6"/>
      <c r="H3286" s="7"/>
    </row>
    <row r="3287" spans="7:8" x14ac:dyDescent="0.25">
      <c r="G3287" s="6"/>
      <c r="H3287" s="7"/>
    </row>
    <row r="3288" spans="7:8" x14ac:dyDescent="0.25">
      <c r="G3288" s="6"/>
      <c r="H3288" s="7"/>
    </row>
    <row r="3289" spans="7:8" x14ac:dyDescent="0.25">
      <c r="G3289" s="6"/>
      <c r="H3289" s="7"/>
    </row>
    <row r="3290" spans="7:8" x14ac:dyDescent="0.25">
      <c r="G3290" s="6"/>
      <c r="H3290" s="7"/>
    </row>
    <row r="3291" spans="7:8" x14ac:dyDescent="0.25">
      <c r="G3291" s="6"/>
      <c r="H3291" s="7"/>
    </row>
    <row r="3292" spans="7:8" x14ac:dyDescent="0.25">
      <c r="G3292" s="6"/>
      <c r="H3292" s="7"/>
    </row>
    <row r="3293" spans="7:8" x14ac:dyDescent="0.25">
      <c r="G3293" s="6"/>
      <c r="H3293" s="7"/>
    </row>
    <row r="3294" spans="7:8" x14ac:dyDescent="0.25">
      <c r="G3294" s="6"/>
      <c r="H3294" s="7"/>
    </row>
    <row r="3295" spans="7:8" x14ac:dyDescent="0.25">
      <c r="G3295" s="6"/>
      <c r="H3295" s="7"/>
    </row>
    <row r="3296" spans="7:8" x14ac:dyDescent="0.25">
      <c r="G3296" s="6"/>
      <c r="H3296" s="7"/>
    </row>
    <row r="3297" spans="7:8" x14ac:dyDescent="0.25">
      <c r="G3297" s="6"/>
      <c r="H3297" s="7"/>
    </row>
    <row r="3298" spans="7:8" x14ac:dyDescent="0.25">
      <c r="G3298" s="6"/>
      <c r="H3298" s="7"/>
    </row>
    <row r="3299" spans="7:8" x14ac:dyDescent="0.25">
      <c r="G3299" s="6"/>
      <c r="H3299" s="7"/>
    </row>
    <row r="3300" spans="7:8" x14ac:dyDescent="0.25">
      <c r="G3300" s="6"/>
      <c r="H3300" s="7"/>
    </row>
    <row r="3301" spans="7:8" x14ac:dyDescent="0.25">
      <c r="G3301" s="6"/>
      <c r="H3301" s="7"/>
    </row>
    <row r="3302" spans="7:8" x14ac:dyDescent="0.25">
      <c r="G3302" s="6"/>
      <c r="H3302" s="7"/>
    </row>
    <row r="3303" spans="7:8" x14ac:dyDescent="0.25">
      <c r="G3303" s="6"/>
      <c r="H3303" s="7"/>
    </row>
    <row r="3304" spans="7:8" x14ac:dyDescent="0.25">
      <c r="G3304" s="6"/>
      <c r="H3304" s="7"/>
    </row>
    <row r="3305" spans="7:8" x14ac:dyDescent="0.25">
      <c r="G3305" s="6"/>
      <c r="H3305" s="7"/>
    </row>
    <row r="3306" spans="7:8" x14ac:dyDescent="0.25">
      <c r="G3306" s="6"/>
      <c r="H3306" s="7"/>
    </row>
    <row r="3307" spans="7:8" x14ac:dyDescent="0.25">
      <c r="G3307" s="6"/>
      <c r="H3307" s="7"/>
    </row>
    <row r="3308" spans="7:8" x14ac:dyDescent="0.25">
      <c r="G3308" s="6"/>
      <c r="H3308" s="7"/>
    </row>
    <row r="3309" spans="7:8" x14ac:dyDescent="0.25">
      <c r="G3309" s="6"/>
      <c r="H3309" s="7"/>
    </row>
    <row r="3310" spans="7:8" x14ac:dyDescent="0.25">
      <c r="G3310" s="6"/>
      <c r="H3310" s="7"/>
    </row>
    <row r="3311" spans="7:8" x14ac:dyDescent="0.25">
      <c r="G3311" s="6"/>
      <c r="H3311" s="7"/>
    </row>
    <row r="3312" spans="7:8" x14ac:dyDescent="0.25">
      <c r="G3312" s="6"/>
      <c r="H3312" s="7"/>
    </row>
    <row r="3313" spans="7:8" x14ac:dyDescent="0.25">
      <c r="G3313" s="6"/>
      <c r="H3313" s="7"/>
    </row>
    <row r="3314" spans="7:8" x14ac:dyDescent="0.25">
      <c r="G3314" s="6"/>
      <c r="H3314" s="7"/>
    </row>
    <row r="3315" spans="7:8" x14ac:dyDescent="0.25">
      <c r="G3315" s="6"/>
      <c r="H3315" s="7"/>
    </row>
    <row r="3316" spans="7:8" x14ac:dyDescent="0.25">
      <c r="G3316" s="6"/>
      <c r="H3316" s="7"/>
    </row>
    <row r="3317" spans="7:8" x14ac:dyDescent="0.25">
      <c r="G3317" s="6"/>
      <c r="H3317" s="7"/>
    </row>
    <row r="3318" spans="7:8" x14ac:dyDescent="0.25">
      <c r="G3318" s="6"/>
      <c r="H3318" s="7"/>
    </row>
    <row r="3319" spans="7:8" x14ac:dyDescent="0.25">
      <c r="G3319" s="6"/>
      <c r="H3319" s="7"/>
    </row>
    <row r="3320" spans="7:8" x14ac:dyDescent="0.25">
      <c r="G3320" s="6"/>
      <c r="H3320" s="7"/>
    </row>
    <row r="3321" spans="7:8" x14ac:dyDescent="0.25">
      <c r="G3321" s="6"/>
      <c r="H3321" s="7"/>
    </row>
    <row r="3322" spans="7:8" x14ac:dyDescent="0.25">
      <c r="G3322" s="6"/>
      <c r="H3322" s="7"/>
    </row>
    <row r="3323" spans="7:8" x14ac:dyDescent="0.25">
      <c r="G3323" s="6"/>
      <c r="H3323" s="7"/>
    </row>
    <row r="3324" spans="7:8" x14ac:dyDescent="0.25">
      <c r="G3324" s="6"/>
      <c r="H3324" s="7"/>
    </row>
    <row r="3325" spans="7:8" x14ac:dyDescent="0.25">
      <c r="G3325" s="6"/>
      <c r="H3325" s="7"/>
    </row>
    <row r="3326" spans="7:8" x14ac:dyDescent="0.25">
      <c r="G3326" s="6"/>
      <c r="H3326" s="7"/>
    </row>
    <row r="3327" spans="7:8" x14ac:dyDescent="0.25">
      <c r="G3327" s="6"/>
      <c r="H3327" s="7"/>
    </row>
    <row r="3328" spans="7:8" x14ac:dyDescent="0.25">
      <c r="G3328" s="6"/>
      <c r="H3328" s="7"/>
    </row>
    <row r="3329" spans="7:8" x14ac:dyDescent="0.25">
      <c r="G3329" s="6"/>
      <c r="H3329" s="7"/>
    </row>
    <row r="3330" spans="7:8" x14ac:dyDescent="0.25">
      <c r="G3330" s="6"/>
      <c r="H3330" s="7"/>
    </row>
    <row r="3331" spans="7:8" x14ac:dyDescent="0.25">
      <c r="G3331" s="6"/>
      <c r="H3331" s="7"/>
    </row>
    <row r="3332" spans="7:8" x14ac:dyDescent="0.25">
      <c r="G3332" s="6"/>
      <c r="H3332" s="7"/>
    </row>
    <row r="3333" spans="7:8" x14ac:dyDescent="0.25">
      <c r="G3333" s="6"/>
      <c r="H3333" s="7"/>
    </row>
    <row r="3334" spans="7:8" x14ac:dyDescent="0.25">
      <c r="G3334" s="6"/>
      <c r="H3334" s="7"/>
    </row>
    <row r="3335" spans="7:8" x14ac:dyDescent="0.25">
      <c r="G3335" s="6"/>
      <c r="H3335" s="7"/>
    </row>
    <row r="3336" spans="7:8" x14ac:dyDescent="0.25">
      <c r="G3336" s="6"/>
      <c r="H3336" s="7"/>
    </row>
    <row r="3337" spans="7:8" x14ac:dyDescent="0.25">
      <c r="G3337" s="6"/>
      <c r="H3337" s="7"/>
    </row>
    <row r="3338" spans="7:8" x14ac:dyDescent="0.25">
      <c r="G3338" s="6"/>
      <c r="H3338" s="7"/>
    </row>
    <row r="3339" spans="7:8" x14ac:dyDescent="0.25">
      <c r="G3339" s="6"/>
      <c r="H3339" s="7"/>
    </row>
    <row r="3340" spans="7:8" x14ac:dyDescent="0.25">
      <c r="G3340" s="6"/>
      <c r="H3340" s="7"/>
    </row>
    <row r="3341" spans="7:8" x14ac:dyDescent="0.25">
      <c r="G3341" s="6"/>
      <c r="H3341" s="7"/>
    </row>
    <row r="3342" spans="7:8" x14ac:dyDescent="0.25">
      <c r="G3342" s="6"/>
      <c r="H3342" s="7"/>
    </row>
    <row r="3343" spans="7:8" x14ac:dyDescent="0.25">
      <c r="G3343" s="6"/>
      <c r="H3343" s="7"/>
    </row>
    <row r="3344" spans="7:8" x14ac:dyDescent="0.25">
      <c r="G3344" s="6"/>
      <c r="H3344" s="7"/>
    </row>
    <row r="3345" spans="7:8" x14ac:dyDescent="0.25">
      <c r="G3345" s="6"/>
      <c r="H3345" s="7"/>
    </row>
    <row r="3346" spans="7:8" x14ac:dyDescent="0.25">
      <c r="G3346" s="6"/>
      <c r="H3346" s="7"/>
    </row>
    <row r="3347" spans="7:8" x14ac:dyDescent="0.25">
      <c r="G3347" s="6"/>
      <c r="H3347" s="7"/>
    </row>
    <row r="3348" spans="7:8" x14ac:dyDescent="0.25">
      <c r="G3348" s="6"/>
      <c r="H3348" s="7"/>
    </row>
    <row r="3349" spans="7:8" x14ac:dyDescent="0.25">
      <c r="G3349" s="6"/>
      <c r="H3349" s="7"/>
    </row>
    <row r="3350" spans="7:8" x14ac:dyDescent="0.25">
      <c r="G3350" s="6"/>
      <c r="H3350" s="7"/>
    </row>
    <row r="3351" spans="7:8" x14ac:dyDescent="0.25">
      <c r="G3351" s="6"/>
      <c r="H3351" s="7"/>
    </row>
    <row r="3352" spans="7:8" x14ac:dyDescent="0.25">
      <c r="G3352" s="6"/>
      <c r="H3352" s="7"/>
    </row>
    <row r="3353" spans="7:8" x14ac:dyDescent="0.25">
      <c r="G3353" s="6"/>
      <c r="H3353" s="7"/>
    </row>
    <row r="3354" spans="7:8" x14ac:dyDescent="0.25">
      <c r="G3354" s="6"/>
      <c r="H3354" s="7"/>
    </row>
    <row r="3355" spans="7:8" x14ac:dyDescent="0.25">
      <c r="G3355" s="6"/>
      <c r="H3355" s="7"/>
    </row>
    <row r="3356" spans="7:8" x14ac:dyDescent="0.25">
      <c r="G3356" s="6"/>
      <c r="H3356" s="7"/>
    </row>
    <row r="3357" spans="7:8" x14ac:dyDescent="0.25">
      <c r="G3357" s="6"/>
      <c r="H3357" s="7"/>
    </row>
    <row r="3358" spans="7:8" x14ac:dyDescent="0.25">
      <c r="G3358" s="6"/>
      <c r="H3358" s="7"/>
    </row>
    <row r="3359" spans="7:8" x14ac:dyDescent="0.25">
      <c r="G3359" s="6"/>
      <c r="H3359" s="7"/>
    </row>
    <row r="3360" spans="7:8" x14ac:dyDescent="0.25">
      <c r="G3360" s="6"/>
      <c r="H3360" s="7"/>
    </row>
    <row r="3361" spans="7:8" x14ac:dyDescent="0.25">
      <c r="G3361" s="6"/>
      <c r="H3361" s="7"/>
    </row>
    <row r="3362" spans="7:8" x14ac:dyDescent="0.25">
      <c r="G3362" s="6"/>
      <c r="H3362" s="7"/>
    </row>
    <row r="3363" spans="7:8" x14ac:dyDescent="0.25">
      <c r="G3363" s="6"/>
      <c r="H3363" s="7"/>
    </row>
    <row r="3364" spans="7:8" x14ac:dyDescent="0.25">
      <c r="G3364" s="6"/>
      <c r="H3364" s="7"/>
    </row>
    <row r="3365" spans="7:8" x14ac:dyDescent="0.25">
      <c r="G3365" s="6"/>
      <c r="H3365" s="7"/>
    </row>
    <row r="3366" spans="7:8" x14ac:dyDescent="0.25">
      <c r="G3366" s="6"/>
      <c r="H3366" s="7"/>
    </row>
    <row r="3367" spans="7:8" x14ac:dyDescent="0.25">
      <c r="G3367" s="6"/>
      <c r="H3367" s="7"/>
    </row>
    <row r="3368" spans="7:8" x14ac:dyDescent="0.25">
      <c r="G3368" s="6"/>
      <c r="H3368" s="7"/>
    </row>
    <row r="3369" spans="7:8" x14ac:dyDescent="0.25">
      <c r="G3369" s="6"/>
      <c r="H3369" s="7"/>
    </row>
    <row r="3370" spans="7:8" x14ac:dyDescent="0.25">
      <c r="G3370" s="6"/>
      <c r="H3370" s="7"/>
    </row>
    <row r="3371" spans="7:8" x14ac:dyDescent="0.25">
      <c r="G3371" s="6"/>
      <c r="H3371" s="7"/>
    </row>
    <row r="3372" spans="7:8" x14ac:dyDescent="0.25">
      <c r="G3372" s="6"/>
      <c r="H3372" s="7"/>
    </row>
    <row r="3373" spans="7:8" x14ac:dyDescent="0.25">
      <c r="G3373" s="6"/>
      <c r="H3373" s="7"/>
    </row>
    <row r="3374" spans="7:8" x14ac:dyDescent="0.25">
      <c r="G3374" s="6"/>
      <c r="H3374" s="7"/>
    </row>
    <row r="3375" spans="7:8" x14ac:dyDescent="0.25">
      <c r="G3375" s="6"/>
      <c r="H3375" s="7"/>
    </row>
    <row r="3376" spans="7:8" x14ac:dyDescent="0.25">
      <c r="G3376" s="6"/>
      <c r="H3376" s="7"/>
    </row>
    <row r="3377" spans="7:8" x14ac:dyDescent="0.25">
      <c r="G3377" s="6"/>
      <c r="H3377" s="7"/>
    </row>
    <row r="3378" spans="7:8" x14ac:dyDescent="0.25">
      <c r="G3378" s="6"/>
      <c r="H3378" s="7"/>
    </row>
    <row r="3379" spans="7:8" x14ac:dyDescent="0.25">
      <c r="G3379" s="6"/>
      <c r="H3379" s="7"/>
    </row>
    <row r="3380" spans="7:8" x14ac:dyDescent="0.25">
      <c r="G3380" s="6"/>
      <c r="H3380" s="7"/>
    </row>
    <row r="3381" spans="7:8" x14ac:dyDescent="0.25">
      <c r="G3381" s="6"/>
      <c r="H3381" s="7"/>
    </row>
    <row r="3382" spans="7:8" x14ac:dyDescent="0.25">
      <c r="G3382" s="6"/>
      <c r="H3382" s="7"/>
    </row>
    <row r="3383" spans="7:8" x14ac:dyDescent="0.25">
      <c r="G3383" s="6"/>
      <c r="H3383" s="7"/>
    </row>
    <row r="3384" spans="7:8" x14ac:dyDescent="0.25">
      <c r="G3384" s="6"/>
      <c r="H3384" s="7"/>
    </row>
    <row r="3385" spans="7:8" x14ac:dyDescent="0.25">
      <c r="G3385" s="6"/>
      <c r="H3385" s="7"/>
    </row>
    <row r="3386" spans="7:8" x14ac:dyDescent="0.25">
      <c r="G3386" s="6"/>
      <c r="H3386" s="7"/>
    </row>
    <row r="3387" spans="7:8" x14ac:dyDescent="0.25">
      <c r="G3387" s="6"/>
      <c r="H3387" s="7"/>
    </row>
    <row r="3388" spans="7:8" x14ac:dyDescent="0.25">
      <c r="G3388" s="6"/>
      <c r="H3388" s="7"/>
    </row>
    <row r="3389" spans="7:8" x14ac:dyDescent="0.25">
      <c r="G3389" s="6"/>
      <c r="H3389" s="7"/>
    </row>
    <row r="3390" spans="7:8" x14ac:dyDescent="0.25">
      <c r="G3390" s="6"/>
      <c r="H3390" s="7"/>
    </row>
    <row r="3391" spans="7:8" x14ac:dyDescent="0.25">
      <c r="G3391" s="6"/>
      <c r="H3391" s="7"/>
    </row>
    <row r="3392" spans="7:8" x14ac:dyDescent="0.25">
      <c r="G3392" s="6"/>
      <c r="H3392" s="7"/>
    </row>
    <row r="3393" spans="7:8" x14ac:dyDescent="0.25">
      <c r="G3393" s="6"/>
      <c r="H3393" s="7"/>
    </row>
    <row r="3394" spans="7:8" x14ac:dyDescent="0.25">
      <c r="G3394" s="6"/>
      <c r="H3394" s="7"/>
    </row>
    <row r="3395" spans="7:8" x14ac:dyDescent="0.25">
      <c r="G3395" s="6"/>
      <c r="H3395" s="7"/>
    </row>
    <row r="3396" spans="7:8" x14ac:dyDescent="0.25">
      <c r="G3396" s="6"/>
      <c r="H3396" s="7"/>
    </row>
    <row r="3397" spans="7:8" x14ac:dyDescent="0.25">
      <c r="G3397" s="6"/>
      <c r="H3397" s="7"/>
    </row>
    <row r="3398" spans="7:8" x14ac:dyDescent="0.25">
      <c r="G3398" s="6"/>
      <c r="H3398" s="7"/>
    </row>
    <row r="3399" spans="7:8" x14ac:dyDescent="0.25">
      <c r="G3399" s="6"/>
      <c r="H3399" s="7"/>
    </row>
    <row r="3400" spans="7:8" x14ac:dyDescent="0.25">
      <c r="G3400" s="6"/>
      <c r="H3400" s="7"/>
    </row>
    <row r="3401" spans="7:8" x14ac:dyDescent="0.25">
      <c r="G3401" s="6"/>
      <c r="H3401" s="7"/>
    </row>
    <row r="3402" spans="7:8" x14ac:dyDescent="0.25">
      <c r="G3402" s="6"/>
      <c r="H3402" s="7"/>
    </row>
    <row r="3403" spans="7:8" x14ac:dyDescent="0.25">
      <c r="G3403" s="6"/>
      <c r="H3403" s="7"/>
    </row>
    <row r="3404" spans="7:8" x14ac:dyDescent="0.25">
      <c r="G3404" s="6"/>
      <c r="H3404" s="7"/>
    </row>
    <row r="3405" spans="7:8" x14ac:dyDescent="0.25">
      <c r="G3405" s="6"/>
      <c r="H3405" s="7"/>
    </row>
    <row r="3406" spans="7:8" x14ac:dyDescent="0.25">
      <c r="G3406" s="6"/>
      <c r="H3406" s="7"/>
    </row>
    <row r="3407" spans="7:8" x14ac:dyDescent="0.25">
      <c r="G3407" s="6"/>
      <c r="H3407" s="7"/>
    </row>
    <row r="3408" spans="7:8" x14ac:dyDescent="0.25">
      <c r="G3408" s="6"/>
      <c r="H3408" s="7"/>
    </row>
    <row r="3409" spans="7:8" x14ac:dyDescent="0.25">
      <c r="G3409" s="6"/>
      <c r="H3409" s="7"/>
    </row>
    <row r="3410" spans="7:8" x14ac:dyDescent="0.25">
      <c r="G3410" s="6"/>
      <c r="H3410" s="7"/>
    </row>
    <row r="3411" spans="7:8" x14ac:dyDescent="0.25">
      <c r="G3411" s="6"/>
      <c r="H3411" s="7"/>
    </row>
    <row r="3412" spans="7:8" x14ac:dyDescent="0.25">
      <c r="G3412" s="6"/>
      <c r="H3412" s="7"/>
    </row>
    <row r="3413" spans="7:8" x14ac:dyDescent="0.25">
      <c r="G3413" s="6"/>
      <c r="H3413" s="7"/>
    </row>
    <row r="3414" spans="7:8" x14ac:dyDescent="0.25">
      <c r="G3414" s="6"/>
      <c r="H3414" s="7"/>
    </row>
    <row r="3415" spans="7:8" x14ac:dyDescent="0.25">
      <c r="G3415" s="6"/>
      <c r="H3415" s="7"/>
    </row>
    <row r="3416" spans="7:8" x14ac:dyDescent="0.25">
      <c r="G3416" s="6"/>
      <c r="H3416" s="7"/>
    </row>
    <row r="3417" spans="7:8" x14ac:dyDescent="0.25">
      <c r="G3417" s="6"/>
      <c r="H3417" s="7"/>
    </row>
    <row r="3418" spans="7:8" x14ac:dyDescent="0.25">
      <c r="G3418" s="6"/>
      <c r="H3418" s="7"/>
    </row>
    <row r="3419" spans="7:8" x14ac:dyDescent="0.25">
      <c r="G3419" s="6"/>
      <c r="H3419" s="7"/>
    </row>
    <row r="3420" spans="7:8" x14ac:dyDescent="0.25">
      <c r="G3420" s="6"/>
      <c r="H3420" s="7"/>
    </row>
    <row r="3421" spans="7:8" x14ac:dyDescent="0.25">
      <c r="G3421" s="6"/>
      <c r="H3421" s="7"/>
    </row>
    <row r="3422" spans="7:8" x14ac:dyDescent="0.25">
      <c r="G3422" s="6"/>
      <c r="H3422" s="7"/>
    </row>
    <row r="3423" spans="7:8" x14ac:dyDescent="0.25">
      <c r="G3423" s="6"/>
      <c r="H3423" s="7"/>
    </row>
    <row r="3424" spans="7:8" x14ac:dyDescent="0.25">
      <c r="G3424" s="6"/>
      <c r="H3424" s="7"/>
    </row>
    <row r="3425" spans="7:8" x14ac:dyDescent="0.25">
      <c r="G3425" s="6"/>
      <c r="H3425" s="7"/>
    </row>
    <row r="3426" spans="7:8" x14ac:dyDescent="0.25">
      <c r="G3426" s="6"/>
      <c r="H3426" s="7"/>
    </row>
    <row r="3427" spans="7:8" x14ac:dyDescent="0.25">
      <c r="G3427" s="6"/>
      <c r="H3427" s="7"/>
    </row>
    <row r="3428" spans="7:8" x14ac:dyDescent="0.25">
      <c r="G3428" s="6"/>
      <c r="H3428" s="7"/>
    </row>
    <row r="3429" spans="7:8" x14ac:dyDescent="0.25">
      <c r="G3429" s="6"/>
      <c r="H3429" s="7"/>
    </row>
    <row r="3430" spans="7:8" x14ac:dyDescent="0.25">
      <c r="G3430" s="6"/>
      <c r="H3430" s="7"/>
    </row>
    <row r="3431" spans="7:8" x14ac:dyDescent="0.25">
      <c r="G3431" s="6"/>
      <c r="H3431" s="7"/>
    </row>
    <row r="3432" spans="7:8" x14ac:dyDescent="0.25">
      <c r="G3432" s="6"/>
      <c r="H3432" s="7"/>
    </row>
    <row r="3433" spans="7:8" x14ac:dyDescent="0.25">
      <c r="G3433" s="6"/>
      <c r="H3433" s="7"/>
    </row>
    <row r="3434" spans="7:8" x14ac:dyDescent="0.25">
      <c r="G3434" s="6"/>
      <c r="H3434" s="7"/>
    </row>
    <row r="3435" spans="7:8" x14ac:dyDescent="0.25">
      <c r="G3435" s="6"/>
      <c r="H3435" s="7"/>
    </row>
    <row r="3436" spans="7:8" x14ac:dyDescent="0.25">
      <c r="G3436" s="6"/>
      <c r="H3436" s="7"/>
    </row>
    <row r="3437" spans="7:8" x14ac:dyDescent="0.25">
      <c r="G3437" s="6"/>
      <c r="H3437" s="7"/>
    </row>
    <row r="3438" spans="7:8" x14ac:dyDescent="0.25">
      <c r="G3438" s="6"/>
      <c r="H3438" s="7"/>
    </row>
    <row r="3439" spans="7:8" x14ac:dyDescent="0.25">
      <c r="G3439" s="6"/>
      <c r="H3439" s="7"/>
    </row>
    <row r="3440" spans="7:8" x14ac:dyDescent="0.25">
      <c r="G3440" s="6"/>
      <c r="H3440" s="7"/>
    </row>
    <row r="3441" spans="7:8" x14ac:dyDescent="0.25">
      <c r="G3441" s="6"/>
      <c r="H3441" s="7"/>
    </row>
    <row r="3442" spans="7:8" x14ac:dyDescent="0.25">
      <c r="G3442" s="6"/>
      <c r="H3442" s="7"/>
    </row>
    <row r="3443" spans="7:8" x14ac:dyDescent="0.25">
      <c r="G3443" s="6"/>
      <c r="H3443" s="7"/>
    </row>
    <row r="3444" spans="7:8" x14ac:dyDescent="0.25">
      <c r="G3444" s="6"/>
      <c r="H3444" s="7"/>
    </row>
    <row r="3445" spans="7:8" x14ac:dyDescent="0.25">
      <c r="G3445" s="6"/>
      <c r="H3445" s="7"/>
    </row>
    <row r="3446" spans="7:8" x14ac:dyDescent="0.25">
      <c r="G3446" s="6"/>
      <c r="H3446" s="7"/>
    </row>
    <row r="3447" spans="7:8" x14ac:dyDescent="0.25">
      <c r="G3447" s="6"/>
      <c r="H3447" s="7"/>
    </row>
    <row r="3448" spans="7:8" x14ac:dyDescent="0.25">
      <c r="G3448" s="6"/>
      <c r="H3448" s="7"/>
    </row>
    <row r="3449" spans="7:8" x14ac:dyDescent="0.25">
      <c r="G3449" s="6"/>
      <c r="H3449" s="7"/>
    </row>
    <row r="3450" spans="7:8" x14ac:dyDescent="0.25">
      <c r="G3450" s="6"/>
      <c r="H3450" s="7"/>
    </row>
    <row r="3451" spans="7:8" x14ac:dyDescent="0.25">
      <c r="G3451" s="6"/>
      <c r="H3451" s="7"/>
    </row>
    <row r="3452" spans="7:8" x14ac:dyDescent="0.25">
      <c r="G3452" s="6"/>
      <c r="H3452" s="7"/>
    </row>
    <row r="3453" spans="7:8" x14ac:dyDescent="0.25">
      <c r="G3453" s="6"/>
      <c r="H3453" s="7"/>
    </row>
    <row r="3454" spans="7:8" x14ac:dyDescent="0.25">
      <c r="G3454" s="6"/>
      <c r="H3454" s="7"/>
    </row>
    <row r="3455" spans="7:8" x14ac:dyDescent="0.25">
      <c r="G3455" s="6"/>
      <c r="H3455" s="7"/>
    </row>
    <row r="3456" spans="7:8" x14ac:dyDescent="0.25">
      <c r="G3456" s="6"/>
      <c r="H3456" s="7"/>
    </row>
    <row r="3457" spans="7:8" x14ac:dyDescent="0.25">
      <c r="G3457" s="6"/>
      <c r="H3457" s="7"/>
    </row>
    <row r="3458" spans="7:8" x14ac:dyDescent="0.25">
      <c r="G3458" s="6"/>
      <c r="H3458" s="7"/>
    </row>
    <row r="3459" spans="7:8" x14ac:dyDescent="0.25">
      <c r="G3459" s="6"/>
      <c r="H3459" s="7"/>
    </row>
    <row r="3460" spans="7:8" x14ac:dyDescent="0.25">
      <c r="G3460" s="6"/>
      <c r="H3460" s="7"/>
    </row>
    <row r="3461" spans="7:8" x14ac:dyDescent="0.25">
      <c r="G3461" s="6"/>
      <c r="H3461" s="7"/>
    </row>
    <row r="3462" spans="7:8" x14ac:dyDescent="0.25">
      <c r="G3462" s="6"/>
      <c r="H3462" s="7"/>
    </row>
    <row r="3463" spans="7:8" x14ac:dyDescent="0.25">
      <c r="G3463" s="6"/>
      <c r="H3463" s="7"/>
    </row>
    <row r="3464" spans="7:8" x14ac:dyDescent="0.25">
      <c r="G3464" s="6"/>
      <c r="H3464" s="7"/>
    </row>
    <row r="3465" spans="7:8" x14ac:dyDescent="0.25">
      <c r="G3465" s="6"/>
      <c r="H3465" s="7"/>
    </row>
    <row r="3466" spans="7:8" x14ac:dyDescent="0.25">
      <c r="G3466" s="6"/>
      <c r="H3466" s="7"/>
    </row>
    <row r="3467" spans="7:8" x14ac:dyDescent="0.25">
      <c r="G3467" s="6"/>
      <c r="H3467" s="7"/>
    </row>
    <row r="3468" spans="7:8" x14ac:dyDescent="0.25">
      <c r="G3468" s="6"/>
      <c r="H3468" s="7"/>
    </row>
    <row r="3469" spans="7:8" x14ac:dyDescent="0.25">
      <c r="G3469" s="6"/>
      <c r="H3469" s="7"/>
    </row>
    <row r="3470" spans="7:8" x14ac:dyDescent="0.25">
      <c r="G3470" s="6"/>
      <c r="H3470" s="7"/>
    </row>
    <row r="3471" spans="7:8" x14ac:dyDescent="0.25">
      <c r="G3471" s="6"/>
      <c r="H3471" s="7"/>
    </row>
    <row r="3472" spans="7:8" x14ac:dyDescent="0.25">
      <c r="G3472" s="6"/>
      <c r="H3472" s="7"/>
    </row>
    <row r="3473" spans="7:8" x14ac:dyDescent="0.25">
      <c r="G3473" s="6"/>
      <c r="H3473" s="7"/>
    </row>
    <row r="3474" spans="7:8" x14ac:dyDescent="0.25">
      <c r="G3474" s="6"/>
      <c r="H3474" s="7"/>
    </row>
    <row r="3475" spans="7:8" x14ac:dyDescent="0.25">
      <c r="G3475" s="6"/>
      <c r="H3475" s="7"/>
    </row>
    <row r="3476" spans="7:8" x14ac:dyDescent="0.25">
      <c r="G3476" s="6"/>
      <c r="H3476" s="7"/>
    </row>
    <row r="3477" spans="7:8" x14ac:dyDescent="0.25">
      <c r="G3477" s="6"/>
      <c r="H3477" s="7"/>
    </row>
    <row r="3478" spans="7:8" x14ac:dyDescent="0.25">
      <c r="G3478" s="6"/>
      <c r="H3478" s="7"/>
    </row>
    <row r="3479" spans="7:8" x14ac:dyDescent="0.25">
      <c r="G3479" s="6"/>
      <c r="H3479" s="7"/>
    </row>
    <row r="3480" spans="7:8" x14ac:dyDescent="0.25">
      <c r="G3480" s="6"/>
      <c r="H3480" s="7"/>
    </row>
    <row r="3481" spans="7:8" x14ac:dyDescent="0.25">
      <c r="G3481" s="6"/>
      <c r="H3481" s="7"/>
    </row>
    <row r="3482" spans="7:8" x14ac:dyDescent="0.25">
      <c r="G3482" s="6"/>
      <c r="H3482" s="7"/>
    </row>
    <row r="3483" spans="7:8" x14ac:dyDescent="0.25">
      <c r="G3483" s="6"/>
      <c r="H3483" s="7"/>
    </row>
    <row r="3484" spans="7:8" x14ac:dyDescent="0.25">
      <c r="G3484" s="6"/>
      <c r="H3484" s="7"/>
    </row>
    <row r="3485" spans="7:8" x14ac:dyDescent="0.25">
      <c r="G3485" s="6"/>
      <c r="H3485" s="7"/>
    </row>
    <row r="3486" spans="7:8" x14ac:dyDescent="0.25">
      <c r="G3486" s="6"/>
      <c r="H3486" s="7"/>
    </row>
    <row r="3487" spans="7:8" x14ac:dyDescent="0.25">
      <c r="G3487" s="6"/>
      <c r="H3487" s="7"/>
    </row>
    <row r="3488" spans="7:8" x14ac:dyDescent="0.25">
      <c r="G3488" s="6"/>
      <c r="H3488" s="7"/>
    </row>
    <row r="3489" spans="7:8" x14ac:dyDescent="0.25">
      <c r="G3489" s="6"/>
      <c r="H3489" s="7"/>
    </row>
    <row r="3490" spans="7:8" x14ac:dyDescent="0.25">
      <c r="G3490" s="6"/>
      <c r="H3490" s="7"/>
    </row>
    <row r="3491" spans="7:8" x14ac:dyDescent="0.25">
      <c r="G3491" s="6"/>
      <c r="H3491" s="7"/>
    </row>
    <row r="3492" spans="7:8" x14ac:dyDescent="0.25">
      <c r="G3492" s="6"/>
      <c r="H3492" s="7"/>
    </row>
    <row r="3493" spans="7:8" x14ac:dyDescent="0.25">
      <c r="G3493" s="6"/>
      <c r="H3493" s="7"/>
    </row>
    <row r="3494" spans="7:8" x14ac:dyDescent="0.25">
      <c r="G3494" s="6"/>
      <c r="H3494" s="7"/>
    </row>
    <row r="3495" spans="7:8" x14ac:dyDescent="0.25">
      <c r="G3495" s="6"/>
      <c r="H3495" s="7"/>
    </row>
    <row r="3496" spans="7:8" x14ac:dyDescent="0.25">
      <c r="G3496" s="6"/>
      <c r="H3496" s="7"/>
    </row>
    <row r="3497" spans="7:8" x14ac:dyDescent="0.25">
      <c r="G3497" s="6"/>
      <c r="H3497" s="7"/>
    </row>
    <row r="3498" spans="7:8" x14ac:dyDescent="0.25">
      <c r="G3498" s="6"/>
      <c r="H3498" s="7"/>
    </row>
    <row r="3499" spans="7:8" x14ac:dyDescent="0.25">
      <c r="G3499" s="6"/>
      <c r="H3499" s="7"/>
    </row>
    <row r="3500" spans="7:8" x14ac:dyDescent="0.25">
      <c r="G3500" s="6"/>
      <c r="H3500" s="7"/>
    </row>
    <row r="3501" spans="7:8" x14ac:dyDescent="0.25">
      <c r="G3501" s="6"/>
      <c r="H3501" s="7"/>
    </row>
    <row r="3502" spans="7:8" x14ac:dyDescent="0.25">
      <c r="G3502" s="6"/>
      <c r="H3502" s="7"/>
    </row>
    <row r="3503" spans="7:8" x14ac:dyDescent="0.25">
      <c r="G3503" s="6"/>
      <c r="H3503" s="7"/>
    </row>
    <row r="3504" spans="7:8" x14ac:dyDescent="0.25">
      <c r="G3504" s="6"/>
      <c r="H3504" s="7"/>
    </row>
    <row r="3505" spans="7:8" x14ac:dyDescent="0.25">
      <c r="G3505" s="6"/>
      <c r="H3505" s="7"/>
    </row>
    <row r="3506" spans="7:8" x14ac:dyDescent="0.25">
      <c r="G3506" s="6"/>
      <c r="H3506" s="7"/>
    </row>
    <row r="3507" spans="7:8" x14ac:dyDescent="0.25">
      <c r="G3507" s="6"/>
      <c r="H3507" s="7"/>
    </row>
    <row r="3508" spans="7:8" x14ac:dyDescent="0.25">
      <c r="G3508" s="6"/>
      <c r="H3508" s="7"/>
    </row>
    <row r="3509" spans="7:8" x14ac:dyDescent="0.25">
      <c r="G3509" s="6"/>
      <c r="H3509" s="7"/>
    </row>
    <row r="3510" spans="7:8" x14ac:dyDescent="0.25">
      <c r="G3510" s="6"/>
      <c r="H3510" s="7"/>
    </row>
    <row r="3511" spans="7:8" x14ac:dyDescent="0.25">
      <c r="G3511" s="6"/>
      <c r="H3511" s="7"/>
    </row>
    <row r="3512" spans="7:8" x14ac:dyDescent="0.25">
      <c r="G3512" s="6"/>
      <c r="H3512" s="7"/>
    </row>
    <row r="3513" spans="7:8" x14ac:dyDescent="0.25">
      <c r="G3513" s="6"/>
      <c r="H3513" s="7"/>
    </row>
    <row r="3514" spans="7:8" x14ac:dyDescent="0.25">
      <c r="G3514" s="6"/>
      <c r="H3514" s="7"/>
    </row>
    <row r="3515" spans="7:8" x14ac:dyDescent="0.25">
      <c r="G3515" s="6"/>
      <c r="H3515" s="7"/>
    </row>
    <row r="3516" spans="7:8" x14ac:dyDescent="0.25">
      <c r="G3516" s="6"/>
      <c r="H3516" s="7"/>
    </row>
    <row r="3517" spans="7:8" x14ac:dyDescent="0.25">
      <c r="G3517" s="6"/>
      <c r="H3517" s="7"/>
    </row>
    <row r="3518" spans="7:8" x14ac:dyDescent="0.25">
      <c r="G3518" s="6"/>
      <c r="H3518" s="7"/>
    </row>
    <row r="3519" spans="7:8" x14ac:dyDescent="0.25">
      <c r="G3519" s="6"/>
      <c r="H3519" s="7"/>
    </row>
    <row r="3520" spans="7:8" x14ac:dyDescent="0.25">
      <c r="G3520" s="6"/>
      <c r="H3520" s="7"/>
    </row>
    <row r="3521" spans="7:8" x14ac:dyDescent="0.25">
      <c r="G3521" s="6"/>
      <c r="H3521" s="7"/>
    </row>
    <row r="3522" spans="7:8" x14ac:dyDescent="0.25">
      <c r="G3522" s="6"/>
      <c r="H3522" s="7"/>
    </row>
    <row r="3523" spans="7:8" x14ac:dyDescent="0.25">
      <c r="G3523" s="6"/>
      <c r="H3523" s="7"/>
    </row>
    <row r="3524" spans="7:8" x14ac:dyDescent="0.25">
      <c r="G3524" s="6"/>
      <c r="H3524" s="7"/>
    </row>
    <row r="3525" spans="7:8" x14ac:dyDescent="0.25">
      <c r="G3525" s="6"/>
      <c r="H3525" s="7"/>
    </row>
    <row r="3526" spans="7:8" x14ac:dyDescent="0.25">
      <c r="G3526" s="6"/>
      <c r="H3526" s="7"/>
    </row>
    <row r="3527" spans="7:8" x14ac:dyDescent="0.25">
      <c r="G3527" s="6"/>
      <c r="H3527" s="7"/>
    </row>
    <row r="3528" spans="7:8" x14ac:dyDescent="0.25">
      <c r="G3528" s="6"/>
      <c r="H3528" s="7"/>
    </row>
    <row r="3529" spans="7:8" x14ac:dyDescent="0.25">
      <c r="G3529" s="6"/>
      <c r="H3529" s="7"/>
    </row>
    <row r="3530" spans="7:8" x14ac:dyDescent="0.25">
      <c r="G3530" s="6"/>
      <c r="H3530" s="7"/>
    </row>
    <row r="3531" spans="7:8" x14ac:dyDescent="0.25">
      <c r="G3531" s="6"/>
      <c r="H3531" s="7"/>
    </row>
    <row r="3532" spans="7:8" x14ac:dyDescent="0.25">
      <c r="G3532" s="6"/>
      <c r="H3532" s="7"/>
    </row>
    <row r="3533" spans="7:8" x14ac:dyDescent="0.25">
      <c r="G3533" s="6"/>
      <c r="H3533" s="7"/>
    </row>
    <row r="3534" spans="7:8" x14ac:dyDescent="0.25">
      <c r="G3534" s="6"/>
      <c r="H3534" s="7"/>
    </row>
    <row r="3535" spans="7:8" x14ac:dyDescent="0.25">
      <c r="G3535" s="6"/>
      <c r="H3535" s="7"/>
    </row>
    <row r="3536" spans="7:8" x14ac:dyDescent="0.25">
      <c r="G3536" s="6"/>
      <c r="H3536" s="7"/>
    </row>
    <row r="3537" spans="7:8" x14ac:dyDescent="0.25">
      <c r="G3537" s="6"/>
      <c r="H3537" s="7"/>
    </row>
    <row r="3538" spans="7:8" x14ac:dyDescent="0.25">
      <c r="G3538" s="6"/>
      <c r="H3538" s="7"/>
    </row>
    <row r="3539" spans="7:8" x14ac:dyDescent="0.25">
      <c r="G3539" s="6"/>
      <c r="H3539" s="7"/>
    </row>
    <row r="3540" spans="7:8" x14ac:dyDescent="0.25">
      <c r="G3540" s="6"/>
      <c r="H3540" s="7"/>
    </row>
    <row r="3541" spans="7:8" x14ac:dyDescent="0.25">
      <c r="G3541" s="6"/>
      <c r="H3541" s="7"/>
    </row>
    <row r="3542" spans="7:8" x14ac:dyDescent="0.25">
      <c r="G3542" s="6"/>
      <c r="H3542" s="7"/>
    </row>
    <row r="3543" spans="7:8" x14ac:dyDescent="0.25">
      <c r="G3543" s="6"/>
      <c r="H3543" s="7"/>
    </row>
    <row r="3544" spans="7:8" x14ac:dyDescent="0.25">
      <c r="G3544" s="6"/>
      <c r="H3544" s="7"/>
    </row>
    <row r="3545" spans="7:8" x14ac:dyDescent="0.25">
      <c r="G3545" s="6"/>
      <c r="H3545" s="7"/>
    </row>
    <row r="3546" spans="7:8" x14ac:dyDescent="0.25">
      <c r="G3546" s="6"/>
      <c r="H3546" s="7"/>
    </row>
    <row r="3547" spans="7:8" x14ac:dyDescent="0.25">
      <c r="G3547" s="6"/>
      <c r="H3547" s="7"/>
    </row>
    <row r="3548" spans="7:8" x14ac:dyDescent="0.25">
      <c r="G3548" s="6"/>
      <c r="H3548" s="7"/>
    </row>
    <row r="3549" spans="7:8" x14ac:dyDescent="0.25">
      <c r="G3549" s="6"/>
      <c r="H3549" s="7"/>
    </row>
    <row r="3550" spans="7:8" x14ac:dyDescent="0.25">
      <c r="G3550" s="6"/>
      <c r="H3550" s="7"/>
    </row>
    <row r="3551" spans="7:8" x14ac:dyDescent="0.25">
      <c r="G3551" s="6"/>
      <c r="H3551" s="7"/>
    </row>
    <row r="3552" spans="7:8" x14ac:dyDescent="0.25">
      <c r="G3552" s="6"/>
      <c r="H3552" s="7"/>
    </row>
    <row r="3553" spans="7:8" x14ac:dyDescent="0.25">
      <c r="G3553" s="6"/>
      <c r="H3553" s="7"/>
    </row>
    <row r="3554" spans="7:8" x14ac:dyDescent="0.25">
      <c r="G3554" s="6"/>
      <c r="H3554" s="7"/>
    </row>
    <row r="3555" spans="7:8" x14ac:dyDescent="0.25">
      <c r="G3555" s="6"/>
      <c r="H3555" s="7"/>
    </row>
    <row r="3556" spans="7:8" x14ac:dyDescent="0.25">
      <c r="G3556" s="6"/>
      <c r="H3556" s="7"/>
    </row>
    <row r="3557" spans="7:8" x14ac:dyDescent="0.25">
      <c r="G3557" s="6"/>
      <c r="H3557" s="7"/>
    </row>
    <row r="3558" spans="7:8" x14ac:dyDescent="0.25">
      <c r="G3558" s="6"/>
      <c r="H3558" s="7"/>
    </row>
    <row r="3559" spans="7:8" x14ac:dyDescent="0.25">
      <c r="G3559" s="6"/>
      <c r="H3559" s="7"/>
    </row>
    <row r="3560" spans="7:8" x14ac:dyDescent="0.25">
      <c r="G3560" s="6"/>
      <c r="H3560" s="7"/>
    </row>
    <row r="3561" spans="7:8" x14ac:dyDescent="0.25">
      <c r="G3561" s="6"/>
      <c r="H3561" s="7"/>
    </row>
    <row r="3562" spans="7:8" x14ac:dyDescent="0.25">
      <c r="G3562" s="6"/>
      <c r="H3562" s="7"/>
    </row>
    <row r="3563" spans="7:8" x14ac:dyDescent="0.25">
      <c r="G3563" s="6"/>
      <c r="H3563" s="7"/>
    </row>
    <row r="3564" spans="7:8" x14ac:dyDescent="0.25">
      <c r="G3564" s="6"/>
      <c r="H3564" s="7"/>
    </row>
    <row r="3565" spans="7:8" x14ac:dyDescent="0.25">
      <c r="G3565" s="6"/>
      <c r="H3565" s="7"/>
    </row>
    <row r="3566" spans="7:8" x14ac:dyDescent="0.25">
      <c r="G3566" s="6"/>
      <c r="H3566" s="7"/>
    </row>
    <row r="3567" spans="7:8" x14ac:dyDescent="0.25">
      <c r="G3567" s="6"/>
      <c r="H3567" s="7"/>
    </row>
    <row r="3568" spans="7:8" x14ac:dyDescent="0.25">
      <c r="G3568" s="6"/>
      <c r="H3568" s="7"/>
    </row>
    <row r="3569" spans="7:8" x14ac:dyDescent="0.25">
      <c r="G3569" s="6"/>
      <c r="H3569" s="7"/>
    </row>
    <row r="3570" spans="7:8" x14ac:dyDescent="0.25">
      <c r="G3570" s="6"/>
      <c r="H3570" s="7"/>
    </row>
    <row r="3571" spans="7:8" x14ac:dyDescent="0.25">
      <c r="G3571" s="6"/>
      <c r="H3571" s="7"/>
    </row>
    <row r="3572" spans="7:8" x14ac:dyDescent="0.25">
      <c r="G3572" s="6"/>
      <c r="H3572" s="7"/>
    </row>
    <row r="3573" spans="7:8" x14ac:dyDescent="0.25">
      <c r="G3573" s="6"/>
      <c r="H3573" s="7"/>
    </row>
    <row r="3574" spans="7:8" x14ac:dyDescent="0.25">
      <c r="G3574" s="6"/>
      <c r="H3574" s="7"/>
    </row>
    <row r="3575" spans="7:8" x14ac:dyDescent="0.25">
      <c r="G3575" s="6"/>
      <c r="H3575" s="7"/>
    </row>
    <row r="3576" spans="7:8" x14ac:dyDescent="0.25">
      <c r="G3576" s="6"/>
      <c r="H3576" s="7"/>
    </row>
    <row r="3577" spans="7:8" x14ac:dyDescent="0.25">
      <c r="G3577" s="6"/>
      <c r="H3577" s="7"/>
    </row>
    <row r="3578" spans="7:8" x14ac:dyDescent="0.25">
      <c r="G3578" s="6"/>
      <c r="H3578" s="7"/>
    </row>
    <row r="3579" spans="7:8" x14ac:dyDescent="0.25">
      <c r="G3579" s="6"/>
      <c r="H3579" s="7"/>
    </row>
    <row r="3580" spans="7:8" x14ac:dyDescent="0.25">
      <c r="G3580" s="6"/>
      <c r="H3580" s="7"/>
    </row>
    <row r="3581" spans="7:8" x14ac:dyDescent="0.25">
      <c r="G3581" s="6"/>
      <c r="H3581" s="7"/>
    </row>
    <row r="3582" spans="7:8" x14ac:dyDescent="0.25">
      <c r="G3582" s="6"/>
      <c r="H3582" s="7"/>
    </row>
    <row r="3583" spans="7:8" x14ac:dyDescent="0.25">
      <c r="G3583" s="6"/>
      <c r="H3583" s="7"/>
    </row>
    <row r="3584" spans="7:8" x14ac:dyDescent="0.25">
      <c r="G3584" s="6"/>
      <c r="H3584" s="7"/>
    </row>
    <row r="3585" spans="7:8" x14ac:dyDescent="0.25">
      <c r="G3585" s="6"/>
      <c r="H3585" s="7"/>
    </row>
    <row r="3586" spans="7:8" x14ac:dyDescent="0.25">
      <c r="G3586" s="6"/>
      <c r="H3586" s="7"/>
    </row>
    <row r="3587" spans="7:8" x14ac:dyDescent="0.25">
      <c r="G3587" s="6"/>
      <c r="H3587" s="7"/>
    </row>
    <row r="3588" spans="7:8" x14ac:dyDescent="0.25">
      <c r="G3588" s="6"/>
      <c r="H3588" s="7"/>
    </row>
    <row r="3589" spans="7:8" x14ac:dyDescent="0.25">
      <c r="G3589" s="6"/>
      <c r="H3589" s="7"/>
    </row>
    <row r="3590" spans="7:8" x14ac:dyDescent="0.25">
      <c r="G3590" s="6"/>
      <c r="H3590" s="7"/>
    </row>
    <row r="3591" spans="7:8" x14ac:dyDescent="0.25">
      <c r="G3591" s="6"/>
      <c r="H3591" s="7"/>
    </row>
    <row r="3592" spans="7:8" x14ac:dyDescent="0.25">
      <c r="G3592" s="6"/>
      <c r="H3592" s="7"/>
    </row>
    <row r="3593" spans="7:8" x14ac:dyDescent="0.25">
      <c r="G3593" s="6"/>
      <c r="H3593" s="7"/>
    </row>
    <row r="3594" spans="7:8" x14ac:dyDescent="0.25">
      <c r="G3594" s="6"/>
      <c r="H3594" s="7"/>
    </row>
    <row r="3595" spans="7:8" x14ac:dyDescent="0.25">
      <c r="G3595" s="6"/>
      <c r="H3595" s="7"/>
    </row>
    <row r="3596" spans="7:8" x14ac:dyDescent="0.25">
      <c r="G3596" s="6"/>
      <c r="H3596" s="7"/>
    </row>
    <row r="3597" spans="7:8" x14ac:dyDescent="0.25">
      <c r="G3597" s="6"/>
      <c r="H3597" s="7"/>
    </row>
    <row r="3598" spans="7:8" x14ac:dyDescent="0.25">
      <c r="G3598" s="6"/>
      <c r="H3598" s="7"/>
    </row>
    <row r="3599" spans="7:8" x14ac:dyDescent="0.25">
      <c r="G3599" s="6"/>
      <c r="H3599" s="7"/>
    </row>
    <row r="3600" spans="7:8" x14ac:dyDescent="0.25">
      <c r="G3600" s="6"/>
      <c r="H3600" s="7"/>
    </row>
    <row r="3601" spans="7:8" x14ac:dyDescent="0.25">
      <c r="G3601" s="6"/>
      <c r="H3601" s="7"/>
    </row>
    <row r="3602" spans="7:8" x14ac:dyDescent="0.25">
      <c r="G3602" s="6"/>
      <c r="H3602" s="7"/>
    </row>
    <row r="3603" spans="7:8" x14ac:dyDescent="0.25">
      <c r="G3603" s="6"/>
      <c r="H3603" s="7"/>
    </row>
    <row r="3604" spans="7:8" x14ac:dyDescent="0.25">
      <c r="G3604" s="6"/>
      <c r="H3604" s="7"/>
    </row>
    <row r="3605" spans="7:8" x14ac:dyDescent="0.25">
      <c r="G3605" s="6"/>
      <c r="H3605" s="7"/>
    </row>
    <row r="3606" spans="7:8" x14ac:dyDescent="0.25">
      <c r="G3606" s="6"/>
      <c r="H3606" s="7"/>
    </row>
    <row r="3607" spans="7:8" x14ac:dyDescent="0.25">
      <c r="G3607" s="6"/>
      <c r="H3607" s="7"/>
    </row>
    <row r="3608" spans="7:8" x14ac:dyDescent="0.25">
      <c r="G3608" s="6"/>
      <c r="H3608" s="7"/>
    </row>
    <row r="3609" spans="7:8" x14ac:dyDescent="0.25">
      <c r="G3609" s="6"/>
      <c r="H3609" s="7"/>
    </row>
    <row r="3610" spans="7:8" x14ac:dyDescent="0.25">
      <c r="G3610" s="6"/>
      <c r="H3610" s="7"/>
    </row>
    <row r="3611" spans="7:8" x14ac:dyDescent="0.25">
      <c r="G3611" s="6"/>
      <c r="H3611" s="7"/>
    </row>
    <row r="3612" spans="7:8" x14ac:dyDescent="0.25">
      <c r="G3612" s="6"/>
      <c r="H3612" s="7"/>
    </row>
    <row r="3613" spans="7:8" x14ac:dyDescent="0.25">
      <c r="G3613" s="6"/>
      <c r="H3613" s="7"/>
    </row>
    <row r="3614" spans="7:8" x14ac:dyDescent="0.25">
      <c r="G3614" s="6"/>
      <c r="H3614" s="7"/>
    </row>
    <row r="3615" spans="7:8" x14ac:dyDescent="0.25">
      <c r="G3615" s="6"/>
      <c r="H3615" s="7"/>
    </row>
    <row r="3616" spans="7:8" x14ac:dyDescent="0.25">
      <c r="G3616" s="6"/>
      <c r="H3616" s="7"/>
    </row>
    <row r="3617" spans="7:8" x14ac:dyDescent="0.25">
      <c r="G3617" s="6"/>
      <c r="H3617" s="7"/>
    </row>
    <row r="3618" spans="7:8" x14ac:dyDescent="0.25">
      <c r="G3618" s="6"/>
      <c r="H3618" s="7"/>
    </row>
    <row r="3619" spans="7:8" x14ac:dyDescent="0.25">
      <c r="G3619" s="6"/>
      <c r="H3619" s="7"/>
    </row>
    <row r="3620" spans="7:8" x14ac:dyDescent="0.25">
      <c r="G3620" s="6"/>
      <c r="H3620" s="7"/>
    </row>
    <row r="3621" spans="7:8" x14ac:dyDescent="0.25">
      <c r="G3621" s="6"/>
      <c r="H3621" s="7"/>
    </row>
    <row r="3622" spans="7:8" x14ac:dyDescent="0.25">
      <c r="G3622" s="6"/>
      <c r="H3622" s="7"/>
    </row>
    <row r="3623" spans="7:8" x14ac:dyDescent="0.25">
      <c r="G3623" s="6"/>
      <c r="H3623" s="7"/>
    </row>
    <row r="3624" spans="7:8" x14ac:dyDescent="0.25">
      <c r="G3624" s="6"/>
      <c r="H3624" s="7"/>
    </row>
    <row r="3625" spans="7:8" x14ac:dyDescent="0.25">
      <c r="G3625" s="6"/>
      <c r="H3625" s="7"/>
    </row>
    <row r="3626" spans="7:8" x14ac:dyDescent="0.25">
      <c r="G3626" s="6"/>
      <c r="H3626" s="7"/>
    </row>
    <row r="3627" spans="7:8" x14ac:dyDescent="0.25">
      <c r="G3627" s="6"/>
      <c r="H3627" s="7"/>
    </row>
    <row r="3628" spans="7:8" x14ac:dyDescent="0.25">
      <c r="G3628" s="6"/>
      <c r="H3628" s="7"/>
    </row>
    <row r="3629" spans="7:8" x14ac:dyDescent="0.25">
      <c r="G3629" s="6"/>
      <c r="H3629" s="7"/>
    </row>
    <row r="3630" spans="7:8" x14ac:dyDescent="0.25">
      <c r="G3630" s="6"/>
      <c r="H3630" s="7"/>
    </row>
    <row r="3631" spans="7:8" x14ac:dyDescent="0.25">
      <c r="G3631" s="6"/>
      <c r="H3631" s="7"/>
    </row>
    <row r="3632" spans="7:8" x14ac:dyDescent="0.25">
      <c r="G3632" s="6"/>
      <c r="H3632" s="7"/>
    </row>
    <row r="3633" spans="7:8" x14ac:dyDescent="0.25">
      <c r="G3633" s="6"/>
      <c r="H3633" s="7"/>
    </row>
    <row r="3634" spans="7:8" x14ac:dyDescent="0.25">
      <c r="G3634" s="6"/>
      <c r="H3634" s="7"/>
    </row>
    <row r="3635" spans="7:8" x14ac:dyDescent="0.25">
      <c r="G3635" s="6"/>
      <c r="H3635" s="7"/>
    </row>
    <row r="3636" spans="7:8" x14ac:dyDescent="0.25">
      <c r="G3636" s="6"/>
      <c r="H3636" s="7"/>
    </row>
    <row r="3637" spans="7:8" x14ac:dyDescent="0.25">
      <c r="G3637" s="6"/>
      <c r="H3637" s="7"/>
    </row>
    <row r="3638" spans="7:8" x14ac:dyDescent="0.25">
      <c r="G3638" s="6"/>
      <c r="H3638" s="7"/>
    </row>
    <row r="3639" spans="7:8" x14ac:dyDescent="0.25">
      <c r="G3639" s="6"/>
      <c r="H3639" s="7"/>
    </row>
    <row r="3640" spans="7:8" x14ac:dyDescent="0.25">
      <c r="G3640" s="6"/>
      <c r="H3640" s="7"/>
    </row>
    <row r="3641" spans="7:8" x14ac:dyDescent="0.25">
      <c r="G3641" s="6"/>
      <c r="H3641" s="7"/>
    </row>
    <row r="3642" spans="7:8" x14ac:dyDescent="0.25">
      <c r="G3642" s="6"/>
      <c r="H3642" s="7"/>
    </row>
    <row r="3643" spans="7:8" x14ac:dyDescent="0.25">
      <c r="G3643" s="6"/>
      <c r="H3643" s="7"/>
    </row>
    <row r="3644" spans="7:8" x14ac:dyDescent="0.25">
      <c r="G3644" s="6"/>
      <c r="H3644" s="7"/>
    </row>
    <row r="3645" spans="7:8" x14ac:dyDescent="0.25">
      <c r="G3645" s="6"/>
      <c r="H3645" s="7"/>
    </row>
    <row r="3646" spans="7:8" x14ac:dyDescent="0.25">
      <c r="G3646" s="6"/>
      <c r="H3646" s="7"/>
    </row>
    <row r="3647" spans="7:8" x14ac:dyDescent="0.25">
      <c r="G3647" s="6"/>
      <c r="H3647" s="7"/>
    </row>
    <row r="3648" spans="7:8" x14ac:dyDescent="0.25">
      <c r="G3648" s="6"/>
      <c r="H3648" s="7"/>
    </row>
    <row r="3649" spans="7:8" x14ac:dyDescent="0.25">
      <c r="G3649" s="6"/>
      <c r="H3649" s="7"/>
    </row>
    <row r="3650" spans="7:8" x14ac:dyDescent="0.25">
      <c r="G3650" s="6"/>
      <c r="H3650" s="7"/>
    </row>
    <row r="3651" spans="7:8" x14ac:dyDescent="0.25">
      <c r="G3651" s="6"/>
      <c r="H3651" s="7"/>
    </row>
    <row r="3652" spans="7:8" x14ac:dyDescent="0.25">
      <c r="G3652" s="6"/>
      <c r="H3652" s="7"/>
    </row>
    <row r="3653" spans="7:8" x14ac:dyDescent="0.25">
      <c r="G3653" s="6"/>
      <c r="H3653" s="7"/>
    </row>
    <row r="3654" spans="7:8" x14ac:dyDescent="0.25">
      <c r="G3654" s="6"/>
      <c r="H3654" s="7"/>
    </row>
    <row r="3655" spans="7:8" x14ac:dyDescent="0.25">
      <c r="G3655" s="6"/>
      <c r="H3655" s="7"/>
    </row>
    <row r="3656" spans="7:8" x14ac:dyDescent="0.25">
      <c r="G3656" s="6"/>
      <c r="H3656" s="7"/>
    </row>
    <row r="3657" spans="7:8" x14ac:dyDescent="0.25">
      <c r="G3657" s="6"/>
      <c r="H3657" s="7"/>
    </row>
    <row r="3658" spans="7:8" x14ac:dyDescent="0.25">
      <c r="G3658" s="6"/>
      <c r="H3658" s="7"/>
    </row>
    <row r="3659" spans="7:8" x14ac:dyDescent="0.25">
      <c r="G3659" s="6"/>
      <c r="H3659" s="7"/>
    </row>
    <row r="3660" spans="7:8" x14ac:dyDescent="0.25">
      <c r="G3660" s="6"/>
      <c r="H3660" s="7"/>
    </row>
    <row r="3661" spans="7:8" x14ac:dyDescent="0.25">
      <c r="G3661" s="6"/>
      <c r="H3661" s="7"/>
    </row>
    <row r="3662" spans="7:8" x14ac:dyDescent="0.25">
      <c r="G3662" s="6"/>
      <c r="H3662" s="7"/>
    </row>
    <row r="3663" spans="7:8" x14ac:dyDescent="0.25">
      <c r="G3663" s="6"/>
      <c r="H3663" s="7"/>
    </row>
    <row r="3664" spans="7:8" x14ac:dyDescent="0.25">
      <c r="G3664" s="6"/>
      <c r="H3664" s="7"/>
    </row>
    <row r="3665" spans="7:8" x14ac:dyDescent="0.25">
      <c r="G3665" s="6"/>
      <c r="H3665" s="7"/>
    </row>
    <row r="3666" spans="7:8" x14ac:dyDescent="0.25">
      <c r="G3666" s="6"/>
      <c r="H3666" s="7"/>
    </row>
    <row r="3667" spans="7:8" x14ac:dyDescent="0.25">
      <c r="G3667" s="6"/>
      <c r="H3667" s="7"/>
    </row>
    <row r="3668" spans="7:8" x14ac:dyDescent="0.25">
      <c r="G3668" s="6"/>
      <c r="H3668" s="7"/>
    </row>
    <row r="3669" spans="7:8" x14ac:dyDescent="0.25">
      <c r="G3669" s="6"/>
      <c r="H3669" s="7"/>
    </row>
    <row r="3670" spans="7:8" x14ac:dyDescent="0.25">
      <c r="G3670" s="6"/>
      <c r="H3670" s="7"/>
    </row>
    <row r="3671" spans="7:8" x14ac:dyDescent="0.25">
      <c r="G3671" s="6"/>
      <c r="H3671" s="7"/>
    </row>
    <row r="3672" spans="7:8" x14ac:dyDescent="0.25">
      <c r="G3672" s="6"/>
      <c r="H3672" s="7"/>
    </row>
    <row r="3673" spans="7:8" x14ac:dyDescent="0.25">
      <c r="G3673" s="6"/>
      <c r="H3673" s="7"/>
    </row>
    <row r="3674" spans="7:8" x14ac:dyDescent="0.25">
      <c r="G3674" s="6"/>
      <c r="H3674" s="7"/>
    </row>
    <row r="3675" spans="7:8" x14ac:dyDescent="0.25">
      <c r="G3675" s="6"/>
      <c r="H3675" s="7"/>
    </row>
    <row r="3676" spans="7:8" x14ac:dyDescent="0.25">
      <c r="G3676" s="6"/>
      <c r="H3676" s="7"/>
    </row>
    <row r="3677" spans="7:8" x14ac:dyDescent="0.25">
      <c r="G3677" s="6"/>
      <c r="H3677" s="7"/>
    </row>
    <row r="3678" spans="7:8" x14ac:dyDescent="0.25">
      <c r="G3678" s="6"/>
      <c r="H3678" s="7"/>
    </row>
    <row r="3679" spans="7:8" x14ac:dyDescent="0.25">
      <c r="G3679" s="6"/>
      <c r="H3679" s="7"/>
    </row>
    <row r="3680" spans="7:8" x14ac:dyDescent="0.25">
      <c r="G3680" s="6"/>
      <c r="H3680" s="7"/>
    </row>
    <row r="3681" spans="7:8" x14ac:dyDescent="0.25">
      <c r="G3681" s="6"/>
      <c r="H3681" s="7"/>
    </row>
    <row r="3682" spans="7:8" x14ac:dyDescent="0.25">
      <c r="G3682" s="6"/>
      <c r="H3682" s="7"/>
    </row>
    <row r="3683" spans="7:8" x14ac:dyDescent="0.25">
      <c r="G3683" s="6"/>
      <c r="H3683" s="7"/>
    </row>
    <row r="3684" spans="7:8" x14ac:dyDescent="0.25">
      <c r="G3684" s="6"/>
      <c r="H3684" s="7"/>
    </row>
    <row r="3685" spans="7:8" x14ac:dyDescent="0.25">
      <c r="G3685" s="6"/>
      <c r="H3685" s="7"/>
    </row>
    <row r="3686" spans="7:8" x14ac:dyDescent="0.25">
      <c r="G3686" s="6"/>
      <c r="H3686" s="7"/>
    </row>
    <row r="3687" spans="7:8" x14ac:dyDescent="0.25">
      <c r="G3687" s="6"/>
      <c r="H3687" s="7"/>
    </row>
    <row r="3688" spans="7:8" x14ac:dyDescent="0.25">
      <c r="G3688" s="6"/>
      <c r="H3688" s="7"/>
    </row>
    <row r="3689" spans="7:8" x14ac:dyDescent="0.25">
      <c r="G3689" s="6"/>
      <c r="H3689" s="7"/>
    </row>
    <row r="3690" spans="7:8" x14ac:dyDescent="0.25">
      <c r="G3690" s="6"/>
      <c r="H3690" s="7"/>
    </row>
    <row r="3691" spans="7:8" x14ac:dyDescent="0.25">
      <c r="G3691" s="6"/>
      <c r="H3691" s="7"/>
    </row>
    <row r="3692" spans="7:8" x14ac:dyDescent="0.25">
      <c r="G3692" s="6"/>
      <c r="H3692" s="7"/>
    </row>
    <row r="3693" spans="7:8" x14ac:dyDescent="0.25">
      <c r="G3693" s="6"/>
      <c r="H3693" s="7"/>
    </row>
    <row r="3694" spans="7:8" x14ac:dyDescent="0.25">
      <c r="G3694" s="6"/>
      <c r="H3694" s="7"/>
    </row>
    <row r="3695" spans="7:8" x14ac:dyDescent="0.25">
      <c r="G3695" s="6"/>
      <c r="H3695" s="7"/>
    </row>
    <row r="3696" spans="7:8" x14ac:dyDescent="0.25">
      <c r="G3696" s="6"/>
      <c r="H3696" s="7"/>
    </row>
    <row r="3697" spans="7:8" x14ac:dyDescent="0.25">
      <c r="G3697" s="6"/>
      <c r="H3697" s="7"/>
    </row>
    <row r="3698" spans="7:8" x14ac:dyDescent="0.25">
      <c r="G3698" s="6"/>
      <c r="H3698" s="7"/>
    </row>
    <row r="3699" spans="7:8" x14ac:dyDescent="0.25">
      <c r="G3699" s="6"/>
      <c r="H3699" s="7"/>
    </row>
    <row r="3700" spans="7:8" x14ac:dyDescent="0.25">
      <c r="G3700" s="6"/>
      <c r="H3700" s="7"/>
    </row>
    <row r="3701" spans="7:8" x14ac:dyDescent="0.25">
      <c r="G3701" s="6"/>
      <c r="H3701" s="7"/>
    </row>
    <row r="3702" spans="7:8" x14ac:dyDescent="0.25">
      <c r="G3702" s="6"/>
      <c r="H3702" s="7"/>
    </row>
    <row r="3703" spans="7:8" x14ac:dyDescent="0.25">
      <c r="G3703" s="6"/>
      <c r="H3703" s="7"/>
    </row>
    <row r="3704" spans="7:8" x14ac:dyDescent="0.25">
      <c r="G3704" s="6"/>
      <c r="H3704" s="7"/>
    </row>
    <row r="3705" spans="7:8" x14ac:dyDescent="0.25">
      <c r="G3705" s="6"/>
      <c r="H3705" s="7"/>
    </row>
    <row r="3706" spans="7:8" x14ac:dyDescent="0.25">
      <c r="G3706" s="6"/>
      <c r="H3706" s="7"/>
    </row>
    <row r="3707" spans="7:8" x14ac:dyDescent="0.25">
      <c r="G3707" s="6"/>
      <c r="H3707" s="7"/>
    </row>
    <row r="3708" spans="7:8" x14ac:dyDescent="0.25">
      <c r="G3708" s="6"/>
      <c r="H3708" s="7"/>
    </row>
    <row r="3709" spans="7:8" x14ac:dyDescent="0.25">
      <c r="G3709" s="6"/>
      <c r="H3709" s="7"/>
    </row>
    <row r="3710" spans="7:8" x14ac:dyDescent="0.25">
      <c r="G3710" s="6"/>
      <c r="H3710" s="7"/>
    </row>
    <row r="3711" spans="7:8" x14ac:dyDescent="0.25">
      <c r="G3711" s="6"/>
      <c r="H3711" s="7"/>
    </row>
    <row r="3712" spans="7:8" x14ac:dyDescent="0.25">
      <c r="G3712" s="6"/>
      <c r="H3712" s="7"/>
    </row>
    <row r="3713" spans="7:8" x14ac:dyDescent="0.25">
      <c r="G3713" s="6"/>
      <c r="H3713" s="7"/>
    </row>
    <row r="3714" spans="7:8" x14ac:dyDescent="0.25">
      <c r="G3714" s="6"/>
      <c r="H3714" s="7"/>
    </row>
    <row r="3715" spans="7:8" x14ac:dyDescent="0.25">
      <c r="G3715" s="6"/>
      <c r="H3715" s="7"/>
    </row>
    <row r="3716" spans="7:8" x14ac:dyDescent="0.25">
      <c r="G3716" s="6"/>
      <c r="H3716" s="7"/>
    </row>
    <row r="3717" spans="7:8" x14ac:dyDescent="0.25">
      <c r="G3717" s="6"/>
      <c r="H3717" s="7"/>
    </row>
    <row r="3718" spans="7:8" x14ac:dyDescent="0.25">
      <c r="G3718" s="6"/>
      <c r="H3718" s="7"/>
    </row>
    <row r="3719" spans="7:8" x14ac:dyDescent="0.25">
      <c r="G3719" s="6"/>
      <c r="H3719" s="7"/>
    </row>
    <row r="3720" spans="7:8" x14ac:dyDescent="0.25">
      <c r="G3720" s="6"/>
      <c r="H3720" s="7"/>
    </row>
    <row r="3721" spans="7:8" x14ac:dyDescent="0.25">
      <c r="G3721" s="6"/>
      <c r="H3721" s="7"/>
    </row>
    <row r="3722" spans="7:8" x14ac:dyDescent="0.25">
      <c r="G3722" s="6"/>
      <c r="H3722" s="7"/>
    </row>
    <row r="3723" spans="7:8" x14ac:dyDescent="0.25">
      <c r="G3723" s="6"/>
      <c r="H3723" s="7"/>
    </row>
    <row r="3724" spans="7:8" x14ac:dyDescent="0.25">
      <c r="G3724" s="6"/>
      <c r="H3724" s="7"/>
    </row>
    <row r="3725" spans="7:8" x14ac:dyDescent="0.25">
      <c r="G3725" s="6"/>
      <c r="H3725" s="7"/>
    </row>
    <row r="3726" spans="7:8" x14ac:dyDescent="0.25">
      <c r="G3726" s="6"/>
      <c r="H3726" s="7"/>
    </row>
    <row r="3727" spans="7:8" x14ac:dyDescent="0.25">
      <c r="G3727" s="6"/>
      <c r="H3727" s="7"/>
    </row>
    <row r="3728" spans="7:8" x14ac:dyDescent="0.25">
      <c r="G3728" s="6"/>
      <c r="H3728" s="7"/>
    </row>
    <row r="3729" spans="7:8" x14ac:dyDescent="0.25">
      <c r="G3729" s="6"/>
      <c r="H3729" s="7"/>
    </row>
    <row r="3730" spans="7:8" x14ac:dyDescent="0.25">
      <c r="G3730" s="6"/>
      <c r="H3730" s="7"/>
    </row>
    <row r="3731" spans="7:8" x14ac:dyDescent="0.25">
      <c r="G3731" s="6"/>
      <c r="H3731" s="7"/>
    </row>
    <row r="3732" spans="7:8" x14ac:dyDescent="0.25">
      <c r="G3732" s="6"/>
      <c r="H3732" s="7"/>
    </row>
    <row r="3733" spans="7:8" x14ac:dyDescent="0.25">
      <c r="G3733" s="6"/>
      <c r="H3733" s="7"/>
    </row>
    <row r="3734" spans="7:8" x14ac:dyDescent="0.25">
      <c r="G3734" s="6"/>
      <c r="H3734" s="7"/>
    </row>
    <row r="3735" spans="7:8" x14ac:dyDescent="0.25">
      <c r="G3735" s="6"/>
      <c r="H3735" s="7"/>
    </row>
    <row r="3736" spans="7:8" x14ac:dyDescent="0.25">
      <c r="G3736" s="6"/>
      <c r="H3736" s="7"/>
    </row>
    <row r="3737" spans="7:8" x14ac:dyDescent="0.25">
      <c r="G3737" s="6"/>
      <c r="H3737" s="7"/>
    </row>
    <row r="3738" spans="7:8" x14ac:dyDescent="0.25">
      <c r="G3738" s="6"/>
      <c r="H3738" s="7"/>
    </row>
    <row r="3739" spans="7:8" x14ac:dyDescent="0.25">
      <c r="G3739" s="6"/>
      <c r="H3739" s="7"/>
    </row>
    <row r="3740" spans="7:8" x14ac:dyDescent="0.25">
      <c r="G3740" s="6"/>
      <c r="H3740" s="7"/>
    </row>
    <row r="3741" spans="7:8" x14ac:dyDescent="0.25">
      <c r="G3741" s="6"/>
      <c r="H3741" s="7"/>
    </row>
    <row r="3742" spans="7:8" x14ac:dyDescent="0.25">
      <c r="G3742" s="6"/>
      <c r="H3742" s="7"/>
    </row>
    <row r="3743" spans="7:8" x14ac:dyDescent="0.25">
      <c r="G3743" s="6"/>
      <c r="H3743" s="7"/>
    </row>
    <row r="3744" spans="7:8" x14ac:dyDescent="0.25">
      <c r="G3744" s="6"/>
      <c r="H3744" s="7"/>
    </row>
    <row r="3745" spans="7:8" x14ac:dyDescent="0.25">
      <c r="G3745" s="6"/>
      <c r="H3745" s="7"/>
    </row>
    <row r="3746" spans="7:8" x14ac:dyDescent="0.25">
      <c r="G3746" s="6"/>
      <c r="H3746" s="7"/>
    </row>
    <row r="3747" spans="7:8" x14ac:dyDescent="0.25">
      <c r="G3747" s="6"/>
      <c r="H3747" s="7"/>
    </row>
    <row r="3748" spans="7:8" x14ac:dyDescent="0.25">
      <c r="G3748" s="6"/>
      <c r="H3748" s="7"/>
    </row>
    <row r="3749" spans="7:8" x14ac:dyDescent="0.25">
      <c r="G3749" s="6"/>
      <c r="H3749" s="7"/>
    </row>
    <row r="3750" spans="7:8" x14ac:dyDescent="0.25">
      <c r="G3750" s="6"/>
      <c r="H3750" s="7"/>
    </row>
    <row r="3751" spans="7:8" x14ac:dyDescent="0.25">
      <c r="G3751" s="6"/>
      <c r="H3751" s="7"/>
    </row>
    <row r="3752" spans="7:8" x14ac:dyDescent="0.25">
      <c r="G3752" s="6"/>
      <c r="H3752" s="7"/>
    </row>
    <row r="3753" spans="7:8" x14ac:dyDescent="0.25">
      <c r="G3753" s="6"/>
      <c r="H3753" s="7"/>
    </row>
    <row r="3754" spans="7:8" x14ac:dyDescent="0.25">
      <c r="G3754" s="6"/>
      <c r="H3754" s="7"/>
    </row>
    <row r="3755" spans="7:8" x14ac:dyDescent="0.25">
      <c r="G3755" s="6"/>
      <c r="H3755" s="7"/>
    </row>
    <row r="3756" spans="7:8" x14ac:dyDescent="0.25">
      <c r="G3756" s="6"/>
      <c r="H3756" s="7"/>
    </row>
    <row r="3757" spans="7:8" x14ac:dyDescent="0.25">
      <c r="G3757" s="6"/>
      <c r="H3757" s="7"/>
    </row>
    <row r="3758" spans="7:8" x14ac:dyDescent="0.25">
      <c r="G3758" s="6"/>
      <c r="H3758" s="7"/>
    </row>
    <row r="3759" spans="7:8" x14ac:dyDescent="0.25">
      <c r="G3759" s="6"/>
      <c r="H3759" s="7"/>
    </row>
    <row r="3760" spans="7:8" x14ac:dyDescent="0.25">
      <c r="G3760" s="6"/>
      <c r="H3760" s="7"/>
    </row>
    <row r="3761" spans="7:8" x14ac:dyDescent="0.25">
      <c r="G3761" s="6"/>
      <c r="H3761" s="7"/>
    </row>
    <row r="3762" spans="7:8" x14ac:dyDescent="0.25">
      <c r="G3762" s="6"/>
      <c r="H3762" s="7"/>
    </row>
    <row r="3763" spans="7:8" x14ac:dyDescent="0.25">
      <c r="G3763" s="6"/>
      <c r="H3763" s="7"/>
    </row>
    <row r="3764" spans="7:8" x14ac:dyDescent="0.25">
      <c r="G3764" s="6"/>
      <c r="H3764" s="7"/>
    </row>
    <row r="3765" spans="7:8" x14ac:dyDescent="0.25">
      <c r="G3765" s="6"/>
      <c r="H3765" s="7"/>
    </row>
    <row r="3766" spans="7:8" x14ac:dyDescent="0.25">
      <c r="G3766" s="6"/>
      <c r="H3766" s="7"/>
    </row>
    <row r="3767" spans="7:8" x14ac:dyDescent="0.25">
      <c r="G3767" s="6"/>
      <c r="H3767" s="7"/>
    </row>
    <row r="3768" spans="7:8" x14ac:dyDescent="0.25">
      <c r="G3768" s="6"/>
      <c r="H3768" s="7"/>
    </row>
    <row r="3769" spans="7:8" x14ac:dyDescent="0.25">
      <c r="G3769" s="6"/>
      <c r="H3769" s="7"/>
    </row>
    <row r="3770" spans="7:8" x14ac:dyDescent="0.25">
      <c r="G3770" s="6"/>
      <c r="H3770" s="7"/>
    </row>
    <row r="3771" spans="7:8" x14ac:dyDescent="0.25">
      <c r="G3771" s="6"/>
      <c r="H3771" s="7"/>
    </row>
    <row r="3772" spans="7:8" x14ac:dyDescent="0.25">
      <c r="G3772" s="6"/>
      <c r="H3772" s="7"/>
    </row>
    <row r="3773" spans="7:8" x14ac:dyDescent="0.25">
      <c r="G3773" s="6"/>
      <c r="H3773" s="7"/>
    </row>
    <row r="3774" spans="7:8" x14ac:dyDescent="0.25">
      <c r="G3774" s="6"/>
      <c r="H3774" s="7"/>
    </row>
    <row r="3775" spans="7:8" x14ac:dyDescent="0.25">
      <c r="G3775" s="6"/>
      <c r="H3775" s="7"/>
    </row>
    <row r="3776" spans="7:8" x14ac:dyDescent="0.25">
      <c r="G3776" s="6"/>
      <c r="H3776" s="7"/>
    </row>
    <row r="3777" spans="7:8" x14ac:dyDescent="0.25">
      <c r="G3777" s="6"/>
      <c r="H3777" s="7"/>
    </row>
    <row r="3778" spans="7:8" x14ac:dyDescent="0.25">
      <c r="G3778" s="6"/>
      <c r="H3778" s="7"/>
    </row>
    <row r="3779" spans="7:8" x14ac:dyDescent="0.25">
      <c r="G3779" s="6"/>
      <c r="H3779" s="7"/>
    </row>
    <row r="3780" spans="7:8" x14ac:dyDescent="0.25">
      <c r="G3780" s="6"/>
      <c r="H3780" s="7"/>
    </row>
    <row r="3781" spans="7:8" x14ac:dyDescent="0.25">
      <c r="G3781" s="6"/>
      <c r="H3781" s="7"/>
    </row>
    <row r="3782" spans="7:8" x14ac:dyDescent="0.25">
      <c r="G3782" s="6"/>
      <c r="H3782" s="7"/>
    </row>
    <row r="3783" spans="7:8" x14ac:dyDescent="0.25">
      <c r="G3783" s="6"/>
      <c r="H3783" s="7"/>
    </row>
    <row r="3784" spans="7:8" x14ac:dyDescent="0.25">
      <c r="G3784" s="6"/>
      <c r="H3784" s="7"/>
    </row>
    <row r="3785" spans="7:8" x14ac:dyDescent="0.25">
      <c r="G3785" s="6"/>
      <c r="H3785" s="7"/>
    </row>
    <row r="3786" spans="7:8" x14ac:dyDescent="0.25">
      <c r="G3786" s="6"/>
      <c r="H3786" s="7"/>
    </row>
    <row r="3787" spans="7:8" x14ac:dyDescent="0.25">
      <c r="G3787" s="6"/>
      <c r="H3787" s="7"/>
    </row>
    <row r="3788" spans="7:8" x14ac:dyDescent="0.25">
      <c r="G3788" s="6"/>
      <c r="H3788" s="7"/>
    </row>
    <row r="3789" spans="7:8" x14ac:dyDescent="0.25">
      <c r="G3789" s="6"/>
      <c r="H3789" s="7"/>
    </row>
    <row r="3790" spans="7:8" x14ac:dyDescent="0.25">
      <c r="G3790" s="6"/>
      <c r="H3790" s="7"/>
    </row>
    <row r="3791" spans="7:8" x14ac:dyDescent="0.25">
      <c r="G3791" s="6"/>
      <c r="H3791" s="7"/>
    </row>
    <row r="3792" spans="7:8" x14ac:dyDescent="0.25">
      <c r="G3792" s="6"/>
      <c r="H3792" s="7"/>
    </row>
    <row r="3793" spans="7:8" x14ac:dyDescent="0.25">
      <c r="G3793" s="6"/>
      <c r="H3793" s="7"/>
    </row>
    <row r="3794" spans="7:8" x14ac:dyDescent="0.25">
      <c r="G3794" s="6"/>
      <c r="H3794" s="7"/>
    </row>
    <row r="3795" spans="7:8" x14ac:dyDescent="0.25">
      <c r="G3795" s="6"/>
      <c r="H3795" s="7"/>
    </row>
    <row r="3796" spans="7:8" x14ac:dyDescent="0.25">
      <c r="G3796" s="6"/>
      <c r="H3796" s="7"/>
    </row>
    <row r="3797" spans="7:8" x14ac:dyDescent="0.25">
      <c r="G3797" s="6"/>
      <c r="H3797" s="7"/>
    </row>
    <row r="3798" spans="7:8" x14ac:dyDescent="0.25">
      <c r="G3798" s="6"/>
      <c r="H3798" s="7"/>
    </row>
    <row r="3799" spans="7:8" x14ac:dyDescent="0.25">
      <c r="G3799" s="6"/>
      <c r="H3799" s="7"/>
    </row>
    <row r="3800" spans="7:8" x14ac:dyDescent="0.25">
      <c r="G3800" s="6"/>
      <c r="H3800" s="7"/>
    </row>
    <row r="3801" spans="7:8" x14ac:dyDescent="0.25">
      <c r="G3801" s="6"/>
      <c r="H3801" s="7"/>
    </row>
    <row r="3802" spans="7:8" x14ac:dyDescent="0.25">
      <c r="G3802" s="6"/>
      <c r="H3802" s="7"/>
    </row>
    <row r="3803" spans="7:8" x14ac:dyDescent="0.25">
      <c r="G3803" s="6"/>
      <c r="H3803" s="7"/>
    </row>
    <row r="3804" spans="7:8" x14ac:dyDescent="0.25">
      <c r="G3804" s="6"/>
      <c r="H3804" s="7"/>
    </row>
    <row r="3805" spans="7:8" x14ac:dyDescent="0.25">
      <c r="G3805" s="6"/>
      <c r="H3805" s="7"/>
    </row>
    <row r="3806" spans="7:8" x14ac:dyDescent="0.25">
      <c r="G3806" s="6"/>
      <c r="H3806" s="7"/>
    </row>
    <row r="3807" spans="7:8" x14ac:dyDescent="0.25">
      <c r="G3807" s="6"/>
      <c r="H3807" s="7"/>
    </row>
    <row r="3808" spans="7:8" x14ac:dyDescent="0.25">
      <c r="G3808" s="6"/>
      <c r="H3808" s="7"/>
    </row>
    <row r="3809" spans="7:8" x14ac:dyDescent="0.25">
      <c r="G3809" s="6"/>
      <c r="H3809" s="7"/>
    </row>
    <row r="3810" spans="7:8" x14ac:dyDescent="0.25">
      <c r="G3810" s="6"/>
      <c r="H3810" s="7"/>
    </row>
    <row r="3811" spans="7:8" x14ac:dyDescent="0.25">
      <c r="G3811" s="6"/>
      <c r="H3811" s="7"/>
    </row>
    <row r="3812" spans="7:8" x14ac:dyDescent="0.25">
      <c r="G3812" s="6"/>
      <c r="H3812" s="7"/>
    </row>
    <row r="3813" spans="7:8" x14ac:dyDescent="0.25">
      <c r="G3813" s="6"/>
      <c r="H3813" s="7"/>
    </row>
    <row r="3814" spans="7:8" x14ac:dyDescent="0.25">
      <c r="G3814" s="6"/>
      <c r="H3814" s="7"/>
    </row>
    <row r="3815" spans="7:8" x14ac:dyDescent="0.25">
      <c r="G3815" s="6"/>
      <c r="H3815" s="7"/>
    </row>
    <row r="3816" spans="7:8" x14ac:dyDescent="0.25">
      <c r="G3816" s="6"/>
      <c r="H3816" s="7"/>
    </row>
    <row r="3817" spans="7:8" x14ac:dyDescent="0.25">
      <c r="G3817" s="6"/>
      <c r="H3817" s="7"/>
    </row>
    <row r="3818" spans="7:8" x14ac:dyDescent="0.25">
      <c r="G3818" s="6"/>
      <c r="H3818" s="7"/>
    </row>
    <row r="3819" spans="7:8" x14ac:dyDescent="0.25">
      <c r="G3819" s="6"/>
      <c r="H3819" s="7"/>
    </row>
    <row r="3820" spans="7:8" x14ac:dyDescent="0.25">
      <c r="G3820" s="6"/>
      <c r="H3820" s="7"/>
    </row>
    <row r="3821" spans="7:8" x14ac:dyDescent="0.25">
      <c r="G3821" s="6"/>
      <c r="H3821" s="7"/>
    </row>
    <row r="3822" spans="7:8" x14ac:dyDescent="0.25">
      <c r="G3822" s="6"/>
      <c r="H3822" s="7"/>
    </row>
    <row r="3823" spans="7:8" x14ac:dyDescent="0.25">
      <c r="G3823" s="6"/>
      <c r="H3823" s="7"/>
    </row>
    <row r="3824" spans="7:8" x14ac:dyDescent="0.25">
      <c r="G3824" s="6"/>
      <c r="H3824" s="7"/>
    </row>
    <row r="3825" spans="7:8" x14ac:dyDescent="0.25">
      <c r="G3825" s="6"/>
      <c r="H3825" s="7"/>
    </row>
    <row r="3826" spans="7:8" x14ac:dyDescent="0.25">
      <c r="G3826" s="6"/>
      <c r="H3826" s="7"/>
    </row>
    <row r="3827" spans="7:8" x14ac:dyDescent="0.25">
      <c r="G3827" s="6"/>
      <c r="H3827" s="7"/>
    </row>
    <row r="3828" spans="7:8" x14ac:dyDescent="0.25">
      <c r="G3828" s="6"/>
      <c r="H3828" s="7"/>
    </row>
    <row r="3829" spans="7:8" x14ac:dyDescent="0.25">
      <c r="G3829" s="6"/>
      <c r="H3829" s="7"/>
    </row>
    <row r="3830" spans="7:8" x14ac:dyDescent="0.25">
      <c r="G3830" s="6"/>
      <c r="H3830" s="7"/>
    </row>
    <row r="3831" spans="7:8" x14ac:dyDescent="0.25">
      <c r="G3831" s="6"/>
      <c r="H3831" s="7"/>
    </row>
    <row r="3832" spans="7:8" x14ac:dyDescent="0.25">
      <c r="G3832" s="6"/>
      <c r="H3832" s="7"/>
    </row>
    <row r="3833" spans="7:8" x14ac:dyDescent="0.25">
      <c r="G3833" s="6"/>
      <c r="H3833" s="7"/>
    </row>
    <row r="3834" spans="7:8" x14ac:dyDescent="0.25">
      <c r="G3834" s="6"/>
      <c r="H3834" s="7"/>
    </row>
    <row r="3835" spans="7:8" x14ac:dyDescent="0.25">
      <c r="G3835" s="6"/>
      <c r="H3835" s="7"/>
    </row>
    <row r="3836" spans="7:8" x14ac:dyDescent="0.25">
      <c r="G3836" s="6"/>
      <c r="H3836" s="7"/>
    </row>
    <row r="3837" spans="7:8" x14ac:dyDescent="0.25">
      <c r="G3837" s="6"/>
      <c r="H3837" s="7"/>
    </row>
    <row r="3838" spans="7:8" x14ac:dyDescent="0.25">
      <c r="G3838" s="6"/>
      <c r="H3838" s="7"/>
    </row>
    <row r="3839" spans="7:8" x14ac:dyDescent="0.25">
      <c r="G3839" s="6"/>
      <c r="H3839" s="7"/>
    </row>
    <row r="3840" spans="7:8" x14ac:dyDescent="0.25">
      <c r="G3840" s="6"/>
      <c r="H3840" s="7"/>
    </row>
    <row r="3841" spans="7:8" x14ac:dyDescent="0.25">
      <c r="G3841" s="6"/>
      <c r="H3841" s="7"/>
    </row>
    <row r="3842" spans="7:8" x14ac:dyDescent="0.25">
      <c r="G3842" s="6"/>
      <c r="H3842" s="7"/>
    </row>
    <row r="3843" spans="7:8" x14ac:dyDescent="0.25">
      <c r="G3843" s="6"/>
      <c r="H3843" s="7"/>
    </row>
    <row r="3844" spans="7:8" x14ac:dyDescent="0.25">
      <c r="G3844" s="6"/>
      <c r="H3844" s="7"/>
    </row>
    <row r="3845" spans="7:8" x14ac:dyDescent="0.25">
      <c r="G3845" s="6"/>
      <c r="H3845" s="7"/>
    </row>
    <row r="3846" spans="7:8" x14ac:dyDescent="0.25">
      <c r="G3846" s="6"/>
      <c r="H3846" s="7"/>
    </row>
    <row r="3847" spans="7:8" x14ac:dyDescent="0.25">
      <c r="G3847" s="6"/>
      <c r="H3847" s="7"/>
    </row>
    <row r="3848" spans="7:8" x14ac:dyDescent="0.25">
      <c r="G3848" s="6"/>
      <c r="H3848" s="7"/>
    </row>
    <row r="3849" spans="7:8" x14ac:dyDescent="0.25">
      <c r="G3849" s="6"/>
      <c r="H3849" s="7"/>
    </row>
    <row r="3850" spans="7:8" x14ac:dyDescent="0.25">
      <c r="G3850" s="6"/>
      <c r="H3850" s="7"/>
    </row>
    <row r="3851" spans="7:8" x14ac:dyDescent="0.25">
      <c r="G3851" s="6"/>
      <c r="H3851" s="7"/>
    </row>
    <row r="3852" spans="7:8" x14ac:dyDescent="0.25">
      <c r="G3852" s="6"/>
      <c r="H3852" s="7"/>
    </row>
    <row r="3853" spans="7:8" x14ac:dyDescent="0.25">
      <c r="G3853" s="6"/>
      <c r="H3853" s="7"/>
    </row>
    <row r="3854" spans="7:8" x14ac:dyDescent="0.25">
      <c r="G3854" s="6"/>
      <c r="H3854" s="7"/>
    </row>
    <row r="3855" spans="7:8" x14ac:dyDescent="0.25">
      <c r="G3855" s="6"/>
      <c r="H3855" s="7"/>
    </row>
    <row r="3856" spans="7:8" x14ac:dyDescent="0.25">
      <c r="G3856" s="6"/>
      <c r="H3856" s="7"/>
    </row>
    <row r="3857" spans="7:8" x14ac:dyDescent="0.25">
      <c r="G3857" s="6"/>
      <c r="H3857" s="7"/>
    </row>
    <row r="3858" spans="7:8" x14ac:dyDescent="0.25">
      <c r="G3858" s="6"/>
      <c r="H3858" s="7"/>
    </row>
    <row r="3859" spans="7:8" x14ac:dyDescent="0.25">
      <c r="G3859" s="6"/>
      <c r="H3859" s="7"/>
    </row>
    <row r="3860" spans="7:8" x14ac:dyDescent="0.25">
      <c r="G3860" s="6"/>
      <c r="H3860" s="7"/>
    </row>
    <row r="3861" spans="7:8" x14ac:dyDescent="0.25">
      <c r="G3861" s="6"/>
      <c r="H3861" s="7"/>
    </row>
    <row r="3862" spans="7:8" x14ac:dyDescent="0.25">
      <c r="G3862" s="6"/>
      <c r="H3862" s="7"/>
    </row>
    <row r="3863" spans="7:8" x14ac:dyDescent="0.25">
      <c r="G3863" s="6"/>
      <c r="H3863" s="7"/>
    </row>
    <row r="3864" spans="7:8" x14ac:dyDescent="0.25">
      <c r="G3864" s="6"/>
      <c r="H3864" s="7"/>
    </row>
    <row r="3865" spans="7:8" x14ac:dyDescent="0.25">
      <c r="G3865" s="6"/>
      <c r="H3865" s="7"/>
    </row>
    <row r="3866" spans="7:8" x14ac:dyDescent="0.25">
      <c r="G3866" s="6"/>
      <c r="H3866" s="7"/>
    </row>
    <row r="3867" spans="7:8" x14ac:dyDescent="0.25">
      <c r="G3867" s="6"/>
      <c r="H3867" s="7"/>
    </row>
    <row r="3868" spans="7:8" x14ac:dyDescent="0.25">
      <c r="G3868" s="6"/>
      <c r="H3868" s="7"/>
    </row>
    <row r="3869" spans="7:8" x14ac:dyDescent="0.25">
      <c r="G3869" s="6"/>
      <c r="H3869" s="7"/>
    </row>
    <row r="3870" spans="7:8" x14ac:dyDescent="0.25">
      <c r="G3870" s="6"/>
      <c r="H3870" s="7"/>
    </row>
    <row r="3871" spans="7:8" x14ac:dyDescent="0.25">
      <c r="G3871" s="6"/>
      <c r="H3871" s="7"/>
    </row>
    <row r="3872" spans="7:8" x14ac:dyDescent="0.25">
      <c r="G3872" s="6"/>
      <c r="H3872" s="7"/>
    </row>
    <row r="3873" spans="7:8" x14ac:dyDescent="0.25">
      <c r="G3873" s="6"/>
      <c r="H3873" s="7"/>
    </row>
    <row r="3874" spans="7:8" x14ac:dyDescent="0.25">
      <c r="G3874" s="6"/>
      <c r="H3874" s="7"/>
    </row>
    <row r="3875" spans="7:8" x14ac:dyDescent="0.25">
      <c r="G3875" s="6"/>
      <c r="H3875" s="7"/>
    </row>
    <row r="3876" spans="7:8" x14ac:dyDescent="0.25">
      <c r="G3876" s="6"/>
      <c r="H3876" s="7"/>
    </row>
    <row r="3877" spans="7:8" x14ac:dyDescent="0.25">
      <c r="G3877" s="6"/>
      <c r="H3877" s="7"/>
    </row>
    <row r="3878" spans="7:8" x14ac:dyDescent="0.25">
      <c r="G3878" s="6"/>
      <c r="H3878" s="7"/>
    </row>
    <row r="3879" spans="7:8" x14ac:dyDescent="0.25">
      <c r="G3879" s="6"/>
      <c r="H3879" s="7"/>
    </row>
    <row r="3880" spans="7:8" x14ac:dyDescent="0.25">
      <c r="G3880" s="6"/>
      <c r="H3880" s="7"/>
    </row>
    <row r="3881" spans="7:8" x14ac:dyDescent="0.25">
      <c r="G3881" s="6"/>
      <c r="H3881" s="7"/>
    </row>
    <row r="3882" spans="7:8" x14ac:dyDescent="0.25">
      <c r="G3882" s="6"/>
      <c r="H3882" s="7"/>
    </row>
    <row r="3883" spans="7:8" x14ac:dyDescent="0.25">
      <c r="G3883" s="6"/>
      <c r="H3883" s="7"/>
    </row>
    <row r="3884" spans="7:8" x14ac:dyDescent="0.25">
      <c r="G3884" s="6"/>
      <c r="H3884" s="7"/>
    </row>
    <row r="3885" spans="7:8" x14ac:dyDescent="0.25">
      <c r="G3885" s="6"/>
      <c r="H3885" s="7"/>
    </row>
    <row r="3886" spans="7:8" x14ac:dyDescent="0.25">
      <c r="G3886" s="6"/>
      <c r="H3886" s="7"/>
    </row>
    <row r="3887" spans="7:8" x14ac:dyDescent="0.25">
      <c r="G3887" s="6"/>
      <c r="H3887" s="7"/>
    </row>
    <row r="3888" spans="7:8" x14ac:dyDescent="0.25">
      <c r="G3888" s="6"/>
      <c r="H3888" s="7"/>
    </row>
    <row r="3889" spans="7:8" x14ac:dyDescent="0.25">
      <c r="G3889" s="6"/>
      <c r="H3889" s="7"/>
    </row>
    <row r="3890" spans="7:8" x14ac:dyDescent="0.25">
      <c r="G3890" s="6"/>
      <c r="H3890" s="7"/>
    </row>
    <row r="3891" spans="7:8" x14ac:dyDescent="0.25">
      <c r="G3891" s="6"/>
      <c r="H3891" s="7"/>
    </row>
    <row r="3892" spans="7:8" x14ac:dyDescent="0.25">
      <c r="G3892" s="6"/>
      <c r="H3892" s="7"/>
    </row>
    <row r="3893" spans="7:8" x14ac:dyDescent="0.25">
      <c r="G3893" s="6"/>
      <c r="H3893" s="7"/>
    </row>
    <row r="3894" spans="7:8" x14ac:dyDescent="0.25">
      <c r="G3894" s="6"/>
      <c r="H3894" s="7"/>
    </row>
    <row r="3895" spans="7:8" x14ac:dyDescent="0.25">
      <c r="G3895" s="6"/>
      <c r="H3895" s="7"/>
    </row>
    <row r="3896" spans="7:8" x14ac:dyDescent="0.25">
      <c r="G3896" s="6"/>
      <c r="H3896" s="7"/>
    </row>
    <row r="3897" spans="7:8" x14ac:dyDescent="0.25">
      <c r="G3897" s="6"/>
      <c r="H3897" s="7"/>
    </row>
    <row r="3898" spans="7:8" x14ac:dyDescent="0.25">
      <c r="G3898" s="6"/>
      <c r="H3898" s="7"/>
    </row>
    <row r="3899" spans="7:8" x14ac:dyDescent="0.25">
      <c r="G3899" s="6"/>
      <c r="H3899" s="7"/>
    </row>
    <row r="3900" spans="7:8" x14ac:dyDescent="0.25">
      <c r="G3900" s="6"/>
      <c r="H3900" s="7"/>
    </row>
    <row r="3901" spans="7:8" x14ac:dyDescent="0.25">
      <c r="G3901" s="6"/>
      <c r="H3901" s="7"/>
    </row>
    <row r="3902" spans="7:8" x14ac:dyDescent="0.25">
      <c r="G3902" s="6"/>
      <c r="H3902" s="7"/>
    </row>
    <row r="3903" spans="7:8" x14ac:dyDescent="0.25">
      <c r="G3903" s="6"/>
      <c r="H3903" s="7"/>
    </row>
    <row r="3904" spans="7:8" x14ac:dyDescent="0.25">
      <c r="G3904" s="6"/>
      <c r="H3904" s="7"/>
    </row>
    <row r="3905" spans="7:8" x14ac:dyDescent="0.25">
      <c r="G3905" s="6"/>
      <c r="H3905" s="7"/>
    </row>
    <row r="3906" spans="7:8" x14ac:dyDescent="0.25">
      <c r="G3906" s="6"/>
      <c r="H3906" s="7"/>
    </row>
    <row r="3907" spans="7:8" x14ac:dyDescent="0.25">
      <c r="G3907" s="6"/>
      <c r="H3907" s="7"/>
    </row>
    <row r="3908" spans="7:8" x14ac:dyDescent="0.25">
      <c r="G3908" s="6"/>
      <c r="H3908" s="7"/>
    </row>
    <row r="3909" spans="7:8" x14ac:dyDescent="0.25">
      <c r="G3909" s="6"/>
      <c r="H3909" s="7"/>
    </row>
    <row r="3910" spans="7:8" x14ac:dyDescent="0.25">
      <c r="G3910" s="6"/>
      <c r="H3910" s="7"/>
    </row>
    <row r="3911" spans="7:8" x14ac:dyDescent="0.25">
      <c r="G3911" s="6"/>
      <c r="H3911" s="7"/>
    </row>
    <row r="3912" spans="7:8" x14ac:dyDescent="0.25">
      <c r="G3912" s="6"/>
      <c r="H3912" s="7"/>
    </row>
    <row r="3913" spans="7:8" x14ac:dyDescent="0.25">
      <c r="G3913" s="6"/>
      <c r="H3913" s="7"/>
    </row>
    <row r="3914" spans="7:8" x14ac:dyDescent="0.25">
      <c r="G3914" s="6"/>
      <c r="H3914" s="7"/>
    </row>
    <row r="3915" spans="7:8" x14ac:dyDescent="0.25">
      <c r="G3915" s="6"/>
      <c r="H3915" s="7"/>
    </row>
    <row r="3916" spans="7:8" x14ac:dyDescent="0.25">
      <c r="G3916" s="6"/>
      <c r="H3916" s="7"/>
    </row>
    <row r="3917" spans="7:8" x14ac:dyDescent="0.25">
      <c r="G3917" s="6"/>
      <c r="H3917" s="7"/>
    </row>
    <row r="3918" spans="7:8" x14ac:dyDescent="0.25">
      <c r="G3918" s="6"/>
      <c r="H3918" s="7"/>
    </row>
    <row r="3919" spans="7:8" x14ac:dyDescent="0.25">
      <c r="G3919" s="6"/>
      <c r="H3919" s="7"/>
    </row>
    <row r="3920" spans="7:8" x14ac:dyDescent="0.25">
      <c r="G3920" s="6"/>
      <c r="H3920" s="7"/>
    </row>
    <row r="3921" spans="7:8" x14ac:dyDescent="0.25">
      <c r="G3921" s="6"/>
      <c r="H3921" s="7"/>
    </row>
    <row r="3922" spans="7:8" x14ac:dyDescent="0.25">
      <c r="G3922" s="6"/>
      <c r="H3922" s="7"/>
    </row>
    <row r="3923" spans="7:8" x14ac:dyDescent="0.25">
      <c r="G3923" s="6"/>
      <c r="H3923" s="7"/>
    </row>
    <row r="3924" spans="7:8" x14ac:dyDescent="0.25">
      <c r="G3924" s="6"/>
      <c r="H3924" s="7"/>
    </row>
    <row r="3925" spans="7:8" x14ac:dyDescent="0.25">
      <c r="G3925" s="6"/>
      <c r="H3925" s="7"/>
    </row>
    <row r="3926" spans="7:8" x14ac:dyDescent="0.25">
      <c r="G3926" s="6"/>
      <c r="H3926" s="7"/>
    </row>
    <row r="3927" spans="7:8" x14ac:dyDescent="0.25">
      <c r="G3927" s="6"/>
      <c r="H3927" s="7"/>
    </row>
    <row r="3928" spans="7:8" x14ac:dyDescent="0.25">
      <c r="G3928" s="6"/>
      <c r="H3928" s="7"/>
    </row>
    <row r="3929" spans="7:8" x14ac:dyDescent="0.25">
      <c r="G3929" s="6"/>
      <c r="H3929" s="7"/>
    </row>
    <row r="3930" spans="7:8" x14ac:dyDescent="0.25">
      <c r="G3930" s="6"/>
      <c r="H3930" s="7"/>
    </row>
    <row r="3931" spans="7:8" x14ac:dyDescent="0.25">
      <c r="G3931" s="6"/>
      <c r="H3931" s="7"/>
    </row>
    <row r="3932" spans="7:8" x14ac:dyDescent="0.25">
      <c r="G3932" s="6"/>
      <c r="H3932" s="7"/>
    </row>
    <row r="3933" spans="7:8" x14ac:dyDescent="0.25">
      <c r="G3933" s="6"/>
      <c r="H3933" s="7"/>
    </row>
    <row r="3934" spans="7:8" x14ac:dyDescent="0.25">
      <c r="G3934" s="6"/>
      <c r="H3934" s="7"/>
    </row>
    <row r="3935" spans="7:8" x14ac:dyDescent="0.25">
      <c r="G3935" s="6"/>
      <c r="H3935" s="7"/>
    </row>
    <row r="3936" spans="7:8" x14ac:dyDescent="0.25">
      <c r="G3936" s="6"/>
      <c r="H3936" s="7"/>
    </row>
    <row r="3937" spans="7:8" x14ac:dyDescent="0.25">
      <c r="G3937" s="6"/>
      <c r="H3937" s="7"/>
    </row>
    <row r="3938" spans="7:8" x14ac:dyDescent="0.25">
      <c r="G3938" s="6"/>
      <c r="H3938" s="7"/>
    </row>
    <row r="3939" spans="7:8" x14ac:dyDescent="0.25">
      <c r="G3939" s="6"/>
      <c r="H3939" s="7"/>
    </row>
    <row r="3940" spans="7:8" x14ac:dyDescent="0.25">
      <c r="G3940" s="6"/>
      <c r="H3940" s="7"/>
    </row>
    <row r="3941" spans="7:8" x14ac:dyDescent="0.25">
      <c r="G3941" s="6"/>
      <c r="H3941" s="7"/>
    </row>
    <row r="3942" spans="7:8" x14ac:dyDescent="0.25">
      <c r="G3942" s="6"/>
      <c r="H3942" s="7"/>
    </row>
    <row r="3943" spans="7:8" x14ac:dyDescent="0.25">
      <c r="G3943" s="6"/>
      <c r="H3943" s="7"/>
    </row>
    <row r="3944" spans="7:8" x14ac:dyDescent="0.25">
      <c r="G3944" s="6"/>
      <c r="H3944" s="7"/>
    </row>
    <row r="3945" spans="7:8" x14ac:dyDescent="0.25">
      <c r="G3945" s="6"/>
      <c r="H3945" s="7"/>
    </row>
    <row r="3946" spans="7:8" x14ac:dyDescent="0.25">
      <c r="G3946" s="6"/>
      <c r="H3946" s="7"/>
    </row>
    <row r="3947" spans="7:8" x14ac:dyDescent="0.25">
      <c r="G3947" s="6"/>
      <c r="H3947" s="7"/>
    </row>
    <row r="3948" spans="7:8" x14ac:dyDescent="0.25">
      <c r="G3948" s="6"/>
      <c r="H3948" s="7"/>
    </row>
    <row r="3949" spans="7:8" x14ac:dyDescent="0.25">
      <c r="G3949" s="6"/>
      <c r="H3949" s="7"/>
    </row>
    <row r="3950" spans="7:8" x14ac:dyDescent="0.25">
      <c r="G3950" s="6"/>
      <c r="H3950" s="7"/>
    </row>
    <row r="3951" spans="7:8" x14ac:dyDescent="0.25">
      <c r="G3951" s="6"/>
      <c r="H3951" s="7"/>
    </row>
    <row r="3952" spans="7:8" x14ac:dyDescent="0.25">
      <c r="G3952" s="6"/>
      <c r="H3952" s="7"/>
    </row>
    <row r="3953" spans="7:8" x14ac:dyDescent="0.25">
      <c r="G3953" s="6"/>
      <c r="H3953" s="7"/>
    </row>
    <row r="3954" spans="7:8" x14ac:dyDescent="0.25">
      <c r="G3954" s="6"/>
      <c r="H3954" s="7"/>
    </row>
    <row r="3955" spans="7:8" x14ac:dyDescent="0.25">
      <c r="G3955" s="6"/>
      <c r="H3955" s="7"/>
    </row>
    <row r="3956" spans="7:8" x14ac:dyDescent="0.25">
      <c r="G3956" s="6"/>
      <c r="H3956" s="7"/>
    </row>
    <row r="3957" spans="7:8" x14ac:dyDescent="0.25">
      <c r="G3957" s="6"/>
      <c r="H3957" s="7"/>
    </row>
    <row r="3958" spans="7:8" x14ac:dyDescent="0.25">
      <c r="G3958" s="6"/>
      <c r="H3958" s="7"/>
    </row>
    <row r="3959" spans="7:8" x14ac:dyDescent="0.25">
      <c r="G3959" s="6"/>
      <c r="H3959" s="7"/>
    </row>
    <row r="3960" spans="7:8" x14ac:dyDescent="0.25">
      <c r="G3960" s="6"/>
      <c r="H3960" s="7"/>
    </row>
    <row r="3961" spans="7:8" x14ac:dyDescent="0.25">
      <c r="G3961" s="6"/>
      <c r="H3961" s="7"/>
    </row>
    <row r="3962" spans="7:8" x14ac:dyDescent="0.25">
      <c r="G3962" s="6"/>
      <c r="H3962" s="7"/>
    </row>
    <row r="3963" spans="7:8" x14ac:dyDescent="0.25">
      <c r="G3963" s="6"/>
      <c r="H3963" s="7"/>
    </row>
    <row r="3964" spans="7:8" x14ac:dyDescent="0.25">
      <c r="G3964" s="6"/>
      <c r="H3964" s="7"/>
    </row>
    <row r="3965" spans="7:8" x14ac:dyDescent="0.25">
      <c r="G3965" s="6"/>
      <c r="H3965" s="7"/>
    </row>
    <row r="3966" spans="7:8" x14ac:dyDescent="0.25">
      <c r="G3966" s="6"/>
      <c r="H3966" s="7"/>
    </row>
    <row r="3967" spans="7:8" x14ac:dyDescent="0.25">
      <c r="G3967" s="6"/>
      <c r="H3967" s="7"/>
    </row>
    <row r="3968" spans="7:8" x14ac:dyDescent="0.25">
      <c r="G3968" s="6"/>
      <c r="H3968" s="7"/>
    </row>
    <row r="3969" spans="7:8" x14ac:dyDescent="0.25">
      <c r="G3969" s="6"/>
      <c r="H3969" s="7"/>
    </row>
    <row r="3970" spans="7:8" x14ac:dyDescent="0.25">
      <c r="G3970" s="6"/>
      <c r="H3970" s="7"/>
    </row>
    <row r="3971" spans="7:8" x14ac:dyDescent="0.25">
      <c r="G3971" s="6"/>
      <c r="H3971" s="7"/>
    </row>
    <row r="3972" spans="7:8" x14ac:dyDescent="0.25">
      <c r="G3972" s="6"/>
      <c r="H3972" s="7"/>
    </row>
    <row r="3973" spans="7:8" x14ac:dyDescent="0.25">
      <c r="G3973" s="6"/>
      <c r="H3973" s="7"/>
    </row>
    <row r="3974" spans="7:8" x14ac:dyDescent="0.25">
      <c r="G3974" s="6"/>
      <c r="H3974" s="7"/>
    </row>
    <row r="3975" spans="7:8" x14ac:dyDescent="0.25">
      <c r="G3975" s="6"/>
      <c r="H3975" s="7"/>
    </row>
    <row r="3976" spans="7:8" x14ac:dyDescent="0.25">
      <c r="G3976" s="6"/>
      <c r="H3976" s="7"/>
    </row>
    <row r="3977" spans="7:8" x14ac:dyDescent="0.25">
      <c r="G3977" s="6"/>
      <c r="H3977" s="7"/>
    </row>
    <row r="3978" spans="7:8" x14ac:dyDescent="0.25">
      <c r="G3978" s="6"/>
      <c r="H3978" s="7"/>
    </row>
    <row r="3979" spans="7:8" x14ac:dyDescent="0.25">
      <c r="G3979" s="6"/>
      <c r="H3979" s="7"/>
    </row>
    <row r="3980" spans="7:8" x14ac:dyDescent="0.25">
      <c r="G3980" s="6"/>
      <c r="H3980" s="7"/>
    </row>
    <row r="3981" spans="7:8" x14ac:dyDescent="0.25">
      <c r="G3981" s="6"/>
      <c r="H3981" s="7"/>
    </row>
    <row r="3982" spans="7:8" x14ac:dyDescent="0.25">
      <c r="G3982" s="6"/>
      <c r="H3982" s="7"/>
    </row>
    <row r="3983" spans="7:8" x14ac:dyDescent="0.25">
      <c r="G3983" s="6"/>
      <c r="H3983" s="7"/>
    </row>
    <row r="3984" spans="7:8" x14ac:dyDescent="0.25">
      <c r="G3984" s="6"/>
      <c r="H3984" s="7"/>
    </row>
    <row r="3985" spans="7:8" x14ac:dyDescent="0.25">
      <c r="G3985" s="6"/>
      <c r="H3985" s="7"/>
    </row>
    <row r="3986" spans="7:8" x14ac:dyDescent="0.25">
      <c r="G3986" s="6"/>
      <c r="H3986" s="7"/>
    </row>
    <row r="3987" spans="7:8" x14ac:dyDescent="0.25">
      <c r="G3987" s="6"/>
      <c r="H3987" s="7"/>
    </row>
    <row r="3988" spans="7:8" x14ac:dyDescent="0.25">
      <c r="G3988" s="6"/>
      <c r="H3988" s="7"/>
    </row>
    <row r="3989" spans="7:8" x14ac:dyDescent="0.25">
      <c r="G3989" s="6"/>
      <c r="H3989" s="7"/>
    </row>
    <row r="3990" spans="7:8" x14ac:dyDescent="0.25">
      <c r="G3990" s="6"/>
      <c r="H3990" s="7"/>
    </row>
    <row r="3991" spans="7:8" x14ac:dyDescent="0.25">
      <c r="G3991" s="6"/>
      <c r="H3991" s="7"/>
    </row>
    <row r="3992" spans="7:8" x14ac:dyDescent="0.25">
      <c r="G3992" s="6"/>
      <c r="H3992" s="7"/>
    </row>
    <row r="3993" spans="7:8" x14ac:dyDescent="0.25">
      <c r="G3993" s="6"/>
      <c r="H3993" s="7"/>
    </row>
    <row r="3994" spans="7:8" x14ac:dyDescent="0.25">
      <c r="G3994" s="6"/>
      <c r="H3994" s="7"/>
    </row>
    <row r="3995" spans="7:8" x14ac:dyDescent="0.25">
      <c r="G3995" s="6"/>
      <c r="H3995" s="7"/>
    </row>
    <row r="3996" spans="7:8" x14ac:dyDescent="0.25">
      <c r="G3996" s="6"/>
      <c r="H3996" s="7"/>
    </row>
    <row r="3997" spans="7:8" x14ac:dyDescent="0.25">
      <c r="G3997" s="6"/>
      <c r="H3997" s="7"/>
    </row>
    <row r="3998" spans="7:8" x14ac:dyDescent="0.25">
      <c r="G3998" s="6"/>
      <c r="H3998" s="7"/>
    </row>
    <row r="3999" spans="7:8" x14ac:dyDescent="0.25">
      <c r="G3999" s="6"/>
      <c r="H3999" s="7"/>
    </row>
    <row r="4000" spans="7:8" x14ac:dyDescent="0.25">
      <c r="G4000" s="6"/>
      <c r="H4000" s="7"/>
    </row>
    <row r="4001" spans="7:8" x14ac:dyDescent="0.25">
      <c r="G4001" s="6"/>
      <c r="H4001" s="7"/>
    </row>
    <row r="4002" spans="7:8" x14ac:dyDescent="0.25">
      <c r="G4002" s="6"/>
      <c r="H4002" s="7"/>
    </row>
    <row r="4003" spans="7:8" x14ac:dyDescent="0.25">
      <c r="G4003" s="6"/>
      <c r="H4003" s="7"/>
    </row>
    <row r="4004" spans="7:8" x14ac:dyDescent="0.25">
      <c r="G4004" s="6"/>
      <c r="H4004" s="7"/>
    </row>
    <row r="4005" spans="7:8" x14ac:dyDescent="0.25">
      <c r="G4005" s="6"/>
      <c r="H4005" s="7"/>
    </row>
    <row r="4006" spans="7:8" x14ac:dyDescent="0.25">
      <c r="G4006" s="6"/>
      <c r="H4006" s="7"/>
    </row>
    <row r="4007" spans="7:8" x14ac:dyDescent="0.25">
      <c r="G4007" s="6"/>
      <c r="H4007" s="7"/>
    </row>
    <row r="4008" spans="7:8" x14ac:dyDescent="0.25">
      <c r="G4008" s="6"/>
      <c r="H4008" s="7"/>
    </row>
    <row r="4009" spans="7:8" x14ac:dyDescent="0.25">
      <c r="G4009" s="6"/>
      <c r="H4009" s="7"/>
    </row>
    <row r="4010" spans="7:8" x14ac:dyDescent="0.25">
      <c r="G4010" s="6"/>
      <c r="H4010" s="7"/>
    </row>
    <row r="4011" spans="7:8" x14ac:dyDescent="0.25">
      <c r="G4011" s="6"/>
      <c r="H4011" s="7"/>
    </row>
    <row r="4012" spans="7:8" x14ac:dyDescent="0.25">
      <c r="G4012" s="6"/>
      <c r="H4012" s="7"/>
    </row>
    <row r="4013" spans="7:8" x14ac:dyDescent="0.25">
      <c r="G4013" s="6"/>
      <c r="H4013" s="7"/>
    </row>
    <row r="4014" spans="7:8" x14ac:dyDescent="0.25">
      <c r="G4014" s="6"/>
      <c r="H4014" s="7"/>
    </row>
    <row r="4015" spans="7:8" x14ac:dyDescent="0.25">
      <c r="G4015" s="6"/>
      <c r="H4015" s="7"/>
    </row>
    <row r="4016" spans="7:8" x14ac:dyDescent="0.25">
      <c r="G4016" s="6"/>
      <c r="H4016" s="7"/>
    </row>
    <row r="4017" spans="7:8" x14ac:dyDescent="0.25">
      <c r="G4017" s="6"/>
      <c r="H4017" s="7"/>
    </row>
    <row r="4018" spans="7:8" x14ac:dyDescent="0.25">
      <c r="G4018" s="6"/>
      <c r="H4018" s="7"/>
    </row>
    <row r="4019" spans="7:8" x14ac:dyDescent="0.25">
      <c r="G4019" s="6"/>
      <c r="H4019" s="7"/>
    </row>
    <row r="4020" spans="7:8" x14ac:dyDescent="0.25">
      <c r="G4020" s="6"/>
      <c r="H4020" s="7"/>
    </row>
    <row r="4021" spans="7:8" x14ac:dyDescent="0.25">
      <c r="G4021" s="6"/>
      <c r="H4021" s="7"/>
    </row>
    <row r="4022" spans="7:8" x14ac:dyDescent="0.25">
      <c r="G4022" s="6"/>
      <c r="H4022" s="7"/>
    </row>
    <row r="4023" spans="7:8" x14ac:dyDescent="0.25">
      <c r="G4023" s="6"/>
      <c r="H4023" s="7"/>
    </row>
    <row r="4024" spans="7:8" x14ac:dyDescent="0.25">
      <c r="G4024" s="6"/>
      <c r="H4024" s="7"/>
    </row>
    <row r="4025" spans="7:8" x14ac:dyDescent="0.25">
      <c r="G4025" s="6"/>
      <c r="H4025" s="7"/>
    </row>
    <row r="4026" spans="7:8" x14ac:dyDescent="0.25">
      <c r="G4026" s="6"/>
      <c r="H4026" s="7"/>
    </row>
    <row r="4027" spans="7:8" x14ac:dyDescent="0.25">
      <c r="G4027" s="6"/>
      <c r="H4027" s="7"/>
    </row>
    <row r="4028" spans="7:8" x14ac:dyDescent="0.25">
      <c r="G4028" s="6"/>
      <c r="H4028" s="7"/>
    </row>
    <row r="4029" spans="7:8" x14ac:dyDescent="0.25">
      <c r="G4029" s="6"/>
      <c r="H4029" s="7"/>
    </row>
    <row r="4030" spans="7:8" x14ac:dyDescent="0.25">
      <c r="G4030" s="6"/>
      <c r="H4030" s="7"/>
    </row>
    <row r="4031" spans="7:8" x14ac:dyDescent="0.25">
      <c r="G4031" s="6"/>
      <c r="H4031" s="7"/>
    </row>
    <row r="4032" spans="7:8" x14ac:dyDescent="0.25">
      <c r="G4032" s="6"/>
      <c r="H4032" s="7"/>
    </row>
    <row r="4033" spans="7:8" x14ac:dyDescent="0.25">
      <c r="G4033" s="6"/>
      <c r="H4033" s="7"/>
    </row>
    <row r="4034" spans="7:8" x14ac:dyDescent="0.25">
      <c r="G4034" s="6"/>
      <c r="H4034" s="7"/>
    </row>
    <row r="4035" spans="7:8" x14ac:dyDescent="0.25">
      <c r="G4035" s="6"/>
      <c r="H4035" s="7"/>
    </row>
    <row r="4036" spans="7:8" x14ac:dyDescent="0.25">
      <c r="G4036" s="6"/>
      <c r="H4036" s="7"/>
    </row>
    <row r="4037" spans="7:8" x14ac:dyDescent="0.25">
      <c r="G4037" s="6"/>
      <c r="H4037" s="7"/>
    </row>
    <row r="4038" spans="7:8" x14ac:dyDescent="0.25">
      <c r="G4038" s="6"/>
      <c r="H4038" s="7"/>
    </row>
    <row r="4039" spans="7:8" x14ac:dyDescent="0.25">
      <c r="G4039" s="6"/>
      <c r="H4039" s="7"/>
    </row>
    <row r="4040" spans="7:8" x14ac:dyDescent="0.25">
      <c r="G4040" s="6"/>
      <c r="H4040" s="7"/>
    </row>
    <row r="4041" spans="7:8" x14ac:dyDescent="0.25">
      <c r="G4041" s="6"/>
      <c r="H4041" s="7"/>
    </row>
    <row r="4042" spans="7:8" x14ac:dyDescent="0.25">
      <c r="G4042" s="6"/>
      <c r="H4042" s="7"/>
    </row>
    <row r="4043" spans="7:8" x14ac:dyDescent="0.25">
      <c r="G4043" s="6"/>
      <c r="H4043" s="7"/>
    </row>
    <row r="4044" spans="7:8" x14ac:dyDescent="0.25">
      <c r="G4044" s="6"/>
      <c r="H4044" s="7"/>
    </row>
    <row r="4045" spans="7:8" x14ac:dyDescent="0.25">
      <c r="G4045" s="6"/>
      <c r="H4045" s="7"/>
    </row>
    <row r="4046" spans="7:8" x14ac:dyDescent="0.25">
      <c r="G4046" s="6"/>
      <c r="H4046" s="7"/>
    </row>
    <row r="4047" spans="7:8" x14ac:dyDescent="0.25">
      <c r="G4047" s="6"/>
      <c r="H4047" s="7"/>
    </row>
    <row r="4048" spans="7:8" x14ac:dyDescent="0.25">
      <c r="G4048" s="6"/>
      <c r="H4048" s="7"/>
    </row>
    <row r="4049" spans="7:8" x14ac:dyDescent="0.25">
      <c r="G4049" s="6"/>
      <c r="H4049" s="7"/>
    </row>
    <row r="4050" spans="7:8" x14ac:dyDescent="0.25">
      <c r="G4050" s="6"/>
      <c r="H4050" s="7"/>
    </row>
    <row r="4051" spans="7:8" x14ac:dyDescent="0.25">
      <c r="G4051" s="6"/>
      <c r="H4051" s="7"/>
    </row>
    <row r="4052" spans="7:8" x14ac:dyDescent="0.25">
      <c r="G4052" s="6"/>
      <c r="H4052" s="7"/>
    </row>
    <row r="4053" spans="7:8" x14ac:dyDescent="0.25">
      <c r="G4053" s="6"/>
      <c r="H4053" s="7"/>
    </row>
    <row r="4054" spans="7:8" x14ac:dyDescent="0.25">
      <c r="G4054" s="6"/>
      <c r="H4054" s="7"/>
    </row>
    <row r="4055" spans="7:8" x14ac:dyDescent="0.25">
      <c r="G4055" s="6"/>
      <c r="H4055" s="7"/>
    </row>
    <row r="4056" spans="7:8" x14ac:dyDescent="0.25">
      <c r="G4056" s="6"/>
      <c r="H4056" s="7"/>
    </row>
    <row r="4057" spans="7:8" x14ac:dyDescent="0.25">
      <c r="G4057" s="6"/>
      <c r="H4057" s="7"/>
    </row>
    <row r="4058" spans="7:8" x14ac:dyDescent="0.25">
      <c r="G4058" s="6"/>
      <c r="H4058" s="7"/>
    </row>
    <row r="4059" spans="7:8" x14ac:dyDescent="0.25">
      <c r="G4059" s="6"/>
      <c r="H4059" s="7"/>
    </row>
    <row r="4060" spans="7:8" x14ac:dyDescent="0.25">
      <c r="G4060" s="6"/>
      <c r="H4060" s="7"/>
    </row>
    <row r="4061" spans="7:8" x14ac:dyDescent="0.25">
      <c r="G4061" s="6"/>
      <c r="H4061" s="7"/>
    </row>
    <row r="4062" spans="7:8" x14ac:dyDescent="0.25">
      <c r="G4062" s="6"/>
      <c r="H4062" s="7"/>
    </row>
    <row r="4063" spans="7:8" x14ac:dyDescent="0.25">
      <c r="G4063" s="6"/>
      <c r="H4063" s="7"/>
    </row>
    <row r="4064" spans="7:8" x14ac:dyDescent="0.25">
      <c r="G4064" s="6"/>
      <c r="H4064" s="7"/>
    </row>
    <row r="4065" spans="7:8" x14ac:dyDescent="0.25">
      <c r="G4065" s="6"/>
      <c r="H4065" s="7"/>
    </row>
    <row r="4066" spans="7:8" x14ac:dyDescent="0.25">
      <c r="G4066" s="6"/>
      <c r="H4066" s="7"/>
    </row>
    <row r="4067" spans="7:8" x14ac:dyDescent="0.25">
      <c r="G4067" s="6"/>
      <c r="H4067" s="7"/>
    </row>
    <row r="4068" spans="7:8" x14ac:dyDescent="0.25">
      <c r="G4068" s="6"/>
      <c r="H4068" s="7"/>
    </row>
    <row r="4069" spans="7:8" x14ac:dyDescent="0.25">
      <c r="G4069" s="6"/>
      <c r="H4069" s="7"/>
    </row>
    <row r="4070" spans="7:8" x14ac:dyDescent="0.25">
      <c r="G4070" s="6"/>
      <c r="H4070" s="7"/>
    </row>
    <row r="4071" spans="7:8" x14ac:dyDescent="0.25">
      <c r="G4071" s="6"/>
      <c r="H4071" s="7"/>
    </row>
    <row r="4072" spans="7:8" x14ac:dyDescent="0.25">
      <c r="G4072" s="6"/>
      <c r="H4072" s="7"/>
    </row>
    <row r="4073" spans="7:8" x14ac:dyDescent="0.25">
      <c r="G4073" s="6"/>
      <c r="H4073" s="7"/>
    </row>
    <row r="4074" spans="7:8" x14ac:dyDescent="0.25">
      <c r="G4074" s="6"/>
      <c r="H4074" s="7"/>
    </row>
    <row r="4075" spans="7:8" x14ac:dyDescent="0.25">
      <c r="G4075" s="6"/>
      <c r="H4075" s="7"/>
    </row>
    <row r="4076" spans="7:8" x14ac:dyDescent="0.25">
      <c r="G4076" s="6"/>
      <c r="H4076" s="7"/>
    </row>
    <row r="4077" spans="7:8" x14ac:dyDescent="0.25">
      <c r="G4077" s="6"/>
      <c r="H4077" s="7"/>
    </row>
    <row r="4078" spans="7:8" x14ac:dyDescent="0.25">
      <c r="G4078" s="6"/>
      <c r="H4078" s="7"/>
    </row>
    <row r="4079" spans="7:8" x14ac:dyDescent="0.25">
      <c r="G4079" s="6"/>
      <c r="H4079" s="7"/>
    </row>
    <row r="4080" spans="7:8" x14ac:dyDescent="0.25">
      <c r="G4080" s="6"/>
      <c r="H4080" s="7"/>
    </row>
    <row r="4081" spans="7:8" x14ac:dyDescent="0.25">
      <c r="G4081" s="6"/>
      <c r="H4081" s="7"/>
    </row>
    <row r="4082" spans="7:8" x14ac:dyDescent="0.25">
      <c r="G4082" s="6"/>
      <c r="H4082" s="7"/>
    </row>
    <row r="4083" spans="7:8" x14ac:dyDescent="0.25">
      <c r="G4083" s="6"/>
      <c r="H4083" s="7"/>
    </row>
    <row r="4084" spans="7:8" x14ac:dyDescent="0.25">
      <c r="G4084" s="6"/>
      <c r="H4084" s="7"/>
    </row>
    <row r="4085" spans="7:8" x14ac:dyDescent="0.25">
      <c r="G4085" s="6"/>
      <c r="H4085" s="7"/>
    </row>
    <row r="4086" spans="7:8" x14ac:dyDescent="0.25">
      <c r="G4086" s="6"/>
      <c r="H4086" s="7"/>
    </row>
    <row r="4087" spans="7:8" x14ac:dyDescent="0.25">
      <c r="G4087" s="6"/>
      <c r="H4087" s="7"/>
    </row>
    <row r="4088" spans="7:8" x14ac:dyDescent="0.25">
      <c r="G4088" s="6"/>
      <c r="H4088" s="7"/>
    </row>
    <row r="4089" spans="7:8" x14ac:dyDescent="0.25">
      <c r="G4089" s="6"/>
      <c r="H4089" s="7"/>
    </row>
    <row r="4090" spans="7:8" x14ac:dyDescent="0.25">
      <c r="G4090" s="6"/>
      <c r="H4090" s="7"/>
    </row>
    <row r="4091" spans="7:8" x14ac:dyDescent="0.25">
      <c r="G4091" s="6"/>
      <c r="H4091" s="7"/>
    </row>
    <row r="4092" spans="7:8" x14ac:dyDescent="0.25">
      <c r="G4092" s="6"/>
      <c r="H4092" s="7"/>
    </row>
    <row r="4093" spans="7:8" x14ac:dyDescent="0.25">
      <c r="G4093" s="6"/>
      <c r="H4093" s="7"/>
    </row>
    <row r="4094" spans="7:8" x14ac:dyDescent="0.25">
      <c r="G4094" s="6"/>
      <c r="H4094" s="7"/>
    </row>
    <row r="4095" spans="7:8" x14ac:dyDescent="0.25">
      <c r="G4095" s="6"/>
      <c r="H4095" s="7"/>
    </row>
    <row r="4096" spans="7:8" x14ac:dyDescent="0.25">
      <c r="G4096" s="6"/>
      <c r="H4096" s="7"/>
    </row>
    <row r="4097" spans="7:8" x14ac:dyDescent="0.25">
      <c r="G4097" s="6"/>
      <c r="H4097" s="7"/>
    </row>
    <row r="4098" spans="7:8" x14ac:dyDescent="0.25">
      <c r="G4098" s="6"/>
      <c r="H4098" s="7"/>
    </row>
    <row r="4099" spans="7:8" x14ac:dyDescent="0.25">
      <c r="G4099" s="6"/>
      <c r="H4099" s="7"/>
    </row>
    <row r="4100" spans="7:8" x14ac:dyDescent="0.25">
      <c r="G4100" s="6"/>
      <c r="H4100" s="7"/>
    </row>
    <row r="4101" spans="7:8" x14ac:dyDescent="0.25">
      <c r="G4101" s="6"/>
      <c r="H4101" s="7"/>
    </row>
    <row r="4102" spans="7:8" x14ac:dyDescent="0.25">
      <c r="G4102" s="6"/>
      <c r="H4102" s="7"/>
    </row>
    <row r="4103" spans="7:8" x14ac:dyDescent="0.25">
      <c r="G4103" s="6"/>
      <c r="H4103" s="7"/>
    </row>
    <row r="4104" spans="7:8" x14ac:dyDescent="0.25">
      <c r="G4104" s="6"/>
      <c r="H4104" s="7"/>
    </row>
    <row r="4105" spans="7:8" x14ac:dyDescent="0.25">
      <c r="G4105" s="6"/>
      <c r="H4105" s="7"/>
    </row>
    <row r="4106" spans="7:8" x14ac:dyDescent="0.25">
      <c r="G4106" s="6"/>
      <c r="H4106" s="7"/>
    </row>
    <row r="4107" spans="7:8" x14ac:dyDescent="0.25">
      <c r="G4107" s="6"/>
      <c r="H4107" s="7"/>
    </row>
    <row r="4108" spans="7:8" x14ac:dyDescent="0.25">
      <c r="G4108" s="6"/>
      <c r="H4108" s="7"/>
    </row>
    <row r="4109" spans="7:8" x14ac:dyDescent="0.25">
      <c r="G4109" s="6"/>
      <c r="H4109" s="7"/>
    </row>
    <row r="4110" spans="7:8" x14ac:dyDescent="0.25">
      <c r="G4110" s="6"/>
      <c r="H4110" s="7"/>
    </row>
    <row r="4111" spans="7:8" x14ac:dyDescent="0.25">
      <c r="G4111" s="6"/>
      <c r="H4111" s="7"/>
    </row>
    <row r="4112" spans="7:8" x14ac:dyDescent="0.25">
      <c r="G4112" s="6"/>
      <c r="H4112" s="7"/>
    </row>
    <row r="4113" spans="7:8" x14ac:dyDescent="0.25">
      <c r="G4113" s="6"/>
      <c r="H4113" s="7"/>
    </row>
    <row r="4114" spans="7:8" x14ac:dyDescent="0.25">
      <c r="G4114" s="6"/>
      <c r="H4114" s="7"/>
    </row>
    <row r="4115" spans="7:8" x14ac:dyDescent="0.25">
      <c r="G4115" s="6"/>
      <c r="H4115" s="7"/>
    </row>
    <row r="4116" spans="7:8" x14ac:dyDescent="0.25">
      <c r="G4116" s="6"/>
      <c r="H4116" s="7"/>
    </row>
    <row r="4117" spans="7:8" x14ac:dyDescent="0.25">
      <c r="G4117" s="6"/>
      <c r="H4117" s="7"/>
    </row>
    <row r="4118" spans="7:8" x14ac:dyDescent="0.25">
      <c r="G4118" s="6"/>
      <c r="H4118" s="7"/>
    </row>
    <row r="4119" spans="7:8" x14ac:dyDescent="0.25">
      <c r="G4119" s="6"/>
      <c r="H4119" s="7"/>
    </row>
    <row r="4120" spans="7:8" x14ac:dyDescent="0.25">
      <c r="G4120" s="6"/>
      <c r="H4120" s="7"/>
    </row>
    <row r="4121" spans="7:8" x14ac:dyDescent="0.25">
      <c r="G4121" s="6"/>
      <c r="H4121" s="7"/>
    </row>
    <row r="4122" spans="7:8" x14ac:dyDescent="0.25">
      <c r="G4122" s="6"/>
      <c r="H4122" s="7"/>
    </row>
    <row r="4123" spans="7:8" x14ac:dyDescent="0.25">
      <c r="G4123" s="6"/>
      <c r="H4123" s="7"/>
    </row>
    <row r="4124" spans="7:8" x14ac:dyDescent="0.25">
      <c r="G4124" s="6"/>
      <c r="H4124" s="7"/>
    </row>
    <row r="4125" spans="7:8" x14ac:dyDescent="0.25">
      <c r="G4125" s="6"/>
      <c r="H4125" s="7"/>
    </row>
    <row r="4126" spans="7:8" x14ac:dyDescent="0.25">
      <c r="G4126" s="6"/>
      <c r="H4126" s="7"/>
    </row>
    <row r="4127" spans="7:8" x14ac:dyDescent="0.25">
      <c r="G4127" s="6"/>
      <c r="H4127" s="7"/>
    </row>
    <row r="4128" spans="7:8" x14ac:dyDescent="0.25">
      <c r="G4128" s="6"/>
      <c r="H4128" s="7"/>
    </row>
    <row r="4129" spans="7:8" x14ac:dyDescent="0.25">
      <c r="G4129" s="6"/>
      <c r="H4129" s="7"/>
    </row>
    <row r="4130" spans="7:8" x14ac:dyDescent="0.25">
      <c r="G4130" s="6"/>
      <c r="H4130" s="7"/>
    </row>
    <row r="4131" spans="7:8" x14ac:dyDescent="0.25">
      <c r="G4131" s="6"/>
      <c r="H4131" s="7"/>
    </row>
    <row r="4132" spans="7:8" x14ac:dyDescent="0.25">
      <c r="G4132" s="6"/>
      <c r="H4132" s="7"/>
    </row>
    <row r="4133" spans="7:8" x14ac:dyDescent="0.25">
      <c r="G4133" s="6"/>
      <c r="H4133" s="7"/>
    </row>
    <row r="4134" spans="7:8" x14ac:dyDescent="0.25">
      <c r="G4134" s="6"/>
      <c r="H4134" s="7"/>
    </row>
    <row r="4135" spans="7:8" x14ac:dyDescent="0.25">
      <c r="G4135" s="6"/>
      <c r="H4135" s="7"/>
    </row>
    <row r="4136" spans="7:8" x14ac:dyDescent="0.25">
      <c r="G4136" s="6"/>
      <c r="H4136" s="7"/>
    </row>
    <row r="4137" spans="7:8" x14ac:dyDescent="0.25">
      <c r="G4137" s="6"/>
      <c r="H4137" s="7"/>
    </row>
    <row r="4138" spans="7:8" x14ac:dyDescent="0.25">
      <c r="G4138" s="6"/>
      <c r="H4138" s="7"/>
    </row>
    <row r="4139" spans="7:8" x14ac:dyDescent="0.25">
      <c r="G4139" s="6"/>
      <c r="H4139" s="7"/>
    </row>
    <row r="4140" spans="7:8" x14ac:dyDescent="0.25">
      <c r="G4140" s="6"/>
      <c r="H4140" s="7"/>
    </row>
    <row r="4141" spans="7:8" x14ac:dyDescent="0.25">
      <c r="G4141" s="6"/>
      <c r="H4141" s="7"/>
    </row>
    <row r="4142" spans="7:8" x14ac:dyDescent="0.25">
      <c r="G4142" s="6"/>
      <c r="H4142" s="7"/>
    </row>
    <row r="4143" spans="7:8" x14ac:dyDescent="0.25">
      <c r="G4143" s="6"/>
      <c r="H4143" s="7"/>
    </row>
    <row r="4144" spans="7:8" x14ac:dyDescent="0.25">
      <c r="G4144" s="6"/>
      <c r="H4144" s="7"/>
    </row>
    <row r="4145" spans="7:8" x14ac:dyDescent="0.25">
      <c r="G4145" s="6"/>
      <c r="H4145" s="7"/>
    </row>
    <row r="4146" spans="7:8" x14ac:dyDescent="0.25">
      <c r="G4146" s="6"/>
      <c r="H4146" s="7"/>
    </row>
    <row r="4147" spans="7:8" x14ac:dyDescent="0.25">
      <c r="G4147" s="6"/>
      <c r="H4147" s="7"/>
    </row>
    <row r="4148" spans="7:8" x14ac:dyDescent="0.25">
      <c r="G4148" s="6"/>
      <c r="H4148" s="7"/>
    </row>
    <row r="4149" spans="7:8" x14ac:dyDescent="0.25">
      <c r="G4149" s="6"/>
      <c r="H4149" s="7"/>
    </row>
    <row r="4150" spans="7:8" x14ac:dyDescent="0.25">
      <c r="G4150" s="6"/>
      <c r="H4150" s="7"/>
    </row>
    <row r="4151" spans="7:8" x14ac:dyDescent="0.25">
      <c r="G4151" s="6"/>
      <c r="H4151" s="7"/>
    </row>
    <row r="4152" spans="7:8" x14ac:dyDescent="0.25">
      <c r="G4152" s="6"/>
      <c r="H4152" s="7"/>
    </row>
    <row r="4153" spans="7:8" x14ac:dyDescent="0.25">
      <c r="G4153" s="6"/>
      <c r="H4153" s="7"/>
    </row>
    <row r="4154" spans="7:8" x14ac:dyDescent="0.25">
      <c r="G4154" s="6"/>
      <c r="H4154" s="7"/>
    </row>
    <row r="4155" spans="7:8" x14ac:dyDescent="0.25">
      <c r="G4155" s="6"/>
      <c r="H4155" s="7"/>
    </row>
    <row r="4156" spans="7:8" x14ac:dyDescent="0.25">
      <c r="G4156" s="6"/>
      <c r="H4156" s="7"/>
    </row>
    <row r="4157" spans="7:8" x14ac:dyDescent="0.25">
      <c r="G4157" s="6"/>
      <c r="H4157" s="7"/>
    </row>
    <row r="4158" spans="7:8" x14ac:dyDescent="0.25">
      <c r="G4158" s="6"/>
      <c r="H4158" s="7"/>
    </row>
    <row r="4159" spans="7:8" x14ac:dyDescent="0.25">
      <c r="G4159" s="6"/>
      <c r="H4159" s="7"/>
    </row>
    <row r="4160" spans="7:8" x14ac:dyDescent="0.25">
      <c r="G4160" s="6"/>
      <c r="H4160" s="7"/>
    </row>
    <row r="4161" spans="7:8" x14ac:dyDescent="0.25">
      <c r="G4161" s="6"/>
      <c r="H4161" s="7"/>
    </row>
    <row r="4162" spans="7:8" x14ac:dyDescent="0.25">
      <c r="G4162" s="6"/>
      <c r="H4162" s="7"/>
    </row>
    <row r="4163" spans="7:8" x14ac:dyDescent="0.25">
      <c r="G4163" s="6"/>
      <c r="H4163" s="7"/>
    </row>
    <row r="4164" spans="7:8" x14ac:dyDescent="0.25">
      <c r="G4164" s="6"/>
      <c r="H4164" s="7"/>
    </row>
    <row r="4165" spans="7:8" x14ac:dyDescent="0.25">
      <c r="G4165" s="6"/>
      <c r="H4165" s="7"/>
    </row>
    <row r="4166" spans="7:8" x14ac:dyDescent="0.25">
      <c r="G4166" s="6"/>
      <c r="H4166" s="7"/>
    </row>
    <row r="4167" spans="7:8" x14ac:dyDescent="0.25">
      <c r="G4167" s="6"/>
      <c r="H4167" s="7"/>
    </row>
    <row r="4168" spans="7:8" x14ac:dyDescent="0.25">
      <c r="G4168" s="6"/>
      <c r="H4168" s="7"/>
    </row>
    <row r="4169" spans="7:8" x14ac:dyDescent="0.25">
      <c r="G4169" s="6"/>
      <c r="H4169" s="7"/>
    </row>
    <row r="4170" spans="7:8" x14ac:dyDescent="0.25">
      <c r="G4170" s="6"/>
      <c r="H4170" s="7"/>
    </row>
    <row r="4171" spans="7:8" x14ac:dyDescent="0.25">
      <c r="G4171" s="6"/>
      <c r="H4171" s="7"/>
    </row>
    <row r="4172" spans="7:8" x14ac:dyDescent="0.25">
      <c r="G4172" s="6"/>
      <c r="H4172" s="7"/>
    </row>
    <row r="4173" spans="7:8" x14ac:dyDescent="0.25">
      <c r="G4173" s="6"/>
      <c r="H4173" s="7"/>
    </row>
    <row r="4174" spans="7:8" x14ac:dyDescent="0.25">
      <c r="G4174" s="6"/>
      <c r="H4174" s="7"/>
    </row>
    <row r="4175" spans="7:8" x14ac:dyDescent="0.25">
      <c r="G4175" s="6"/>
      <c r="H4175" s="7"/>
    </row>
    <row r="4176" spans="7:8" x14ac:dyDescent="0.25">
      <c r="G4176" s="6"/>
      <c r="H4176" s="7"/>
    </row>
    <row r="4177" spans="7:8" x14ac:dyDescent="0.25">
      <c r="G4177" s="6"/>
      <c r="H4177" s="7"/>
    </row>
    <row r="4178" spans="7:8" x14ac:dyDescent="0.25">
      <c r="G4178" s="6"/>
      <c r="H4178" s="7"/>
    </row>
    <row r="4179" spans="7:8" x14ac:dyDescent="0.25">
      <c r="G4179" s="6"/>
      <c r="H4179" s="7"/>
    </row>
    <row r="4180" spans="7:8" x14ac:dyDescent="0.25">
      <c r="G4180" s="6"/>
      <c r="H4180" s="7"/>
    </row>
    <row r="4181" spans="7:8" x14ac:dyDescent="0.25">
      <c r="G4181" s="6"/>
      <c r="H4181" s="7"/>
    </row>
    <row r="4182" spans="7:8" x14ac:dyDescent="0.25">
      <c r="G4182" s="6"/>
      <c r="H4182" s="7"/>
    </row>
    <row r="4183" spans="7:8" x14ac:dyDescent="0.25">
      <c r="G4183" s="6"/>
      <c r="H4183" s="7"/>
    </row>
    <row r="4184" spans="7:8" x14ac:dyDescent="0.25">
      <c r="G4184" s="6"/>
      <c r="H4184" s="7"/>
    </row>
    <row r="4185" spans="7:8" x14ac:dyDescent="0.25">
      <c r="G4185" s="6"/>
      <c r="H4185" s="7"/>
    </row>
    <row r="4186" spans="7:8" x14ac:dyDescent="0.25">
      <c r="G4186" s="6"/>
      <c r="H4186" s="7"/>
    </row>
    <row r="4187" spans="7:8" x14ac:dyDescent="0.25">
      <c r="G4187" s="6"/>
      <c r="H4187" s="7"/>
    </row>
    <row r="4188" spans="7:8" x14ac:dyDescent="0.25">
      <c r="G4188" s="6"/>
      <c r="H4188" s="7"/>
    </row>
    <row r="4189" spans="7:8" x14ac:dyDescent="0.25">
      <c r="G4189" s="6"/>
      <c r="H4189" s="7"/>
    </row>
    <row r="4190" spans="7:8" x14ac:dyDescent="0.25">
      <c r="G4190" s="6"/>
      <c r="H4190" s="7"/>
    </row>
    <row r="4191" spans="7:8" x14ac:dyDescent="0.25">
      <c r="G4191" s="6"/>
      <c r="H4191" s="7"/>
    </row>
    <row r="4192" spans="7:8" x14ac:dyDescent="0.25">
      <c r="G4192" s="6"/>
      <c r="H4192" s="7"/>
    </row>
    <row r="4193" spans="7:8" x14ac:dyDescent="0.25">
      <c r="G4193" s="6"/>
      <c r="H4193" s="7"/>
    </row>
    <row r="4194" spans="7:8" x14ac:dyDescent="0.25">
      <c r="G4194" s="6"/>
      <c r="H4194" s="7"/>
    </row>
    <row r="4195" spans="7:8" x14ac:dyDescent="0.25">
      <c r="G4195" s="6"/>
      <c r="H4195" s="7"/>
    </row>
    <row r="4196" spans="7:8" x14ac:dyDescent="0.25">
      <c r="G4196" s="6"/>
      <c r="H4196" s="7"/>
    </row>
    <row r="4197" spans="7:8" x14ac:dyDescent="0.25">
      <c r="G4197" s="6"/>
      <c r="H4197" s="7"/>
    </row>
    <row r="4198" spans="7:8" x14ac:dyDescent="0.25">
      <c r="G4198" s="6"/>
      <c r="H4198" s="7"/>
    </row>
    <row r="4199" spans="7:8" x14ac:dyDescent="0.25">
      <c r="G4199" s="6"/>
      <c r="H4199" s="7"/>
    </row>
    <row r="4200" spans="7:8" x14ac:dyDescent="0.25">
      <c r="G4200" s="6"/>
      <c r="H4200" s="7"/>
    </row>
    <row r="4201" spans="7:8" x14ac:dyDescent="0.25">
      <c r="G4201" s="6"/>
      <c r="H4201" s="7"/>
    </row>
    <row r="4202" spans="7:8" x14ac:dyDescent="0.25">
      <c r="G4202" s="6"/>
      <c r="H4202" s="7"/>
    </row>
    <row r="4203" spans="7:8" x14ac:dyDescent="0.25">
      <c r="G4203" s="6"/>
      <c r="H4203" s="7"/>
    </row>
    <row r="4204" spans="7:8" x14ac:dyDescent="0.25">
      <c r="G4204" s="6"/>
      <c r="H4204" s="7"/>
    </row>
    <row r="4205" spans="7:8" x14ac:dyDescent="0.25">
      <c r="G4205" s="6"/>
      <c r="H4205" s="7"/>
    </row>
    <row r="4206" spans="7:8" x14ac:dyDescent="0.25">
      <c r="G4206" s="6"/>
      <c r="H4206" s="7"/>
    </row>
    <row r="4207" spans="7:8" x14ac:dyDescent="0.25">
      <c r="G4207" s="6"/>
      <c r="H4207" s="7"/>
    </row>
    <row r="4208" spans="7:8" x14ac:dyDescent="0.25">
      <c r="G4208" s="6"/>
      <c r="H4208" s="7"/>
    </row>
    <row r="4209" spans="7:8" x14ac:dyDescent="0.25">
      <c r="G4209" s="6"/>
      <c r="H4209" s="7"/>
    </row>
    <row r="4210" spans="7:8" x14ac:dyDescent="0.25">
      <c r="G4210" s="6"/>
      <c r="H4210" s="7"/>
    </row>
    <row r="4211" spans="7:8" x14ac:dyDescent="0.25">
      <c r="G4211" s="6"/>
      <c r="H4211" s="7"/>
    </row>
    <row r="4212" spans="7:8" x14ac:dyDescent="0.25">
      <c r="G4212" s="6"/>
      <c r="H4212" s="7"/>
    </row>
    <row r="4213" spans="7:8" x14ac:dyDescent="0.25">
      <c r="G4213" s="6"/>
      <c r="H4213" s="7"/>
    </row>
    <row r="4214" spans="7:8" x14ac:dyDescent="0.25">
      <c r="G4214" s="6"/>
      <c r="H4214" s="7"/>
    </row>
    <row r="4215" spans="7:8" x14ac:dyDescent="0.25">
      <c r="G4215" s="6"/>
      <c r="H4215" s="7"/>
    </row>
    <row r="4216" spans="7:8" x14ac:dyDescent="0.25">
      <c r="G4216" s="6"/>
      <c r="H4216" s="7"/>
    </row>
    <row r="4217" spans="7:8" x14ac:dyDescent="0.25">
      <c r="G4217" s="6"/>
      <c r="H4217" s="7"/>
    </row>
    <row r="4218" spans="7:8" x14ac:dyDescent="0.25">
      <c r="G4218" s="6"/>
      <c r="H4218" s="7"/>
    </row>
    <row r="4219" spans="7:8" x14ac:dyDescent="0.25">
      <c r="G4219" s="6"/>
      <c r="H4219" s="7"/>
    </row>
    <row r="4220" spans="7:8" x14ac:dyDescent="0.25">
      <c r="G4220" s="6"/>
      <c r="H4220" s="7"/>
    </row>
    <row r="4221" spans="7:8" x14ac:dyDescent="0.25">
      <c r="G4221" s="6"/>
      <c r="H4221" s="7"/>
    </row>
    <row r="4222" spans="7:8" x14ac:dyDescent="0.25">
      <c r="G4222" s="6"/>
      <c r="H4222" s="7"/>
    </row>
    <row r="4223" spans="7:8" x14ac:dyDescent="0.25">
      <c r="G4223" s="6"/>
      <c r="H4223" s="7"/>
    </row>
    <row r="4224" spans="7:8" x14ac:dyDescent="0.25">
      <c r="G4224" s="6"/>
      <c r="H4224" s="7"/>
    </row>
    <row r="4225" spans="7:8" x14ac:dyDescent="0.25">
      <c r="G4225" s="6"/>
      <c r="H4225" s="7"/>
    </row>
    <row r="4226" spans="7:8" x14ac:dyDescent="0.25">
      <c r="G4226" s="6"/>
      <c r="H4226" s="7"/>
    </row>
    <row r="4227" spans="7:8" x14ac:dyDescent="0.25">
      <c r="G4227" s="6"/>
      <c r="H4227" s="7"/>
    </row>
    <row r="4228" spans="7:8" x14ac:dyDescent="0.25">
      <c r="G4228" s="6"/>
      <c r="H4228" s="7"/>
    </row>
    <row r="4229" spans="7:8" x14ac:dyDescent="0.25">
      <c r="G4229" s="6"/>
      <c r="H4229" s="7"/>
    </row>
    <row r="4230" spans="7:8" x14ac:dyDescent="0.25">
      <c r="G4230" s="6"/>
      <c r="H4230" s="7"/>
    </row>
    <row r="4231" spans="7:8" x14ac:dyDescent="0.25">
      <c r="G4231" s="6"/>
      <c r="H4231" s="7"/>
    </row>
    <row r="4232" spans="7:8" x14ac:dyDescent="0.25">
      <c r="G4232" s="6"/>
      <c r="H4232" s="7"/>
    </row>
    <row r="4233" spans="7:8" x14ac:dyDescent="0.25">
      <c r="G4233" s="6"/>
      <c r="H4233" s="7"/>
    </row>
    <row r="4234" spans="7:8" x14ac:dyDescent="0.25">
      <c r="G4234" s="6"/>
      <c r="H4234" s="7"/>
    </row>
    <row r="4235" spans="7:8" x14ac:dyDescent="0.25">
      <c r="G4235" s="6"/>
      <c r="H4235" s="7"/>
    </row>
    <row r="4236" spans="7:8" x14ac:dyDescent="0.25">
      <c r="G4236" s="6"/>
      <c r="H4236" s="7"/>
    </row>
    <row r="4237" spans="7:8" x14ac:dyDescent="0.25">
      <c r="G4237" s="6"/>
      <c r="H4237" s="7"/>
    </row>
    <row r="4238" spans="7:8" x14ac:dyDescent="0.25">
      <c r="G4238" s="6"/>
      <c r="H4238" s="7"/>
    </row>
    <row r="4239" spans="7:8" x14ac:dyDescent="0.25">
      <c r="G4239" s="6"/>
      <c r="H4239" s="7"/>
    </row>
    <row r="4240" spans="7:8" x14ac:dyDescent="0.25">
      <c r="G4240" s="6"/>
      <c r="H4240" s="7"/>
    </row>
    <row r="4241" spans="7:8" x14ac:dyDescent="0.25">
      <c r="G4241" s="6"/>
      <c r="H4241" s="7"/>
    </row>
    <row r="4242" spans="7:8" x14ac:dyDescent="0.25">
      <c r="G4242" s="6"/>
      <c r="H4242" s="7"/>
    </row>
    <row r="4243" spans="7:8" x14ac:dyDescent="0.25">
      <c r="G4243" s="6"/>
      <c r="H4243" s="7"/>
    </row>
    <row r="4244" spans="7:8" x14ac:dyDescent="0.25">
      <c r="G4244" s="6"/>
      <c r="H4244" s="7"/>
    </row>
    <row r="4245" spans="7:8" x14ac:dyDescent="0.25">
      <c r="G4245" s="6"/>
      <c r="H4245" s="7"/>
    </row>
    <row r="4246" spans="7:8" x14ac:dyDescent="0.25">
      <c r="G4246" s="6"/>
      <c r="H4246" s="7"/>
    </row>
    <row r="4247" spans="7:8" x14ac:dyDescent="0.25">
      <c r="G4247" s="6"/>
      <c r="H4247" s="7"/>
    </row>
    <row r="4248" spans="7:8" x14ac:dyDescent="0.25">
      <c r="G4248" s="6"/>
      <c r="H4248" s="7"/>
    </row>
    <row r="4249" spans="7:8" x14ac:dyDescent="0.25">
      <c r="G4249" s="6"/>
      <c r="H4249" s="7"/>
    </row>
    <row r="4250" spans="7:8" x14ac:dyDescent="0.25">
      <c r="G4250" s="6"/>
      <c r="H4250" s="7"/>
    </row>
    <row r="4251" spans="7:8" x14ac:dyDescent="0.25">
      <c r="G4251" s="6"/>
      <c r="H4251" s="7"/>
    </row>
    <row r="4252" spans="7:8" x14ac:dyDescent="0.25">
      <c r="G4252" s="6"/>
      <c r="H4252" s="7"/>
    </row>
    <row r="4253" spans="7:8" x14ac:dyDescent="0.25">
      <c r="G4253" s="6"/>
      <c r="H4253" s="7"/>
    </row>
    <row r="4254" spans="7:8" x14ac:dyDescent="0.25">
      <c r="G4254" s="6"/>
      <c r="H4254" s="7"/>
    </row>
    <row r="4255" spans="7:8" x14ac:dyDescent="0.25">
      <c r="G4255" s="6"/>
      <c r="H4255" s="7"/>
    </row>
    <row r="4256" spans="7:8" x14ac:dyDescent="0.25">
      <c r="G4256" s="6"/>
      <c r="H4256" s="7"/>
    </row>
    <row r="4257" spans="7:8" x14ac:dyDescent="0.25">
      <c r="G4257" s="6"/>
      <c r="H4257" s="7"/>
    </row>
    <row r="4258" spans="7:8" x14ac:dyDescent="0.25">
      <c r="G4258" s="6"/>
      <c r="H4258" s="7"/>
    </row>
    <row r="4259" spans="7:8" x14ac:dyDescent="0.25">
      <c r="G4259" s="6"/>
      <c r="H4259" s="7"/>
    </row>
    <row r="4260" spans="7:8" x14ac:dyDescent="0.25">
      <c r="G4260" s="6"/>
      <c r="H4260" s="7"/>
    </row>
    <row r="4261" spans="7:8" x14ac:dyDescent="0.25">
      <c r="G4261" s="6"/>
      <c r="H4261" s="7"/>
    </row>
    <row r="4262" spans="7:8" x14ac:dyDescent="0.25">
      <c r="G4262" s="6"/>
      <c r="H4262" s="7"/>
    </row>
    <row r="4263" spans="7:8" x14ac:dyDescent="0.25">
      <c r="G4263" s="6"/>
      <c r="H4263" s="7"/>
    </row>
    <row r="4264" spans="7:8" x14ac:dyDescent="0.25">
      <c r="G4264" s="6"/>
      <c r="H4264" s="7"/>
    </row>
    <row r="4265" spans="7:8" x14ac:dyDescent="0.25">
      <c r="G4265" s="6"/>
      <c r="H4265" s="7"/>
    </row>
    <row r="4266" spans="7:8" x14ac:dyDescent="0.25">
      <c r="G4266" s="6"/>
      <c r="H4266" s="7"/>
    </row>
    <row r="4267" spans="7:8" x14ac:dyDescent="0.25">
      <c r="G4267" s="6"/>
      <c r="H4267" s="7"/>
    </row>
    <row r="4268" spans="7:8" x14ac:dyDescent="0.25">
      <c r="G4268" s="6"/>
      <c r="H4268" s="7"/>
    </row>
    <row r="4269" spans="7:8" x14ac:dyDescent="0.25">
      <c r="G4269" s="6"/>
      <c r="H4269" s="7"/>
    </row>
    <row r="4270" spans="7:8" x14ac:dyDescent="0.25">
      <c r="G4270" s="6"/>
      <c r="H4270" s="7"/>
    </row>
    <row r="4271" spans="7:8" x14ac:dyDescent="0.25">
      <c r="G4271" s="6"/>
      <c r="H4271" s="7"/>
    </row>
    <row r="4272" spans="7:8" x14ac:dyDescent="0.25">
      <c r="G4272" s="6"/>
      <c r="H4272" s="7"/>
    </row>
    <row r="4273" spans="7:8" x14ac:dyDescent="0.25">
      <c r="G4273" s="6"/>
      <c r="H4273" s="7"/>
    </row>
    <row r="4274" spans="7:8" x14ac:dyDescent="0.25">
      <c r="G4274" s="6"/>
      <c r="H4274" s="7"/>
    </row>
    <row r="4275" spans="7:8" x14ac:dyDescent="0.25">
      <c r="G4275" s="6"/>
      <c r="H4275" s="7"/>
    </row>
    <row r="4276" spans="7:8" x14ac:dyDescent="0.25">
      <c r="G4276" s="6"/>
      <c r="H4276" s="7"/>
    </row>
    <row r="4277" spans="7:8" x14ac:dyDescent="0.25">
      <c r="G4277" s="6"/>
      <c r="H4277" s="7"/>
    </row>
    <row r="4278" spans="7:8" x14ac:dyDescent="0.25">
      <c r="G4278" s="6"/>
      <c r="H4278" s="7"/>
    </row>
    <row r="4279" spans="7:8" x14ac:dyDescent="0.25">
      <c r="G4279" s="6"/>
      <c r="H4279" s="7"/>
    </row>
    <row r="4280" spans="7:8" x14ac:dyDescent="0.25">
      <c r="G4280" s="6"/>
      <c r="H4280" s="7"/>
    </row>
    <row r="4281" spans="7:8" x14ac:dyDescent="0.25">
      <c r="G4281" s="6"/>
      <c r="H4281" s="7"/>
    </row>
    <row r="4282" spans="7:8" x14ac:dyDescent="0.25">
      <c r="G4282" s="6"/>
      <c r="H4282" s="7"/>
    </row>
    <row r="4283" spans="7:8" x14ac:dyDescent="0.25">
      <c r="G4283" s="6"/>
      <c r="H4283" s="7"/>
    </row>
    <row r="4284" spans="7:8" x14ac:dyDescent="0.25">
      <c r="G4284" s="6"/>
      <c r="H4284" s="7"/>
    </row>
    <row r="4285" spans="7:8" x14ac:dyDescent="0.25">
      <c r="G4285" s="6"/>
      <c r="H4285" s="7"/>
    </row>
    <row r="4286" spans="7:8" x14ac:dyDescent="0.25">
      <c r="G4286" s="6"/>
      <c r="H4286" s="7"/>
    </row>
    <row r="4287" spans="7:8" x14ac:dyDescent="0.25">
      <c r="G4287" s="6"/>
      <c r="H4287" s="7"/>
    </row>
    <row r="4288" spans="7:8" x14ac:dyDescent="0.25">
      <c r="G4288" s="6"/>
      <c r="H4288" s="7"/>
    </row>
    <row r="4289" spans="7:8" x14ac:dyDescent="0.25">
      <c r="G4289" s="6"/>
      <c r="H4289" s="7"/>
    </row>
    <row r="4290" spans="7:8" x14ac:dyDescent="0.25">
      <c r="G4290" s="6"/>
      <c r="H4290" s="7"/>
    </row>
    <row r="4291" spans="7:8" x14ac:dyDescent="0.25">
      <c r="G4291" s="6"/>
      <c r="H4291" s="7"/>
    </row>
    <row r="4292" spans="7:8" x14ac:dyDescent="0.25">
      <c r="G4292" s="6"/>
      <c r="H4292" s="7"/>
    </row>
    <row r="4293" spans="7:8" x14ac:dyDescent="0.25">
      <c r="G4293" s="6"/>
      <c r="H4293" s="7"/>
    </row>
    <row r="4294" spans="7:8" x14ac:dyDescent="0.25">
      <c r="G4294" s="6"/>
      <c r="H4294" s="7"/>
    </row>
    <row r="4295" spans="7:8" x14ac:dyDescent="0.25">
      <c r="G4295" s="6"/>
      <c r="H4295" s="7"/>
    </row>
    <row r="4296" spans="7:8" x14ac:dyDescent="0.25">
      <c r="G4296" s="6"/>
      <c r="H4296" s="7"/>
    </row>
    <row r="4297" spans="7:8" x14ac:dyDescent="0.25">
      <c r="G4297" s="6"/>
      <c r="H4297" s="7"/>
    </row>
    <row r="4298" spans="7:8" x14ac:dyDescent="0.25">
      <c r="G4298" s="6"/>
      <c r="H4298" s="7"/>
    </row>
    <row r="4299" spans="7:8" x14ac:dyDescent="0.25">
      <c r="G4299" s="6"/>
      <c r="H4299" s="7"/>
    </row>
    <row r="4300" spans="7:8" x14ac:dyDescent="0.25">
      <c r="G4300" s="6"/>
      <c r="H4300" s="7"/>
    </row>
    <row r="4301" spans="7:8" x14ac:dyDescent="0.25">
      <c r="G4301" s="6"/>
      <c r="H4301" s="7"/>
    </row>
    <row r="4302" spans="7:8" x14ac:dyDescent="0.25">
      <c r="G4302" s="6"/>
      <c r="H4302" s="7"/>
    </row>
    <row r="4303" spans="7:8" x14ac:dyDescent="0.25">
      <c r="G4303" s="6"/>
      <c r="H4303" s="7"/>
    </row>
    <row r="4304" spans="7:8" x14ac:dyDescent="0.25">
      <c r="G4304" s="6"/>
      <c r="H4304" s="7"/>
    </row>
    <row r="4305" spans="7:8" x14ac:dyDescent="0.25">
      <c r="G4305" s="6"/>
      <c r="H4305" s="7"/>
    </row>
    <row r="4306" spans="7:8" x14ac:dyDescent="0.25">
      <c r="G4306" s="6"/>
      <c r="H4306" s="7"/>
    </row>
    <row r="4307" spans="7:8" x14ac:dyDescent="0.25">
      <c r="G4307" s="6"/>
      <c r="H4307" s="7"/>
    </row>
    <row r="4308" spans="7:8" x14ac:dyDescent="0.25">
      <c r="G4308" s="6"/>
      <c r="H4308" s="7"/>
    </row>
    <row r="4309" spans="7:8" x14ac:dyDescent="0.25">
      <c r="G4309" s="6"/>
      <c r="H4309" s="7"/>
    </row>
    <row r="4310" spans="7:8" x14ac:dyDescent="0.25">
      <c r="G4310" s="6"/>
      <c r="H4310" s="7"/>
    </row>
    <row r="4311" spans="7:8" x14ac:dyDescent="0.25">
      <c r="G4311" s="6"/>
      <c r="H4311" s="7"/>
    </row>
    <row r="4312" spans="7:8" x14ac:dyDescent="0.25">
      <c r="G4312" s="6"/>
      <c r="H4312" s="7"/>
    </row>
    <row r="4313" spans="7:8" x14ac:dyDescent="0.25">
      <c r="G4313" s="6"/>
      <c r="H4313" s="7"/>
    </row>
    <row r="4314" spans="7:8" x14ac:dyDescent="0.25">
      <c r="G4314" s="6"/>
      <c r="H4314" s="7"/>
    </row>
    <row r="4315" spans="7:8" x14ac:dyDescent="0.25">
      <c r="G4315" s="6"/>
      <c r="H4315" s="7"/>
    </row>
    <row r="4316" spans="7:8" x14ac:dyDescent="0.25">
      <c r="G4316" s="6"/>
      <c r="H4316" s="7"/>
    </row>
    <row r="4317" spans="7:8" x14ac:dyDescent="0.25">
      <c r="G4317" s="6"/>
      <c r="H4317" s="7"/>
    </row>
    <row r="4318" spans="7:8" x14ac:dyDescent="0.25">
      <c r="G4318" s="6"/>
      <c r="H4318" s="7"/>
    </row>
    <row r="4319" spans="7:8" x14ac:dyDescent="0.25">
      <c r="G4319" s="6"/>
      <c r="H4319" s="7"/>
    </row>
    <row r="4320" spans="7:8" x14ac:dyDescent="0.25">
      <c r="G4320" s="6"/>
      <c r="H4320" s="7"/>
    </row>
    <row r="4321" spans="7:8" x14ac:dyDescent="0.25">
      <c r="G4321" s="6"/>
      <c r="H4321" s="7"/>
    </row>
    <row r="4322" spans="7:8" x14ac:dyDescent="0.25">
      <c r="G4322" s="6"/>
      <c r="H4322" s="7"/>
    </row>
    <row r="4323" spans="7:8" x14ac:dyDescent="0.25">
      <c r="G4323" s="6"/>
      <c r="H4323" s="7"/>
    </row>
    <row r="4324" spans="7:8" x14ac:dyDescent="0.25">
      <c r="G4324" s="6"/>
      <c r="H4324" s="7"/>
    </row>
    <row r="4325" spans="7:8" x14ac:dyDescent="0.25">
      <c r="G4325" s="6"/>
      <c r="H4325" s="7"/>
    </row>
    <row r="4326" spans="7:8" x14ac:dyDescent="0.25">
      <c r="G4326" s="6"/>
      <c r="H4326" s="7"/>
    </row>
    <row r="4327" spans="7:8" x14ac:dyDescent="0.25">
      <c r="G4327" s="6"/>
      <c r="H4327" s="7"/>
    </row>
    <row r="4328" spans="7:8" x14ac:dyDescent="0.25">
      <c r="G4328" s="6"/>
      <c r="H4328" s="7"/>
    </row>
    <row r="4329" spans="7:8" x14ac:dyDescent="0.25">
      <c r="G4329" s="6"/>
      <c r="H4329" s="7"/>
    </row>
    <row r="4330" spans="7:8" x14ac:dyDescent="0.25">
      <c r="G4330" s="6"/>
      <c r="H4330" s="7"/>
    </row>
    <row r="4331" spans="7:8" x14ac:dyDescent="0.25">
      <c r="G4331" s="6"/>
      <c r="H4331" s="7"/>
    </row>
    <row r="4332" spans="7:8" x14ac:dyDescent="0.25">
      <c r="G4332" s="6"/>
      <c r="H4332" s="7"/>
    </row>
    <row r="4333" spans="7:8" x14ac:dyDescent="0.25">
      <c r="G4333" s="6"/>
      <c r="H4333" s="7"/>
    </row>
    <row r="4334" spans="7:8" x14ac:dyDescent="0.25">
      <c r="G4334" s="6"/>
      <c r="H4334" s="7"/>
    </row>
    <row r="4335" spans="7:8" x14ac:dyDescent="0.25">
      <c r="G4335" s="6"/>
      <c r="H4335" s="7"/>
    </row>
    <row r="4336" spans="7:8" x14ac:dyDescent="0.25">
      <c r="G4336" s="6"/>
      <c r="H4336" s="7"/>
    </row>
    <row r="4337" spans="7:8" x14ac:dyDescent="0.25">
      <c r="G4337" s="6"/>
      <c r="H4337" s="7"/>
    </row>
    <row r="4338" spans="7:8" x14ac:dyDescent="0.25">
      <c r="G4338" s="6"/>
      <c r="H4338" s="7"/>
    </row>
    <row r="4339" spans="7:8" x14ac:dyDescent="0.25">
      <c r="G4339" s="6"/>
      <c r="H4339" s="7"/>
    </row>
    <row r="4340" spans="7:8" x14ac:dyDescent="0.25">
      <c r="G4340" s="6"/>
      <c r="H4340" s="7"/>
    </row>
    <row r="4341" spans="7:8" x14ac:dyDescent="0.25">
      <c r="G4341" s="6"/>
      <c r="H4341" s="7"/>
    </row>
    <row r="4342" spans="7:8" x14ac:dyDescent="0.25">
      <c r="G4342" s="6"/>
      <c r="H4342" s="7"/>
    </row>
    <row r="4343" spans="7:8" x14ac:dyDescent="0.25">
      <c r="G4343" s="6"/>
      <c r="H4343" s="7"/>
    </row>
    <row r="4344" spans="7:8" x14ac:dyDescent="0.25">
      <c r="G4344" s="6"/>
      <c r="H4344" s="7"/>
    </row>
    <row r="4345" spans="7:8" x14ac:dyDescent="0.25">
      <c r="G4345" s="6"/>
      <c r="H4345" s="7"/>
    </row>
    <row r="4346" spans="7:8" x14ac:dyDescent="0.25">
      <c r="G4346" s="6"/>
      <c r="H4346" s="7"/>
    </row>
    <row r="4347" spans="7:8" x14ac:dyDescent="0.25">
      <c r="G4347" s="6"/>
      <c r="H4347" s="7"/>
    </row>
    <row r="4348" spans="7:8" x14ac:dyDescent="0.25">
      <c r="G4348" s="6"/>
      <c r="H4348" s="7"/>
    </row>
    <row r="4349" spans="7:8" x14ac:dyDescent="0.25">
      <c r="G4349" s="6"/>
      <c r="H4349" s="7"/>
    </row>
    <row r="4350" spans="7:8" x14ac:dyDescent="0.25">
      <c r="G4350" s="6"/>
      <c r="H4350" s="7"/>
    </row>
    <row r="4351" spans="7:8" x14ac:dyDescent="0.25">
      <c r="G4351" s="6"/>
      <c r="H4351" s="7"/>
    </row>
    <row r="4352" spans="7:8" x14ac:dyDescent="0.25">
      <c r="G4352" s="6"/>
      <c r="H4352" s="7"/>
    </row>
    <row r="4353" spans="7:8" x14ac:dyDescent="0.25">
      <c r="G4353" s="6"/>
      <c r="H4353" s="7"/>
    </row>
    <row r="4354" spans="7:8" x14ac:dyDescent="0.25">
      <c r="G4354" s="6"/>
      <c r="H4354" s="7"/>
    </row>
    <row r="4355" spans="7:8" x14ac:dyDescent="0.25">
      <c r="G4355" s="6"/>
      <c r="H4355" s="7"/>
    </row>
    <row r="4356" spans="7:8" x14ac:dyDescent="0.25">
      <c r="G4356" s="6"/>
      <c r="H4356" s="7"/>
    </row>
    <row r="4357" spans="7:8" x14ac:dyDescent="0.25">
      <c r="G4357" s="6"/>
      <c r="H4357" s="7"/>
    </row>
    <row r="4358" spans="7:8" x14ac:dyDescent="0.25">
      <c r="G4358" s="6"/>
      <c r="H4358" s="7"/>
    </row>
    <row r="4359" spans="7:8" x14ac:dyDescent="0.25">
      <c r="G4359" s="6"/>
      <c r="H4359" s="7"/>
    </row>
    <row r="4360" spans="7:8" x14ac:dyDescent="0.25">
      <c r="G4360" s="6"/>
      <c r="H4360" s="7"/>
    </row>
    <row r="4361" spans="7:8" x14ac:dyDescent="0.25">
      <c r="G4361" s="6"/>
      <c r="H4361" s="7"/>
    </row>
    <row r="4362" spans="7:8" x14ac:dyDescent="0.25">
      <c r="G4362" s="6"/>
      <c r="H4362" s="7"/>
    </row>
    <row r="4363" spans="7:8" x14ac:dyDescent="0.25">
      <c r="G4363" s="6"/>
      <c r="H4363" s="7"/>
    </row>
    <row r="4364" spans="7:8" x14ac:dyDescent="0.25">
      <c r="G4364" s="6"/>
      <c r="H4364" s="7"/>
    </row>
    <row r="4365" spans="7:8" x14ac:dyDescent="0.25">
      <c r="G4365" s="6"/>
      <c r="H4365" s="7"/>
    </row>
    <row r="4366" spans="7:8" x14ac:dyDescent="0.25">
      <c r="G4366" s="6"/>
      <c r="H4366" s="7"/>
    </row>
    <row r="4367" spans="7:8" x14ac:dyDescent="0.25">
      <c r="G4367" s="6"/>
      <c r="H4367" s="7"/>
    </row>
    <row r="4368" spans="7:8" x14ac:dyDescent="0.25">
      <c r="G4368" s="6"/>
      <c r="H4368" s="7"/>
    </row>
    <row r="4369" spans="7:8" x14ac:dyDescent="0.25">
      <c r="G4369" s="6"/>
      <c r="H4369" s="7"/>
    </row>
    <row r="4370" spans="7:8" x14ac:dyDescent="0.25">
      <c r="G4370" s="6"/>
      <c r="H4370" s="7"/>
    </row>
    <row r="4371" spans="7:8" x14ac:dyDescent="0.25">
      <c r="G4371" s="6"/>
      <c r="H4371" s="7"/>
    </row>
    <row r="4372" spans="7:8" x14ac:dyDescent="0.25">
      <c r="G4372" s="6"/>
      <c r="H4372" s="7"/>
    </row>
    <row r="4373" spans="7:8" x14ac:dyDescent="0.25">
      <c r="G4373" s="6"/>
      <c r="H4373" s="7"/>
    </row>
    <row r="4374" spans="7:8" x14ac:dyDescent="0.25">
      <c r="G4374" s="6"/>
      <c r="H4374" s="7"/>
    </row>
    <row r="4375" spans="7:8" x14ac:dyDescent="0.25">
      <c r="G4375" s="6"/>
      <c r="H4375" s="7"/>
    </row>
    <row r="4376" spans="7:8" x14ac:dyDescent="0.25">
      <c r="G4376" s="6"/>
      <c r="H4376" s="7"/>
    </row>
    <row r="4377" spans="7:8" x14ac:dyDescent="0.25">
      <c r="G4377" s="6"/>
      <c r="H4377" s="7"/>
    </row>
    <row r="4378" spans="7:8" x14ac:dyDescent="0.25">
      <c r="G4378" s="6"/>
      <c r="H4378" s="7"/>
    </row>
    <row r="4379" spans="7:8" x14ac:dyDescent="0.25">
      <c r="G4379" s="6"/>
      <c r="H4379" s="7"/>
    </row>
    <row r="4380" spans="7:8" x14ac:dyDescent="0.25">
      <c r="G4380" s="6"/>
      <c r="H4380" s="7"/>
    </row>
    <row r="4381" spans="7:8" x14ac:dyDescent="0.25">
      <c r="G4381" s="6"/>
      <c r="H4381" s="7"/>
    </row>
    <row r="4382" spans="7:8" x14ac:dyDescent="0.25">
      <c r="G4382" s="6"/>
      <c r="H4382" s="7"/>
    </row>
    <row r="4383" spans="7:8" x14ac:dyDescent="0.25">
      <c r="G4383" s="6"/>
      <c r="H4383" s="7"/>
    </row>
    <row r="4384" spans="7:8" x14ac:dyDescent="0.25">
      <c r="G4384" s="6"/>
      <c r="H4384" s="7"/>
    </row>
    <row r="4385" spans="7:8" x14ac:dyDescent="0.25">
      <c r="G4385" s="6"/>
      <c r="H4385" s="7"/>
    </row>
    <row r="4386" spans="7:8" x14ac:dyDescent="0.25">
      <c r="G4386" s="6"/>
      <c r="H4386" s="7"/>
    </row>
    <row r="4387" spans="7:8" x14ac:dyDescent="0.25">
      <c r="G4387" s="6"/>
      <c r="H4387" s="7"/>
    </row>
    <row r="4388" spans="7:8" x14ac:dyDescent="0.25">
      <c r="G4388" s="6"/>
      <c r="H4388" s="7"/>
    </row>
    <row r="4389" spans="7:8" x14ac:dyDescent="0.25">
      <c r="G4389" s="6"/>
      <c r="H4389" s="7"/>
    </row>
    <row r="4390" spans="7:8" x14ac:dyDescent="0.25">
      <c r="G4390" s="6"/>
      <c r="H4390" s="7"/>
    </row>
    <row r="4391" spans="7:8" x14ac:dyDescent="0.25">
      <c r="G4391" s="6"/>
      <c r="H4391" s="7"/>
    </row>
    <row r="4392" spans="7:8" x14ac:dyDescent="0.25">
      <c r="G4392" s="6"/>
      <c r="H4392" s="7"/>
    </row>
    <row r="4393" spans="7:8" x14ac:dyDescent="0.25">
      <c r="G4393" s="6"/>
      <c r="H4393" s="7"/>
    </row>
    <row r="4394" spans="7:8" x14ac:dyDescent="0.25">
      <c r="G4394" s="6"/>
      <c r="H4394" s="7"/>
    </row>
    <row r="4395" spans="7:8" x14ac:dyDescent="0.25">
      <c r="G4395" s="6"/>
      <c r="H4395" s="7"/>
    </row>
    <row r="4396" spans="7:8" x14ac:dyDescent="0.25">
      <c r="G4396" s="6"/>
      <c r="H4396" s="7"/>
    </row>
    <row r="4397" spans="7:8" x14ac:dyDescent="0.25">
      <c r="G4397" s="6"/>
      <c r="H4397" s="7"/>
    </row>
    <row r="4398" spans="7:8" x14ac:dyDescent="0.25">
      <c r="G4398" s="6"/>
      <c r="H4398" s="7"/>
    </row>
    <row r="4399" spans="7:8" x14ac:dyDescent="0.25">
      <c r="G4399" s="6"/>
      <c r="H4399" s="7"/>
    </row>
    <row r="4400" spans="7:8" x14ac:dyDescent="0.25">
      <c r="G4400" s="6"/>
      <c r="H4400" s="7"/>
    </row>
    <row r="4401" spans="7:8" x14ac:dyDescent="0.25">
      <c r="G4401" s="6"/>
      <c r="H4401" s="7"/>
    </row>
    <row r="4402" spans="7:8" x14ac:dyDescent="0.25">
      <c r="G4402" s="6"/>
      <c r="H4402" s="7"/>
    </row>
    <row r="4403" spans="7:8" x14ac:dyDescent="0.25">
      <c r="G4403" s="6"/>
      <c r="H4403" s="7"/>
    </row>
    <row r="4404" spans="7:8" x14ac:dyDescent="0.25">
      <c r="G4404" s="6"/>
      <c r="H4404" s="7"/>
    </row>
    <row r="4405" spans="7:8" x14ac:dyDescent="0.25">
      <c r="G4405" s="6"/>
      <c r="H4405" s="7"/>
    </row>
    <row r="4406" spans="7:8" x14ac:dyDescent="0.25">
      <c r="G4406" s="6"/>
      <c r="H4406" s="7"/>
    </row>
    <row r="4407" spans="7:8" x14ac:dyDescent="0.25">
      <c r="G4407" s="6"/>
      <c r="H4407" s="7"/>
    </row>
    <row r="4408" spans="7:8" x14ac:dyDescent="0.25">
      <c r="G4408" s="6"/>
      <c r="H4408" s="7"/>
    </row>
    <row r="4409" spans="7:8" x14ac:dyDescent="0.25">
      <c r="G4409" s="6"/>
      <c r="H4409" s="7"/>
    </row>
    <row r="4410" spans="7:8" x14ac:dyDescent="0.25">
      <c r="G4410" s="6"/>
      <c r="H4410" s="7"/>
    </row>
    <row r="4411" spans="7:8" x14ac:dyDescent="0.25">
      <c r="G4411" s="6"/>
      <c r="H4411" s="7"/>
    </row>
    <row r="4412" spans="7:8" x14ac:dyDescent="0.25">
      <c r="G4412" s="6"/>
      <c r="H4412" s="7"/>
    </row>
    <row r="4413" spans="7:8" x14ac:dyDescent="0.25">
      <c r="G4413" s="6"/>
      <c r="H4413" s="7"/>
    </row>
    <row r="4414" spans="7:8" x14ac:dyDescent="0.25">
      <c r="G4414" s="6"/>
      <c r="H4414" s="7"/>
    </row>
    <row r="4415" spans="7:8" x14ac:dyDescent="0.25">
      <c r="G4415" s="6"/>
      <c r="H4415" s="7"/>
    </row>
    <row r="4416" spans="7:8" x14ac:dyDescent="0.25">
      <c r="G4416" s="6"/>
      <c r="H4416" s="7"/>
    </row>
    <row r="4417" spans="7:8" x14ac:dyDescent="0.25">
      <c r="G4417" s="6"/>
      <c r="H4417" s="7"/>
    </row>
    <row r="4418" spans="7:8" x14ac:dyDescent="0.25">
      <c r="G4418" s="6"/>
      <c r="H4418" s="7"/>
    </row>
    <row r="4419" spans="7:8" x14ac:dyDescent="0.25">
      <c r="G4419" s="6"/>
      <c r="H4419" s="7"/>
    </row>
    <row r="4420" spans="7:8" x14ac:dyDescent="0.25">
      <c r="G4420" s="6"/>
      <c r="H4420" s="7"/>
    </row>
    <row r="4421" spans="7:8" x14ac:dyDescent="0.25">
      <c r="G4421" s="6"/>
      <c r="H4421" s="7"/>
    </row>
    <row r="4422" spans="7:8" x14ac:dyDescent="0.25">
      <c r="G4422" s="6"/>
      <c r="H4422" s="7"/>
    </row>
    <row r="4423" spans="7:8" x14ac:dyDescent="0.25">
      <c r="G4423" s="6"/>
      <c r="H4423" s="7"/>
    </row>
    <row r="4424" spans="7:8" x14ac:dyDescent="0.25">
      <c r="G4424" s="6"/>
      <c r="H4424" s="7"/>
    </row>
    <row r="4425" spans="7:8" x14ac:dyDescent="0.25">
      <c r="G4425" s="6"/>
      <c r="H4425" s="7"/>
    </row>
    <row r="4426" spans="7:8" x14ac:dyDescent="0.25">
      <c r="G4426" s="6"/>
      <c r="H4426" s="7"/>
    </row>
    <row r="4427" spans="7:8" x14ac:dyDescent="0.25">
      <c r="G4427" s="6"/>
      <c r="H4427" s="7"/>
    </row>
    <row r="4428" spans="7:8" x14ac:dyDescent="0.25">
      <c r="G4428" s="6"/>
      <c r="H4428" s="7"/>
    </row>
    <row r="4429" spans="7:8" x14ac:dyDescent="0.25">
      <c r="G4429" s="6"/>
      <c r="H4429" s="7"/>
    </row>
    <row r="4430" spans="7:8" x14ac:dyDescent="0.25">
      <c r="G4430" s="6"/>
      <c r="H4430" s="7"/>
    </row>
    <row r="4431" spans="7:8" x14ac:dyDescent="0.25">
      <c r="G4431" s="6"/>
      <c r="H4431" s="7"/>
    </row>
    <row r="4432" spans="7:8" x14ac:dyDescent="0.25">
      <c r="G4432" s="6"/>
      <c r="H4432" s="7"/>
    </row>
    <row r="4433" spans="7:8" x14ac:dyDescent="0.25">
      <c r="G4433" s="6"/>
      <c r="H4433" s="7"/>
    </row>
    <row r="4434" spans="7:8" x14ac:dyDescent="0.25">
      <c r="G4434" s="6"/>
      <c r="H4434" s="7"/>
    </row>
    <row r="4435" spans="7:8" x14ac:dyDescent="0.25">
      <c r="G4435" s="6"/>
      <c r="H4435" s="7"/>
    </row>
    <row r="4436" spans="7:8" x14ac:dyDescent="0.25">
      <c r="G4436" s="6"/>
      <c r="H4436" s="7"/>
    </row>
    <row r="4437" spans="7:8" x14ac:dyDescent="0.25">
      <c r="G4437" s="6"/>
      <c r="H4437" s="7"/>
    </row>
    <row r="4438" spans="7:8" x14ac:dyDescent="0.25">
      <c r="G4438" s="6"/>
      <c r="H4438" s="7"/>
    </row>
    <row r="4439" spans="7:8" x14ac:dyDescent="0.25">
      <c r="G4439" s="6"/>
      <c r="H4439" s="7"/>
    </row>
    <row r="4440" spans="7:8" x14ac:dyDescent="0.25">
      <c r="G4440" s="6"/>
      <c r="H4440" s="7"/>
    </row>
    <row r="4441" spans="7:8" x14ac:dyDescent="0.25">
      <c r="G4441" s="6"/>
      <c r="H4441" s="7"/>
    </row>
    <row r="4442" spans="7:8" x14ac:dyDescent="0.25">
      <c r="G4442" s="6"/>
      <c r="H4442" s="7"/>
    </row>
    <row r="4443" spans="7:8" x14ac:dyDescent="0.25">
      <c r="G4443" s="6"/>
      <c r="H4443" s="7"/>
    </row>
    <row r="4444" spans="7:8" x14ac:dyDescent="0.25">
      <c r="G4444" s="6"/>
      <c r="H4444" s="7"/>
    </row>
    <row r="4445" spans="7:8" x14ac:dyDescent="0.25">
      <c r="G4445" s="6"/>
      <c r="H4445" s="7"/>
    </row>
    <row r="4446" spans="7:8" x14ac:dyDescent="0.25">
      <c r="G4446" s="6"/>
      <c r="H4446" s="7"/>
    </row>
    <row r="4447" spans="7:8" x14ac:dyDescent="0.25">
      <c r="G4447" s="6"/>
      <c r="H4447" s="7"/>
    </row>
    <row r="4448" spans="7:8" x14ac:dyDescent="0.25">
      <c r="G4448" s="6"/>
      <c r="H4448" s="7"/>
    </row>
    <row r="4449" spans="7:8" x14ac:dyDescent="0.25">
      <c r="G4449" s="6"/>
      <c r="H4449" s="7"/>
    </row>
    <row r="4450" spans="7:8" x14ac:dyDescent="0.25">
      <c r="G4450" s="6"/>
      <c r="H4450" s="7"/>
    </row>
    <row r="4451" spans="7:8" x14ac:dyDescent="0.25">
      <c r="G4451" s="6"/>
      <c r="H4451" s="7"/>
    </row>
    <row r="4452" spans="7:8" x14ac:dyDescent="0.25">
      <c r="G4452" s="6"/>
      <c r="H4452" s="7"/>
    </row>
    <row r="4453" spans="7:8" x14ac:dyDescent="0.25">
      <c r="G4453" s="6"/>
      <c r="H4453" s="7"/>
    </row>
    <row r="4454" spans="7:8" x14ac:dyDescent="0.25">
      <c r="G4454" s="6"/>
      <c r="H4454" s="7"/>
    </row>
    <row r="4455" spans="7:8" x14ac:dyDescent="0.25">
      <c r="G4455" s="6"/>
      <c r="H4455" s="7"/>
    </row>
    <row r="4456" spans="7:8" x14ac:dyDescent="0.25">
      <c r="G4456" s="6"/>
      <c r="H4456" s="7"/>
    </row>
    <row r="4457" spans="7:8" x14ac:dyDescent="0.25">
      <c r="G4457" s="6"/>
      <c r="H4457" s="7"/>
    </row>
    <row r="4458" spans="7:8" x14ac:dyDescent="0.25">
      <c r="G4458" s="6"/>
      <c r="H4458" s="7"/>
    </row>
    <row r="4459" spans="7:8" x14ac:dyDescent="0.25">
      <c r="G4459" s="6"/>
      <c r="H4459" s="7"/>
    </row>
    <row r="4460" spans="7:8" x14ac:dyDescent="0.25">
      <c r="G4460" s="6"/>
      <c r="H4460" s="7"/>
    </row>
    <row r="4461" spans="7:8" x14ac:dyDescent="0.25">
      <c r="G4461" s="6"/>
      <c r="H4461" s="7"/>
    </row>
    <row r="4462" spans="7:8" x14ac:dyDescent="0.25">
      <c r="G4462" s="6"/>
      <c r="H4462" s="7"/>
    </row>
    <row r="4463" spans="7:8" x14ac:dyDescent="0.25">
      <c r="G4463" s="6"/>
      <c r="H4463" s="7"/>
    </row>
    <row r="4464" spans="7:8" x14ac:dyDescent="0.25">
      <c r="G4464" s="6"/>
      <c r="H4464" s="7"/>
    </row>
    <row r="4465" spans="7:8" x14ac:dyDescent="0.25">
      <c r="G4465" s="6"/>
      <c r="H4465" s="7"/>
    </row>
    <row r="4466" spans="7:8" x14ac:dyDescent="0.25">
      <c r="G4466" s="6"/>
      <c r="H4466" s="7"/>
    </row>
    <row r="4467" spans="7:8" x14ac:dyDescent="0.25">
      <c r="G4467" s="6"/>
      <c r="H4467" s="7"/>
    </row>
    <row r="4468" spans="7:8" x14ac:dyDescent="0.25">
      <c r="G4468" s="6"/>
      <c r="H4468" s="7"/>
    </row>
    <row r="4469" spans="7:8" x14ac:dyDescent="0.25">
      <c r="G4469" s="6"/>
      <c r="H4469" s="7"/>
    </row>
    <row r="4470" spans="7:8" x14ac:dyDescent="0.25">
      <c r="G4470" s="6"/>
      <c r="H4470" s="7"/>
    </row>
    <row r="4471" spans="7:8" x14ac:dyDescent="0.25">
      <c r="G4471" s="6"/>
      <c r="H4471" s="7"/>
    </row>
    <row r="4472" spans="7:8" x14ac:dyDescent="0.25">
      <c r="G4472" s="6"/>
      <c r="H4472" s="7"/>
    </row>
    <row r="4473" spans="7:8" x14ac:dyDescent="0.25">
      <c r="G4473" s="6"/>
      <c r="H4473" s="7"/>
    </row>
    <row r="4474" spans="7:8" x14ac:dyDescent="0.25">
      <c r="G4474" s="6"/>
      <c r="H4474" s="7"/>
    </row>
    <row r="4475" spans="7:8" x14ac:dyDescent="0.25">
      <c r="G4475" s="6"/>
      <c r="H4475" s="7"/>
    </row>
    <row r="4476" spans="7:8" x14ac:dyDescent="0.25">
      <c r="G4476" s="6"/>
      <c r="H4476" s="7"/>
    </row>
    <row r="4477" spans="7:8" x14ac:dyDescent="0.25">
      <c r="G4477" s="6"/>
      <c r="H4477" s="7"/>
    </row>
    <row r="4478" spans="7:8" x14ac:dyDescent="0.25">
      <c r="G4478" s="6"/>
      <c r="H4478" s="7"/>
    </row>
    <row r="4479" spans="7:8" x14ac:dyDescent="0.25">
      <c r="G4479" s="6"/>
      <c r="H4479" s="7"/>
    </row>
    <row r="4480" spans="7:8" x14ac:dyDescent="0.25">
      <c r="G4480" s="6"/>
      <c r="H4480" s="7"/>
    </row>
    <row r="4481" spans="7:8" x14ac:dyDescent="0.25">
      <c r="G4481" s="6"/>
      <c r="H4481" s="7"/>
    </row>
    <row r="4482" spans="7:8" x14ac:dyDescent="0.25">
      <c r="G4482" s="6"/>
      <c r="H4482" s="7"/>
    </row>
    <row r="4483" spans="7:8" x14ac:dyDescent="0.25">
      <c r="G4483" s="6"/>
      <c r="H4483" s="7"/>
    </row>
    <row r="4484" spans="7:8" x14ac:dyDescent="0.25">
      <c r="G4484" s="6"/>
      <c r="H4484" s="7"/>
    </row>
    <row r="4485" spans="7:8" x14ac:dyDescent="0.25">
      <c r="G4485" s="6"/>
      <c r="H4485" s="7"/>
    </row>
    <row r="4486" spans="7:8" x14ac:dyDescent="0.25">
      <c r="G4486" s="6"/>
      <c r="H4486" s="7"/>
    </row>
    <row r="4487" spans="7:8" x14ac:dyDescent="0.25">
      <c r="G4487" s="6"/>
      <c r="H4487" s="7"/>
    </row>
    <row r="4488" spans="7:8" x14ac:dyDescent="0.25">
      <c r="G4488" s="6"/>
      <c r="H4488" s="7"/>
    </row>
    <row r="4489" spans="7:8" x14ac:dyDescent="0.25">
      <c r="G4489" s="6"/>
      <c r="H4489" s="7"/>
    </row>
    <row r="4490" spans="7:8" x14ac:dyDescent="0.25">
      <c r="G4490" s="6"/>
      <c r="H4490" s="7"/>
    </row>
    <row r="4491" spans="7:8" x14ac:dyDescent="0.25">
      <c r="G4491" s="6"/>
      <c r="H4491" s="7"/>
    </row>
    <row r="4492" spans="7:8" x14ac:dyDescent="0.25">
      <c r="G4492" s="6"/>
      <c r="H4492" s="7"/>
    </row>
    <row r="4493" spans="7:8" x14ac:dyDescent="0.25">
      <c r="G4493" s="6"/>
      <c r="H4493" s="7"/>
    </row>
    <row r="4494" spans="7:8" x14ac:dyDescent="0.25">
      <c r="G4494" s="6"/>
      <c r="H4494" s="7"/>
    </row>
    <row r="4495" spans="7:8" x14ac:dyDescent="0.25">
      <c r="G4495" s="6"/>
      <c r="H4495" s="7"/>
    </row>
    <row r="4496" spans="7:8" x14ac:dyDescent="0.25">
      <c r="G4496" s="6"/>
      <c r="H4496" s="7"/>
    </row>
    <row r="4497" spans="7:8" x14ac:dyDescent="0.25">
      <c r="G4497" s="6"/>
      <c r="H4497" s="7"/>
    </row>
    <row r="4498" spans="7:8" x14ac:dyDescent="0.25">
      <c r="G4498" s="6"/>
      <c r="H4498" s="7"/>
    </row>
    <row r="4499" spans="7:8" x14ac:dyDescent="0.25">
      <c r="G4499" s="6"/>
      <c r="H4499" s="7"/>
    </row>
    <row r="4500" spans="7:8" x14ac:dyDescent="0.25">
      <c r="G4500" s="6"/>
      <c r="H4500" s="7"/>
    </row>
    <row r="4501" spans="7:8" x14ac:dyDescent="0.25">
      <c r="G4501" s="6"/>
      <c r="H4501" s="7"/>
    </row>
    <row r="4502" spans="7:8" x14ac:dyDescent="0.25">
      <c r="G4502" s="6"/>
      <c r="H4502" s="7"/>
    </row>
    <row r="4503" spans="7:8" x14ac:dyDescent="0.25">
      <c r="G4503" s="6"/>
      <c r="H4503" s="7"/>
    </row>
    <row r="4504" spans="7:8" x14ac:dyDescent="0.25">
      <c r="G4504" s="6"/>
      <c r="H4504" s="7"/>
    </row>
    <row r="4505" spans="7:8" x14ac:dyDescent="0.25">
      <c r="G4505" s="6"/>
      <c r="H4505" s="7"/>
    </row>
    <row r="4506" spans="7:8" x14ac:dyDescent="0.25">
      <c r="G4506" s="6"/>
      <c r="H4506" s="7"/>
    </row>
    <row r="4507" spans="7:8" x14ac:dyDescent="0.25">
      <c r="G4507" s="6"/>
      <c r="H4507" s="7"/>
    </row>
    <row r="4508" spans="7:8" x14ac:dyDescent="0.25">
      <c r="G4508" s="6"/>
      <c r="H4508" s="7"/>
    </row>
    <row r="4509" spans="7:8" x14ac:dyDescent="0.25">
      <c r="G4509" s="6"/>
      <c r="H4509" s="7"/>
    </row>
    <row r="4510" spans="7:8" x14ac:dyDescent="0.25">
      <c r="G4510" s="6"/>
      <c r="H4510" s="7"/>
    </row>
    <row r="4511" spans="7:8" x14ac:dyDescent="0.25">
      <c r="G4511" s="6"/>
      <c r="H4511" s="7"/>
    </row>
    <row r="4512" spans="7:8" x14ac:dyDescent="0.25">
      <c r="G4512" s="6"/>
      <c r="H4512" s="7"/>
    </row>
    <row r="4513" spans="7:8" x14ac:dyDescent="0.25">
      <c r="G4513" s="6"/>
      <c r="H4513" s="7"/>
    </row>
    <row r="4514" spans="7:8" x14ac:dyDescent="0.25">
      <c r="G4514" s="6"/>
      <c r="H4514" s="7"/>
    </row>
    <row r="4515" spans="7:8" x14ac:dyDescent="0.25">
      <c r="G4515" s="6"/>
      <c r="H4515" s="7"/>
    </row>
    <row r="4516" spans="7:8" x14ac:dyDescent="0.25">
      <c r="G4516" s="6"/>
      <c r="H4516" s="7"/>
    </row>
    <row r="4517" spans="7:8" x14ac:dyDescent="0.25">
      <c r="G4517" s="6"/>
      <c r="H4517" s="7"/>
    </row>
    <row r="4518" spans="7:8" x14ac:dyDescent="0.25">
      <c r="G4518" s="6"/>
      <c r="H4518" s="7"/>
    </row>
    <row r="4519" spans="7:8" x14ac:dyDescent="0.25">
      <c r="G4519" s="6"/>
      <c r="H4519" s="7"/>
    </row>
    <row r="4520" spans="7:8" x14ac:dyDescent="0.25">
      <c r="G4520" s="6"/>
      <c r="H4520" s="7"/>
    </row>
    <row r="4521" spans="7:8" x14ac:dyDescent="0.25">
      <c r="G4521" s="6"/>
      <c r="H4521" s="7"/>
    </row>
    <row r="4522" spans="7:8" x14ac:dyDescent="0.25">
      <c r="G4522" s="6"/>
      <c r="H4522" s="7"/>
    </row>
    <row r="4523" spans="7:8" x14ac:dyDescent="0.25">
      <c r="G4523" s="6"/>
      <c r="H4523" s="7"/>
    </row>
    <row r="4524" spans="7:8" x14ac:dyDescent="0.25">
      <c r="G4524" s="6"/>
      <c r="H4524" s="7"/>
    </row>
    <row r="4525" spans="7:8" x14ac:dyDescent="0.25">
      <c r="G4525" s="6"/>
      <c r="H4525" s="7"/>
    </row>
    <row r="4526" spans="7:8" x14ac:dyDescent="0.25">
      <c r="G4526" s="6"/>
      <c r="H4526" s="7"/>
    </row>
    <row r="4527" spans="7:8" x14ac:dyDescent="0.25">
      <c r="G4527" s="6"/>
      <c r="H4527" s="7"/>
    </row>
    <row r="4528" spans="7:8" x14ac:dyDescent="0.25">
      <c r="G4528" s="6"/>
      <c r="H4528" s="7"/>
    </row>
    <row r="4529" spans="7:8" x14ac:dyDescent="0.25">
      <c r="G4529" s="6"/>
      <c r="H4529" s="7"/>
    </row>
    <row r="4530" spans="7:8" x14ac:dyDescent="0.25">
      <c r="G4530" s="6"/>
      <c r="H4530" s="7"/>
    </row>
    <row r="4531" spans="7:8" x14ac:dyDescent="0.25">
      <c r="G4531" s="6"/>
      <c r="H4531" s="7"/>
    </row>
    <row r="4532" spans="7:8" x14ac:dyDescent="0.25">
      <c r="G4532" s="6"/>
      <c r="H4532" s="7"/>
    </row>
    <row r="4533" spans="7:8" x14ac:dyDescent="0.25">
      <c r="G4533" s="6"/>
      <c r="H4533" s="7"/>
    </row>
    <row r="4534" spans="7:8" x14ac:dyDescent="0.25">
      <c r="G4534" s="6"/>
      <c r="H4534" s="7"/>
    </row>
    <row r="4535" spans="7:8" x14ac:dyDescent="0.25">
      <c r="G4535" s="6"/>
      <c r="H4535" s="7"/>
    </row>
    <row r="4536" spans="7:8" x14ac:dyDescent="0.25">
      <c r="G4536" s="6"/>
      <c r="H4536" s="7"/>
    </row>
    <row r="4537" spans="7:8" x14ac:dyDescent="0.25">
      <c r="G4537" s="6"/>
      <c r="H4537" s="7"/>
    </row>
    <row r="4538" spans="7:8" x14ac:dyDescent="0.25">
      <c r="G4538" s="6"/>
      <c r="H4538" s="7"/>
    </row>
    <row r="4539" spans="7:8" x14ac:dyDescent="0.25">
      <c r="G4539" s="6"/>
      <c r="H4539" s="7"/>
    </row>
    <row r="4540" spans="7:8" x14ac:dyDescent="0.25">
      <c r="G4540" s="6"/>
      <c r="H4540" s="7"/>
    </row>
    <row r="4541" spans="7:8" x14ac:dyDescent="0.25">
      <c r="G4541" s="6"/>
      <c r="H4541" s="7"/>
    </row>
    <row r="4542" spans="7:8" x14ac:dyDescent="0.25">
      <c r="G4542" s="6"/>
      <c r="H4542" s="7"/>
    </row>
    <row r="4543" spans="7:8" x14ac:dyDescent="0.25">
      <c r="G4543" s="6"/>
      <c r="H4543" s="7"/>
    </row>
    <row r="4544" spans="7:8" x14ac:dyDescent="0.25">
      <c r="G4544" s="6"/>
      <c r="H4544" s="7"/>
    </row>
    <row r="4545" spans="7:8" x14ac:dyDescent="0.25">
      <c r="G4545" s="6"/>
      <c r="H4545" s="7"/>
    </row>
    <row r="4546" spans="7:8" x14ac:dyDescent="0.25">
      <c r="G4546" s="6"/>
      <c r="H4546" s="7"/>
    </row>
    <row r="4547" spans="7:8" x14ac:dyDescent="0.25">
      <c r="G4547" s="6"/>
      <c r="H4547" s="7"/>
    </row>
    <row r="4548" spans="7:8" x14ac:dyDescent="0.25">
      <c r="G4548" s="6"/>
      <c r="H4548" s="7"/>
    </row>
    <row r="4549" spans="7:8" x14ac:dyDescent="0.25">
      <c r="G4549" s="6"/>
      <c r="H4549" s="7"/>
    </row>
    <row r="4550" spans="7:8" x14ac:dyDescent="0.25">
      <c r="G4550" s="6"/>
      <c r="H4550" s="7"/>
    </row>
    <row r="4551" spans="7:8" x14ac:dyDescent="0.25">
      <c r="G4551" s="6"/>
      <c r="H4551" s="7"/>
    </row>
    <row r="4552" spans="7:8" x14ac:dyDescent="0.25">
      <c r="G4552" s="6"/>
      <c r="H4552" s="7"/>
    </row>
    <row r="4553" spans="7:8" x14ac:dyDescent="0.25">
      <c r="G4553" s="6"/>
      <c r="H4553" s="7"/>
    </row>
    <row r="4554" spans="7:8" x14ac:dyDescent="0.25">
      <c r="G4554" s="6"/>
      <c r="H4554" s="7"/>
    </row>
    <row r="4555" spans="7:8" x14ac:dyDescent="0.25">
      <c r="G4555" s="6"/>
      <c r="H4555" s="7"/>
    </row>
    <row r="4556" spans="7:8" x14ac:dyDescent="0.25">
      <c r="G4556" s="6"/>
      <c r="H4556" s="7"/>
    </row>
    <row r="4557" spans="7:8" x14ac:dyDescent="0.25">
      <c r="G4557" s="6"/>
      <c r="H4557" s="7"/>
    </row>
    <row r="4558" spans="7:8" x14ac:dyDescent="0.25">
      <c r="G4558" s="6"/>
      <c r="H4558" s="7"/>
    </row>
    <row r="4559" spans="7:8" x14ac:dyDescent="0.25">
      <c r="G4559" s="6"/>
      <c r="H4559" s="7"/>
    </row>
    <row r="4560" spans="7:8" x14ac:dyDescent="0.25">
      <c r="G4560" s="6"/>
      <c r="H4560" s="7"/>
    </row>
    <row r="4561" spans="7:8" x14ac:dyDescent="0.25">
      <c r="G4561" s="6"/>
      <c r="H4561" s="7"/>
    </row>
    <row r="4562" spans="7:8" x14ac:dyDescent="0.25">
      <c r="G4562" s="6"/>
      <c r="H4562" s="7"/>
    </row>
    <row r="4563" spans="7:8" x14ac:dyDescent="0.25">
      <c r="G4563" s="6"/>
      <c r="H4563" s="7"/>
    </row>
    <row r="4564" spans="7:8" x14ac:dyDescent="0.25">
      <c r="G4564" s="6"/>
      <c r="H4564" s="7"/>
    </row>
    <row r="4565" spans="7:8" x14ac:dyDescent="0.25">
      <c r="G4565" s="6"/>
      <c r="H4565" s="7"/>
    </row>
    <row r="4566" spans="7:8" x14ac:dyDescent="0.25">
      <c r="G4566" s="6"/>
      <c r="H4566" s="7"/>
    </row>
    <row r="4567" spans="7:8" x14ac:dyDescent="0.25">
      <c r="G4567" s="6"/>
      <c r="H4567" s="7"/>
    </row>
    <row r="4568" spans="7:8" x14ac:dyDescent="0.25">
      <c r="G4568" s="6"/>
      <c r="H4568" s="7"/>
    </row>
    <row r="4569" spans="7:8" x14ac:dyDescent="0.25">
      <c r="G4569" s="6"/>
      <c r="H4569" s="7"/>
    </row>
    <row r="4570" spans="7:8" x14ac:dyDescent="0.25">
      <c r="G4570" s="6"/>
      <c r="H4570" s="7"/>
    </row>
    <row r="4571" spans="7:8" x14ac:dyDescent="0.25">
      <c r="G4571" s="6"/>
      <c r="H4571" s="7"/>
    </row>
    <row r="4572" spans="7:8" x14ac:dyDescent="0.25">
      <c r="G4572" s="6"/>
      <c r="H4572" s="7"/>
    </row>
    <row r="4573" spans="7:8" x14ac:dyDescent="0.25">
      <c r="G4573" s="6"/>
      <c r="H4573" s="7"/>
    </row>
    <row r="4574" spans="7:8" x14ac:dyDescent="0.25">
      <c r="G4574" s="6"/>
      <c r="H4574" s="7"/>
    </row>
    <row r="4575" spans="7:8" x14ac:dyDescent="0.25">
      <c r="G4575" s="6"/>
      <c r="H4575" s="7"/>
    </row>
    <row r="4576" spans="7:8" x14ac:dyDescent="0.25">
      <c r="G4576" s="6"/>
      <c r="H4576" s="7"/>
    </row>
    <row r="4577" spans="7:8" x14ac:dyDescent="0.25">
      <c r="G4577" s="6"/>
      <c r="H4577" s="7"/>
    </row>
    <row r="4578" spans="7:8" x14ac:dyDescent="0.25">
      <c r="G4578" s="6"/>
      <c r="H4578" s="7"/>
    </row>
    <row r="4579" spans="7:8" x14ac:dyDescent="0.25">
      <c r="G4579" s="6"/>
      <c r="H4579" s="7"/>
    </row>
    <row r="4580" spans="7:8" x14ac:dyDescent="0.25">
      <c r="G4580" s="6"/>
      <c r="H4580" s="7"/>
    </row>
    <row r="4581" spans="7:8" x14ac:dyDescent="0.25">
      <c r="G4581" s="6"/>
      <c r="H4581" s="7"/>
    </row>
    <row r="4582" spans="7:8" x14ac:dyDescent="0.25">
      <c r="G4582" s="6"/>
      <c r="H4582" s="7"/>
    </row>
    <row r="4583" spans="7:8" x14ac:dyDescent="0.25">
      <c r="G4583" s="6"/>
      <c r="H4583" s="7"/>
    </row>
    <row r="4584" spans="7:8" x14ac:dyDescent="0.25">
      <c r="G4584" s="6"/>
      <c r="H4584" s="7"/>
    </row>
    <row r="4585" spans="7:8" x14ac:dyDescent="0.25">
      <c r="G4585" s="6"/>
      <c r="H4585" s="7"/>
    </row>
    <row r="4586" spans="7:8" x14ac:dyDescent="0.25">
      <c r="G4586" s="6"/>
      <c r="H4586" s="7"/>
    </row>
    <row r="4587" spans="7:8" x14ac:dyDescent="0.25">
      <c r="G4587" s="6"/>
      <c r="H4587" s="7"/>
    </row>
    <row r="4588" spans="7:8" x14ac:dyDescent="0.25">
      <c r="G4588" s="6"/>
      <c r="H4588" s="7"/>
    </row>
    <row r="4589" spans="7:8" x14ac:dyDescent="0.25">
      <c r="G4589" s="6"/>
      <c r="H4589" s="7"/>
    </row>
    <row r="4590" spans="7:8" x14ac:dyDescent="0.25">
      <c r="G4590" s="6"/>
      <c r="H4590" s="7"/>
    </row>
    <row r="4591" spans="7:8" x14ac:dyDescent="0.25">
      <c r="G4591" s="6"/>
      <c r="H4591" s="7"/>
    </row>
    <row r="4592" spans="7:8" x14ac:dyDescent="0.25">
      <c r="G4592" s="6"/>
      <c r="H4592" s="7"/>
    </row>
    <row r="4593" spans="7:8" x14ac:dyDescent="0.25">
      <c r="G4593" s="6"/>
      <c r="H4593" s="7"/>
    </row>
    <row r="4594" spans="7:8" x14ac:dyDescent="0.25">
      <c r="G4594" s="6"/>
      <c r="H4594" s="7"/>
    </row>
    <row r="4595" spans="7:8" x14ac:dyDescent="0.25">
      <c r="G4595" s="6"/>
      <c r="H4595" s="7"/>
    </row>
    <row r="4596" spans="7:8" x14ac:dyDescent="0.25">
      <c r="G4596" s="6"/>
      <c r="H4596" s="7"/>
    </row>
    <row r="4597" spans="7:8" x14ac:dyDescent="0.25">
      <c r="G4597" s="6"/>
      <c r="H4597" s="7"/>
    </row>
    <row r="4598" spans="7:8" x14ac:dyDescent="0.25">
      <c r="G4598" s="6"/>
      <c r="H4598" s="7"/>
    </row>
    <row r="4599" spans="7:8" x14ac:dyDescent="0.25">
      <c r="G4599" s="6"/>
      <c r="H4599" s="7"/>
    </row>
    <row r="4600" spans="7:8" x14ac:dyDescent="0.25">
      <c r="G4600" s="6"/>
      <c r="H4600" s="7"/>
    </row>
    <row r="4601" spans="7:8" x14ac:dyDescent="0.25">
      <c r="G4601" s="6"/>
      <c r="H4601" s="7"/>
    </row>
    <row r="4602" spans="7:8" x14ac:dyDescent="0.25">
      <c r="G4602" s="6"/>
      <c r="H4602" s="7"/>
    </row>
    <row r="4603" spans="7:8" x14ac:dyDescent="0.25">
      <c r="G4603" s="6"/>
      <c r="H4603" s="7"/>
    </row>
    <row r="4604" spans="7:8" x14ac:dyDescent="0.25">
      <c r="G4604" s="6"/>
      <c r="H4604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55703-905F-4AAD-BAF5-F31F2F45C0D0}">
  <dimension ref="A1:L7216"/>
  <sheetViews>
    <sheetView workbookViewId="0">
      <selection activeCell="E20" sqref="E20"/>
    </sheetView>
  </sheetViews>
  <sheetFormatPr defaultRowHeight="15" x14ac:dyDescent="0.25"/>
  <cols>
    <col min="1" max="1" width="10.7109375" style="5" bestFit="1" customWidth="1"/>
    <col min="2" max="5" width="10.7109375" style="6" customWidth="1"/>
    <col min="6" max="6" width="9.140625" style="6"/>
    <col min="7" max="7" width="12.140625" customWidth="1"/>
    <col min="8" max="8" width="17.140625" customWidth="1"/>
    <col min="9" max="9" width="12.85546875" customWidth="1"/>
    <col min="10" max="10" width="13.7109375" customWidth="1"/>
    <col min="11" max="11" width="12.140625" customWidth="1"/>
    <col min="12" max="12" width="27.140625" customWidth="1"/>
  </cols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</row>
    <row r="2" spans="1:12" ht="15.75" thickBot="1" x14ac:dyDescent="0.3">
      <c r="A2" s="5">
        <v>44139</v>
      </c>
      <c r="B2" s="6">
        <v>185.36000100000001</v>
      </c>
      <c r="C2" s="6">
        <v>186.36999499999999</v>
      </c>
      <c r="D2" s="6">
        <v>180.740005</v>
      </c>
      <c r="E2" s="6">
        <v>180.85000600000001</v>
      </c>
      <c r="F2" s="6">
        <v>180.10000600000001</v>
      </c>
      <c r="G2" s="6">
        <f>C2-D2</f>
        <v>5.6299899999999923</v>
      </c>
      <c r="H2" s="7">
        <f>MAX(G2,ABS(C2-E3),ABS(E3-D2))/B2</f>
        <v>3.0373273465832535E-2</v>
      </c>
      <c r="J2" s="8"/>
      <c r="K2" s="8"/>
      <c r="L2" s="8"/>
    </row>
    <row r="3" spans="1:12" ht="15.75" thickBot="1" x14ac:dyDescent="0.3">
      <c r="A3" s="5">
        <v>44138</v>
      </c>
      <c r="B3" s="6">
        <v>180.009995</v>
      </c>
      <c r="C3" s="6">
        <v>185.740005</v>
      </c>
      <c r="D3" s="6">
        <v>180.009995</v>
      </c>
      <c r="E3" s="6">
        <v>184.83999600000001</v>
      </c>
      <c r="F3" s="6">
        <v>184.073441</v>
      </c>
      <c r="G3" s="6">
        <f t="shared" ref="G3:G66" si="0">C3-D3</f>
        <v>5.7300099999999929</v>
      </c>
      <c r="H3" s="7">
        <f t="shared" ref="H3:H66" si="1">MAX(G3,ABS(C3-E4),ABS(E4-D3))/B3</f>
        <v>5.1941593576512277E-2</v>
      </c>
      <c r="J3" s="9" t="s">
        <v>8</v>
      </c>
      <c r="K3" s="10" t="s">
        <v>9</v>
      </c>
      <c r="L3" s="10" t="s">
        <v>10</v>
      </c>
    </row>
    <row r="4" spans="1:12" x14ac:dyDescent="0.25">
      <c r="A4" s="5">
        <v>44137</v>
      </c>
      <c r="B4" s="6">
        <v>168.550003</v>
      </c>
      <c r="C4" s="6">
        <v>176.96000699999999</v>
      </c>
      <c r="D4" s="6">
        <v>166.86000100000001</v>
      </c>
      <c r="E4" s="6">
        <v>176.38999899999999</v>
      </c>
      <c r="F4" s="6">
        <v>175.65849299999999</v>
      </c>
      <c r="G4" s="6">
        <f t="shared" si="0"/>
        <v>10.100005999999979</v>
      </c>
      <c r="H4" s="7">
        <f t="shared" si="1"/>
        <v>6.9593656429658979E-2</v>
      </c>
      <c r="J4" s="11">
        <v>5</v>
      </c>
      <c r="K4" s="12" t="s">
        <v>11</v>
      </c>
      <c r="L4" s="13">
        <f>AVERAGE(H2:H6)</f>
        <v>4.0869559032546146E-2</v>
      </c>
    </row>
    <row r="5" spans="1:12" x14ac:dyDescent="0.25">
      <c r="A5" s="5">
        <v>44134</v>
      </c>
      <c r="B5" s="6">
        <v>164.78999300000001</v>
      </c>
      <c r="C5" s="6">
        <v>165.240005</v>
      </c>
      <c r="D5" s="6">
        <v>160.63000500000001</v>
      </c>
      <c r="E5" s="6">
        <v>165.229996</v>
      </c>
      <c r="F5" s="6">
        <v>164.544769</v>
      </c>
      <c r="G5" s="6">
        <f t="shared" si="0"/>
        <v>4.6099999999999852</v>
      </c>
      <c r="H5" s="7">
        <f t="shared" si="1"/>
        <v>3.1676686824059733E-2</v>
      </c>
      <c r="J5" s="14">
        <v>20</v>
      </c>
      <c r="K5" s="15" t="s">
        <v>12</v>
      </c>
      <c r="L5" s="16">
        <f>AVERAGE(H2:H21)</f>
        <v>2.5954110199002907E-2</v>
      </c>
    </row>
    <row r="6" spans="1:12" x14ac:dyDescent="0.25">
      <c r="A6" s="5">
        <v>44133</v>
      </c>
      <c r="B6" s="6">
        <v>164.720001</v>
      </c>
      <c r="C6" s="6">
        <v>167.10000600000001</v>
      </c>
      <c r="D6" s="6">
        <v>163.679993</v>
      </c>
      <c r="E6" s="6">
        <v>165.85000600000001</v>
      </c>
      <c r="F6" s="6">
        <v>165.16220100000001</v>
      </c>
      <c r="G6" s="6">
        <f t="shared" si="0"/>
        <v>3.4200130000000115</v>
      </c>
      <c r="H6" s="7">
        <f t="shared" si="1"/>
        <v>2.0762584866667235E-2</v>
      </c>
      <c r="J6" s="14">
        <v>60</v>
      </c>
      <c r="K6" s="15" t="s">
        <v>13</v>
      </c>
      <c r="L6" s="16">
        <f>AVERAGE(H2:H61)</f>
        <v>2.3491265549870848E-2</v>
      </c>
    </row>
    <row r="7" spans="1:12" x14ac:dyDescent="0.25">
      <c r="A7" s="5">
        <v>44132</v>
      </c>
      <c r="B7" s="6">
        <v>169.60000600000001</v>
      </c>
      <c r="C7" s="6">
        <v>169.75</v>
      </c>
      <c r="D7" s="6">
        <v>164.89999399999999</v>
      </c>
      <c r="E7" s="6">
        <v>165.009995</v>
      </c>
      <c r="F7" s="6">
        <v>164.325684</v>
      </c>
      <c r="G7" s="6">
        <f t="shared" si="0"/>
        <v>4.8500060000000076</v>
      </c>
      <c r="H7" s="7">
        <f t="shared" si="1"/>
        <v>4.2806661221462421E-2</v>
      </c>
      <c r="J7" s="14">
        <v>250</v>
      </c>
      <c r="K7" s="15" t="s">
        <v>14</v>
      </c>
      <c r="L7" s="16">
        <f>AVERAGE(H2:H251)</f>
        <v>3.419336461793044E-2</v>
      </c>
    </row>
    <row r="8" spans="1:12" x14ac:dyDescent="0.25">
      <c r="A8" s="5">
        <v>44131</v>
      </c>
      <c r="B8" s="6">
        <v>174.53999300000001</v>
      </c>
      <c r="C8" s="6">
        <v>177.300003</v>
      </c>
      <c r="D8" s="6">
        <v>172.13000500000001</v>
      </c>
      <c r="E8" s="6">
        <v>172.16000399999999</v>
      </c>
      <c r="F8" s="6">
        <v>171.44603000000001</v>
      </c>
      <c r="G8" s="6">
        <f t="shared" si="0"/>
        <v>5.1699979999999925</v>
      </c>
      <c r="H8" s="7">
        <f t="shared" si="1"/>
        <v>2.9620707043342166E-2</v>
      </c>
      <c r="J8" s="14">
        <v>750</v>
      </c>
      <c r="K8" s="15" t="s">
        <v>15</v>
      </c>
      <c r="L8" s="16">
        <f>AVERAGE(H2:H751)</f>
        <v>2.4966213161262657E-2</v>
      </c>
    </row>
    <row r="9" spans="1:12" x14ac:dyDescent="0.25">
      <c r="A9" s="5">
        <v>44130</v>
      </c>
      <c r="B9" s="6">
        <v>178.220001</v>
      </c>
      <c r="C9" s="6">
        <v>178.33999600000001</v>
      </c>
      <c r="D9" s="6">
        <v>173.820007</v>
      </c>
      <c r="E9" s="6">
        <v>174.970001</v>
      </c>
      <c r="F9" s="6">
        <v>174.24438499999999</v>
      </c>
      <c r="G9" s="6">
        <f t="shared" si="0"/>
        <v>4.5199890000000096</v>
      </c>
      <c r="H9" s="7">
        <f t="shared" si="1"/>
        <v>3.1646279701232786E-2</v>
      </c>
      <c r="J9" s="14">
        <v>1250</v>
      </c>
      <c r="K9" s="15" t="s">
        <v>16</v>
      </c>
      <c r="L9" s="16">
        <f>AVERAGE(H2:H1251)</f>
        <v>2.1818797984850834E-2</v>
      </c>
    </row>
    <row r="10" spans="1:12" x14ac:dyDescent="0.25">
      <c r="A10" s="5">
        <v>44127</v>
      </c>
      <c r="B10" s="6">
        <v>180</v>
      </c>
      <c r="C10" s="6">
        <v>180.490005</v>
      </c>
      <c r="D10" s="6">
        <v>176.949997</v>
      </c>
      <c r="E10" s="6">
        <v>179.46000699999999</v>
      </c>
      <c r="F10" s="6">
        <v>178.71575899999999</v>
      </c>
      <c r="G10" s="6">
        <f t="shared" si="0"/>
        <v>3.5400080000000003</v>
      </c>
      <c r="H10" s="7">
        <f t="shared" si="1"/>
        <v>1.9666711111111113E-2</v>
      </c>
      <c r="J10" s="14">
        <v>2500</v>
      </c>
      <c r="K10" s="15" t="s">
        <v>17</v>
      </c>
      <c r="L10" s="16">
        <f>AVERAGE(H2:H2501)</f>
        <v>2.1431440160253636E-2</v>
      </c>
    </row>
    <row r="11" spans="1:12" x14ac:dyDescent="0.25">
      <c r="A11" s="5">
        <v>44126</v>
      </c>
      <c r="B11" s="6">
        <v>179.070007</v>
      </c>
      <c r="C11" s="6">
        <v>179.929993</v>
      </c>
      <c r="D11" s="6">
        <v>177.699997</v>
      </c>
      <c r="E11" s="6">
        <v>178.39999399999999</v>
      </c>
      <c r="F11" s="6">
        <v>177.660156</v>
      </c>
      <c r="G11" s="6">
        <f t="shared" si="0"/>
        <v>2.2299959999999999</v>
      </c>
      <c r="H11" s="7">
        <f t="shared" si="1"/>
        <v>1.2453207755780116E-2</v>
      </c>
      <c r="J11" s="14">
        <v>5000</v>
      </c>
      <c r="K11" s="15" t="s">
        <v>18</v>
      </c>
      <c r="L11" s="16">
        <f>AVERAGE(H2:H5001)</f>
        <v>2.4699265857811726E-2</v>
      </c>
    </row>
    <row r="12" spans="1:12" ht="15.75" thickBot="1" x14ac:dyDescent="0.3">
      <c r="A12" s="5">
        <v>44125</v>
      </c>
      <c r="B12" s="6">
        <v>180</v>
      </c>
      <c r="C12" s="6">
        <v>181.5</v>
      </c>
      <c r="D12" s="6">
        <v>179.19000199999999</v>
      </c>
      <c r="E12" s="6">
        <v>179.63999899999999</v>
      </c>
      <c r="F12" s="6">
        <v>178.89501999999999</v>
      </c>
      <c r="G12" s="6">
        <f t="shared" si="0"/>
        <v>2.3099980000000073</v>
      </c>
      <c r="H12" s="7">
        <f t="shared" si="1"/>
        <v>1.2833322222222263E-2</v>
      </c>
      <c r="J12" s="17">
        <v>12500</v>
      </c>
      <c r="K12" s="18" t="s">
        <v>19</v>
      </c>
      <c r="L12" s="19">
        <f>AVERAGE(H2:H12501)</f>
        <v>2.6827862577863546E-2</v>
      </c>
    </row>
    <row r="13" spans="1:12" x14ac:dyDescent="0.25">
      <c r="A13" s="5">
        <v>44124</v>
      </c>
      <c r="B13" s="6">
        <v>182.5</v>
      </c>
      <c r="C13" s="6">
        <v>183.46000699999999</v>
      </c>
      <c r="D13" s="6">
        <v>180.300003</v>
      </c>
      <c r="E13" s="6">
        <v>180.33000200000001</v>
      </c>
      <c r="F13" s="6">
        <v>179.58215300000001</v>
      </c>
      <c r="G13" s="6">
        <f t="shared" si="0"/>
        <v>3.1600039999999865</v>
      </c>
      <c r="H13" s="7">
        <f t="shared" si="1"/>
        <v>1.7315090410958831E-2</v>
      </c>
    </row>
    <row r="14" spans="1:12" x14ac:dyDescent="0.25">
      <c r="A14" s="5">
        <v>44123</v>
      </c>
      <c r="B14" s="6">
        <v>182</v>
      </c>
      <c r="C14" s="6">
        <v>183.529999</v>
      </c>
      <c r="D14" s="6">
        <v>179.300003</v>
      </c>
      <c r="E14" s="6">
        <v>180.63999899999999</v>
      </c>
      <c r="F14" s="6">
        <v>179.89086900000001</v>
      </c>
      <c r="G14" s="6">
        <f t="shared" si="0"/>
        <v>4.2299959999999999</v>
      </c>
      <c r="H14" s="7">
        <f t="shared" si="1"/>
        <v>2.3241736263736264E-2</v>
      </c>
    </row>
    <row r="15" spans="1:12" x14ac:dyDescent="0.25">
      <c r="A15" s="5">
        <v>44120</v>
      </c>
      <c r="B15" s="6">
        <v>182.300003</v>
      </c>
      <c r="C15" s="6">
        <v>184.14999399999999</v>
      </c>
      <c r="D15" s="6">
        <v>181.25</v>
      </c>
      <c r="E15" s="6">
        <v>181.479996</v>
      </c>
      <c r="F15" s="6">
        <v>180.72737100000001</v>
      </c>
      <c r="G15" s="6">
        <f t="shared" si="0"/>
        <v>2.8999939999999924</v>
      </c>
      <c r="H15" s="7">
        <f t="shared" si="1"/>
        <v>1.5907811038269663E-2</v>
      </c>
    </row>
    <row r="16" spans="1:12" x14ac:dyDescent="0.25">
      <c r="A16" s="5">
        <v>44119</v>
      </c>
      <c r="B16" s="6">
        <v>180.490005</v>
      </c>
      <c r="C16" s="6">
        <v>182.86999499999999</v>
      </c>
      <c r="D16" s="6">
        <v>180.490005</v>
      </c>
      <c r="E16" s="6">
        <v>181.550003</v>
      </c>
      <c r="F16" s="6">
        <v>180.797089</v>
      </c>
      <c r="G16" s="6">
        <f t="shared" si="0"/>
        <v>2.3799899999999923</v>
      </c>
      <c r="H16" s="7">
        <f t="shared" si="1"/>
        <v>1.451601710576724E-2</v>
      </c>
    </row>
    <row r="17" spans="1:8" x14ac:dyDescent="0.25">
      <c r="A17" s="5">
        <v>44118</v>
      </c>
      <c r="B17" s="6">
        <v>184.259995</v>
      </c>
      <c r="C17" s="6">
        <v>186.38000500000001</v>
      </c>
      <c r="D17" s="6">
        <v>183.050003</v>
      </c>
      <c r="E17" s="6">
        <v>183.11000100000001</v>
      </c>
      <c r="F17" s="6">
        <v>182.350616</v>
      </c>
      <c r="G17" s="6">
        <f t="shared" si="0"/>
        <v>3.3300020000000075</v>
      </c>
      <c r="H17" s="7">
        <f t="shared" si="1"/>
        <v>2.4313449047906464E-2</v>
      </c>
    </row>
    <row r="18" spans="1:8" x14ac:dyDescent="0.25">
      <c r="A18" s="5">
        <v>44117</v>
      </c>
      <c r="B18" s="6">
        <v>185.88999899999999</v>
      </c>
      <c r="C18" s="6">
        <v>188.16000399999999</v>
      </c>
      <c r="D18" s="6">
        <v>185.490005</v>
      </c>
      <c r="E18" s="6">
        <v>187.529999</v>
      </c>
      <c r="F18" s="6">
        <v>186.75228899999999</v>
      </c>
      <c r="G18" s="6">
        <f t="shared" si="0"/>
        <v>2.66999899999999</v>
      </c>
      <c r="H18" s="7">
        <f t="shared" si="1"/>
        <v>1.4363327851758126E-2</v>
      </c>
    </row>
    <row r="19" spans="1:8" x14ac:dyDescent="0.25">
      <c r="A19" s="5">
        <v>44116</v>
      </c>
      <c r="B19" s="6">
        <v>187.259995</v>
      </c>
      <c r="C19" s="6">
        <v>189.55999800000001</v>
      </c>
      <c r="D19" s="6">
        <v>186.35000600000001</v>
      </c>
      <c r="E19" s="6">
        <v>187.009995</v>
      </c>
      <c r="F19" s="6">
        <v>186.23443599999999</v>
      </c>
      <c r="G19" s="6">
        <f t="shared" si="0"/>
        <v>3.2099919999999997</v>
      </c>
      <c r="H19" s="7">
        <f t="shared" si="1"/>
        <v>1.714189942171044E-2</v>
      </c>
    </row>
    <row r="20" spans="1:8" x14ac:dyDescent="0.25">
      <c r="A20" s="5">
        <v>44113</v>
      </c>
      <c r="B20" s="6">
        <v>186.240005</v>
      </c>
      <c r="C20" s="6">
        <v>187.44000199999999</v>
      </c>
      <c r="D20" s="6">
        <v>184.83999600000001</v>
      </c>
      <c r="E20" s="6">
        <v>186.64999399999999</v>
      </c>
      <c r="F20" s="6">
        <v>185.87593100000001</v>
      </c>
      <c r="G20" s="6">
        <f t="shared" si="0"/>
        <v>2.6000059999999792</v>
      </c>
      <c r="H20" s="7">
        <f t="shared" si="1"/>
        <v>1.3960512941352097E-2</v>
      </c>
    </row>
    <row r="21" spans="1:8" x14ac:dyDescent="0.25">
      <c r="A21" s="5">
        <v>44112</v>
      </c>
      <c r="B21" s="6">
        <v>181.58000200000001</v>
      </c>
      <c r="C21" s="6">
        <v>185.229996</v>
      </c>
      <c r="D21" s="6">
        <v>180.699997</v>
      </c>
      <c r="E21" s="6">
        <v>185.14999399999999</v>
      </c>
      <c r="F21" s="6">
        <v>184.38215600000001</v>
      </c>
      <c r="G21" s="6">
        <f t="shared" si="0"/>
        <v>4.5299990000000037</v>
      </c>
      <c r="H21" s="7">
        <f t="shared" si="1"/>
        <v>2.4947675680717325E-2</v>
      </c>
    </row>
    <row r="22" spans="1:8" x14ac:dyDescent="0.25">
      <c r="A22" s="5">
        <v>44111</v>
      </c>
      <c r="B22" s="6">
        <v>182.020004</v>
      </c>
      <c r="C22" s="6">
        <v>183.979996</v>
      </c>
      <c r="D22" s="6">
        <v>181.11999499999999</v>
      </c>
      <c r="E22" s="6">
        <v>181.479996</v>
      </c>
      <c r="F22" s="6">
        <v>180.72737100000001</v>
      </c>
      <c r="G22" s="6">
        <f t="shared" si="0"/>
        <v>2.8600010000000111</v>
      </c>
      <c r="H22" s="7">
        <f t="shared" si="1"/>
        <v>1.8679232640825525E-2</v>
      </c>
    </row>
    <row r="23" spans="1:8" x14ac:dyDescent="0.25">
      <c r="A23" s="5">
        <v>44110</v>
      </c>
      <c r="B23" s="6">
        <v>183.5</v>
      </c>
      <c r="C23" s="6">
        <v>184.86999499999999</v>
      </c>
      <c r="D23" s="6">
        <v>180.30999800000001</v>
      </c>
      <c r="E23" s="6">
        <v>180.58000200000001</v>
      </c>
      <c r="F23" s="6">
        <v>179.83111600000001</v>
      </c>
      <c r="G23" s="6">
        <f t="shared" si="0"/>
        <v>4.5599969999999814</v>
      </c>
      <c r="H23" s="7">
        <f t="shared" si="1"/>
        <v>2.4850119891008073E-2</v>
      </c>
    </row>
    <row r="24" spans="1:8" x14ac:dyDescent="0.25">
      <c r="A24" s="5">
        <v>44109</v>
      </c>
      <c r="B24" s="6">
        <v>185.39999399999999</v>
      </c>
      <c r="C24" s="6">
        <v>186.050003</v>
      </c>
      <c r="D24" s="6">
        <v>182.820007</v>
      </c>
      <c r="E24" s="6">
        <v>183.60000600000001</v>
      </c>
      <c r="F24" s="6">
        <v>182.838593</v>
      </c>
      <c r="G24" s="6">
        <f t="shared" si="0"/>
        <v>3.2299959999999999</v>
      </c>
      <c r="H24" s="7">
        <f t="shared" si="1"/>
        <v>1.7421769711599883E-2</v>
      </c>
    </row>
    <row r="25" spans="1:8" x14ac:dyDescent="0.25">
      <c r="A25" s="5">
        <v>44106</v>
      </c>
      <c r="B25" s="6">
        <v>184.36000100000001</v>
      </c>
      <c r="C25" s="6">
        <v>189.300003</v>
      </c>
      <c r="D25" s="6">
        <v>183.300003</v>
      </c>
      <c r="E25" s="6">
        <v>185.60000600000001</v>
      </c>
      <c r="F25" s="6">
        <v>184.830307</v>
      </c>
      <c r="G25" s="6">
        <f t="shared" si="0"/>
        <v>6</v>
      </c>
      <c r="H25" s="7">
        <f t="shared" si="1"/>
        <v>3.2545020435316659E-2</v>
      </c>
    </row>
    <row r="26" spans="1:8" x14ac:dyDescent="0.25">
      <c r="A26" s="5">
        <v>44105</v>
      </c>
      <c r="B26" s="6">
        <v>191</v>
      </c>
      <c r="C26" s="6">
        <v>191</v>
      </c>
      <c r="D26" s="6">
        <v>183.41000399999999</v>
      </c>
      <c r="E26" s="6">
        <v>184.61000100000001</v>
      </c>
      <c r="F26" s="6">
        <v>183.84440599999999</v>
      </c>
      <c r="G26" s="6">
        <f t="shared" si="0"/>
        <v>7.5899960000000135</v>
      </c>
      <c r="H26" s="7">
        <f t="shared" si="1"/>
        <v>3.9738198952879653E-2</v>
      </c>
    </row>
    <row r="27" spans="1:8" x14ac:dyDescent="0.25">
      <c r="A27" s="5">
        <v>44104</v>
      </c>
      <c r="B27" s="6">
        <v>187.970001</v>
      </c>
      <c r="C27" s="6">
        <v>190.570007</v>
      </c>
      <c r="D27" s="6">
        <v>187.55999800000001</v>
      </c>
      <c r="E27" s="6">
        <v>189.509995</v>
      </c>
      <c r="F27" s="6">
        <v>188.724075</v>
      </c>
      <c r="G27" s="6">
        <f t="shared" si="0"/>
        <v>3.0100089999999966</v>
      </c>
      <c r="H27" s="7">
        <f t="shared" si="1"/>
        <v>1.6226009383273898E-2</v>
      </c>
    </row>
    <row r="28" spans="1:8" x14ac:dyDescent="0.25">
      <c r="A28" s="5">
        <v>44103</v>
      </c>
      <c r="B28" s="6">
        <v>186.759995</v>
      </c>
      <c r="C28" s="6">
        <v>190.16000399999999</v>
      </c>
      <c r="D28" s="6">
        <v>186.029999</v>
      </c>
      <c r="E28" s="6">
        <v>187.520004</v>
      </c>
      <c r="F28" s="6">
        <v>186.74234000000001</v>
      </c>
      <c r="G28" s="6">
        <f t="shared" si="0"/>
        <v>4.1300049999999828</v>
      </c>
      <c r="H28" s="7">
        <f t="shared" si="1"/>
        <v>2.5219571247043514E-2</v>
      </c>
    </row>
    <row r="29" spans="1:8" x14ac:dyDescent="0.25">
      <c r="A29" s="5">
        <v>44102</v>
      </c>
      <c r="B29" s="6">
        <v>184.69000199999999</v>
      </c>
      <c r="C29" s="6">
        <v>186.050003</v>
      </c>
      <c r="D29" s="6">
        <v>183.88000500000001</v>
      </c>
      <c r="E29" s="6">
        <v>185.449997</v>
      </c>
      <c r="F29" s="6">
        <v>184.68090799999999</v>
      </c>
      <c r="G29" s="6">
        <f t="shared" si="0"/>
        <v>2.1699979999999925</v>
      </c>
      <c r="H29" s="7">
        <f t="shared" si="1"/>
        <v>2.2903221366579442E-2</v>
      </c>
    </row>
    <row r="30" spans="1:8" x14ac:dyDescent="0.25">
      <c r="A30" s="5">
        <v>44099</v>
      </c>
      <c r="B30" s="6">
        <v>181.05999800000001</v>
      </c>
      <c r="C30" s="6">
        <v>182.240005</v>
      </c>
      <c r="D30" s="6">
        <v>180.11999499999999</v>
      </c>
      <c r="E30" s="6">
        <v>181.820007</v>
      </c>
      <c r="F30" s="6">
        <v>181.065979</v>
      </c>
      <c r="G30" s="6">
        <f t="shared" si="0"/>
        <v>2.1200100000000077</v>
      </c>
      <c r="H30" s="7">
        <f t="shared" si="1"/>
        <v>1.1708881163248482E-2</v>
      </c>
    </row>
    <row r="31" spans="1:8" x14ac:dyDescent="0.25">
      <c r="A31" s="5">
        <v>44098</v>
      </c>
      <c r="B31" s="6">
        <v>185.470001</v>
      </c>
      <c r="C31" s="6">
        <v>185.990005</v>
      </c>
      <c r="D31" s="6">
        <v>179.78999300000001</v>
      </c>
      <c r="E31" s="6">
        <v>181.86999499999999</v>
      </c>
      <c r="F31" s="6">
        <v>181.11575300000001</v>
      </c>
      <c r="G31" s="6">
        <f t="shared" si="0"/>
        <v>6.2000119999999868</v>
      </c>
      <c r="H31" s="7">
        <f t="shared" si="1"/>
        <v>3.6555852501451137E-2</v>
      </c>
    </row>
    <row r="32" spans="1:8" x14ac:dyDescent="0.25">
      <c r="A32" s="5">
        <v>44097</v>
      </c>
      <c r="B32" s="6">
        <v>188.240005</v>
      </c>
      <c r="C32" s="6">
        <v>190.479996</v>
      </c>
      <c r="D32" s="6">
        <v>186.479996</v>
      </c>
      <c r="E32" s="6">
        <v>186.570007</v>
      </c>
      <c r="F32" s="6">
        <v>185.79628</v>
      </c>
      <c r="G32" s="6">
        <f t="shared" si="0"/>
        <v>4</v>
      </c>
      <c r="H32" s="7">
        <f t="shared" si="1"/>
        <v>2.1249468198856029E-2</v>
      </c>
    </row>
    <row r="33" spans="1:8" x14ac:dyDescent="0.25">
      <c r="A33" s="5">
        <v>44096</v>
      </c>
      <c r="B33" s="6">
        <v>185.08999600000001</v>
      </c>
      <c r="C33" s="6">
        <v>189.300003</v>
      </c>
      <c r="D33" s="6">
        <v>185.070007</v>
      </c>
      <c r="E33" s="6">
        <v>188.5</v>
      </c>
      <c r="F33" s="6">
        <v>187.71826200000001</v>
      </c>
      <c r="G33" s="6">
        <f t="shared" si="0"/>
        <v>4.2299959999999999</v>
      </c>
      <c r="H33" s="7">
        <f t="shared" si="1"/>
        <v>2.2907802105090521E-2</v>
      </c>
    </row>
    <row r="34" spans="1:8" x14ac:dyDescent="0.25">
      <c r="A34" s="5">
        <v>44095</v>
      </c>
      <c r="B34" s="6">
        <v>185.449997</v>
      </c>
      <c r="C34" s="6">
        <v>185.5</v>
      </c>
      <c r="D34" s="6">
        <v>180.570007</v>
      </c>
      <c r="E34" s="6">
        <v>185.05999800000001</v>
      </c>
      <c r="F34" s="6">
        <v>184.29252600000001</v>
      </c>
      <c r="G34" s="6">
        <f t="shared" si="0"/>
        <v>4.9299929999999961</v>
      </c>
      <c r="H34" s="7">
        <f t="shared" si="1"/>
        <v>3.9040124654194541E-2</v>
      </c>
    </row>
    <row r="35" spans="1:8" x14ac:dyDescent="0.25">
      <c r="A35" s="5">
        <v>44092</v>
      </c>
      <c r="B35" s="6">
        <v>191.16999799999999</v>
      </c>
      <c r="C35" s="6">
        <v>193.05999800000001</v>
      </c>
      <c r="D35" s="6">
        <v>185.05999800000001</v>
      </c>
      <c r="E35" s="6">
        <v>187.80999800000001</v>
      </c>
      <c r="F35" s="6">
        <v>187.031128</v>
      </c>
      <c r="G35" s="6">
        <f t="shared" si="0"/>
        <v>8</v>
      </c>
      <c r="H35" s="7">
        <f t="shared" si="1"/>
        <v>4.1847570663258574E-2</v>
      </c>
    </row>
    <row r="36" spans="1:8" x14ac:dyDescent="0.25">
      <c r="A36" s="5">
        <v>44091</v>
      </c>
      <c r="B36" s="6">
        <v>192.320007</v>
      </c>
      <c r="C36" s="6">
        <v>194.929993</v>
      </c>
      <c r="D36" s="6">
        <v>190.740005</v>
      </c>
      <c r="E36" s="6">
        <v>192.21000699999999</v>
      </c>
      <c r="F36" s="6">
        <v>191.41288800000001</v>
      </c>
      <c r="G36" s="6">
        <f t="shared" si="0"/>
        <v>4.1899879999999996</v>
      </c>
      <c r="H36" s="7">
        <f t="shared" si="1"/>
        <v>2.1786542468251884E-2</v>
      </c>
    </row>
    <row r="37" spans="1:8" x14ac:dyDescent="0.25">
      <c r="A37" s="5">
        <v>44090</v>
      </c>
      <c r="B37" s="6">
        <v>197</v>
      </c>
      <c r="C37" s="6">
        <v>197.229996</v>
      </c>
      <c r="D37" s="6">
        <v>192.83000200000001</v>
      </c>
      <c r="E37" s="6">
        <v>193.199997</v>
      </c>
      <c r="F37" s="6">
        <v>192.39877300000001</v>
      </c>
      <c r="G37" s="6">
        <f t="shared" si="0"/>
        <v>4.3999939999999924</v>
      </c>
      <c r="H37" s="7">
        <f t="shared" si="1"/>
        <v>2.2334994923857831E-2</v>
      </c>
    </row>
    <row r="38" spans="1:8" x14ac:dyDescent="0.25">
      <c r="A38" s="5">
        <v>44089</v>
      </c>
      <c r="B38" s="6">
        <v>196.720001</v>
      </c>
      <c r="C38" s="6">
        <v>197.970001</v>
      </c>
      <c r="D38" s="6">
        <v>195.25</v>
      </c>
      <c r="E38" s="6">
        <v>196.58999600000001</v>
      </c>
      <c r="F38" s="6">
        <v>195.774719</v>
      </c>
      <c r="G38" s="6">
        <f t="shared" si="0"/>
        <v>2.7200009999999963</v>
      </c>
      <c r="H38" s="7">
        <f t="shared" si="1"/>
        <v>1.3826763858139654E-2</v>
      </c>
    </row>
    <row r="39" spans="1:8" x14ac:dyDescent="0.25">
      <c r="A39" s="5">
        <v>44088</v>
      </c>
      <c r="B39" s="6">
        <v>189.86999499999999</v>
      </c>
      <c r="C39" s="6">
        <v>196.470001</v>
      </c>
      <c r="D39" s="6">
        <v>189.240005</v>
      </c>
      <c r="E39" s="6">
        <v>195.30999800000001</v>
      </c>
      <c r="F39" s="6">
        <v>194.50003100000001</v>
      </c>
      <c r="G39" s="6">
        <f t="shared" si="0"/>
        <v>7.2299959999999999</v>
      </c>
      <c r="H39" s="7">
        <f t="shared" si="1"/>
        <v>4.0343409710417853E-2</v>
      </c>
    </row>
    <row r="40" spans="1:8" x14ac:dyDescent="0.25">
      <c r="A40" s="5">
        <v>44085</v>
      </c>
      <c r="B40" s="6">
        <v>188.78999300000001</v>
      </c>
      <c r="C40" s="6">
        <v>190.28999300000001</v>
      </c>
      <c r="D40" s="6">
        <v>186.46000699999999</v>
      </c>
      <c r="E40" s="6">
        <v>188.80999800000001</v>
      </c>
      <c r="F40" s="6">
        <v>188.02697800000001</v>
      </c>
      <c r="G40" s="6">
        <f t="shared" si="0"/>
        <v>3.8299860000000194</v>
      </c>
      <c r="H40" s="7">
        <f t="shared" si="1"/>
        <v>2.0287018073039599E-2</v>
      </c>
    </row>
    <row r="41" spans="1:8" x14ac:dyDescent="0.25">
      <c r="A41" s="5">
        <v>44084</v>
      </c>
      <c r="B41" s="6">
        <v>189.729996</v>
      </c>
      <c r="C41" s="6">
        <v>191.11000100000001</v>
      </c>
      <c r="D41" s="6">
        <v>188.08999600000001</v>
      </c>
      <c r="E41" s="6">
        <v>188.729996</v>
      </c>
      <c r="F41" s="6">
        <v>187.94731100000001</v>
      </c>
      <c r="G41" s="6">
        <f t="shared" si="0"/>
        <v>3.0200049999999976</v>
      </c>
      <c r="H41" s="7">
        <f t="shared" si="1"/>
        <v>1.5917382931900752E-2</v>
      </c>
    </row>
    <row r="42" spans="1:8" x14ac:dyDescent="0.25">
      <c r="A42" s="5">
        <v>44083</v>
      </c>
      <c r="B42" s="6">
        <v>189.509995</v>
      </c>
      <c r="C42" s="6">
        <v>191.35000600000001</v>
      </c>
      <c r="D42" s="6">
        <v>185.78999300000001</v>
      </c>
      <c r="E42" s="6">
        <v>189.929993</v>
      </c>
      <c r="F42" s="6">
        <v>189.14233400000001</v>
      </c>
      <c r="G42" s="6">
        <f t="shared" si="0"/>
        <v>5.5600129999999979</v>
      </c>
      <c r="H42" s="7">
        <f t="shared" si="1"/>
        <v>2.9338890542422301E-2</v>
      </c>
    </row>
    <row r="43" spans="1:8" x14ac:dyDescent="0.25">
      <c r="A43" s="5">
        <v>44082</v>
      </c>
      <c r="B43" s="6">
        <v>190.10000600000001</v>
      </c>
      <c r="C43" s="6">
        <v>190.88999899999999</v>
      </c>
      <c r="D43" s="6">
        <v>185.479996</v>
      </c>
      <c r="E43" s="6">
        <v>187.759995</v>
      </c>
      <c r="F43" s="6">
        <v>186.98133899999999</v>
      </c>
      <c r="G43" s="6">
        <f t="shared" si="0"/>
        <v>5.410002999999989</v>
      </c>
      <c r="H43" s="7">
        <f t="shared" si="1"/>
        <v>3.1772792263878205E-2</v>
      </c>
    </row>
    <row r="44" spans="1:8" x14ac:dyDescent="0.25">
      <c r="A44" s="5">
        <v>44078</v>
      </c>
      <c r="B44" s="6">
        <v>191.05999800000001</v>
      </c>
      <c r="C44" s="6">
        <v>192.479996</v>
      </c>
      <c r="D44" s="6">
        <v>187.550003</v>
      </c>
      <c r="E44" s="6">
        <v>191.520004</v>
      </c>
      <c r="F44" s="6">
        <v>190.72575399999999</v>
      </c>
      <c r="G44" s="6">
        <f t="shared" si="0"/>
        <v>4.9299929999999961</v>
      </c>
      <c r="H44" s="7">
        <f t="shared" si="1"/>
        <v>2.5803376172965291E-2</v>
      </c>
    </row>
    <row r="45" spans="1:8" x14ac:dyDescent="0.25">
      <c r="A45" s="5">
        <v>44077</v>
      </c>
      <c r="B45" s="6">
        <v>189.44000199999999</v>
      </c>
      <c r="C45" s="6">
        <v>191.36000100000001</v>
      </c>
      <c r="D45" s="6">
        <v>187.820007</v>
      </c>
      <c r="E45" s="6">
        <v>190.58000200000001</v>
      </c>
      <c r="F45" s="6">
        <v>189.78964199999999</v>
      </c>
      <c r="G45" s="6">
        <f t="shared" si="0"/>
        <v>3.5399940000000072</v>
      </c>
      <c r="H45" s="7">
        <f t="shared" si="1"/>
        <v>1.868662353582538E-2</v>
      </c>
    </row>
    <row r="46" spans="1:8" x14ac:dyDescent="0.25">
      <c r="A46" s="5">
        <v>44076</v>
      </c>
      <c r="B46" s="6">
        <v>186.979996</v>
      </c>
      <c r="C46" s="6">
        <v>189.470001</v>
      </c>
      <c r="D46" s="6">
        <v>185.970001</v>
      </c>
      <c r="E46" s="6">
        <v>188.009995</v>
      </c>
      <c r="F46" s="6">
        <v>187.230301</v>
      </c>
      <c r="G46" s="6">
        <f t="shared" si="0"/>
        <v>3.5</v>
      </c>
      <c r="H46" s="7">
        <f t="shared" si="1"/>
        <v>1.8879019550305284E-2</v>
      </c>
    </row>
    <row r="47" spans="1:8" x14ac:dyDescent="0.25">
      <c r="A47" s="5">
        <v>44075</v>
      </c>
      <c r="B47" s="6">
        <v>183.89999399999999</v>
      </c>
      <c r="C47" s="6">
        <v>186.10000600000001</v>
      </c>
      <c r="D47" s="6">
        <v>183.38000500000001</v>
      </c>
      <c r="E47" s="6">
        <v>185.94000199999999</v>
      </c>
      <c r="F47" s="6">
        <v>185.16888399999999</v>
      </c>
      <c r="G47" s="6">
        <f t="shared" si="0"/>
        <v>2.7200009999999963</v>
      </c>
      <c r="H47" s="7">
        <f t="shared" si="1"/>
        <v>1.4790653011114272E-2</v>
      </c>
    </row>
    <row r="48" spans="1:8" x14ac:dyDescent="0.25">
      <c r="A48" s="5">
        <v>44074</v>
      </c>
      <c r="B48" s="6">
        <v>185.46000699999999</v>
      </c>
      <c r="C48" s="6">
        <v>185.83000200000001</v>
      </c>
      <c r="D48" s="6">
        <v>183.33000200000001</v>
      </c>
      <c r="E48" s="6">
        <v>184.479996</v>
      </c>
      <c r="F48" s="6">
        <v>183.714935</v>
      </c>
      <c r="G48" s="6">
        <f t="shared" si="0"/>
        <v>2.5</v>
      </c>
      <c r="H48" s="7">
        <f t="shared" si="1"/>
        <v>1.3479995177612607E-2</v>
      </c>
    </row>
    <row r="49" spans="1:8" x14ac:dyDescent="0.25">
      <c r="A49" s="5">
        <v>44071</v>
      </c>
      <c r="B49" s="6">
        <v>182.66999799999999</v>
      </c>
      <c r="C49" s="6">
        <v>185.75</v>
      </c>
      <c r="D49" s="6">
        <v>181.19000199999999</v>
      </c>
      <c r="E49" s="6">
        <v>185.36999499999999</v>
      </c>
      <c r="F49" s="6">
        <v>184.60124200000001</v>
      </c>
      <c r="G49" s="6">
        <f t="shared" si="0"/>
        <v>4.5599980000000073</v>
      </c>
      <c r="H49" s="7">
        <f t="shared" si="1"/>
        <v>2.496303744416753E-2</v>
      </c>
    </row>
    <row r="50" spans="1:8" x14ac:dyDescent="0.25">
      <c r="A50" s="5">
        <v>44070</v>
      </c>
      <c r="B50" s="6">
        <v>182</v>
      </c>
      <c r="C50" s="6">
        <v>183.94000199999999</v>
      </c>
      <c r="D50" s="6">
        <v>181.63999899999999</v>
      </c>
      <c r="E50" s="6">
        <v>182.64999399999999</v>
      </c>
      <c r="F50" s="6">
        <v>181.892517</v>
      </c>
      <c r="G50" s="6">
        <f t="shared" si="0"/>
        <v>2.3000030000000038</v>
      </c>
      <c r="H50" s="7">
        <f t="shared" si="1"/>
        <v>1.4175829670329569E-2</v>
      </c>
    </row>
    <row r="51" spans="1:8" x14ac:dyDescent="0.25">
      <c r="A51" s="5">
        <v>44069</v>
      </c>
      <c r="B51" s="6">
        <v>179.94000199999999</v>
      </c>
      <c r="C51" s="6">
        <v>181.770004</v>
      </c>
      <c r="D51" s="6">
        <v>179.11000100000001</v>
      </c>
      <c r="E51" s="6">
        <v>181.36000100000001</v>
      </c>
      <c r="F51" s="6">
        <v>180.60787999999999</v>
      </c>
      <c r="G51" s="6">
        <f t="shared" si="0"/>
        <v>2.660002999999989</v>
      </c>
      <c r="H51" s="7">
        <f t="shared" si="1"/>
        <v>1.47827218541433E-2</v>
      </c>
    </row>
    <row r="52" spans="1:8" x14ac:dyDescent="0.25">
      <c r="A52" s="5">
        <v>44068</v>
      </c>
      <c r="B52" s="6">
        <v>181.259995</v>
      </c>
      <c r="C52" s="6">
        <v>181.55999800000001</v>
      </c>
      <c r="D52" s="6">
        <v>179.199997</v>
      </c>
      <c r="E52" s="6">
        <v>180.179993</v>
      </c>
      <c r="F52" s="6">
        <v>179.43277</v>
      </c>
      <c r="G52" s="6">
        <f t="shared" si="0"/>
        <v>2.3600010000000111</v>
      </c>
      <c r="H52" s="7">
        <f t="shared" si="1"/>
        <v>1.3019977188016644E-2</v>
      </c>
    </row>
    <row r="53" spans="1:8" x14ac:dyDescent="0.25">
      <c r="A53" s="5">
        <v>44067</v>
      </c>
      <c r="B53" s="6">
        <v>178.759995</v>
      </c>
      <c r="C53" s="6">
        <v>181.5</v>
      </c>
      <c r="D53" s="6">
        <v>177.88000500000001</v>
      </c>
      <c r="E53" s="6">
        <v>181.490005</v>
      </c>
      <c r="F53" s="6">
        <v>180.73734999999999</v>
      </c>
      <c r="G53" s="6">
        <f t="shared" si="0"/>
        <v>3.6199949999999887</v>
      </c>
      <c r="H53" s="7">
        <f t="shared" si="1"/>
        <v>2.025058794614527E-2</v>
      </c>
    </row>
    <row r="54" spans="1:8" x14ac:dyDescent="0.25">
      <c r="A54" s="5">
        <v>44064</v>
      </c>
      <c r="B54" s="6">
        <v>179</v>
      </c>
      <c r="C54" s="6">
        <v>179.55999800000001</v>
      </c>
      <c r="D54" s="6">
        <v>177.13999899999999</v>
      </c>
      <c r="E54" s="6">
        <v>179.28999300000001</v>
      </c>
      <c r="F54" s="6">
        <v>178.54646299999999</v>
      </c>
      <c r="G54" s="6">
        <f t="shared" si="0"/>
        <v>2.4199990000000184</v>
      </c>
      <c r="H54" s="7">
        <f t="shared" si="1"/>
        <v>1.3519547486033623E-2</v>
      </c>
    </row>
    <row r="55" spans="1:8" x14ac:dyDescent="0.25">
      <c r="A55" s="5">
        <v>44063</v>
      </c>
      <c r="B55" s="6">
        <v>178.300003</v>
      </c>
      <c r="C55" s="6">
        <v>179.63000500000001</v>
      </c>
      <c r="D55" s="6">
        <v>177.759995</v>
      </c>
      <c r="E55" s="6">
        <v>178.33999600000001</v>
      </c>
      <c r="F55" s="6">
        <v>177.600403</v>
      </c>
      <c r="G55" s="6">
        <f t="shared" si="0"/>
        <v>1.8700100000000077</v>
      </c>
      <c r="H55" s="7">
        <f t="shared" si="1"/>
        <v>1.2563123737019771E-2</v>
      </c>
    </row>
    <row r="56" spans="1:8" x14ac:dyDescent="0.25">
      <c r="A56" s="5">
        <v>44062</v>
      </c>
      <c r="B56" s="6">
        <v>178.19000199999999</v>
      </c>
      <c r="C56" s="6">
        <v>180.39999399999999</v>
      </c>
      <c r="D56" s="6">
        <v>177.78999300000001</v>
      </c>
      <c r="E56" s="6">
        <v>180</v>
      </c>
      <c r="F56" s="6">
        <v>179.253525</v>
      </c>
      <c r="G56" s="6">
        <f t="shared" si="0"/>
        <v>2.6100009999999827</v>
      </c>
      <c r="H56" s="7">
        <f t="shared" si="1"/>
        <v>1.464729205177282E-2</v>
      </c>
    </row>
    <row r="57" spans="1:8" x14ac:dyDescent="0.25">
      <c r="A57" s="5">
        <v>44061</v>
      </c>
      <c r="B57" s="6">
        <v>174.05999800000001</v>
      </c>
      <c r="C57" s="6">
        <v>178.61999499999999</v>
      </c>
      <c r="D57" s="6">
        <v>173.729996</v>
      </c>
      <c r="E57" s="6">
        <v>178.179993</v>
      </c>
      <c r="F57" s="6">
        <v>177.44105500000001</v>
      </c>
      <c r="G57" s="6">
        <f t="shared" si="0"/>
        <v>4.8899989999999889</v>
      </c>
      <c r="H57" s="7">
        <f t="shared" si="1"/>
        <v>2.8323526695662699E-2</v>
      </c>
    </row>
    <row r="58" spans="1:8" x14ac:dyDescent="0.25">
      <c r="A58" s="5">
        <v>44060</v>
      </c>
      <c r="B58" s="6">
        <v>176.36000100000001</v>
      </c>
      <c r="C58" s="6">
        <v>177.14999399999999</v>
      </c>
      <c r="D58" s="6">
        <v>173.38999899999999</v>
      </c>
      <c r="E58" s="6">
        <v>173.69000199999999</v>
      </c>
      <c r="F58" s="6">
        <v>172.969696</v>
      </c>
      <c r="G58" s="6">
        <f t="shared" si="0"/>
        <v>3.7599950000000035</v>
      </c>
      <c r="H58" s="7">
        <f t="shared" si="1"/>
        <v>2.1319998745066935E-2</v>
      </c>
    </row>
    <row r="59" spans="1:8" x14ac:dyDescent="0.25">
      <c r="A59" s="5">
        <v>44057</v>
      </c>
      <c r="B59" s="6">
        <v>176.11000100000001</v>
      </c>
      <c r="C59" s="6">
        <v>178.08000200000001</v>
      </c>
      <c r="D59" s="6">
        <v>175.770004</v>
      </c>
      <c r="E59" s="6">
        <v>176.029999</v>
      </c>
      <c r="F59" s="6">
        <v>175.29998800000001</v>
      </c>
      <c r="G59" s="6">
        <f t="shared" si="0"/>
        <v>2.3099980000000073</v>
      </c>
      <c r="H59" s="7">
        <f t="shared" si="1"/>
        <v>1.3116790567731625E-2</v>
      </c>
    </row>
    <row r="60" spans="1:8" x14ac:dyDescent="0.25">
      <c r="A60" s="5">
        <v>44056</v>
      </c>
      <c r="B60" s="6">
        <v>174.429993</v>
      </c>
      <c r="C60" s="6">
        <v>177.13999899999999</v>
      </c>
      <c r="D60" s="6">
        <v>174.11999499999999</v>
      </c>
      <c r="E60" s="6">
        <v>176.61999499999999</v>
      </c>
      <c r="F60" s="6">
        <v>175.88752700000001</v>
      </c>
      <c r="G60" s="6">
        <f t="shared" si="0"/>
        <v>3.0200040000000001</v>
      </c>
      <c r="H60" s="7">
        <f t="shared" si="1"/>
        <v>1.731355914232021E-2</v>
      </c>
    </row>
    <row r="61" spans="1:8" x14ac:dyDescent="0.25">
      <c r="A61" s="5">
        <v>44055</v>
      </c>
      <c r="B61" s="6">
        <v>174.38000500000001</v>
      </c>
      <c r="C61" s="6">
        <v>177.10000600000001</v>
      </c>
      <c r="D61" s="6">
        <v>173.88999899999999</v>
      </c>
      <c r="E61" s="6">
        <v>175.5</v>
      </c>
      <c r="F61" s="6">
        <v>174.772186</v>
      </c>
      <c r="G61" s="6">
        <f t="shared" si="0"/>
        <v>3.2100070000000187</v>
      </c>
      <c r="H61" s="7">
        <f t="shared" si="1"/>
        <v>2.4257431349425748E-2</v>
      </c>
    </row>
    <row r="62" spans="1:8" x14ac:dyDescent="0.25">
      <c r="A62" s="5">
        <v>44054</v>
      </c>
      <c r="B62" s="6">
        <v>173.770004</v>
      </c>
      <c r="C62" s="6">
        <v>174.509995</v>
      </c>
      <c r="D62" s="6">
        <v>171.88999899999999</v>
      </c>
      <c r="E62" s="6">
        <v>172.86999499999999</v>
      </c>
      <c r="F62" s="6">
        <v>172.15309099999999</v>
      </c>
      <c r="G62" s="6">
        <f t="shared" si="0"/>
        <v>2.6199960000000146</v>
      </c>
      <c r="H62" s="7">
        <f t="shared" si="1"/>
        <v>1.7609471885608102E-2</v>
      </c>
    </row>
    <row r="63" spans="1:8" x14ac:dyDescent="0.25">
      <c r="A63" s="5">
        <v>44053</v>
      </c>
      <c r="B63" s="6">
        <v>171.71000699999999</v>
      </c>
      <c r="C63" s="6">
        <v>172.94000199999999</v>
      </c>
      <c r="D63" s="6">
        <v>170.94000199999999</v>
      </c>
      <c r="E63" s="6">
        <v>171.449997</v>
      </c>
      <c r="F63" s="6">
        <v>170.738968</v>
      </c>
      <c r="G63" s="6">
        <f t="shared" si="0"/>
        <v>2</v>
      </c>
      <c r="H63" s="7">
        <f t="shared" si="1"/>
        <v>1.1647544805003707E-2</v>
      </c>
    </row>
    <row r="64" spans="1:8" x14ac:dyDescent="0.25">
      <c r="A64" s="5">
        <v>44050</v>
      </c>
      <c r="B64" s="6">
        <v>170.38999899999999</v>
      </c>
      <c r="C64" s="6">
        <v>173.009995</v>
      </c>
      <c r="D64" s="6">
        <v>170.050003</v>
      </c>
      <c r="E64" s="6">
        <v>172.270004</v>
      </c>
      <c r="F64" s="6">
        <v>170.808685</v>
      </c>
      <c r="G64" s="6">
        <f t="shared" si="0"/>
        <v>2.9599919999999997</v>
      </c>
      <c r="H64" s="7">
        <f t="shared" si="1"/>
        <v>1.7371864647994981E-2</v>
      </c>
    </row>
    <row r="65" spans="1:8" x14ac:dyDescent="0.25">
      <c r="A65" s="5">
        <v>44049</v>
      </c>
      <c r="B65" s="6">
        <v>171.009995</v>
      </c>
      <c r="C65" s="6">
        <v>173</v>
      </c>
      <c r="D65" s="6">
        <v>170.25</v>
      </c>
      <c r="E65" s="6">
        <v>171.08999600000001</v>
      </c>
      <c r="F65" s="6">
        <v>169.63870199999999</v>
      </c>
      <c r="G65" s="6">
        <f t="shared" si="0"/>
        <v>2.75</v>
      </c>
      <c r="H65" s="7">
        <f t="shared" si="1"/>
        <v>1.8595363387970371E-2</v>
      </c>
    </row>
    <row r="66" spans="1:8" x14ac:dyDescent="0.25">
      <c r="A66" s="5">
        <v>44048</v>
      </c>
      <c r="B66" s="6">
        <v>172.11000100000001</v>
      </c>
      <c r="C66" s="6">
        <v>173.570007</v>
      </c>
      <c r="D66" s="6">
        <v>172.11000100000001</v>
      </c>
      <c r="E66" s="6">
        <v>173.429993</v>
      </c>
      <c r="F66" s="6">
        <v>171.95884699999999</v>
      </c>
      <c r="G66" s="6">
        <f t="shared" si="0"/>
        <v>1.4600059999999928</v>
      </c>
      <c r="H66" s="7">
        <f t="shared" si="1"/>
        <v>1.0923275748513947E-2</v>
      </c>
    </row>
    <row r="67" spans="1:8" x14ac:dyDescent="0.25">
      <c r="A67" s="5">
        <v>44047</v>
      </c>
      <c r="B67" s="6">
        <v>173</v>
      </c>
      <c r="C67" s="6">
        <v>174.490005</v>
      </c>
      <c r="D67" s="6">
        <v>171.570007</v>
      </c>
      <c r="E67" s="6">
        <v>171.69000199999999</v>
      </c>
      <c r="F67" s="6">
        <v>170.233597</v>
      </c>
      <c r="G67" s="6">
        <f t="shared" ref="G67:G130" si="2">C67-D67</f>
        <v>2.9199979999999925</v>
      </c>
      <c r="H67" s="7">
        <f t="shared" ref="H67:H130" si="3">MAX(G67,ABS(C67-E68),ABS(E68-D67))/B67</f>
        <v>1.6878601156069321E-2</v>
      </c>
    </row>
    <row r="68" spans="1:8" x14ac:dyDescent="0.25">
      <c r="A68" s="5">
        <v>44046</v>
      </c>
      <c r="B68" s="6">
        <v>178.199997</v>
      </c>
      <c r="C68" s="6">
        <v>178.199997</v>
      </c>
      <c r="D68" s="6">
        <v>172.740005</v>
      </c>
      <c r="E68" s="6">
        <v>173.28999300000001</v>
      </c>
      <c r="F68" s="6">
        <v>171.82002299999999</v>
      </c>
      <c r="G68" s="6">
        <f t="shared" si="2"/>
        <v>5.4599919999999997</v>
      </c>
      <c r="H68" s="7">
        <f t="shared" si="3"/>
        <v>3.0639686262172047E-2</v>
      </c>
    </row>
    <row r="69" spans="1:8" x14ac:dyDescent="0.25">
      <c r="A69" s="5">
        <v>44043</v>
      </c>
      <c r="B69" s="6">
        <v>180.300003</v>
      </c>
      <c r="C69" s="6">
        <v>180.91000399999999</v>
      </c>
      <c r="D69" s="6">
        <v>175.740005</v>
      </c>
      <c r="E69" s="6">
        <v>178.199997</v>
      </c>
      <c r="F69" s="6">
        <v>176.68838500000001</v>
      </c>
      <c r="G69" s="6">
        <f t="shared" si="2"/>
        <v>5.16999899999999</v>
      </c>
      <c r="H69" s="7">
        <f t="shared" si="3"/>
        <v>2.8674425479626807E-2</v>
      </c>
    </row>
    <row r="70" spans="1:8" x14ac:dyDescent="0.25">
      <c r="A70" s="5">
        <v>44042</v>
      </c>
      <c r="B70" s="6">
        <v>180.21000699999999</v>
      </c>
      <c r="C70" s="6">
        <v>181.88000500000001</v>
      </c>
      <c r="D70" s="6">
        <v>178.820007</v>
      </c>
      <c r="E70" s="6">
        <v>180.83000200000001</v>
      </c>
      <c r="F70" s="6">
        <v>179.29608200000001</v>
      </c>
      <c r="G70" s="6">
        <f t="shared" si="2"/>
        <v>3.0599980000000073</v>
      </c>
      <c r="H70" s="7">
        <f t="shared" si="3"/>
        <v>1.6980178020857672E-2</v>
      </c>
    </row>
    <row r="71" spans="1:8" x14ac:dyDescent="0.25">
      <c r="A71" s="5">
        <v>44041</v>
      </c>
      <c r="B71" s="6">
        <v>180.550003</v>
      </c>
      <c r="C71" s="6">
        <v>182.300003</v>
      </c>
      <c r="D71" s="6">
        <v>179.5</v>
      </c>
      <c r="E71" s="6">
        <v>181.61000100000001</v>
      </c>
      <c r="F71" s="6">
        <v>180.069458</v>
      </c>
      <c r="G71" s="6">
        <f t="shared" si="2"/>
        <v>2.8000030000000038</v>
      </c>
      <c r="H71" s="7">
        <f t="shared" si="3"/>
        <v>1.5508185840351406E-2</v>
      </c>
    </row>
    <row r="72" spans="1:8" x14ac:dyDescent="0.25">
      <c r="A72" s="5">
        <v>44040</v>
      </c>
      <c r="B72" s="6">
        <v>178.58999600000001</v>
      </c>
      <c r="C72" s="6">
        <v>182.11000100000001</v>
      </c>
      <c r="D72" s="6">
        <v>178.16999799999999</v>
      </c>
      <c r="E72" s="6">
        <v>179.520004</v>
      </c>
      <c r="F72" s="6">
        <v>177.99719200000001</v>
      </c>
      <c r="G72" s="6">
        <f t="shared" si="2"/>
        <v>3.9400030000000186</v>
      </c>
      <c r="H72" s="7">
        <f t="shared" si="3"/>
        <v>2.2061722875003693E-2</v>
      </c>
    </row>
    <row r="73" spans="1:8" x14ac:dyDescent="0.25">
      <c r="A73" s="5">
        <v>44039</v>
      </c>
      <c r="B73" s="6">
        <v>179.300003</v>
      </c>
      <c r="C73" s="6">
        <v>179.88000500000001</v>
      </c>
      <c r="D73" s="6">
        <v>177.259995</v>
      </c>
      <c r="E73" s="6">
        <v>178.88999899999999</v>
      </c>
      <c r="F73" s="6">
        <v>177.37252799999999</v>
      </c>
      <c r="G73" s="6">
        <f t="shared" si="2"/>
        <v>2.6200100000000077</v>
      </c>
      <c r="H73" s="7">
        <f t="shared" si="3"/>
        <v>1.4612437011504165E-2</v>
      </c>
    </row>
    <row r="74" spans="1:8" x14ac:dyDescent="0.25">
      <c r="A74" s="5">
        <v>44036</v>
      </c>
      <c r="B74" s="6">
        <v>179.199997</v>
      </c>
      <c r="C74" s="6">
        <v>180.220001</v>
      </c>
      <c r="D74" s="6">
        <v>177.71000699999999</v>
      </c>
      <c r="E74" s="6">
        <v>179.85000600000001</v>
      </c>
      <c r="F74" s="6">
        <v>178.324387</v>
      </c>
      <c r="G74" s="6">
        <f t="shared" si="2"/>
        <v>2.5099940000000061</v>
      </c>
      <c r="H74" s="7">
        <f t="shared" si="3"/>
        <v>1.4006663180915153E-2</v>
      </c>
    </row>
    <row r="75" spans="1:8" x14ac:dyDescent="0.25">
      <c r="A75" s="5">
        <v>44035</v>
      </c>
      <c r="B75" s="6">
        <v>180.38000500000001</v>
      </c>
      <c r="C75" s="6">
        <v>182.91999799999999</v>
      </c>
      <c r="D75" s="6">
        <v>178.78999300000001</v>
      </c>
      <c r="E75" s="6">
        <v>179</v>
      </c>
      <c r="F75" s="6">
        <v>177.48159799999999</v>
      </c>
      <c r="G75" s="6">
        <f t="shared" si="2"/>
        <v>4.1300049999999828</v>
      </c>
      <c r="H75" s="7">
        <f t="shared" si="3"/>
        <v>2.2896135300583802E-2</v>
      </c>
    </row>
    <row r="76" spans="1:8" x14ac:dyDescent="0.25">
      <c r="A76" s="5">
        <v>44034</v>
      </c>
      <c r="B76" s="6">
        <v>180.39999399999999</v>
      </c>
      <c r="C76" s="6">
        <v>181</v>
      </c>
      <c r="D76" s="6">
        <v>178.83000200000001</v>
      </c>
      <c r="E76" s="6">
        <v>179.490005</v>
      </c>
      <c r="F76" s="6">
        <v>177.96745300000001</v>
      </c>
      <c r="G76" s="6">
        <f t="shared" si="2"/>
        <v>2.1699979999999925</v>
      </c>
      <c r="H76" s="7">
        <f t="shared" si="3"/>
        <v>1.2028814147299765E-2</v>
      </c>
    </row>
    <row r="77" spans="1:8" x14ac:dyDescent="0.25">
      <c r="A77" s="5">
        <v>44033</v>
      </c>
      <c r="B77" s="6">
        <v>178.55999800000001</v>
      </c>
      <c r="C77" s="6">
        <v>184.070007</v>
      </c>
      <c r="D77" s="6">
        <v>178.41000399999999</v>
      </c>
      <c r="E77" s="6">
        <v>180.770004</v>
      </c>
      <c r="F77" s="6">
        <v>179.23658800000001</v>
      </c>
      <c r="G77" s="6">
        <f t="shared" si="2"/>
        <v>5.6600030000000174</v>
      </c>
      <c r="H77" s="7">
        <f t="shared" si="3"/>
        <v>3.6234325002624586E-2</v>
      </c>
    </row>
    <row r="78" spans="1:8" x14ac:dyDescent="0.25">
      <c r="A78" s="5">
        <v>44032</v>
      </c>
      <c r="B78" s="6">
        <v>179.64999399999999</v>
      </c>
      <c r="C78" s="6">
        <v>180.320007</v>
      </c>
      <c r="D78" s="6">
        <v>175.39999399999999</v>
      </c>
      <c r="E78" s="6">
        <v>177.60000600000001</v>
      </c>
      <c r="F78" s="6">
        <v>176.09347500000001</v>
      </c>
      <c r="G78" s="6">
        <f t="shared" si="2"/>
        <v>4.9200130000000115</v>
      </c>
      <c r="H78" s="7">
        <f t="shared" si="3"/>
        <v>2.9000874890093339E-2</v>
      </c>
    </row>
    <row r="79" spans="1:8" x14ac:dyDescent="0.25">
      <c r="A79" s="5">
        <v>44029</v>
      </c>
      <c r="B79" s="6">
        <v>182.28999300000001</v>
      </c>
      <c r="C79" s="6">
        <v>183.13000500000001</v>
      </c>
      <c r="D79" s="6">
        <v>180.39999399999999</v>
      </c>
      <c r="E79" s="6">
        <v>180.61000100000001</v>
      </c>
      <c r="F79" s="6">
        <v>179.07794200000001</v>
      </c>
      <c r="G79" s="6">
        <f t="shared" si="2"/>
        <v>2.7300110000000188</v>
      </c>
      <c r="H79" s="7">
        <f t="shared" si="3"/>
        <v>1.4976197843180666E-2</v>
      </c>
    </row>
    <row r="80" spans="1:8" x14ac:dyDescent="0.25">
      <c r="A80" s="5">
        <v>44028</v>
      </c>
      <c r="B80" s="6">
        <v>181.88999899999999</v>
      </c>
      <c r="C80" s="6">
        <v>183.729996</v>
      </c>
      <c r="D80" s="6">
        <v>180.61000100000001</v>
      </c>
      <c r="E80" s="6">
        <v>181.240005</v>
      </c>
      <c r="F80" s="6">
        <v>179.702606</v>
      </c>
      <c r="G80" s="6">
        <f t="shared" si="2"/>
        <v>3.1199949999999887</v>
      </c>
      <c r="H80" s="7">
        <f t="shared" si="3"/>
        <v>1.7153197081495333E-2</v>
      </c>
    </row>
    <row r="81" spans="1:8" x14ac:dyDescent="0.25">
      <c r="A81" s="5">
        <v>44027</v>
      </c>
      <c r="B81" s="6">
        <v>181.050003</v>
      </c>
      <c r="C81" s="6">
        <v>182.66000399999999</v>
      </c>
      <c r="D81" s="6">
        <v>179.69000199999999</v>
      </c>
      <c r="E81" s="6">
        <v>182.63000500000001</v>
      </c>
      <c r="F81" s="6">
        <v>181.08081100000001</v>
      </c>
      <c r="G81" s="6">
        <f t="shared" si="2"/>
        <v>2.9700019999999938</v>
      </c>
      <c r="H81" s="7">
        <f t="shared" si="3"/>
        <v>1.9221270048805195E-2</v>
      </c>
    </row>
    <row r="82" spans="1:8" x14ac:dyDescent="0.25">
      <c r="A82" s="5">
        <v>44026</v>
      </c>
      <c r="B82" s="6">
        <v>179</v>
      </c>
      <c r="C82" s="6">
        <v>179.89999399999999</v>
      </c>
      <c r="D82" s="6">
        <v>176.240005</v>
      </c>
      <c r="E82" s="6">
        <v>179.179993</v>
      </c>
      <c r="F82" s="6">
        <v>177.660065</v>
      </c>
      <c r="G82" s="6">
        <f t="shared" si="2"/>
        <v>3.6599889999999959</v>
      </c>
      <c r="H82" s="7">
        <f t="shared" si="3"/>
        <v>2.0446865921787686E-2</v>
      </c>
    </row>
    <row r="83" spans="1:8" x14ac:dyDescent="0.25">
      <c r="A83" s="5">
        <v>44025</v>
      </c>
      <c r="B83" s="6">
        <v>185.5</v>
      </c>
      <c r="C83" s="6">
        <v>185.729996</v>
      </c>
      <c r="D83" s="6">
        <v>179.240005</v>
      </c>
      <c r="E83" s="6">
        <v>179.69000199999999</v>
      </c>
      <c r="F83" s="6">
        <v>178.16575599999999</v>
      </c>
      <c r="G83" s="6">
        <f t="shared" si="2"/>
        <v>6.4899910000000034</v>
      </c>
      <c r="H83" s="7">
        <f t="shared" si="3"/>
        <v>3.4986474393531017E-2</v>
      </c>
    </row>
    <row r="84" spans="1:8" x14ac:dyDescent="0.25">
      <c r="A84" s="5">
        <v>44022</v>
      </c>
      <c r="B84" s="6">
        <v>182.929993</v>
      </c>
      <c r="C84" s="6">
        <v>184.990005</v>
      </c>
      <c r="D84" s="6">
        <v>182.11000100000001</v>
      </c>
      <c r="E84" s="6">
        <v>184.929993</v>
      </c>
      <c r="F84" s="6">
        <v>183.36129800000001</v>
      </c>
      <c r="G84" s="6">
        <f t="shared" si="2"/>
        <v>2.8800039999999854</v>
      </c>
      <c r="H84" s="7">
        <f t="shared" si="3"/>
        <v>1.5743749577468061E-2</v>
      </c>
    </row>
    <row r="85" spans="1:8" x14ac:dyDescent="0.25">
      <c r="A85" s="5">
        <v>44021</v>
      </c>
      <c r="B85" s="6">
        <v>184.240005</v>
      </c>
      <c r="C85" s="6">
        <v>185.5</v>
      </c>
      <c r="D85" s="6">
        <v>181.71000699999999</v>
      </c>
      <c r="E85" s="6">
        <v>182.38999899999999</v>
      </c>
      <c r="F85" s="6">
        <v>180.84283400000001</v>
      </c>
      <c r="G85" s="6">
        <f t="shared" si="2"/>
        <v>3.7899930000000097</v>
      </c>
      <c r="H85" s="7">
        <f t="shared" si="3"/>
        <v>2.0570955803002774E-2</v>
      </c>
    </row>
    <row r="86" spans="1:8" x14ac:dyDescent="0.25">
      <c r="A86" s="5">
        <v>44020</v>
      </c>
      <c r="B86" s="6">
        <v>183.279999</v>
      </c>
      <c r="C86" s="6">
        <v>184.11000100000001</v>
      </c>
      <c r="D86" s="6">
        <v>181.300003</v>
      </c>
      <c r="E86" s="6">
        <v>183.479996</v>
      </c>
      <c r="F86" s="6">
        <v>181.92358400000001</v>
      </c>
      <c r="G86" s="6">
        <f t="shared" si="2"/>
        <v>2.8099980000000073</v>
      </c>
      <c r="H86" s="7">
        <f t="shared" si="3"/>
        <v>1.5331722039129907E-2</v>
      </c>
    </row>
    <row r="87" spans="1:8" x14ac:dyDescent="0.25">
      <c r="A87" s="5">
        <v>44019</v>
      </c>
      <c r="B87" s="6">
        <v>184.179993</v>
      </c>
      <c r="C87" s="6">
        <v>186.58999600000001</v>
      </c>
      <c r="D87" s="6">
        <v>182.270004</v>
      </c>
      <c r="E87" s="6">
        <v>182.46000699999999</v>
      </c>
      <c r="F87" s="6">
        <v>180.91224700000001</v>
      </c>
      <c r="G87" s="6">
        <f t="shared" si="2"/>
        <v>4.3199920000000134</v>
      </c>
      <c r="H87" s="7">
        <f t="shared" si="3"/>
        <v>2.345527290795376E-2</v>
      </c>
    </row>
    <row r="88" spans="1:8" x14ac:dyDescent="0.25">
      <c r="A88" s="5">
        <v>44018</v>
      </c>
      <c r="B88" s="6">
        <v>188.11999499999999</v>
      </c>
      <c r="C88" s="6">
        <v>189.38000500000001</v>
      </c>
      <c r="D88" s="6">
        <v>185.21000699999999</v>
      </c>
      <c r="E88" s="6">
        <v>186.490005</v>
      </c>
      <c r="F88" s="6">
        <v>184.90806599999999</v>
      </c>
      <c r="G88" s="6">
        <f t="shared" si="2"/>
        <v>4.169998000000021</v>
      </c>
      <c r="H88" s="7">
        <f t="shared" si="3"/>
        <v>2.2166692062691271E-2</v>
      </c>
    </row>
    <row r="89" spans="1:8" x14ac:dyDescent="0.25">
      <c r="A89" s="5">
        <v>44014</v>
      </c>
      <c r="B89" s="6">
        <v>189.179993</v>
      </c>
      <c r="C89" s="6">
        <v>190.740005</v>
      </c>
      <c r="D89" s="6">
        <v>185.38999899999999</v>
      </c>
      <c r="E89" s="6">
        <v>185.800003</v>
      </c>
      <c r="F89" s="6">
        <v>184.223907</v>
      </c>
      <c r="G89" s="6">
        <f t="shared" si="2"/>
        <v>5.3500060000000076</v>
      </c>
      <c r="H89" s="7">
        <f t="shared" si="3"/>
        <v>2.8279977788137501E-2</v>
      </c>
    </row>
    <row r="90" spans="1:8" x14ac:dyDescent="0.25">
      <c r="A90" s="5">
        <v>44013</v>
      </c>
      <c r="B90" s="6">
        <v>182.929993</v>
      </c>
      <c r="C90" s="6">
        <v>189.91999799999999</v>
      </c>
      <c r="D90" s="6">
        <v>182.03999300000001</v>
      </c>
      <c r="E90" s="6">
        <v>185.88000500000001</v>
      </c>
      <c r="F90" s="6">
        <v>184.30325300000001</v>
      </c>
      <c r="G90" s="6">
        <f t="shared" si="2"/>
        <v>7.8800049999999828</v>
      </c>
      <c r="H90" s="7">
        <f t="shared" si="3"/>
        <v>8.183459013197468E-2</v>
      </c>
    </row>
    <row r="91" spans="1:8" x14ac:dyDescent="0.25">
      <c r="A91" s="5">
        <v>44012</v>
      </c>
      <c r="B91" s="6">
        <v>174.78999300000001</v>
      </c>
      <c r="C91" s="6">
        <v>175.11000100000001</v>
      </c>
      <c r="D91" s="6">
        <v>172.33999600000001</v>
      </c>
      <c r="E91" s="6">
        <v>174.949997</v>
      </c>
      <c r="F91" s="6">
        <v>173.46594200000001</v>
      </c>
      <c r="G91" s="6">
        <f t="shared" si="2"/>
        <v>2.7700049999999976</v>
      </c>
      <c r="H91" s="7">
        <f t="shared" si="3"/>
        <v>1.5847617775234978E-2</v>
      </c>
    </row>
    <row r="92" spans="1:8" x14ac:dyDescent="0.25">
      <c r="A92" s="5">
        <v>44011</v>
      </c>
      <c r="B92" s="6">
        <v>170</v>
      </c>
      <c r="C92" s="6">
        <v>174.490005</v>
      </c>
      <c r="D92" s="6">
        <v>168.39999399999999</v>
      </c>
      <c r="E92" s="6">
        <v>174.16999799999999</v>
      </c>
      <c r="F92" s="6">
        <v>172.692566</v>
      </c>
      <c r="G92" s="6">
        <f t="shared" si="2"/>
        <v>6.0900110000000041</v>
      </c>
      <c r="H92" s="7">
        <f t="shared" si="3"/>
        <v>3.582359411764708E-2</v>
      </c>
    </row>
    <row r="93" spans="1:8" x14ac:dyDescent="0.25">
      <c r="A93" s="5">
        <v>44008</v>
      </c>
      <c r="B93" s="6">
        <v>174.08999600000001</v>
      </c>
      <c r="C93" s="6">
        <v>174.08999600000001</v>
      </c>
      <c r="D93" s="6">
        <v>166.520004</v>
      </c>
      <c r="E93" s="6">
        <v>168.990005</v>
      </c>
      <c r="F93" s="6">
        <v>167.55651900000001</v>
      </c>
      <c r="G93" s="6">
        <f t="shared" si="2"/>
        <v>7.5699920000000134</v>
      </c>
      <c r="H93" s="7">
        <f t="shared" si="3"/>
        <v>4.348321083309125E-2</v>
      </c>
    </row>
    <row r="94" spans="1:8" x14ac:dyDescent="0.25">
      <c r="A94" s="5">
        <v>44007</v>
      </c>
      <c r="B94" s="6">
        <v>171.740005</v>
      </c>
      <c r="C94" s="6">
        <v>174.009995</v>
      </c>
      <c r="D94" s="6">
        <v>168.740005</v>
      </c>
      <c r="E94" s="6">
        <v>173.33000200000001</v>
      </c>
      <c r="F94" s="6">
        <v>171.85969499999999</v>
      </c>
      <c r="G94" s="6">
        <f t="shared" si="2"/>
        <v>5.2699900000000071</v>
      </c>
      <c r="H94" s="7">
        <f t="shared" si="3"/>
        <v>3.0685861456682777E-2</v>
      </c>
    </row>
    <row r="95" spans="1:8" x14ac:dyDescent="0.25">
      <c r="A95" s="5">
        <v>44006</v>
      </c>
      <c r="B95" s="6">
        <v>178.64999399999999</v>
      </c>
      <c r="C95" s="6">
        <v>179.740005</v>
      </c>
      <c r="D95" s="6">
        <v>171.41000399999999</v>
      </c>
      <c r="E95" s="6">
        <v>171.66000399999999</v>
      </c>
      <c r="F95" s="6">
        <v>170.203857</v>
      </c>
      <c r="G95" s="6">
        <f t="shared" si="2"/>
        <v>8.33000100000001</v>
      </c>
      <c r="H95" s="7">
        <f t="shared" si="3"/>
        <v>5.0657729101295151E-2</v>
      </c>
    </row>
    <row r="96" spans="1:8" x14ac:dyDescent="0.25">
      <c r="A96" s="5">
        <v>44005</v>
      </c>
      <c r="B96" s="6">
        <v>181.220001</v>
      </c>
      <c r="C96" s="6">
        <v>182.13000500000001</v>
      </c>
      <c r="D96" s="6">
        <v>179.33999600000001</v>
      </c>
      <c r="E96" s="6">
        <v>180.46000699999999</v>
      </c>
      <c r="F96" s="6">
        <v>178.929214</v>
      </c>
      <c r="G96" s="6">
        <f t="shared" si="2"/>
        <v>2.7900089999999977</v>
      </c>
      <c r="H96" s="7">
        <f t="shared" si="3"/>
        <v>1.5395701272510189E-2</v>
      </c>
    </row>
    <row r="97" spans="1:8" x14ac:dyDescent="0.25">
      <c r="A97" s="5">
        <v>44004</v>
      </c>
      <c r="B97" s="6">
        <v>180.44000199999999</v>
      </c>
      <c r="C97" s="6">
        <v>181.990005</v>
      </c>
      <c r="D97" s="6">
        <v>178.11999499999999</v>
      </c>
      <c r="E97" s="6">
        <v>179.71000699999999</v>
      </c>
      <c r="F97" s="6">
        <v>178.18557699999999</v>
      </c>
      <c r="G97" s="6">
        <f t="shared" si="2"/>
        <v>3.8700100000000077</v>
      </c>
      <c r="H97" s="7">
        <f t="shared" si="3"/>
        <v>2.1447627782668767E-2</v>
      </c>
    </row>
    <row r="98" spans="1:8" x14ac:dyDescent="0.25">
      <c r="A98" s="5">
        <v>44001</v>
      </c>
      <c r="B98" s="6">
        <v>187.64999399999999</v>
      </c>
      <c r="C98" s="6">
        <v>189.36999499999999</v>
      </c>
      <c r="D98" s="6">
        <v>181.220001</v>
      </c>
      <c r="E98" s="6">
        <v>181.41000399999999</v>
      </c>
      <c r="F98" s="6">
        <v>179.87115499999999</v>
      </c>
      <c r="G98" s="6">
        <f t="shared" si="2"/>
        <v>8.1499939999999924</v>
      </c>
      <c r="H98" s="7">
        <f t="shared" si="3"/>
        <v>4.3431890544051881E-2</v>
      </c>
    </row>
    <row r="99" spans="1:8" x14ac:dyDescent="0.25">
      <c r="A99" s="5">
        <v>44000</v>
      </c>
      <c r="B99" s="6">
        <v>178.550003</v>
      </c>
      <c r="C99" s="6">
        <v>184.509995</v>
      </c>
      <c r="D99" s="6">
        <v>177.85000600000001</v>
      </c>
      <c r="E99" s="6">
        <v>184.25</v>
      </c>
      <c r="F99" s="6">
        <v>182.687073</v>
      </c>
      <c r="G99" s="6">
        <f t="shared" si="2"/>
        <v>6.6599889999999959</v>
      </c>
      <c r="H99" s="7">
        <f t="shared" si="3"/>
        <v>3.7300413823011788E-2</v>
      </c>
    </row>
    <row r="100" spans="1:8" x14ac:dyDescent="0.25">
      <c r="A100" s="5">
        <v>43999</v>
      </c>
      <c r="B100" s="6">
        <v>178.71000699999999</v>
      </c>
      <c r="C100" s="6">
        <v>180.46000699999999</v>
      </c>
      <c r="D100" s="6">
        <v>177.429993</v>
      </c>
      <c r="E100" s="6">
        <v>178.71000699999999</v>
      </c>
      <c r="F100" s="6">
        <v>177.194061</v>
      </c>
      <c r="G100" s="6">
        <f t="shared" si="2"/>
        <v>3.0300139999999942</v>
      </c>
      <c r="H100" s="7">
        <f t="shared" si="3"/>
        <v>1.6954920716890771E-2</v>
      </c>
    </row>
    <row r="101" spans="1:8" x14ac:dyDescent="0.25">
      <c r="A101" s="5">
        <v>43998</v>
      </c>
      <c r="B101" s="6">
        <v>179.279999</v>
      </c>
      <c r="C101" s="6">
        <v>180.259995</v>
      </c>
      <c r="D101" s="6">
        <v>173.699997</v>
      </c>
      <c r="E101" s="6">
        <v>177.46000699999999</v>
      </c>
      <c r="F101" s="6">
        <v>175.954666</v>
      </c>
      <c r="G101" s="6">
        <f t="shared" si="2"/>
        <v>6.5599980000000073</v>
      </c>
      <c r="H101" s="7">
        <f t="shared" si="3"/>
        <v>3.6646547504721988E-2</v>
      </c>
    </row>
    <row r="102" spans="1:8" x14ac:dyDescent="0.25">
      <c r="A102" s="5">
        <v>43997</v>
      </c>
      <c r="B102" s="6">
        <v>166.529999</v>
      </c>
      <c r="C102" s="6">
        <v>174.949997</v>
      </c>
      <c r="D102" s="6">
        <v>164.25</v>
      </c>
      <c r="E102" s="6">
        <v>173.69000199999999</v>
      </c>
      <c r="F102" s="6">
        <v>172.216644</v>
      </c>
      <c r="G102" s="6">
        <f t="shared" si="2"/>
        <v>10.699996999999996</v>
      </c>
      <c r="H102" s="7">
        <f t="shared" si="3"/>
        <v>6.4252669574567142E-2</v>
      </c>
    </row>
    <row r="103" spans="1:8" x14ac:dyDescent="0.25">
      <c r="A103" s="5">
        <v>43994</v>
      </c>
      <c r="B103" s="6">
        <v>172.94000199999999</v>
      </c>
      <c r="C103" s="6">
        <v>173.83000200000001</v>
      </c>
      <c r="D103" s="6">
        <v>167.270004</v>
      </c>
      <c r="E103" s="6">
        <v>170.279999</v>
      </c>
      <c r="F103" s="6">
        <v>168.83557099999999</v>
      </c>
      <c r="G103" s="6">
        <f t="shared" si="2"/>
        <v>6.5599980000000073</v>
      </c>
      <c r="H103" s="7">
        <f t="shared" si="3"/>
        <v>3.7932218828122873E-2</v>
      </c>
    </row>
    <row r="104" spans="1:8" x14ac:dyDescent="0.25">
      <c r="A104" s="5">
        <v>43993</v>
      </c>
      <c r="B104" s="6">
        <v>173.86000100000001</v>
      </c>
      <c r="C104" s="6">
        <v>175.570007</v>
      </c>
      <c r="D104" s="6">
        <v>167.820007</v>
      </c>
      <c r="E104" s="6">
        <v>168.66999799999999</v>
      </c>
      <c r="F104" s="6">
        <v>167.239227</v>
      </c>
      <c r="G104" s="6">
        <f t="shared" si="2"/>
        <v>7.75</v>
      </c>
      <c r="H104" s="7">
        <f t="shared" si="3"/>
        <v>7.1781870057621822E-2</v>
      </c>
    </row>
    <row r="105" spans="1:8" x14ac:dyDescent="0.25">
      <c r="A105" s="5">
        <v>43992</v>
      </c>
      <c r="B105" s="6">
        <v>183.58999600000001</v>
      </c>
      <c r="C105" s="6">
        <v>183.58999600000001</v>
      </c>
      <c r="D105" s="6">
        <v>179.28999300000001</v>
      </c>
      <c r="E105" s="6">
        <v>180.300003</v>
      </c>
      <c r="F105" s="6">
        <v>178.77056899999999</v>
      </c>
      <c r="G105" s="6">
        <f t="shared" si="2"/>
        <v>4.3000030000000038</v>
      </c>
      <c r="H105" s="7">
        <f t="shared" si="3"/>
        <v>2.3421771848614253E-2</v>
      </c>
    </row>
    <row r="106" spans="1:8" x14ac:dyDescent="0.25">
      <c r="A106" s="5">
        <v>43991</v>
      </c>
      <c r="B106" s="6">
        <v>182.63999899999999</v>
      </c>
      <c r="C106" s="6">
        <v>183.80999800000001</v>
      </c>
      <c r="D106" s="6">
        <v>180.070007</v>
      </c>
      <c r="E106" s="6">
        <v>183.39999399999999</v>
      </c>
      <c r="F106" s="6">
        <v>181.844269</v>
      </c>
      <c r="G106" s="6">
        <f t="shared" si="2"/>
        <v>3.7399910000000034</v>
      </c>
      <c r="H106" s="7">
        <f t="shared" si="3"/>
        <v>3.2084899431038608E-2</v>
      </c>
    </row>
    <row r="107" spans="1:8" x14ac:dyDescent="0.25">
      <c r="A107" s="5">
        <v>43990</v>
      </c>
      <c r="B107" s="6">
        <v>183.529999</v>
      </c>
      <c r="C107" s="6">
        <v>186.33000200000001</v>
      </c>
      <c r="D107" s="6">
        <v>183.009995</v>
      </c>
      <c r="E107" s="6">
        <v>185.929993</v>
      </c>
      <c r="F107" s="6">
        <v>184.35279800000001</v>
      </c>
      <c r="G107" s="6">
        <f t="shared" si="2"/>
        <v>3.3200070000000039</v>
      </c>
      <c r="H107" s="7">
        <f t="shared" si="3"/>
        <v>2.6753141321599498E-2</v>
      </c>
    </row>
    <row r="108" spans="1:8" x14ac:dyDescent="0.25">
      <c r="A108" s="5">
        <v>43987</v>
      </c>
      <c r="B108" s="6">
        <v>179.070007</v>
      </c>
      <c r="C108" s="6">
        <v>183.259995</v>
      </c>
      <c r="D108" s="6">
        <v>177.58999600000001</v>
      </c>
      <c r="E108" s="6">
        <v>181.41999799999999</v>
      </c>
      <c r="F108" s="6">
        <v>179.881058</v>
      </c>
      <c r="G108" s="6">
        <f t="shared" si="2"/>
        <v>5.66999899999999</v>
      </c>
      <c r="H108" s="7">
        <f t="shared" si="3"/>
        <v>4.205058751128548E-2</v>
      </c>
    </row>
    <row r="109" spans="1:8" x14ac:dyDescent="0.25">
      <c r="A109" s="5">
        <v>43986</v>
      </c>
      <c r="B109" s="6">
        <v>174.69000199999999</v>
      </c>
      <c r="C109" s="6">
        <v>176.259995</v>
      </c>
      <c r="D109" s="6">
        <v>173.36000100000001</v>
      </c>
      <c r="E109" s="6">
        <v>175.729996</v>
      </c>
      <c r="F109" s="6">
        <v>174.23933400000001</v>
      </c>
      <c r="G109" s="6">
        <f t="shared" si="2"/>
        <v>2.8999939999999924</v>
      </c>
      <c r="H109" s="7">
        <f t="shared" si="3"/>
        <v>1.6600801229597516E-2</v>
      </c>
    </row>
    <row r="110" spans="1:8" x14ac:dyDescent="0.25">
      <c r="A110" s="5">
        <v>43985</v>
      </c>
      <c r="B110" s="6">
        <v>173.470001</v>
      </c>
      <c r="C110" s="6">
        <v>176.16999799999999</v>
      </c>
      <c r="D110" s="6">
        <v>172.770004</v>
      </c>
      <c r="E110" s="6">
        <v>174.820007</v>
      </c>
      <c r="F110" s="6">
        <v>173.337051</v>
      </c>
      <c r="G110" s="6">
        <f t="shared" si="2"/>
        <v>3.3999939999999924</v>
      </c>
      <c r="H110" s="7">
        <f t="shared" si="3"/>
        <v>1.9599896122673065E-2</v>
      </c>
    </row>
    <row r="111" spans="1:8" x14ac:dyDescent="0.25">
      <c r="A111" s="5">
        <v>43984</v>
      </c>
      <c r="B111" s="6">
        <v>174.28999300000001</v>
      </c>
      <c r="C111" s="6">
        <v>175.240005</v>
      </c>
      <c r="D111" s="6">
        <v>171.36999499999999</v>
      </c>
      <c r="E111" s="6">
        <v>173.229996</v>
      </c>
      <c r="F111" s="6">
        <v>171.76054400000001</v>
      </c>
      <c r="G111" s="6">
        <f t="shared" si="2"/>
        <v>3.8700100000000077</v>
      </c>
      <c r="H111" s="7">
        <f t="shared" si="3"/>
        <v>2.2204430291072462E-2</v>
      </c>
    </row>
    <row r="112" spans="1:8" x14ac:dyDescent="0.25">
      <c r="A112" s="5">
        <v>43983</v>
      </c>
      <c r="B112" s="6">
        <v>172.39999399999999</v>
      </c>
      <c r="C112" s="6">
        <v>176.279999</v>
      </c>
      <c r="D112" s="6">
        <v>171.279999</v>
      </c>
      <c r="E112" s="6">
        <v>173.25</v>
      </c>
      <c r="F112" s="6">
        <v>171.78036499999999</v>
      </c>
      <c r="G112" s="6">
        <f t="shared" si="2"/>
        <v>5</v>
      </c>
      <c r="H112" s="7">
        <f t="shared" si="3"/>
        <v>2.9002321194976376E-2</v>
      </c>
    </row>
    <row r="113" spans="1:8" x14ac:dyDescent="0.25">
      <c r="A113" s="5">
        <v>43980</v>
      </c>
      <c r="B113" s="6">
        <v>172.71000699999999</v>
      </c>
      <c r="C113" s="6">
        <v>176.229996</v>
      </c>
      <c r="D113" s="6">
        <v>170.53999300000001</v>
      </c>
      <c r="E113" s="6">
        <v>172.699997</v>
      </c>
      <c r="F113" s="6">
        <v>171.23503099999999</v>
      </c>
      <c r="G113" s="6">
        <f t="shared" si="2"/>
        <v>5.6900029999999902</v>
      </c>
      <c r="H113" s="7">
        <f t="shared" si="3"/>
        <v>3.2945415838006364E-2</v>
      </c>
    </row>
    <row r="114" spans="1:8" x14ac:dyDescent="0.25">
      <c r="A114" s="5">
        <v>43979</v>
      </c>
      <c r="B114" s="6">
        <v>180</v>
      </c>
      <c r="C114" s="6">
        <v>180</v>
      </c>
      <c r="D114" s="6">
        <v>175.229996</v>
      </c>
      <c r="E114" s="6">
        <v>175.44000199999999</v>
      </c>
      <c r="F114" s="6">
        <v>173.951797</v>
      </c>
      <c r="G114" s="6">
        <f t="shared" si="2"/>
        <v>4.7700040000000001</v>
      </c>
      <c r="H114" s="7">
        <f t="shared" si="3"/>
        <v>2.6500022222222221E-2</v>
      </c>
    </row>
    <row r="115" spans="1:8" x14ac:dyDescent="0.25">
      <c r="A115" s="5">
        <v>43978</v>
      </c>
      <c r="B115" s="6">
        <v>179.240005</v>
      </c>
      <c r="C115" s="6">
        <v>179.429993</v>
      </c>
      <c r="D115" s="6">
        <v>171.36000100000001</v>
      </c>
      <c r="E115" s="6">
        <v>179.38000500000001</v>
      </c>
      <c r="F115" s="6">
        <v>177.85836800000001</v>
      </c>
      <c r="G115" s="6">
        <f t="shared" si="2"/>
        <v>8.069991999999985</v>
      </c>
      <c r="H115" s="7">
        <f t="shared" si="3"/>
        <v>4.5023386380735622E-2</v>
      </c>
    </row>
    <row r="116" spans="1:8" x14ac:dyDescent="0.25">
      <c r="A116" s="5">
        <v>43977</v>
      </c>
      <c r="B116" s="6">
        <v>175.10000600000001</v>
      </c>
      <c r="C116" s="6">
        <v>179.08000200000001</v>
      </c>
      <c r="D116" s="6">
        <v>174.949997</v>
      </c>
      <c r="E116" s="6">
        <v>176.41000399999999</v>
      </c>
      <c r="F116" s="6">
        <v>174.91357400000001</v>
      </c>
      <c r="G116" s="6">
        <f t="shared" si="2"/>
        <v>4.1300050000000113</v>
      </c>
      <c r="H116" s="7">
        <f t="shared" si="3"/>
        <v>3.8663642307356631E-2</v>
      </c>
    </row>
    <row r="117" spans="1:8" x14ac:dyDescent="0.25">
      <c r="A117" s="5">
        <v>43973</v>
      </c>
      <c r="B117" s="6">
        <v>170.86999499999999</v>
      </c>
      <c r="C117" s="6">
        <v>172.820007</v>
      </c>
      <c r="D117" s="6">
        <v>168.16000399999999</v>
      </c>
      <c r="E117" s="6">
        <v>172.30999800000001</v>
      </c>
      <c r="F117" s="6">
        <v>170.848343</v>
      </c>
      <c r="G117" s="6">
        <f t="shared" si="2"/>
        <v>4.6600030000000174</v>
      </c>
      <c r="H117" s="7">
        <f t="shared" si="3"/>
        <v>2.7272213591391616E-2</v>
      </c>
    </row>
    <row r="118" spans="1:8" x14ac:dyDescent="0.25">
      <c r="A118" s="5">
        <v>43972</v>
      </c>
      <c r="B118" s="6">
        <v>171.78999300000001</v>
      </c>
      <c r="C118" s="6">
        <v>172.509995</v>
      </c>
      <c r="D118" s="6">
        <v>168.28999300000001</v>
      </c>
      <c r="E118" s="6">
        <v>171</v>
      </c>
      <c r="F118" s="6">
        <v>169.549454</v>
      </c>
      <c r="G118" s="6">
        <f t="shared" si="2"/>
        <v>4.2200019999999938</v>
      </c>
      <c r="H118" s="7">
        <f t="shared" si="3"/>
        <v>2.4564888363433332E-2</v>
      </c>
    </row>
    <row r="119" spans="1:8" x14ac:dyDescent="0.25">
      <c r="A119" s="5">
        <v>43971</v>
      </c>
      <c r="B119" s="6">
        <v>171.38999899999999</v>
      </c>
      <c r="C119" s="6">
        <v>173.61999499999999</v>
      </c>
      <c r="D119" s="6">
        <v>169.36000100000001</v>
      </c>
      <c r="E119" s="6">
        <v>172.470001</v>
      </c>
      <c r="F119" s="6">
        <v>171.006989</v>
      </c>
      <c r="G119" s="6">
        <f t="shared" si="2"/>
        <v>4.2599939999999776</v>
      </c>
      <c r="H119" s="7">
        <f t="shared" si="3"/>
        <v>2.7539535722851581E-2</v>
      </c>
    </row>
    <row r="120" spans="1:8" x14ac:dyDescent="0.25">
      <c r="A120" s="5">
        <v>43970</v>
      </c>
      <c r="B120" s="6">
        <v>167.63000500000001</v>
      </c>
      <c r="C120" s="6">
        <v>172.66000399999999</v>
      </c>
      <c r="D120" s="6">
        <v>165.449997</v>
      </c>
      <c r="E120" s="6">
        <v>168.89999399999999</v>
      </c>
      <c r="F120" s="6">
        <v>167.46725499999999</v>
      </c>
      <c r="G120" s="6">
        <f t="shared" si="2"/>
        <v>7.2100069999999903</v>
      </c>
      <c r="H120" s="7">
        <f t="shared" si="3"/>
        <v>4.301143461756736E-2</v>
      </c>
    </row>
    <row r="121" spans="1:8" x14ac:dyDescent="0.25">
      <c r="A121" s="5">
        <v>43969</v>
      </c>
      <c r="B121" s="6">
        <v>161.83999600000001</v>
      </c>
      <c r="C121" s="6">
        <v>169.479996</v>
      </c>
      <c r="D121" s="6">
        <v>161.83999600000001</v>
      </c>
      <c r="E121" s="6">
        <v>168.509995</v>
      </c>
      <c r="F121" s="6">
        <v>167.08058199999999</v>
      </c>
      <c r="G121" s="6">
        <f t="shared" si="2"/>
        <v>7.6399999999999864</v>
      </c>
      <c r="H121" s="7">
        <f t="shared" si="3"/>
        <v>6.7906520462346048E-2</v>
      </c>
    </row>
    <row r="122" spans="1:8" x14ac:dyDescent="0.25">
      <c r="A122" s="5">
        <v>43966</v>
      </c>
      <c r="B122" s="6">
        <v>157.229996</v>
      </c>
      <c r="C122" s="6">
        <v>160.08999600000001</v>
      </c>
      <c r="D122" s="6">
        <v>155.89999399999999</v>
      </c>
      <c r="E122" s="6">
        <v>158.490005</v>
      </c>
      <c r="F122" s="6">
        <v>157.14558400000001</v>
      </c>
      <c r="G122" s="6">
        <f t="shared" si="2"/>
        <v>4.1900020000000211</v>
      </c>
      <c r="H122" s="7">
        <f t="shared" si="3"/>
        <v>2.6648871758541678E-2</v>
      </c>
    </row>
    <row r="123" spans="1:8" x14ac:dyDescent="0.25">
      <c r="A123" s="5">
        <v>43965</v>
      </c>
      <c r="B123" s="6">
        <v>152.770004</v>
      </c>
      <c r="C123" s="6">
        <v>158.279999</v>
      </c>
      <c r="D123" s="6">
        <v>151.529999</v>
      </c>
      <c r="E123" s="6">
        <v>157.96000699999999</v>
      </c>
      <c r="F123" s="6">
        <v>156.62008700000001</v>
      </c>
      <c r="G123" s="6">
        <f t="shared" si="2"/>
        <v>6.75</v>
      </c>
      <c r="H123" s="7">
        <f t="shared" si="3"/>
        <v>4.418406639565186E-2</v>
      </c>
    </row>
    <row r="124" spans="1:8" x14ac:dyDescent="0.25">
      <c r="A124" s="5">
        <v>43964</v>
      </c>
      <c r="B124" s="6">
        <v>161</v>
      </c>
      <c r="C124" s="6">
        <v>161</v>
      </c>
      <c r="D124" s="6">
        <v>153.10000600000001</v>
      </c>
      <c r="E124" s="6">
        <v>155.320007</v>
      </c>
      <c r="F124" s="6">
        <v>154.00247200000001</v>
      </c>
      <c r="G124" s="6">
        <f t="shared" si="2"/>
        <v>7.8999939999999924</v>
      </c>
      <c r="H124" s="7">
        <f t="shared" si="3"/>
        <v>4.9068285714285668E-2</v>
      </c>
    </row>
    <row r="125" spans="1:8" x14ac:dyDescent="0.25">
      <c r="A125" s="5">
        <v>43963</v>
      </c>
      <c r="B125" s="6">
        <v>165.19000199999999</v>
      </c>
      <c r="C125" s="6">
        <v>165.36999499999999</v>
      </c>
      <c r="D125" s="6">
        <v>160.470001</v>
      </c>
      <c r="E125" s="6">
        <v>160.520004</v>
      </c>
      <c r="F125" s="6">
        <v>159.158356</v>
      </c>
      <c r="G125" s="6">
        <f t="shared" si="2"/>
        <v>4.8999939999999924</v>
      </c>
      <c r="H125" s="7">
        <f t="shared" si="3"/>
        <v>2.966277583797107E-2</v>
      </c>
    </row>
    <row r="126" spans="1:8" x14ac:dyDescent="0.25">
      <c r="A126" s="5">
        <v>43962</v>
      </c>
      <c r="B126" s="6">
        <v>163.020004</v>
      </c>
      <c r="C126" s="6">
        <v>166.33000200000001</v>
      </c>
      <c r="D126" s="6">
        <v>162.11999499999999</v>
      </c>
      <c r="E126" s="6">
        <v>163.300003</v>
      </c>
      <c r="F126" s="6">
        <v>161.91478000000001</v>
      </c>
      <c r="G126" s="6">
        <f t="shared" si="2"/>
        <v>4.2100070000000187</v>
      </c>
      <c r="H126" s="7">
        <f t="shared" si="3"/>
        <v>2.5825094446691454E-2</v>
      </c>
    </row>
    <row r="127" spans="1:8" x14ac:dyDescent="0.25">
      <c r="A127" s="5">
        <v>43959</v>
      </c>
      <c r="B127" s="6">
        <v>160.800003</v>
      </c>
      <c r="C127" s="6">
        <v>166.85000600000001</v>
      </c>
      <c r="D127" s="6">
        <v>159.550003</v>
      </c>
      <c r="E127" s="6">
        <v>166.05999800000001</v>
      </c>
      <c r="F127" s="6">
        <v>164.65136699999999</v>
      </c>
      <c r="G127" s="6">
        <f t="shared" si="2"/>
        <v>7.3000030000000038</v>
      </c>
      <c r="H127" s="7">
        <f t="shared" si="3"/>
        <v>4.5398027759987067E-2</v>
      </c>
    </row>
    <row r="128" spans="1:8" x14ac:dyDescent="0.25">
      <c r="A128" s="5">
        <v>43958</v>
      </c>
      <c r="B128" s="6">
        <v>167.729996</v>
      </c>
      <c r="C128" s="6">
        <v>168</v>
      </c>
      <c r="D128" s="6">
        <v>163.66999799999999</v>
      </c>
      <c r="E128" s="6">
        <v>164.770004</v>
      </c>
      <c r="F128" s="6">
        <v>163.37231399999999</v>
      </c>
      <c r="G128" s="6">
        <f t="shared" si="2"/>
        <v>4.3300020000000075</v>
      </c>
      <c r="H128" s="7">
        <f t="shared" si="3"/>
        <v>2.5815310935797121E-2</v>
      </c>
    </row>
    <row r="129" spans="1:8" x14ac:dyDescent="0.25">
      <c r="A129" s="5">
        <v>43957</v>
      </c>
      <c r="B129" s="6">
        <v>164.11000100000001</v>
      </c>
      <c r="C129" s="6">
        <v>166.96000699999999</v>
      </c>
      <c r="D129" s="6">
        <v>163.13999899999999</v>
      </c>
      <c r="E129" s="6">
        <v>165.479996</v>
      </c>
      <c r="F129" s="6">
        <v>164.076279</v>
      </c>
      <c r="G129" s="6">
        <f t="shared" si="2"/>
        <v>3.8200080000000014</v>
      </c>
      <c r="H129" s="7">
        <f t="shared" si="3"/>
        <v>2.4069294838405288E-2</v>
      </c>
    </row>
    <row r="130" spans="1:8" x14ac:dyDescent="0.25">
      <c r="A130" s="5">
        <v>43956</v>
      </c>
      <c r="B130" s="6">
        <v>164</v>
      </c>
      <c r="C130" s="6">
        <v>165.61000100000001</v>
      </c>
      <c r="D130" s="6">
        <v>162.38000500000001</v>
      </c>
      <c r="E130" s="6">
        <v>163.009995</v>
      </c>
      <c r="F130" s="6">
        <v>161.627228</v>
      </c>
      <c r="G130" s="6">
        <f t="shared" si="2"/>
        <v>3.2299959999999999</v>
      </c>
      <c r="H130" s="7">
        <f t="shared" si="3"/>
        <v>1.9695097560975608E-2</v>
      </c>
    </row>
    <row r="131" spans="1:8" x14ac:dyDescent="0.25">
      <c r="A131" s="5">
        <v>43955</v>
      </c>
      <c r="B131" s="6">
        <v>159.58999600000001</v>
      </c>
      <c r="C131" s="6">
        <v>164.21000699999999</v>
      </c>
      <c r="D131" s="6">
        <v>158.41999799999999</v>
      </c>
      <c r="E131" s="6">
        <v>163.75</v>
      </c>
      <c r="F131" s="6">
        <v>162.360962</v>
      </c>
      <c r="G131" s="6">
        <f t="shared" ref="G131:G194" si="4">C131-D131</f>
        <v>5.7900089999999977</v>
      </c>
      <c r="H131" s="7">
        <f t="shared" ref="H131:H194" si="5">MAX(G131,ABS(C131-E132),ABS(E132-D131))/B131</f>
        <v>3.6280526004900691E-2</v>
      </c>
    </row>
    <row r="132" spans="1:8" x14ac:dyDescent="0.25">
      <c r="A132" s="5">
        <v>43952</v>
      </c>
      <c r="B132" s="6">
        <v>162.60000600000001</v>
      </c>
      <c r="C132" s="6">
        <v>164.779999</v>
      </c>
      <c r="D132" s="6">
        <v>160.75</v>
      </c>
      <c r="E132" s="6">
        <v>161.570007</v>
      </c>
      <c r="F132" s="6">
        <v>159.455826</v>
      </c>
      <c r="G132" s="6">
        <f t="shared" si="4"/>
        <v>4.0299990000000037</v>
      </c>
      <c r="H132" s="7">
        <f t="shared" si="5"/>
        <v>2.4784740782850916E-2</v>
      </c>
    </row>
    <row r="133" spans="1:8" x14ac:dyDescent="0.25">
      <c r="A133" s="5">
        <v>43951</v>
      </c>
      <c r="B133" s="6">
        <v>166.949997</v>
      </c>
      <c r="C133" s="6">
        <v>167.61000100000001</v>
      </c>
      <c r="D133" s="6">
        <v>162.38999899999999</v>
      </c>
      <c r="E133" s="6">
        <v>164.69000199999999</v>
      </c>
      <c r="F133" s="6">
        <v>162.534988</v>
      </c>
      <c r="G133" s="6">
        <f t="shared" si="4"/>
        <v>5.2200020000000222</v>
      </c>
      <c r="H133" s="7">
        <f t="shared" si="5"/>
        <v>4.2108410460169124E-2</v>
      </c>
    </row>
    <row r="134" spans="1:8" x14ac:dyDescent="0.25">
      <c r="A134" s="5">
        <v>43950</v>
      </c>
      <c r="B134" s="6">
        <v>169.38999899999999</v>
      </c>
      <c r="C134" s="6">
        <v>172.770004</v>
      </c>
      <c r="D134" s="6">
        <v>168.279999</v>
      </c>
      <c r="E134" s="6">
        <v>169.41999799999999</v>
      </c>
      <c r="F134" s="6">
        <v>167.203079</v>
      </c>
      <c r="G134" s="6">
        <f t="shared" si="4"/>
        <v>4.4900049999999965</v>
      </c>
      <c r="H134" s="7">
        <f t="shared" si="5"/>
        <v>3.1524948530166789E-2</v>
      </c>
    </row>
    <row r="135" spans="1:8" x14ac:dyDescent="0.25">
      <c r="A135" s="5">
        <v>43949</v>
      </c>
      <c r="B135" s="6">
        <v>166.199997</v>
      </c>
      <c r="C135" s="6">
        <v>169.28999300000001</v>
      </c>
      <c r="D135" s="6">
        <v>164.08000200000001</v>
      </c>
      <c r="E135" s="6">
        <v>167.429993</v>
      </c>
      <c r="F135" s="6">
        <v>165.23912000000001</v>
      </c>
      <c r="G135" s="6">
        <f t="shared" si="4"/>
        <v>5.2099910000000023</v>
      </c>
      <c r="H135" s="7">
        <f t="shared" si="5"/>
        <v>3.6943436286584391E-2</v>
      </c>
    </row>
    <row r="136" spans="1:8" x14ac:dyDescent="0.25">
      <c r="A136" s="5">
        <v>43948</v>
      </c>
      <c r="B136" s="6">
        <v>160</v>
      </c>
      <c r="C136" s="6">
        <v>164.05999800000001</v>
      </c>
      <c r="D136" s="6">
        <v>155.820007</v>
      </c>
      <c r="E136" s="6">
        <v>163.14999399999999</v>
      </c>
      <c r="F136" s="6">
        <v>161.01512099999999</v>
      </c>
      <c r="G136" s="6">
        <f t="shared" si="4"/>
        <v>8.2399910000000034</v>
      </c>
      <c r="H136" s="7">
        <f t="shared" si="5"/>
        <v>5.149994375000002E-2</v>
      </c>
    </row>
    <row r="137" spans="1:8" x14ac:dyDescent="0.25">
      <c r="A137" s="5">
        <v>43945</v>
      </c>
      <c r="B137" s="6">
        <v>155.08999600000001</v>
      </c>
      <c r="C137" s="6">
        <v>159.08999600000001</v>
      </c>
      <c r="D137" s="6">
        <v>153.509995</v>
      </c>
      <c r="E137" s="6">
        <v>158.83000200000001</v>
      </c>
      <c r="F137" s="6">
        <v>156.751678</v>
      </c>
      <c r="G137" s="6">
        <f t="shared" si="4"/>
        <v>5.58000100000001</v>
      </c>
      <c r="H137" s="7">
        <f t="shared" si="5"/>
        <v>3.8945084504354549E-2</v>
      </c>
    </row>
    <row r="138" spans="1:8" x14ac:dyDescent="0.25">
      <c r="A138" s="5">
        <v>43944</v>
      </c>
      <c r="B138" s="6">
        <v>156.529999</v>
      </c>
      <c r="C138" s="6">
        <v>158.320007</v>
      </c>
      <c r="D138" s="6">
        <v>152.41000399999999</v>
      </c>
      <c r="E138" s="6">
        <v>153.050003</v>
      </c>
      <c r="F138" s="6">
        <v>151.047302</v>
      </c>
      <c r="G138" s="6">
        <f t="shared" si="4"/>
        <v>5.9100030000000174</v>
      </c>
      <c r="H138" s="7">
        <f t="shared" si="5"/>
        <v>3.7756360044441176E-2</v>
      </c>
    </row>
    <row r="139" spans="1:8" x14ac:dyDescent="0.25">
      <c r="A139" s="5">
        <v>43943</v>
      </c>
      <c r="B139" s="6">
        <v>157</v>
      </c>
      <c r="C139" s="6">
        <v>157</v>
      </c>
      <c r="D139" s="6">
        <v>152.36999499999999</v>
      </c>
      <c r="E139" s="6">
        <v>155.220001</v>
      </c>
      <c r="F139" s="6">
        <v>153.18890400000001</v>
      </c>
      <c r="G139" s="6">
        <f t="shared" si="4"/>
        <v>4.6300050000000113</v>
      </c>
      <c r="H139" s="7">
        <f t="shared" si="5"/>
        <v>2.9490477707006441E-2</v>
      </c>
    </row>
    <row r="140" spans="1:8" x14ac:dyDescent="0.25">
      <c r="A140" s="5">
        <v>43942</v>
      </c>
      <c r="B140" s="6">
        <v>153.21000699999999</v>
      </c>
      <c r="C140" s="6">
        <v>155.229996</v>
      </c>
      <c r="D140" s="6">
        <v>151.25</v>
      </c>
      <c r="E140" s="6">
        <v>153.020004</v>
      </c>
      <c r="F140" s="6">
        <v>151.01769999999999</v>
      </c>
      <c r="G140" s="6">
        <f t="shared" si="4"/>
        <v>3.9799959999999999</v>
      </c>
      <c r="H140" s="7">
        <f t="shared" si="5"/>
        <v>3.5049897230276801E-2</v>
      </c>
    </row>
    <row r="141" spans="1:8" x14ac:dyDescent="0.25">
      <c r="A141" s="5">
        <v>43941</v>
      </c>
      <c r="B141" s="6">
        <v>159.88999899999999</v>
      </c>
      <c r="C141" s="6">
        <v>163.36999499999999</v>
      </c>
      <c r="D141" s="6">
        <v>156.5</v>
      </c>
      <c r="E141" s="6">
        <v>156.61999499999999</v>
      </c>
      <c r="F141" s="6">
        <v>154.57058699999999</v>
      </c>
      <c r="G141" s="6">
        <f t="shared" si="4"/>
        <v>6.8699949999999887</v>
      </c>
      <c r="H141" s="7">
        <f t="shared" si="5"/>
        <v>4.2967008837119257E-2</v>
      </c>
    </row>
    <row r="142" spans="1:8" x14ac:dyDescent="0.25">
      <c r="A142" s="5">
        <v>43938</v>
      </c>
      <c r="B142" s="6">
        <v>167.279999</v>
      </c>
      <c r="C142" s="6">
        <v>168.08000200000001</v>
      </c>
      <c r="D142" s="6">
        <v>160.80999800000001</v>
      </c>
      <c r="E142" s="6">
        <v>162.699997</v>
      </c>
      <c r="F142" s="6">
        <v>160.57101399999999</v>
      </c>
      <c r="G142" s="6">
        <f t="shared" si="4"/>
        <v>7.2700040000000001</v>
      </c>
      <c r="H142" s="7">
        <f t="shared" si="5"/>
        <v>4.3460091125419008E-2</v>
      </c>
    </row>
    <row r="143" spans="1:8" x14ac:dyDescent="0.25">
      <c r="A143" s="5">
        <v>43937</v>
      </c>
      <c r="B143" s="6">
        <v>163.30999800000001</v>
      </c>
      <c r="C143" s="6">
        <v>164.33000200000001</v>
      </c>
      <c r="D143" s="6">
        <v>159.80999800000001</v>
      </c>
      <c r="E143" s="6">
        <v>162.14999399999999</v>
      </c>
      <c r="F143" s="6">
        <v>160.02822900000001</v>
      </c>
      <c r="G143" s="6">
        <f t="shared" si="4"/>
        <v>4.5200040000000001</v>
      </c>
      <c r="H143" s="7">
        <f t="shared" si="5"/>
        <v>2.7677448137621064E-2</v>
      </c>
    </row>
    <row r="144" spans="1:8" x14ac:dyDescent="0.25">
      <c r="A144" s="5">
        <v>43936</v>
      </c>
      <c r="B144" s="6">
        <v>164</v>
      </c>
      <c r="C144" s="6">
        <v>164.55999800000001</v>
      </c>
      <c r="D144" s="6">
        <v>159.36999499999999</v>
      </c>
      <c r="E144" s="6">
        <v>162.36000100000001</v>
      </c>
      <c r="F144" s="6">
        <v>160.23547400000001</v>
      </c>
      <c r="G144" s="6">
        <f t="shared" si="4"/>
        <v>5.1900030000000186</v>
      </c>
      <c r="H144" s="7">
        <f t="shared" si="5"/>
        <v>5.1585408536585477E-2</v>
      </c>
    </row>
    <row r="145" spans="1:8" x14ac:dyDescent="0.25">
      <c r="A145" s="5">
        <v>43935</v>
      </c>
      <c r="B145" s="6">
        <v>162</v>
      </c>
      <c r="C145" s="6">
        <v>169.36999499999999</v>
      </c>
      <c r="D145" s="6">
        <v>161.5</v>
      </c>
      <c r="E145" s="6">
        <v>167.83000200000001</v>
      </c>
      <c r="F145" s="6">
        <v>165.63391100000001</v>
      </c>
      <c r="G145" s="6">
        <f t="shared" si="4"/>
        <v>7.8699949999999887</v>
      </c>
      <c r="H145" s="7">
        <f t="shared" si="5"/>
        <v>7.2469074074073936E-2</v>
      </c>
    </row>
    <row r="146" spans="1:8" x14ac:dyDescent="0.25">
      <c r="A146" s="5">
        <v>43934</v>
      </c>
      <c r="B146" s="6">
        <v>165.88000500000001</v>
      </c>
      <c r="C146" s="6">
        <v>166.800003</v>
      </c>
      <c r="D146" s="6">
        <v>157.30999800000001</v>
      </c>
      <c r="E146" s="6">
        <v>157.63000500000001</v>
      </c>
      <c r="F146" s="6">
        <v>155.56738300000001</v>
      </c>
      <c r="G146" s="6">
        <f t="shared" si="4"/>
        <v>9.4900049999999965</v>
      </c>
      <c r="H146" s="7">
        <f t="shared" si="5"/>
        <v>5.7210059765792722E-2</v>
      </c>
    </row>
    <row r="147" spans="1:8" x14ac:dyDescent="0.25">
      <c r="A147" s="5">
        <v>43930</v>
      </c>
      <c r="B147" s="6">
        <v>162.63999899999999</v>
      </c>
      <c r="C147" s="6">
        <v>167.75</v>
      </c>
      <c r="D147" s="6">
        <v>161.11000100000001</v>
      </c>
      <c r="E147" s="6">
        <v>166.240005</v>
      </c>
      <c r="F147" s="6">
        <v>164.06471300000001</v>
      </c>
      <c r="G147" s="6">
        <f t="shared" si="4"/>
        <v>6.6399989999999889</v>
      </c>
      <c r="H147" s="7">
        <f t="shared" si="5"/>
        <v>6.1362494228741363E-2</v>
      </c>
    </row>
    <row r="148" spans="1:8" x14ac:dyDescent="0.25">
      <c r="A148" s="5">
        <v>43929</v>
      </c>
      <c r="B148" s="6">
        <v>150.009995</v>
      </c>
      <c r="C148" s="6">
        <v>163.800003</v>
      </c>
      <c r="D148" s="6">
        <v>149.009995</v>
      </c>
      <c r="E148" s="6">
        <v>157.770004</v>
      </c>
      <c r="F148" s="6">
        <v>155.705536</v>
      </c>
      <c r="G148" s="6">
        <f t="shared" si="4"/>
        <v>14.790008</v>
      </c>
      <c r="H148" s="7">
        <f t="shared" si="5"/>
        <v>9.8593483720868069E-2</v>
      </c>
    </row>
    <row r="149" spans="1:8" x14ac:dyDescent="0.25">
      <c r="A149" s="5">
        <v>43928</v>
      </c>
      <c r="B149" s="6">
        <v>156.490005</v>
      </c>
      <c r="C149" s="6">
        <v>162.990005</v>
      </c>
      <c r="D149" s="6">
        <v>149.529999</v>
      </c>
      <c r="E149" s="6">
        <v>149.58999600000001</v>
      </c>
      <c r="F149" s="6">
        <v>147.63258400000001</v>
      </c>
      <c r="G149" s="6">
        <f t="shared" si="4"/>
        <v>13.460005999999993</v>
      </c>
      <c r="H149" s="7">
        <f t="shared" si="5"/>
        <v>0.13246858800982206</v>
      </c>
    </row>
    <row r="150" spans="1:8" x14ac:dyDescent="0.25">
      <c r="A150" s="5">
        <v>43927</v>
      </c>
      <c r="B150" s="6">
        <v>138.050003</v>
      </c>
      <c r="C150" s="6">
        <v>143.80999800000001</v>
      </c>
      <c r="D150" s="6">
        <v>137.009995</v>
      </c>
      <c r="E150" s="6">
        <v>142.259995</v>
      </c>
      <c r="F150" s="6">
        <v>140.398483</v>
      </c>
      <c r="G150" s="6">
        <f t="shared" si="4"/>
        <v>6.8000030000000038</v>
      </c>
      <c r="H150" s="7">
        <f t="shared" si="5"/>
        <v>8.4317274516828619E-2</v>
      </c>
    </row>
    <row r="151" spans="1:8" x14ac:dyDescent="0.25">
      <c r="A151" s="5">
        <v>43924</v>
      </c>
      <c r="B151" s="6">
        <v>135.009995</v>
      </c>
      <c r="C151" s="6">
        <v>135.009995</v>
      </c>
      <c r="D151" s="6">
        <v>125.610001</v>
      </c>
      <c r="E151" s="6">
        <v>132.16999799999999</v>
      </c>
      <c r="F151" s="6">
        <v>130.44052099999999</v>
      </c>
      <c r="G151" s="6">
        <f t="shared" si="4"/>
        <v>9.3999940000000066</v>
      </c>
      <c r="H151" s="7">
        <f t="shared" si="5"/>
        <v>6.9624430398653125E-2</v>
      </c>
    </row>
    <row r="152" spans="1:8" x14ac:dyDescent="0.25">
      <c r="A152" s="5">
        <v>43923</v>
      </c>
      <c r="B152" s="6">
        <v>127</v>
      </c>
      <c r="C152" s="6">
        <v>132.929993</v>
      </c>
      <c r="D152" s="6">
        <v>117.720001</v>
      </c>
      <c r="E152" s="6">
        <v>131.220001</v>
      </c>
      <c r="F152" s="6">
        <v>129.50294500000001</v>
      </c>
      <c r="G152" s="6">
        <f t="shared" si="4"/>
        <v>15.209992</v>
      </c>
      <c r="H152" s="7">
        <f t="shared" si="5"/>
        <v>0.15086617322834658</v>
      </c>
    </row>
    <row r="153" spans="1:8" x14ac:dyDescent="0.25">
      <c r="A153" s="5">
        <v>43922</v>
      </c>
      <c r="B153" s="6">
        <v>138.58000200000001</v>
      </c>
      <c r="C153" s="6">
        <v>142.66000399999999</v>
      </c>
      <c r="D153" s="6">
        <v>135.520004</v>
      </c>
      <c r="E153" s="6">
        <v>136.88000500000001</v>
      </c>
      <c r="F153" s="6">
        <v>135.088898</v>
      </c>
      <c r="G153" s="6">
        <f t="shared" si="4"/>
        <v>7.1399999999999864</v>
      </c>
      <c r="H153" s="7">
        <f t="shared" si="5"/>
        <v>5.6573797711447646E-2</v>
      </c>
    </row>
    <row r="154" spans="1:8" x14ac:dyDescent="0.25">
      <c r="A154" s="5">
        <v>43921</v>
      </c>
      <c r="B154" s="6">
        <v>144.60000600000001</v>
      </c>
      <c r="C154" s="6">
        <v>149.479996</v>
      </c>
      <c r="D154" s="6">
        <v>142</v>
      </c>
      <c r="E154" s="6">
        <v>143.36000100000001</v>
      </c>
      <c r="F154" s="6">
        <v>141.48410000000001</v>
      </c>
      <c r="G154" s="6">
        <f t="shared" si="4"/>
        <v>7.4799959999999999</v>
      </c>
      <c r="H154" s="7">
        <f t="shared" si="5"/>
        <v>5.1728877521623334E-2</v>
      </c>
    </row>
    <row r="155" spans="1:8" x14ac:dyDescent="0.25">
      <c r="A155" s="5">
        <v>43920</v>
      </c>
      <c r="B155" s="6">
        <v>144.199997</v>
      </c>
      <c r="C155" s="6">
        <v>147.88999899999999</v>
      </c>
      <c r="D155" s="6">
        <v>140</v>
      </c>
      <c r="E155" s="6">
        <v>146.44000199999999</v>
      </c>
      <c r="F155" s="6">
        <v>144.52380400000001</v>
      </c>
      <c r="G155" s="6">
        <f t="shared" si="4"/>
        <v>7.8899989999999889</v>
      </c>
      <c r="H155" s="7">
        <f t="shared" si="5"/>
        <v>5.4715666880353606E-2</v>
      </c>
    </row>
    <row r="156" spans="1:8" x14ac:dyDescent="0.25">
      <c r="A156" s="5">
        <v>43917</v>
      </c>
      <c r="B156" s="6">
        <v>135</v>
      </c>
      <c r="C156" s="6">
        <v>148.800003</v>
      </c>
      <c r="D156" s="6">
        <v>135</v>
      </c>
      <c r="E156" s="6">
        <v>144.88000500000001</v>
      </c>
      <c r="F156" s="6">
        <v>142.984207</v>
      </c>
      <c r="G156" s="6">
        <f t="shared" si="4"/>
        <v>13.800003000000004</v>
      </c>
      <c r="H156" s="7">
        <f t="shared" si="5"/>
        <v>0.10222224444444447</v>
      </c>
    </row>
    <row r="157" spans="1:8" x14ac:dyDescent="0.25">
      <c r="A157" s="5">
        <v>43916</v>
      </c>
      <c r="B157" s="6">
        <v>128.38999899999999</v>
      </c>
      <c r="C157" s="6">
        <v>142.509995</v>
      </c>
      <c r="D157" s="6">
        <v>127.800003</v>
      </c>
      <c r="E157" s="6">
        <v>140.69000199999999</v>
      </c>
      <c r="F157" s="6">
        <v>138.84904499999999</v>
      </c>
      <c r="G157" s="6">
        <f t="shared" si="4"/>
        <v>14.709992</v>
      </c>
      <c r="H157" s="7">
        <f t="shared" si="5"/>
        <v>0.12384137490335215</v>
      </c>
    </row>
    <row r="158" spans="1:8" x14ac:dyDescent="0.25">
      <c r="A158" s="5">
        <v>43915</v>
      </c>
      <c r="B158" s="6">
        <v>124.75</v>
      </c>
      <c r="C158" s="6">
        <v>133.729996</v>
      </c>
      <c r="D158" s="6">
        <v>123.730003</v>
      </c>
      <c r="E158" s="6">
        <v>126.610001</v>
      </c>
      <c r="F158" s="6">
        <v>124.953278</v>
      </c>
      <c r="G158" s="6">
        <f t="shared" si="4"/>
        <v>9.9999930000000035</v>
      </c>
      <c r="H158" s="7">
        <f t="shared" si="5"/>
        <v>8.0160264529058139E-2</v>
      </c>
    </row>
    <row r="159" spans="1:8" x14ac:dyDescent="0.25">
      <c r="A159" s="5">
        <v>43914</v>
      </c>
      <c r="B159" s="6">
        <v>111.139999</v>
      </c>
      <c r="C159" s="6">
        <v>125</v>
      </c>
      <c r="D159" s="6">
        <v>107.69000200000001</v>
      </c>
      <c r="E159" s="6">
        <v>123.82</v>
      </c>
      <c r="F159" s="6">
        <v>122.199776</v>
      </c>
      <c r="G159" s="6">
        <f t="shared" si="4"/>
        <v>17.309997999999993</v>
      </c>
      <c r="H159" s="7">
        <f t="shared" si="5"/>
        <v>0.1741947199405679</v>
      </c>
    </row>
    <row r="160" spans="1:8" x14ac:dyDescent="0.25">
      <c r="A160" s="5">
        <v>43913</v>
      </c>
      <c r="B160" s="6">
        <v>117.25</v>
      </c>
      <c r="C160" s="6">
        <v>119.699997</v>
      </c>
      <c r="D160" s="6">
        <v>104.279999</v>
      </c>
      <c r="E160" s="6">
        <v>105.639999</v>
      </c>
      <c r="F160" s="6">
        <v>104.257668</v>
      </c>
      <c r="G160" s="6">
        <f t="shared" si="4"/>
        <v>15.419997999999993</v>
      </c>
      <c r="H160" s="7">
        <f t="shared" si="5"/>
        <v>0.13151384221748394</v>
      </c>
    </row>
    <row r="161" spans="1:8" x14ac:dyDescent="0.25">
      <c r="A161" s="5">
        <v>43910</v>
      </c>
      <c r="B161" s="6">
        <v>126.599998</v>
      </c>
      <c r="C161" s="6">
        <v>129.979996</v>
      </c>
      <c r="D161" s="6">
        <v>116.389999</v>
      </c>
      <c r="E161" s="6">
        <v>119.699997</v>
      </c>
      <c r="F161" s="6">
        <v>118.13369</v>
      </c>
      <c r="G161" s="6">
        <f t="shared" si="4"/>
        <v>13.589996999999997</v>
      </c>
      <c r="H161" s="7">
        <f t="shared" si="5"/>
        <v>0.10734594956312714</v>
      </c>
    </row>
    <row r="162" spans="1:8" x14ac:dyDescent="0.25">
      <c r="A162" s="5">
        <v>43909</v>
      </c>
      <c r="B162" s="6">
        <v>120</v>
      </c>
      <c r="C162" s="6">
        <v>125.529999</v>
      </c>
      <c r="D162" s="6">
        <v>114.66999800000001</v>
      </c>
      <c r="E162" s="6">
        <v>123.05999799999999</v>
      </c>
      <c r="F162" s="6">
        <v>121.44973</v>
      </c>
      <c r="G162" s="6">
        <f t="shared" si="4"/>
        <v>10.860000999999997</v>
      </c>
      <c r="H162" s="7">
        <f t="shared" si="5"/>
        <v>9.0500008333333312E-2</v>
      </c>
    </row>
    <row r="163" spans="1:8" x14ac:dyDescent="0.25">
      <c r="A163" s="5">
        <v>43908</v>
      </c>
      <c r="B163" s="6">
        <v>116.43</v>
      </c>
      <c r="C163" s="6">
        <v>124.30999799999999</v>
      </c>
      <c r="D163" s="6">
        <v>107.160004</v>
      </c>
      <c r="E163" s="6">
        <v>121.25</v>
      </c>
      <c r="F163" s="6">
        <v>119.663414</v>
      </c>
      <c r="G163" s="6">
        <f t="shared" si="4"/>
        <v>17.149993999999992</v>
      </c>
      <c r="H163" s="7">
        <f t="shared" si="5"/>
        <v>0.1485011852615305</v>
      </c>
    </row>
    <row r="164" spans="1:8" x14ac:dyDescent="0.25">
      <c r="A164" s="5">
        <v>43907</v>
      </c>
      <c r="B164" s="6">
        <v>125.58000199999999</v>
      </c>
      <c r="C164" s="6">
        <v>127.110001</v>
      </c>
      <c r="D164" s="6">
        <v>110.040001</v>
      </c>
      <c r="E164" s="6">
        <v>124.449997</v>
      </c>
      <c r="F164" s="6">
        <v>122.821533</v>
      </c>
      <c r="G164" s="6">
        <f t="shared" si="4"/>
        <v>17.069999999999993</v>
      </c>
      <c r="H164" s="7">
        <f t="shared" si="5"/>
        <v>0.1359292859383773</v>
      </c>
    </row>
    <row r="165" spans="1:8" x14ac:dyDescent="0.25">
      <c r="A165" s="5">
        <v>43906</v>
      </c>
      <c r="B165" s="6">
        <v>118.230003</v>
      </c>
      <c r="C165" s="6">
        <v>127.400002</v>
      </c>
      <c r="D165" s="6">
        <v>107</v>
      </c>
      <c r="E165" s="6">
        <v>124.75</v>
      </c>
      <c r="F165" s="6">
        <v>123.11760700000001</v>
      </c>
      <c r="G165" s="6">
        <f t="shared" si="4"/>
        <v>20.400002000000001</v>
      </c>
      <c r="H165" s="7">
        <f t="shared" si="5"/>
        <v>0.21974114303287298</v>
      </c>
    </row>
    <row r="166" spans="1:8" x14ac:dyDescent="0.25">
      <c r="A166" s="5">
        <v>43903</v>
      </c>
      <c r="B166" s="6">
        <v>141.240005</v>
      </c>
      <c r="C166" s="6">
        <v>143.240005</v>
      </c>
      <c r="D166" s="6">
        <v>122.370003</v>
      </c>
      <c r="E166" s="6">
        <v>132.979996</v>
      </c>
      <c r="F166" s="6">
        <v>131.239914</v>
      </c>
      <c r="G166" s="6">
        <f t="shared" si="4"/>
        <v>20.870001999999999</v>
      </c>
      <c r="H166" s="7">
        <f t="shared" si="5"/>
        <v>0.14776268239299481</v>
      </c>
    </row>
    <row r="167" spans="1:8" x14ac:dyDescent="0.25">
      <c r="A167" s="5">
        <v>43902</v>
      </c>
      <c r="B167" s="6">
        <v>144.10000600000001</v>
      </c>
      <c r="C167" s="6">
        <v>144.699997</v>
      </c>
      <c r="D167" s="6">
        <v>129.85000600000001</v>
      </c>
      <c r="E167" s="6">
        <v>131.429993</v>
      </c>
      <c r="F167" s="6">
        <v>129.71019000000001</v>
      </c>
      <c r="G167" s="6">
        <f t="shared" si="4"/>
        <v>14.849990999999989</v>
      </c>
      <c r="H167" s="7">
        <f t="shared" si="5"/>
        <v>0.17501734871544694</v>
      </c>
    </row>
    <row r="168" spans="1:8" x14ac:dyDescent="0.25">
      <c r="A168" s="5">
        <v>43901</v>
      </c>
      <c r="B168" s="6">
        <v>161.16000399999999</v>
      </c>
      <c r="C168" s="6">
        <v>162.80999800000001</v>
      </c>
      <c r="D168" s="6">
        <v>153.85000600000001</v>
      </c>
      <c r="E168" s="6">
        <v>155.070007</v>
      </c>
      <c r="F168" s="6">
        <v>153.04087799999999</v>
      </c>
      <c r="G168" s="6">
        <f t="shared" si="4"/>
        <v>8.9599919999999997</v>
      </c>
      <c r="H168" s="7">
        <f t="shared" si="5"/>
        <v>7.1171511015847316E-2</v>
      </c>
    </row>
    <row r="169" spans="1:8" x14ac:dyDescent="0.25">
      <c r="A169" s="5">
        <v>43900</v>
      </c>
      <c r="B169" s="6">
        <v>168.41000399999999</v>
      </c>
      <c r="C169" s="6">
        <v>169.91999799999999</v>
      </c>
      <c r="D169" s="6">
        <v>160.509995</v>
      </c>
      <c r="E169" s="6">
        <v>165.320007</v>
      </c>
      <c r="F169" s="6">
        <v>163.15675400000001</v>
      </c>
      <c r="G169" s="6">
        <f t="shared" si="4"/>
        <v>9.410002999999989</v>
      </c>
      <c r="H169" s="7">
        <f t="shared" si="5"/>
        <v>5.5875558318970113E-2</v>
      </c>
    </row>
    <row r="170" spans="1:8" x14ac:dyDescent="0.25">
      <c r="A170" s="5">
        <v>43899</v>
      </c>
      <c r="B170" s="6">
        <v>168</v>
      </c>
      <c r="C170" s="6">
        <v>172.08999600000001</v>
      </c>
      <c r="D170" s="6">
        <v>161.46000699999999</v>
      </c>
      <c r="E170" s="6">
        <v>164.240005</v>
      </c>
      <c r="F170" s="6">
        <v>162.09089700000001</v>
      </c>
      <c r="G170" s="6">
        <f t="shared" si="4"/>
        <v>10.629989000000023</v>
      </c>
      <c r="H170" s="7">
        <f t="shared" si="5"/>
        <v>0.10482142857142865</v>
      </c>
    </row>
    <row r="171" spans="1:8" x14ac:dyDescent="0.25">
      <c r="A171" s="5">
        <v>43896</v>
      </c>
      <c r="B171" s="6">
        <v>176.69000199999999</v>
      </c>
      <c r="C171" s="6">
        <v>181.30999800000001</v>
      </c>
      <c r="D171" s="6">
        <v>175.25</v>
      </c>
      <c r="E171" s="6">
        <v>179.070007</v>
      </c>
      <c r="F171" s="6">
        <v>176.726822</v>
      </c>
      <c r="G171" s="6">
        <f t="shared" si="4"/>
        <v>6.0599980000000073</v>
      </c>
      <c r="H171" s="7">
        <f t="shared" si="5"/>
        <v>4.2560438705524492E-2</v>
      </c>
    </row>
    <row r="172" spans="1:8" x14ac:dyDescent="0.25">
      <c r="A172" s="5">
        <v>43895</v>
      </c>
      <c r="B172" s="6">
        <v>181.69000199999999</v>
      </c>
      <c r="C172" s="6">
        <v>186.19000199999999</v>
      </c>
      <c r="D172" s="6">
        <v>179.449997</v>
      </c>
      <c r="E172" s="6">
        <v>182.770004</v>
      </c>
      <c r="F172" s="6">
        <v>180.37841800000001</v>
      </c>
      <c r="G172" s="6">
        <f t="shared" si="4"/>
        <v>6.7400049999999965</v>
      </c>
      <c r="H172" s="7">
        <f t="shared" si="5"/>
        <v>3.7096179898770634E-2</v>
      </c>
    </row>
    <row r="173" spans="1:8" x14ac:dyDescent="0.25">
      <c r="A173" s="5">
        <v>43894</v>
      </c>
      <c r="B173" s="6">
        <v>179.470001</v>
      </c>
      <c r="C173" s="6">
        <v>186.800003</v>
      </c>
      <c r="D173" s="6">
        <v>178</v>
      </c>
      <c r="E173" s="6">
        <v>185.96000699999999</v>
      </c>
      <c r="F173" s="6">
        <v>183.526657</v>
      </c>
      <c r="G173" s="6">
        <f t="shared" si="4"/>
        <v>8.8000030000000038</v>
      </c>
      <c r="H173" s="7">
        <f t="shared" si="5"/>
        <v>5.1317807704252427E-2</v>
      </c>
    </row>
    <row r="174" spans="1:8" x14ac:dyDescent="0.25">
      <c r="A174" s="5">
        <v>43893</v>
      </c>
      <c r="B174" s="6">
        <v>178.279999</v>
      </c>
      <c r="C174" s="6">
        <v>183.449997</v>
      </c>
      <c r="D174" s="6">
        <v>174.91999799999999</v>
      </c>
      <c r="E174" s="6">
        <v>177.58999600000001</v>
      </c>
      <c r="F174" s="6">
        <v>175.26617400000001</v>
      </c>
      <c r="G174" s="6">
        <f t="shared" si="4"/>
        <v>8.5299990000000037</v>
      </c>
      <c r="H174" s="7">
        <f t="shared" si="5"/>
        <v>4.7846079469632506E-2</v>
      </c>
    </row>
    <row r="175" spans="1:8" x14ac:dyDescent="0.25">
      <c r="A175" s="5">
        <v>43892</v>
      </c>
      <c r="B175" s="6">
        <v>173.25</v>
      </c>
      <c r="C175" s="6">
        <v>177.220001</v>
      </c>
      <c r="D175" s="6">
        <v>169.270004</v>
      </c>
      <c r="E175" s="6">
        <v>177.220001</v>
      </c>
      <c r="F175" s="6">
        <v>174.90103099999999</v>
      </c>
      <c r="G175" s="6">
        <f t="shared" si="4"/>
        <v>7.9499969999999962</v>
      </c>
      <c r="H175" s="7">
        <f t="shared" si="5"/>
        <v>4.5887428571428551E-2</v>
      </c>
    </row>
    <row r="176" spans="1:8" x14ac:dyDescent="0.25">
      <c r="A176" s="5">
        <v>43889</v>
      </c>
      <c r="B176" s="6">
        <v>170.270004</v>
      </c>
      <c r="C176" s="6">
        <v>172.38999899999999</v>
      </c>
      <c r="D176" s="6">
        <v>163.529999</v>
      </c>
      <c r="E176" s="6">
        <v>172.38000500000001</v>
      </c>
      <c r="F176" s="6">
        <v>170.124359</v>
      </c>
      <c r="G176" s="6">
        <f t="shared" si="4"/>
        <v>8.8599999999999852</v>
      </c>
      <c r="H176" s="7">
        <f t="shared" si="5"/>
        <v>7.1239823310275965E-2</v>
      </c>
    </row>
    <row r="177" spans="1:8" x14ac:dyDescent="0.25">
      <c r="A177" s="5">
        <v>43888</v>
      </c>
      <c r="B177" s="6">
        <v>188.08999600000001</v>
      </c>
      <c r="C177" s="6">
        <v>188.41000399999999</v>
      </c>
      <c r="D177" s="6">
        <v>175.550003</v>
      </c>
      <c r="E177" s="6">
        <v>175.66000399999999</v>
      </c>
      <c r="F177" s="6">
        <v>173.36144999999999</v>
      </c>
      <c r="G177" s="6">
        <f t="shared" si="4"/>
        <v>12.860000999999983</v>
      </c>
      <c r="H177" s="7">
        <f t="shared" si="5"/>
        <v>8.1982020989569221E-2</v>
      </c>
    </row>
    <row r="178" spans="1:8" x14ac:dyDescent="0.25">
      <c r="A178" s="5">
        <v>43887</v>
      </c>
      <c r="B178" s="6">
        <v>196.44000199999999</v>
      </c>
      <c r="C178" s="6">
        <v>197.66000399999999</v>
      </c>
      <c r="D178" s="6">
        <v>190.779999</v>
      </c>
      <c r="E178" s="6">
        <v>190.970001</v>
      </c>
      <c r="F178" s="6">
        <v>188.47110000000001</v>
      </c>
      <c r="G178" s="6">
        <f t="shared" si="4"/>
        <v>6.8800049999999828</v>
      </c>
      <c r="H178" s="7">
        <f t="shared" si="5"/>
        <v>3.5023441915867946E-2</v>
      </c>
    </row>
    <row r="179" spans="1:8" x14ac:dyDescent="0.25">
      <c r="A179" s="5">
        <v>43886</v>
      </c>
      <c r="B179" s="6">
        <v>202</v>
      </c>
      <c r="C179" s="6">
        <v>202.429993</v>
      </c>
      <c r="D179" s="6">
        <v>193.699997</v>
      </c>
      <c r="E179" s="6">
        <v>195.28999300000001</v>
      </c>
      <c r="F179" s="6">
        <v>192.73455799999999</v>
      </c>
      <c r="G179" s="6">
        <f t="shared" si="4"/>
        <v>8.7299959999999999</v>
      </c>
      <c r="H179" s="7">
        <f t="shared" si="5"/>
        <v>4.321780198019802E-2</v>
      </c>
    </row>
    <row r="180" spans="1:8" x14ac:dyDescent="0.25">
      <c r="A180" s="5">
        <v>43885</v>
      </c>
      <c r="B180" s="6">
        <v>202.39999399999999</v>
      </c>
      <c r="C180" s="6">
        <v>204.35000600000001</v>
      </c>
      <c r="D180" s="6">
        <v>200.38999899999999</v>
      </c>
      <c r="E180" s="6">
        <v>201.53999300000001</v>
      </c>
      <c r="F180" s="6">
        <v>198.90278599999999</v>
      </c>
      <c r="G180" s="6">
        <f t="shared" si="4"/>
        <v>3.9600070000000187</v>
      </c>
      <c r="H180" s="7">
        <f t="shared" si="5"/>
        <v>3.4634363674931751E-2</v>
      </c>
    </row>
    <row r="181" spans="1:8" x14ac:dyDescent="0.25">
      <c r="A181" s="5">
        <v>43882</v>
      </c>
      <c r="B181" s="6">
        <v>207.89999399999999</v>
      </c>
      <c r="C181" s="6">
        <v>208.240005</v>
      </c>
      <c r="D181" s="6">
        <v>205.970001</v>
      </c>
      <c r="E181" s="6">
        <v>207.39999399999999</v>
      </c>
      <c r="F181" s="6">
        <v>204.68611100000001</v>
      </c>
      <c r="G181" s="6">
        <f t="shared" si="4"/>
        <v>2.2700040000000001</v>
      </c>
      <c r="H181" s="7">
        <f t="shared" si="5"/>
        <v>1.1399687678682748E-2</v>
      </c>
    </row>
    <row r="182" spans="1:8" x14ac:dyDescent="0.25">
      <c r="A182" s="5">
        <v>43881</v>
      </c>
      <c r="B182" s="6">
        <v>206.63999899999999</v>
      </c>
      <c r="C182" s="6">
        <v>208.550003</v>
      </c>
      <c r="D182" s="6">
        <v>205.240005</v>
      </c>
      <c r="E182" s="6">
        <v>208.33999600000001</v>
      </c>
      <c r="F182" s="6">
        <v>205.61381499999999</v>
      </c>
      <c r="G182" s="6">
        <f t="shared" si="4"/>
        <v>3.3099980000000073</v>
      </c>
      <c r="H182" s="7">
        <f t="shared" si="5"/>
        <v>1.6018186295093852E-2</v>
      </c>
    </row>
    <row r="183" spans="1:8" x14ac:dyDescent="0.25">
      <c r="A183" s="5">
        <v>43880</v>
      </c>
      <c r="B183" s="6">
        <v>204.21000699999999</v>
      </c>
      <c r="C183" s="6">
        <v>207.5</v>
      </c>
      <c r="D183" s="6">
        <v>203.979996</v>
      </c>
      <c r="E183" s="6">
        <v>206.63999899999999</v>
      </c>
      <c r="F183" s="6">
        <v>203.93604999999999</v>
      </c>
      <c r="G183" s="6">
        <f t="shared" si="4"/>
        <v>3.5200040000000001</v>
      </c>
      <c r="H183" s="7">
        <f t="shared" si="5"/>
        <v>1.8020630105555973E-2</v>
      </c>
    </row>
    <row r="184" spans="1:8" x14ac:dyDescent="0.25">
      <c r="A184" s="5">
        <v>43879</v>
      </c>
      <c r="B184" s="6">
        <v>203.13999899999999</v>
      </c>
      <c r="C184" s="6">
        <v>205.320007</v>
      </c>
      <c r="D184" s="6">
        <v>200.720001</v>
      </c>
      <c r="E184" s="6">
        <v>203.820007</v>
      </c>
      <c r="F184" s="6">
        <v>201.15296900000001</v>
      </c>
      <c r="G184" s="6">
        <f t="shared" si="4"/>
        <v>4.6000060000000076</v>
      </c>
      <c r="H184" s="7">
        <f t="shared" si="5"/>
        <v>2.2644511286031895E-2</v>
      </c>
    </row>
    <row r="185" spans="1:8" x14ac:dyDescent="0.25">
      <c r="A185" s="5">
        <v>43875</v>
      </c>
      <c r="B185" s="6">
        <v>202.699997</v>
      </c>
      <c r="C185" s="6">
        <v>206.44000199999999</v>
      </c>
      <c r="D185" s="6">
        <v>202.220001</v>
      </c>
      <c r="E185" s="6">
        <v>203.83000200000001</v>
      </c>
      <c r="F185" s="6">
        <v>201.16282699999999</v>
      </c>
      <c r="G185" s="6">
        <f t="shared" si="4"/>
        <v>4.2200009999999963</v>
      </c>
      <c r="H185" s="7">
        <f t="shared" si="5"/>
        <v>2.5900345721268068E-2</v>
      </c>
    </row>
    <row r="186" spans="1:8" x14ac:dyDescent="0.25">
      <c r="A186" s="5">
        <v>43874</v>
      </c>
      <c r="B186" s="6">
        <v>198.91999799999999</v>
      </c>
      <c r="C186" s="6">
        <v>202.60000600000001</v>
      </c>
      <c r="D186" s="6">
        <v>198</v>
      </c>
      <c r="E186" s="6">
        <v>201.19000199999999</v>
      </c>
      <c r="F186" s="6">
        <v>198.55737300000001</v>
      </c>
      <c r="G186" s="6">
        <f t="shared" si="4"/>
        <v>4.6000060000000076</v>
      </c>
      <c r="H186" s="7">
        <f t="shared" si="5"/>
        <v>2.312490471671937E-2</v>
      </c>
    </row>
    <row r="187" spans="1:8" x14ac:dyDescent="0.25">
      <c r="A187" s="5">
        <v>43873</v>
      </c>
      <c r="B187" s="6">
        <v>199.66999799999999</v>
      </c>
      <c r="C187" s="6">
        <v>200.44000199999999</v>
      </c>
      <c r="D187" s="6">
        <v>197.86999499999999</v>
      </c>
      <c r="E187" s="6">
        <v>198.720001</v>
      </c>
      <c r="F187" s="6">
        <v>196.11968999999999</v>
      </c>
      <c r="G187" s="6">
        <f t="shared" si="4"/>
        <v>2.5700070000000039</v>
      </c>
      <c r="H187" s="7">
        <f t="shared" si="5"/>
        <v>1.2871272728715128E-2</v>
      </c>
    </row>
    <row r="188" spans="1:8" x14ac:dyDescent="0.25">
      <c r="A188" s="5">
        <v>43872</v>
      </c>
      <c r="B188" s="6">
        <v>200.009995</v>
      </c>
      <c r="C188" s="6">
        <v>201.21000699999999</v>
      </c>
      <c r="D188" s="6">
        <v>198.10000600000001</v>
      </c>
      <c r="E188" s="6">
        <v>199.94000199999999</v>
      </c>
      <c r="F188" s="6">
        <v>197.32373000000001</v>
      </c>
      <c r="G188" s="6">
        <f t="shared" si="4"/>
        <v>3.1100009999999827</v>
      </c>
      <c r="H188" s="7">
        <f t="shared" si="5"/>
        <v>1.5549227927334245E-2</v>
      </c>
    </row>
    <row r="189" spans="1:8" x14ac:dyDescent="0.25">
      <c r="A189" s="5">
        <v>43871</v>
      </c>
      <c r="B189" s="6">
        <v>199.429993</v>
      </c>
      <c r="C189" s="6">
        <v>201.46000699999999</v>
      </c>
      <c r="D189" s="6">
        <v>198.63000500000001</v>
      </c>
      <c r="E189" s="6">
        <v>200.070007</v>
      </c>
      <c r="F189" s="6">
        <v>197.45204200000001</v>
      </c>
      <c r="G189" s="6">
        <f t="shared" si="4"/>
        <v>2.830001999999979</v>
      </c>
      <c r="H189" s="7">
        <f t="shared" si="5"/>
        <v>1.4190453288538095E-2</v>
      </c>
    </row>
    <row r="190" spans="1:8" x14ac:dyDescent="0.25">
      <c r="A190" s="5">
        <v>43868</v>
      </c>
      <c r="B190" s="6">
        <v>198.63999899999999</v>
      </c>
      <c r="C190" s="6">
        <v>200.80999800000001</v>
      </c>
      <c r="D190" s="6">
        <v>197.58000200000001</v>
      </c>
      <c r="E190" s="6">
        <v>200.33999600000001</v>
      </c>
      <c r="F190" s="6">
        <v>196.97830200000001</v>
      </c>
      <c r="G190" s="6">
        <f t="shared" si="4"/>
        <v>3.2299959999999999</v>
      </c>
      <c r="H190" s="7">
        <f t="shared" si="5"/>
        <v>1.626055183377241E-2</v>
      </c>
    </row>
    <row r="191" spans="1:8" x14ac:dyDescent="0.25">
      <c r="A191" s="5">
        <v>43867</v>
      </c>
      <c r="B191" s="6">
        <v>198</v>
      </c>
      <c r="C191" s="6">
        <v>200.38999899999999</v>
      </c>
      <c r="D191" s="6">
        <v>197.63000500000001</v>
      </c>
      <c r="E191" s="6">
        <v>199.800003</v>
      </c>
      <c r="F191" s="6">
        <v>196.447372</v>
      </c>
      <c r="G191" s="6">
        <f t="shared" si="4"/>
        <v>2.7599939999999776</v>
      </c>
      <c r="H191" s="7">
        <f t="shared" si="5"/>
        <v>1.6414141414141416E-2</v>
      </c>
    </row>
    <row r="192" spans="1:8" x14ac:dyDescent="0.25">
      <c r="A192" s="5">
        <v>43866</v>
      </c>
      <c r="B192" s="6">
        <v>193.820007</v>
      </c>
      <c r="C192" s="6">
        <v>197.66000399999999</v>
      </c>
      <c r="D192" s="6">
        <v>193.820007</v>
      </c>
      <c r="E192" s="6">
        <v>197.13999899999999</v>
      </c>
      <c r="F192" s="6">
        <v>193.83200099999999</v>
      </c>
      <c r="G192" s="6">
        <f t="shared" si="4"/>
        <v>3.8399969999999826</v>
      </c>
      <c r="H192" s="7">
        <f t="shared" si="5"/>
        <v>2.4610488224778557E-2</v>
      </c>
    </row>
    <row r="193" spans="1:8" x14ac:dyDescent="0.25">
      <c r="A193" s="5">
        <v>43865</v>
      </c>
      <c r="B193" s="6">
        <v>191.60000600000001</v>
      </c>
      <c r="C193" s="6">
        <v>194.96000699999999</v>
      </c>
      <c r="D193" s="6">
        <v>191.479996</v>
      </c>
      <c r="E193" s="6">
        <v>192.88999899999999</v>
      </c>
      <c r="F193" s="6">
        <v>189.65330499999999</v>
      </c>
      <c r="G193" s="6">
        <f t="shared" si="4"/>
        <v>3.4800109999999904</v>
      </c>
      <c r="H193" s="7">
        <f t="shared" si="5"/>
        <v>3.0480228690598275E-2</v>
      </c>
    </row>
    <row r="194" spans="1:8" x14ac:dyDescent="0.25">
      <c r="A194" s="5">
        <v>43864</v>
      </c>
      <c r="B194" s="6">
        <v>188.96000699999999</v>
      </c>
      <c r="C194" s="6">
        <v>189.89999399999999</v>
      </c>
      <c r="D194" s="6">
        <v>188</v>
      </c>
      <c r="E194" s="6">
        <v>189.11999499999999</v>
      </c>
      <c r="F194" s="6">
        <v>185.94657900000001</v>
      </c>
      <c r="G194" s="6">
        <f t="shared" si="4"/>
        <v>1.8999939999999924</v>
      </c>
      <c r="H194" s="7">
        <f t="shared" si="5"/>
        <v>1.0055005978063879E-2</v>
      </c>
    </row>
    <row r="195" spans="1:8" x14ac:dyDescent="0.25">
      <c r="A195" s="5">
        <v>43861</v>
      </c>
      <c r="B195" s="6">
        <v>189.89999399999999</v>
      </c>
      <c r="C195" s="6">
        <v>191.429993</v>
      </c>
      <c r="D195" s="6">
        <v>187.71000699999999</v>
      </c>
      <c r="E195" s="6">
        <v>188.300003</v>
      </c>
      <c r="F195" s="6">
        <v>185.14033499999999</v>
      </c>
      <c r="G195" s="6">
        <f t="shared" ref="G195:G258" si="6">C195-D195</f>
        <v>3.7199860000000058</v>
      </c>
      <c r="H195" s="7">
        <f t="shared" ref="H195:H258" si="7">MAX(G195,ABS(C195-E196),ABS(E196-D195))/B195</f>
        <v>1.9589184399868943E-2</v>
      </c>
    </row>
    <row r="196" spans="1:8" x14ac:dyDescent="0.25">
      <c r="A196" s="5">
        <v>43860</v>
      </c>
      <c r="B196" s="6">
        <v>192.13999899999999</v>
      </c>
      <c r="C196" s="6">
        <v>192.300003</v>
      </c>
      <c r="D196" s="6">
        <v>189.86000100000001</v>
      </c>
      <c r="E196" s="6">
        <v>190.78999300000001</v>
      </c>
      <c r="F196" s="6">
        <v>187.58854700000001</v>
      </c>
      <c r="G196" s="6">
        <f t="shared" si="6"/>
        <v>2.4400019999999927</v>
      </c>
      <c r="H196" s="7">
        <f t="shared" si="7"/>
        <v>1.4156349610473332E-2</v>
      </c>
    </row>
    <row r="197" spans="1:8" x14ac:dyDescent="0.25">
      <c r="A197" s="5">
        <v>43859</v>
      </c>
      <c r="B197" s="6">
        <v>192.78999300000001</v>
      </c>
      <c r="C197" s="6">
        <v>193.78999300000001</v>
      </c>
      <c r="D197" s="6">
        <v>190.83000200000001</v>
      </c>
      <c r="E197" s="6">
        <v>192.58000200000001</v>
      </c>
      <c r="F197" s="6">
        <v>189.34852599999999</v>
      </c>
      <c r="G197" s="6">
        <f t="shared" si="6"/>
        <v>2.9599910000000023</v>
      </c>
      <c r="H197" s="7">
        <f t="shared" si="7"/>
        <v>1.5353447313004477E-2</v>
      </c>
    </row>
    <row r="198" spans="1:8" x14ac:dyDescent="0.25">
      <c r="A198" s="5">
        <v>43858</v>
      </c>
      <c r="B198" s="6">
        <v>191.449997</v>
      </c>
      <c r="C198" s="6">
        <v>194.970001</v>
      </c>
      <c r="D198" s="6">
        <v>190.679993</v>
      </c>
      <c r="E198" s="6">
        <v>192.75</v>
      </c>
      <c r="F198" s="6">
        <v>189.51568599999999</v>
      </c>
      <c r="G198" s="6">
        <f t="shared" si="6"/>
        <v>4.2900080000000003</v>
      </c>
      <c r="H198" s="7">
        <f t="shared" si="7"/>
        <v>2.2407981547265317E-2</v>
      </c>
    </row>
    <row r="199" spans="1:8" x14ac:dyDescent="0.25">
      <c r="A199" s="5">
        <v>43857</v>
      </c>
      <c r="B199" s="6">
        <v>190</v>
      </c>
      <c r="C199" s="6">
        <v>191.91999799999999</v>
      </c>
      <c r="D199" s="6">
        <v>189.050003</v>
      </c>
      <c r="E199" s="6">
        <v>190.89999399999999</v>
      </c>
      <c r="F199" s="6">
        <v>187.696686</v>
      </c>
      <c r="G199" s="6">
        <f t="shared" si="6"/>
        <v>2.8699949999999887</v>
      </c>
      <c r="H199" s="7">
        <f t="shared" si="7"/>
        <v>1.5105236842105204E-2</v>
      </c>
    </row>
    <row r="200" spans="1:8" x14ac:dyDescent="0.25">
      <c r="A200" s="5">
        <v>43854</v>
      </c>
      <c r="B200" s="6">
        <v>193.979996</v>
      </c>
      <c r="C200" s="6">
        <v>194.679993</v>
      </c>
      <c r="D200" s="6">
        <v>190.46000699999999</v>
      </c>
      <c r="E200" s="6">
        <v>191.55999800000001</v>
      </c>
      <c r="F200" s="6">
        <v>188.34562700000001</v>
      </c>
      <c r="G200" s="6">
        <f t="shared" si="6"/>
        <v>4.2199860000000058</v>
      </c>
      <c r="H200" s="7">
        <f t="shared" si="7"/>
        <v>2.1754748360753681E-2</v>
      </c>
    </row>
    <row r="201" spans="1:8" x14ac:dyDescent="0.25">
      <c r="A201" s="5">
        <v>43853</v>
      </c>
      <c r="B201" s="6">
        <v>191.320007</v>
      </c>
      <c r="C201" s="6">
        <v>194.13000500000001</v>
      </c>
      <c r="D201" s="6">
        <v>190.91000399999999</v>
      </c>
      <c r="E201" s="6">
        <v>193.970001</v>
      </c>
      <c r="F201" s="6">
        <v>190.71521000000001</v>
      </c>
      <c r="G201" s="6">
        <f t="shared" si="6"/>
        <v>3.2200010000000248</v>
      </c>
      <c r="H201" s="7">
        <f t="shared" si="7"/>
        <v>1.6830445756778719E-2</v>
      </c>
    </row>
    <row r="202" spans="1:8" x14ac:dyDescent="0.25">
      <c r="A202" s="5">
        <v>43852</v>
      </c>
      <c r="B202" s="6">
        <v>192.66000399999999</v>
      </c>
      <c r="C202" s="6">
        <v>194.44000199999999</v>
      </c>
      <c r="D202" s="6">
        <v>191.38000500000001</v>
      </c>
      <c r="E202" s="6">
        <v>191.94000199999999</v>
      </c>
      <c r="F202" s="6">
        <v>188.71925400000001</v>
      </c>
      <c r="G202" s="6">
        <f t="shared" si="6"/>
        <v>3.0599969999999814</v>
      </c>
      <c r="H202" s="7">
        <f t="shared" si="7"/>
        <v>2.1851997885352442E-2</v>
      </c>
    </row>
    <row r="203" spans="1:8" x14ac:dyDescent="0.25">
      <c r="A203" s="5">
        <v>43851</v>
      </c>
      <c r="B203" s="6">
        <v>187.449997</v>
      </c>
      <c r="C203" s="6">
        <v>191.38999899999999</v>
      </c>
      <c r="D203" s="6">
        <v>187.199997</v>
      </c>
      <c r="E203" s="6">
        <v>190.229996</v>
      </c>
      <c r="F203" s="6">
        <v>187.037949</v>
      </c>
      <c r="G203" s="6">
        <f t="shared" si="6"/>
        <v>4.1900019999999927</v>
      </c>
      <c r="H203" s="7">
        <f t="shared" si="7"/>
        <v>2.2352638394547389E-2</v>
      </c>
    </row>
    <row r="204" spans="1:8" x14ac:dyDescent="0.25">
      <c r="A204" s="5">
        <v>43847</v>
      </c>
      <c r="B204" s="6">
        <v>191.11999499999999</v>
      </c>
      <c r="C204" s="6">
        <v>193.38000500000001</v>
      </c>
      <c r="D204" s="6">
        <v>189.66999799999999</v>
      </c>
      <c r="E204" s="6">
        <v>189.949997</v>
      </c>
      <c r="F204" s="6">
        <v>186.76263399999999</v>
      </c>
      <c r="G204" s="6">
        <f t="shared" si="6"/>
        <v>3.7100070000000187</v>
      </c>
      <c r="H204" s="7">
        <f t="shared" si="7"/>
        <v>1.9411924953221242E-2</v>
      </c>
    </row>
    <row r="205" spans="1:8" x14ac:dyDescent="0.25">
      <c r="A205" s="5">
        <v>43846</v>
      </c>
      <c r="B205" s="6">
        <v>191.53999300000001</v>
      </c>
      <c r="C205" s="6">
        <v>192.25</v>
      </c>
      <c r="D205" s="6">
        <v>190.33000200000001</v>
      </c>
      <c r="E205" s="6">
        <v>190.86000100000001</v>
      </c>
      <c r="F205" s="6">
        <v>187.65737899999999</v>
      </c>
      <c r="G205" s="6">
        <f t="shared" si="6"/>
        <v>1.9199979999999925</v>
      </c>
      <c r="H205" s="7">
        <f t="shared" si="7"/>
        <v>1.002400579601145E-2</v>
      </c>
    </row>
    <row r="206" spans="1:8" x14ac:dyDescent="0.25">
      <c r="A206" s="5">
        <v>43845</v>
      </c>
      <c r="B206" s="6">
        <v>189.990005</v>
      </c>
      <c r="C206" s="6">
        <v>192.61999499999999</v>
      </c>
      <c r="D206" s="6">
        <v>189.69000199999999</v>
      </c>
      <c r="E206" s="6">
        <v>190.85000600000001</v>
      </c>
      <c r="F206" s="6">
        <v>187.64755199999999</v>
      </c>
      <c r="G206" s="6">
        <f t="shared" si="6"/>
        <v>2.9299929999999961</v>
      </c>
      <c r="H206" s="7">
        <f t="shared" si="7"/>
        <v>1.5421827058744465E-2</v>
      </c>
    </row>
    <row r="207" spans="1:8" x14ac:dyDescent="0.25">
      <c r="A207" s="5">
        <v>43844</v>
      </c>
      <c r="B207" s="6">
        <v>189.270004</v>
      </c>
      <c r="C207" s="6">
        <v>191.58999600000001</v>
      </c>
      <c r="D207" s="6">
        <v>188.970001</v>
      </c>
      <c r="E207" s="6">
        <v>190.83000200000001</v>
      </c>
      <c r="F207" s="6">
        <v>187.62788399999999</v>
      </c>
      <c r="G207" s="6">
        <f t="shared" si="6"/>
        <v>2.6199950000000172</v>
      </c>
      <c r="H207" s="7">
        <f t="shared" si="7"/>
        <v>1.6642859055468827E-2</v>
      </c>
    </row>
    <row r="208" spans="1:8" x14ac:dyDescent="0.25">
      <c r="A208" s="5">
        <v>43843</v>
      </c>
      <c r="B208" s="6">
        <v>188.11000100000001</v>
      </c>
      <c r="C208" s="6">
        <v>190</v>
      </c>
      <c r="D208" s="6">
        <v>187.449997</v>
      </c>
      <c r="E208" s="6">
        <v>188.44000199999999</v>
      </c>
      <c r="F208" s="6">
        <v>185.277985</v>
      </c>
      <c r="G208" s="6">
        <f t="shared" si="6"/>
        <v>2.5500030000000038</v>
      </c>
      <c r="H208" s="7">
        <f t="shared" si="7"/>
        <v>1.3555914020754291E-2</v>
      </c>
    </row>
    <row r="209" spans="1:8" x14ac:dyDescent="0.25">
      <c r="A209" s="5">
        <v>43840</v>
      </c>
      <c r="B209" s="6">
        <v>192.08999600000001</v>
      </c>
      <c r="C209" s="6">
        <v>192.63999899999999</v>
      </c>
      <c r="D209" s="6">
        <v>187.60000600000001</v>
      </c>
      <c r="E209" s="6">
        <v>188.38000500000001</v>
      </c>
      <c r="F209" s="6">
        <v>185.219009</v>
      </c>
      <c r="G209" s="6">
        <f t="shared" si="6"/>
        <v>5.0399929999999813</v>
      </c>
      <c r="H209" s="7">
        <f t="shared" si="7"/>
        <v>3.1183248085444312E-2</v>
      </c>
    </row>
    <row r="210" spans="1:8" x14ac:dyDescent="0.25">
      <c r="A210" s="5">
        <v>43839</v>
      </c>
      <c r="B210" s="6">
        <v>191.89999399999999</v>
      </c>
      <c r="C210" s="6">
        <v>195.96000699999999</v>
      </c>
      <c r="D210" s="6">
        <v>190.61000100000001</v>
      </c>
      <c r="E210" s="6">
        <v>193.58999600000001</v>
      </c>
      <c r="F210" s="6">
        <v>190.341568</v>
      </c>
      <c r="G210" s="6">
        <f t="shared" si="6"/>
        <v>5.3500059999999792</v>
      </c>
      <c r="H210" s="7">
        <f t="shared" si="7"/>
        <v>2.9546712752893473E-2</v>
      </c>
    </row>
    <row r="211" spans="1:8" x14ac:dyDescent="0.25">
      <c r="A211" s="5">
        <v>43838</v>
      </c>
      <c r="B211" s="6">
        <v>188.75</v>
      </c>
      <c r="C211" s="6">
        <v>193.75</v>
      </c>
      <c r="D211" s="6">
        <v>182.16999799999999</v>
      </c>
      <c r="E211" s="6">
        <v>190.28999300000001</v>
      </c>
      <c r="F211" s="6">
        <v>187.09693899999999</v>
      </c>
      <c r="G211" s="6">
        <f t="shared" si="6"/>
        <v>11.580002000000007</v>
      </c>
      <c r="H211" s="7">
        <f t="shared" si="7"/>
        <v>6.1351003973509975E-2</v>
      </c>
    </row>
    <row r="212" spans="1:8" x14ac:dyDescent="0.25">
      <c r="A212" s="5">
        <v>43837</v>
      </c>
      <c r="B212" s="6">
        <v>189.179993</v>
      </c>
      <c r="C212" s="6">
        <v>189.94000199999999</v>
      </c>
      <c r="D212" s="6">
        <v>183.30999800000001</v>
      </c>
      <c r="E212" s="6">
        <v>183.60000600000001</v>
      </c>
      <c r="F212" s="6">
        <v>180.51921100000001</v>
      </c>
      <c r="G212" s="6">
        <f t="shared" si="6"/>
        <v>6.6300039999999854</v>
      </c>
      <c r="H212" s="7">
        <f t="shared" si="7"/>
        <v>3.7477514865961459E-2</v>
      </c>
    </row>
    <row r="213" spans="1:8" x14ac:dyDescent="0.25">
      <c r="A213" s="5">
        <v>43836</v>
      </c>
      <c r="B213" s="6">
        <v>188.979996</v>
      </c>
      <c r="C213" s="6">
        <v>191.740005</v>
      </c>
      <c r="D213" s="6">
        <v>187.520004</v>
      </c>
      <c r="E213" s="6">
        <v>190.39999399999999</v>
      </c>
      <c r="F213" s="6">
        <v>187.20509300000001</v>
      </c>
      <c r="G213" s="6">
        <f t="shared" si="6"/>
        <v>4.2200009999999963</v>
      </c>
      <c r="H213" s="7">
        <f t="shared" si="7"/>
        <v>2.2330411098114303E-2</v>
      </c>
    </row>
    <row r="214" spans="1:8" x14ac:dyDescent="0.25">
      <c r="A214" s="5">
        <v>43833</v>
      </c>
      <c r="B214" s="6">
        <v>187.36000100000001</v>
      </c>
      <c r="C214" s="6">
        <v>189.91000399999999</v>
      </c>
      <c r="D214" s="6">
        <v>186.279999</v>
      </c>
      <c r="E214" s="6">
        <v>189.529999</v>
      </c>
      <c r="F214" s="6">
        <v>186.34970100000001</v>
      </c>
      <c r="G214" s="6">
        <f t="shared" si="6"/>
        <v>3.6300049999999828</v>
      </c>
      <c r="H214" s="7">
        <f t="shared" si="7"/>
        <v>1.9374492851331606E-2</v>
      </c>
    </row>
    <row r="215" spans="1:8" x14ac:dyDescent="0.25">
      <c r="A215" s="5">
        <v>43832</v>
      </c>
      <c r="B215" s="6">
        <v>189.970001</v>
      </c>
      <c r="C215" s="6">
        <v>190</v>
      </c>
      <c r="D215" s="6">
        <v>186.66000399999999</v>
      </c>
      <c r="E215" s="6">
        <v>188.300003</v>
      </c>
      <c r="F215" s="6">
        <v>185.14033499999999</v>
      </c>
      <c r="G215" s="6">
        <f t="shared" si="6"/>
        <v>3.3399960000000135</v>
      </c>
      <c r="H215" s="7">
        <f t="shared" si="7"/>
        <v>1.7581702281509244E-2</v>
      </c>
    </row>
    <row r="216" spans="1:8" x14ac:dyDescent="0.25">
      <c r="A216" s="5">
        <v>43830</v>
      </c>
      <c r="B216" s="6">
        <v>188</v>
      </c>
      <c r="C216" s="6">
        <v>189.78999300000001</v>
      </c>
      <c r="D216" s="6">
        <v>187.10000600000001</v>
      </c>
      <c r="E216" s="6">
        <v>189.75</v>
      </c>
      <c r="F216" s="6">
        <v>186.56601000000001</v>
      </c>
      <c r="G216" s="6">
        <f t="shared" si="6"/>
        <v>2.6899870000000021</v>
      </c>
      <c r="H216" s="7">
        <f t="shared" si="7"/>
        <v>1.4308441489361714E-2</v>
      </c>
    </row>
    <row r="217" spans="1:8" x14ac:dyDescent="0.25">
      <c r="A217" s="5">
        <v>43829</v>
      </c>
      <c r="B217" s="6">
        <v>189.14999399999999</v>
      </c>
      <c r="C217" s="6">
        <v>189.36999499999999</v>
      </c>
      <c r="D217" s="6">
        <v>187.800003</v>
      </c>
      <c r="E217" s="6">
        <v>188.36999499999999</v>
      </c>
      <c r="F217" s="6">
        <v>185.20915199999999</v>
      </c>
      <c r="G217" s="6">
        <f t="shared" si="6"/>
        <v>1.569991999999985</v>
      </c>
      <c r="H217" s="7">
        <f t="shared" si="7"/>
        <v>8.3002487433332141E-3</v>
      </c>
    </row>
    <row r="218" spans="1:8" x14ac:dyDescent="0.25">
      <c r="A218" s="5">
        <v>43826</v>
      </c>
      <c r="B218" s="6">
        <v>189.929993</v>
      </c>
      <c r="C218" s="6">
        <v>190.570007</v>
      </c>
      <c r="D218" s="6">
        <v>188.86999499999999</v>
      </c>
      <c r="E218" s="6">
        <v>189.229996</v>
      </c>
      <c r="F218" s="6">
        <v>186.054733</v>
      </c>
      <c r="G218" s="6">
        <f t="shared" si="6"/>
        <v>1.7000120000000152</v>
      </c>
      <c r="H218" s="7">
        <f t="shared" si="7"/>
        <v>8.9507295459122938E-3</v>
      </c>
    </row>
    <row r="219" spans="1:8" x14ac:dyDescent="0.25">
      <c r="A219" s="5">
        <v>43825</v>
      </c>
      <c r="B219" s="6">
        <v>187.259995</v>
      </c>
      <c r="C219" s="6">
        <v>189.929993</v>
      </c>
      <c r="D219" s="6">
        <v>186.729996</v>
      </c>
      <c r="E219" s="6">
        <v>189.66000399999999</v>
      </c>
      <c r="F219" s="6">
        <v>186.47752399999999</v>
      </c>
      <c r="G219" s="6">
        <f t="shared" si="6"/>
        <v>3.1999969999999962</v>
      </c>
      <c r="H219" s="7">
        <f t="shared" si="7"/>
        <v>1.7088524433635684E-2</v>
      </c>
    </row>
    <row r="220" spans="1:8" x14ac:dyDescent="0.25">
      <c r="A220" s="5">
        <v>43823</v>
      </c>
      <c r="B220" s="6">
        <v>188.729996</v>
      </c>
      <c r="C220" s="6">
        <v>188.820007</v>
      </c>
      <c r="D220" s="6">
        <v>186.41999799999999</v>
      </c>
      <c r="E220" s="6">
        <v>186.83000200000001</v>
      </c>
      <c r="F220" s="6">
        <v>183.69502299999999</v>
      </c>
      <c r="G220" s="6">
        <f t="shared" si="6"/>
        <v>2.4000090000000114</v>
      </c>
      <c r="H220" s="7">
        <f t="shared" si="7"/>
        <v>1.2716627196876598E-2</v>
      </c>
    </row>
    <row r="221" spans="1:8" x14ac:dyDescent="0.25">
      <c r="A221" s="5">
        <v>43822</v>
      </c>
      <c r="B221" s="6">
        <v>189.029999</v>
      </c>
      <c r="C221" s="6">
        <v>189.199997</v>
      </c>
      <c r="D221" s="6">
        <v>187.009995</v>
      </c>
      <c r="E221" s="6">
        <v>188.03999300000001</v>
      </c>
      <c r="F221" s="6">
        <v>184.88468900000001</v>
      </c>
      <c r="G221" s="6">
        <f t="shared" si="6"/>
        <v>2.1900019999999927</v>
      </c>
      <c r="H221" s="7">
        <f t="shared" si="7"/>
        <v>1.1585473266600359E-2</v>
      </c>
    </row>
    <row r="222" spans="1:8" x14ac:dyDescent="0.25">
      <c r="A222" s="5">
        <v>43819</v>
      </c>
      <c r="B222" s="6">
        <v>186.94000199999999</v>
      </c>
      <c r="C222" s="6">
        <v>189.070007</v>
      </c>
      <c r="D222" s="6">
        <v>186.229996</v>
      </c>
      <c r="E222" s="6">
        <v>188.89999399999999</v>
      </c>
      <c r="F222" s="6">
        <v>185.73026999999999</v>
      </c>
      <c r="G222" s="6">
        <f t="shared" si="6"/>
        <v>2.8400110000000041</v>
      </c>
      <c r="H222" s="7">
        <f t="shared" si="7"/>
        <v>1.7385257115809811E-2</v>
      </c>
    </row>
    <row r="223" spans="1:8" x14ac:dyDescent="0.25">
      <c r="A223" s="5">
        <v>43818</v>
      </c>
      <c r="B223" s="6">
        <v>184.25</v>
      </c>
      <c r="C223" s="6">
        <v>186.35000600000001</v>
      </c>
      <c r="D223" s="6">
        <v>184</v>
      </c>
      <c r="E223" s="6">
        <v>185.820007</v>
      </c>
      <c r="F223" s="6">
        <v>182.701965</v>
      </c>
      <c r="G223" s="6">
        <f t="shared" si="6"/>
        <v>2.3500060000000076</v>
      </c>
      <c r="H223" s="7">
        <f t="shared" si="7"/>
        <v>1.449125101763914E-2</v>
      </c>
    </row>
    <row r="224" spans="1:8" x14ac:dyDescent="0.25">
      <c r="A224" s="5">
        <v>43817</v>
      </c>
      <c r="B224" s="6">
        <v>183.61999499999999</v>
      </c>
      <c r="C224" s="6">
        <v>184.449997</v>
      </c>
      <c r="D224" s="6">
        <v>182.320007</v>
      </c>
      <c r="E224" s="6">
        <v>183.679993</v>
      </c>
      <c r="F224" s="6">
        <v>180.59785500000001</v>
      </c>
      <c r="G224" s="6">
        <f t="shared" si="6"/>
        <v>2.1299899999999923</v>
      </c>
      <c r="H224" s="7">
        <f t="shared" si="7"/>
        <v>1.1599989423809713E-2</v>
      </c>
    </row>
    <row r="225" spans="1:8" x14ac:dyDescent="0.25">
      <c r="A225" s="5">
        <v>43816</v>
      </c>
      <c r="B225" s="6">
        <v>182.89999399999999</v>
      </c>
      <c r="C225" s="6">
        <v>184.60000600000001</v>
      </c>
      <c r="D225" s="6">
        <v>182.529999</v>
      </c>
      <c r="E225" s="6">
        <v>183.11999499999999</v>
      </c>
      <c r="F225" s="6">
        <v>180.04724100000001</v>
      </c>
      <c r="G225" s="6">
        <f t="shared" si="6"/>
        <v>2.0700070000000039</v>
      </c>
      <c r="H225" s="7">
        <f t="shared" si="7"/>
        <v>1.1317698567010363E-2</v>
      </c>
    </row>
    <row r="226" spans="1:8" x14ac:dyDescent="0.25">
      <c r="A226" s="5">
        <v>43815</v>
      </c>
      <c r="B226" s="6">
        <v>181.78999300000001</v>
      </c>
      <c r="C226" s="6">
        <v>184.229996</v>
      </c>
      <c r="D226" s="6">
        <v>180.11999499999999</v>
      </c>
      <c r="E226" s="6">
        <v>182.88999899999999</v>
      </c>
      <c r="F226" s="6">
        <v>179.82110599999999</v>
      </c>
      <c r="G226" s="6">
        <f t="shared" si="6"/>
        <v>4.1100010000000111</v>
      </c>
      <c r="H226" s="7">
        <f t="shared" si="7"/>
        <v>2.2608510689584606E-2</v>
      </c>
    </row>
    <row r="227" spans="1:8" x14ac:dyDescent="0.25">
      <c r="A227" s="5">
        <v>43812</v>
      </c>
      <c r="B227" s="6">
        <v>181.529999</v>
      </c>
      <c r="C227" s="6">
        <v>182.83000200000001</v>
      </c>
      <c r="D227" s="6">
        <v>179.86999499999999</v>
      </c>
      <c r="E227" s="6">
        <v>182.05999800000001</v>
      </c>
      <c r="F227" s="6">
        <v>179.00503499999999</v>
      </c>
      <c r="G227" s="6">
        <f t="shared" si="6"/>
        <v>2.9600070000000187</v>
      </c>
      <c r="H227" s="7">
        <f t="shared" si="7"/>
        <v>1.674659294191919E-2</v>
      </c>
    </row>
    <row r="228" spans="1:8" x14ac:dyDescent="0.25">
      <c r="A228" s="5">
        <v>43811</v>
      </c>
      <c r="B228" s="6">
        <v>181.050003</v>
      </c>
      <c r="C228" s="6">
        <v>183.41999799999999</v>
      </c>
      <c r="D228" s="6">
        <v>179.66999799999999</v>
      </c>
      <c r="E228" s="6">
        <v>179.78999300000001</v>
      </c>
      <c r="F228" s="6">
        <v>176.773132</v>
      </c>
      <c r="G228" s="6">
        <f t="shared" si="6"/>
        <v>3.75</v>
      </c>
      <c r="H228" s="7">
        <f t="shared" si="7"/>
        <v>2.0712510013048715E-2</v>
      </c>
    </row>
    <row r="229" spans="1:8" x14ac:dyDescent="0.25">
      <c r="A229" s="5">
        <v>43810</v>
      </c>
      <c r="B229" s="6">
        <v>180.929993</v>
      </c>
      <c r="C229" s="6">
        <v>181.970001</v>
      </c>
      <c r="D229" s="6">
        <v>179.009995</v>
      </c>
      <c r="E229" s="6">
        <v>181.61999499999999</v>
      </c>
      <c r="F229" s="6">
        <v>178.57244900000001</v>
      </c>
      <c r="G229" s="6">
        <f t="shared" si="6"/>
        <v>2.9600059999999928</v>
      </c>
      <c r="H229" s="7">
        <f t="shared" si="7"/>
        <v>1.6359951995355424E-2</v>
      </c>
    </row>
    <row r="230" spans="1:8" x14ac:dyDescent="0.25">
      <c r="A230" s="5">
        <v>43809</v>
      </c>
      <c r="B230" s="6">
        <v>181</v>
      </c>
      <c r="C230" s="6">
        <v>181.479996</v>
      </c>
      <c r="D230" s="6">
        <v>179.020004</v>
      </c>
      <c r="E230" s="6">
        <v>180.929993</v>
      </c>
      <c r="F230" s="6">
        <v>177.89399700000001</v>
      </c>
      <c r="G230" s="6">
        <f t="shared" si="6"/>
        <v>2.4599919999999997</v>
      </c>
      <c r="H230" s="7">
        <f t="shared" si="7"/>
        <v>1.3591116022099446E-2</v>
      </c>
    </row>
    <row r="231" spans="1:8" x14ac:dyDescent="0.25">
      <c r="A231" s="5">
        <v>43808</v>
      </c>
      <c r="B231" s="6">
        <v>182.86000100000001</v>
      </c>
      <c r="C231" s="6">
        <v>183.5</v>
      </c>
      <c r="D231" s="6">
        <v>179.520004</v>
      </c>
      <c r="E231" s="6">
        <v>181.270004</v>
      </c>
      <c r="F231" s="6">
        <v>178.22830200000001</v>
      </c>
      <c r="G231" s="6">
        <f t="shared" si="6"/>
        <v>3.9799959999999999</v>
      </c>
      <c r="H231" s="7">
        <f t="shared" si="7"/>
        <v>2.2585529790082371E-2</v>
      </c>
    </row>
    <row r="232" spans="1:8" x14ac:dyDescent="0.25">
      <c r="A232" s="5">
        <v>43805</v>
      </c>
      <c r="B232" s="6">
        <v>183.520004</v>
      </c>
      <c r="C232" s="6">
        <v>184.85000600000001</v>
      </c>
      <c r="D232" s="6">
        <v>182.88999899999999</v>
      </c>
      <c r="E232" s="6">
        <v>183.64999399999999</v>
      </c>
      <c r="F232" s="6">
        <v>180.56835899999999</v>
      </c>
      <c r="G232" s="6">
        <f t="shared" si="6"/>
        <v>1.9600070000000187</v>
      </c>
      <c r="H232" s="7">
        <f t="shared" si="7"/>
        <v>1.3023098016061602E-2</v>
      </c>
    </row>
    <row r="233" spans="1:8" x14ac:dyDescent="0.25">
      <c r="A233" s="5">
        <v>43804</v>
      </c>
      <c r="B233" s="6">
        <v>184</v>
      </c>
      <c r="C233" s="6">
        <v>185.16000399999999</v>
      </c>
      <c r="D233" s="6">
        <v>180.949997</v>
      </c>
      <c r="E233" s="6">
        <v>182.46000699999999</v>
      </c>
      <c r="F233" s="6">
        <v>179.39833100000001</v>
      </c>
      <c r="G233" s="6">
        <f t="shared" si="6"/>
        <v>4.2100069999999903</v>
      </c>
      <c r="H233" s="7">
        <f t="shared" si="7"/>
        <v>2.2880472826086903E-2</v>
      </c>
    </row>
    <row r="234" spans="1:8" x14ac:dyDescent="0.25">
      <c r="A234" s="5">
        <v>43803</v>
      </c>
      <c r="B234" s="6">
        <v>184.64999399999999</v>
      </c>
      <c r="C234" s="6">
        <v>184.86999499999999</v>
      </c>
      <c r="D234" s="6">
        <v>181.240005</v>
      </c>
      <c r="E234" s="6">
        <v>184.28999300000001</v>
      </c>
      <c r="F234" s="6">
        <v>181.19760099999999</v>
      </c>
      <c r="G234" s="6">
        <f t="shared" si="6"/>
        <v>3.6299899999999923</v>
      </c>
      <c r="H234" s="7">
        <f t="shared" si="7"/>
        <v>1.965876045465776E-2</v>
      </c>
    </row>
    <row r="235" spans="1:8" x14ac:dyDescent="0.25">
      <c r="A235" s="5">
        <v>43802</v>
      </c>
      <c r="B235" s="6">
        <v>184.759995</v>
      </c>
      <c r="C235" s="6">
        <v>184.86999499999999</v>
      </c>
      <c r="D235" s="6">
        <v>181.740005</v>
      </c>
      <c r="E235" s="6">
        <v>184.490005</v>
      </c>
      <c r="F235" s="6">
        <v>181.394272</v>
      </c>
      <c r="G235" s="6">
        <f t="shared" si="6"/>
        <v>3.1299899999999923</v>
      </c>
      <c r="H235" s="7">
        <f t="shared" si="7"/>
        <v>2.3489917284312607E-2</v>
      </c>
    </row>
    <row r="236" spans="1:8" x14ac:dyDescent="0.25">
      <c r="A236" s="5">
        <v>43801</v>
      </c>
      <c r="B236" s="6">
        <v>185.979996</v>
      </c>
      <c r="C236" s="6">
        <v>186.300003</v>
      </c>
      <c r="D236" s="6">
        <v>184.779999</v>
      </c>
      <c r="E236" s="6">
        <v>186.08000200000001</v>
      </c>
      <c r="F236" s="6">
        <v>182.957596</v>
      </c>
      <c r="G236" s="6">
        <f t="shared" si="6"/>
        <v>1.5200040000000001</v>
      </c>
      <c r="H236" s="7">
        <f t="shared" si="7"/>
        <v>8.1729435030206167E-3</v>
      </c>
    </row>
    <row r="237" spans="1:8" x14ac:dyDescent="0.25">
      <c r="A237" s="5">
        <v>43798</v>
      </c>
      <c r="B237" s="6">
        <v>185.53999300000001</v>
      </c>
      <c r="C237" s="6">
        <v>186.30999800000001</v>
      </c>
      <c r="D237" s="6">
        <v>184.720001</v>
      </c>
      <c r="E237" s="6">
        <v>186.05999800000001</v>
      </c>
      <c r="F237" s="6">
        <v>182.937927</v>
      </c>
      <c r="G237" s="6">
        <f t="shared" si="6"/>
        <v>1.589997000000011</v>
      </c>
      <c r="H237" s="7">
        <f t="shared" si="7"/>
        <v>8.5695648377005756E-3</v>
      </c>
    </row>
    <row r="238" spans="1:8" x14ac:dyDescent="0.25">
      <c r="A238" s="5">
        <v>43796</v>
      </c>
      <c r="B238" s="6">
        <v>184.75</v>
      </c>
      <c r="C238" s="6">
        <v>186.470001</v>
      </c>
      <c r="D238" s="6">
        <v>183.96000699999999</v>
      </c>
      <c r="E238" s="6">
        <v>185.75</v>
      </c>
      <c r="F238" s="6">
        <v>182.633118</v>
      </c>
      <c r="G238" s="6">
        <f t="shared" si="6"/>
        <v>2.5099940000000061</v>
      </c>
      <c r="H238" s="7">
        <f t="shared" si="7"/>
        <v>1.3585894451962144E-2</v>
      </c>
    </row>
    <row r="239" spans="1:8" x14ac:dyDescent="0.25">
      <c r="A239" s="5">
        <v>43795</v>
      </c>
      <c r="B239" s="6">
        <v>182.61999499999999</v>
      </c>
      <c r="C239" s="6">
        <v>185.11999499999999</v>
      </c>
      <c r="D239" s="6">
        <v>181.5</v>
      </c>
      <c r="E239" s="6">
        <v>184.05999800000001</v>
      </c>
      <c r="F239" s="6">
        <v>180.97148100000001</v>
      </c>
      <c r="G239" s="6">
        <f t="shared" si="6"/>
        <v>3.6199949999999887</v>
      </c>
      <c r="H239" s="7">
        <f t="shared" si="7"/>
        <v>1.9822555575034317E-2</v>
      </c>
    </row>
    <row r="240" spans="1:8" x14ac:dyDescent="0.25">
      <c r="A240" s="5">
        <v>43794</v>
      </c>
      <c r="B240" s="6">
        <v>182.33999600000001</v>
      </c>
      <c r="C240" s="6">
        <v>183.720001</v>
      </c>
      <c r="D240" s="6">
        <v>181.64999399999999</v>
      </c>
      <c r="E240" s="6">
        <v>183.570007</v>
      </c>
      <c r="F240" s="6">
        <v>180.4897</v>
      </c>
      <c r="G240" s="6">
        <f t="shared" si="6"/>
        <v>2.0700070000000039</v>
      </c>
      <c r="H240" s="7">
        <f t="shared" si="7"/>
        <v>1.3710650734027656E-2</v>
      </c>
    </row>
    <row r="241" spans="1:8" x14ac:dyDescent="0.25">
      <c r="A241" s="5">
        <v>43791</v>
      </c>
      <c r="B241" s="6">
        <v>186.429993</v>
      </c>
      <c r="C241" s="6">
        <v>186.55999800000001</v>
      </c>
      <c r="D241" s="6">
        <v>180.979996</v>
      </c>
      <c r="E241" s="6">
        <v>181.220001</v>
      </c>
      <c r="F241" s="6">
        <v>178.17913799999999</v>
      </c>
      <c r="G241" s="6">
        <f t="shared" si="6"/>
        <v>5.5800020000000075</v>
      </c>
      <c r="H241" s="7">
        <f t="shared" si="7"/>
        <v>3.0306330591344341E-2</v>
      </c>
    </row>
    <row r="242" spans="1:8" x14ac:dyDescent="0.25">
      <c r="A242" s="5">
        <v>43790</v>
      </c>
      <c r="B242" s="6">
        <v>186.10000600000001</v>
      </c>
      <c r="C242" s="6">
        <v>187.429993</v>
      </c>
      <c r="D242" s="6">
        <v>185.220001</v>
      </c>
      <c r="E242" s="6">
        <v>186.63000500000001</v>
      </c>
      <c r="F242" s="6">
        <v>183.49835200000001</v>
      </c>
      <c r="G242" s="6">
        <f t="shared" si="6"/>
        <v>2.2099919999999997</v>
      </c>
      <c r="H242" s="7">
        <f t="shared" si="7"/>
        <v>1.1875292470436566E-2</v>
      </c>
    </row>
    <row r="243" spans="1:8" x14ac:dyDescent="0.25">
      <c r="A243" s="5">
        <v>43789</v>
      </c>
      <c r="B243" s="6">
        <v>182.020004</v>
      </c>
      <c r="C243" s="6">
        <v>186.03999300000001</v>
      </c>
      <c r="D243" s="6">
        <v>181.83999600000001</v>
      </c>
      <c r="E243" s="6">
        <v>185.86000100000001</v>
      </c>
      <c r="F243" s="6">
        <v>182.741287</v>
      </c>
      <c r="G243" s="6">
        <f t="shared" si="6"/>
        <v>4.1999969999999962</v>
      </c>
      <c r="H243" s="7">
        <f t="shared" si="7"/>
        <v>2.7908943458764122E-2</v>
      </c>
    </row>
    <row r="244" spans="1:8" x14ac:dyDescent="0.25">
      <c r="A244" s="5">
        <v>43788</v>
      </c>
      <c r="B244" s="6">
        <v>174.91999799999999</v>
      </c>
      <c r="C244" s="6">
        <v>181.050003</v>
      </c>
      <c r="D244" s="6">
        <v>174.75</v>
      </c>
      <c r="E244" s="6">
        <v>180.96000699999999</v>
      </c>
      <c r="F244" s="6">
        <v>177.923508</v>
      </c>
      <c r="G244" s="6">
        <f t="shared" si="6"/>
        <v>6.3000030000000038</v>
      </c>
      <c r="H244" s="7">
        <f t="shared" si="7"/>
        <v>3.6016482232065911E-2</v>
      </c>
    </row>
    <row r="245" spans="1:8" x14ac:dyDescent="0.25">
      <c r="A245" s="5">
        <v>43787</v>
      </c>
      <c r="B245" s="6">
        <v>179.86000100000001</v>
      </c>
      <c r="C245" s="6">
        <v>179.86000100000001</v>
      </c>
      <c r="D245" s="6">
        <v>174.13000500000001</v>
      </c>
      <c r="E245" s="6">
        <v>174.88999899999999</v>
      </c>
      <c r="F245" s="6">
        <v>171.955353</v>
      </c>
      <c r="G245" s="6">
        <f t="shared" si="6"/>
        <v>5.7299959999999999</v>
      </c>
      <c r="H245" s="7">
        <f t="shared" si="7"/>
        <v>3.1858089448136943E-2</v>
      </c>
    </row>
    <row r="246" spans="1:8" x14ac:dyDescent="0.25">
      <c r="A246" s="5">
        <v>43784</v>
      </c>
      <c r="B246" s="6">
        <v>182.94000199999999</v>
      </c>
      <c r="C246" s="6">
        <v>183.39999399999999</v>
      </c>
      <c r="D246" s="6">
        <v>179.449997</v>
      </c>
      <c r="E246" s="6">
        <v>179.64999399999999</v>
      </c>
      <c r="F246" s="6">
        <v>176.63548299999999</v>
      </c>
      <c r="G246" s="6">
        <f t="shared" si="6"/>
        <v>3.9499969999999962</v>
      </c>
      <c r="H246" s="7">
        <f t="shared" si="7"/>
        <v>2.1591762090392874E-2</v>
      </c>
    </row>
    <row r="247" spans="1:8" x14ac:dyDescent="0.25">
      <c r="A247" s="5">
        <v>43783</v>
      </c>
      <c r="B247" s="6">
        <v>183</v>
      </c>
      <c r="C247" s="6">
        <v>185.13000500000001</v>
      </c>
      <c r="D247" s="6">
        <v>181.88000500000001</v>
      </c>
      <c r="E247" s="6">
        <v>182.86000100000001</v>
      </c>
      <c r="F247" s="6">
        <v>179.79162600000001</v>
      </c>
      <c r="G247" s="6">
        <f t="shared" si="6"/>
        <v>3.25</v>
      </c>
      <c r="H247" s="7">
        <f t="shared" si="7"/>
        <v>1.7759562841530054E-2</v>
      </c>
    </row>
    <row r="248" spans="1:8" x14ac:dyDescent="0.25">
      <c r="A248" s="5">
        <v>43782</v>
      </c>
      <c r="B248" s="6">
        <v>184</v>
      </c>
      <c r="C248" s="6">
        <v>185.91999799999999</v>
      </c>
      <c r="D248" s="6">
        <v>183.020004</v>
      </c>
      <c r="E248" s="6">
        <v>184.009995</v>
      </c>
      <c r="F248" s="6">
        <v>180.92231799999999</v>
      </c>
      <c r="G248" s="6">
        <f t="shared" si="6"/>
        <v>2.8999939999999924</v>
      </c>
      <c r="H248" s="7">
        <f t="shared" si="7"/>
        <v>1.5760836956521699E-2</v>
      </c>
    </row>
    <row r="249" spans="1:8" x14ac:dyDescent="0.25">
      <c r="A249" s="5">
        <v>43781</v>
      </c>
      <c r="B249" s="6">
        <v>184.88000500000001</v>
      </c>
      <c r="C249" s="6">
        <v>184.91000399999999</v>
      </c>
      <c r="D249" s="6">
        <v>182.16999799999999</v>
      </c>
      <c r="E249" s="6">
        <v>183.83000200000001</v>
      </c>
      <c r="F249" s="6">
        <v>180.74534600000001</v>
      </c>
      <c r="G249" s="6">
        <f t="shared" si="6"/>
        <v>2.7400059999999939</v>
      </c>
      <c r="H249" s="7">
        <f t="shared" si="7"/>
        <v>1.4820456111519435E-2</v>
      </c>
    </row>
    <row r="250" spans="1:8" x14ac:dyDescent="0.25">
      <c r="A250" s="5">
        <v>43780</v>
      </c>
      <c r="B250" s="6">
        <v>187</v>
      </c>
      <c r="C250" s="6">
        <v>187.16999799999999</v>
      </c>
      <c r="D250" s="6">
        <v>184.020004</v>
      </c>
      <c r="E250" s="6">
        <v>184.520004</v>
      </c>
      <c r="F250" s="6">
        <v>181.42375200000001</v>
      </c>
      <c r="G250" s="6">
        <f t="shared" si="6"/>
        <v>3.1499939999999924</v>
      </c>
      <c r="H250" s="7">
        <f t="shared" si="7"/>
        <v>1.8930449197861E-2</v>
      </c>
    </row>
    <row r="251" spans="1:8" x14ac:dyDescent="0.25">
      <c r="A251" s="5">
        <v>43777</v>
      </c>
      <c r="B251" s="6">
        <v>190.39999399999999</v>
      </c>
      <c r="C251" s="6">
        <v>190.60000600000001</v>
      </c>
      <c r="D251" s="6">
        <v>186.5</v>
      </c>
      <c r="E251" s="6">
        <v>187.55999800000001</v>
      </c>
      <c r="F251" s="6">
        <v>184.41274999999999</v>
      </c>
      <c r="G251" s="6">
        <f t="shared" si="6"/>
        <v>4.1000060000000076</v>
      </c>
      <c r="H251" s="7">
        <f t="shared" si="7"/>
        <v>2.1533645636564503E-2</v>
      </c>
    </row>
    <row r="252" spans="1:8" x14ac:dyDescent="0.25">
      <c r="A252" s="5">
        <v>43776</v>
      </c>
      <c r="B252" s="6">
        <v>193.270004</v>
      </c>
      <c r="C252" s="6">
        <v>193.970001</v>
      </c>
      <c r="D252" s="6">
        <v>190.13999899999999</v>
      </c>
      <c r="E252" s="6">
        <v>190.279999</v>
      </c>
      <c r="F252" s="6">
        <v>187.08712800000001</v>
      </c>
      <c r="G252" s="6">
        <f t="shared" si="6"/>
        <v>3.8300020000000075</v>
      </c>
      <c r="H252" s="7">
        <f t="shared" si="7"/>
        <v>1.981684648798376E-2</v>
      </c>
    </row>
    <row r="253" spans="1:8" x14ac:dyDescent="0.25">
      <c r="A253" s="5">
        <v>43775</v>
      </c>
      <c r="B253" s="6">
        <v>192</v>
      </c>
      <c r="C253" s="6">
        <v>193.64999399999999</v>
      </c>
      <c r="D253" s="6">
        <v>190.83000200000001</v>
      </c>
      <c r="E253" s="6">
        <v>193.21000699999999</v>
      </c>
      <c r="F253" s="6">
        <v>189.23054500000001</v>
      </c>
      <c r="G253" s="6">
        <f t="shared" si="6"/>
        <v>2.819991999999985</v>
      </c>
      <c r="H253" s="7">
        <f t="shared" si="7"/>
        <v>1.4687458333333256E-2</v>
      </c>
    </row>
    <row r="254" spans="1:8" x14ac:dyDescent="0.25">
      <c r="A254" s="5">
        <v>43774</v>
      </c>
      <c r="B254" s="6">
        <v>194.220001</v>
      </c>
      <c r="C254" s="6">
        <v>195.5</v>
      </c>
      <c r="D254" s="6">
        <v>191.66000399999999</v>
      </c>
      <c r="E254" s="6">
        <v>191.720001</v>
      </c>
      <c r="F254" s="6">
        <v>187.77121</v>
      </c>
      <c r="G254" s="6">
        <f t="shared" si="6"/>
        <v>3.8399960000000135</v>
      </c>
      <c r="H254" s="7">
        <f t="shared" si="7"/>
        <v>1.9771372568369073E-2</v>
      </c>
    </row>
    <row r="255" spans="1:8" x14ac:dyDescent="0.25">
      <c r="A255" s="5">
        <v>43773</v>
      </c>
      <c r="B255" s="6">
        <v>191.55999800000001</v>
      </c>
      <c r="C255" s="6">
        <v>194.08999600000001</v>
      </c>
      <c r="D255" s="6">
        <v>191.009995</v>
      </c>
      <c r="E255" s="6">
        <v>193.91999799999999</v>
      </c>
      <c r="F255" s="6">
        <v>189.92591899999999</v>
      </c>
      <c r="G255" s="6">
        <f t="shared" si="6"/>
        <v>3.08000100000001</v>
      </c>
      <c r="H255" s="7">
        <f t="shared" si="7"/>
        <v>1.6130695511909609E-2</v>
      </c>
    </row>
    <row r="256" spans="1:8" x14ac:dyDescent="0.25">
      <c r="A256" s="5">
        <v>43770</v>
      </c>
      <c r="B256" s="6">
        <v>191.259995</v>
      </c>
      <c r="C256" s="6">
        <v>193.479996</v>
      </c>
      <c r="D256" s="6">
        <v>190.55999800000001</v>
      </c>
      <c r="E256" s="6">
        <v>191</v>
      </c>
      <c r="F256" s="6">
        <v>187.06605500000001</v>
      </c>
      <c r="G256" s="6">
        <f t="shared" si="6"/>
        <v>2.9199979999999925</v>
      </c>
      <c r="H256" s="7">
        <f t="shared" si="7"/>
        <v>1.6469696132743246E-2</v>
      </c>
    </row>
    <row r="257" spans="1:8" x14ac:dyDescent="0.25">
      <c r="A257" s="5">
        <v>43769</v>
      </c>
      <c r="B257" s="6">
        <v>191.320007</v>
      </c>
      <c r="C257" s="6">
        <v>191.80999800000001</v>
      </c>
      <c r="D257" s="6">
        <v>189</v>
      </c>
      <c r="E257" s="6">
        <v>190.33000200000001</v>
      </c>
      <c r="F257" s="6">
        <v>186.409851</v>
      </c>
      <c r="G257" s="6">
        <f t="shared" si="6"/>
        <v>2.8099980000000073</v>
      </c>
      <c r="H257" s="7">
        <f t="shared" si="7"/>
        <v>1.4687423673364215E-2</v>
      </c>
    </row>
    <row r="258" spans="1:8" x14ac:dyDescent="0.25">
      <c r="A258" s="5">
        <v>43768</v>
      </c>
      <c r="B258" s="6">
        <v>192.720001</v>
      </c>
      <c r="C258" s="6">
        <v>192.970001</v>
      </c>
      <c r="D258" s="6">
        <v>190.820007</v>
      </c>
      <c r="E258" s="6">
        <v>191.53999300000001</v>
      </c>
      <c r="F258" s="6">
        <v>187.59492499999999</v>
      </c>
      <c r="G258" s="6">
        <f t="shared" si="6"/>
        <v>2.1499939999999924</v>
      </c>
      <c r="H258" s="7">
        <f t="shared" si="7"/>
        <v>1.1207912976297649E-2</v>
      </c>
    </row>
    <row r="259" spans="1:8" x14ac:dyDescent="0.25">
      <c r="A259" s="5">
        <v>43767</v>
      </c>
      <c r="B259" s="6">
        <v>192.979996</v>
      </c>
      <c r="C259" s="6">
        <v>194.929993</v>
      </c>
      <c r="D259" s="6">
        <v>192.199997</v>
      </c>
      <c r="E259" s="6">
        <v>192.979996</v>
      </c>
      <c r="F259" s="6">
        <v>189.00526400000001</v>
      </c>
      <c r="G259" s="6">
        <f t="shared" ref="G259:G322" si="8">C259-D259</f>
        <v>2.7299959999999999</v>
      </c>
      <c r="H259" s="7">
        <f t="shared" ref="H259:H322" si="9">MAX(G259,ABS(C259-E260),ABS(E260-D259))/B259</f>
        <v>1.4146523248969286E-2</v>
      </c>
    </row>
    <row r="260" spans="1:8" x14ac:dyDescent="0.25">
      <c r="A260" s="5">
        <v>43766</v>
      </c>
      <c r="B260" s="6">
        <v>195.41000399999999</v>
      </c>
      <c r="C260" s="6">
        <v>196.46000699999999</v>
      </c>
      <c r="D260" s="6">
        <v>192.85000600000001</v>
      </c>
      <c r="E260" s="6">
        <v>192.91999799999999</v>
      </c>
      <c r="F260" s="6">
        <v>188.94650300000001</v>
      </c>
      <c r="G260" s="6">
        <f t="shared" si="8"/>
        <v>3.6100009999999827</v>
      </c>
      <c r="H260" s="7">
        <f t="shared" si="9"/>
        <v>1.8473982529573989E-2</v>
      </c>
    </row>
    <row r="261" spans="1:8" x14ac:dyDescent="0.25">
      <c r="A261" s="5">
        <v>43763</v>
      </c>
      <c r="B261" s="6">
        <v>195.83000200000001</v>
      </c>
      <c r="C261" s="6">
        <v>197.38000500000001</v>
      </c>
      <c r="D261" s="6">
        <v>194.44000199999999</v>
      </c>
      <c r="E261" s="6">
        <v>195.83999600000001</v>
      </c>
      <c r="F261" s="6">
        <v>191.806366</v>
      </c>
      <c r="G261" s="6">
        <f t="shared" si="8"/>
        <v>2.9400030000000186</v>
      </c>
      <c r="H261" s="7">
        <f t="shared" si="9"/>
        <v>1.5013036664320814E-2</v>
      </c>
    </row>
    <row r="262" spans="1:8" x14ac:dyDescent="0.25">
      <c r="A262" s="5">
        <v>43762</v>
      </c>
      <c r="B262" s="6">
        <v>197.699997</v>
      </c>
      <c r="C262" s="6">
        <v>197.699997</v>
      </c>
      <c r="D262" s="6">
        <v>195.479996</v>
      </c>
      <c r="E262" s="6">
        <v>196.69000199999999</v>
      </c>
      <c r="F262" s="6">
        <v>192.63885500000001</v>
      </c>
      <c r="G262" s="6">
        <f t="shared" si="8"/>
        <v>2.2200009999999963</v>
      </c>
      <c r="H262" s="7">
        <f t="shared" si="9"/>
        <v>1.1229140281676365E-2</v>
      </c>
    </row>
    <row r="263" spans="1:8" x14ac:dyDescent="0.25">
      <c r="A263" s="5">
        <v>43761</v>
      </c>
      <c r="B263" s="6">
        <v>196</v>
      </c>
      <c r="C263" s="6">
        <v>198</v>
      </c>
      <c r="D263" s="6">
        <v>195.16999799999999</v>
      </c>
      <c r="E263" s="6">
        <v>197.53999300000001</v>
      </c>
      <c r="F263" s="6">
        <v>193.471329</v>
      </c>
      <c r="G263" s="6">
        <f t="shared" si="8"/>
        <v>2.8300020000000075</v>
      </c>
      <c r="H263" s="7">
        <f t="shared" si="9"/>
        <v>1.4438785714285753E-2</v>
      </c>
    </row>
    <row r="264" spans="1:8" x14ac:dyDescent="0.25">
      <c r="A264" s="5">
        <v>43760</v>
      </c>
      <c r="B264" s="6">
        <v>194.63999899999999</v>
      </c>
      <c r="C264" s="6">
        <v>197.16000399999999</v>
      </c>
      <c r="D264" s="6">
        <v>193.86000100000001</v>
      </c>
      <c r="E264" s="6">
        <v>196.80999800000001</v>
      </c>
      <c r="F264" s="6">
        <v>192.75637800000001</v>
      </c>
      <c r="G264" s="6">
        <f t="shared" si="8"/>
        <v>3.3000029999999754</v>
      </c>
      <c r="H264" s="7">
        <f t="shared" si="9"/>
        <v>1.6954392812137117E-2</v>
      </c>
    </row>
    <row r="265" spans="1:8" x14ac:dyDescent="0.25">
      <c r="A265" s="5">
        <v>43759</v>
      </c>
      <c r="B265" s="6">
        <v>196.759995</v>
      </c>
      <c r="C265" s="6">
        <v>196.88999899999999</v>
      </c>
      <c r="D265" s="6">
        <v>194.33999600000001</v>
      </c>
      <c r="E265" s="6">
        <v>194.58000200000001</v>
      </c>
      <c r="F265" s="6">
        <v>190.572327</v>
      </c>
      <c r="G265" s="6">
        <f t="shared" si="8"/>
        <v>2.5500029999999754</v>
      </c>
      <c r="H265" s="7">
        <f t="shared" si="9"/>
        <v>1.3620695609389432E-2</v>
      </c>
    </row>
    <row r="266" spans="1:8" x14ac:dyDescent="0.25">
      <c r="A266" s="5">
        <v>43756</v>
      </c>
      <c r="B266" s="6">
        <v>197.13000500000001</v>
      </c>
      <c r="C266" s="6">
        <v>198.60000600000001</v>
      </c>
      <c r="D266" s="6">
        <v>196</v>
      </c>
      <c r="E266" s="6">
        <v>197.020004</v>
      </c>
      <c r="F266" s="6">
        <v>192.96206699999999</v>
      </c>
      <c r="G266" s="6">
        <f t="shared" si="8"/>
        <v>2.6000060000000076</v>
      </c>
      <c r="H266" s="7">
        <f t="shared" si="9"/>
        <v>1.3189296068855714E-2</v>
      </c>
    </row>
    <row r="267" spans="1:8" x14ac:dyDescent="0.25">
      <c r="A267" s="5">
        <v>43755</v>
      </c>
      <c r="B267" s="6">
        <v>198.699997</v>
      </c>
      <c r="C267" s="6">
        <v>199.300003</v>
      </c>
      <c r="D267" s="6">
        <v>196.529999</v>
      </c>
      <c r="E267" s="6">
        <v>197.28999300000001</v>
      </c>
      <c r="F267" s="6">
        <v>193.226471</v>
      </c>
      <c r="G267" s="6">
        <f t="shared" si="8"/>
        <v>2.7700040000000001</v>
      </c>
      <c r="H267" s="7">
        <f t="shared" si="9"/>
        <v>1.3940634332269266E-2</v>
      </c>
    </row>
    <row r="268" spans="1:8" x14ac:dyDescent="0.25">
      <c r="A268" s="5">
        <v>43754</v>
      </c>
      <c r="B268" s="6">
        <v>197.270004</v>
      </c>
      <c r="C268" s="6">
        <v>198.64999399999999</v>
      </c>
      <c r="D268" s="6">
        <v>195.86999499999999</v>
      </c>
      <c r="E268" s="6">
        <v>198.479996</v>
      </c>
      <c r="F268" s="6">
        <v>194.39198300000001</v>
      </c>
      <c r="G268" s="6">
        <f t="shared" si="8"/>
        <v>2.7799990000000037</v>
      </c>
      <c r="H268" s="7">
        <f t="shared" si="9"/>
        <v>1.4092355368938927E-2</v>
      </c>
    </row>
    <row r="269" spans="1:8" x14ac:dyDescent="0.25">
      <c r="A269" s="5">
        <v>43753</v>
      </c>
      <c r="B269" s="6">
        <v>192.94000199999999</v>
      </c>
      <c r="C269" s="6">
        <v>197.61000100000001</v>
      </c>
      <c r="D269" s="6">
        <v>192.58000200000001</v>
      </c>
      <c r="E269" s="6">
        <v>196.759995</v>
      </c>
      <c r="F269" s="6">
        <v>192.707413</v>
      </c>
      <c r="G269" s="6">
        <f t="shared" si="8"/>
        <v>5.0299990000000037</v>
      </c>
      <c r="H269" s="7">
        <f t="shared" si="9"/>
        <v>2.6070275463146331E-2</v>
      </c>
    </row>
    <row r="270" spans="1:8" x14ac:dyDescent="0.25">
      <c r="A270" s="5">
        <v>43752</v>
      </c>
      <c r="B270" s="6">
        <v>192.429993</v>
      </c>
      <c r="C270" s="6">
        <v>193.279999</v>
      </c>
      <c r="D270" s="6">
        <v>191.03999300000001</v>
      </c>
      <c r="E270" s="6">
        <v>192.970001</v>
      </c>
      <c r="F270" s="6">
        <v>188.99546799999999</v>
      </c>
      <c r="G270" s="6">
        <f t="shared" si="8"/>
        <v>2.2400059999999939</v>
      </c>
      <c r="H270" s="7">
        <f t="shared" si="9"/>
        <v>1.1640628184193688E-2</v>
      </c>
    </row>
    <row r="271" spans="1:8" x14ac:dyDescent="0.25">
      <c r="A271" s="5">
        <v>43749</v>
      </c>
      <c r="B271" s="6">
        <v>193.61000100000001</v>
      </c>
      <c r="C271" s="6">
        <v>198.5</v>
      </c>
      <c r="D271" s="6">
        <v>192.61000100000001</v>
      </c>
      <c r="E271" s="6">
        <v>193.08000200000001</v>
      </c>
      <c r="F271" s="6">
        <v>189.10320999999999</v>
      </c>
      <c r="G271" s="6">
        <f t="shared" si="8"/>
        <v>5.8899989999999889</v>
      </c>
      <c r="H271" s="7">
        <f t="shared" si="9"/>
        <v>3.0421977013470439E-2</v>
      </c>
    </row>
    <row r="272" spans="1:8" x14ac:dyDescent="0.25">
      <c r="A272" s="5">
        <v>43748</v>
      </c>
      <c r="B272" s="6">
        <v>191.44000199999999</v>
      </c>
      <c r="C272" s="6">
        <v>194.08000200000001</v>
      </c>
      <c r="D272" s="6">
        <v>190.41000399999999</v>
      </c>
      <c r="E272" s="6">
        <v>192.71000699999999</v>
      </c>
      <c r="F272" s="6">
        <v>188.74082899999999</v>
      </c>
      <c r="G272" s="6">
        <f t="shared" si="8"/>
        <v>3.669998000000021</v>
      </c>
      <c r="H272" s="7">
        <f t="shared" si="9"/>
        <v>1.917048663633017E-2</v>
      </c>
    </row>
    <row r="273" spans="1:8" x14ac:dyDescent="0.25">
      <c r="A273" s="5">
        <v>43747</v>
      </c>
      <c r="B273" s="6">
        <v>189.779999</v>
      </c>
      <c r="C273" s="6">
        <v>192.220001</v>
      </c>
      <c r="D273" s="6">
        <v>189.08000200000001</v>
      </c>
      <c r="E273" s="6">
        <v>191.46000699999999</v>
      </c>
      <c r="F273" s="6">
        <v>187.51660200000001</v>
      </c>
      <c r="G273" s="6">
        <f t="shared" si="8"/>
        <v>3.1399989999999889</v>
      </c>
      <c r="H273" s="7">
        <f t="shared" si="9"/>
        <v>1.6545468524320039E-2</v>
      </c>
    </row>
    <row r="274" spans="1:8" x14ac:dyDescent="0.25">
      <c r="A274" s="5">
        <v>43746</v>
      </c>
      <c r="B274" s="6">
        <v>187.83999600000001</v>
      </c>
      <c r="C274" s="6">
        <v>190.279999</v>
      </c>
      <c r="D274" s="6">
        <v>186.41000399999999</v>
      </c>
      <c r="E274" s="6">
        <v>189.520004</v>
      </c>
      <c r="F274" s="6">
        <v>185.61653100000001</v>
      </c>
      <c r="G274" s="6">
        <f t="shared" si="8"/>
        <v>3.8699950000000172</v>
      </c>
      <c r="H274" s="7">
        <f t="shared" si="9"/>
        <v>2.060261436547314E-2</v>
      </c>
    </row>
    <row r="275" spans="1:8" x14ac:dyDescent="0.25">
      <c r="A275" s="5">
        <v>43745</v>
      </c>
      <c r="B275" s="6">
        <v>193.38999899999999</v>
      </c>
      <c r="C275" s="6">
        <v>193.729996</v>
      </c>
      <c r="D275" s="6">
        <v>188.10000600000001</v>
      </c>
      <c r="E275" s="6">
        <v>188.740005</v>
      </c>
      <c r="F275" s="6">
        <v>184.8526</v>
      </c>
      <c r="G275" s="6">
        <f t="shared" si="8"/>
        <v>5.6299899999999923</v>
      </c>
      <c r="H275" s="7">
        <f t="shared" si="9"/>
        <v>2.9163860743388229E-2</v>
      </c>
    </row>
    <row r="276" spans="1:8" x14ac:dyDescent="0.25">
      <c r="A276" s="5">
        <v>43742</v>
      </c>
      <c r="B276" s="6">
        <v>196.020004</v>
      </c>
      <c r="C276" s="6">
        <v>198.66999799999999</v>
      </c>
      <c r="D276" s="6">
        <v>190.88999899999999</v>
      </c>
      <c r="E276" s="6">
        <v>193.740005</v>
      </c>
      <c r="F276" s="6">
        <v>189.749619</v>
      </c>
      <c r="G276" s="6">
        <f t="shared" si="8"/>
        <v>7.7799990000000037</v>
      </c>
      <c r="H276" s="7">
        <f t="shared" si="9"/>
        <v>3.9689821657181497E-2</v>
      </c>
    </row>
    <row r="277" spans="1:8" x14ac:dyDescent="0.25">
      <c r="A277" s="5">
        <v>43741</v>
      </c>
      <c r="B277" s="6">
        <v>201.029999</v>
      </c>
      <c r="C277" s="6">
        <v>202.240005</v>
      </c>
      <c r="D277" s="6">
        <v>191.020004</v>
      </c>
      <c r="E277" s="6">
        <v>194.259995</v>
      </c>
      <c r="F277" s="6">
        <v>190.258881</v>
      </c>
      <c r="G277" s="6">
        <f t="shared" si="8"/>
        <v>11.220000999999996</v>
      </c>
      <c r="H277" s="7">
        <f t="shared" si="9"/>
        <v>7.8445948756135697E-2</v>
      </c>
    </row>
    <row r="278" spans="1:8" x14ac:dyDescent="0.25">
      <c r="A278" s="5">
        <v>43740</v>
      </c>
      <c r="B278" s="6">
        <v>208.13999899999999</v>
      </c>
      <c r="C278" s="6">
        <v>208.13999899999999</v>
      </c>
      <c r="D278" s="6">
        <v>204.30999800000001</v>
      </c>
      <c r="E278" s="6">
        <v>206.78999300000001</v>
      </c>
      <c r="F278" s="6">
        <v>202.53080700000001</v>
      </c>
      <c r="G278" s="6">
        <f t="shared" si="8"/>
        <v>3.8300009999999816</v>
      </c>
      <c r="H278" s="7">
        <f t="shared" si="9"/>
        <v>2.4502767485840043E-2</v>
      </c>
    </row>
    <row r="279" spans="1:8" x14ac:dyDescent="0.25">
      <c r="A279" s="5">
        <v>43739</v>
      </c>
      <c r="B279" s="6">
        <v>207.60000600000001</v>
      </c>
      <c r="C279" s="6">
        <v>210.64999399999999</v>
      </c>
      <c r="D279" s="6">
        <v>207.58999600000001</v>
      </c>
      <c r="E279" s="6">
        <v>209.41000399999999</v>
      </c>
      <c r="F279" s="6">
        <v>205.09686300000001</v>
      </c>
      <c r="G279" s="6">
        <f t="shared" si="8"/>
        <v>3.0599979999999789</v>
      </c>
      <c r="H279" s="7">
        <f t="shared" si="9"/>
        <v>1.6233116101162293E-2</v>
      </c>
    </row>
    <row r="280" spans="1:8" x14ac:dyDescent="0.25">
      <c r="A280" s="5">
        <v>43738</v>
      </c>
      <c r="B280" s="6">
        <v>206.740005</v>
      </c>
      <c r="C280" s="6">
        <v>208.470001</v>
      </c>
      <c r="D280" s="6">
        <v>206</v>
      </c>
      <c r="E280" s="6">
        <v>207.279999</v>
      </c>
      <c r="F280" s="6">
        <v>203.010727</v>
      </c>
      <c r="G280" s="6">
        <f t="shared" si="8"/>
        <v>2.4700009999999963</v>
      </c>
      <c r="H280" s="7">
        <f t="shared" si="9"/>
        <v>1.1947378060670921E-2</v>
      </c>
    </row>
    <row r="281" spans="1:8" x14ac:dyDescent="0.25">
      <c r="A281" s="5">
        <v>43735</v>
      </c>
      <c r="B281" s="6">
        <v>207.33000200000001</v>
      </c>
      <c r="C281" s="6">
        <v>207.979996</v>
      </c>
      <c r="D281" s="6">
        <v>205.08999600000001</v>
      </c>
      <c r="E281" s="6">
        <v>206</v>
      </c>
      <c r="F281" s="6">
        <v>201.75711100000001</v>
      </c>
      <c r="G281" s="6">
        <f t="shared" si="8"/>
        <v>2.8899999999999864</v>
      </c>
      <c r="H281" s="7">
        <f t="shared" si="9"/>
        <v>1.3939130719730502E-2</v>
      </c>
    </row>
    <row r="282" spans="1:8" x14ac:dyDescent="0.25">
      <c r="A282" s="5">
        <v>43734</v>
      </c>
      <c r="B282" s="6">
        <v>204.41999799999999</v>
      </c>
      <c r="C282" s="6">
        <v>207.63000500000001</v>
      </c>
      <c r="D282" s="6">
        <v>204.33000200000001</v>
      </c>
      <c r="E282" s="6">
        <v>206.070007</v>
      </c>
      <c r="F282" s="6">
        <v>201.82565299999999</v>
      </c>
      <c r="G282" s="6">
        <f t="shared" si="8"/>
        <v>3.3000030000000038</v>
      </c>
      <c r="H282" s="7">
        <f t="shared" si="9"/>
        <v>1.7757582602070134E-2</v>
      </c>
    </row>
    <row r="283" spans="1:8" x14ac:dyDescent="0.25">
      <c r="A283" s="5">
        <v>43733</v>
      </c>
      <c r="B283" s="6">
        <v>206.44000199999999</v>
      </c>
      <c r="C283" s="6">
        <v>207.449997</v>
      </c>
      <c r="D283" s="6">
        <v>203.64999399999999</v>
      </c>
      <c r="E283" s="6">
        <v>204</v>
      </c>
      <c r="F283" s="6">
        <v>199.798294</v>
      </c>
      <c r="G283" s="6">
        <f t="shared" si="8"/>
        <v>3.8000030000000038</v>
      </c>
      <c r="H283" s="7">
        <f t="shared" si="9"/>
        <v>1.8407299763541003E-2</v>
      </c>
    </row>
    <row r="284" spans="1:8" x14ac:dyDescent="0.25">
      <c r="A284" s="5">
        <v>43732</v>
      </c>
      <c r="B284" s="6">
        <v>206.720001</v>
      </c>
      <c r="C284" s="6">
        <v>206.779999</v>
      </c>
      <c r="D284" s="6">
        <v>203.699997</v>
      </c>
      <c r="E284" s="6">
        <v>205.03999300000001</v>
      </c>
      <c r="F284" s="6">
        <v>200.81686400000001</v>
      </c>
      <c r="G284" s="6">
        <f t="shared" si="8"/>
        <v>3.0800020000000075</v>
      </c>
      <c r="H284" s="7">
        <f t="shared" si="9"/>
        <v>1.4899390407800972E-2</v>
      </c>
    </row>
    <row r="285" spans="1:8" x14ac:dyDescent="0.25">
      <c r="A285" s="5">
        <v>43731</v>
      </c>
      <c r="B285" s="6">
        <v>205.10000600000001</v>
      </c>
      <c r="C285" s="6">
        <v>206.36000100000001</v>
      </c>
      <c r="D285" s="6">
        <v>204.66000399999999</v>
      </c>
      <c r="E285" s="6">
        <v>205.770004</v>
      </c>
      <c r="F285" s="6">
        <v>201.531845</v>
      </c>
      <c r="G285" s="6">
        <f t="shared" si="8"/>
        <v>1.6999970000000246</v>
      </c>
      <c r="H285" s="7">
        <f t="shared" si="9"/>
        <v>8.2886248184703831E-3</v>
      </c>
    </row>
    <row r="286" spans="1:8" x14ac:dyDescent="0.25">
      <c r="A286" s="5">
        <v>43728</v>
      </c>
      <c r="B286" s="6">
        <v>207.89999399999999</v>
      </c>
      <c r="C286" s="6">
        <v>209.28999300000001</v>
      </c>
      <c r="D286" s="6">
        <v>204.58999600000001</v>
      </c>
      <c r="E286" s="6">
        <v>205.10000600000001</v>
      </c>
      <c r="F286" s="6">
        <v>200.87565599999999</v>
      </c>
      <c r="G286" s="6">
        <f t="shared" si="8"/>
        <v>4.6999969999999962</v>
      </c>
      <c r="H286" s="7">
        <f t="shared" si="9"/>
        <v>2.2607008829447085E-2</v>
      </c>
    </row>
    <row r="287" spans="1:8" x14ac:dyDescent="0.25">
      <c r="A287" s="5">
        <v>43727</v>
      </c>
      <c r="B287" s="6">
        <v>207.240005</v>
      </c>
      <c r="C287" s="6">
        <v>207.85000600000001</v>
      </c>
      <c r="D287" s="6">
        <v>205.75</v>
      </c>
      <c r="E287" s="6">
        <v>207.33999600000001</v>
      </c>
      <c r="F287" s="6">
        <v>203.06950399999999</v>
      </c>
      <c r="G287" s="6">
        <f t="shared" si="8"/>
        <v>2.1000060000000076</v>
      </c>
      <c r="H287" s="7">
        <f t="shared" si="9"/>
        <v>1.0133207630447642E-2</v>
      </c>
    </row>
    <row r="288" spans="1:8" x14ac:dyDescent="0.25">
      <c r="A288" s="5">
        <v>43726</v>
      </c>
      <c r="B288" s="6">
        <v>206.11999499999999</v>
      </c>
      <c r="C288" s="6">
        <v>207.520004</v>
      </c>
      <c r="D288" s="6">
        <v>203.979996</v>
      </c>
      <c r="E288" s="6">
        <v>207.33000200000001</v>
      </c>
      <c r="F288" s="6">
        <v>203.05972299999999</v>
      </c>
      <c r="G288" s="6">
        <f t="shared" si="8"/>
        <v>3.5400080000000003</v>
      </c>
      <c r="H288" s="7">
        <f t="shared" si="9"/>
        <v>1.7174500707706694E-2</v>
      </c>
    </row>
    <row r="289" spans="1:8" x14ac:dyDescent="0.25">
      <c r="A289" s="5">
        <v>43725</v>
      </c>
      <c r="B289" s="6">
        <v>204.800003</v>
      </c>
      <c r="C289" s="6">
        <v>208</v>
      </c>
      <c r="D289" s="6">
        <v>203.199997</v>
      </c>
      <c r="E289" s="6">
        <v>205.75</v>
      </c>
      <c r="F289" s="6">
        <v>201.51226800000001</v>
      </c>
      <c r="G289" s="6">
        <f t="shared" si="8"/>
        <v>4.8000030000000038</v>
      </c>
      <c r="H289" s="7">
        <f t="shared" si="9"/>
        <v>2.3437514305114555E-2</v>
      </c>
    </row>
    <row r="290" spans="1:8" x14ac:dyDescent="0.25">
      <c r="A290" s="5">
        <v>43724</v>
      </c>
      <c r="B290" s="6">
        <v>203.66999799999999</v>
      </c>
      <c r="C290" s="6">
        <v>204.75</v>
      </c>
      <c r="D290" s="6">
        <v>202.279999</v>
      </c>
      <c r="E290" s="6">
        <v>203.83999600000001</v>
      </c>
      <c r="F290" s="6">
        <v>199.641571</v>
      </c>
      <c r="G290" s="6">
        <f t="shared" si="8"/>
        <v>2.4700009999999963</v>
      </c>
      <c r="H290" s="7">
        <f t="shared" si="9"/>
        <v>1.2127466118009175E-2</v>
      </c>
    </row>
    <row r="291" spans="1:8" x14ac:dyDescent="0.25">
      <c r="A291" s="5">
        <v>43721</v>
      </c>
      <c r="B291" s="6">
        <v>204.83999600000001</v>
      </c>
      <c r="C291" s="6">
        <v>205.88000500000001</v>
      </c>
      <c r="D291" s="6">
        <v>203.53999300000001</v>
      </c>
      <c r="E291" s="6">
        <v>204.070007</v>
      </c>
      <c r="F291" s="6">
        <v>199.86685199999999</v>
      </c>
      <c r="G291" s="6">
        <f t="shared" si="8"/>
        <v>2.3400120000000015</v>
      </c>
      <c r="H291" s="7">
        <f t="shared" si="9"/>
        <v>1.1423608893255404E-2</v>
      </c>
    </row>
    <row r="292" spans="1:8" x14ac:dyDescent="0.25">
      <c r="A292" s="5">
        <v>43720</v>
      </c>
      <c r="B292" s="6">
        <v>206</v>
      </c>
      <c r="C292" s="6">
        <v>207.05999800000001</v>
      </c>
      <c r="D292" s="6">
        <v>202.33999600000001</v>
      </c>
      <c r="E292" s="6">
        <v>203.970001</v>
      </c>
      <c r="F292" s="6">
        <v>199.76892100000001</v>
      </c>
      <c r="G292" s="6">
        <f t="shared" si="8"/>
        <v>4.7200019999999938</v>
      </c>
      <c r="H292" s="7">
        <f t="shared" si="9"/>
        <v>2.2912631067961136E-2</v>
      </c>
    </row>
    <row r="293" spans="1:8" x14ac:dyDescent="0.25">
      <c r="A293" s="5">
        <v>43719</v>
      </c>
      <c r="B293" s="6">
        <v>208.179993</v>
      </c>
      <c r="C293" s="6">
        <v>208.88000500000001</v>
      </c>
      <c r="D293" s="6">
        <v>205.320007</v>
      </c>
      <c r="E293" s="6">
        <v>206.770004</v>
      </c>
      <c r="F293" s="6">
        <v>202.51123000000001</v>
      </c>
      <c r="G293" s="6">
        <f t="shared" si="8"/>
        <v>3.5599980000000073</v>
      </c>
      <c r="H293" s="7">
        <f t="shared" si="9"/>
        <v>1.7100576999250872E-2</v>
      </c>
    </row>
    <row r="294" spans="1:8" x14ac:dyDescent="0.25">
      <c r="A294" s="5">
        <v>43718</v>
      </c>
      <c r="B294" s="6">
        <v>206.220001</v>
      </c>
      <c r="C294" s="6">
        <v>208.699997</v>
      </c>
      <c r="D294" s="6">
        <v>204.35000600000001</v>
      </c>
      <c r="E294" s="6">
        <v>208.179993</v>
      </c>
      <c r="F294" s="6">
        <v>203.89218099999999</v>
      </c>
      <c r="G294" s="6">
        <f t="shared" si="8"/>
        <v>4.3499909999999886</v>
      </c>
      <c r="H294" s="7">
        <f t="shared" si="9"/>
        <v>2.1093933560789715E-2</v>
      </c>
    </row>
    <row r="295" spans="1:8" x14ac:dyDescent="0.25">
      <c r="A295" s="5">
        <v>43717</v>
      </c>
      <c r="B295" s="6">
        <v>204.979996</v>
      </c>
      <c r="C295" s="6">
        <v>207.53999300000001</v>
      </c>
      <c r="D295" s="6">
        <v>204.60000600000001</v>
      </c>
      <c r="E295" s="6">
        <v>206.75</v>
      </c>
      <c r="F295" s="6">
        <v>202.491669</v>
      </c>
      <c r="G295" s="6">
        <f t="shared" si="8"/>
        <v>2.9399870000000021</v>
      </c>
      <c r="H295" s="7">
        <f t="shared" si="9"/>
        <v>1.4342799577379259E-2</v>
      </c>
    </row>
    <row r="296" spans="1:8" x14ac:dyDescent="0.25">
      <c r="A296" s="5">
        <v>43714</v>
      </c>
      <c r="B296" s="6">
        <v>204.71000699999999</v>
      </c>
      <c r="C296" s="6">
        <v>205.61999499999999</v>
      </c>
      <c r="D296" s="6">
        <v>203.63000500000001</v>
      </c>
      <c r="E296" s="6">
        <v>204.75</v>
      </c>
      <c r="F296" s="6">
        <v>200.53285199999999</v>
      </c>
      <c r="G296" s="6">
        <f t="shared" si="8"/>
        <v>1.9899899999999775</v>
      </c>
      <c r="H296" s="7">
        <f t="shared" si="9"/>
        <v>9.7210196470755711E-3</v>
      </c>
    </row>
    <row r="297" spans="1:8" x14ac:dyDescent="0.25">
      <c r="A297" s="5">
        <v>43713</v>
      </c>
      <c r="B297" s="6">
        <v>212</v>
      </c>
      <c r="C297" s="6">
        <v>212</v>
      </c>
      <c r="D297" s="6">
        <v>204.58000200000001</v>
      </c>
      <c r="E297" s="6">
        <v>204.929993</v>
      </c>
      <c r="F297" s="6">
        <v>200.70912200000001</v>
      </c>
      <c r="G297" s="6">
        <f t="shared" si="8"/>
        <v>7.4199979999999925</v>
      </c>
      <c r="H297" s="7">
        <f t="shared" si="9"/>
        <v>3.4999990566037698E-2</v>
      </c>
    </row>
    <row r="298" spans="1:8" x14ac:dyDescent="0.25">
      <c r="A298" s="5">
        <v>43712</v>
      </c>
      <c r="B298" s="6">
        <v>209.5</v>
      </c>
      <c r="C298" s="6">
        <v>211.979996</v>
      </c>
      <c r="D298" s="6">
        <v>208.46000699999999</v>
      </c>
      <c r="E298" s="6">
        <v>210.179993</v>
      </c>
      <c r="F298" s="6">
        <v>205.850998</v>
      </c>
      <c r="G298" s="6">
        <f t="shared" si="8"/>
        <v>3.5199890000000096</v>
      </c>
      <c r="H298" s="7">
        <f t="shared" si="9"/>
        <v>1.7326921241050081E-2</v>
      </c>
    </row>
    <row r="299" spans="1:8" x14ac:dyDescent="0.25">
      <c r="A299" s="5">
        <v>43711</v>
      </c>
      <c r="B299" s="6">
        <v>203.36000100000001</v>
      </c>
      <c r="C299" s="6">
        <v>208.470001</v>
      </c>
      <c r="D299" s="6">
        <v>202.25</v>
      </c>
      <c r="E299" s="6">
        <v>208.35000600000001</v>
      </c>
      <c r="F299" s="6">
        <v>204.05870100000001</v>
      </c>
      <c r="G299" s="6">
        <f t="shared" si="8"/>
        <v>6.2200009999999963</v>
      </c>
      <c r="H299" s="7">
        <f t="shared" si="9"/>
        <v>3.0586157402703769E-2</v>
      </c>
    </row>
    <row r="300" spans="1:8" x14ac:dyDescent="0.25">
      <c r="A300" s="5">
        <v>43707</v>
      </c>
      <c r="B300" s="6">
        <v>204.720001</v>
      </c>
      <c r="C300" s="6">
        <v>205.28999300000001</v>
      </c>
      <c r="D300" s="6">
        <v>203.429993</v>
      </c>
      <c r="E300" s="6">
        <v>204.35000600000001</v>
      </c>
      <c r="F300" s="6">
        <v>200.141098</v>
      </c>
      <c r="G300" s="6">
        <f t="shared" si="8"/>
        <v>1.8600000000000136</v>
      </c>
      <c r="H300" s="7">
        <f t="shared" si="9"/>
        <v>9.0855802604261106E-3</v>
      </c>
    </row>
    <row r="301" spans="1:8" x14ac:dyDescent="0.25">
      <c r="A301" s="5">
        <v>43706</v>
      </c>
      <c r="B301" s="6">
        <v>202.820007</v>
      </c>
      <c r="C301" s="6">
        <v>205.300003</v>
      </c>
      <c r="D301" s="6">
        <v>202.69000199999999</v>
      </c>
      <c r="E301" s="6">
        <v>204.63000500000001</v>
      </c>
      <c r="F301" s="6">
        <v>200.415314</v>
      </c>
      <c r="G301" s="6">
        <f t="shared" si="8"/>
        <v>2.6100010000000111</v>
      </c>
      <c r="H301" s="7">
        <f t="shared" si="9"/>
        <v>1.7108770733845782E-2</v>
      </c>
    </row>
    <row r="302" spans="1:8" x14ac:dyDescent="0.25">
      <c r="A302" s="5">
        <v>43705</v>
      </c>
      <c r="B302" s="6">
        <v>197.46000699999999</v>
      </c>
      <c r="C302" s="6">
        <v>202.33000200000001</v>
      </c>
      <c r="D302" s="6">
        <v>196.63000500000001</v>
      </c>
      <c r="E302" s="6">
        <v>201.83000200000001</v>
      </c>
      <c r="F302" s="6">
        <v>197.672989</v>
      </c>
      <c r="G302" s="6">
        <f t="shared" si="8"/>
        <v>5.6999969999999962</v>
      </c>
      <c r="H302" s="7">
        <f t="shared" si="9"/>
        <v>2.8866589678587403E-2</v>
      </c>
    </row>
    <row r="303" spans="1:8" x14ac:dyDescent="0.25">
      <c r="A303" s="5">
        <v>43704</v>
      </c>
      <c r="B303" s="6">
        <v>201.91000399999999</v>
      </c>
      <c r="C303" s="6">
        <v>202.949997</v>
      </c>
      <c r="D303" s="6">
        <v>197.86000100000001</v>
      </c>
      <c r="E303" s="6">
        <v>198.19000199999999</v>
      </c>
      <c r="F303" s="6">
        <v>194.10797099999999</v>
      </c>
      <c r="G303" s="6">
        <f t="shared" si="8"/>
        <v>5.0899959999999851</v>
      </c>
      <c r="H303" s="7">
        <f t="shared" si="9"/>
        <v>2.5209231336551237E-2</v>
      </c>
    </row>
    <row r="304" spans="1:8" x14ac:dyDescent="0.25">
      <c r="A304" s="5">
        <v>43703</v>
      </c>
      <c r="B304" s="6">
        <v>200</v>
      </c>
      <c r="C304" s="6">
        <v>203.029999</v>
      </c>
      <c r="D304" s="6">
        <v>197.520004</v>
      </c>
      <c r="E304" s="6">
        <v>202.44000199999999</v>
      </c>
      <c r="F304" s="6">
        <v>198.270432</v>
      </c>
      <c r="G304" s="6">
        <f t="shared" si="8"/>
        <v>5.5099950000000035</v>
      </c>
      <c r="H304" s="7">
        <f t="shared" si="9"/>
        <v>2.7549975000000018E-2</v>
      </c>
    </row>
    <row r="305" spans="1:8" x14ac:dyDescent="0.25">
      <c r="A305" s="5">
        <v>43700</v>
      </c>
      <c r="B305" s="6">
        <v>200.699997</v>
      </c>
      <c r="C305" s="6">
        <v>201.520004</v>
      </c>
      <c r="D305" s="6">
        <v>197.66000399999999</v>
      </c>
      <c r="E305" s="6">
        <v>198.509995</v>
      </c>
      <c r="F305" s="6">
        <v>194.421356</v>
      </c>
      <c r="G305" s="6">
        <f t="shared" si="8"/>
        <v>3.8600000000000136</v>
      </c>
      <c r="H305" s="7">
        <f t="shared" si="9"/>
        <v>1.9930244443401759E-2</v>
      </c>
    </row>
    <row r="306" spans="1:8" x14ac:dyDescent="0.25">
      <c r="A306" s="5">
        <v>43699</v>
      </c>
      <c r="B306" s="6">
        <v>202.88000500000001</v>
      </c>
      <c r="C306" s="6">
        <v>203.78999300000001</v>
      </c>
      <c r="D306" s="6">
        <v>201.14999399999999</v>
      </c>
      <c r="E306" s="6">
        <v>201.66000399999999</v>
      </c>
      <c r="F306" s="6">
        <v>197.50649999999999</v>
      </c>
      <c r="G306" s="6">
        <f t="shared" si="8"/>
        <v>2.6399990000000173</v>
      </c>
      <c r="H306" s="7">
        <f t="shared" si="9"/>
        <v>1.3012613046810687E-2</v>
      </c>
    </row>
    <row r="307" spans="1:8" x14ac:dyDescent="0.25">
      <c r="A307" s="5">
        <v>43698</v>
      </c>
      <c r="B307" s="6">
        <v>203.80999800000001</v>
      </c>
      <c r="C307" s="6">
        <v>205.28999300000001</v>
      </c>
      <c r="D307" s="6">
        <v>202.83999600000001</v>
      </c>
      <c r="E307" s="6">
        <v>202.85000600000001</v>
      </c>
      <c r="F307" s="6">
        <v>198.67198200000001</v>
      </c>
      <c r="G307" s="6">
        <f t="shared" si="8"/>
        <v>2.4499969999999962</v>
      </c>
      <c r="H307" s="7">
        <f t="shared" si="9"/>
        <v>1.3787336379837508E-2</v>
      </c>
    </row>
    <row r="308" spans="1:8" x14ac:dyDescent="0.25">
      <c r="A308" s="5">
        <v>43697</v>
      </c>
      <c r="B308" s="6">
        <v>201.550003</v>
      </c>
      <c r="C308" s="6">
        <v>203.740005</v>
      </c>
      <c r="D308" s="6">
        <v>201.5</v>
      </c>
      <c r="E308" s="6">
        <v>202.479996</v>
      </c>
      <c r="F308" s="6">
        <v>198.30960099999999</v>
      </c>
      <c r="G308" s="6">
        <f t="shared" si="8"/>
        <v>2.2400049999999965</v>
      </c>
      <c r="H308" s="7">
        <f t="shared" si="9"/>
        <v>1.1113892168981988E-2</v>
      </c>
    </row>
    <row r="309" spans="1:8" x14ac:dyDescent="0.25">
      <c r="A309" s="5">
        <v>43696</v>
      </c>
      <c r="B309" s="6">
        <v>200</v>
      </c>
      <c r="C309" s="6">
        <v>202.83000200000001</v>
      </c>
      <c r="D309" s="6">
        <v>198.94000199999999</v>
      </c>
      <c r="E309" s="6">
        <v>201.800003</v>
      </c>
      <c r="F309" s="6">
        <v>197.64359999999999</v>
      </c>
      <c r="G309" s="6">
        <f t="shared" si="8"/>
        <v>3.8900000000000148</v>
      </c>
      <c r="H309" s="7">
        <f t="shared" si="9"/>
        <v>2.0200044999999989E-2</v>
      </c>
    </row>
    <row r="310" spans="1:8" x14ac:dyDescent="0.25">
      <c r="A310" s="5">
        <v>43693</v>
      </c>
      <c r="B310" s="6">
        <v>195.490005</v>
      </c>
      <c r="C310" s="6">
        <v>199.88999899999999</v>
      </c>
      <c r="D310" s="6">
        <v>195.490005</v>
      </c>
      <c r="E310" s="6">
        <v>198.78999300000001</v>
      </c>
      <c r="F310" s="6">
        <v>194.69560200000001</v>
      </c>
      <c r="G310" s="6">
        <f t="shared" si="8"/>
        <v>4.3999939999999924</v>
      </c>
      <c r="H310" s="7">
        <f t="shared" si="9"/>
        <v>2.8083302775505053E-2</v>
      </c>
    </row>
    <row r="311" spans="1:8" x14ac:dyDescent="0.25">
      <c r="A311" s="5">
        <v>43692</v>
      </c>
      <c r="B311" s="6">
        <v>191</v>
      </c>
      <c r="C311" s="6">
        <v>194.970001</v>
      </c>
      <c r="D311" s="6">
        <v>189.509995</v>
      </c>
      <c r="E311" s="6">
        <v>194.39999399999999</v>
      </c>
      <c r="F311" s="6">
        <v>190.396027</v>
      </c>
      <c r="G311" s="6">
        <f t="shared" si="8"/>
        <v>5.4600059999999928</v>
      </c>
      <c r="H311" s="7">
        <f t="shared" si="9"/>
        <v>2.85864188481675E-2</v>
      </c>
    </row>
    <row r="312" spans="1:8" x14ac:dyDescent="0.25">
      <c r="A312" s="5">
        <v>43691</v>
      </c>
      <c r="B312" s="6">
        <v>193.88999899999999</v>
      </c>
      <c r="C312" s="6">
        <v>196.25</v>
      </c>
      <c r="D312" s="6">
        <v>192.5</v>
      </c>
      <c r="E312" s="6">
        <v>193.36000100000001</v>
      </c>
      <c r="F312" s="6">
        <v>189.37745699999999</v>
      </c>
      <c r="G312" s="6">
        <f t="shared" si="8"/>
        <v>3.75</v>
      </c>
      <c r="H312" s="7">
        <f t="shared" si="9"/>
        <v>2.0784976124529269E-2</v>
      </c>
    </row>
    <row r="313" spans="1:8" x14ac:dyDescent="0.25">
      <c r="A313" s="5">
        <v>43690</v>
      </c>
      <c r="B313" s="6">
        <v>192.03999300000001</v>
      </c>
      <c r="C313" s="6">
        <v>197.78999300000001</v>
      </c>
      <c r="D313" s="6">
        <v>192</v>
      </c>
      <c r="E313" s="6">
        <v>196.529999</v>
      </c>
      <c r="F313" s="6">
        <v>192.48213200000001</v>
      </c>
      <c r="G313" s="6">
        <f t="shared" si="8"/>
        <v>5.7899930000000097</v>
      </c>
      <c r="H313" s="7">
        <f t="shared" si="9"/>
        <v>3.0149933404757048E-2</v>
      </c>
    </row>
    <row r="314" spans="1:8" x14ac:dyDescent="0.25">
      <c r="A314" s="5">
        <v>43689</v>
      </c>
      <c r="B314" s="6">
        <v>192.820007</v>
      </c>
      <c r="C314" s="6">
        <v>194.36000100000001</v>
      </c>
      <c r="D314" s="6">
        <v>192.11999499999999</v>
      </c>
      <c r="E314" s="6">
        <v>193.050003</v>
      </c>
      <c r="F314" s="6">
        <v>189.07382200000001</v>
      </c>
      <c r="G314" s="6">
        <f t="shared" si="8"/>
        <v>2.2400060000000224</v>
      </c>
      <c r="H314" s="7">
        <f t="shared" si="9"/>
        <v>1.1617082868376944E-2</v>
      </c>
    </row>
    <row r="315" spans="1:8" x14ac:dyDescent="0.25">
      <c r="A315" s="5">
        <v>43686</v>
      </c>
      <c r="B315" s="6">
        <v>193.300003</v>
      </c>
      <c r="C315" s="6">
        <v>196.550003</v>
      </c>
      <c r="D315" s="6">
        <v>191.86999499999999</v>
      </c>
      <c r="E315" s="6">
        <v>194.14999399999999</v>
      </c>
      <c r="F315" s="6">
        <v>189.41661099999999</v>
      </c>
      <c r="G315" s="6">
        <f t="shared" si="8"/>
        <v>4.680008000000015</v>
      </c>
      <c r="H315" s="7">
        <f t="shared" si="9"/>
        <v>2.4211111884980235E-2</v>
      </c>
    </row>
    <row r="316" spans="1:8" x14ac:dyDescent="0.25">
      <c r="A316" s="5">
        <v>43685</v>
      </c>
      <c r="B316" s="6">
        <v>189</v>
      </c>
      <c r="C316" s="6">
        <v>193.36999499999999</v>
      </c>
      <c r="D316" s="6">
        <v>187.020004</v>
      </c>
      <c r="E316" s="6">
        <v>193.259995</v>
      </c>
      <c r="F316" s="6">
        <v>188.54830899999999</v>
      </c>
      <c r="G316" s="6">
        <f t="shared" si="8"/>
        <v>6.3499909999999886</v>
      </c>
      <c r="H316" s="7">
        <f t="shared" si="9"/>
        <v>3.3597835978835922E-2</v>
      </c>
    </row>
    <row r="317" spans="1:8" x14ac:dyDescent="0.25">
      <c r="A317" s="5">
        <v>43684</v>
      </c>
      <c r="B317" s="6">
        <v>185.36999499999999</v>
      </c>
      <c r="C317" s="6">
        <v>188.779999</v>
      </c>
      <c r="D317" s="6">
        <v>184.300003</v>
      </c>
      <c r="E317" s="6">
        <v>188.16000399999999</v>
      </c>
      <c r="F317" s="6">
        <v>183.57266200000001</v>
      </c>
      <c r="G317" s="6">
        <f t="shared" si="8"/>
        <v>4.4799959999999999</v>
      </c>
      <c r="H317" s="7">
        <f t="shared" si="9"/>
        <v>2.4167859528722541E-2</v>
      </c>
    </row>
    <row r="318" spans="1:8" x14ac:dyDescent="0.25">
      <c r="A318" s="5">
        <v>43683</v>
      </c>
      <c r="B318" s="6">
        <v>189.19000199999999</v>
      </c>
      <c r="C318" s="6">
        <v>189.69000199999999</v>
      </c>
      <c r="D318" s="6">
        <v>185.509995</v>
      </c>
      <c r="E318" s="6">
        <v>187.19000199999999</v>
      </c>
      <c r="F318" s="6">
        <v>182.62629699999999</v>
      </c>
      <c r="G318" s="6">
        <f t="shared" si="8"/>
        <v>4.1800069999999891</v>
      </c>
      <c r="H318" s="7">
        <f t="shared" si="9"/>
        <v>2.2094227791170429E-2</v>
      </c>
    </row>
    <row r="319" spans="1:8" x14ac:dyDescent="0.25">
      <c r="A319" s="5">
        <v>43682</v>
      </c>
      <c r="B319" s="6">
        <v>190.509995</v>
      </c>
      <c r="C319" s="6">
        <v>191.36000100000001</v>
      </c>
      <c r="D319" s="6">
        <v>185.86999499999999</v>
      </c>
      <c r="E319" s="6">
        <v>186.69000199999999</v>
      </c>
      <c r="F319" s="6">
        <v>182.13848899999999</v>
      </c>
      <c r="G319" s="6">
        <f t="shared" si="8"/>
        <v>5.4900060000000224</v>
      </c>
      <c r="H319" s="7">
        <f t="shared" si="9"/>
        <v>3.606115259202021E-2</v>
      </c>
    </row>
    <row r="320" spans="1:8" x14ac:dyDescent="0.25">
      <c r="A320" s="5">
        <v>43679</v>
      </c>
      <c r="B320" s="6">
        <v>194.30999800000001</v>
      </c>
      <c r="C320" s="6">
        <v>195.19000199999999</v>
      </c>
      <c r="D320" s="6">
        <v>192.479996</v>
      </c>
      <c r="E320" s="6">
        <v>192.740005</v>
      </c>
      <c r="F320" s="6">
        <v>188.041</v>
      </c>
      <c r="G320" s="6">
        <f t="shared" si="8"/>
        <v>2.7100059999999928</v>
      </c>
      <c r="H320" s="7">
        <f t="shared" si="9"/>
        <v>1.3946817085552092E-2</v>
      </c>
    </row>
    <row r="321" spans="1:8" x14ac:dyDescent="0.25">
      <c r="A321" s="5">
        <v>43678</v>
      </c>
      <c r="B321" s="6">
        <v>196.66999799999999</v>
      </c>
      <c r="C321" s="6">
        <v>198.320007</v>
      </c>
      <c r="D321" s="6">
        <v>191.64999399999999</v>
      </c>
      <c r="E321" s="6">
        <v>193.60000600000001</v>
      </c>
      <c r="F321" s="6">
        <v>188.88003499999999</v>
      </c>
      <c r="G321" s="6">
        <f t="shared" si="8"/>
        <v>6.6700130000000115</v>
      </c>
      <c r="H321" s="7">
        <f t="shared" si="9"/>
        <v>3.3914745857677855E-2</v>
      </c>
    </row>
    <row r="322" spans="1:8" x14ac:dyDescent="0.25">
      <c r="A322" s="5">
        <v>43677</v>
      </c>
      <c r="B322" s="6">
        <v>200.08000200000001</v>
      </c>
      <c r="C322" s="6">
        <v>200.520004</v>
      </c>
      <c r="D322" s="6">
        <v>194.570007</v>
      </c>
      <c r="E322" s="6">
        <v>196.820007</v>
      </c>
      <c r="F322" s="6">
        <v>192.02151499999999</v>
      </c>
      <c r="G322" s="6">
        <f t="shared" si="8"/>
        <v>5.9499969999999962</v>
      </c>
      <c r="H322" s="7">
        <f t="shared" si="9"/>
        <v>3.1887194803206731E-2</v>
      </c>
    </row>
    <row r="323" spans="1:8" x14ac:dyDescent="0.25">
      <c r="A323" s="5">
        <v>43676</v>
      </c>
      <c r="B323" s="6">
        <v>197.33999600000001</v>
      </c>
      <c r="C323" s="6">
        <v>201.55999800000001</v>
      </c>
      <c r="D323" s="6">
        <v>196.41999799999999</v>
      </c>
      <c r="E323" s="6">
        <v>200.949997</v>
      </c>
      <c r="F323" s="6">
        <v>196.050827</v>
      </c>
      <c r="G323" s="6">
        <f t="shared" ref="G323:G386" si="10">C323-D323</f>
        <v>5.1400000000000148</v>
      </c>
      <c r="H323" s="7">
        <f t="shared" ref="H323:H386" si="11">MAX(G323,ABS(C323-E324),ABS(E324-D323))/B323</f>
        <v>2.6046417878715342E-2</v>
      </c>
    </row>
    <row r="324" spans="1:8" x14ac:dyDescent="0.25">
      <c r="A324" s="5">
        <v>43675</v>
      </c>
      <c r="B324" s="6">
        <v>204.13000500000001</v>
      </c>
      <c r="C324" s="6">
        <v>204.220001</v>
      </c>
      <c r="D324" s="6">
        <v>197.270004</v>
      </c>
      <c r="E324" s="6">
        <v>199</v>
      </c>
      <c r="F324" s="6">
        <v>194.14837600000001</v>
      </c>
      <c r="G324" s="6">
        <f t="shared" si="10"/>
        <v>6.9499969999999962</v>
      </c>
      <c r="H324" s="7">
        <f t="shared" si="11"/>
        <v>3.4046915346913335E-2</v>
      </c>
    </row>
    <row r="325" spans="1:8" x14ac:dyDescent="0.25">
      <c r="A325" s="5">
        <v>43672</v>
      </c>
      <c r="B325" s="6">
        <v>203.75</v>
      </c>
      <c r="C325" s="6">
        <v>205.58999600000001</v>
      </c>
      <c r="D325" s="6">
        <v>202.66000399999999</v>
      </c>
      <c r="E325" s="6">
        <v>203.91999799999999</v>
      </c>
      <c r="F325" s="6">
        <v>198.94842499999999</v>
      </c>
      <c r="G325" s="6">
        <f t="shared" si="10"/>
        <v>2.929992000000027</v>
      </c>
      <c r="H325" s="7">
        <f t="shared" si="11"/>
        <v>1.4380328834355961E-2</v>
      </c>
    </row>
    <row r="326" spans="1:8" x14ac:dyDescent="0.25">
      <c r="A326" s="5">
        <v>43671</v>
      </c>
      <c r="B326" s="6">
        <v>204.03999300000001</v>
      </c>
      <c r="C326" s="6">
        <v>204.64999399999999</v>
      </c>
      <c r="D326" s="6">
        <v>201.13999899999999</v>
      </c>
      <c r="E326" s="6">
        <v>203.009995</v>
      </c>
      <c r="F326" s="6">
        <v>198.060608</v>
      </c>
      <c r="G326" s="6">
        <f t="shared" si="10"/>
        <v>3.5099950000000035</v>
      </c>
      <c r="H326" s="7">
        <f t="shared" si="11"/>
        <v>1.7202485397066269E-2</v>
      </c>
    </row>
    <row r="327" spans="1:8" x14ac:dyDescent="0.25">
      <c r="A327" s="5">
        <v>43670</v>
      </c>
      <c r="B327" s="6">
        <v>201.929993</v>
      </c>
      <c r="C327" s="6">
        <v>204.38000500000001</v>
      </c>
      <c r="D327" s="6">
        <v>201.320007</v>
      </c>
      <c r="E327" s="6">
        <v>204.08999600000001</v>
      </c>
      <c r="F327" s="6">
        <v>199.114273</v>
      </c>
      <c r="G327" s="6">
        <f t="shared" si="10"/>
        <v>3.0599980000000073</v>
      </c>
      <c r="H327" s="7">
        <f t="shared" si="11"/>
        <v>1.5153756777478853E-2</v>
      </c>
    </row>
    <row r="328" spans="1:8" x14ac:dyDescent="0.25">
      <c r="A328" s="5">
        <v>43669</v>
      </c>
      <c r="B328" s="6">
        <v>201.14999399999999</v>
      </c>
      <c r="C328" s="6">
        <v>203.19000199999999</v>
      </c>
      <c r="D328" s="6">
        <v>200.740005</v>
      </c>
      <c r="E328" s="6">
        <v>202.28999300000001</v>
      </c>
      <c r="F328" s="6">
        <v>197.35817</v>
      </c>
      <c r="G328" s="6">
        <f t="shared" si="10"/>
        <v>2.4499969999999962</v>
      </c>
      <c r="H328" s="7">
        <f t="shared" si="11"/>
        <v>1.2179950649165798E-2</v>
      </c>
    </row>
    <row r="329" spans="1:8" x14ac:dyDescent="0.25">
      <c r="A329" s="5">
        <v>43668</v>
      </c>
      <c r="B329" s="6">
        <v>202.16999799999999</v>
      </c>
      <c r="C329" s="6">
        <v>203.55999800000001</v>
      </c>
      <c r="D329" s="6">
        <v>198.88999899999999</v>
      </c>
      <c r="E329" s="6">
        <v>201.16999799999999</v>
      </c>
      <c r="F329" s="6">
        <v>196.265457</v>
      </c>
      <c r="G329" s="6">
        <f t="shared" si="10"/>
        <v>4.6699990000000184</v>
      </c>
      <c r="H329" s="7">
        <f t="shared" si="11"/>
        <v>2.3099367097980675E-2</v>
      </c>
    </row>
    <row r="330" spans="1:8" x14ac:dyDescent="0.25">
      <c r="A330" s="5">
        <v>43665</v>
      </c>
      <c r="B330" s="6">
        <v>202.449997</v>
      </c>
      <c r="C330" s="6">
        <v>204</v>
      </c>
      <c r="D330" s="6">
        <v>200.94000199999999</v>
      </c>
      <c r="E330" s="6">
        <v>201.570007</v>
      </c>
      <c r="F330" s="6">
        <v>196.655731</v>
      </c>
      <c r="G330" s="6">
        <f t="shared" si="10"/>
        <v>3.0599980000000073</v>
      </c>
      <c r="H330" s="7">
        <f t="shared" si="11"/>
        <v>1.5114833516149706E-2</v>
      </c>
    </row>
    <row r="331" spans="1:8" x14ac:dyDescent="0.25">
      <c r="A331" s="5">
        <v>43664</v>
      </c>
      <c r="B331" s="6">
        <v>199.88999899999999</v>
      </c>
      <c r="C331" s="6">
        <v>203.16000399999999</v>
      </c>
      <c r="D331" s="6">
        <v>199.229996</v>
      </c>
      <c r="E331" s="6">
        <v>202.60000600000001</v>
      </c>
      <c r="F331" s="6">
        <v>197.66059899999999</v>
      </c>
      <c r="G331" s="6">
        <f t="shared" si="10"/>
        <v>3.9300079999999866</v>
      </c>
      <c r="H331" s="7">
        <f t="shared" si="11"/>
        <v>1.9660853567766475E-2</v>
      </c>
    </row>
    <row r="332" spans="1:8" x14ac:dyDescent="0.25">
      <c r="A332" s="5">
        <v>43663</v>
      </c>
      <c r="B332" s="6">
        <v>198.55999800000001</v>
      </c>
      <c r="C332" s="6">
        <v>199.800003</v>
      </c>
      <c r="D332" s="6">
        <v>197.770004</v>
      </c>
      <c r="E332" s="6">
        <v>199.38000500000001</v>
      </c>
      <c r="F332" s="6">
        <v>194.51911899999999</v>
      </c>
      <c r="G332" s="6">
        <f t="shared" si="10"/>
        <v>2.0299990000000037</v>
      </c>
      <c r="H332" s="7">
        <f t="shared" si="11"/>
        <v>1.022360505865841E-2</v>
      </c>
    </row>
    <row r="333" spans="1:8" x14ac:dyDescent="0.25">
      <c r="A333" s="5">
        <v>43662</v>
      </c>
      <c r="B333" s="6">
        <v>199.55999800000001</v>
      </c>
      <c r="C333" s="6">
        <v>199.63000500000001</v>
      </c>
      <c r="D333" s="6">
        <v>197.08999600000001</v>
      </c>
      <c r="E333" s="6">
        <v>197.88000500000001</v>
      </c>
      <c r="F333" s="6">
        <v>193.055679</v>
      </c>
      <c r="G333" s="6">
        <f t="shared" si="10"/>
        <v>2.5400089999999977</v>
      </c>
      <c r="H333" s="7">
        <f t="shared" si="11"/>
        <v>1.2728046830307132E-2</v>
      </c>
    </row>
    <row r="334" spans="1:8" x14ac:dyDescent="0.25">
      <c r="A334" s="5">
        <v>43661</v>
      </c>
      <c r="B334" s="6">
        <v>199.71000699999999</v>
      </c>
      <c r="C334" s="6">
        <v>199.71000699999999</v>
      </c>
      <c r="D334" s="6">
        <v>197.490005</v>
      </c>
      <c r="E334" s="6">
        <v>198.58999600000001</v>
      </c>
      <c r="F334" s="6">
        <v>193.74838299999999</v>
      </c>
      <c r="G334" s="6">
        <f t="shared" si="10"/>
        <v>2.2200019999999938</v>
      </c>
      <c r="H334" s="7">
        <f t="shared" si="11"/>
        <v>1.1116127996530459E-2</v>
      </c>
    </row>
    <row r="335" spans="1:8" x14ac:dyDescent="0.25">
      <c r="A335" s="5">
        <v>43658</v>
      </c>
      <c r="B335" s="6">
        <v>197.88999899999999</v>
      </c>
      <c r="C335" s="6">
        <v>201.5</v>
      </c>
      <c r="D335" s="6">
        <v>197.61999499999999</v>
      </c>
      <c r="E335" s="6">
        <v>199.60000600000001</v>
      </c>
      <c r="F335" s="6">
        <v>194.73376500000001</v>
      </c>
      <c r="G335" s="6">
        <f t="shared" si="10"/>
        <v>3.8800050000000113</v>
      </c>
      <c r="H335" s="7">
        <f t="shared" si="11"/>
        <v>1.9606877657319163E-2</v>
      </c>
    </row>
    <row r="336" spans="1:8" x14ac:dyDescent="0.25">
      <c r="A336" s="5">
        <v>43657</v>
      </c>
      <c r="B336" s="6">
        <v>200.779999</v>
      </c>
      <c r="C336" s="6">
        <v>201.88999899999999</v>
      </c>
      <c r="D336" s="6">
        <v>196.83000200000001</v>
      </c>
      <c r="E336" s="6">
        <v>197.66999799999999</v>
      </c>
      <c r="F336" s="6">
        <v>192.85079999999999</v>
      </c>
      <c r="G336" s="6">
        <f t="shared" si="10"/>
        <v>5.0599969999999814</v>
      </c>
      <c r="H336" s="7">
        <f t="shared" si="11"/>
        <v>2.520169850185118E-2</v>
      </c>
    </row>
    <row r="337" spans="1:8" x14ac:dyDescent="0.25">
      <c r="A337" s="5">
        <v>43656</v>
      </c>
      <c r="B337" s="6">
        <v>197.75</v>
      </c>
      <c r="C337" s="6">
        <v>201.929993</v>
      </c>
      <c r="D337" s="6">
        <v>197.75</v>
      </c>
      <c r="E337" s="6">
        <v>200.78999300000001</v>
      </c>
      <c r="F337" s="6">
        <v>195.89473000000001</v>
      </c>
      <c r="G337" s="6">
        <f t="shared" si="10"/>
        <v>4.1799929999999961</v>
      </c>
      <c r="H337" s="7">
        <f t="shared" si="11"/>
        <v>2.1137764854614393E-2</v>
      </c>
    </row>
    <row r="338" spans="1:8" x14ac:dyDescent="0.25">
      <c r="A338" s="5">
        <v>43655</v>
      </c>
      <c r="B338" s="6">
        <v>199.36000100000001</v>
      </c>
      <c r="C338" s="6">
        <v>199.58999600000001</v>
      </c>
      <c r="D338" s="6">
        <v>194.55999800000001</v>
      </c>
      <c r="E338" s="6">
        <v>198.03999300000001</v>
      </c>
      <c r="F338" s="6">
        <v>193.21174600000001</v>
      </c>
      <c r="G338" s="6">
        <f t="shared" si="10"/>
        <v>5.0299980000000062</v>
      </c>
      <c r="H338" s="7">
        <f t="shared" si="11"/>
        <v>2.7788964547607521E-2</v>
      </c>
    </row>
    <row r="339" spans="1:8" x14ac:dyDescent="0.25">
      <c r="A339" s="5">
        <v>43654</v>
      </c>
      <c r="B339" s="6">
        <v>197.03999300000001</v>
      </c>
      <c r="C339" s="6">
        <v>200.25</v>
      </c>
      <c r="D339" s="6">
        <v>196.259995</v>
      </c>
      <c r="E339" s="6">
        <v>200.10000600000001</v>
      </c>
      <c r="F339" s="6">
        <v>195.22157300000001</v>
      </c>
      <c r="G339" s="6">
        <f t="shared" si="10"/>
        <v>3.9900049999999965</v>
      </c>
      <c r="H339" s="7">
        <f t="shared" si="11"/>
        <v>2.0249721588246283E-2</v>
      </c>
    </row>
    <row r="340" spans="1:8" x14ac:dyDescent="0.25">
      <c r="A340" s="5">
        <v>43651</v>
      </c>
      <c r="B340" s="6">
        <v>198.96000699999999</v>
      </c>
      <c r="C340" s="6">
        <v>199.199997</v>
      </c>
      <c r="D340" s="6">
        <v>196.36000100000001</v>
      </c>
      <c r="E340" s="6">
        <v>197.490005</v>
      </c>
      <c r="F340" s="6">
        <v>192.67520099999999</v>
      </c>
      <c r="G340" s="6">
        <f t="shared" si="10"/>
        <v>2.8399959999999851</v>
      </c>
      <c r="H340" s="7">
        <f t="shared" si="11"/>
        <v>1.7792485300827224E-2</v>
      </c>
    </row>
    <row r="341" spans="1:8" x14ac:dyDescent="0.25">
      <c r="A341" s="5">
        <v>43649</v>
      </c>
      <c r="B341" s="6">
        <v>199.10000600000001</v>
      </c>
      <c r="C341" s="6">
        <v>200.229996</v>
      </c>
      <c r="D341" s="6">
        <v>196.35000600000001</v>
      </c>
      <c r="E341" s="6">
        <v>199.89999399999999</v>
      </c>
      <c r="F341" s="6">
        <v>195.02641299999999</v>
      </c>
      <c r="G341" s="6">
        <f t="shared" si="10"/>
        <v>3.8799899999999923</v>
      </c>
      <c r="H341" s="7">
        <f t="shared" si="11"/>
        <v>1.9487643812527017E-2</v>
      </c>
    </row>
    <row r="342" spans="1:8" x14ac:dyDescent="0.25">
      <c r="A342" s="5">
        <v>43648</v>
      </c>
      <c r="B342" s="6">
        <v>196.070007</v>
      </c>
      <c r="C342" s="6">
        <v>198.979996</v>
      </c>
      <c r="D342" s="6">
        <v>195.78999300000001</v>
      </c>
      <c r="E342" s="6">
        <v>198.66000399999999</v>
      </c>
      <c r="F342" s="6">
        <v>193.81668099999999</v>
      </c>
      <c r="G342" s="6">
        <f t="shared" si="10"/>
        <v>3.1900029999999902</v>
      </c>
      <c r="H342" s="7">
        <f t="shared" si="11"/>
        <v>1.6269714316886775E-2</v>
      </c>
    </row>
    <row r="343" spans="1:8" x14ac:dyDescent="0.25">
      <c r="A343" s="5">
        <v>43647</v>
      </c>
      <c r="B343" s="6">
        <v>199</v>
      </c>
      <c r="C343" s="6">
        <v>200</v>
      </c>
      <c r="D343" s="6">
        <v>193.13000500000001</v>
      </c>
      <c r="E343" s="6">
        <v>196.08999600000001</v>
      </c>
      <c r="F343" s="6">
        <v>191.30931100000001</v>
      </c>
      <c r="G343" s="6">
        <f t="shared" si="10"/>
        <v>6.8699949999999887</v>
      </c>
      <c r="H343" s="7">
        <f t="shared" si="11"/>
        <v>3.4522587939698438E-2</v>
      </c>
    </row>
    <row r="344" spans="1:8" x14ac:dyDescent="0.25">
      <c r="A344" s="5">
        <v>43644</v>
      </c>
      <c r="B344" s="6">
        <v>198.61999499999999</v>
      </c>
      <c r="C344" s="6">
        <v>200.58999600000001</v>
      </c>
      <c r="D344" s="6">
        <v>192.529999</v>
      </c>
      <c r="E344" s="6">
        <v>196.94000199999999</v>
      </c>
      <c r="F344" s="6">
        <v>192.13857999999999</v>
      </c>
      <c r="G344" s="6">
        <f t="shared" si="10"/>
        <v>8.0599970000000098</v>
      </c>
      <c r="H344" s="7">
        <f t="shared" si="11"/>
        <v>6.2330023721932047E-2</v>
      </c>
    </row>
    <row r="345" spans="1:8" x14ac:dyDescent="0.25">
      <c r="A345" s="5">
        <v>43643</v>
      </c>
      <c r="B345" s="6">
        <v>184.820007</v>
      </c>
      <c r="C345" s="6">
        <v>189.08000200000001</v>
      </c>
      <c r="D345" s="6">
        <v>183.759995</v>
      </c>
      <c r="E345" s="6">
        <v>188.21000699999999</v>
      </c>
      <c r="F345" s="6">
        <v>183.62146000000001</v>
      </c>
      <c r="G345" s="6">
        <f t="shared" si="10"/>
        <v>5.3200070000000039</v>
      </c>
      <c r="H345" s="7">
        <f t="shared" si="11"/>
        <v>2.8784800338201501E-2</v>
      </c>
    </row>
    <row r="346" spans="1:8" x14ac:dyDescent="0.25">
      <c r="A346" s="5">
        <v>43642</v>
      </c>
      <c r="B346" s="6">
        <v>184.320007</v>
      </c>
      <c r="C346" s="6">
        <v>185.75</v>
      </c>
      <c r="D346" s="6">
        <v>184.05999800000001</v>
      </c>
      <c r="E346" s="6">
        <v>185.020004</v>
      </c>
      <c r="F346" s="6">
        <v>180.50921600000001</v>
      </c>
      <c r="G346" s="6">
        <f t="shared" si="10"/>
        <v>1.6900019999999927</v>
      </c>
      <c r="H346" s="7">
        <f t="shared" si="11"/>
        <v>1.003692453201788E-2</v>
      </c>
    </row>
    <row r="347" spans="1:8" x14ac:dyDescent="0.25">
      <c r="A347" s="5">
        <v>43641</v>
      </c>
      <c r="B347" s="6">
        <v>181.759995</v>
      </c>
      <c r="C347" s="6">
        <v>184.270004</v>
      </c>
      <c r="D347" s="6">
        <v>181.759995</v>
      </c>
      <c r="E347" s="6">
        <v>183.89999399999999</v>
      </c>
      <c r="F347" s="6">
        <v>179.416504</v>
      </c>
      <c r="G347" s="6">
        <f t="shared" si="10"/>
        <v>2.5100089999999966</v>
      </c>
      <c r="H347" s="7">
        <f t="shared" si="11"/>
        <v>1.6560349267175083E-2</v>
      </c>
    </row>
    <row r="348" spans="1:8" x14ac:dyDescent="0.25">
      <c r="A348" s="5">
        <v>43640</v>
      </c>
      <c r="B348" s="6">
        <v>184</v>
      </c>
      <c r="C348" s="6">
        <v>184.83000200000001</v>
      </c>
      <c r="D348" s="6">
        <v>181.05999800000001</v>
      </c>
      <c r="E348" s="6">
        <v>181.259995</v>
      </c>
      <c r="F348" s="6">
        <v>176.84086600000001</v>
      </c>
      <c r="G348" s="6">
        <f t="shared" si="10"/>
        <v>3.7700040000000001</v>
      </c>
      <c r="H348" s="7">
        <f t="shared" si="11"/>
        <v>2.0489152173913044E-2</v>
      </c>
    </row>
    <row r="349" spans="1:8" x14ac:dyDescent="0.25">
      <c r="A349" s="5">
        <v>43637</v>
      </c>
      <c r="B349" s="6">
        <v>185.35000600000001</v>
      </c>
      <c r="C349" s="6">
        <v>185.679993</v>
      </c>
      <c r="D349" s="6">
        <v>181.28999300000001</v>
      </c>
      <c r="E349" s="6">
        <v>183.729996</v>
      </c>
      <c r="F349" s="6">
        <v>179.25067100000001</v>
      </c>
      <c r="G349" s="6">
        <f t="shared" si="10"/>
        <v>4.3899999999999864</v>
      </c>
      <c r="H349" s="7">
        <f t="shared" si="11"/>
        <v>2.4008696282426807E-2</v>
      </c>
    </row>
    <row r="350" spans="1:8" x14ac:dyDescent="0.25">
      <c r="A350" s="5">
        <v>43636</v>
      </c>
      <c r="B350" s="6">
        <v>185.550003</v>
      </c>
      <c r="C350" s="6">
        <v>188.08999600000001</v>
      </c>
      <c r="D350" s="6">
        <v>185.470001</v>
      </c>
      <c r="E350" s="6">
        <v>185.740005</v>
      </c>
      <c r="F350" s="6">
        <v>181.21167</v>
      </c>
      <c r="G350" s="6">
        <f t="shared" si="10"/>
        <v>2.6199950000000172</v>
      </c>
      <c r="H350" s="7">
        <f t="shared" si="11"/>
        <v>2.0317913980308636E-2</v>
      </c>
    </row>
    <row r="351" spans="1:8" x14ac:dyDescent="0.25">
      <c r="A351" s="5">
        <v>43635</v>
      </c>
      <c r="B351" s="6">
        <v>182.75</v>
      </c>
      <c r="C351" s="6">
        <v>184.39999399999999</v>
      </c>
      <c r="D351" s="6">
        <v>181.61999499999999</v>
      </c>
      <c r="E351" s="6">
        <v>184.320007</v>
      </c>
      <c r="F351" s="6">
        <v>179.82626300000001</v>
      </c>
      <c r="G351" s="6">
        <f t="shared" si="10"/>
        <v>2.7799990000000037</v>
      </c>
      <c r="H351" s="7">
        <f t="shared" si="11"/>
        <v>1.5212032831737367E-2</v>
      </c>
    </row>
    <row r="352" spans="1:8" x14ac:dyDescent="0.25">
      <c r="A352" s="5">
        <v>43634</v>
      </c>
      <c r="B352" s="6">
        <v>188.570007</v>
      </c>
      <c r="C352" s="6">
        <v>188.570007</v>
      </c>
      <c r="D352" s="6">
        <v>181.86999499999999</v>
      </c>
      <c r="E352" s="6">
        <v>181.970001</v>
      </c>
      <c r="F352" s="6">
        <v>177.53358499999999</v>
      </c>
      <c r="G352" s="6">
        <f t="shared" si="10"/>
        <v>6.7000120000000152</v>
      </c>
      <c r="H352" s="7">
        <f t="shared" si="11"/>
        <v>3.5530634519200154E-2</v>
      </c>
    </row>
    <row r="353" spans="1:8" x14ac:dyDescent="0.25">
      <c r="A353" s="5">
        <v>43633</v>
      </c>
      <c r="B353" s="6">
        <v>187.28999300000001</v>
      </c>
      <c r="C353" s="6">
        <v>187.88000500000001</v>
      </c>
      <c r="D353" s="6">
        <v>186.33000200000001</v>
      </c>
      <c r="E353" s="6">
        <v>187.229996</v>
      </c>
      <c r="F353" s="6">
        <v>182.66532900000001</v>
      </c>
      <c r="G353" s="6">
        <f t="shared" si="10"/>
        <v>1.5500030000000038</v>
      </c>
      <c r="H353" s="7">
        <f t="shared" si="11"/>
        <v>8.2759520419225154E-3</v>
      </c>
    </row>
    <row r="354" spans="1:8" x14ac:dyDescent="0.25">
      <c r="A354" s="5">
        <v>43630</v>
      </c>
      <c r="B354" s="6">
        <v>189.220001</v>
      </c>
      <c r="C354" s="6">
        <v>190.029999</v>
      </c>
      <c r="D354" s="6">
        <v>187.53999300000001</v>
      </c>
      <c r="E354" s="6">
        <v>187.63000500000001</v>
      </c>
      <c r="F354" s="6">
        <v>183.05557300000001</v>
      </c>
      <c r="G354" s="6">
        <f t="shared" si="10"/>
        <v>2.4900059999999939</v>
      </c>
      <c r="H354" s="7">
        <f t="shared" si="11"/>
        <v>1.315931712736855E-2</v>
      </c>
    </row>
    <row r="355" spans="1:8" x14ac:dyDescent="0.25">
      <c r="A355" s="5">
        <v>43629</v>
      </c>
      <c r="B355" s="6">
        <v>189</v>
      </c>
      <c r="C355" s="6">
        <v>190.050003</v>
      </c>
      <c r="D355" s="6">
        <v>186.75</v>
      </c>
      <c r="E355" s="6">
        <v>189.33999600000001</v>
      </c>
      <c r="F355" s="6">
        <v>184.72387699999999</v>
      </c>
      <c r="G355" s="6">
        <f t="shared" si="10"/>
        <v>3.3000030000000038</v>
      </c>
      <c r="H355" s="7">
        <f t="shared" si="11"/>
        <v>1.7460333333333352E-2</v>
      </c>
    </row>
    <row r="356" spans="1:8" x14ac:dyDescent="0.25">
      <c r="A356" s="5">
        <v>43628</v>
      </c>
      <c r="B356" s="6">
        <v>195.11999499999999</v>
      </c>
      <c r="C356" s="6">
        <v>195.36000100000001</v>
      </c>
      <c r="D356" s="6">
        <v>189.11999499999999</v>
      </c>
      <c r="E356" s="6">
        <v>189.320007</v>
      </c>
      <c r="F356" s="6">
        <v>184.704376</v>
      </c>
      <c r="G356" s="6">
        <f t="shared" si="10"/>
        <v>6.2400060000000224</v>
      </c>
      <c r="H356" s="7">
        <f t="shared" si="11"/>
        <v>3.1980351373010349E-2</v>
      </c>
    </row>
    <row r="357" spans="1:8" x14ac:dyDescent="0.25">
      <c r="A357" s="5">
        <v>43627</v>
      </c>
      <c r="B357" s="6">
        <v>192.009995</v>
      </c>
      <c r="C357" s="6">
        <v>195.300003</v>
      </c>
      <c r="D357" s="6">
        <v>191.80999800000001</v>
      </c>
      <c r="E357" s="6">
        <v>194.96000699999999</v>
      </c>
      <c r="F357" s="6">
        <v>190.20687899999999</v>
      </c>
      <c r="G357" s="6">
        <f t="shared" si="10"/>
        <v>3.4900049999999965</v>
      </c>
      <c r="H357" s="7">
        <f t="shared" si="11"/>
        <v>1.8176163173172295E-2</v>
      </c>
    </row>
    <row r="358" spans="1:8" x14ac:dyDescent="0.25">
      <c r="A358" s="5">
        <v>43626</v>
      </c>
      <c r="B358" s="6">
        <v>194.009995</v>
      </c>
      <c r="C358" s="6">
        <v>194.53999300000001</v>
      </c>
      <c r="D358" s="6">
        <v>191.449997</v>
      </c>
      <c r="E358" s="6">
        <v>191.96000699999999</v>
      </c>
      <c r="F358" s="6">
        <v>187.28001399999999</v>
      </c>
      <c r="G358" s="6">
        <f t="shared" si="10"/>
        <v>3.0899960000000135</v>
      </c>
      <c r="H358" s="7">
        <f t="shared" si="11"/>
        <v>3.1647848864693892E-2</v>
      </c>
    </row>
    <row r="359" spans="1:8" x14ac:dyDescent="0.25">
      <c r="A359" s="5">
        <v>43623</v>
      </c>
      <c r="B359" s="6">
        <v>185.029999</v>
      </c>
      <c r="C359" s="6">
        <v>190.020004</v>
      </c>
      <c r="D359" s="6">
        <v>184.699997</v>
      </c>
      <c r="E359" s="6">
        <v>188.39999399999999</v>
      </c>
      <c r="F359" s="6">
        <v>183.806793</v>
      </c>
      <c r="G359" s="6">
        <f t="shared" si="10"/>
        <v>5.3200070000000039</v>
      </c>
      <c r="H359" s="7">
        <f t="shared" si="11"/>
        <v>3.1670540083611053E-2</v>
      </c>
    </row>
    <row r="360" spans="1:8" x14ac:dyDescent="0.25">
      <c r="A360" s="5">
        <v>43622</v>
      </c>
      <c r="B360" s="6">
        <v>185.86000100000001</v>
      </c>
      <c r="C360" s="6">
        <v>187.25</v>
      </c>
      <c r="D360" s="6">
        <v>181.740005</v>
      </c>
      <c r="E360" s="6">
        <v>184.16000399999999</v>
      </c>
      <c r="F360" s="6">
        <v>179.67018100000001</v>
      </c>
      <c r="G360" s="6">
        <f t="shared" si="10"/>
        <v>5.5099950000000035</v>
      </c>
      <c r="H360" s="7">
        <f t="shared" si="11"/>
        <v>2.9645943023534165E-2</v>
      </c>
    </row>
    <row r="361" spans="1:8" x14ac:dyDescent="0.25">
      <c r="A361" s="5">
        <v>43621</v>
      </c>
      <c r="B361" s="6">
        <v>185.929993</v>
      </c>
      <c r="C361" s="6">
        <v>187.86000100000001</v>
      </c>
      <c r="D361" s="6">
        <v>183.779999</v>
      </c>
      <c r="E361" s="6">
        <v>187</v>
      </c>
      <c r="F361" s="6">
        <v>182.440933</v>
      </c>
      <c r="G361" s="6">
        <f t="shared" si="10"/>
        <v>4.0800020000000075</v>
      </c>
      <c r="H361" s="7">
        <f t="shared" si="11"/>
        <v>2.1943753851483269E-2</v>
      </c>
    </row>
    <row r="362" spans="1:8" x14ac:dyDescent="0.25">
      <c r="A362" s="5">
        <v>43620</v>
      </c>
      <c r="B362" s="6">
        <v>181.38000500000001</v>
      </c>
      <c r="C362" s="6">
        <v>184.729996</v>
      </c>
      <c r="D362" s="6">
        <v>179.800003</v>
      </c>
      <c r="E362" s="6">
        <v>184.44000199999999</v>
      </c>
      <c r="F362" s="6">
        <v>179.943344</v>
      </c>
      <c r="G362" s="6">
        <f t="shared" si="10"/>
        <v>4.9299929999999961</v>
      </c>
      <c r="H362" s="7">
        <f t="shared" si="11"/>
        <v>4.1349651523055142E-2</v>
      </c>
    </row>
    <row r="363" spans="1:8" x14ac:dyDescent="0.25">
      <c r="A363" s="5">
        <v>43619</v>
      </c>
      <c r="B363" s="6">
        <v>177.279999</v>
      </c>
      <c r="C363" s="6">
        <v>179.58000200000001</v>
      </c>
      <c r="D363" s="6">
        <v>176.55999800000001</v>
      </c>
      <c r="E363" s="6">
        <v>177.229996</v>
      </c>
      <c r="F363" s="6">
        <v>172.90913399999999</v>
      </c>
      <c r="G363" s="6">
        <f t="shared" si="10"/>
        <v>3.0200040000000001</v>
      </c>
      <c r="H363" s="7">
        <f t="shared" si="11"/>
        <v>1.7655714224141049E-2</v>
      </c>
    </row>
    <row r="364" spans="1:8" x14ac:dyDescent="0.25">
      <c r="A364" s="5">
        <v>43616</v>
      </c>
      <c r="B364" s="6">
        <v>175</v>
      </c>
      <c r="C364" s="6">
        <v>177.30999800000001</v>
      </c>
      <c r="D364" s="6">
        <v>171.270004</v>
      </c>
      <c r="E364" s="6">
        <v>176.449997</v>
      </c>
      <c r="F364" s="6">
        <v>172.14814799999999</v>
      </c>
      <c r="G364" s="6">
        <f t="shared" si="10"/>
        <v>6.0399940000000072</v>
      </c>
      <c r="H364" s="7">
        <f t="shared" si="11"/>
        <v>9.1542794285714338E-2</v>
      </c>
    </row>
    <row r="365" spans="1:8" x14ac:dyDescent="0.25">
      <c r="A365" s="5">
        <v>43615</v>
      </c>
      <c r="B365" s="6">
        <v>188.88999899999999</v>
      </c>
      <c r="C365" s="6">
        <v>190.66000399999999</v>
      </c>
      <c r="D365" s="6">
        <v>186.08999600000001</v>
      </c>
      <c r="E365" s="6">
        <v>187.28999300000001</v>
      </c>
      <c r="F365" s="6">
        <v>182.72387699999999</v>
      </c>
      <c r="G365" s="6">
        <f t="shared" si="10"/>
        <v>4.570007999999973</v>
      </c>
      <c r="H365" s="7">
        <f t="shared" si="11"/>
        <v>2.419401781033401E-2</v>
      </c>
    </row>
    <row r="366" spans="1:8" x14ac:dyDescent="0.25">
      <c r="A366" s="5">
        <v>43614</v>
      </c>
      <c r="B366" s="6">
        <v>193.55999800000001</v>
      </c>
      <c r="C366" s="6">
        <v>193.55999800000001</v>
      </c>
      <c r="D366" s="6">
        <v>187.58000200000001</v>
      </c>
      <c r="E366" s="6">
        <v>188.89999399999999</v>
      </c>
      <c r="F366" s="6">
        <v>184.294601</v>
      </c>
      <c r="G366" s="6">
        <f t="shared" si="10"/>
        <v>5.9799959999999999</v>
      </c>
      <c r="H366" s="7">
        <f t="shared" si="11"/>
        <v>3.4407951378466063E-2</v>
      </c>
    </row>
    <row r="367" spans="1:8" x14ac:dyDescent="0.25">
      <c r="A367" s="5">
        <v>43613</v>
      </c>
      <c r="B367" s="6">
        <v>198.35000600000001</v>
      </c>
      <c r="C367" s="6">
        <v>198.60000600000001</v>
      </c>
      <c r="D367" s="6">
        <v>193.33999600000001</v>
      </c>
      <c r="E367" s="6">
        <v>194.240005</v>
      </c>
      <c r="F367" s="6">
        <v>189.504425</v>
      </c>
      <c r="G367" s="6">
        <f t="shared" si="10"/>
        <v>5.2600099999999941</v>
      </c>
      <c r="H367" s="7">
        <f t="shared" si="11"/>
        <v>2.6922091446773044E-2</v>
      </c>
    </row>
    <row r="368" spans="1:8" x14ac:dyDescent="0.25">
      <c r="A368" s="5">
        <v>43609</v>
      </c>
      <c r="B368" s="6">
        <v>202.5</v>
      </c>
      <c r="C368" s="6">
        <v>202.990005</v>
      </c>
      <c r="D368" s="6">
        <v>196.270004</v>
      </c>
      <c r="E368" s="6">
        <v>198.679993</v>
      </c>
      <c r="F368" s="6">
        <v>193.83618200000001</v>
      </c>
      <c r="G368" s="6">
        <f t="shared" si="10"/>
        <v>6.7200009999999963</v>
      </c>
      <c r="H368" s="7">
        <f t="shared" si="11"/>
        <v>4.9086434567901183E-2</v>
      </c>
    </row>
    <row r="369" spans="1:8" x14ac:dyDescent="0.25">
      <c r="A369" s="5">
        <v>43608</v>
      </c>
      <c r="B369" s="6">
        <v>204.13000500000001</v>
      </c>
      <c r="C369" s="6">
        <v>206.5</v>
      </c>
      <c r="D369" s="6">
        <v>203.740005</v>
      </c>
      <c r="E369" s="6">
        <v>206.21000699999999</v>
      </c>
      <c r="F369" s="6">
        <v>201.182602</v>
      </c>
      <c r="G369" s="6">
        <f t="shared" si="10"/>
        <v>2.7599950000000035</v>
      </c>
      <c r="H369" s="7">
        <f t="shared" si="11"/>
        <v>1.3520770746074313E-2</v>
      </c>
    </row>
    <row r="370" spans="1:8" x14ac:dyDescent="0.25">
      <c r="A370" s="5">
        <v>43607</v>
      </c>
      <c r="B370" s="6">
        <v>204.5</v>
      </c>
      <c r="C370" s="6">
        <v>205.41999799999999</v>
      </c>
      <c r="D370" s="6">
        <v>203.050003</v>
      </c>
      <c r="E370" s="6">
        <v>204.970001</v>
      </c>
      <c r="F370" s="6">
        <v>199.972824</v>
      </c>
      <c r="G370" s="6">
        <f t="shared" si="10"/>
        <v>2.3699949999999887</v>
      </c>
      <c r="H370" s="7">
        <f t="shared" si="11"/>
        <v>1.1589217603911926E-2</v>
      </c>
    </row>
    <row r="371" spans="1:8" x14ac:dyDescent="0.25">
      <c r="A371" s="5">
        <v>43606</v>
      </c>
      <c r="B371" s="6">
        <v>205.03999300000001</v>
      </c>
      <c r="C371" s="6">
        <v>206.779999</v>
      </c>
      <c r="D371" s="6">
        <v>202.929993</v>
      </c>
      <c r="E371" s="6">
        <v>205</v>
      </c>
      <c r="F371" s="6">
        <v>200.00209000000001</v>
      </c>
      <c r="G371" s="6">
        <f t="shared" si="10"/>
        <v>3.8500060000000076</v>
      </c>
      <c r="H371" s="7">
        <f t="shared" si="11"/>
        <v>1.8776853937953496E-2</v>
      </c>
    </row>
    <row r="372" spans="1:8" x14ac:dyDescent="0.25">
      <c r="A372" s="5">
        <v>43605</v>
      </c>
      <c r="B372" s="6">
        <v>204.58999600000001</v>
      </c>
      <c r="C372" s="6">
        <v>205.33000200000001</v>
      </c>
      <c r="D372" s="6">
        <v>202.69000199999999</v>
      </c>
      <c r="E372" s="6">
        <v>203.050003</v>
      </c>
      <c r="F372" s="6">
        <v>198.09963999999999</v>
      </c>
      <c r="G372" s="6">
        <f t="shared" si="10"/>
        <v>2.6400000000000148</v>
      </c>
      <c r="H372" s="7">
        <f t="shared" si="11"/>
        <v>1.2903856745761971E-2</v>
      </c>
    </row>
    <row r="373" spans="1:8" x14ac:dyDescent="0.25">
      <c r="A373" s="5">
        <v>43602</v>
      </c>
      <c r="B373" s="6">
        <v>205.08999600000001</v>
      </c>
      <c r="C373" s="6">
        <v>207.66999799999999</v>
      </c>
      <c r="D373" s="6">
        <v>204.770004</v>
      </c>
      <c r="E373" s="6">
        <v>204.78999300000001</v>
      </c>
      <c r="F373" s="6">
        <v>199.79719499999999</v>
      </c>
      <c r="G373" s="6">
        <f t="shared" si="10"/>
        <v>2.8999939999999924</v>
      </c>
      <c r="H373" s="7">
        <f t="shared" si="11"/>
        <v>1.4140104620217519E-2</v>
      </c>
    </row>
    <row r="374" spans="1:8" x14ac:dyDescent="0.25">
      <c r="A374" s="5">
        <v>43601</v>
      </c>
      <c r="B374" s="6">
        <v>205.050003</v>
      </c>
      <c r="C374" s="6">
        <v>207.529999</v>
      </c>
      <c r="D374" s="6">
        <v>204.11999499999999</v>
      </c>
      <c r="E374" s="6">
        <v>206.800003</v>
      </c>
      <c r="F374" s="6">
        <v>201.75822400000001</v>
      </c>
      <c r="G374" s="6">
        <f t="shared" si="10"/>
        <v>3.4100040000000149</v>
      </c>
      <c r="H374" s="7">
        <f t="shared" si="11"/>
        <v>1.6630109486026268E-2</v>
      </c>
    </row>
    <row r="375" spans="1:8" x14ac:dyDescent="0.25">
      <c r="A375" s="5">
        <v>43600</v>
      </c>
      <c r="B375" s="6">
        <v>203.96000699999999</v>
      </c>
      <c r="C375" s="6">
        <v>207.78999300000001</v>
      </c>
      <c r="D375" s="6">
        <v>203.61999499999999</v>
      </c>
      <c r="E375" s="6">
        <v>204.990005</v>
      </c>
      <c r="F375" s="6">
        <v>199.992355</v>
      </c>
      <c r="G375" s="6">
        <f t="shared" si="10"/>
        <v>4.169998000000021</v>
      </c>
      <c r="H375" s="7">
        <f t="shared" si="11"/>
        <v>2.0445174822925072E-2</v>
      </c>
    </row>
    <row r="376" spans="1:8" x14ac:dyDescent="0.25">
      <c r="A376" s="5">
        <v>43599</v>
      </c>
      <c r="B376" s="6">
        <v>202</v>
      </c>
      <c r="C376" s="6">
        <v>207.25</v>
      </c>
      <c r="D376" s="6">
        <v>201.470001</v>
      </c>
      <c r="E376" s="6">
        <v>205.33000200000001</v>
      </c>
      <c r="F376" s="6">
        <v>200.324051</v>
      </c>
      <c r="G376" s="6">
        <f t="shared" si="10"/>
        <v>5.7799990000000037</v>
      </c>
      <c r="H376" s="7">
        <f t="shared" si="11"/>
        <v>3.0643574257425706E-2</v>
      </c>
    </row>
    <row r="377" spans="1:8" x14ac:dyDescent="0.25">
      <c r="A377" s="5">
        <v>43598</v>
      </c>
      <c r="B377" s="6">
        <v>200.08000200000001</v>
      </c>
      <c r="C377" s="6">
        <v>201.66999799999999</v>
      </c>
      <c r="D377" s="6">
        <v>199.020004</v>
      </c>
      <c r="E377" s="6">
        <v>201.05999800000001</v>
      </c>
      <c r="F377" s="6">
        <v>196.15815699999999</v>
      </c>
      <c r="G377" s="6">
        <f t="shared" si="10"/>
        <v>2.6499939999999924</v>
      </c>
      <c r="H377" s="7">
        <f t="shared" si="11"/>
        <v>2.104154317231564E-2</v>
      </c>
    </row>
    <row r="378" spans="1:8" x14ac:dyDescent="0.25">
      <c r="A378" s="5">
        <v>43595</v>
      </c>
      <c r="B378" s="6">
        <v>201.05999800000001</v>
      </c>
      <c r="C378" s="6">
        <v>204.009995</v>
      </c>
      <c r="D378" s="6">
        <v>199.270004</v>
      </c>
      <c r="E378" s="6">
        <v>203.229996</v>
      </c>
      <c r="F378" s="6">
        <v>198.275238</v>
      </c>
      <c r="G378" s="6">
        <f t="shared" si="10"/>
        <v>4.7399910000000034</v>
      </c>
      <c r="H378" s="7">
        <f t="shared" si="11"/>
        <v>2.357500769496677E-2</v>
      </c>
    </row>
    <row r="379" spans="1:8" x14ac:dyDescent="0.25">
      <c r="A379" s="5">
        <v>43594</v>
      </c>
      <c r="B379" s="6">
        <v>205.16000399999999</v>
      </c>
      <c r="C379" s="6">
        <v>206.58000200000001</v>
      </c>
      <c r="D379" s="6">
        <v>201.820007</v>
      </c>
      <c r="E379" s="6">
        <v>201.88999899999999</v>
      </c>
      <c r="F379" s="6">
        <v>196.96791099999999</v>
      </c>
      <c r="G379" s="6">
        <f t="shared" si="10"/>
        <v>4.7599950000000035</v>
      </c>
      <c r="H379" s="7">
        <f t="shared" si="11"/>
        <v>2.6174668041047559E-2</v>
      </c>
    </row>
    <row r="380" spans="1:8" x14ac:dyDescent="0.25">
      <c r="A380" s="5">
        <v>43593</v>
      </c>
      <c r="B380" s="6">
        <v>207.16000399999999</v>
      </c>
      <c r="C380" s="6">
        <v>208.770004</v>
      </c>
      <c r="D380" s="6">
        <v>206.75</v>
      </c>
      <c r="E380" s="6">
        <v>207.19000199999999</v>
      </c>
      <c r="F380" s="6">
        <v>201.40699799999999</v>
      </c>
      <c r="G380" s="6">
        <f t="shared" si="10"/>
        <v>2.0200040000000001</v>
      </c>
      <c r="H380" s="7">
        <f t="shared" si="11"/>
        <v>9.7509362859444643E-3</v>
      </c>
    </row>
    <row r="381" spans="1:8" x14ac:dyDescent="0.25">
      <c r="A381" s="5">
        <v>43592</v>
      </c>
      <c r="B381" s="6">
        <v>209.13000500000001</v>
      </c>
      <c r="C381" s="6">
        <v>209.63999899999999</v>
      </c>
      <c r="D381" s="6">
        <v>206.740005</v>
      </c>
      <c r="E381" s="6">
        <v>207.86999499999999</v>
      </c>
      <c r="F381" s="6">
        <v>202.06800799999999</v>
      </c>
      <c r="G381" s="6">
        <f t="shared" si="10"/>
        <v>2.8999939999999924</v>
      </c>
      <c r="H381" s="7">
        <f t="shared" si="11"/>
        <v>1.7548887831758002E-2</v>
      </c>
    </row>
    <row r="382" spans="1:8" x14ac:dyDescent="0.25">
      <c r="A382" s="5">
        <v>43591</v>
      </c>
      <c r="B382" s="6">
        <v>208.279999</v>
      </c>
      <c r="C382" s="6">
        <v>211.300003</v>
      </c>
      <c r="D382" s="6">
        <v>208</v>
      </c>
      <c r="E382" s="6">
        <v>210.41000399999999</v>
      </c>
      <c r="F382" s="6">
        <v>204.53710899999999</v>
      </c>
      <c r="G382" s="6">
        <f t="shared" si="10"/>
        <v>3.3000030000000038</v>
      </c>
      <c r="H382" s="7">
        <f t="shared" si="11"/>
        <v>1.6324150260822654E-2</v>
      </c>
    </row>
    <row r="383" spans="1:8" x14ac:dyDescent="0.25">
      <c r="A383" s="5">
        <v>43588</v>
      </c>
      <c r="B383" s="6">
        <v>210.13000500000001</v>
      </c>
      <c r="C383" s="6">
        <v>212.05999800000001</v>
      </c>
      <c r="D383" s="6">
        <v>209.78999300000001</v>
      </c>
      <c r="E383" s="6">
        <v>211.39999399999999</v>
      </c>
      <c r="F383" s="6">
        <v>205.49949599999999</v>
      </c>
      <c r="G383" s="6">
        <f t="shared" si="10"/>
        <v>2.2700049999999976</v>
      </c>
      <c r="H383" s="7">
        <f t="shared" si="11"/>
        <v>1.3991352639048471E-2</v>
      </c>
    </row>
    <row r="384" spans="1:8" x14ac:dyDescent="0.25">
      <c r="A384" s="5">
        <v>43587</v>
      </c>
      <c r="B384" s="6">
        <v>211.13999899999999</v>
      </c>
      <c r="C384" s="6">
        <v>211.69000199999999</v>
      </c>
      <c r="D384" s="6">
        <v>207.66000399999999</v>
      </c>
      <c r="E384" s="6">
        <v>209.11999499999999</v>
      </c>
      <c r="F384" s="6">
        <v>203.28312700000001</v>
      </c>
      <c r="G384" s="6">
        <f t="shared" si="10"/>
        <v>4.0299980000000062</v>
      </c>
      <c r="H384" s="7">
        <f t="shared" si="11"/>
        <v>2.0981301605481333E-2</v>
      </c>
    </row>
    <row r="385" spans="1:8" x14ac:dyDescent="0.25">
      <c r="A385" s="5">
        <v>43586</v>
      </c>
      <c r="B385" s="6">
        <v>211.60000600000001</v>
      </c>
      <c r="C385" s="6">
        <v>213.699997</v>
      </c>
      <c r="D385" s="6">
        <v>211.21000699999999</v>
      </c>
      <c r="E385" s="6">
        <v>212.08999600000001</v>
      </c>
      <c r="F385" s="6">
        <v>206.170242</v>
      </c>
      <c r="G385" s="6">
        <f t="shared" si="10"/>
        <v>2.4899900000000059</v>
      </c>
      <c r="H385" s="7">
        <f t="shared" si="11"/>
        <v>1.1767438229656788E-2</v>
      </c>
    </row>
    <row r="386" spans="1:8" x14ac:dyDescent="0.25">
      <c r="A386" s="5">
        <v>43585</v>
      </c>
      <c r="B386" s="6">
        <v>212.10000600000001</v>
      </c>
      <c r="C386" s="6">
        <v>212.770004</v>
      </c>
      <c r="D386" s="6">
        <v>209.91000399999999</v>
      </c>
      <c r="E386" s="6">
        <v>211.66999799999999</v>
      </c>
      <c r="F386" s="6">
        <v>205.76196300000001</v>
      </c>
      <c r="G386" s="6">
        <f t="shared" si="10"/>
        <v>2.8600000000000136</v>
      </c>
      <c r="H386" s="7">
        <f t="shared" si="11"/>
        <v>1.3484205181965027E-2</v>
      </c>
    </row>
    <row r="387" spans="1:8" x14ac:dyDescent="0.25">
      <c r="A387" s="5">
        <v>43584</v>
      </c>
      <c r="B387" s="6">
        <v>212.36000100000001</v>
      </c>
      <c r="C387" s="6">
        <v>213.33999600000001</v>
      </c>
      <c r="D387" s="6">
        <v>210.679993</v>
      </c>
      <c r="E387" s="6">
        <v>212.53999300000001</v>
      </c>
      <c r="F387" s="6">
        <v>206.607651</v>
      </c>
      <c r="G387" s="6">
        <f t="shared" ref="G387:G450" si="12">C387-D387</f>
        <v>2.6600030000000174</v>
      </c>
      <c r="H387" s="7">
        <f t="shared" ref="H387:H450" si="13">MAX(G387,ABS(C387-E388),ABS(E388-D387))/B387</f>
        <v>1.2525913484055866E-2</v>
      </c>
    </row>
    <row r="388" spans="1:8" x14ac:dyDescent="0.25">
      <c r="A388" s="5">
        <v>43581</v>
      </c>
      <c r="B388" s="6">
        <v>213</v>
      </c>
      <c r="C388" s="6">
        <v>214.36000100000001</v>
      </c>
      <c r="D388" s="6">
        <v>211.5</v>
      </c>
      <c r="E388" s="6">
        <v>212.16000399999999</v>
      </c>
      <c r="F388" s="6">
        <v>206.238281</v>
      </c>
      <c r="G388" s="6">
        <f t="shared" si="12"/>
        <v>2.8600010000000111</v>
      </c>
      <c r="H388" s="7">
        <f t="shared" si="13"/>
        <v>1.342723474178409E-2</v>
      </c>
    </row>
    <row r="389" spans="1:8" x14ac:dyDescent="0.25">
      <c r="A389" s="5">
        <v>43580</v>
      </c>
      <c r="B389" s="6">
        <v>208.80999800000001</v>
      </c>
      <c r="C389" s="6">
        <v>214.479996</v>
      </c>
      <c r="D389" s="6">
        <v>208.80999800000001</v>
      </c>
      <c r="E389" s="6">
        <v>212.16000399999999</v>
      </c>
      <c r="F389" s="6">
        <v>206.238281</v>
      </c>
      <c r="G389" s="6">
        <f t="shared" si="12"/>
        <v>5.6699979999999925</v>
      </c>
      <c r="H389" s="7">
        <f t="shared" si="13"/>
        <v>2.7153862622995632E-2</v>
      </c>
    </row>
    <row r="390" spans="1:8" x14ac:dyDescent="0.25">
      <c r="A390" s="5">
        <v>43579</v>
      </c>
      <c r="B390" s="6">
        <v>208.14999399999999</v>
      </c>
      <c r="C390" s="6">
        <v>210.41999799999999</v>
      </c>
      <c r="D390" s="6">
        <v>207.89999399999999</v>
      </c>
      <c r="E390" s="6">
        <v>210.13999899999999</v>
      </c>
      <c r="F390" s="6">
        <v>204.274643</v>
      </c>
      <c r="G390" s="6">
        <f t="shared" si="12"/>
        <v>2.5200040000000001</v>
      </c>
      <c r="H390" s="7">
        <f t="shared" si="13"/>
        <v>1.4124439513555753E-2</v>
      </c>
    </row>
    <row r="391" spans="1:8" x14ac:dyDescent="0.25">
      <c r="A391" s="5">
        <v>43578</v>
      </c>
      <c r="B391" s="6">
        <v>206.83000200000001</v>
      </c>
      <c r="C391" s="6">
        <v>209.199997</v>
      </c>
      <c r="D391" s="6">
        <v>204.929993</v>
      </c>
      <c r="E391" s="6">
        <v>207.479996</v>
      </c>
      <c r="F391" s="6">
        <v>201.68890400000001</v>
      </c>
      <c r="G391" s="6">
        <f t="shared" si="12"/>
        <v>4.2700040000000001</v>
      </c>
      <c r="H391" s="7">
        <f t="shared" si="13"/>
        <v>2.0644993273267968E-2</v>
      </c>
    </row>
    <row r="392" spans="1:8" x14ac:dyDescent="0.25">
      <c r="A392" s="5">
        <v>43577</v>
      </c>
      <c r="B392" s="6">
        <v>198.529999</v>
      </c>
      <c r="C392" s="6">
        <v>205.75</v>
      </c>
      <c r="D392" s="6">
        <v>198.259995</v>
      </c>
      <c r="E392" s="6">
        <v>205.46000699999999</v>
      </c>
      <c r="F392" s="6">
        <v>199.725281</v>
      </c>
      <c r="G392" s="6">
        <f t="shared" si="12"/>
        <v>7.4900049999999965</v>
      </c>
      <c r="H392" s="7">
        <f t="shared" si="13"/>
        <v>3.7727320997971679E-2</v>
      </c>
    </row>
    <row r="393" spans="1:8" x14ac:dyDescent="0.25">
      <c r="A393" s="5">
        <v>43573</v>
      </c>
      <c r="B393" s="6">
        <v>193.33999600000001</v>
      </c>
      <c r="C393" s="6">
        <v>199.88000500000001</v>
      </c>
      <c r="D393" s="6">
        <v>193.33999600000001</v>
      </c>
      <c r="E393" s="6">
        <v>198.800003</v>
      </c>
      <c r="F393" s="6">
        <v>193.25117499999999</v>
      </c>
      <c r="G393" s="6">
        <f t="shared" si="12"/>
        <v>6.5400089999999977</v>
      </c>
      <c r="H393" s="7">
        <f t="shared" si="13"/>
        <v>4.2929570558178781E-2</v>
      </c>
    </row>
    <row r="394" spans="1:8" x14ac:dyDescent="0.25">
      <c r="A394" s="5">
        <v>43572</v>
      </c>
      <c r="B394" s="6">
        <v>190.949997</v>
      </c>
      <c r="C394" s="6">
        <v>192.86999499999999</v>
      </c>
      <c r="D394" s="6">
        <v>189.85000600000001</v>
      </c>
      <c r="E394" s="6">
        <v>191.58000200000001</v>
      </c>
      <c r="F394" s="6">
        <v>186.232697</v>
      </c>
      <c r="G394" s="6">
        <f t="shared" si="12"/>
        <v>3.0199889999999812</v>
      </c>
      <c r="H394" s="7">
        <f t="shared" si="13"/>
        <v>1.5815601191132678E-2</v>
      </c>
    </row>
    <row r="395" spans="1:8" x14ac:dyDescent="0.25">
      <c r="A395" s="5">
        <v>43571</v>
      </c>
      <c r="B395" s="6">
        <v>191.009995</v>
      </c>
      <c r="C395" s="6">
        <v>191.46000699999999</v>
      </c>
      <c r="D395" s="6">
        <v>189.550003</v>
      </c>
      <c r="E395" s="6">
        <v>190.009995</v>
      </c>
      <c r="F395" s="6">
        <v>184.706512</v>
      </c>
      <c r="G395" s="6">
        <f t="shared" si="12"/>
        <v>1.9100039999999865</v>
      </c>
      <c r="H395" s="7">
        <f t="shared" si="13"/>
        <v>9.9994976702658233E-3</v>
      </c>
    </row>
    <row r="396" spans="1:8" x14ac:dyDescent="0.25">
      <c r="A396" s="5">
        <v>43570</v>
      </c>
      <c r="B396" s="6">
        <v>190.69000199999999</v>
      </c>
      <c r="C396" s="6">
        <v>191</v>
      </c>
      <c r="D396" s="6">
        <v>189.320007</v>
      </c>
      <c r="E396" s="6">
        <v>190.91999799999999</v>
      </c>
      <c r="F396" s="6">
        <v>185.59110999999999</v>
      </c>
      <c r="G396" s="6">
        <f t="shared" si="12"/>
        <v>1.6799929999999961</v>
      </c>
      <c r="H396" s="7">
        <f t="shared" si="13"/>
        <v>8.8100738495980307E-3</v>
      </c>
    </row>
    <row r="397" spans="1:8" x14ac:dyDescent="0.25">
      <c r="A397" s="5">
        <v>43567</v>
      </c>
      <c r="B397" s="6">
        <v>192.199997</v>
      </c>
      <c r="C397" s="6">
        <v>192.520004</v>
      </c>
      <c r="D397" s="6">
        <v>190.229996</v>
      </c>
      <c r="E397" s="6">
        <v>190.529999</v>
      </c>
      <c r="F397" s="6">
        <v>185.212006</v>
      </c>
      <c r="G397" s="6">
        <f t="shared" si="12"/>
        <v>2.2900080000000003</v>
      </c>
      <c r="H397" s="7">
        <f t="shared" si="13"/>
        <v>1.1914714025723945E-2</v>
      </c>
    </row>
    <row r="398" spans="1:8" x14ac:dyDescent="0.25">
      <c r="A398" s="5">
        <v>43566</v>
      </c>
      <c r="B398" s="6">
        <v>190.029999</v>
      </c>
      <c r="C398" s="6">
        <v>191.60000600000001</v>
      </c>
      <c r="D398" s="6">
        <v>189.11000100000001</v>
      </c>
      <c r="E398" s="6">
        <v>191.16999799999999</v>
      </c>
      <c r="F398" s="6">
        <v>185.834137</v>
      </c>
      <c r="G398" s="6">
        <f t="shared" si="12"/>
        <v>2.4900049999999965</v>
      </c>
      <c r="H398" s="7">
        <f t="shared" si="13"/>
        <v>1.3103220613078025E-2</v>
      </c>
    </row>
    <row r="399" spans="1:8" x14ac:dyDescent="0.25">
      <c r="A399" s="5">
        <v>43565</v>
      </c>
      <c r="B399" s="6">
        <v>191</v>
      </c>
      <c r="C399" s="6">
        <v>191.60000600000001</v>
      </c>
      <c r="D399" s="6">
        <v>188.63000500000001</v>
      </c>
      <c r="E399" s="6">
        <v>190.10000600000001</v>
      </c>
      <c r="F399" s="6">
        <v>184.79402200000001</v>
      </c>
      <c r="G399" s="6">
        <f t="shared" si="12"/>
        <v>2.9700009999999963</v>
      </c>
      <c r="H399" s="7">
        <f t="shared" si="13"/>
        <v>1.5549743455497363E-2</v>
      </c>
    </row>
    <row r="400" spans="1:8" x14ac:dyDescent="0.25">
      <c r="A400" s="5">
        <v>43564</v>
      </c>
      <c r="B400" s="6">
        <v>191.33999600000001</v>
      </c>
      <c r="C400" s="6">
        <v>192.33000200000001</v>
      </c>
      <c r="D400" s="6">
        <v>189.55999800000001</v>
      </c>
      <c r="E400" s="6">
        <v>190.88999899999999</v>
      </c>
      <c r="F400" s="6">
        <v>185.56195099999999</v>
      </c>
      <c r="G400" s="6">
        <f t="shared" si="12"/>
        <v>2.7700040000000001</v>
      </c>
      <c r="H400" s="7">
        <f t="shared" si="13"/>
        <v>1.4529100335091499E-2</v>
      </c>
    </row>
    <row r="401" spans="1:8" x14ac:dyDescent="0.25">
      <c r="A401" s="5">
        <v>43563</v>
      </c>
      <c r="B401" s="6">
        <v>192.5</v>
      </c>
      <c r="C401" s="6">
        <v>192.66000399999999</v>
      </c>
      <c r="D401" s="6">
        <v>190.55999800000001</v>
      </c>
      <c r="E401" s="6">
        <v>192.33999600000001</v>
      </c>
      <c r="F401" s="6">
        <v>186.97146599999999</v>
      </c>
      <c r="G401" s="6">
        <f t="shared" si="12"/>
        <v>2.1000059999999792</v>
      </c>
      <c r="H401" s="7">
        <f t="shared" si="13"/>
        <v>1.423379220779219E-2</v>
      </c>
    </row>
    <row r="402" spans="1:8" x14ac:dyDescent="0.25">
      <c r="A402" s="5">
        <v>43560</v>
      </c>
      <c r="B402" s="6">
        <v>191.5</v>
      </c>
      <c r="C402" s="6">
        <v>193.71000699999999</v>
      </c>
      <c r="D402" s="6">
        <v>189.16000399999999</v>
      </c>
      <c r="E402" s="6">
        <v>193.300003</v>
      </c>
      <c r="F402" s="6">
        <v>187.90469400000001</v>
      </c>
      <c r="G402" s="6">
        <f t="shared" si="12"/>
        <v>4.5500030000000038</v>
      </c>
      <c r="H402" s="7">
        <f t="shared" si="13"/>
        <v>2.3759806788511768E-2</v>
      </c>
    </row>
    <row r="403" spans="1:8" x14ac:dyDescent="0.25">
      <c r="A403" s="5">
        <v>43559</v>
      </c>
      <c r="B403" s="6">
        <v>178.509995</v>
      </c>
      <c r="C403" s="6">
        <v>193.19000199999999</v>
      </c>
      <c r="D403" s="6">
        <v>178.11999499999999</v>
      </c>
      <c r="E403" s="6">
        <v>191.449997</v>
      </c>
      <c r="F403" s="6">
        <v>186.106323</v>
      </c>
      <c r="G403" s="6">
        <f t="shared" si="12"/>
        <v>15.070007000000004</v>
      </c>
      <c r="H403" s="7">
        <f t="shared" si="13"/>
        <v>8.4421082416141477E-2</v>
      </c>
    </row>
    <row r="404" spans="1:8" x14ac:dyDescent="0.25">
      <c r="A404" s="5">
        <v>43558</v>
      </c>
      <c r="B404" s="6">
        <v>177.259995</v>
      </c>
      <c r="C404" s="6">
        <v>179.770004</v>
      </c>
      <c r="D404" s="6">
        <v>176.80999800000001</v>
      </c>
      <c r="E404" s="6">
        <v>179.69000199999999</v>
      </c>
      <c r="F404" s="6">
        <v>174.67454499999999</v>
      </c>
      <c r="G404" s="6">
        <f t="shared" si="12"/>
        <v>2.9600059999999928</v>
      </c>
      <c r="H404" s="7">
        <f t="shared" si="13"/>
        <v>1.7262761403101755E-2</v>
      </c>
    </row>
    <row r="405" spans="1:8" x14ac:dyDescent="0.25">
      <c r="A405" s="5">
        <v>43557</v>
      </c>
      <c r="B405" s="6">
        <v>178.25</v>
      </c>
      <c r="C405" s="6">
        <v>178.61000100000001</v>
      </c>
      <c r="D405" s="6">
        <v>175.5</v>
      </c>
      <c r="E405" s="6">
        <v>176.71000699999999</v>
      </c>
      <c r="F405" s="6">
        <v>171.77773999999999</v>
      </c>
      <c r="G405" s="6">
        <f t="shared" si="12"/>
        <v>3.1100010000000111</v>
      </c>
      <c r="H405" s="7">
        <f t="shared" si="13"/>
        <v>1.7447410939691509E-2</v>
      </c>
    </row>
    <row r="406" spans="1:8" x14ac:dyDescent="0.25">
      <c r="A406" s="5">
        <v>43556</v>
      </c>
      <c r="B406" s="6">
        <v>176.91000399999999</v>
      </c>
      <c r="C406" s="6">
        <v>178.58999600000001</v>
      </c>
      <c r="D406" s="6">
        <v>174.520004</v>
      </c>
      <c r="E406" s="6">
        <v>177.58999600000001</v>
      </c>
      <c r="F406" s="6">
        <v>172.63314800000001</v>
      </c>
      <c r="G406" s="6">
        <f t="shared" si="12"/>
        <v>4.0699920000000134</v>
      </c>
      <c r="H406" s="7">
        <f t="shared" si="13"/>
        <v>2.3006002532225445E-2</v>
      </c>
    </row>
    <row r="407" spans="1:8" x14ac:dyDescent="0.25">
      <c r="A407" s="5">
        <v>43553</v>
      </c>
      <c r="B407" s="6">
        <v>172.970001</v>
      </c>
      <c r="C407" s="6">
        <v>176.46000699999999</v>
      </c>
      <c r="D407" s="6">
        <v>172.759995</v>
      </c>
      <c r="E407" s="6">
        <v>175.33000200000001</v>
      </c>
      <c r="F407" s="6">
        <v>170.43626399999999</v>
      </c>
      <c r="G407" s="6">
        <f t="shared" si="12"/>
        <v>3.7000119999999868</v>
      </c>
      <c r="H407" s="7">
        <f t="shared" si="13"/>
        <v>2.2894183830177526E-2</v>
      </c>
    </row>
    <row r="408" spans="1:8" x14ac:dyDescent="0.25">
      <c r="A408" s="5">
        <v>43552</v>
      </c>
      <c r="B408" s="6">
        <v>170.25</v>
      </c>
      <c r="C408" s="6">
        <v>172.520004</v>
      </c>
      <c r="D408" s="6">
        <v>169.88999899999999</v>
      </c>
      <c r="E408" s="6">
        <v>172.5</v>
      </c>
      <c r="F408" s="6">
        <v>167.68525700000001</v>
      </c>
      <c r="G408" s="6">
        <f t="shared" si="12"/>
        <v>2.6300050000000113</v>
      </c>
      <c r="H408" s="7">
        <f t="shared" si="13"/>
        <v>1.5447900146842945E-2</v>
      </c>
    </row>
    <row r="409" spans="1:8" x14ac:dyDescent="0.25">
      <c r="A409" s="5">
        <v>43551</v>
      </c>
      <c r="B409" s="6">
        <v>170.229996</v>
      </c>
      <c r="C409" s="6">
        <v>171.88999899999999</v>
      </c>
      <c r="D409" s="6">
        <v>169.44000199999999</v>
      </c>
      <c r="E409" s="6">
        <v>170.11999499999999</v>
      </c>
      <c r="F409" s="6">
        <v>165.371658</v>
      </c>
      <c r="G409" s="6">
        <f t="shared" si="12"/>
        <v>2.4499969999999962</v>
      </c>
      <c r="H409" s="7">
        <f t="shared" si="13"/>
        <v>1.439227549532455E-2</v>
      </c>
    </row>
    <row r="410" spans="1:8" x14ac:dyDescent="0.25">
      <c r="A410" s="5">
        <v>43550</v>
      </c>
      <c r="B410" s="6">
        <v>168.53999300000001</v>
      </c>
      <c r="C410" s="6">
        <v>171.86999499999999</v>
      </c>
      <c r="D410" s="6">
        <v>168.279999</v>
      </c>
      <c r="E410" s="6">
        <v>171.71000699999999</v>
      </c>
      <c r="F410" s="6">
        <v>166.917282</v>
      </c>
      <c r="G410" s="6">
        <f t="shared" si="12"/>
        <v>3.5899959999999851</v>
      </c>
      <c r="H410" s="7">
        <f t="shared" si="13"/>
        <v>2.2724588578806805E-2</v>
      </c>
    </row>
    <row r="411" spans="1:8" x14ac:dyDescent="0.25">
      <c r="A411" s="5">
        <v>43549</v>
      </c>
      <c r="B411" s="6">
        <v>168.63999899999999</v>
      </c>
      <c r="C411" s="6">
        <v>169.14999399999999</v>
      </c>
      <c r="D411" s="6">
        <v>166.75</v>
      </c>
      <c r="E411" s="6">
        <v>168.03999300000001</v>
      </c>
      <c r="F411" s="6">
        <v>163.34973099999999</v>
      </c>
      <c r="G411" s="6">
        <f t="shared" si="12"/>
        <v>2.3999939999999924</v>
      </c>
      <c r="H411" s="7">
        <f t="shared" si="13"/>
        <v>1.648481390230561E-2</v>
      </c>
    </row>
    <row r="412" spans="1:8" x14ac:dyDescent="0.25">
      <c r="A412" s="5">
        <v>43546</v>
      </c>
      <c r="B412" s="6">
        <v>168.41000399999999</v>
      </c>
      <c r="C412" s="6">
        <v>170.41999799999999</v>
      </c>
      <c r="D412" s="6">
        <v>167.520004</v>
      </c>
      <c r="E412" s="6">
        <v>169.529999</v>
      </c>
      <c r="F412" s="6">
        <v>164.79814099999999</v>
      </c>
      <c r="G412" s="6">
        <f t="shared" si="12"/>
        <v>2.8999939999999924</v>
      </c>
      <c r="H412" s="7">
        <f t="shared" si="13"/>
        <v>1.7219844018292362E-2</v>
      </c>
    </row>
    <row r="413" spans="1:8" x14ac:dyDescent="0.25">
      <c r="A413" s="5">
        <v>43545</v>
      </c>
      <c r="B413" s="6">
        <v>164.220001</v>
      </c>
      <c r="C413" s="6">
        <v>169.509995</v>
      </c>
      <c r="D413" s="6">
        <v>164.16999799999999</v>
      </c>
      <c r="E413" s="6">
        <v>169.38999899999999</v>
      </c>
      <c r="F413" s="6">
        <v>164.66206399999999</v>
      </c>
      <c r="G413" s="6">
        <f t="shared" si="12"/>
        <v>5.339997000000011</v>
      </c>
      <c r="H413" s="7">
        <f t="shared" si="13"/>
        <v>3.2517336301806567E-2</v>
      </c>
    </row>
    <row r="414" spans="1:8" x14ac:dyDescent="0.25">
      <c r="A414" s="5">
        <v>43544</v>
      </c>
      <c r="B414" s="6">
        <v>167.33000200000001</v>
      </c>
      <c r="C414" s="6">
        <v>167.61000100000001</v>
      </c>
      <c r="D414" s="6">
        <v>163.520004</v>
      </c>
      <c r="E414" s="6">
        <v>164.60000600000001</v>
      </c>
      <c r="F414" s="6">
        <v>160.005753</v>
      </c>
      <c r="G414" s="6">
        <f t="shared" si="12"/>
        <v>4.089997000000011</v>
      </c>
      <c r="H414" s="7">
        <f t="shared" si="13"/>
        <v>2.4442699761636356E-2</v>
      </c>
    </row>
    <row r="415" spans="1:8" x14ac:dyDescent="0.25">
      <c r="A415" s="5">
        <v>43543</v>
      </c>
      <c r="B415" s="6">
        <v>171.21000699999999</v>
      </c>
      <c r="C415" s="6">
        <v>171.229996</v>
      </c>
      <c r="D415" s="6">
        <v>166.009995</v>
      </c>
      <c r="E415" s="6">
        <v>167.33000200000001</v>
      </c>
      <c r="F415" s="6">
        <v>162.65954600000001</v>
      </c>
      <c r="G415" s="6">
        <f t="shared" si="12"/>
        <v>5.2200009999999963</v>
      </c>
      <c r="H415" s="7">
        <f t="shared" si="13"/>
        <v>3.0488877907703122E-2</v>
      </c>
    </row>
    <row r="416" spans="1:8" x14ac:dyDescent="0.25">
      <c r="A416" s="5">
        <v>43542</v>
      </c>
      <c r="B416" s="6">
        <v>171.08000200000001</v>
      </c>
      <c r="C416" s="6">
        <v>171.38000500000001</v>
      </c>
      <c r="D416" s="6">
        <v>170.300003</v>
      </c>
      <c r="E416" s="6">
        <v>171.08000200000001</v>
      </c>
      <c r="F416" s="6">
        <v>166.304901</v>
      </c>
      <c r="G416" s="6">
        <f t="shared" si="12"/>
        <v>1.0800020000000075</v>
      </c>
      <c r="H416" s="7">
        <f t="shared" si="13"/>
        <v>6.312847716707458E-3</v>
      </c>
    </row>
    <row r="417" spans="1:8" x14ac:dyDescent="0.25">
      <c r="A417" s="5">
        <v>43539</v>
      </c>
      <c r="B417" s="6">
        <v>171.479996</v>
      </c>
      <c r="C417" s="6">
        <v>172.80999800000001</v>
      </c>
      <c r="D417" s="6">
        <v>169.800003</v>
      </c>
      <c r="E417" s="6">
        <v>170.449997</v>
      </c>
      <c r="F417" s="6">
        <v>165.69245900000001</v>
      </c>
      <c r="G417" s="6">
        <f t="shared" si="12"/>
        <v>3.0099950000000035</v>
      </c>
      <c r="H417" s="7">
        <f t="shared" si="13"/>
        <v>1.7553038664638199E-2</v>
      </c>
    </row>
    <row r="418" spans="1:8" x14ac:dyDescent="0.25">
      <c r="A418" s="5">
        <v>43538</v>
      </c>
      <c r="B418" s="6">
        <v>170.5</v>
      </c>
      <c r="C418" s="6">
        <v>171.28999300000001</v>
      </c>
      <c r="D418" s="6">
        <v>169.30999800000001</v>
      </c>
      <c r="E418" s="6">
        <v>170.61000100000001</v>
      </c>
      <c r="F418" s="6">
        <v>165.847992</v>
      </c>
      <c r="G418" s="6">
        <f t="shared" si="12"/>
        <v>1.9799950000000024</v>
      </c>
      <c r="H418" s="7">
        <f t="shared" si="13"/>
        <v>1.161287390029327E-2</v>
      </c>
    </row>
    <row r="419" spans="1:8" x14ac:dyDescent="0.25">
      <c r="A419" s="5">
        <v>43537</v>
      </c>
      <c r="B419" s="6">
        <v>169.83000200000001</v>
      </c>
      <c r="C419" s="6">
        <v>171.89999399999999</v>
      </c>
      <c r="D419" s="6">
        <v>169.71000699999999</v>
      </c>
      <c r="E419" s="6">
        <v>170.66000399999999</v>
      </c>
      <c r="F419" s="6">
        <v>165.89660599999999</v>
      </c>
      <c r="G419" s="6">
        <f t="shared" si="12"/>
        <v>2.1899870000000021</v>
      </c>
      <c r="H419" s="7">
        <f t="shared" si="13"/>
        <v>1.8194641486255089E-2</v>
      </c>
    </row>
    <row r="420" spans="1:8" x14ac:dyDescent="0.25">
      <c r="A420" s="5">
        <v>43536</v>
      </c>
      <c r="B420" s="6">
        <v>168.53999300000001</v>
      </c>
      <c r="C420" s="6">
        <v>169.449997</v>
      </c>
      <c r="D420" s="6">
        <v>167.85000600000001</v>
      </c>
      <c r="E420" s="6">
        <v>168.80999800000001</v>
      </c>
      <c r="F420" s="6">
        <v>164.09823600000001</v>
      </c>
      <c r="G420" s="6">
        <f t="shared" si="12"/>
        <v>1.5999909999999886</v>
      </c>
      <c r="H420" s="7">
        <f t="shared" si="13"/>
        <v>9.4932423546498466E-3</v>
      </c>
    </row>
    <row r="421" spans="1:8" x14ac:dyDescent="0.25">
      <c r="A421" s="5">
        <v>43535</v>
      </c>
      <c r="B421" s="6">
        <v>167.05999800000001</v>
      </c>
      <c r="C421" s="6">
        <v>168.759995</v>
      </c>
      <c r="D421" s="6">
        <v>166.449997</v>
      </c>
      <c r="E421" s="6">
        <v>168.33000200000001</v>
      </c>
      <c r="F421" s="6">
        <v>163.631653</v>
      </c>
      <c r="G421" s="6">
        <f t="shared" si="12"/>
        <v>2.3099980000000073</v>
      </c>
      <c r="H421" s="7">
        <f t="shared" si="13"/>
        <v>1.5383652764080668E-2</v>
      </c>
    </row>
    <row r="422" spans="1:8" x14ac:dyDescent="0.25">
      <c r="A422" s="5">
        <v>43532</v>
      </c>
      <c r="B422" s="6">
        <v>166.85000600000001</v>
      </c>
      <c r="C422" s="6">
        <v>167.86000100000001</v>
      </c>
      <c r="D422" s="6">
        <v>165.320007</v>
      </c>
      <c r="E422" s="6">
        <v>166.19000199999999</v>
      </c>
      <c r="F422" s="6">
        <v>161.551376</v>
      </c>
      <c r="G422" s="6">
        <f t="shared" si="12"/>
        <v>2.5399940000000072</v>
      </c>
      <c r="H422" s="7">
        <f t="shared" si="13"/>
        <v>1.522321791226071E-2</v>
      </c>
    </row>
    <row r="423" spans="1:8" x14ac:dyDescent="0.25">
      <c r="A423" s="5">
        <v>43531</v>
      </c>
      <c r="B423" s="6">
        <v>168.449997</v>
      </c>
      <c r="C423" s="6">
        <v>169.570007</v>
      </c>
      <c r="D423" s="6">
        <v>166.36000100000001</v>
      </c>
      <c r="E423" s="6">
        <v>167.63999899999999</v>
      </c>
      <c r="F423" s="6">
        <v>162.960892</v>
      </c>
      <c r="G423" s="6">
        <f t="shared" si="12"/>
        <v>3.2100059999999928</v>
      </c>
      <c r="H423" s="7">
        <f t="shared" si="13"/>
        <v>2.0837097432539562E-2</v>
      </c>
    </row>
    <row r="424" spans="1:8" x14ac:dyDescent="0.25">
      <c r="A424" s="5">
        <v>43530</v>
      </c>
      <c r="B424" s="6">
        <v>167.60000600000001</v>
      </c>
      <c r="C424" s="6">
        <v>168.91000399999999</v>
      </c>
      <c r="D424" s="6">
        <v>165.720001</v>
      </c>
      <c r="E424" s="6">
        <v>166.05999800000001</v>
      </c>
      <c r="F424" s="6">
        <v>161.42498800000001</v>
      </c>
      <c r="G424" s="6">
        <f t="shared" si="12"/>
        <v>3.1900029999999902</v>
      </c>
      <c r="H424" s="7">
        <f t="shared" si="13"/>
        <v>1.9033430106201725E-2</v>
      </c>
    </row>
    <row r="425" spans="1:8" x14ac:dyDescent="0.25">
      <c r="A425" s="5">
        <v>43529</v>
      </c>
      <c r="B425" s="6">
        <v>170.220001</v>
      </c>
      <c r="C425" s="6">
        <v>170.220001</v>
      </c>
      <c r="D425" s="6">
        <v>167.10000600000001</v>
      </c>
      <c r="E425" s="6">
        <v>167.470001</v>
      </c>
      <c r="F425" s="6">
        <v>162.79563899999999</v>
      </c>
      <c r="G425" s="6">
        <f t="shared" si="12"/>
        <v>3.1199949999999887</v>
      </c>
      <c r="H425" s="7">
        <f t="shared" si="13"/>
        <v>2.0737862644002708E-2</v>
      </c>
    </row>
    <row r="426" spans="1:8" x14ac:dyDescent="0.25">
      <c r="A426" s="5">
        <v>43528</v>
      </c>
      <c r="B426" s="6">
        <v>172.570007</v>
      </c>
      <c r="C426" s="6">
        <v>172.78999300000001</v>
      </c>
      <c r="D426" s="6">
        <v>169.050003</v>
      </c>
      <c r="E426" s="6">
        <v>170.63000500000001</v>
      </c>
      <c r="F426" s="6">
        <v>165.867447</v>
      </c>
      <c r="G426" s="6">
        <f t="shared" si="12"/>
        <v>3.7399900000000059</v>
      </c>
      <c r="H426" s="7">
        <f t="shared" si="13"/>
        <v>2.1672306010858573E-2</v>
      </c>
    </row>
    <row r="427" spans="1:8" x14ac:dyDescent="0.25">
      <c r="A427" s="5">
        <v>43525</v>
      </c>
      <c r="B427" s="6">
        <v>170.199997</v>
      </c>
      <c r="C427" s="6">
        <v>171.949997</v>
      </c>
      <c r="D427" s="6">
        <v>169.949997</v>
      </c>
      <c r="E427" s="6">
        <v>171.94000199999999</v>
      </c>
      <c r="F427" s="6">
        <v>167.14086900000001</v>
      </c>
      <c r="G427" s="6">
        <f t="shared" si="12"/>
        <v>2</v>
      </c>
      <c r="H427" s="7">
        <f t="shared" si="13"/>
        <v>1.6392438596811547E-2</v>
      </c>
    </row>
    <row r="428" spans="1:8" x14ac:dyDescent="0.25">
      <c r="A428" s="5">
        <v>43524</v>
      </c>
      <c r="B428" s="6">
        <v>169.94000199999999</v>
      </c>
      <c r="C428" s="6">
        <v>170.44000199999999</v>
      </c>
      <c r="D428" s="6">
        <v>168.69000199999999</v>
      </c>
      <c r="E428" s="6">
        <v>169.16000399999999</v>
      </c>
      <c r="F428" s="6">
        <v>164.43847700000001</v>
      </c>
      <c r="G428" s="6">
        <f t="shared" si="12"/>
        <v>1.75</v>
      </c>
      <c r="H428" s="7">
        <f t="shared" si="13"/>
        <v>1.029775202662408E-2</v>
      </c>
    </row>
    <row r="429" spans="1:8" x14ac:dyDescent="0.25">
      <c r="A429" s="5">
        <v>43523</v>
      </c>
      <c r="B429" s="6">
        <v>168.75</v>
      </c>
      <c r="C429" s="6">
        <v>169.33000200000001</v>
      </c>
      <c r="D429" s="6">
        <v>167.85000600000001</v>
      </c>
      <c r="E429" s="6">
        <v>169.25</v>
      </c>
      <c r="F429" s="6">
        <v>164.52597</v>
      </c>
      <c r="G429" s="6">
        <f t="shared" si="12"/>
        <v>1.4799959999999999</v>
      </c>
      <c r="H429" s="7">
        <f t="shared" si="13"/>
        <v>9.2444325925924668E-3</v>
      </c>
    </row>
    <row r="430" spans="1:8" x14ac:dyDescent="0.25">
      <c r="A430" s="5">
        <v>43522</v>
      </c>
      <c r="B430" s="6">
        <v>167.08000200000001</v>
      </c>
      <c r="C430" s="6">
        <v>169.779999</v>
      </c>
      <c r="D430" s="6">
        <v>167.08000200000001</v>
      </c>
      <c r="E430" s="6">
        <v>169.41000399999999</v>
      </c>
      <c r="F430" s="6">
        <v>164.68151900000001</v>
      </c>
      <c r="G430" s="6">
        <f t="shared" si="12"/>
        <v>2.6999969999999962</v>
      </c>
      <c r="H430" s="7">
        <f t="shared" si="13"/>
        <v>1.6159905241083228E-2</v>
      </c>
    </row>
    <row r="431" spans="1:8" x14ac:dyDescent="0.25">
      <c r="A431" s="5">
        <v>43521</v>
      </c>
      <c r="B431" s="6">
        <v>170.300003</v>
      </c>
      <c r="C431" s="6">
        <v>170.75</v>
      </c>
      <c r="D431" s="6">
        <v>166.85000600000001</v>
      </c>
      <c r="E431" s="6">
        <v>167.14999399999999</v>
      </c>
      <c r="F431" s="6">
        <v>162.484543</v>
      </c>
      <c r="G431" s="6">
        <f t="shared" si="12"/>
        <v>3.8999939999999924</v>
      </c>
      <c r="H431" s="7">
        <f t="shared" si="13"/>
        <v>2.2900727723416378E-2</v>
      </c>
    </row>
    <row r="432" spans="1:8" x14ac:dyDescent="0.25">
      <c r="A432" s="5">
        <v>43518</v>
      </c>
      <c r="B432" s="6">
        <v>165.720001</v>
      </c>
      <c r="C432" s="6">
        <v>169.36999499999999</v>
      </c>
      <c r="D432" s="6">
        <v>165.5</v>
      </c>
      <c r="E432" s="6">
        <v>169.05999800000001</v>
      </c>
      <c r="F432" s="6">
        <v>164.34124800000001</v>
      </c>
      <c r="G432" s="6">
        <f t="shared" si="12"/>
        <v>3.8699949999999887</v>
      </c>
      <c r="H432" s="7">
        <f t="shared" si="13"/>
        <v>2.3352612700020373E-2</v>
      </c>
    </row>
    <row r="433" spans="1:8" x14ac:dyDescent="0.25">
      <c r="A433" s="5">
        <v>43517</v>
      </c>
      <c r="B433" s="6">
        <v>167.35000600000001</v>
      </c>
      <c r="C433" s="6">
        <v>167.75</v>
      </c>
      <c r="D433" s="6">
        <v>163.990005</v>
      </c>
      <c r="E433" s="6">
        <v>165.64999399999999</v>
      </c>
      <c r="F433" s="6">
        <v>161.02642800000001</v>
      </c>
      <c r="G433" s="6">
        <f t="shared" si="12"/>
        <v>3.7599950000000035</v>
      </c>
      <c r="H433" s="7">
        <f t="shared" si="13"/>
        <v>2.2467851002048983E-2</v>
      </c>
    </row>
    <row r="434" spans="1:8" x14ac:dyDescent="0.25">
      <c r="A434" s="5">
        <v>43516</v>
      </c>
      <c r="B434" s="6">
        <v>175.41000399999999</v>
      </c>
      <c r="C434" s="6">
        <v>176.779999</v>
      </c>
      <c r="D434" s="6">
        <v>166.36000100000001</v>
      </c>
      <c r="E434" s="6">
        <v>166.979996</v>
      </c>
      <c r="F434" s="6">
        <v>162.31930500000001</v>
      </c>
      <c r="G434" s="6">
        <f t="shared" si="12"/>
        <v>10.419997999999993</v>
      </c>
      <c r="H434" s="7">
        <f t="shared" si="13"/>
        <v>5.9403670043813424E-2</v>
      </c>
    </row>
    <row r="435" spans="1:8" x14ac:dyDescent="0.25">
      <c r="A435" s="5">
        <v>43515</v>
      </c>
      <c r="B435" s="6">
        <v>174.979996</v>
      </c>
      <c r="C435" s="6">
        <v>176.38999899999999</v>
      </c>
      <c r="D435" s="6">
        <v>174.050003</v>
      </c>
      <c r="E435" s="6">
        <v>174.720001</v>
      </c>
      <c r="F435" s="6">
        <v>169.843277</v>
      </c>
      <c r="G435" s="6">
        <f t="shared" si="12"/>
        <v>2.3399959999999851</v>
      </c>
      <c r="H435" s="7">
        <f t="shared" si="13"/>
        <v>1.3372934355307592E-2</v>
      </c>
    </row>
    <row r="436" spans="1:8" x14ac:dyDescent="0.25">
      <c r="A436" s="5">
        <v>43511</v>
      </c>
      <c r="B436" s="6">
        <v>175.259995</v>
      </c>
      <c r="C436" s="6">
        <v>176.19000199999999</v>
      </c>
      <c r="D436" s="6">
        <v>173.55999800000001</v>
      </c>
      <c r="E436" s="6">
        <v>174.91000399999999</v>
      </c>
      <c r="F436" s="6">
        <v>170.027985</v>
      </c>
      <c r="G436" s="6">
        <f t="shared" si="12"/>
        <v>2.6300039999999854</v>
      </c>
      <c r="H436" s="7">
        <f t="shared" si="13"/>
        <v>1.5006299640713703E-2</v>
      </c>
    </row>
    <row r="437" spans="1:8" x14ac:dyDescent="0.25">
      <c r="A437" s="5">
        <v>43510</v>
      </c>
      <c r="B437" s="6">
        <v>174.91000399999999</v>
      </c>
      <c r="C437" s="6">
        <v>175</v>
      </c>
      <c r="D437" s="6">
        <v>173.050003</v>
      </c>
      <c r="E437" s="6">
        <v>173.96000699999999</v>
      </c>
      <c r="F437" s="6">
        <v>169.10450700000001</v>
      </c>
      <c r="G437" s="6">
        <f t="shared" si="12"/>
        <v>1.9499969999999962</v>
      </c>
      <c r="H437" s="7">
        <f t="shared" si="13"/>
        <v>1.1148573297156841E-2</v>
      </c>
    </row>
    <row r="438" spans="1:8" x14ac:dyDescent="0.25">
      <c r="A438" s="5">
        <v>43509</v>
      </c>
      <c r="B438" s="6">
        <v>173.929993</v>
      </c>
      <c r="C438" s="6">
        <v>176.13000500000001</v>
      </c>
      <c r="D438" s="6">
        <v>173.009995</v>
      </c>
      <c r="E438" s="6">
        <v>174.770004</v>
      </c>
      <c r="F438" s="6">
        <v>169.89189099999999</v>
      </c>
      <c r="G438" s="6">
        <f t="shared" si="12"/>
        <v>3.1200100000000077</v>
      </c>
      <c r="H438" s="7">
        <f t="shared" si="13"/>
        <v>2.4090169428110188E-2</v>
      </c>
    </row>
    <row r="439" spans="1:8" x14ac:dyDescent="0.25">
      <c r="A439" s="5">
        <v>43508</v>
      </c>
      <c r="B439" s="6">
        <v>172.30999800000001</v>
      </c>
      <c r="C439" s="6">
        <v>173.029999</v>
      </c>
      <c r="D439" s="6">
        <v>170.86999499999999</v>
      </c>
      <c r="E439" s="6">
        <v>171.94000199999999</v>
      </c>
      <c r="F439" s="6">
        <v>167.14086900000001</v>
      </c>
      <c r="G439" s="6">
        <f t="shared" si="12"/>
        <v>2.1600040000000149</v>
      </c>
      <c r="H439" s="7">
        <f t="shared" si="13"/>
        <v>1.2535569758407257E-2</v>
      </c>
    </row>
    <row r="440" spans="1:8" x14ac:dyDescent="0.25">
      <c r="A440" s="5">
        <v>43507</v>
      </c>
      <c r="B440" s="6">
        <v>174.58000200000001</v>
      </c>
      <c r="C440" s="6">
        <v>175.86999499999999</v>
      </c>
      <c r="D440" s="6">
        <v>171.66000399999999</v>
      </c>
      <c r="E440" s="6">
        <v>172.770004</v>
      </c>
      <c r="F440" s="6">
        <v>167.947723</v>
      </c>
      <c r="G440" s="6">
        <f t="shared" si="12"/>
        <v>4.2099910000000023</v>
      </c>
      <c r="H440" s="7">
        <f t="shared" si="13"/>
        <v>2.4114967073949296E-2</v>
      </c>
    </row>
    <row r="441" spans="1:8" x14ac:dyDescent="0.25">
      <c r="A441" s="5">
        <v>43504</v>
      </c>
      <c r="B441" s="6">
        <v>174.10000600000001</v>
      </c>
      <c r="C441" s="6">
        <v>175.220001</v>
      </c>
      <c r="D441" s="6">
        <v>173.550003</v>
      </c>
      <c r="E441" s="6">
        <v>175.220001</v>
      </c>
      <c r="F441" s="6">
        <v>169.60997</v>
      </c>
      <c r="G441" s="6">
        <f t="shared" si="12"/>
        <v>1.6699979999999925</v>
      </c>
      <c r="H441" s="7">
        <f t="shared" si="13"/>
        <v>9.5921765792471737E-3</v>
      </c>
    </row>
    <row r="442" spans="1:8" x14ac:dyDescent="0.25">
      <c r="A442" s="5">
        <v>43503</v>
      </c>
      <c r="B442" s="6">
        <v>171.61999499999999</v>
      </c>
      <c r="C442" s="6">
        <v>174.679993</v>
      </c>
      <c r="D442" s="6">
        <v>171.30999800000001</v>
      </c>
      <c r="E442" s="6">
        <v>174.050003</v>
      </c>
      <c r="F442" s="6">
        <v>168.477417</v>
      </c>
      <c r="G442" s="6">
        <f t="shared" si="12"/>
        <v>3.3699949999999887</v>
      </c>
      <c r="H442" s="7">
        <f t="shared" si="13"/>
        <v>1.9636377451240392E-2</v>
      </c>
    </row>
    <row r="443" spans="1:8" x14ac:dyDescent="0.25">
      <c r="A443" s="5">
        <v>43502</v>
      </c>
      <c r="B443" s="6">
        <v>174.33999600000001</v>
      </c>
      <c r="C443" s="6">
        <v>174.679993</v>
      </c>
      <c r="D443" s="6">
        <v>171.35000600000001</v>
      </c>
      <c r="E443" s="6">
        <v>172.28999300000001</v>
      </c>
      <c r="F443" s="6">
        <v>166.773788</v>
      </c>
      <c r="G443" s="6">
        <f t="shared" si="12"/>
        <v>3.3299869999999885</v>
      </c>
      <c r="H443" s="7">
        <f t="shared" si="13"/>
        <v>1.9330016504072813E-2</v>
      </c>
    </row>
    <row r="444" spans="1:8" x14ac:dyDescent="0.25">
      <c r="A444" s="5">
        <v>43501</v>
      </c>
      <c r="B444" s="6">
        <v>173.699997</v>
      </c>
      <c r="C444" s="6">
        <v>176.46000699999999</v>
      </c>
      <c r="D444" s="6">
        <v>173.33999600000001</v>
      </c>
      <c r="E444" s="6">
        <v>174.720001</v>
      </c>
      <c r="F444" s="6">
        <v>169.12597700000001</v>
      </c>
      <c r="G444" s="6">
        <f t="shared" si="12"/>
        <v>3.1200109999999768</v>
      </c>
      <c r="H444" s="7">
        <f t="shared" si="13"/>
        <v>2.1013293396890405E-2</v>
      </c>
    </row>
    <row r="445" spans="1:8" x14ac:dyDescent="0.25">
      <c r="A445" s="5">
        <v>43500</v>
      </c>
      <c r="B445" s="6">
        <v>174.25</v>
      </c>
      <c r="C445" s="6">
        <v>174.300003</v>
      </c>
      <c r="D445" s="6">
        <v>171.96000699999999</v>
      </c>
      <c r="E445" s="6">
        <v>172.80999800000001</v>
      </c>
      <c r="F445" s="6">
        <v>167.27714499999999</v>
      </c>
      <c r="G445" s="6">
        <f t="shared" si="12"/>
        <v>2.3399960000000135</v>
      </c>
      <c r="H445" s="7">
        <f t="shared" si="13"/>
        <v>1.342895839311342E-2</v>
      </c>
    </row>
    <row r="446" spans="1:8" x14ac:dyDescent="0.25">
      <c r="A446" s="5">
        <v>43497</v>
      </c>
      <c r="B446" s="6">
        <v>174.14999399999999</v>
      </c>
      <c r="C446" s="6">
        <v>174.58000200000001</v>
      </c>
      <c r="D446" s="6">
        <v>172.740005</v>
      </c>
      <c r="E446" s="6">
        <v>173.75</v>
      </c>
      <c r="F446" s="6">
        <v>168.187027</v>
      </c>
      <c r="G446" s="6">
        <f t="shared" si="12"/>
        <v>1.839997000000011</v>
      </c>
      <c r="H446" s="7">
        <f t="shared" si="13"/>
        <v>1.0565587501541981E-2</v>
      </c>
    </row>
    <row r="447" spans="1:8" x14ac:dyDescent="0.25">
      <c r="A447" s="5">
        <v>43496</v>
      </c>
      <c r="B447" s="6">
        <v>171.10000600000001</v>
      </c>
      <c r="C447" s="6">
        <v>173.770004</v>
      </c>
      <c r="D447" s="6">
        <v>170.14999399999999</v>
      </c>
      <c r="E447" s="6">
        <v>173.66000399999999</v>
      </c>
      <c r="F447" s="6">
        <v>168.09991500000001</v>
      </c>
      <c r="G447" s="6">
        <f t="shared" si="12"/>
        <v>3.6200100000000077</v>
      </c>
      <c r="H447" s="7">
        <f t="shared" si="13"/>
        <v>2.1157275704595871E-2</v>
      </c>
    </row>
    <row r="448" spans="1:8" x14ac:dyDescent="0.25">
      <c r="A448" s="5">
        <v>43495</v>
      </c>
      <c r="B448" s="6">
        <v>168.58000200000001</v>
      </c>
      <c r="C448" s="6">
        <v>170.66999799999999</v>
      </c>
      <c r="D448" s="6">
        <v>168.13000500000001</v>
      </c>
      <c r="E448" s="6">
        <v>170.61000100000001</v>
      </c>
      <c r="F448" s="6">
        <v>165.14756800000001</v>
      </c>
      <c r="G448" s="6">
        <f t="shared" si="12"/>
        <v>2.5399929999999813</v>
      </c>
      <c r="H448" s="7">
        <f t="shared" si="13"/>
        <v>1.5066988787910806E-2</v>
      </c>
    </row>
    <row r="449" spans="1:8" x14ac:dyDescent="0.25">
      <c r="A449" s="5">
        <v>43494</v>
      </c>
      <c r="B449" s="6">
        <v>167.91999799999999</v>
      </c>
      <c r="C449" s="6">
        <v>168.5</v>
      </c>
      <c r="D449" s="6">
        <v>167.240005</v>
      </c>
      <c r="E449" s="6">
        <v>168.14999399999999</v>
      </c>
      <c r="F449" s="6">
        <v>162.76634200000001</v>
      </c>
      <c r="G449" s="6">
        <f t="shared" si="12"/>
        <v>1.2599950000000035</v>
      </c>
      <c r="H449" s="7">
        <f t="shared" si="13"/>
        <v>7.5035434433485615E-3</v>
      </c>
    </row>
    <row r="450" spans="1:8" x14ac:dyDescent="0.25">
      <c r="A450" s="5">
        <v>43493</v>
      </c>
      <c r="B450" s="6">
        <v>166.55999800000001</v>
      </c>
      <c r="C450" s="6">
        <v>168.58000200000001</v>
      </c>
      <c r="D450" s="6">
        <v>165.699997</v>
      </c>
      <c r="E450" s="6">
        <v>167.89999399999999</v>
      </c>
      <c r="F450" s="6">
        <v>162.52430699999999</v>
      </c>
      <c r="G450" s="6">
        <f t="shared" si="12"/>
        <v>2.8800050000000113</v>
      </c>
      <c r="H450" s="7">
        <f t="shared" si="13"/>
        <v>1.7291096509259151E-2</v>
      </c>
    </row>
    <row r="451" spans="1:8" x14ac:dyDescent="0.25">
      <c r="A451" s="5">
        <v>43490</v>
      </c>
      <c r="B451" s="6">
        <v>166</v>
      </c>
      <c r="C451" s="6">
        <v>167.30999800000001</v>
      </c>
      <c r="D451" s="6">
        <v>165.86000100000001</v>
      </c>
      <c r="E451" s="6">
        <v>166.800003</v>
      </c>
      <c r="F451" s="6">
        <v>161.459564</v>
      </c>
      <c r="G451" s="6">
        <f t="shared" ref="G451:G514" si="14">C451-D451</f>
        <v>1.4499969999999962</v>
      </c>
      <c r="H451" s="7">
        <f t="shared" ref="H451:H514" si="15">MAX(G451,ABS(C451-E452),ABS(E452-D451))/B451</f>
        <v>1.5180753012048178E-2</v>
      </c>
    </row>
    <row r="452" spans="1:8" x14ac:dyDescent="0.25">
      <c r="A452" s="5">
        <v>43489</v>
      </c>
      <c r="B452" s="6">
        <v>165.38999899999999</v>
      </c>
      <c r="C452" s="6">
        <v>165.75</v>
      </c>
      <c r="D452" s="6">
        <v>163.71000699999999</v>
      </c>
      <c r="E452" s="6">
        <v>164.78999300000001</v>
      </c>
      <c r="F452" s="6">
        <v>159.51391599999999</v>
      </c>
      <c r="G452" s="6">
        <f t="shared" si="14"/>
        <v>2.0399930000000097</v>
      </c>
      <c r="H452" s="7">
        <f t="shared" si="15"/>
        <v>1.2334439883514419E-2</v>
      </c>
    </row>
    <row r="453" spans="1:8" x14ac:dyDescent="0.25">
      <c r="A453" s="5">
        <v>43488</v>
      </c>
      <c r="B453" s="6">
        <v>165.270004</v>
      </c>
      <c r="C453" s="6">
        <v>165.96000699999999</v>
      </c>
      <c r="D453" s="6">
        <v>164.270004</v>
      </c>
      <c r="E453" s="6">
        <v>165.58999600000001</v>
      </c>
      <c r="F453" s="6">
        <v>160.288284</v>
      </c>
      <c r="G453" s="6">
        <f t="shared" si="14"/>
        <v>1.6900029999999902</v>
      </c>
      <c r="H453" s="7">
        <f t="shared" si="15"/>
        <v>1.0225709197659305E-2</v>
      </c>
    </row>
    <row r="454" spans="1:8" x14ac:dyDescent="0.25">
      <c r="A454" s="5">
        <v>43487</v>
      </c>
      <c r="B454" s="6">
        <v>165.979996</v>
      </c>
      <c r="C454" s="6">
        <v>167.91999799999999</v>
      </c>
      <c r="D454" s="6">
        <v>163.470001</v>
      </c>
      <c r="E454" s="6">
        <v>164.729996</v>
      </c>
      <c r="F454" s="6">
        <v>159.45585600000001</v>
      </c>
      <c r="G454" s="6">
        <f t="shared" si="14"/>
        <v>4.4499969999999962</v>
      </c>
      <c r="H454" s="7">
        <f t="shared" si="15"/>
        <v>2.681044166310256E-2</v>
      </c>
    </row>
    <row r="455" spans="1:8" x14ac:dyDescent="0.25">
      <c r="A455" s="5">
        <v>43483</v>
      </c>
      <c r="B455" s="6">
        <v>161.78999300000001</v>
      </c>
      <c r="C455" s="6">
        <v>166.10000600000001</v>
      </c>
      <c r="D455" s="6">
        <v>161.5</v>
      </c>
      <c r="E455" s="6">
        <v>164.14999399999999</v>
      </c>
      <c r="F455" s="6">
        <v>158.89439400000001</v>
      </c>
      <c r="G455" s="6">
        <f t="shared" si="14"/>
        <v>4.6000060000000076</v>
      </c>
      <c r="H455" s="7">
        <f t="shared" si="15"/>
        <v>3.5478121319901385E-2</v>
      </c>
    </row>
    <row r="456" spans="1:8" x14ac:dyDescent="0.25">
      <c r="A456" s="5">
        <v>43482</v>
      </c>
      <c r="B456" s="6">
        <v>159.08999600000001</v>
      </c>
      <c r="C456" s="6">
        <v>160.85000600000001</v>
      </c>
      <c r="D456" s="6">
        <v>157.13999899999999</v>
      </c>
      <c r="E456" s="6">
        <v>160.36000100000001</v>
      </c>
      <c r="F456" s="6">
        <v>155.22575399999999</v>
      </c>
      <c r="G456" s="6">
        <f t="shared" si="14"/>
        <v>3.7100070000000187</v>
      </c>
      <c r="H456" s="7">
        <f t="shared" si="15"/>
        <v>2.3320177844495128E-2</v>
      </c>
    </row>
    <row r="457" spans="1:8" x14ac:dyDescent="0.25">
      <c r="A457" s="5">
        <v>43481</v>
      </c>
      <c r="B457" s="6">
        <v>160.240005</v>
      </c>
      <c r="C457" s="6">
        <v>161.66999799999999</v>
      </c>
      <c r="D457" s="6">
        <v>158.820007</v>
      </c>
      <c r="E457" s="6">
        <v>159.88000500000001</v>
      </c>
      <c r="F457" s="6">
        <v>154.76110800000001</v>
      </c>
      <c r="G457" s="6">
        <f t="shared" si="14"/>
        <v>2.8499909999999886</v>
      </c>
      <c r="H457" s="7">
        <f t="shared" si="15"/>
        <v>1.7785764547373725E-2</v>
      </c>
    </row>
    <row r="458" spans="1:8" x14ac:dyDescent="0.25">
      <c r="A458" s="5">
        <v>43480</v>
      </c>
      <c r="B458" s="6">
        <v>161.08999600000001</v>
      </c>
      <c r="C458" s="6">
        <v>161.08999600000001</v>
      </c>
      <c r="D458" s="6">
        <v>158.86999499999999</v>
      </c>
      <c r="E458" s="6">
        <v>160.529999</v>
      </c>
      <c r="F458" s="6">
        <v>155.390289</v>
      </c>
      <c r="G458" s="6">
        <f t="shared" si="14"/>
        <v>2.2200010000000248</v>
      </c>
      <c r="H458" s="7">
        <f t="shared" si="15"/>
        <v>1.3781122696160627E-2</v>
      </c>
    </row>
    <row r="459" spans="1:8" x14ac:dyDescent="0.25">
      <c r="A459" s="5">
        <v>43479</v>
      </c>
      <c r="B459" s="6">
        <v>158.220001</v>
      </c>
      <c r="C459" s="6">
        <v>161.75</v>
      </c>
      <c r="D459" s="6">
        <v>158.220001</v>
      </c>
      <c r="E459" s="6">
        <v>160.86000100000001</v>
      </c>
      <c r="F459" s="6">
        <v>155.709732</v>
      </c>
      <c r="G459" s="6">
        <f t="shared" si="14"/>
        <v>3.5299990000000037</v>
      </c>
      <c r="H459" s="7">
        <f t="shared" si="15"/>
        <v>2.2310700149723826E-2</v>
      </c>
    </row>
    <row r="460" spans="1:8" x14ac:dyDescent="0.25">
      <c r="A460" s="5">
        <v>43476</v>
      </c>
      <c r="B460" s="6">
        <v>160</v>
      </c>
      <c r="C460" s="6">
        <v>160.729996</v>
      </c>
      <c r="D460" s="6">
        <v>157.199997</v>
      </c>
      <c r="E460" s="6">
        <v>159.21000699999999</v>
      </c>
      <c r="F460" s="6">
        <v>154.11257900000001</v>
      </c>
      <c r="G460" s="6">
        <f t="shared" si="14"/>
        <v>3.5299990000000037</v>
      </c>
      <c r="H460" s="7">
        <f t="shared" si="15"/>
        <v>2.2062493750000023E-2</v>
      </c>
    </row>
    <row r="461" spans="1:8" x14ac:dyDescent="0.25">
      <c r="A461" s="5">
        <v>43475</v>
      </c>
      <c r="B461" s="6">
        <v>156.5</v>
      </c>
      <c r="C461" s="6">
        <v>161.479996</v>
      </c>
      <c r="D461" s="6">
        <v>155.55999800000001</v>
      </c>
      <c r="E461" s="6">
        <v>159.929993</v>
      </c>
      <c r="F461" s="6">
        <v>154.80950899999999</v>
      </c>
      <c r="G461" s="6">
        <f t="shared" si="14"/>
        <v>5.9199979999999925</v>
      </c>
      <c r="H461" s="7">
        <f t="shared" si="15"/>
        <v>6.7348204472843495E-2</v>
      </c>
    </row>
    <row r="462" spans="1:8" x14ac:dyDescent="0.25">
      <c r="A462" s="5">
        <v>43474</v>
      </c>
      <c r="B462" s="6">
        <v>152.61000100000001</v>
      </c>
      <c r="C462" s="6">
        <v>161.259995</v>
      </c>
      <c r="D462" s="6">
        <v>150.36999499999999</v>
      </c>
      <c r="E462" s="6">
        <v>150.94000199999999</v>
      </c>
      <c r="F462" s="6">
        <v>146.10734600000001</v>
      </c>
      <c r="G462" s="6">
        <f t="shared" si="14"/>
        <v>10.890000000000015</v>
      </c>
      <c r="H462" s="7">
        <f t="shared" si="15"/>
        <v>0.14396173813012439</v>
      </c>
    </row>
    <row r="463" spans="1:8" x14ac:dyDescent="0.25">
      <c r="A463" s="5">
        <v>43473</v>
      </c>
      <c r="B463" s="6">
        <v>171.64999399999999</v>
      </c>
      <c r="C463" s="6">
        <v>173.39999399999999</v>
      </c>
      <c r="D463" s="6">
        <v>170.11000100000001</v>
      </c>
      <c r="E463" s="6">
        <v>172.33999600000001</v>
      </c>
      <c r="F463" s="6">
        <v>166.82217399999999</v>
      </c>
      <c r="G463" s="6">
        <f t="shared" si="14"/>
        <v>3.2899929999999813</v>
      </c>
      <c r="H463" s="7">
        <f t="shared" si="15"/>
        <v>1.9166869297997071E-2</v>
      </c>
    </row>
    <row r="464" spans="1:8" x14ac:dyDescent="0.25">
      <c r="A464" s="5">
        <v>43472</v>
      </c>
      <c r="B464" s="6">
        <v>169.449997</v>
      </c>
      <c r="C464" s="6">
        <v>172.33000200000001</v>
      </c>
      <c r="D464" s="6">
        <v>168.08000200000001</v>
      </c>
      <c r="E464" s="6">
        <v>170.11999499999999</v>
      </c>
      <c r="F464" s="6">
        <v>164.673248</v>
      </c>
      <c r="G464" s="6">
        <f t="shared" si="14"/>
        <v>4.25</v>
      </c>
      <c r="H464" s="7">
        <f t="shared" si="15"/>
        <v>3.3697297734387205E-2</v>
      </c>
    </row>
    <row r="465" spans="1:8" x14ac:dyDescent="0.25">
      <c r="A465" s="5">
        <v>43469</v>
      </c>
      <c r="B465" s="6">
        <v>163.020004</v>
      </c>
      <c r="C465" s="6">
        <v>166.720001</v>
      </c>
      <c r="D465" s="6">
        <v>162.16000399999999</v>
      </c>
      <c r="E465" s="6">
        <v>166.61999499999999</v>
      </c>
      <c r="F465" s="6">
        <v>161.28533899999999</v>
      </c>
      <c r="G465" s="6">
        <f t="shared" si="14"/>
        <v>4.5599970000000098</v>
      </c>
      <c r="H465" s="7">
        <f t="shared" si="15"/>
        <v>3.1407157860209527E-2</v>
      </c>
    </row>
    <row r="466" spans="1:8" x14ac:dyDescent="0.25">
      <c r="A466" s="5">
        <v>43468</v>
      </c>
      <c r="B466" s="6">
        <v>163.10000600000001</v>
      </c>
      <c r="C466" s="6">
        <v>164.320007</v>
      </c>
      <c r="D466" s="6">
        <v>160.91999799999999</v>
      </c>
      <c r="E466" s="6">
        <v>161.60000600000001</v>
      </c>
      <c r="F466" s="6">
        <v>156.42607100000001</v>
      </c>
      <c r="G466" s="6">
        <f t="shared" si="14"/>
        <v>3.4000090000000114</v>
      </c>
      <c r="H466" s="7">
        <f t="shared" si="15"/>
        <v>2.0846161097014374E-2</v>
      </c>
    </row>
    <row r="467" spans="1:8" x14ac:dyDescent="0.25">
      <c r="A467" s="5">
        <v>43467</v>
      </c>
      <c r="B467" s="6">
        <v>160.05999800000001</v>
      </c>
      <c r="C467" s="6">
        <v>165.509995</v>
      </c>
      <c r="D467" s="6">
        <v>159.300003</v>
      </c>
      <c r="E467" s="6">
        <v>164.03999300000001</v>
      </c>
      <c r="F467" s="6">
        <v>158.78793300000001</v>
      </c>
      <c r="G467" s="6">
        <f t="shared" si="14"/>
        <v>6.2099919999999997</v>
      </c>
      <c r="H467" s="7">
        <f t="shared" si="15"/>
        <v>3.8797901271996761E-2</v>
      </c>
    </row>
    <row r="468" spans="1:8" x14ac:dyDescent="0.25">
      <c r="A468" s="5">
        <v>43465</v>
      </c>
      <c r="B468" s="6">
        <v>163.5</v>
      </c>
      <c r="C468" s="6">
        <v>164</v>
      </c>
      <c r="D468" s="6">
        <v>159.520004</v>
      </c>
      <c r="E468" s="6">
        <v>160.820007</v>
      </c>
      <c r="F468" s="6">
        <v>155.67103599999999</v>
      </c>
      <c r="G468" s="6">
        <f t="shared" si="14"/>
        <v>4.4799959999999999</v>
      </c>
      <c r="H468" s="7">
        <f t="shared" si="15"/>
        <v>2.7400587155963302E-2</v>
      </c>
    </row>
    <row r="469" spans="1:8" x14ac:dyDescent="0.25">
      <c r="A469" s="5">
        <v>43462</v>
      </c>
      <c r="B469" s="6">
        <v>164.820007</v>
      </c>
      <c r="C469" s="6">
        <v>165.63000500000001</v>
      </c>
      <c r="D469" s="6">
        <v>161.520004</v>
      </c>
      <c r="E469" s="6">
        <v>162.86000100000001</v>
      </c>
      <c r="F469" s="6">
        <v>157.64570599999999</v>
      </c>
      <c r="G469" s="6">
        <f t="shared" si="14"/>
        <v>4.1100010000000111</v>
      </c>
      <c r="H469" s="7">
        <f t="shared" si="15"/>
        <v>2.4936299147226774E-2</v>
      </c>
    </row>
    <row r="470" spans="1:8" x14ac:dyDescent="0.25">
      <c r="A470" s="5">
        <v>43461</v>
      </c>
      <c r="B470" s="6">
        <v>161.71000699999999</v>
      </c>
      <c r="C470" s="6">
        <v>163.509995</v>
      </c>
      <c r="D470" s="6">
        <v>158.63999899999999</v>
      </c>
      <c r="E470" s="6">
        <v>163.5</v>
      </c>
      <c r="F470" s="6">
        <v>158.26522800000001</v>
      </c>
      <c r="G470" s="6">
        <f t="shared" si="14"/>
        <v>4.8699960000000146</v>
      </c>
      <c r="H470" s="7">
        <f t="shared" si="15"/>
        <v>3.0115613067780121E-2</v>
      </c>
    </row>
    <row r="471" spans="1:8" x14ac:dyDescent="0.25">
      <c r="A471" s="5">
        <v>43460</v>
      </c>
      <c r="B471" s="6">
        <v>157.96000699999999</v>
      </c>
      <c r="C471" s="6">
        <v>163.490005</v>
      </c>
      <c r="D471" s="6">
        <v>157.279999</v>
      </c>
      <c r="E471" s="6">
        <v>163.41999799999999</v>
      </c>
      <c r="F471" s="6">
        <v>158.18777499999999</v>
      </c>
      <c r="G471" s="6">
        <f t="shared" si="14"/>
        <v>6.2100059999999928</v>
      </c>
      <c r="H471" s="7">
        <f t="shared" si="15"/>
        <v>4.1402935617747855E-2</v>
      </c>
    </row>
    <row r="472" spans="1:8" x14ac:dyDescent="0.25">
      <c r="A472" s="5">
        <v>43458</v>
      </c>
      <c r="B472" s="6">
        <v>160.820007</v>
      </c>
      <c r="C472" s="6">
        <v>161.38000500000001</v>
      </c>
      <c r="D472" s="6">
        <v>156.25</v>
      </c>
      <c r="E472" s="6">
        <v>156.949997</v>
      </c>
      <c r="F472" s="6">
        <v>151.92489599999999</v>
      </c>
      <c r="G472" s="6">
        <f t="shared" si="14"/>
        <v>5.1300050000000113</v>
      </c>
      <c r="H472" s="7">
        <f t="shared" si="15"/>
        <v>3.6873478061718999E-2</v>
      </c>
    </row>
    <row r="473" spans="1:8" x14ac:dyDescent="0.25">
      <c r="A473" s="5">
        <v>43455</v>
      </c>
      <c r="B473" s="6">
        <v>166.770004</v>
      </c>
      <c r="C473" s="6">
        <v>168.41000399999999</v>
      </c>
      <c r="D473" s="6">
        <v>161.990005</v>
      </c>
      <c r="E473" s="6">
        <v>162.179993</v>
      </c>
      <c r="F473" s="6">
        <v>156.98745700000001</v>
      </c>
      <c r="G473" s="6">
        <f t="shared" si="14"/>
        <v>6.41999899999999</v>
      </c>
      <c r="H473" s="7">
        <f t="shared" si="15"/>
        <v>3.8496125478296388E-2</v>
      </c>
    </row>
    <row r="474" spans="1:8" x14ac:dyDescent="0.25">
      <c r="A474" s="5">
        <v>43454</v>
      </c>
      <c r="B474" s="6">
        <v>172.11000100000001</v>
      </c>
      <c r="C474" s="6">
        <v>172.89999399999999</v>
      </c>
      <c r="D474" s="6">
        <v>165.929993</v>
      </c>
      <c r="E474" s="6">
        <v>166.88000500000001</v>
      </c>
      <c r="F474" s="6">
        <v>161.53703300000001</v>
      </c>
      <c r="G474" s="6">
        <f t="shared" si="14"/>
        <v>6.9700009999999963</v>
      </c>
      <c r="H474" s="7">
        <f t="shared" si="15"/>
        <v>4.0497361916812698E-2</v>
      </c>
    </row>
    <row r="475" spans="1:8" x14ac:dyDescent="0.25">
      <c r="A475" s="5">
        <v>43453</v>
      </c>
      <c r="B475" s="6">
        <v>172.64999399999999</v>
      </c>
      <c r="C475" s="6">
        <v>176.39999399999999</v>
      </c>
      <c r="D475" s="6">
        <v>171.449997</v>
      </c>
      <c r="E475" s="6">
        <v>172.08999600000001</v>
      </c>
      <c r="F475" s="6">
        <v>166.58019999999999</v>
      </c>
      <c r="G475" s="6">
        <f t="shared" si="14"/>
        <v>4.9499969999999962</v>
      </c>
      <c r="H475" s="7">
        <f t="shared" si="15"/>
        <v>2.8670704732257312E-2</v>
      </c>
    </row>
    <row r="476" spans="1:8" x14ac:dyDescent="0.25">
      <c r="A476" s="5">
        <v>43452</v>
      </c>
      <c r="B476" s="6">
        <v>175.75</v>
      </c>
      <c r="C476" s="6">
        <v>176</v>
      </c>
      <c r="D476" s="6">
        <v>171.08000200000001</v>
      </c>
      <c r="E476" s="6">
        <v>172.61999499999999</v>
      </c>
      <c r="F476" s="6">
        <v>167.09321600000001</v>
      </c>
      <c r="G476" s="6">
        <f t="shared" si="14"/>
        <v>4.9199979999999925</v>
      </c>
      <c r="H476" s="7">
        <f t="shared" si="15"/>
        <v>2.8278810810810791E-2</v>
      </c>
    </row>
    <row r="477" spans="1:8" x14ac:dyDescent="0.25">
      <c r="A477" s="5">
        <v>43451</v>
      </c>
      <c r="B477" s="6">
        <v>180.38999899999999</v>
      </c>
      <c r="C477" s="6">
        <v>181.60000600000001</v>
      </c>
      <c r="D477" s="6">
        <v>174.58999600000001</v>
      </c>
      <c r="E477" s="6">
        <v>176.050003</v>
      </c>
      <c r="F477" s="6">
        <v>170.41340600000001</v>
      </c>
      <c r="G477" s="6">
        <f t="shared" si="14"/>
        <v>7.0100099999999941</v>
      </c>
      <c r="H477" s="7">
        <f t="shared" si="15"/>
        <v>3.8860302892955806E-2</v>
      </c>
    </row>
    <row r="478" spans="1:8" x14ac:dyDescent="0.25">
      <c r="A478" s="5">
        <v>43448</v>
      </c>
      <c r="B478" s="6">
        <v>181.63000500000001</v>
      </c>
      <c r="C478" s="6">
        <v>182.990005</v>
      </c>
      <c r="D478" s="6">
        <v>180.240005</v>
      </c>
      <c r="E478" s="6">
        <v>181.270004</v>
      </c>
      <c r="F478" s="6">
        <v>175.46627799999999</v>
      </c>
      <c r="G478" s="6">
        <f t="shared" si="14"/>
        <v>2.75</v>
      </c>
      <c r="H478" s="7">
        <f t="shared" si="15"/>
        <v>1.5140670177265038E-2</v>
      </c>
    </row>
    <row r="479" spans="1:8" x14ac:dyDescent="0.25">
      <c r="A479" s="5">
        <v>43447</v>
      </c>
      <c r="B479" s="6">
        <v>186.070007</v>
      </c>
      <c r="C479" s="6">
        <v>187.13000500000001</v>
      </c>
      <c r="D479" s="6">
        <v>180.16999799999999</v>
      </c>
      <c r="E479" s="6">
        <v>182.63000500000001</v>
      </c>
      <c r="F479" s="6">
        <v>176.782715</v>
      </c>
      <c r="G479" s="6">
        <f t="shared" si="14"/>
        <v>6.9600070000000187</v>
      </c>
      <c r="H479" s="7">
        <f t="shared" si="15"/>
        <v>3.7405313796758329E-2</v>
      </c>
    </row>
    <row r="480" spans="1:8" x14ac:dyDescent="0.25">
      <c r="A480" s="5">
        <v>43446</v>
      </c>
      <c r="B480" s="6">
        <v>191.03999300000001</v>
      </c>
      <c r="C480" s="6">
        <v>191.03999300000001</v>
      </c>
      <c r="D480" s="6">
        <v>186.64999399999999</v>
      </c>
      <c r="E480" s="6">
        <v>186.729996</v>
      </c>
      <c r="F480" s="6">
        <v>180.751465</v>
      </c>
      <c r="G480" s="6">
        <f t="shared" si="14"/>
        <v>4.3899990000000173</v>
      </c>
      <c r="H480" s="7">
        <f t="shared" si="15"/>
        <v>2.2979476344516078E-2</v>
      </c>
    </row>
    <row r="481" spans="1:8" x14ac:dyDescent="0.25">
      <c r="A481" s="5">
        <v>43445</v>
      </c>
      <c r="B481" s="6">
        <v>189.009995</v>
      </c>
      <c r="C481" s="6">
        <v>191.39999399999999</v>
      </c>
      <c r="D481" s="6">
        <v>187.91999799999999</v>
      </c>
      <c r="E481" s="6">
        <v>188.770004</v>
      </c>
      <c r="F481" s="6">
        <v>182.72615099999999</v>
      </c>
      <c r="G481" s="6">
        <f t="shared" si="14"/>
        <v>3.4799959999999999</v>
      </c>
      <c r="H481" s="7">
        <f t="shared" si="15"/>
        <v>2.169192692693309E-2</v>
      </c>
    </row>
    <row r="482" spans="1:8" x14ac:dyDescent="0.25">
      <c r="A482" s="5">
        <v>43444</v>
      </c>
      <c r="B482" s="6">
        <v>189.240005</v>
      </c>
      <c r="C482" s="6">
        <v>189.320007</v>
      </c>
      <c r="D482" s="6">
        <v>184.759995</v>
      </c>
      <c r="E482" s="6">
        <v>187.300003</v>
      </c>
      <c r="F482" s="6">
        <v>181.30320699999999</v>
      </c>
      <c r="G482" s="6">
        <f t="shared" si="14"/>
        <v>4.5600120000000004</v>
      </c>
      <c r="H482" s="7">
        <f t="shared" si="15"/>
        <v>2.4096448317045861E-2</v>
      </c>
    </row>
    <row r="483" spans="1:8" x14ac:dyDescent="0.25">
      <c r="A483" s="5">
        <v>43441</v>
      </c>
      <c r="B483" s="6">
        <v>191.279999</v>
      </c>
      <c r="C483" s="6">
        <v>192.86000100000001</v>
      </c>
      <c r="D483" s="6">
        <v>187.33999600000001</v>
      </c>
      <c r="E483" s="6">
        <v>188.61000100000001</v>
      </c>
      <c r="F483" s="6">
        <v>182.57124300000001</v>
      </c>
      <c r="G483" s="6">
        <f t="shared" si="14"/>
        <v>5.5200049999999976</v>
      </c>
      <c r="H483" s="7">
        <f t="shared" si="15"/>
        <v>2.8858244609254718E-2</v>
      </c>
    </row>
    <row r="484" spans="1:8" x14ac:dyDescent="0.25">
      <c r="A484" s="5">
        <v>43440</v>
      </c>
      <c r="B484" s="6">
        <v>190.050003</v>
      </c>
      <c r="C484" s="6">
        <v>191.33000200000001</v>
      </c>
      <c r="D484" s="6">
        <v>187.91000399999999</v>
      </c>
      <c r="E484" s="6">
        <v>190.720001</v>
      </c>
      <c r="F484" s="6">
        <v>184.613708</v>
      </c>
      <c r="G484" s="6">
        <f t="shared" si="14"/>
        <v>3.419998000000021</v>
      </c>
      <c r="H484" s="7">
        <f t="shared" si="15"/>
        <v>1.7995253596497028E-2</v>
      </c>
    </row>
    <row r="485" spans="1:8" x14ac:dyDescent="0.25">
      <c r="A485" s="5">
        <v>43438</v>
      </c>
      <c r="B485" s="6">
        <v>197.5</v>
      </c>
      <c r="C485" s="6">
        <v>197.64999399999999</v>
      </c>
      <c r="D485" s="6">
        <v>190.94000199999999</v>
      </c>
      <c r="E485" s="6">
        <v>191.16999799999999</v>
      </c>
      <c r="F485" s="6">
        <v>185.04930100000001</v>
      </c>
      <c r="G485" s="6">
        <f t="shared" si="14"/>
        <v>6.7099919999999997</v>
      </c>
      <c r="H485" s="7">
        <f t="shared" si="15"/>
        <v>3.6810151898734163E-2</v>
      </c>
    </row>
    <row r="486" spans="1:8" x14ac:dyDescent="0.25">
      <c r="A486" s="5">
        <v>43437</v>
      </c>
      <c r="B486" s="6">
        <v>196.449997</v>
      </c>
      <c r="C486" s="6">
        <v>198.35000600000001</v>
      </c>
      <c r="D486" s="6">
        <v>193.770004</v>
      </c>
      <c r="E486" s="6">
        <v>198.21000699999999</v>
      </c>
      <c r="F486" s="6">
        <v>191.86390700000001</v>
      </c>
      <c r="G486" s="6">
        <f t="shared" si="14"/>
        <v>4.5800020000000075</v>
      </c>
      <c r="H486" s="7">
        <f t="shared" si="15"/>
        <v>2.3313830847246118E-2</v>
      </c>
    </row>
    <row r="487" spans="1:8" x14ac:dyDescent="0.25">
      <c r="A487" s="5">
        <v>43434</v>
      </c>
      <c r="B487" s="6">
        <v>196.070007</v>
      </c>
      <c r="C487" s="6">
        <v>197.66999799999999</v>
      </c>
      <c r="D487" s="6">
        <v>194.88000500000001</v>
      </c>
      <c r="E487" s="6">
        <v>195.759995</v>
      </c>
      <c r="F487" s="6">
        <v>189.49234000000001</v>
      </c>
      <c r="G487" s="6">
        <f t="shared" si="14"/>
        <v>2.7899929999999813</v>
      </c>
      <c r="H487" s="7">
        <f t="shared" si="15"/>
        <v>1.4229575663757595E-2</v>
      </c>
    </row>
    <row r="488" spans="1:8" x14ac:dyDescent="0.25">
      <c r="A488" s="5">
        <v>43433</v>
      </c>
      <c r="B488" s="6">
        <v>199.13000500000001</v>
      </c>
      <c r="C488" s="6">
        <v>201.71000699999999</v>
      </c>
      <c r="D488" s="6">
        <v>196.08999600000001</v>
      </c>
      <c r="E488" s="6">
        <v>196.21000699999999</v>
      </c>
      <c r="F488" s="6">
        <v>189.92794799999999</v>
      </c>
      <c r="G488" s="6">
        <f t="shared" si="14"/>
        <v>5.6200109999999768</v>
      </c>
      <c r="H488" s="7">
        <f t="shared" si="15"/>
        <v>2.8222823576989197E-2</v>
      </c>
    </row>
    <row r="489" spans="1:8" x14ac:dyDescent="0.25">
      <c r="A489" s="5">
        <v>43432</v>
      </c>
      <c r="B489" s="6">
        <v>196.5</v>
      </c>
      <c r="C489" s="6">
        <v>201.800003</v>
      </c>
      <c r="D489" s="6">
        <v>195.970001</v>
      </c>
      <c r="E489" s="6">
        <v>201.320007</v>
      </c>
      <c r="F489" s="6">
        <v>194.87434400000001</v>
      </c>
      <c r="G489" s="6">
        <f t="shared" si="14"/>
        <v>5.8300020000000075</v>
      </c>
      <c r="H489" s="7">
        <f t="shared" si="15"/>
        <v>3.0534351145038167E-2</v>
      </c>
    </row>
    <row r="490" spans="1:8" x14ac:dyDescent="0.25">
      <c r="A490" s="5">
        <v>43431</v>
      </c>
      <c r="B490" s="6">
        <v>195.13000500000001</v>
      </c>
      <c r="C490" s="6">
        <v>197.729996</v>
      </c>
      <c r="D490" s="6">
        <v>194.699997</v>
      </c>
      <c r="E490" s="6">
        <v>195.800003</v>
      </c>
      <c r="F490" s="6">
        <v>189.531082</v>
      </c>
      <c r="G490" s="6">
        <f t="shared" si="14"/>
        <v>3.0299990000000037</v>
      </c>
      <c r="H490" s="7">
        <f t="shared" si="15"/>
        <v>1.8551708641630939E-2</v>
      </c>
    </row>
    <row r="491" spans="1:8" x14ac:dyDescent="0.25">
      <c r="A491" s="5">
        <v>43430</v>
      </c>
      <c r="B491" s="6">
        <v>194.929993</v>
      </c>
      <c r="C491" s="6">
        <v>195.16999799999999</v>
      </c>
      <c r="D491" s="6">
        <v>193.070007</v>
      </c>
      <c r="E491" s="6">
        <v>194.11000100000001</v>
      </c>
      <c r="F491" s="6">
        <v>187.895172</v>
      </c>
      <c r="G491" s="6">
        <f t="shared" si="14"/>
        <v>2.0999909999999886</v>
      </c>
      <c r="H491" s="7">
        <f t="shared" si="15"/>
        <v>1.1953019461709923E-2</v>
      </c>
    </row>
    <row r="492" spans="1:8" x14ac:dyDescent="0.25">
      <c r="A492" s="5">
        <v>43427</v>
      </c>
      <c r="B492" s="6">
        <v>194</v>
      </c>
      <c r="C492" s="6">
        <v>195.520004</v>
      </c>
      <c r="D492" s="6">
        <v>192.36999499999999</v>
      </c>
      <c r="E492" s="6">
        <v>192.83999600000001</v>
      </c>
      <c r="F492" s="6">
        <v>186.665817</v>
      </c>
      <c r="G492" s="6">
        <f t="shared" si="14"/>
        <v>3.1500090000000114</v>
      </c>
      <c r="H492" s="7">
        <f t="shared" si="15"/>
        <v>1.6237159793814491E-2</v>
      </c>
    </row>
    <row r="493" spans="1:8" x14ac:dyDescent="0.25">
      <c r="A493" s="5">
        <v>43425</v>
      </c>
      <c r="B493" s="6">
        <v>191.229996</v>
      </c>
      <c r="C493" s="6">
        <v>195.58000200000001</v>
      </c>
      <c r="D493" s="6">
        <v>190.58000200000001</v>
      </c>
      <c r="E493" s="6">
        <v>194.21000699999999</v>
      </c>
      <c r="F493" s="6">
        <v>187.99195900000001</v>
      </c>
      <c r="G493" s="6">
        <f t="shared" si="14"/>
        <v>5</v>
      </c>
      <c r="H493" s="7">
        <f t="shared" si="15"/>
        <v>2.6146525673723279E-2</v>
      </c>
    </row>
    <row r="494" spans="1:8" x14ac:dyDescent="0.25">
      <c r="A494" s="5">
        <v>43424</v>
      </c>
      <c r="B494" s="6">
        <v>191.03999300000001</v>
      </c>
      <c r="C494" s="6">
        <v>192.69000199999999</v>
      </c>
      <c r="D494" s="6">
        <v>187.86999499999999</v>
      </c>
      <c r="E494" s="6">
        <v>190.720001</v>
      </c>
      <c r="F494" s="6">
        <v>184.613708</v>
      </c>
      <c r="G494" s="6">
        <f t="shared" si="14"/>
        <v>4.8200070000000039</v>
      </c>
      <c r="H494" s="7">
        <f t="shared" si="15"/>
        <v>2.8894494358571297E-2</v>
      </c>
    </row>
    <row r="495" spans="1:8" x14ac:dyDescent="0.25">
      <c r="A495" s="5">
        <v>43423</v>
      </c>
      <c r="B495" s="6">
        <v>196.020004</v>
      </c>
      <c r="C495" s="6">
        <v>196.19000199999999</v>
      </c>
      <c r="D495" s="6">
        <v>191.85000600000001</v>
      </c>
      <c r="E495" s="6">
        <v>193.38999899999999</v>
      </c>
      <c r="F495" s="6">
        <v>187.19824199999999</v>
      </c>
      <c r="G495" s="6">
        <f t="shared" si="14"/>
        <v>4.3399959999999851</v>
      </c>
      <c r="H495" s="7">
        <f t="shared" si="15"/>
        <v>2.3875078586367116E-2</v>
      </c>
    </row>
    <row r="496" spans="1:8" x14ac:dyDescent="0.25">
      <c r="A496" s="5">
        <v>43420</v>
      </c>
      <c r="B496" s="6">
        <v>196.38000500000001</v>
      </c>
      <c r="C496" s="6">
        <v>198.029999</v>
      </c>
      <c r="D496" s="6">
        <v>195.009995</v>
      </c>
      <c r="E496" s="6">
        <v>196.529999</v>
      </c>
      <c r="F496" s="6">
        <v>190.23770099999999</v>
      </c>
      <c r="G496" s="6">
        <f t="shared" si="14"/>
        <v>3.0200040000000001</v>
      </c>
      <c r="H496" s="7">
        <f t="shared" si="15"/>
        <v>1.5378368077748037E-2</v>
      </c>
    </row>
    <row r="497" spans="1:8" x14ac:dyDescent="0.25">
      <c r="A497" s="5">
        <v>43419</v>
      </c>
      <c r="B497" s="6">
        <v>197.46000699999999</v>
      </c>
      <c r="C497" s="6">
        <v>197.91999799999999</v>
      </c>
      <c r="D497" s="6">
        <v>195.009995</v>
      </c>
      <c r="E497" s="6">
        <v>197.44000199999999</v>
      </c>
      <c r="F497" s="6">
        <v>191.11854600000001</v>
      </c>
      <c r="G497" s="6">
        <f t="shared" si="14"/>
        <v>2.910002999999989</v>
      </c>
      <c r="H497" s="7">
        <f t="shared" si="15"/>
        <v>1.4737176627366316E-2</v>
      </c>
    </row>
    <row r="498" spans="1:8" x14ac:dyDescent="0.25">
      <c r="A498" s="5">
        <v>43418</v>
      </c>
      <c r="B498" s="6">
        <v>199.39999399999999</v>
      </c>
      <c r="C498" s="6">
        <v>200.5</v>
      </c>
      <c r="D498" s="6">
        <v>196.199997</v>
      </c>
      <c r="E498" s="6">
        <v>197.30999800000001</v>
      </c>
      <c r="F498" s="6">
        <v>190.992706</v>
      </c>
      <c r="G498" s="6">
        <f t="shared" si="14"/>
        <v>4.3000030000000038</v>
      </c>
      <c r="H498" s="7">
        <f t="shared" si="15"/>
        <v>2.1564709776270122E-2</v>
      </c>
    </row>
    <row r="499" spans="1:8" x14ac:dyDescent="0.25">
      <c r="A499" s="5">
        <v>43417</v>
      </c>
      <c r="B499" s="6">
        <v>201.39999399999999</v>
      </c>
      <c r="C499" s="6">
        <v>202</v>
      </c>
      <c r="D499" s="6">
        <v>199.08000200000001</v>
      </c>
      <c r="E499" s="6">
        <v>199.63999899999999</v>
      </c>
      <c r="F499" s="6">
        <v>193.24813800000001</v>
      </c>
      <c r="G499" s="6">
        <f t="shared" si="14"/>
        <v>2.9199979999999925</v>
      </c>
      <c r="H499" s="7">
        <f t="shared" si="15"/>
        <v>1.4498500928455801E-2</v>
      </c>
    </row>
    <row r="500" spans="1:8" x14ac:dyDescent="0.25">
      <c r="A500" s="5">
        <v>43416</v>
      </c>
      <c r="B500" s="6">
        <v>203.05999800000001</v>
      </c>
      <c r="C500" s="6">
        <v>204.720001</v>
      </c>
      <c r="D500" s="6">
        <v>201.61999499999999</v>
      </c>
      <c r="E500" s="6">
        <v>201.970001</v>
      </c>
      <c r="F500" s="6">
        <v>195.503525</v>
      </c>
      <c r="G500" s="6">
        <f t="shared" si="14"/>
        <v>3.1000060000000076</v>
      </c>
      <c r="H500" s="7">
        <f t="shared" si="15"/>
        <v>1.5266453415408816E-2</v>
      </c>
    </row>
    <row r="501" spans="1:8" x14ac:dyDescent="0.25">
      <c r="A501" s="5">
        <v>43413</v>
      </c>
      <c r="B501" s="6">
        <v>204.38999899999999</v>
      </c>
      <c r="C501" s="6">
        <v>204.53999300000001</v>
      </c>
      <c r="D501" s="6">
        <v>201.03999300000001</v>
      </c>
      <c r="E501" s="6">
        <v>203.13000500000001</v>
      </c>
      <c r="F501" s="6">
        <v>196.626373</v>
      </c>
      <c r="G501" s="6">
        <f t="shared" si="14"/>
        <v>3.5</v>
      </c>
      <c r="H501" s="7">
        <f t="shared" si="15"/>
        <v>1.8004833984073685E-2</v>
      </c>
    </row>
    <row r="502" spans="1:8" x14ac:dyDescent="0.25">
      <c r="A502" s="5">
        <v>43412</v>
      </c>
      <c r="B502" s="6">
        <v>207.36999499999999</v>
      </c>
      <c r="C502" s="6">
        <v>208.240005</v>
      </c>
      <c r="D502" s="6">
        <v>204.13000500000001</v>
      </c>
      <c r="E502" s="6">
        <v>204.720001</v>
      </c>
      <c r="F502" s="6">
        <v>198.165482</v>
      </c>
      <c r="G502" s="6">
        <f t="shared" si="14"/>
        <v>4.1099999999999852</v>
      </c>
      <c r="H502" s="7">
        <f t="shared" si="15"/>
        <v>1.9819646521185407E-2</v>
      </c>
    </row>
    <row r="503" spans="1:8" x14ac:dyDescent="0.25">
      <c r="A503" s="5">
        <v>43411</v>
      </c>
      <c r="B503" s="6">
        <v>205.479996</v>
      </c>
      <c r="C503" s="6">
        <v>207.429993</v>
      </c>
      <c r="D503" s="6">
        <v>204.800003</v>
      </c>
      <c r="E503" s="6">
        <v>206.75</v>
      </c>
      <c r="F503" s="6">
        <v>200.13047800000001</v>
      </c>
      <c r="G503" s="6">
        <f t="shared" si="14"/>
        <v>2.6299899999999923</v>
      </c>
      <c r="H503" s="7">
        <f t="shared" si="15"/>
        <v>1.6692588411379938E-2</v>
      </c>
    </row>
    <row r="504" spans="1:8" x14ac:dyDescent="0.25">
      <c r="A504" s="5">
        <v>43410</v>
      </c>
      <c r="B504" s="6">
        <v>200.520004</v>
      </c>
      <c r="C504" s="6">
        <v>204.41000399999999</v>
      </c>
      <c r="D504" s="6">
        <v>200.229996</v>
      </c>
      <c r="E504" s="6">
        <v>204</v>
      </c>
      <c r="F504" s="6">
        <v>197.46852100000001</v>
      </c>
      <c r="G504" s="6">
        <f t="shared" si="14"/>
        <v>4.1800079999999866</v>
      </c>
      <c r="H504" s="7">
        <f t="shared" si="15"/>
        <v>2.0845840398048199E-2</v>
      </c>
    </row>
    <row r="505" spans="1:8" x14ac:dyDescent="0.25">
      <c r="A505" s="5">
        <v>43409</v>
      </c>
      <c r="B505" s="6">
        <v>200.990005</v>
      </c>
      <c r="C505" s="6">
        <v>201.009995</v>
      </c>
      <c r="D505" s="6">
        <v>197.229996</v>
      </c>
      <c r="E505" s="6">
        <v>200.300003</v>
      </c>
      <c r="F505" s="6">
        <v>193.88700900000001</v>
      </c>
      <c r="G505" s="6">
        <f t="shared" si="14"/>
        <v>3.7799990000000037</v>
      </c>
      <c r="H505" s="7">
        <f t="shared" si="15"/>
        <v>2.0349325330879037E-2</v>
      </c>
    </row>
    <row r="506" spans="1:8" x14ac:dyDescent="0.25">
      <c r="A506" s="5">
        <v>43406</v>
      </c>
      <c r="B506" s="6">
        <v>201.13999899999999</v>
      </c>
      <c r="C506" s="6">
        <v>202.39999399999999</v>
      </c>
      <c r="D506" s="6">
        <v>199.16000399999999</v>
      </c>
      <c r="E506" s="6">
        <v>201.320007</v>
      </c>
      <c r="F506" s="6">
        <v>194.158051</v>
      </c>
      <c r="G506" s="6">
        <f t="shared" si="14"/>
        <v>3.2399900000000059</v>
      </c>
      <c r="H506" s="7">
        <f t="shared" si="15"/>
        <v>1.6108133718346126E-2</v>
      </c>
    </row>
    <row r="507" spans="1:8" x14ac:dyDescent="0.25">
      <c r="A507" s="5">
        <v>43405</v>
      </c>
      <c r="B507" s="6">
        <v>199.699997</v>
      </c>
      <c r="C507" s="6">
        <v>201.16999799999999</v>
      </c>
      <c r="D507" s="6">
        <v>199.029999</v>
      </c>
      <c r="E507" s="6">
        <v>200.88000500000001</v>
      </c>
      <c r="F507" s="6">
        <v>193.73367300000001</v>
      </c>
      <c r="G507" s="6">
        <f t="shared" si="14"/>
        <v>2.1399989999999889</v>
      </c>
      <c r="H507" s="7">
        <f t="shared" si="15"/>
        <v>1.071606926463794E-2</v>
      </c>
    </row>
    <row r="508" spans="1:8" x14ac:dyDescent="0.25">
      <c r="A508" s="5">
        <v>43404</v>
      </c>
      <c r="B508" s="6">
        <v>200.009995</v>
      </c>
      <c r="C508" s="6">
        <v>202.740005</v>
      </c>
      <c r="D508" s="6">
        <v>198.66999799999999</v>
      </c>
      <c r="E508" s="6">
        <v>199.229996</v>
      </c>
      <c r="F508" s="6">
        <v>192.142349</v>
      </c>
      <c r="G508" s="6">
        <f t="shared" si="14"/>
        <v>4.0700070000000039</v>
      </c>
      <c r="H508" s="7">
        <f t="shared" si="15"/>
        <v>2.1348953086069523E-2</v>
      </c>
    </row>
    <row r="509" spans="1:8" x14ac:dyDescent="0.25">
      <c r="A509" s="5">
        <v>43403</v>
      </c>
      <c r="B509" s="6">
        <v>200.83999600000001</v>
      </c>
      <c r="C509" s="6">
        <v>201.58999600000001</v>
      </c>
      <c r="D509" s="6">
        <v>196.259995</v>
      </c>
      <c r="E509" s="6">
        <v>198.470001</v>
      </c>
      <c r="F509" s="6">
        <v>191.40940900000001</v>
      </c>
      <c r="G509" s="6">
        <f t="shared" si="14"/>
        <v>5.33000100000001</v>
      </c>
      <c r="H509" s="7">
        <f t="shared" si="15"/>
        <v>3.2314305562921822E-2</v>
      </c>
    </row>
    <row r="510" spans="1:8" x14ac:dyDescent="0.25">
      <c r="A510" s="5">
        <v>43402</v>
      </c>
      <c r="B510" s="6">
        <v>211.020004</v>
      </c>
      <c r="C510" s="6">
        <v>212.91000399999999</v>
      </c>
      <c r="D510" s="6">
        <v>200.759995</v>
      </c>
      <c r="E510" s="6">
        <v>202.75</v>
      </c>
      <c r="F510" s="6">
        <v>195.53713999999999</v>
      </c>
      <c r="G510" s="6">
        <f t="shared" si="14"/>
        <v>12.150008999999983</v>
      </c>
      <c r="H510" s="7">
        <f t="shared" si="15"/>
        <v>5.7577522366078542E-2</v>
      </c>
    </row>
    <row r="511" spans="1:8" x14ac:dyDescent="0.25">
      <c r="A511" s="5">
        <v>43399</v>
      </c>
      <c r="B511" s="6">
        <v>211.009995</v>
      </c>
      <c r="C511" s="6">
        <v>211.949997</v>
      </c>
      <c r="D511" s="6">
        <v>205.88999899999999</v>
      </c>
      <c r="E511" s="6">
        <v>209.96000699999999</v>
      </c>
      <c r="F511" s="6">
        <v>202.49066199999999</v>
      </c>
      <c r="G511" s="6">
        <f t="shared" si="14"/>
        <v>6.0599980000000073</v>
      </c>
      <c r="H511" s="7">
        <f t="shared" si="15"/>
        <v>3.4405929444242693E-2</v>
      </c>
    </row>
    <row r="512" spans="1:8" x14ac:dyDescent="0.25">
      <c r="A512" s="5">
        <v>43398</v>
      </c>
      <c r="B512" s="6">
        <v>211.91999799999999</v>
      </c>
      <c r="C512" s="6">
        <v>215.699997</v>
      </c>
      <c r="D512" s="6">
        <v>209.779999</v>
      </c>
      <c r="E512" s="6">
        <v>213.14999399999999</v>
      </c>
      <c r="F512" s="6">
        <v>205.56716900000001</v>
      </c>
      <c r="G512" s="6">
        <f t="shared" si="14"/>
        <v>5.9199979999999925</v>
      </c>
      <c r="H512" s="7">
        <f t="shared" si="15"/>
        <v>2.7935060663788761E-2</v>
      </c>
    </row>
    <row r="513" spans="1:8" x14ac:dyDescent="0.25">
      <c r="A513" s="5">
        <v>43397</v>
      </c>
      <c r="B513" s="6">
        <v>214.41999799999999</v>
      </c>
      <c r="C513" s="6">
        <v>215.38000500000001</v>
      </c>
      <c r="D513" s="6">
        <v>211.64999399999999</v>
      </c>
      <c r="E513" s="6">
        <v>212.179993</v>
      </c>
      <c r="F513" s="6">
        <v>204.63168300000001</v>
      </c>
      <c r="G513" s="6">
        <f t="shared" si="14"/>
        <v>3.7300110000000188</v>
      </c>
      <c r="H513" s="7">
        <f t="shared" si="15"/>
        <v>1.7395816783843169E-2</v>
      </c>
    </row>
    <row r="514" spans="1:8" x14ac:dyDescent="0.25">
      <c r="A514" s="5">
        <v>43396</v>
      </c>
      <c r="B514" s="6">
        <v>216.75</v>
      </c>
      <c r="C514" s="6">
        <v>218.449997</v>
      </c>
      <c r="D514" s="6">
        <v>211.25</v>
      </c>
      <c r="E514" s="6">
        <v>214.88000500000001</v>
      </c>
      <c r="F514" s="6">
        <v>207.23561100000001</v>
      </c>
      <c r="G514" s="6">
        <f t="shared" si="14"/>
        <v>7.1999969999999962</v>
      </c>
      <c r="H514" s="7">
        <f t="shared" si="15"/>
        <v>3.6493674740484365E-2</v>
      </c>
    </row>
    <row r="515" spans="1:8" x14ac:dyDescent="0.25">
      <c r="A515" s="5">
        <v>43395</v>
      </c>
      <c r="B515" s="6">
        <v>223.33000200000001</v>
      </c>
      <c r="C515" s="6">
        <v>227.35000600000001</v>
      </c>
      <c r="D515" s="6">
        <v>219</v>
      </c>
      <c r="E515" s="6">
        <v>219.16000399999999</v>
      </c>
      <c r="F515" s="6">
        <v>211.36334199999999</v>
      </c>
      <c r="G515" s="6">
        <f t="shared" ref="G515:G578" si="16">C515-D515</f>
        <v>8.3500060000000076</v>
      </c>
      <c r="H515" s="7">
        <f t="shared" ref="H515:H578" si="17">MAX(G515,ABS(C515-E516),ABS(E516-D515))/B515</f>
        <v>3.7388644271807277E-2</v>
      </c>
    </row>
    <row r="516" spans="1:8" x14ac:dyDescent="0.25">
      <c r="A516" s="5">
        <v>43392</v>
      </c>
      <c r="B516" s="6">
        <v>225.75</v>
      </c>
      <c r="C516" s="6">
        <v>225.75</v>
      </c>
      <c r="D516" s="6">
        <v>222.270004</v>
      </c>
      <c r="E516" s="6">
        <v>222.929993</v>
      </c>
      <c r="F516" s="6">
        <v>214.99923699999999</v>
      </c>
      <c r="G516" s="6">
        <f t="shared" si="16"/>
        <v>3.4799959999999999</v>
      </c>
      <c r="H516" s="7">
        <f t="shared" si="17"/>
        <v>1.5415264673311184E-2</v>
      </c>
    </row>
    <row r="517" spans="1:8" x14ac:dyDescent="0.25">
      <c r="A517" s="5">
        <v>43391</v>
      </c>
      <c r="B517" s="6">
        <v>227.729996</v>
      </c>
      <c r="C517" s="6">
        <v>228.490005</v>
      </c>
      <c r="D517" s="6">
        <v>224.070007</v>
      </c>
      <c r="E517" s="6">
        <v>225.08999600000001</v>
      </c>
      <c r="F517" s="6">
        <v>217.082413</v>
      </c>
      <c r="G517" s="6">
        <f t="shared" si="16"/>
        <v>4.4199979999999925</v>
      </c>
      <c r="H517" s="7">
        <f t="shared" si="17"/>
        <v>1.9408940752802684E-2</v>
      </c>
    </row>
    <row r="518" spans="1:8" x14ac:dyDescent="0.25">
      <c r="A518" s="5">
        <v>43390</v>
      </c>
      <c r="B518" s="6">
        <v>227.05999800000001</v>
      </c>
      <c r="C518" s="6">
        <v>228</v>
      </c>
      <c r="D518" s="6">
        <v>224.009995</v>
      </c>
      <c r="E518" s="6">
        <v>227.199997</v>
      </c>
      <c r="F518" s="6">
        <v>219.11732499999999</v>
      </c>
      <c r="G518" s="6">
        <f t="shared" si="16"/>
        <v>3.9900049999999965</v>
      </c>
      <c r="H518" s="7">
        <f t="shared" si="17"/>
        <v>1.7572469986545127E-2</v>
      </c>
    </row>
    <row r="519" spans="1:8" x14ac:dyDescent="0.25">
      <c r="A519" s="5">
        <v>43389</v>
      </c>
      <c r="B519" s="6">
        <v>227.300003</v>
      </c>
      <c r="C519" s="6">
        <v>227.699997</v>
      </c>
      <c r="D519" s="6">
        <v>224.5</v>
      </c>
      <c r="E519" s="6">
        <v>226.96000699999999</v>
      </c>
      <c r="F519" s="6">
        <v>218.885895</v>
      </c>
      <c r="G519" s="6">
        <f t="shared" si="16"/>
        <v>3.1999969999999962</v>
      </c>
      <c r="H519" s="7">
        <f t="shared" si="17"/>
        <v>1.7553849306372452E-2</v>
      </c>
    </row>
    <row r="520" spans="1:8" x14ac:dyDescent="0.25">
      <c r="A520" s="5">
        <v>43388</v>
      </c>
      <c r="B520" s="6">
        <v>224.30999800000001</v>
      </c>
      <c r="C520" s="6">
        <v>226.88999899999999</v>
      </c>
      <c r="D520" s="6">
        <v>222.69000199999999</v>
      </c>
      <c r="E520" s="6">
        <v>223.71000699999999</v>
      </c>
      <c r="F520" s="6">
        <v>215.75152600000001</v>
      </c>
      <c r="G520" s="6">
        <f t="shared" si="16"/>
        <v>4.1999969999999962</v>
      </c>
      <c r="H520" s="7">
        <f t="shared" si="17"/>
        <v>1.8724073993349133E-2</v>
      </c>
    </row>
    <row r="521" spans="1:8" x14ac:dyDescent="0.25">
      <c r="A521" s="5">
        <v>43385</v>
      </c>
      <c r="B521" s="6">
        <v>221.259995</v>
      </c>
      <c r="C521" s="6">
        <v>226.28999300000001</v>
      </c>
      <c r="D521" s="6">
        <v>220.03999300000001</v>
      </c>
      <c r="E521" s="6">
        <v>225.69000199999999</v>
      </c>
      <c r="F521" s="6">
        <v>217.66108700000001</v>
      </c>
      <c r="G521" s="6">
        <f t="shared" si="16"/>
        <v>6.25</v>
      </c>
      <c r="H521" s="7">
        <f t="shared" si="17"/>
        <v>3.8506685313809255E-2</v>
      </c>
    </row>
    <row r="522" spans="1:8" x14ac:dyDescent="0.25">
      <c r="A522" s="5">
        <v>43384</v>
      </c>
      <c r="B522" s="6">
        <v>221.229996</v>
      </c>
      <c r="C522" s="6">
        <v>221.949997</v>
      </c>
      <c r="D522" s="6">
        <v>217.5</v>
      </c>
      <c r="E522" s="6">
        <v>217.770004</v>
      </c>
      <c r="F522" s="6">
        <v>210.02282700000001</v>
      </c>
      <c r="G522" s="6">
        <f t="shared" si="16"/>
        <v>4.4499969999999962</v>
      </c>
      <c r="H522" s="7">
        <f t="shared" si="17"/>
        <v>2.0114799441572996E-2</v>
      </c>
    </row>
    <row r="523" spans="1:8" x14ac:dyDescent="0.25">
      <c r="A523" s="5">
        <v>43383</v>
      </c>
      <c r="B523" s="6">
        <v>227.36999499999999</v>
      </c>
      <c r="C523" s="6">
        <v>227.699997</v>
      </c>
      <c r="D523" s="6">
        <v>221.38999899999999</v>
      </c>
      <c r="E523" s="6">
        <v>221.61000100000001</v>
      </c>
      <c r="F523" s="6">
        <v>213.726212</v>
      </c>
      <c r="G523" s="6">
        <f t="shared" si="16"/>
        <v>6.3099980000000073</v>
      </c>
      <c r="H523" s="7">
        <f t="shared" si="17"/>
        <v>2.7752113905794858E-2</v>
      </c>
    </row>
    <row r="524" spans="1:8" x14ac:dyDescent="0.25">
      <c r="A524" s="5">
        <v>43382</v>
      </c>
      <c r="B524" s="6">
        <v>227.820007</v>
      </c>
      <c r="C524" s="6">
        <v>228.33000200000001</v>
      </c>
      <c r="D524" s="6">
        <v>225.229996</v>
      </c>
      <c r="E524" s="6">
        <v>226.270004</v>
      </c>
      <c r="F524" s="6">
        <v>218.22041300000001</v>
      </c>
      <c r="G524" s="6">
        <f t="shared" si="16"/>
        <v>3.1000060000000076</v>
      </c>
      <c r="H524" s="7">
        <f t="shared" si="17"/>
        <v>1.5099648381627837E-2</v>
      </c>
    </row>
    <row r="525" spans="1:8" x14ac:dyDescent="0.25">
      <c r="A525" s="5">
        <v>43381</v>
      </c>
      <c r="B525" s="6">
        <v>223.63999899999999</v>
      </c>
      <c r="C525" s="6">
        <v>228.91000399999999</v>
      </c>
      <c r="D525" s="6">
        <v>223.41000399999999</v>
      </c>
      <c r="E525" s="6">
        <v>228.66999799999999</v>
      </c>
      <c r="F525" s="6">
        <v>220.53504899999999</v>
      </c>
      <c r="G525" s="6">
        <f t="shared" si="16"/>
        <v>5.5</v>
      </c>
      <c r="H525" s="7">
        <f t="shared" si="17"/>
        <v>2.5621583909951593E-2</v>
      </c>
    </row>
    <row r="526" spans="1:8" x14ac:dyDescent="0.25">
      <c r="A526" s="5">
        <v>43378</v>
      </c>
      <c r="B526" s="6">
        <v>224.16999799999999</v>
      </c>
      <c r="C526" s="6">
        <v>225.25</v>
      </c>
      <c r="D526" s="6">
        <v>220.83000200000001</v>
      </c>
      <c r="E526" s="6">
        <v>223.179993</v>
      </c>
      <c r="F526" s="6">
        <v>215.24032600000001</v>
      </c>
      <c r="G526" s="6">
        <f t="shared" si="16"/>
        <v>4.4199979999999925</v>
      </c>
      <c r="H526" s="7">
        <f t="shared" si="17"/>
        <v>1.9717170180819615E-2</v>
      </c>
    </row>
    <row r="527" spans="1:8" x14ac:dyDescent="0.25">
      <c r="A527" s="5">
        <v>43377</v>
      </c>
      <c r="B527" s="6">
        <v>224.30999800000001</v>
      </c>
      <c r="C527" s="6">
        <v>225.759995</v>
      </c>
      <c r="D527" s="6">
        <v>216.199997</v>
      </c>
      <c r="E527" s="6">
        <v>222.10000600000001</v>
      </c>
      <c r="F527" s="6">
        <v>214.19877600000001</v>
      </c>
      <c r="G527" s="6">
        <f t="shared" si="16"/>
        <v>9.5599980000000073</v>
      </c>
      <c r="H527" s="7">
        <f t="shared" si="17"/>
        <v>6.6871740598918816E-2</v>
      </c>
    </row>
    <row r="528" spans="1:8" x14ac:dyDescent="0.25">
      <c r="A528" s="5">
        <v>43376</v>
      </c>
      <c r="B528" s="6">
        <v>213.61000100000001</v>
      </c>
      <c r="C528" s="6">
        <v>213.779999</v>
      </c>
      <c r="D528" s="6">
        <v>210.520004</v>
      </c>
      <c r="E528" s="6">
        <v>210.759995</v>
      </c>
      <c r="F528" s="6">
        <v>203.26217700000001</v>
      </c>
      <c r="G528" s="6">
        <f t="shared" si="16"/>
        <v>3.2599950000000035</v>
      </c>
      <c r="H528" s="7">
        <f t="shared" si="17"/>
        <v>1.5261434318330458E-2</v>
      </c>
    </row>
    <row r="529" spans="1:8" x14ac:dyDescent="0.25">
      <c r="A529" s="5">
        <v>43375</v>
      </c>
      <c r="B529" s="6">
        <v>212.88000500000001</v>
      </c>
      <c r="C529" s="6">
        <v>214.229996</v>
      </c>
      <c r="D529" s="6">
        <v>211.770004</v>
      </c>
      <c r="E529" s="6">
        <v>212.729996</v>
      </c>
      <c r="F529" s="6">
        <v>205.162094</v>
      </c>
      <c r="G529" s="6">
        <f t="shared" si="16"/>
        <v>2.4599919999999997</v>
      </c>
      <c r="H529" s="7">
        <f t="shared" si="17"/>
        <v>1.1555768236664592E-2</v>
      </c>
    </row>
    <row r="530" spans="1:8" x14ac:dyDescent="0.25">
      <c r="A530" s="5">
        <v>43374</v>
      </c>
      <c r="B530" s="6">
        <v>216.30999800000001</v>
      </c>
      <c r="C530" s="6">
        <v>216.550003</v>
      </c>
      <c r="D530" s="6">
        <v>212.85000600000001</v>
      </c>
      <c r="E530" s="6">
        <v>213.320007</v>
      </c>
      <c r="F530" s="6">
        <v>205.73112499999999</v>
      </c>
      <c r="G530" s="6">
        <f t="shared" si="16"/>
        <v>3.6999969999999962</v>
      </c>
      <c r="H530" s="7">
        <f t="shared" si="17"/>
        <v>1.7105066960427767E-2</v>
      </c>
    </row>
    <row r="531" spans="1:8" x14ac:dyDescent="0.25">
      <c r="A531" s="5">
        <v>43371</v>
      </c>
      <c r="B531" s="6">
        <v>216.220001</v>
      </c>
      <c r="C531" s="6">
        <v>219.08000200000001</v>
      </c>
      <c r="D531" s="6">
        <v>215.199997</v>
      </c>
      <c r="E531" s="6">
        <v>215.61999499999999</v>
      </c>
      <c r="F531" s="6">
        <v>207.94927999999999</v>
      </c>
      <c r="G531" s="6">
        <f t="shared" si="16"/>
        <v>3.8800050000000113</v>
      </c>
      <c r="H531" s="7">
        <f t="shared" si="17"/>
        <v>1.9147164836059799E-2</v>
      </c>
    </row>
    <row r="532" spans="1:8" x14ac:dyDescent="0.25">
      <c r="A532" s="5">
        <v>43370</v>
      </c>
      <c r="B532" s="6">
        <v>213.5</v>
      </c>
      <c r="C532" s="6">
        <v>216.38000500000001</v>
      </c>
      <c r="D532" s="6">
        <v>213.5</v>
      </c>
      <c r="E532" s="6">
        <v>214.94000199999999</v>
      </c>
      <c r="F532" s="6">
        <v>207.293488</v>
      </c>
      <c r="G532" s="6">
        <f t="shared" si="16"/>
        <v>2.8800050000000113</v>
      </c>
      <c r="H532" s="7">
        <f t="shared" si="17"/>
        <v>1.3489484777517618E-2</v>
      </c>
    </row>
    <row r="533" spans="1:8" x14ac:dyDescent="0.25">
      <c r="A533" s="5">
        <v>43369</v>
      </c>
      <c r="B533" s="6">
        <v>215.46000699999999</v>
      </c>
      <c r="C533" s="6">
        <v>216.449997</v>
      </c>
      <c r="D533" s="6">
        <v>213.509995</v>
      </c>
      <c r="E533" s="6">
        <v>213.759995</v>
      </c>
      <c r="F533" s="6">
        <v>206.155472</v>
      </c>
      <c r="G533" s="6">
        <f t="shared" si="16"/>
        <v>2.9400019999999927</v>
      </c>
      <c r="H533" s="7">
        <f t="shared" si="17"/>
        <v>1.3645233010690438E-2</v>
      </c>
    </row>
    <row r="534" spans="1:8" x14ac:dyDescent="0.25">
      <c r="A534" s="5">
        <v>43368</v>
      </c>
      <c r="B534" s="6">
        <v>215.479996</v>
      </c>
      <c r="C534" s="6">
        <v>216.86000100000001</v>
      </c>
      <c r="D534" s="6">
        <v>212.91999799999999</v>
      </c>
      <c r="E534" s="6">
        <v>214.509995</v>
      </c>
      <c r="F534" s="6">
        <v>206.87879899999999</v>
      </c>
      <c r="G534" s="6">
        <f t="shared" si="16"/>
        <v>3.9400030000000186</v>
      </c>
      <c r="H534" s="7">
        <f t="shared" si="17"/>
        <v>1.828477386828993E-2</v>
      </c>
    </row>
    <row r="535" spans="1:8" x14ac:dyDescent="0.25">
      <c r="A535" s="5">
        <v>43367</v>
      </c>
      <c r="B535" s="6">
        <v>216.38999899999999</v>
      </c>
      <c r="C535" s="6">
        <v>217.020004</v>
      </c>
      <c r="D535" s="6">
        <v>215.30999800000001</v>
      </c>
      <c r="E535" s="6">
        <v>216.320007</v>
      </c>
      <c r="F535" s="6">
        <v>208.62439000000001</v>
      </c>
      <c r="G535" s="6">
        <f t="shared" si="16"/>
        <v>1.7100059999999928</v>
      </c>
      <c r="H535" s="7">
        <f t="shared" si="17"/>
        <v>7.9024262114812099E-3</v>
      </c>
    </row>
    <row r="536" spans="1:8" x14ac:dyDescent="0.25">
      <c r="A536" s="5">
        <v>43364</v>
      </c>
      <c r="B536" s="6">
        <v>218</v>
      </c>
      <c r="C536" s="6">
        <v>219.60000600000001</v>
      </c>
      <c r="D536" s="6">
        <v>216.63999899999999</v>
      </c>
      <c r="E536" s="6">
        <v>216.94000199999999</v>
      </c>
      <c r="F536" s="6">
        <v>209.222351</v>
      </c>
      <c r="G536" s="6">
        <f t="shared" si="16"/>
        <v>2.9600070000000187</v>
      </c>
      <c r="H536" s="7">
        <f t="shared" si="17"/>
        <v>1.3578013761467975E-2</v>
      </c>
    </row>
    <row r="537" spans="1:8" x14ac:dyDescent="0.25">
      <c r="A537" s="5">
        <v>43363</v>
      </c>
      <c r="B537" s="6">
        <v>215.199997</v>
      </c>
      <c r="C537" s="6">
        <v>219.429993</v>
      </c>
      <c r="D537" s="6">
        <v>214.5</v>
      </c>
      <c r="E537" s="6">
        <v>218.570007</v>
      </c>
      <c r="F537" s="6">
        <v>210.79435699999999</v>
      </c>
      <c r="G537" s="6">
        <f t="shared" si="16"/>
        <v>4.9299929999999961</v>
      </c>
      <c r="H537" s="7">
        <f t="shared" si="17"/>
        <v>2.2908889724566287E-2</v>
      </c>
    </row>
    <row r="538" spans="1:8" x14ac:dyDescent="0.25">
      <c r="A538" s="5">
        <v>43362</v>
      </c>
      <c r="B538" s="6">
        <v>217.88999899999999</v>
      </c>
      <c r="C538" s="6">
        <v>218.5</v>
      </c>
      <c r="D538" s="6">
        <v>214.28999300000001</v>
      </c>
      <c r="E538" s="6">
        <v>215.16999799999999</v>
      </c>
      <c r="F538" s="6">
        <v>207.51530500000001</v>
      </c>
      <c r="G538" s="6">
        <f t="shared" si="16"/>
        <v>4.2100069999999903</v>
      </c>
      <c r="H538" s="7">
        <f t="shared" si="17"/>
        <v>2.2855551070978711E-2</v>
      </c>
    </row>
    <row r="539" spans="1:8" x14ac:dyDescent="0.25">
      <c r="A539" s="5">
        <v>43361</v>
      </c>
      <c r="B539" s="6">
        <v>212.21000699999999</v>
      </c>
      <c r="C539" s="6">
        <v>214.86999499999999</v>
      </c>
      <c r="D539" s="6">
        <v>211.30999800000001</v>
      </c>
      <c r="E539" s="6">
        <v>213.520004</v>
      </c>
      <c r="F539" s="6">
        <v>205.92399599999999</v>
      </c>
      <c r="G539" s="6">
        <f t="shared" si="16"/>
        <v>3.5599969999999814</v>
      </c>
      <c r="H539" s="7">
        <f t="shared" si="17"/>
        <v>1.6775820567217558E-2</v>
      </c>
    </row>
    <row r="540" spans="1:8" x14ac:dyDescent="0.25">
      <c r="A540" s="5">
        <v>43360</v>
      </c>
      <c r="B540" s="6">
        <v>213.199997</v>
      </c>
      <c r="C540" s="6">
        <v>213.89999399999999</v>
      </c>
      <c r="D540" s="6">
        <v>210.220001</v>
      </c>
      <c r="E540" s="6">
        <v>212.33000200000001</v>
      </c>
      <c r="F540" s="6">
        <v>204.77633700000001</v>
      </c>
      <c r="G540" s="6">
        <f t="shared" si="16"/>
        <v>3.6799929999999961</v>
      </c>
      <c r="H540" s="7">
        <f t="shared" si="17"/>
        <v>1.7260755402355828E-2</v>
      </c>
    </row>
    <row r="541" spans="1:8" x14ac:dyDescent="0.25">
      <c r="A541" s="5">
        <v>43357</v>
      </c>
      <c r="B541" s="6">
        <v>211.41000399999999</v>
      </c>
      <c r="C541" s="6">
        <v>214.13999899999999</v>
      </c>
      <c r="D541" s="6">
        <v>210.729996</v>
      </c>
      <c r="E541" s="6">
        <v>212.050003</v>
      </c>
      <c r="F541" s="6">
        <v>204.50628699999999</v>
      </c>
      <c r="G541" s="6">
        <f t="shared" si="16"/>
        <v>3.410002999999989</v>
      </c>
      <c r="H541" s="7">
        <f t="shared" si="17"/>
        <v>1.9393623397310981E-2</v>
      </c>
    </row>
    <row r="542" spans="1:8" x14ac:dyDescent="0.25">
      <c r="A542" s="5">
        <v>43356</v>
      </c>
      <c r="B542" s="6">
        <v>216.5</v>
      </c>
      <c r="C542" s="6">
        <v>217.75</v>
      </c>
      <c r="D542" s="6">
        <v>214.39999399999999</v>
      </c>
      <c r="E542" s="6">
        <v>214.83000200000001</v>
      </c>
      <c r="F542" s="6">
        <v>207.187408</v>
      </c>
      <c r="G542" s="6">
        <f t="shared" si="16"/>
        <v>3.3500060000000076</v>
      </c>
      <c r="H542" s="7">
        <f t="shared" si="17"/>
        <v>1.5473468822170936E-2</v>
      </c>
    </row>
    <row r="543" spans="1:8" x14ac:dyDescent="0.25">
      <c r="A543" s="5">
        <v>43355</v>
      </c>
      <c r="B543" s="6">
        <v>215.66000399999999</v>
      </c>
      <c r="C543" s="6">
        <v>219.13000500000001</v>
      </c>
      <c r="D543" s="6">
        <v>215.41000399999999</v>
      </c>
      <c r="E543" s="6">
        <v>215.990005</v>
      </c>
      <c r="F543" s="6">
        <v>208.30613700000001</v>
      </c>
      <c r="G543" s="6">
        <f t="shared" si="16"/>
        <v>3.7200010000000248</v>
      </c>
      <c r="H543" s="7">
        <f t="shared" si="17"/>
        <v>1.7944959325884125E-2</v>
      </c>
    </row>
    <row r="544" spans="1:8" x14ac:dyDescent="0.25">
      <c r="A544" s="5">
        <v>43354</v>
      </c>
      <c r="B544" s="6">
        <v>212</v>
      </c>
      <c r="C544" s="6">
        <v>216.75</v>
      </c>
      <c r="D544" s="6">
        <v>211.570007</v>
      </c>
      <c r="E544" s="6">
        <v>215.259995</v>
      </c>
      <c r="F544" s="6">
        <v>207.60211200000001</v>
      </c>
      <c r="G544" s="6">
        <f t="shared" si="16"/>
        <v>5.1799929999999961</v>
      </c>
      <c r="H544" s="7">
        <f t="shared" si="17"/>
        <v>2.4433929245282999E-2</v>
      </c>
    </row>
    <row r="545" spans="1:8" x14ac:dyDescent="0.25">
      <c r="A545" s="5">
        <v>43353</v>
      </c>
      <c r="B545" s="6">
        <v>209.11000100000001</v>
      </c>
      <c r="C545" s="6">
        <v>214.5</v>
      </c>
      <c r="D545" s="6">
        <v>208.5</v>
      </c>
      <c r="E545" s="6">
        <v>212.05999800000001</v>
      </c>
      <c r="F545" s="6">
        <v>204.51594499999999</v>
      </c>
      <c r="G545" s="6">
        <f t="shared" si="16"/>
        <v>6</v>
      </c>
      <c r="H545" s="7">
        <f t="shared" si="17"/>
        <v>2.8693032238089843E-2</v>
      </c>
    </row>
    <row r="546" spans="1:8" x14ac:dyDescent="0.25">
      <c r="A546" s="5">
        <v>43350</v>
      </c>
      <c r="B546" s="6">
        <v>209.89999399999999</v>
      </c>
      <c r="C546" s="6">
        <v>211.729996</v>
      </c>
      <c r="D546" s="6">
        <v>207.91999799999999</v>
      </c>
      <c r="E546" s="6">
        <v>211.720001</v>
      </c>
      <c r="F546" s="6">
        <v>204.18804900000001</v>
      </c>
      <c r="G546" s="6">
        <f t="shared" si="16"/>
        <v>3.8099980000000073</v>
      </c>
      <c r="H546" s="7">
        <f t="shared" si="17"/>
        <v>1.8151491705140341E-2</v>
      </c>
    </row>
    <row r="547" spans="1:8" x14ac:dyDescent="0.25">
      <c r="A547" s="5">
        <v>43349</v>
      </c>
      <c r="B547" s="6">
        <v>209.199997</v>
      </c>
      <c r="C547" s="6">
        <v>209.78999300000001</v>
      </c>
      <c r="D547" s="6">
        <v>206.38000500000001</v>
      </c>
      <c r="E547" s="6">
        <v>208.61999499999999</v>
      </c>
      <c r="F547" s="6">
        <v>201.19833399999999</v>
      </c>
      <c r="G547" s="6">
        <f t="shared" si="16"/>
        <v>3.4099879999999985</v>
      </c>
      <c r="H547" s="7">
        <f t="shared" si="17"/>
        <v>1.6300134076961764E-2</v>
      </c>
    </row>
    <row r="548" spans="1:8" x14ac:dyDescent="0.25">
      <c r="A548" s="5">
        <v>43348</v>
      </c>
      <c r="B548" s="6">
        <v>211.38000500000001</v>
      </c>
      <c r="C548" s="6">
        <v>211.5</v>
      </c>
      <c r="D548" s="6">
        <v>207.94000199999999</v>
      </c>
      <c r="E548" s="6">
        <v>209.75</v>
      </c>
      <c r="F548" s="6">
        <v>202.288116</v>
      </c>
      <c r="G548" s="6">
        <f t="shared" si="16"/>
        <v>3.5599980000000073</v>
      </c>
      <c r="H548" s="7">
        <f t="shared" si="17"/>
        <v>1.6841697018599309E-2</v>
      </c>
    </row>
    <row r="549" spans="1:8" x14ac:dyDescent="0.25">
      <c r="A549" s="5">
        <v>43347</v>
      </c>
      <c r="B549" s="6">
        <v>207.96000699999999</v>
      </c>
      <c r="C549" s="6">
        <v>211.300003</v>
      </c>
      <c r="D549" s="6">
        <v>206.35000600000001</v>
      </c>
      <c r="E549" s="6">
        <v>211.11000100000001</v>
      </c>
      <c r="F549" s="6">
        <v>203.59974700000001</v>
      </c>
      <c r="G549" s="6">
        <f t="shared" si="16"/>
        <v>4.9499969999999962</v>
      </c>
      <c r="H549" s="7">
        <f t="shared" si="17"/>
        <v>2.3802639129551464E-2</v>
      </c>
    </row>
    <row r="550" spans="1:8" x14ac:dyDescent="0.25">
      <c r="A550" s="5">
        <v>43343</v>
      </c>
      <c r="B550" s="6">
        <v>208.64999399999999</v>
      </c>
      <c r="C550" s="6">
        <v>209.91000399999999</v>
      </c>
      <c r="D550" s="6">
        <v>207.36000100000001</v>
      </c>
      <c r="E550" s="6">
        <v>208.199997</v>
      </c>
      <c r="F550" s="6">
        <v>200.793274</v>
      </c>
      <c r="G550" s="6">
        <f t="shared" si="16"/>
        <v>2.5500029999999754</v>
      </c>
      <c r="H550" s="7">
        <f t="shared" si="17"/>
        <v>1.2221438165965035E-2</v>
      </c>
    </row>
    <row r="551" spans="1:8" x14ac:dyDescent="0.25">
      <c r="A551" s="5">
        <v>43342</v>
      </c>
      <c r="B551" s="6">
        <v>208.58000200000001</v>
      </c>
      <c r="C551" s="6">
        <v>210.64999399999999</v>
      </c>
      <c r="D551" s="6">
        <v>208.08000200000001</v>
      </c>
      <c r="E551" s="6">
        <v>208.759995</v>
      </c>
      <c r="F551" s="6">
        <v>201.33334400000001</v>
      </c>
      <c r="G551" s="6">
        <f t="shared" si="16"/>
        <v>2.569991999999985</v>
      </c>
      <c r="H551" s="7">
        <f t="shared" si="17"/>
        <v>1.2321372976111031E-2</v>
      </c>
    </row>
    <row r="552" spans="1:8" x14ac:dyDescent="0.25">
      <c r="A552" s="5">
        <v>43341</v>
      </c>
      <c r="B552" s="6">
        <v>207.770004</v>
      </c>
      <c r="C552" s="6">
        <v>209.94000199999999</v>
      </c>
      <c r="D552" s="6">
        <v>207.28999300000001</v>
      </c>
      <c r="E552" s="6">
        <v>209.25</v>
      </c>
      <c r="F552" s="6">
        <v>201.80592300000001</v>
      </c>
      <c r="G552" s="6">
        <f t="shared" si="16"/>
        <v>2.650008999999983</v>
      </c>
      <c r="H552" s="7">
        <f t="shared" si="17"/>
        <v>1.3332068858216898E-2</v>
      </c>
    </row>
    <row r="553" spans="1:8" x14ac:dyDescent="0.25">
      <c r="A553" s="5">
        <v>43340</v>
      </c>
      <c r="B553" s="6">
        <v>210.69000199999999</v>
      </c>
      <c r="C553" s="6">
        <v>211.38000500000001</v>
      </c>
      <c r="D553" s="6">
        <v>206.270004</v>
      </c>
      <c r="E553" s="6">
        <v>207.16999799999999</v>
      </c>
      <c r="F553" s="6">
        <v>199.79989599999999</v>
      </c>
      <c r="G553" s="6">
        <f t="shared" si="16"/>
        <v>5.1100010000000111</v>
      </c>
      <c r="H553" s="7">
        <f t="shared" si="17"/>
        <v>2.4253647308807805E-2</v>
      </c>
    </row>
    <row r="554" spans="1:8" x14ac:dyDescent="0.25">
      <c r="A554" s="5">
        <v>43339</v>
      </c>
      <c r="B554" s="6">
        <v>210</v>
      </c>
      <c r="C554" s="6">
        <v>210.800003</v>
      </c>
      <c r="D554" s="6">
        <v>207.66999799999999</v>
      </c>
      <c r="E554" s="6">
        <v>210.259995</v>
      </c>
      <c r="F554" s="6">
        <v>202.779968</v>
      </c>
      <c r="G554" s="6">
        <f t="shared" si="16"/>
        <v>3.1300050000000113</v>
      </c>
      <c r="H554" s="7">
        <f t="shared" si="17"/>
        <v>1.5238080952380934E-2</v>
      </c>
    </row>
    <row r="555" spans="1:8" x14ac:dyDescent="0.25">
      <c r="A555" s="5">
        <v>43336</v>
      </c>
      <c r="B555" s="6">
        <v>204.61000100000001</v>
      </c>
      <c r="C555" s="6">
        <v>208.71000699999999</v>
      </c>
      <c r="D555" s="6">
        <v>204.61000100000001</v>
      </c>
      <c r="E555" s="6">
        <v>207.60000600000001</v>
      </c>
      <c r="F555" s="6">
        <v>200.21461500000001</v>
      </c>
      <c r="G555" s="6">
        <f t="shared" si="16"/>
        <v>4.1000059999999792</v>
      </c>
      <c r="H555" s="7">
        <f t="shared" si="17"/>
        <v>2.0038150530090556E-2</v>
      </c>
    </row>
    <row r="556" spans="1:8" x14ac:dyDescent="0.25">
      <c r="A556" s="5">
        <v>43335</v>
      </c>
      <c r="B556" s="6">
        <v>202.85000600000001</v>
      </c>
      <c r="C556" s="6">
        <v>205.33999600000001</v>
      </c>
      <c r="D556" s="6">
        <v>202.14999399999999</v>
      </c>
      <c r="E556" s="6">
        <v>204.88000500000001</v>
      </c>
      <c r="F556" s="6">
        <v>197.59137000000001</v>
      </c>
      <c r="G556" s="6">
        <f t="shared" si="16"/>
        <v>3.1900020000000211</v>
      </c>
      <c r="H556" s="7">
        <f t="shared" si="17"/>
        <v>1.5725915236108109E-2</v>
      </c>
    </row>
    <row r="557" spans="1:8" x14ac:dyDescent="0.25">
      <c r="A557" s="5">
        <v>43334</v>
      </c>
      <c r="B557" s="6">
        <v>201.699997</v>
      </c>
      <c r="C557" s="6">
        <v>204.550003</v>
      </c>
      <c r="D557" s="6">
        <v>200.19000199999999</v>
      </c>
      <c r="E557" s="6">
        <v>203.36000100000001</v>
      </c>
      <c r="F557" s="6">
        <v>196.12545800000001</v>
      </c>
      <c r="G557" s="6">
        <f t="shared" si="16"/>
        <v>4.3600010000000111</v>
      </c>
      <c r="H557" s="7">
        <f t="shared" si="17"/>
        <v>2.161626705428266E-2</v>
      </c>
    </row>
    <row r="558" spans="1:8" x14ac:dyDescent="0.25">
      <c r="A558" s="5">
        <v>43333</v>
      </c>
      <c r="B558" s="6">
        <v>203</v>
      </c>
      <c r="C558" s="6">
        <v>204.949997</v>
      </c>
      <c r="D558" s="6">
        <v>200.05999800000001</v>
      </c>
      <c r="E558" s="6">
        <v>200.490005</v>
      </c>
      <c r="F558" s="6">
        <v>193.35754399999999</v>
      </c>
      <c r="G558" s="6">
        <f t="shared" si="16"/>
        <v>4.8899989999999889</v>
      </c>
      <c r="H558" s="7">
        <f t="shared" si="17"/>
        <v>2.4088665024630487E-2</v>
      </c>
    </row>
    <row r="559" spans="1:8" x14ac:dyDescent="0.25">
      <c r="A559" s="5">
        <v>43332</v>
      </c>
      <c r="B559" s="6">
        <v>199.199997</v>
      </c>
      <c r="C559" s="6">
        <v>203.800003</v>
      </c>
      <c r="D559" s="6">
        <v>199.08999600000001</v>
      </c>
      <c r="E559" s="6">
        <v>202.89999399999999</v>
      </c>
      <c r="F559" s="6">
        <v>195.68180799999999</v>
      </c>
      <c r="G559" s="6">
        <f t="shared" si="16"/>
        <v>4.7100069999999903</v>
      </c>
      <c r="H559" s="7">
        <f t="shared" si="17"/>
        <v>2.4297174060700324E-2</v>
      </c>
    </row>
    <row r="560" spans="1:8" x14ac:dyDescent="0.25">
      <c r="A560" s="5">
        <v>43329</v>
      </c>
      <c r="B560" s="6">
        <v>202.33999600000001</v>
      </c>
      <c r="C560" s="6">
        <v>204.53999300000001</v>
      </c>
      <c r="D560" s="6">
        <v>198.85000600000001</v>
      </c>
      <c r="E560" s="6">
        <v>203.929993</v>
      </c>
      <c r="F560" s="6">
        <v>196.67515599999999</v>
      </c>
      <c r="G560" s="6">
        <f t="shared" si="16"/>
        <v>5.6899870000000021</v>
      </c>
      <c r="H560" s="7">
        <f t="shared" si="17"/>
        <v>2.8120920789184961E-2</v>
      </c>
    </row>
    <row r="561" spans="1:8" x14ac:dyDescent="0.25">
      <c r="A561" s="5">
        <v>43328</v>
      </c>
      <c r="B561" s="6">
        <v>209.199997</v>
      </c>
      <c r="C561" s="6">
        <v>209.5</v>
      </c>
      <c r="D561" s="6">
        <v>201.550003</v>
      </c>
      <c r="E561" s="6">
        <v>202.479996</v>
      </c>
      <c r="F561" s="6">
        <v>195.276749</v>
      </c>
      <c r="G561" s="6">
        <f t="shared" si="16"/>
        <v>7.9499969999999962</v>
      </c>
      <c r="H561" s="7">
        <f t="shared" si="17"/>
        <v>3.8001898250505213E-2</v>
      </c>
    </row>
    <row r="562" spans="1:8" x14ac:dyDescent="0.25">
      <c r="A562" s="5">
        <v>43327</v>
      </c>
      <c r="B562" s="6">
        <v>208.740005</v>
      </c>
      <c r="C562" s="6">
        <v>212.529999</v>
      </c>
      <c r="D562" s="6">
        <v>201.509995</v>
      </c>
      <c r="E562" s="6">
        <v>208.270004</v>
      </c>
      <c r="F562" s="6">
        <v>200.86076399999999</v>
      </c>
      <c r="G562" s="6">
        <f t="shared" si="16"/>
        <v>11.020004</v>
      </c>
      <c r="H562" s="7">
        <f t="shared" si="17"/>
        <v>9.7250179715191648E-2</v>
      </c>
    </row>
    <row r="563" spans="1:8" x14ac:dyDescent="0.25">
      <c r="A563" s="5">
        <v>43326</v>
      </c>
      <c r="B563" s="6">
        <v>215.050003</v>
      </c>
      <c r="C563" s="6">
        <v>222.220001</v>
      </c>
      <c r="D563" s="6">
        <v>214.44000199999999</v>
      </c>
      <c r="E563" s="6">
        <v>221.80999800000001</v>
      </c>
      <c r="F563" s="6">
        <v>213.919083</v>
      </c>
      <c r="G563" s="6">
        <f t="shared" si="16"/>
        <v>7.7799990000000037</v>
      </c>
      <c r="H563" s="7">
        <f t="shared" si="17"/>
        <v>3.9014177553859365E-2</v>
      </c>
    </row>
    <row r="564" spans="1:8" x14ac:dyDescent="0.25">
      <c r="A564" s="5">
        <v>43325</v>
      </c>
      <c r="B564" s="6">
        <v>213</v>
      </c>
      <c r="C564" s="6">
        <v>214.009995</v>
      </c>
      <c r="D564" s="6">
        <v>212.679993</v>
      </c>
      <c r="E564" s="6">
        <v>213.83000200000001</v>
      </c>
      <c r="F564" s="6">
        <v>206.222961</v>
      </c>
      <c r="G564" s="6">
        <f t="shared" si="16"/>
        <v>1.3300020000000075</v>
      </c>
      <c r="H564" s="7">
        <f t="shared" si="17"/>
        <v>6.2441408450704576E-3</v>
      </c>
    </row>
    <row r="565" spans="1:8" x14ac:dyDescent="0.25">
      <c r="A565" s="5">
        <v>43322</v>
      </c>
      <c r="B565" s="6">
        <v>214</v>
      </c>
      <c r="C565" s="6">
        <v>214.80999800000001</v>
      </c>
      <c r="D565" s="6">
        <v>212.91000399999999</v>
      </c>
      <c r="E565" s="6">
        <v>213.300003</v>
      </c>
      <c r="F565" s="6">
        <v>205.711838</v>
      </c>
      <c r="G565" s="6">
        <f t="shared" si="16"/>
        <v>1.8999940000000208</v>
      </c>
      <c r="H565" s="7">
        <f t="shared" si="17"/>
        <v>8.8784766355141168E-3</v>
      </c>
    </row>
    <row r="566" spans="1:8" x14ac:dyDescent="0.25">
      <c r="A566" s="5">
        <v>43321</v>
      </c>
      <c r="B566" s="6">
        <v>213.970001</v>
      </c>
      <c r="C566" s="6">
        <v>216.509995</v>
      </c>
      <c r="D566" s="6">
        <v>213</v>
      </c>
      <c r="E566" s="6">
        <v>214.779999</v>
      </c>
      <c r="F566" s="6">
        <v>207.13916</v>
      </c>
      <c r="G566" s="6">
        <f t="shared" si="16"/>
        <v>3.5099950000000035</v>
      </c>
      <c r="H566" s="7">
        <f t="shared" si="17"/>
        <v>1.6404145364284049E-2</v>
      </c>
    </row>
    <row r="567" spans="1:8" x14ac:dyDescent="0.25">
      <c r="A567" s="5">
        <v>43320</v>
      </c>
      <c r="B567" s="6">
        <v>216.529999</v>
      </c>
      <c r="C567" s="6">
        <v>216.78999300000001</v>
      </c>
      <c r="D567" s="6">
        <v>213.990005</v>
      </c>
      <c r="E567" s="6">
        <v>214.41000399999999</v>
      </c>
      <c r="F567" s="6">
        <v>206.06864899999999</v>
      </c>
      <c r="G567" s="6">
        <f t="shared" si="16"/>
        <v>2.7999880000000132</v>
      </c>
      <c r="H567" s="7">
        <f t="shared" si="17"/>
        <v>1.4501454830746177E-2</v>
      </c>
    </row>
    <row r="568" spans="1:8" x14ac:dyDescent="0.25">
      <c r="A568" s="5">
        <v>43319</v>
      </c>
      <c r="B568" s="6">
        <v>212.520004</v>
      </c>
      <c r="C568" s="6">
        <v>217.479996</v>
      </c>
      <c r="D568" s="6">
        <v>212.30999800000001</v>
      </c>
      <c r="E568" s="6">
        <v>217.13000500000001</v>
      </c>
      <c r="F568" s="6">
        <v>208.68283099999999</v>
      </c>
      <c r="G568" s="6">
        <f t="shared" si="16"/>
        <v>5.1699979999999925</v>
      </c>
      <c r="H568" s="7">
        <f t="shared" si="17"/>
        <v>2.4327112284451079E-2</v>
      </c>
    </row>
    <row r="569" spans="1:8" x14ac:dyDescent="0.25">
      <c r="A569" s="5">
        <v>43318</v>
      </c>
      <c r="B569" s="6">
        <v>213.479996</v>
      </c>
      <c r="C569" s="6">
        <v>214.929993</v>
      </c>
      <c r="D569" s="6">
        <v>211.64999399999999</v>
      </c>
      <c r="E569" s="6">
        <v>212.520004</v>
      </c>
      <c r="F569" s="6">
        <v>204.252197</v>
      </c>
      <c r="G569" s="6">
        <f t="shared" si="16"/>
        <v>3.2799990000000037</v>
      </c>
      <c r="H569" s="7">
        <f t="shared" si="17"/>
        <v>1.53644325532028E-2</v>
      </c>
    </row>
    <row r="570" spans="1:8" x14ac:dyDescent="0.25">
      <c r="A570" s="5">
        <v>43315</v>
      </c>
      <c r="B570" s="6">
        <v>207.5</v>
      </c>
      <c r="C570" s="6">
        <v>214.5</v>
      </c>
      <c r="D570" s="6">
        <v>205.35000600000001</v>
      </c>
      <c r="E570" s="6">
        <v>214.009995</v>
      </c>
      <c r="F570" s="6">
        <v>205.68421900000001</v>
      </c>
      <c r="G570" s="6">
        <f t="shared" si="16"/>
        <v>9.1499939999999924</v>
      </c>
      <c r="H570" s="7">
        <f t="shared" si="17"/>
        <v>4.4096356626505989E-2</v>
      </c>
    </row>
    <row r="571" spans="1:8" x14ac:dyDescent="0.25">
      <c r="A571" s="5">
        <v>43314</v>
      </c>
      <c r="B571" s="6">
        <v>208.25</v>
      </c>
      <c r="C571" s="6">
        <v>210</v>
      </c>
      <c r="D571" s="6">
        <v>207.30999800000001</v>
      </c>
      <c r="E571" s="6">
        <v>207.94000199999999</v>
      </c>
      <c r="F571" s="6">
        <v>199.85038800000001</v>
      </c>
      <c r="G571" s="6">
        <f t="shared" si="16"/>
        <v>2.6900019999999927</v>
      </c>
      <c r="H571" s="7">
        <f t="shared" si="17"/>
        <v>1.2917176470588199E-2</v>
      </c>
    </row>
    <row r="572" spans="1:8" x14ac:dyDescent="0.25">
      <c r="A572" s="5">
        <v>43313</v>
      </c>
      <c r="B572" s="6">
        <v>210.13999899999999</v>
      </c>
      <c r="C572" s="6">
        <v>210.66999799999999</v>
      </c>
      <c r="D572" s="6">
        <v>208.46000699999999</v>
      </c>
      <c r="E572" s="6">
        <v>208.46000699999999</v>
      </c>
      <c r="F572" s="6">
        <v>200.350143</v>
      </c>
      <c r="G572" s="6">
        <f t="shared" si="16"/>
        <v>2.2099910000000023</v>
      </c>
      <c r="H572" s="7">
        <f t="shared" si="17"/>
        <v>1.0516755546382211E-2</v>
      </c>
    </row>
    <row r="573" spans="1:8" x14ac:dyDescent="0.25">
      <c r="A573" s="5">
        <v>43312</v>
      </c>
      <c r="B573" s="6">
        <v>210.14999399999999</v>
      </c>
      <c r="C573" s="6">
        <v>210.83000200000001</v>
      </c>
      <c r="D573" s="6">
        <v>208.28999300000001</v>
      </c>
      <c r="E573" s="6">
        <v>210.229996</v>
      </c>
      <c r="F573" s="6">
        <v>202.0513</v>
      </c>
      <c r="G573" s="6">
        <f t="shared" si="16"/>
        <v>2.5400089999999977</v>
      </c>
      <c r="H573" s="7">
        <f t="shared" si="17"/>
        <v>1.2086647977729648E-2</v>
      </c>
    </row>
    <row r="574" spans="1:8" x14ac:dyDescent="0.25">
      <c r="A574" s="5">
        <v>43311</v>
      </c>
      <c r="B574" s="6">
        <v>212.240005</v>
      </c>
      <c r="C574" s="6">
        <v>214.14999399999999</v>
      </c>
      <c r="D574" s="6">
        <v>208.75</v>
      </c>
      <c r="E574" s="6">
        <v>209.66999799999999</v>
      </c>
      <c r="F574" s="6">
        <v>201.51306199999999</v>
      </c>
      <c r="G574" s="6">
        <f t="shared" si="16"/>
        <v>5.3999939999999924</v>
      </c>
      <c r="H574" s="7">
        <f t="shared" si="17"/>
        <v>2.544286596676245E-2</v>
      </c>
    </row>
    <row r="575" spans="1:8" x14ac:dyDescent="0.25">
      <c r="A575" s="5">
        <v>43308</v>
      </c>
      <c r="B575" s="6">
        <v>214.05999800000001</v>
      </c>
      <c r="C575" s="6">
        <v>215.820007</v>
      </c>
      <c r="D575" s="6">
        <v>212.94000199999999</v>
      </c>
      <c r="E575" s="6">
        <v>213.949997</v>
      </c>
      <c r="F575" s="6">
        <v>205.62655599999999</v>
      </c>
      <c r="G575" s="6">
        <f t="shared" si="16"/>
        <v>2.8800050000000113</v>
      </c>
      <c r="H575" s="7">
        <f t="shared" si="17"/>
        <v>1.3454195211194999E-2</v>
      </c>
    </row>
    <row r="576" spans="1:8" x14ac:dyDescent="0.25">
      <c r="A576" s="5">
        <v>43307</v>
      </c>
      <c r="B576" s="6">
        <v>214.949997</v>
      </c>
      <c r="C576" s="6">
        <v>215.89999399999999</v>
      </c>
      <c r="D576" s="6">
        <v>214.11999499999999</v>
      </c>
      <c r="E576" s="6">
        <v>214.63000500000001</v>
      </c>
      <c r="F576" s="6">
        <v>206.28009</v>
      </c>
      <c r="G576" s="6">
        <f t="shared" si="16"/>
        <v>1.7799990000000037</v>
      </c>
      <c r="H576" s="7">
        <f t="shared" si="17"/>
        <v>8.2809910436984265E-3</v>
      </c>
    </row>
    <row r="577" spans="1:8" x14ac:dyDescent="0.25">
      <c r="A577" s="5">
        <v>43306</v>
      </c>
      <c r="B577" s="6">
        <v>214.13999899999999</v>
      </c>
      <c r="C577" s="6">
        <v>215.720001</v>
      </c>
      <c r="D577" s="6">
        <v>214.13999899999999</v>
      </c>
      <c r="E577" s="6">
        <v>215.14999399999999</v>
      </c>
      <c r="F577" s="6">
        <v>206.77986100000001</v>
      </c>
      <c r="G577" s="6">
        <f t="shared" si="16"/>
        <v>1.5800020000000075</v>
      </c>
      <c r="H577" s="7">
        <f t="shared" si="17"/>
        <v>7.3783599858894535E-3</v>
      </c>
    </row>
    <row r="578" spans="1:8" x14ac:dyDescent="0.25">
      <c r="A578" s="5">
        <v>43305</v>
      </c>
      <c r="B578" s="6">
        <v>215.009995</v>
      </c>
      <c r="C578" s="6">
        <v>215.979996</v>
      </c>
      <c r="D578" s="6">
        <v>213.66999799999999</v>
      </c>
      <c r="E578" s="6">
        <v>214.60000600000001</v>
      </c>
      <c r="F578" s="6">
        <v>206.25126599999999</v>
      </c>
      <c r="G578" s="6">
        <f t="shared" si="16"/>
        <v>2.3099980000000073</v>
      </c>
      <c r="H578" s="7">
        <f t="shared" si="17"/>
        <v>1.0743677288118663E-2</v>
      </c>
    </row>
    <row r="579" spans="1:8" x14ac:dyDescent="0.25">
      <c r="A579" s="5">
        <v>43304</v>
      </c>
      <c r="B579" s="6">
        <v>216</v>
      </c>
      <c r="C579" s="6">
        <v>216.88000500000001</v>
      </c>
      <c r="D579" s="6">
        <v>214.39999399999999</v>
      </c>
      <c r="E579" s="6">
        <v>215</v>
      </c>
      <c r="F579" s="6">
        <v>206.635696</v>
      </c>
      <c r="G579" s="6">
        <f t="shared" ref="G579:G642" si="18">C579-D579</f>
        <v>2.4800110000000188</v>
      </c>
      <c r="H579" s="7">
        <f t="shared" ref="H579:H642" si="19">MAX(G579,ABS(C579-E580),ABS(E580-D579))/B579</f>
        <v>1.1481532407407494E-2</v>
      </c>
    </row>
    <row r="580" spans="1:8" x14ac:dyDescent="0.25">
      <c r="A580" s="5">
        <v>43301</v>
      </c>
      <c r="B580" s="6">
        <v>215.300003</v>
      </c>
      <c r="C580" s="6">
        <v>217.020004</v>
      </c>
      <c r="D580" s="6">
        <v>215</v>
      </c>
      <c r="E580" s="6">
        <v>215.96000699999999</v>
      </c>
      <c r="F580" s="6">
        <v>207.55839499999999</v>
      </c>
      <c r="G580" s="6">
        <f t="shared" si="18"/>
        <v>2.0200040000000001</v>
      </c>
      <c r="H580" s="7">
        <f t="shared" si="19"/>
        <v>9.3822757633681975E-3</v>
      </c>
    </row>
    <row r="581" spans="1:8" x14ac:dyDescent="0.25">
      <c r="A581" s="5">
        <v>43300</v>
      </c>
      <c r="B581" s="6">
        <v>213.30999800000001</v>
      </c>
      <c r="C581" s="6">
        <v>217.33999600000001</v>
      </c>
      <c r="D581" s="6">
        <v>213.30999800000001</v>
      </c>
      <c r="E581" s="6">
        <v>215.820007</v>
      </c>
      <c r="F581" s="6">
        <v>207.42379800000001</v>
      </c>
      <c r="G581" s="6">
        <f t="shared" si="18"/>
        <v>4.0299980000000062</v>
      </c>
      <c r="H581" s="7">
        <f t="shared" si="19"/>
        <v>1.8892682189233373E-2</v>
      </c>
    </row>
    <row r="582" spans="1:8" x14ac:dyDescent="0.25">
      <c r="A582" s="5">
        <v>43299</v>
      </c>
      <c r="B582" s="6">
        <v>214</v>
      </c>
      <c r="C582" s="6">
        <v>214.55999800000001</v>
      </c>
      <c r="D582" s="6">
        <v>211.35000600000001</v>
      </c>
      <c r="E582" s="6">
        <v>214.36000100000001</v>
      </c>
      <c r="F582" s="6">
        <v>206.02058400000001</v>
      </c>
      <c r="G582" s="6">
        <f t="shared" si="18"/>
        <v>3.2099919999999997</v>
      </c>
      <c r="H582" s="7">
        <f t="shared" si="19"/>
        <v>1.4999962616822429E-2</v>
      </c>
    </row>
    <row r="583" spans="1:8" x14ac:dyDescent="0.25">
      <c r="A583" s="5">
        <v>43298</v>
      </c>
      <c r="B583" s="6">
        <v>213.720001</v>
      </c>
      <c r="C583" s="6">
        <v>215.36999499999999</v>
      </c>
      <c r="D583" s="6">
        <v>213.61999499999999</v>
      </c>
      <c r="E583" s="6">
        <v>213.85000600000001</v>
      </c>
      <c r="F583" s="6">
        <v>205.530472</v>
      </c>
      <c r="G583" s="6">
        <f t="shared" si="18"/>
        <v>1.75</v>
      </c>
      <c r="H583" s="7">
        <f t="shared" si="19"/>
        <v>8.9837076128405618E-3</v>
      </c>
    </row>
    <row r="584" spans="1:8" x14ac:dyDescent="0.25">
      <c r="A584" s="5">
        <v>43297</v>
      </c>
      <c r="B584" s="6">
        <v>215.35000600000001</v>
      </c>
      <c r="C584" s="6">
        <v>216.220001</v>
      </c>
      <c r="D584" s="6">
        <v>211.91999799999999</v>
      </c>
      <c r="E584" s="6">
        <v>213.449997</v>
      </c>
      <c r="F584" s="6">
        <v>205.14601099999999</v>
      </c>
      <c r="G584" s="6">
        <f t="shared" si="18"/>
        <v>4.3000030000000038</v>
      </c>
      <c r="H584" s="7">
        <f t="shared" si="19"/>
        <v>1.9967508150429324E-2</v>
      </c>
    </row>
    <row r="585" spans="1:8" x14ac:dyDescent="0.25">
      <c r="A585" s="5">
        <v>43294</v>
      </c>
      <c r="B585" s="6">
        <v>217.240005</v>
      </c>
      <c r="C585" s="6">
        <v>218.11999499999999</v>
      </c>
      <c r="D585" s="6">
        <v>215.03999300000001</v>
      </c>
      <c r="E585" s="6">
        <v>215.5</v>
      </c>
      <c r="F585" s="6">
        <v>207.11625699999999</v>
      </c>
      <c r="G585" s="6">
        <f t="shared" si="18"/>
        <v>3.080001999999979</v>
      </c>
      <c r="H585" s="7">
        <f t="shared" si="19"/>
        <v>1.4177876676075288E-2</v>
      </c>
    </row>
    <row r="586" spans="1:8" x14ac:dyDescent="0.25">
      <c r="A586" s="5">
        <v>43293</v>
      </c>
      <c r="B586" s="6">
        <v>218.199997</v>
      </c>
      <c r="C586" s="6">
        <v>218.53999300000001</v>
      </c>
      <c r="D586" s="6">
        <v>216.679993</v>
      </c>
      <c r="E586" s="6">
        <v>217.520004</v>
      </c>
      <c r="F586" s="6">
        <v>209.05767800000001</v>
      </c>
      <c r="G586" s="6">
        <f t="shared" si="18"/>
        <v>1.8600000000000136</v>
      </c>
      <c r="H586" s="7">
        <f t="shared" si="19"/>
        <v>8.5242897597290687E-3</v>
      </c>
    </row>
    <row r="587" spans="1:8" x14ac:dyDescent="0.25">
      <c r="A587" s="5">
        <v>43292</v>
      </c>
      <c r="B587" s="6">
        <v>217.279999</v>
      </c>
      <c r="C587" s="6">
        <v>217.80999800000001</v>
      </c>
      <c r="D587" s="6">
        <v>215.91999799999999</v>
      </c>
      <c r="E587" s="6">
        <v>217.35000600000001</v>
      </c>
      <c r="F587" s="6">
        <v>208.894318</v>
      </c>
      <c r="G587" s="6">
        <f t="shared" si="18"/>
        <v>1.8900000000000148</v>
      </c>
      <c r="H587" s="7">
        <f t="shared" si="19"/>
        <v>9.4808450362704917E-3</v>
      </c>
    </row>
    <row r="588" spans="1:8" x14ac:dyDescent="0.25">
      <c r="A588" s="5">
        <v>43291</v>
      </c>
      <c r="B588" s="6">
        <v>217.41000399999999</v>
      </c>
      <c r="C588" s="6">
        <v>218.949997</v>
      </c>
      <c r="D588" s="6">
        <v>216.05999800000001</v>
      </c>
      <c r="E588" s="6">
        <v>217.979996</v>
      </c>
      <c r="F588" s="6">
        <v>209.499786</v>
      </c>
      <c r="G588" s="6">
        <f t="shared" si="18"/>
        <v>2.8899989999999889</v>
      </c>
      <c r="H588" s="7">
        <f t="shared" si="19"/>
        <v>1.3292851970142041E-2</v>
      </c>
    </row>
    <row r="589" spans="1:8" x14ac:dyDescent="0.25">
      <c r="A589" s="5">
        <v>43290</v>
      </c>
      <c r="B589" s="6">
        <v>215.429993</v>
      </c>
      <c r="C589" s="6">
        <v>219.699997</v>
      </c>
      <c r="D589" s="6">
        <v>215.279999</v>
      </c>
      <c r="E589" s="6">
        <v>218.300003</v>
      </c>
      <c r="F589" s="6">
        <v>209.807343</v>
      </c>
      <c r="G589" s="6">
        <f t="shared" si="18"/>
        <v>4.4199979999999925</v>
      </c>
      <c r="H589" s="7">
        <f t="shared" si="19"/>
        <v>2.1909674387818396E-2</v>
      </c>
    </row>
    <row r="590" spans="1:8" x14ac:dyDescent="0.25">
      <c r="A590" s="5">
        <v>43287</v>
      </c>
      <c r="B590" s="6">
        <v>215.63999899999999</v>
      </c>
      <c r="C590" s="6">
        <v>215.94000199999999</v>
      </c>
      <c r="D590" s="6">
        <v>214.13000500000001</v>
      </c>
      <c r="E590" s="6">
        <v>214.979996</v>
      </c>
      <c r="F590" s="6">
        <v>206.61648600000001</v>
      </c>
      <c r="G590" s="6">
        <f t="shared" si="18"/>
        <v>1.8099969999999814</v>
      </c>
      <c r="H590" s="7">
        <f t="shared" si="19"/>
        <v>8.3936051214690537E-3</v>
      </c>
    </row>
    <row r="591" spans="1:8" x14ac:dyDescent="0.25">
      <c r="A591" s="5">
        <v>43286</v>
      </c>
      <c r="B591" s="6">
        <v>215.19000199999999</v>
      </c>
      <c r="C591" s="6">
        <v>216.61999499999999</v>
      </c>
      <c r="D591" s="6">
        <v>214.320007</v>
      </c>
      <c r="E591" s="6">
        <v>215.740005</v>
      </c>
      <c r="F591" s="6">
        <v>207.34693899999999</v>
      </c>
      <c r="G591" s="6">
        <f t="shared" si="18"/>
        <v>2.2999879999999848</v>
      </c>
      <c r="H591" s="7">
        <f t="shared" si="19"/>
        <v>1.0688173142913884E-2</v>
      </c>
    </row>
    <row r="592" spans="1:8" x14ac:dyDescent="0.25">
      <c r="A592" s="5">
        <v>43284</v>
      </c>
      <c r="B592" s="6">
        <v>215</v>
      </c>
      <c r="C592" s="6">
        <v>216.30999800000001</v>
      </c>
      <c r="D592" s="6">
        <v>212.13000500000001</v>
      </c>
      <c r="E592" s="6">
        <v>214.990005</v>
      </c>
      <c r="F592" s="6">
        <v>206.62609900000001</v>
      </c>
      <c r="G592" s="6">
        <f t="shared" si="18"/>
        <v>4.1799929999999961</v>
      </c>
      <c r="H592" s="7">
        <f t="shared" si="19"/>
        <v>1.9441827906976725E-2</v>
      </c>
    </row>
    <row r="593" spans="1:8" x14ac:dyDescent="0.25">
      <c r="A593" s="5">
        <v>43283</v>
      </c>
      <c r="B593" s="6">
        <v>216.070007</v>
      </c>
      <c r="C593" s="6">
        <v>217.86000100000001</v>
      </c>
      <c r="D593" s="6">
        <v>213.66999799999999</v>
      </c>
      <c r="E593" s="6">
        <v>215.91000399999999</v>
      </c>
      <c r="F593" s="6">
        <v>207.51033000000001</v>
      </c>
      <c r="G593" s="6">
        <f t="shared" si="18"/>
        <v>4.1900030000000186</v>
      </c>
      <c r="H593" s="7">
        <f t="shared" si="19"/>
        <v>2.4066260154284144E-2</v>
      </c>
    </row>
    <row r="594" spans="1:8" x14ac:dyDescent="0.25">
      <c r="A594" s="5">
        <v>43280</v>
      </c>
      <c r="B594" s="6">
        <v>220.61000100000001</v>
      </c>
      <c r="C594" s="6">
        <v>224.13999899999999</v>
      </c>
      <c r="D594" s="6">
        <v>215.25</v>
      </c>
      <c r="E594" s="6">
        <v>218.86999499999999</v>
      </c>
      <c r="F594" s="6">
        <v>210.35514800000001</v>
      </c>
      <c r="G594" s="6">
        <f t="shared" si="18"/>
        <v>8.8899989999999889</v>
      </c>
      <c r="H594" s="7">
        <f t="shared" si="19"/>
        <v>7.7421703107648357E-2</v>
      </c>
    </row>
    <row r="595" spans="1:8" x14ac:dyDescent="0.25">
      <c r="A595" s="5">
        <v>43279</v>
      </c>
      <c r="B595" s="6">
        <v>230</v>
      </c>
      <c r="C595" s="6">
        <v>233</v>
      </c>
      <c r="D595" s="6">
        <v>228.88999899999999</v>
      </c>
      <c r="E595" s="6">
        <v>232.33000200000001</v>
      </c>
      <c r="F595" s="6">
        <v>223.29151899999999</v>
      </c>
      <c r="G595" s="6">
        <f t="shared" si="18"/>
        <v>4.1100010000000111</v>
      </c>
      <c r="H595" s="7">
        <f t="shared" si="19"/>
        <v>1.7869569565217441E-2</v>
      </c>
    </row>
    <row r="596" spans="1:8" x14ac:dyDescent="0.25">
      <c r="A596" s="5">
        <v>43278</v>
      </c>
      <c r="B596" s="6">
        <v>228.229996</v>
      </c>
      <c r="C596" s="6">
        <v>232.199997</v>
      </c>
      <c r="D596" s="6">
        <v>228.229996</v>
      </c>
      <c r="E596" s="6">
        <v>229.41000399999999</v>
      </c>
      <c r="F596" s="6">
        <v>220.48512299999999</v>
      </c>
      <c r="G596" s="6">
        <f t="shared" si="18"/>
        <v>3.9700009999999963</v>
      </c>
      <c r="H596" s="7">
        <f t="shared" si="19"/>
        <v>1.7394738069399066E-2</v>
      </c>
    </row>
    <row r="597" spans="1:8" x14ac:dyDescent="0.25">
      <c r="A597" s="5">
        <v>43277</v>
      </c>
      <c r="B597" s="6">
        <v>228.91000399999999</v>
      </c>
      <c r="C597" s="6">
        <v>232.63999899999999</v>
      </c>
      <c r="D597" s="6">
        <v>227.429993</v>
      </c>
      <c r="E597" s="6">
        <v>229.64999399999999</v>
      </c>
      <c r="F597" s="6">
        <v>220.71575899999999</v>
      </c>
      <c r="G597" s="6">
        <f t="shared" si="18"/>
        <v>5.2100059999999928</v>
      </c>
      <c r="H597" s="7">
        <f t="shared" si="19"/>
        <v>2.2760062509107261E-2</v>
      </c>
    </row>
    <row r="598" spans="1:8" x14ac:dyDescent="0.25">
      <c r="A598" s="5">
        <v>43276</v>
      </c>
      <c r="B598" s="6">
        <v>231.25</v>
      </c>
      <c r="C598" s="6">
        <v>231.25</v>
      </c>
      <c r="D598" s="6">
        <v>227.220001</v>
      </c>
      <c r="E598" s="6">
        <v>228.03999300000001</v>
      </c>
      <c r="F598" s="6">
        <v>219.168396</v>
      </c>
      <c r="G598" s="6">
        <f t="shared" si="18"/>
        <v>4.0299990000000037</v>
      </c>
      <c r="H598" s="7">
        <f t="shared" si="19"/>
        <v>1.8594607567567582E-2</v>
      </c>
    </row>
    <row r="599" spans="1:8" x14ac:dyDescent="0.25">
      <c r="A599" s="5">
        <v>43273</v>
      </c>
      <c r="B599" s="6">
        <v>231.66000399999999</v>
      </c>
      <c r="C599" s="6">
        <v>232.88000500000001</v>
      </c>
      <c r="D599" s="6">
        <v>230.66000399999999</v>
      </c>
      <c r="E599" s="6">
        <v>231.520004</v>
      </c>
      <c r="F599" s="6">
        <v>222.51301599999999</v>
      </c>
      <c r="G599" s="6">
        <f t="shared" si="18"/>
        <v>2.2200010000000248</v>
      </c>
      <c r="H599" s="7">
        <f t="shared" si="19"/>
        <v>9.5830137342138039E-3</v>
      </c>
    </row>
    <row r="600" spans="1:8" x14ac:dyDescent="0.25">
      <c r="A600" s="5">
        <v>43272</v>
      </c>
      <c r="B600" s="6">
        <v>232.80999800000001</v>
      </c>
      <c r="C600" s="6">
        <v>233.10000600000001</v>
      </c>
      <c r="D600" s="6">
        <v>229.740005</v>
      </c>
      <c r="E600" s="6">
        <v>231.36000100000001</v>
      </c>
      <c r="F600" s="6">
        <v>222.359238</v>
      </c>
      <c r="G600" s="6">
        <f t="shared" si="18"/>
        <v>3.3600010000000111</v>
      </c>
      <c r="H600" s="7">
        <f t="shared" si="19"/>
        <v>1.4432374162900044E-2</v>
      </c>
    </row>
    <row r="601" spans="1:8" x14ac:dyDescent="0.25">
      <c r="A601" s="5">
        <v>43271</v>
      </c>
      <c r="B601" s="6">
        <v>233.270004</v>
      </c>
      <c r="C601" s="6">
        <v>234.259995</v>
      </c>
      <c r="D601" s="6">
        <v>231.41000399999999</v>
      </c>
      <c r="E601" s="6">
        <v>231.5</v>
      </c>
      <c r="F601" s="6">
        <v>222.49380500000001</v>
      </c>
      <c r="G601" s="6">
        <f t="shared" si="18"/>
        <v>2.849991000000017</v>
      </c>
      <c r="H601" s="7">
        <f t="shared" si="19"/>
        <v>1.2217563129119752E-2</v>
      </c>
    </row>
    <row r="602" spans="1:8" x14ac:dyDescent="0.25">
      <c r="A602" s="5">
        <v>43270</v>
      </c>
      <c r="B602" s="6">
        <v>232.320007</v>
      </c>
      <c r="C602" s="6">
        <v>233.10000600000001</v>
      </c>
      <c r="D602" s="6">
        <v>231.44000199999999</v>
      </c>
      <c r="E602" s="6">
        <v>231.85000600000001</v>
      </c>
      <c r="F602" s="6">
        <v>222.83017000000001</v>
      </c>
      <c r="G602" s="6">
        <f t="shared" si="18"/>
        <v>1.6600040000000149</v>
      </c>
      <c r="H602" s="7">
        <f t="shared" si="19"/>
        <v>7.1453338067436218E-3</v>
      </c>
    </row>
    <row r="603" spans="1:8" x14ac:dyDescent="0.25">
      <c r="A603" s="5">
        <v>43269</v>
      </c>
      <c r="B603" s="6">
        <v>231.86000100000001</v>
      </c>
      <c r="C603" s="6">
        <v>232.46000699999999</v>
      </c>
      <c r="D603" s="6">
        <v>230.41999799999999</v>
      </c>
      <c r="E603" s="6">
        <v>232.259995</v>
      </c>
      <c r="F603" s="6">
        <v>223.224243</v>
      </c>
      <c r="G603" s="6">
        <f t="shared" si="18"/>
        <v>2.0400089999999977</v>
      </c>
      <c r="H603" s="7">
        <f t="shared" si="19"/>
        <v>1.1213689246900364E-2</v>
      </c>
    </row>
    <row r="604" spans="1:8" x14ac:dyDescent="0.25">
      <c r="A604" s="5">
        <v>43266</v>
      </c>
      <c r="B604" s="6">
        <v>230</v>
      </c>
      <c r="C604" s="6">
        <v>233.070007</v>
      </c>
      <c r="D604" s="6">
        <v>228.91000399999999</v>
      </c>
      <c r="E604" s="6">
        <v>233.020004</v>
      </c>
      <c r="F604" s="6">
        <v>223.95468099999999</v>
      </c>
      <c r="G604" s="6">
        <f t="shared" si="18"/>
        <v>4.1600030000000174</v>
      </c>
      <c r="H604" s="7">
        <f t="shared" si="19"/>
        <v>1.8086969565217468E-2</v>
      </c>
    </row>
    <row r="605" spans="1:8" x14ac:dyDescent="0.25">
      <c r="A605" s="5">
        <v>43265</v>
      </c>
      <c r="B605" s="6">
        <v>230.46000699999999</v>
      </c>
      <c r="C605" s="6">
        <v>232.240005</v>
      </c>
      <c r="D605" s="6">
        <v>230.240005</v>
      </c>
      <c r="E605" s="6">
        <v>232.179993</v>
      </c>
      <c r="F605" s="6">
        <v>223.147324</v>
      </c>
      <c r="G605" s="6">
        <f t="shared" si="18"/>
        <v>2</v>
      </c>
      <c r="H605" s="7">
        <f t="shared" si="19"/>
        <v>1.3060873507653746E-2</v>
      </c>
    </row>
    <row r="606" spans="1:8" x14ac:dyDescent="0.25">
      <c r="A606" s="5">
        <v>43264</v>
      </c>
      <c r="B606" s="6">
        <v>229.88000500000001</v>
      </c>
      <c r="C606" s="6">
        <v>231.21000699999999</v>
      </c>
      <c r="D606" s="6">
        <v>228.53999300000001</v>
      </c>
      <c r="E606" s="6">
        <v>229.229996</v>
      </c>
      <c r="F606" s="6">
        <v>220.31210300000001</v>
      </c>
      <c r="G606" s="6">
        <f t="shared" si="18"/>
        <v>2.6700139999999806</v>
      </c>
      <c r="H606" s="7">
        <f t="shared" si="19"/>
        <v>1.1614816173333476E-2</v>
      </c>
    </row>
    <row r="607" spans="1:8" x14ac:dyDescent="0.25">
      <c r="A607" s="5">
        <v>43263</v>
      </c>
      <c r="B607" s="6">
        <v>225.490005</v>
      </c>
      <c r="C607" s="6">
        <v>230.71000699999999</v>
      </c>
      <c r="D607" s="6">
        <v>225.490005</v>
      </c>
      <c r="E607" s="6">
        <v>229.71000699999999</v>
      </c>
      <c r="F607" s="6">
        <v>220.77342200000001</v>
      </c>
      <c r="G607" s="6">
        <f t="shared" si="18"/>
        <v>5.2200019999999938</v>
      </c>
      <c r="H607" s="7">
        <f t="shared" si="19"/>
        <v>2.3149593703720897E-2</v>
      </c>
    </row>
    <row r="608" spans="1:8" x14ac:dyDescent="0.25">
      <c r="A608" s="5">
        <v>43262</v>
      </c>
      <c r="B608" s="6">
        <v>226.14999399999999</v>
      </c>
      <c r="C608" s="6">
        <v>227.53999300000001</v>
      </c>
      <c r="D608" s="6">
        <v>225.13999899999999</v>
      </c>
      <c r="E608" s="6">
        <v>226.08999600000001</v>
      </c>
      <c r="F608" s="6">
        <v>217.29425000000001</v>
      </c>
      <c r="G608" s="6">
        <f t="shared" si="18"/>
        <v>2.3999940000000208</v>
      </c>
      <c r="H608" s="7">
        <f t="shared" si="19"/>
        <v>1.061239913187891E-2</v>
      </c>
    </row>
    <row r="609" spans="1:8" x14ac:dyDescent="0.25">
      <c r="A609" s="5">
        <v>43259</v>
      </c>
      <c r="B609" s="6">
        <v>223.96000699999999</v>
      </c>
      <c r="C609" s="6">
        <v>228.429993</v>
      </c>
      <c r="D609" s="6">
        <v>223.770004</v>
      </c>
      <c r="E609" s="6">
        <v>227.279999</v>
      </c>
      <c r="F609" s="6">
        <v>218.43798799999999</v>
      </c>
      <c r="G609" s="6">
        <f t="shared" si="18"/>
        <v>4.6599889999999959</v>
      </c>
      <c r="H609" s="7">
        <f t="shared" si="19"/>
        <v>2.1878879473333793E-2</v>
      </c>
    </row>
    <row r="610" spans="1:8" x14ac:dyDescent="0.25">
      <c r="A610" s="5">
        <v>43258</v>
      </c>
      <c r="B610" s="6">
        <v>224.179993</v>
      </c>
      <c r="C610" s="6">
        <v>225.770004</v>
      </c>
      <c r="D610" s="6">
        <v>222.970001</v>
      </c>
      <c r="E610" s="6">
        <v>223.529999</v>
      </c>
      <c r="F610" s="6">
        <v>214.83384699999999</v>
      </c>
      <c r="G610" s="6">
        <f t="shared" si="18"/>
        <v>2.8000030000000038</v>
      </c>
      <c r="H610" s="7">
        <f t="shared" si="19"/>
        <v>1.2489977194352058E-2</v>
      </c>
    </row>
    <row r="611" spans="1:8" x14ac:dyDescent="0.25">
      <c r="A611" s="5">
        <v>43257</v>
      </c>
      <c r="B611" s="6">
        <v>224.28999300000001</v>
      </c>
      <c r="C611" s="6">
        <v>226.729996</v>
      </c>
      <c r="D611" s="6">
        <v>223.63000500000001</v>
      </c>
      <c r="E611" s="6">
        <v>224.36000100000001</v>
      </c>
      <c r="F611" s="6">
        <v>215.63159200000001</v>
      </c>
      <c r="G611" s="6">
        <f t="shared" si="18"/>
        <v>3.0999909999999886</v>
      </c>
      <c r="H611" s="7">
        <f t="shared" si="19"/>
        <v>1.3821352252661529E-2</v>
      </c>
    </row>
    <row r="612" spans="1:8" x14ac:dyDescent="0.25">
      <c r="A612" s="5">
        <v>43256</v>
      </c>
      <c r="B612" s="6">
        <v>226.28999300000001</v>
      </c>
      <c r="C612" s="6">
        <v>227.66999799999999</v>
      </c>
      <c r="D612" s="6">
        <v>224.60000600000001</v>
      </c>
      <c r="E612" s="6">
        <v>225.270004</v>
      </c>
      <c r="F612" s="6">
        <v>216.50616500000001</v>
      </c>
      <c r="G612" s="6">
        <f t="shared" si="18"/>
        <v>3.069991999999985</v>
      </c>
      <c r="H612" s="7">
        <f t="shared" si="19"/>
        <v>1.3566627314359344E-2</v>
      </c>
    </row>
    <row r="613" spans="1:8" x14ac:dyDescent="0.25">
      <c r="A613" s="5">
        <v>43255</v>
      </c>
      <c r="B613" s="6">
        <v>223.36999499999999</v>
      </c>
      <c r="C613" s="6">
        <v>226.10000600000001</v>
      </c>
      <c r="D613" s="6">
        <v>222.28999300000001</v>
      </c>
      <c r="E613" s="6">
        <v>225.83000200000001</v>
      </c>
      <c r="F613" s="6">
        <v>217.044388</v>
      </c>
      <c r="G613" s="6">
        <f t="shared" si="18"/>
        <v>3.8100129999999979</v>
      </c>
      <c r="H613" s="7">
        <f t="shared" si="19"/>
        <v>1.705695968699824E-2</v>
      </c>
    </row>
    <row r="614" spans="1:8" x14ac:dyDescent="0.25">
      <c r="A614" s="5">
        <v>43252</v>
      </c>
      <c r="B614" s="6">
        <v>223.990005</v>
      </c>
      <c r="C614" s="6">
        <v>224.05999800000001</v>
      </c>
      <c r="D614" s="6">
        <v>221.83999600000001</v>
      </c>
      <c r="E614" s="6">
        <v>222.75</v>
      </c>
      <c r="F614" s="6">
        <v>214.08421300000001</v>
      </c>
      <c r="G614" s="6">
        <f t="shared" si="18"/>
        <v>2.2200019999999938</v>
      </c>
      <c r="H614" s="7">
        <f t="shared" si="19"/>
        <v>9.9111654557978782E-3</v>
      </c>
    </row>
    <row r="615" spans="1:8" x14ac:dyDescent="0.25">
      <c r="A615" s="5">
        <v>43251</v>
      </c>
      <c r="B615" s="6">
        <v>224.83000200000001</v>
      </c>
      <c r="C615" s="6">
        <v>224.83000200000001</v>
      </c>
      <c r="D615" s="6">
        <v>222.229996</v>
      </c>
      <c r="E615" s="6">
        <v>223.08000200000001</v>
      </c>
      <c r="F615" s="6">
        <v>214.401352</v>
      </c>
      <c r="G615" s="6">
        <f t="shared" si="18"/>
        <v>2.6000060000000076</v>
      </c>
      <c r="H615" s="7">
        <f t="shared" si="19"/>
        <v>1.1608770968209187E-2</v>
      </c>
    </row>
    <row r="616" spans="1:8" x14ac:dyDescent="0.25">
      <c r="A616" s="5">
        <v>43250</v>
      </c>
      <c r="B616" s="6">
        <v>220.5</v>
      </c>
      <c r="C616" s="6">
        <v>225.75</v>
      </c>
      <c r="D616" s="6">
        <v>220.270004</v>
      </c>
      <c r="E616" s="6">
        <v>224.83999600000001</v>
      </c>
      <c r="F616" s="6">
        <v>216.092896</v>
      </c>
      <c r="G616" s="6">
        <f t="shared" si="18"/>
        <v>5.4799959999999999</v>
      </c>
      <c r="H616" s="7">
        <f t="shared" si="19"/>
        <v>2.7256213151927455E-2</v>
      </c>
    </row>
    <row r="617" spans="1:8" x14ac:dyDescent="0.25">
      <c r="A617" s="5">
        <v>43249</v>
      </c>
      <c r="B617" s="6">
        <v>216.88999899999999</v>
      </c>
      <c r="C617" s="6">
        <v>220.740005</v>
      </c>
      <c r="D617" s="6">
        <v>216.759995</v>
      </c>
      <c r="E617" s="6">
        <v>219.740005</v>
      </c>
      <c r="F617" s="6">
        <v>211.191315</v>
      </c>
      <c r="G617" s="6">
        <f t="shared" si="18"/>
        <v>3.9800099999999929</v>
      </c>
      <c r="H617" s="7">
        <f t="shared" si="19"/>
        <v>1.8350362019227972E-2</v>
      </c>
    </row>
    <row r="618" spans="1:8" x14ac:dyDescent="0.25">
      <c r="A618" s="5">
        <v>43245</v>
      </c>
      <c r="B618" s="6">
        <v>217.279999</v>
      </c>
      <c r="C618" s="6">
        <v>218.25</v>
      </c>
      <c r="D618" s="6">
        <v>216.36000100000001</v>
      </c>
      <c r="E618" s="6">
        <v>216.80999800000001</v>
      </c>
      <c r="F618" s="6">
        <v>208.37529000000001</v>
      </c>
      <c r="G618" s="6">
        <f t="shared" si="18"/>
        <v>1.8899989999999889</v>
      </c>
      <c r="H618" s="7">
        <f t="shared" si="19"/>
        <v>8.6984490459243273E-3</v>
      </c>
    </row>
    <row r="619" spans="1:8" x14ac:dyDescent="0.25">
      <c r="A619" s="5">
        <v>43244</v>
      </c>
      <c r="B619" s="6">
        <v>216.699997</v>
      </c>
      <c r="C619" s="6">
        <v>217.36999499999999</v>
      </c>
      <c r="D619" s="6">
        <v>214.5</v>
      </c>
      <c r="E619" s="6">
        <v>216.96000699999999</v>
      </c>
      <c r="F619" s="6">
        <v>208.51945499999999</v>
      </c>
      <c r="G619" s="6">
        <f t="shared" si="18"/>
        <v>2.8699949999999887</v>
      </c>
      <c r="H619" s="7">
        <f t="shared" si="19"/>
        <v>1.3244093399779737E-2</v>
      </c>
    </row>
    <row r="620" spans="1:8" x14ac:dyDescent="0.25">
      <c r="A620" s="5">
        <v>43243</v>
      </c>
      <c r="B620" s="6">
        <v>215.39999399999999</v>
      </c>
      <c r="C620" s="6">
        <v>218.050003</v>
      </c>
      <c r="D620" s="6">
        <v>215.39999399999999</v>
      </c>
      <c r="E620" s="6">
        <v>216.58000200000001</v>
      </c>
      <c r="F620" s="6">
        <v>208.15425099999999</v>
      </c>
      <c r="G620" s="6">
        <f t="shared" si="18"/>
        <v>2.6500090000000114</v>
      </c>
      <c r="H620" s="7">
        <f t="shared" si="19"/>
        <v>1.2302734790234077E-2</v>
      </c>
    </row>
    <row r="621" spans="1:8" x14ac:dyDescent="0.25">
      <c r="A621" s="5">
        <v>43242</v>
      </c>
      <c r="B621" s="6">
        <v>219.44000199999999</v>
      </c>
      <c r="C621" s="6">
        <v>219.779999</v>
      </c>
      <c r="D621" s="6">
        <v>214.949997</v>
      </c>
      <c r="E621" s="6">
        <v>215.91999799999999</v>
      </c>
      <c r="F621" s="6">
        <v>207.519913</v>
      </c>
      <c r="G621" s="6">
        <f t="shared" si="18"/>
        <v>4.8300020000000075</v>
      </c>
      <c r="H621" s="7">
        <f t="shared" si="19"/>
        <v>2.201058127952445E-2</v>
      </c>
    </row>
    <row r="622" spans="1:8" x14ac:dyDescent="0.25">
      <c r="A622" s="5">
        <v>43241</v>
      </c>
      <c r="B622" s="6">
        <v>221.03999300000001</v>
      </c>
      <c r="C622" s="6">
        <v>221.28999300000001</v>
      </c>
      <c r="D622" s="6">
        <v>218.199997</v>
      </c>
      <c r="E622" s="6">
        <v>219.33999600000001</v>
      </c>
      <c r="F622" s="6">
        <v>210.80687</v>
      </c>
      <c r="G622" s="6">
        <f t="shared" si="18"/>
        <v>3.0899960000000135</v>
      </c>
      <c r="H622" s="7">
        <f t="shared" si="19"/>
        <v>1.3979352596161244E-2</v>
      </c>
    </row>
    <row r="623" spans="1:8" x14ac:dyDescent="0.25">
      <c r="A623" s="5">
        <v>43238</v>
      </c>
      <c r="B623" s="6">
        <v>221</v>
      </c>
      <c r="C623" s="6">
        <v>221.88999899999999</v>
      </c>
      <c r="D623" s="6">
        <v>219.89999399999999</v>
      </c>
      <c r="E623" s="6">
        <v>220.300003</v>
      </c>
      <c r="F623" s="6">
        <v>211.729523</v>
      </c>
      <c r="G623" s="6">
        <f t="shared" si="18"/>
        <v>1.9900049999999965</v>
      </c>
      <c r="H623" s="7">
        <f t="shared" si="19"/>
        <v>1.0180995475113122E-2</v>
      </c>
    </row>
    <row r="624" spans="1:8" x14ac:dyDescent="0.25">
      <c r="A624" s="5">
        <v>43237</v>
      </c>
      <c r="B624" s="6">
        <v>221.78999300000001</v>
      </c>
      <c r="C624" s="6">
        <v>223.05999800000001</v>
      </c>
      <c r="D624" s="6">
        <v>221.10000600000001</v>
      </c>
      <c r="E624" s="6">
        <v>222.14999399999999</v>
      </c>
      <c r="F624" s="6">
        <v>213.50753800000001</v>
      </c>
      <c r="G624" s="6">
        <f t="shared" si="18"/>
        <v>1.9599919999999997</v>
      </c>
      <c r="H624" s="7">
        <f t="shared" si="19"/>
        <v>8.837152540060721E-3</v>
      </c>
    </row>
    <row r="625" spans="1:8" x14ac:dyDescent="0.25">
      <c r="A625" s="5">
        <v>43236</v>
      </c>
      <c r="B625" s="6">
        <v>221.91000399999999</v>
      </c>
      <c r="C625" s="6">
        <v>224.19000199999999</v>
      </c>
      <c r="D625" s="6">
        <v>221.229996</v>
      </c>
      <c r="E625" s="6">
        <v>221.46000699999999</v>
      </c>
      <c r="F625" s="6">
        <v>212.84442100000001</v>
      </c>
      <c r="G625" s="6">
        <f t="shared" si="18"/>
        <v>2.9600059999999928</v>
      </c>
      <c r="H625" s="7">
        <f t="shared" si="19"/>
        <v>1.3338767728560777E-2</v>
      </c>
    </row>
    <row r="626" spans="1:8" x14ac:dyDescent="0.25">
      <c r="A626" s="5">
        <v>43235</v>
      </c>
      <c r="B626" s="6">
        <v>220.53999300000001</v>
      </c>
      <c r="C626" s="6">
        <v>222</v>
      </c>
      <c r="D626" s="6">
        <v>219.979996</v>
      </c>
      <c r="E626" s="6">
        <v>221.770004</v>
      </c>
      <c r="F626" s="6">
        <v>213.14233400000001</v>
      </c>
      <c r="G626" s="6">
        <f t="shared" si="18"/>
        <v>2.0200040000000001</v>
      </c>
      <c r="H626" s="7">
        <f t="shared" si="19"/>
        <v>9.1593546028633458E-3</v>
      </c>
    </row>
    <row r="627" spans="1:8" x14ac:dyDescent="0.25">
      <c r="A627" s="5">
        <v>43234</v>
      </c>
      <c r="B627" s="6">
        <v>220.800003</v>
      </c>
      <c r="C627" s="6">
        <v>222.44000199999999</v>
      </c>
      <c r="D627" s="6">
        <v>220.71000699999999</v>
      </c>
      <c r="E627" s="6">
        <v>221.820007</v>
      </c>
      <c r="F627" s="6">
        <v>213.19038399999999</v>
      </c>
      <c r="G627" s="6">
        <f t="shared" si="18"/>
        <v>1.7299950000000024</v>
      </c>
      <c r="H627" s="7">
        <f t="shared" si="19"/>
        <v>1.00090850089345E-2</v>
      </c>
    </row>
    <row r="628" spans="1:8" x14ac:dyDescent="0.25">
      <c r="A628" s="5">
        <v>43231</v>
      </c>
      <c r="B628" s="6">
        <v>220.270004</v>
      </c>
      <c r="C628" s="6">
        <v>221.36999499999999</v>
      </c>
      <c r="D628" s="6">
        <v>219.5</v>
      </c>
      <c r="E628" s="6">
        <v>220.229996</v>
      </c>
      <c r="F628" s="6">
        <v>211.66224700000001</v>
      </c>
      <c r="G628" s="6">
        <f t="shared" si="18"/>
        <v>1.8699949999999887</v>
      </c>
      <c r="H628" s="7">
        <f t="shared" si="19"/>
        <v>8.4895581152301999E-3</v>
      </c>
    </row>
    <row r="629" spans="1:8" x14ac:dyDescent="0.25">
      <c r="A629" s="5">
        <v>43230</v>
      </c>
      <c r="B629" s="6">
        <v>223.779999</v>
      </c>
      <c r="C629" s="6">
        <v>223.89999399999999</v>
      </c>
      <c r="D629" s="6">
        <v>219.89999399999999</v>
      </c>
      <c r="E629" s="6">
        <v>220.38999899999999</v>
      </c>
      <c r="F629" s="6">
        <v>211.81601000000001</v>
      </c>
      <c r="G629" s="6">
        <f t="shared" si="18"/>
        <v>4</v>
      </c>
      <c r="H629" s="7">
        <f t="shared" si="19"/>
        <v>1.7874698444341312E-2</v>
      </c>
    </row>
    <row r="630" spans="1:8" x14ac:dyDescent="0.25">
      <c r="A630" s="5">
        <v>43229</v>
      </c>
      <c r="B630" s="6">
        <v>220.86999499999999</v>
      </c>
      <c r="C630" s="6">
        <v>222.759995</v>
      </c>
      <c r="D630" s="6">
        <v>218.61999499999999</v>
      </c>
      <c r="E630" s="6">
        <v>221.970001</v>
      </c>
      <c r="F630" s="6">
        <v>213.334564</v>
      </c>
      <c r="G630" s="6">
        <f t="shared" si="18"/>
        <v>4.1400000000000148</v>
      </c>
      <c r="H630" s="7">
        <f t="shared" si="19"/>
        <v>1.8744058014761193E-2</v>
      </c>
    </row>
    <row r="631" spans="1:8" x14ac:dyDescent="0.25">
      <c r="A631" s="5">
        <v>43228</v>
      </c>
      <c r="B631" s="6">
        <v>222.58999600000001</v>
      </c>
      <c r="C631" s="6">
        <v>223.89999399999999</v>
      </c>
      <c r="D631" s="6">
        <v>220.63999899999999</v>
      </c>
      <c r="E631" s="6">
        <v>221.46000699999999</v>
      </c>
      <c r="F631" s="6">
        <v>212.13320899999999</v>
      </c>
      <c r="G631" s="6">
        <f t="shared" si="18"/>
        <v>3.2599950000000035</v>
      </c>
      <c r="H631" s="7">
        <f t="shared" si="19"/>
        <v>1.4645739065469966E-2</v>
      </c>
    </row>
    <row r="632" spans="1:8" x14ac:dyDescent="0.25">
      <c r="A632" s="5">
        <v>43227</v>
      </c>
      <c r="B632" s="6">
        <v>221.470001</v>
      </c>
      <c r="C632" s="6">
        <v>223.91999799999999</v>
      </c>
      <c r="D632" s="6">
        <v>221.39999399999999</v>
      </c>
      <c r="E632" s="6">
        <v>223.800003</v>
      </c>
      <c r="F632" s="6">
        <v>214.37464900000001</v>
      </c>
      <c r="G632" s="6">
        <f t="shared" si="18"/>
        <v>2.5200040000000001</v>
      </c>
      <c r="H632" s="7">
        <f t="shared" si="19"/>
        <v>1.1920345816948766E-2</v>
      </c>
    </row>
    <row r="633" spans="1:8" x14ac:dyDescent="0.25">
      <c r="A633" s="5">
        <v>43224</v>
      </c>
      <c r="B633" s="6">
        <v>223.96000699999999</v>
      </c>
      <c r="C633" s="6">
        <v>224.28999300000001</v>
      </c>
      <c r="D633" s="6">
        <v>219.259995</v>
      </c>
      <c r="E633" s="6">
        <v>221.279999</v>
      </c>
      <c r="F633" s="6">
        <v>211.96077</v>
      </c>
      <c r="G633" s="6">
        <f t="shared" si="18"/>
        <v>5.0299980000000062</v>
      </c>
      <c r="H633" s="7">
        <f t="shared" si="19"/>
        <v>2.2459358112093677E-2</v>
      </c>
    </row>
    <row r="634" spans="1:8" x14ac:dyDescent="0.25">
      <c r="A634" s="5">
        <v>43223</v>
      </c>
      <c r="B634" s="6">
        <v>226.759995</v>
      </c>
      <c r="C634" s="6">
        <v>227.35000600000001</v>
      </c>
      <c r="D634" s="6">
        <v>223.71000699999999</v>
      </c>
      <c r="E634" s="6">
        <v>224.070007</v>
      </c>
      <c r="F634" s="6">
        <v>214.63327000000001</v>
      </c>
      <c r="G634" s="6">
        <f t="shared" si="18"/>
        <v>3.6399990000000173</v>
      </c>
      <c r="H634" s="7">
        <f t="shared" si="19"/>
        <v>1.6052209738318335E-2</v>
      </c>
    </row>
    <row r="635" spans="1:8" x14ac:dyDescent="0.25">
      <c r="A635" s="5">
        <v>43222</v>
      </c>
      <c r="B635" s="6">
        <v>228.53999300000001</v>
      </c>
      <c r="C635" s="6">
        <v>229.25</v>
      </c>
      <c r="D635" s="6">
        <v>224.699997</v>
      </c>
      <c r="E635" s="6">
        <v>226.800003</v>
      </c>
      <c r="F635" s="6">
        <v>217.24829099999999</v>
      </c>
      <c r="G635" s="6">
        <f t="shared" si="18"/>
        <v>4.5500030000000038</v>
      </c>
      <c r="H635" s="7">
        <f t="shared" si="19"/>
        <v>2.1790479358245188E-2</v>
      </c>
    </row>
    <row r="636" spans="1:8" x14ac:dyDescent="0.25">
      <c r="A636" s="5">
        <v>43221</v>
      </c>
      <c r="B636" s="6">
        <v>232.33000200000001</v>
      </c>
      <c r="C636" s="6">
        <v>232.820007</v>
      </c>
      <c r="D636" s="6">
        <v>227.699997</v>
      </c>
      <c r="E636" s="6">
        <v>229.679993</v>
      </c>
      <c r="F636" s="6">
        <v>220.00697299999999</v>
      </c>
      <c r="G636" s="6">
        <f t="shared" si="18"/>
        <v>5.1200100000000077</v>
      </c>
      <c r="H636" s="7">
        <f t="shared" si="19"/>
        <v>2.3371962093815223E-2</v>
      </c>
    </row>
    <row r="637" spans="1:8" x14ac:dyDescent="0.25">
      <c r="A637" s="5">
        <v>43220</v>
      </c>
      <c r="B637" s="6">
        <v>234.5</v>
      </c>
      <c r="C637" s="6">
        <v>236.61999499999999</v>
      </c>
      <c r="D637" s="6">
        <v>232.58999600000001</v>
      </c>
      <c r="E637" s="6">
        <v>233.13000500000001</v>
      </c>
      <c r="F637" s="6">
        <v>223.311691</v>
      </c>
      <c r="G637" s="6">
        <f t="shared" si="18"/>
        <v>4.0299989999999752</v>
      </c>
      <c r="H637" s="7">
        <f t="shared" si="19"/>
        <v>1.7185496801705651E-2</v>
      </c>
    </row>
    <row r="638" spans="1:8" x14ac:dyDescent="0.25">
      <c r="A638" s="5">
        <v>43217</v>
      </c>
      <c r="B638" s="6">
        <v>228.740005</v>
      </c>
      <c r="C638" s="6">
        <v>234.38000500000001</v>
      </c>
      <c r="D638" s="6">
        <v>228.44000199999999</v>
      </c>
      <c r="E638" s="6">
        <v>234.220001</v>
      </c>
      <c r="F638" s="6">
        <v>224.35580400000001</v>
      </c>
      <c r="G638" s="6">
        <f t="shared" si="18"/>
        <v>5.9400030000000186</v>
      </c>
      <c r="H638" s="7">
        <f t="shared" si="19"/>
        <v>2.5968360890785233E-2</v>
      </c>
    </row>
    <row r="639" spans="1:8" x14ac:dyDescent="0.25">
      <c r="A639" s="5">
        <v>43216</v>
      </c>
      <c r="B639" s="6">
        <v>228</v>
      </c>
      <c r="C639" s="6">
        <v>229.91000399999999</v>
      </c>
      <c r="D639" s="6">
        <v>227.53999300000001</v>
      </c>
      <c r="E639" s="6">
        <v>228.729996</v>
      </c>
      <c r="F639" s="6">
        <v>219.09700000000001</v>
      </c>
      <c r="G639" s="6">
        <f t="shared" si="18"/>
        <v>2.3700109999999768</v>
      </c>
      <c r="H639" s="7">
        <f t="shared" si="19"/>
        <v>1.3333372807017534E-2</v>
      </c>
    </row>
    <row r="640" spans="1:8" x14ac:dyDescent="0.25">
      <c r="A640" s="5">
        <v>43215</v>
      </c>
      <c r="B640" s="6">
        <v>225.38999899999999</v>
      </c>
      <c r="C640" s="6">
        <v>227.5</v>
      </c>
      <c r="D640" s="6">
        <v>224.78999300000001</v>
      </c>
      <c r="E640" s="6">
        <v>226.86999499999999</v>
      </c>
      <c r="F640" s="6">
        <v>217.31535299999999</v>
      </c>
      <c r="G640" s="6">
        <f t="shared" si="18"/>
        <v>2.7100069999999903</v>
      </c>
      <c r="H640" s="7">
        <f t="shared" si="19"/>
        <v>1.2023634642280602E-2</v>
      </c>
    </row>
    <row r="641" spans="1:8" x14ac:dyDescent="0.25">
      <c r="A641" s="5">
        <v>43214</v>
      </c>
      <c r="B641" s="6">
        <v>229.320007</v>
      </c>
      <c r="C641" s="6">
        <v>229.529999</v>
      </c>
      <c r="D641" s="6">
        <v>224.46000699999999</v>
      </c>
      <c r="E641" s="6">
        <v>226.229996</v>
      </c>
      <c r="F641" s="6">
        <v>216.702271</v>
      </c>
      <c r="G641" s="6">
        <f t="shared" si="18"/>
        <v>5.0699920000000134</v>
      </c>
      <c r="H641" s="7">
        <f t="shared" si="19"/>
        <v>2.2108807976793814E-2</v>
      </c>
    </row>
    <row r="642" spans="1:8" x14ac:dyDescent="0.25">
      <c r="A642" s="5">
        <v>43213</v>
      </c>
      <c r="B642" s="6">
        <v>227.490005</v>
      </c>
      <c r="C642" s="6">
        <v>228.91999799999999</v>
      </c>
      <c r="D642" s="6">
        <v>226.66000399999999</v>
      </c>
      <c r="E642" s="6">
        <v>228.259995</v>
      </c>
      <c r="F642" s="6">
        <v>218.646805</v>
      </c>
      <c r="G642" s="6">
        <f t="shared" si="18"/>
        <v>2.2599940000000061</v>
      </c>
      <c r="H642" s="7">
        <f t="shared" si="19"/>
        <v>9.9344760223641741E-3</v>
      </c>
    </row>
    <row r="643" spans="1:8" x14ac:dyDescent="0.25">
      <c r="A643" s="5">
        <v>43210</v>
      </c>
      <c r="B643" s="6">
        <v>229.30999800000001</v>
      </c>
      <c r="C643" s="6">
        <v>229.990005</v>
      </c>
      <c r="D643" s="6">
        <v>226.820007</v>
      </c>
      <c r="E643" s="6">
        <v>227.58000200000001</v>
      </c>
      <c r="F643" s="6">
        <v>217.99543800000001</v>
      </c>
      <c r="G643" s="6">
        <f t="shared" ref="G643:G706" si="20">C643-D643</f>
        <v>3.1699979999999925</v>
      </c>
      <c r="H643" s="7">
        <f t="shared" ref="H643:H706" si="21">MAX(G643,ABS(C643-E644),ABS(E644-D643))/B643</f>
        <v>1.3824072337220954E-2</v>
      </c>
    </row>
    <row r="644" spans="1:8" x14ac:dyDescent="0.25">
      <c r="A644" s="5">
        <v>43209</v>
      </c>
      <c r="B644" s="6">
        <v>230.80999800000001</v>
      </c>
      <c r="C644" s="6">
        <v>231.800003</v>
      </c>
      <c r="D644" s="6">
        <v>228.199997</v>
      </c>
      <c r="E644" s="6">
        <v>229.61999499999999</v>
      </c>
      <c r="F644" s="6">
        <v>219.94950900000001</v>
      </c>
      <c r="G644" s="6">
        <f t="shared" si="20"/>
        <v>3.6000060000000076</v>
      </c>
      <c r="H644" s="7">
        <f t="shared" si="21"/>
        <v>1.7156999412131141E-2</v>
      </c>
    </row>
    <row r="645" spans="1:8" x14ac:dyDescent="0.25">
      <c r="A645" s="5">
        <v>43208</v>
      </c>
      <c r="B645" s="6">
        <v>231.46000699999999</v>
      </c>
      <c r="C645" s="6">
        <v>232.949997</v>
      </c>
      <c r="D645" s="6">
        <v>230.820007</v>
      </c>
      <c r="E645" s="6">
        <v>232.16000399999999</v>
      </c>
      <c r="F645" s="6">
        <v>222.38253800000001</v>
      </c>
      <c r="G645" s="6">
        <f t="shared" si="20"/>
        <v>2.1299899999999923</v>
      </c>
      <c r="H645" s="7">
        <f t="shared" si="21"/>
        <v>9.2024105054139757E-3</v>
      </c>
    </row>
    <row r="646" spans="1:8" x14ac:dyDescent="0.25">
      <c r="A646" s="5">
        <v>43207</v>
      </c>
      <c r="B646" s="6">
        <v>227.64999399999999</v>
      </c>
      <c r="C646" s="6">
        <v>233.19000199999999</v>
      </c>
      <c r="D646" s="6">
        <v>226.91000399999999</v>
      </c>
      <c r="E646" s="6">
        <v>231.39999399999999</v>
      </c>
      <c r="F646" s="6">
        <v>221.65455600000001</v>
      </c>
      <c r="G646" s="6">
        <f t="shared" si="20"/>
        <v>6.2799980000000062</v>
      </c>
      <c r="H646" s="7">
        <f t="shared" si="21"/>
        <v>2.7586198838204259E-2</v>
      </c>
    </row>
    <row r="647" spans="1:8" x14ac:dyDescent="0.25">
      <c r="A647" s="5">
        <v>43206</v>
      </c>
      <c r="B647" s="6">
        <v>226.13000500000001</v>
      </c>
      <c r="C647" s="6">
        <v>228.320007</v>
      </c>
      <c r="D647" s="6">
        <v>225.479996</v>
      </c>
      <c r="E647" s="6">
        <v>227.020004</v>
      </c>
      <c r="F647" s="6">
        <v>217.45903000000001</v>
      </c>
      <c r="G647" s="6">
        <f t="shared" si="20"/>
        <v>2.8400110000000041</v>
      </c>
      <c r="H647" s="7">
        <f t="shared" si="21"/>
        <v>1.9590535983935502E-2</v>
      </c>
    </row>
    <row r="648" spans="1:8" x14ac:dyDescent="0.25">
      <c r="A648" s="5">
        <v>43203</v>
      </c>
      <c r="B648" s="6">
        <v>225.30999800000001</v>
      </c>
      <c r="C648" s="6">
        <v>225.91000399999999</v>
      </c>
      <c r="D648" s="6">
        <v>222.36999499999999</v>
      </c>
      <c r="E648" s="6">
        <v>223.88999899999999</v>
      </c>
      <c r="F648" s="6">
        <v>214.460846</v>
      </c>
      <c r="G648" s="6">
        <f t="shared" si="20"/>
        <v>3.5400089999999977</v>
      </c>
      <c r="H648" s="7">
        <f t="shared" si="21"/>
        <v>1.5711726205776263E-2</v>
      </c>
    </row>
    <row r="649" spans="1:8" x14ac:dyDescent="0.25">
      <c r="A649" s="5">
        <v>43202</v>
      </c>
      <c r="B649" s="6">
        <v>226.729996</v>
      </c>
      <c r="C649" s="6">
        <v>227.61000100000001</v>
      </c>
      <c r="D649" s="6">
        <v>224.16000399999999</v>
      </c>
      <c r="E649" s="6">
        <v>224.220001</v>
      </c>
      <c r="F649" s="6">
        <v>214.77693199999999</v>
      </c>
      <c r="G649" s="6">
        <f t="shared" si="20"/>
        <v>3.4499970000000246</v>
      </c>
      <c r="H649" s="7">
        <f t="shared" si="21"/>
        <v>1.5216323648680453E-2</v>
      </c>
    </row>
    <row r="650" spans="1:8" x14ac:dyDescent="0.25">
      <c r="A650" s="5">
        <v>43201</v>
      </c>
      <c r="B650" s="6">
        <v>225.11000100000001</v>
      </c>
      <c r="C650" s="6">
        <v>226.46000699999999</v>
      </c>
      <c r="D650" s="6">
        <v>224.08000200000001</v>
      </c>
      <c r="E650" s="6">
        <v>225.449997</v>
      </c>
      <c r="F650" s="6">
        <v>215.955139</v>
      </c>
      <c r="G650" s="6">
        <f t="shared" si="20"/>
        <v>2.3800049999999828</v>
      </c>
      <c r="H650" s="7">
        <f t="shared" si="21"/>
        <v>1.0572631111133898E-2</v>
      </c>
    </row>
    <row r="651" spans="1:8" x14ac:dyDescent="0.25">
      <c r="A651" s="5">
        <v>43200</v>
      </c>
      <c r="B651" s="6">
        <v>227.429993</v>
      </c>
      <c r="C651" s="6">
        <v>227.679993</v>
      </c>
      <c r="D651" s="6">
        <v>225.14999399999999</v>
      </c>
      <c r="E651" s="6">
        <v>226.070007</v>
      </c>
      <c r="F651" s="6">
        <v>216.54904199999999</v>
      </c>
      <c r="G651" s="6">
        <f t="shared" si="20"/>
        <v>2.5299990000000037</v>
      </c>
      <c r="H651" s="7">
        <f t="shared" si="21"/>
        <v>1.1124297928461898E-2</v>
      </c>
    </row>
    <row r="652" spans="1:8" x14ac:dyDescent="0.25">
      <c r="A652" s="5">
        <v>43199</v>
      </c>
      <c r="B652" s="6">
        <v>228</v>
      </c>
      <c r="C652" s="6">
        <v>228.699997</v>
      </c>
      <c r="D652" s="6">
        <v>225.94000199999999</v>
      </c>
      <c r="E652" s="6">
        <v>226.21000699999999</v>
      </c>
      <c r="F652" s="6">
        <v>216.683167</v>
      </c>
      <c r="G652" s="6">
        <f t="shared" si="20"/>
        <v>2.7599950000000035</v>
      </c>
      <c r="H652" s="7">
        <f t="shared" si="21"/>
        <v>1.210524122807019E-2</v>
      </c>
    </row>
    <row r="653" spans="1:8" x14ac:dyDescent="0.25">
      <c r="A653" s="5">
        <v>43196</v>
      </c>
      <c r="B653" s="6">
        <v>229</v>
      </c>
      <c r="C653" s="6">
        <v>231.220001</v>
      </c>
      <c r="D653" s="6">
        <v>226.89999399999999</v>
      </c>
      <c r="E653" s="6">
        <v>227.19000199999999</v>
      </c>
      <c r="F653" s="6">
        <v>217.62185700000001</v>
      </c>
      <c r="G653" s="6">
        <f t="shared" si="20"/>
        <v>4.3200070000000039</v>
      </c>
      <c r="H653" s="7">
        <f t="shared" si="21"/>
        <v>1.8864659388646305E-2</v>
      </c>
    </row>
    <row r="654" spans="1:8" x14ac:dyDescent="0.25">
      <c r="A654" s="5">
        <v>43195</v>
      </c>
      <c r="B654" s="6">
        <v>227.61000100000001</v>
      </c>
      <c r="C654" s="6">
        <v>231.070007</v>
      </c>
      <c r="D654" s="6">
        <v>227.16999799999999</v>
      </c>
      <c r="E654" s="6">
        <v>229.929993</v>
      </c>
      <c r="F654" s="6">
        <v>220.24646000000001</v>
      </c>
      <c r="G654" s="6">
        <f t="shared" si="20"/>
        <v>3.9000090000000114</v>
      </c>
      <c r="H654" s="7">
        <f t="shared" si="21"/>
        <v>2.0297921794745773E-2</v>
      </c>
    </row>
    <row r="655" spans="1:8" x14ac:dyDescent="0.25">
      <c r="A655" s="5">
        <v>43194</v>
      </c>
      <c r="B655" s="6">
        <v>224</v>
      </c>
      <c r="C655" s="6">
        <v>227.41999799999999</v>
      </c>
      <c r="D655" s="6">
        <v>222.60000600000001</v>
      </c>
      <c r="E655" s="6">
        <v>226.449997</v>
      </c>
      <c r="F655" s="6">
        <v>216.91304</v>
      </c>
      <c r="G655" s="6">
        <f t="shared" si="20"/>
        <v>4.819991999999985</v>
      </c>
      <c r="H655" s="7">
        <f t="shared" si="21"/>
        <v>2.1517821428571362E-2</v>
      </c>
    </row>
    <row r="656" spans="1:8" x14ac:dyDescent="0.25">
      <c r="A656" s="5">
        <v>43193</v>
      </c>
      <c r="B656" s="6">
        <v>226.320007</v>
      </c>
      <c r="C656" s="6">
        <v>227</v>
      </c>
      <c r="D656" s="6">
        <v>224.199997</v>
      </c>
      <c r="E656" s="6">
        <v>225.08999600000001</v>
      </c>
      <c r="F656" s="6">
        <v>215.61030600000001</v>
      </c>
      <c r="G656" s="6">
        <f t="shared" si="20"/>
        <v>2.8000030000000038</v>
      </c>
      <c r="H656" s="7">
        <f t="shared" si="21"/>
        <v>1.749737927500148E-2</v>
      </c>
    </row>
    <row r="657" spans="1:8" x14ac:dyDescent="0.25">
      <c r="A657" s="5">
        <v>43192</v>
      </c>
      <c r="B657" s="6">
        <v>229.479996</v>
      </c>
      <c r="C657" s="6">
        <v>229.800003</v>
      </c>
      <c r="D657" s="6">
        <v>226.490005</v>
      </c>
      <c r="E657" s="6">
        <v>228.16000399999999</v>
      </c>
      <c r="F657" s="6">
        <v>218.55100999999999</v>
      </c>
      <c r="G657" s="6">
        <f t="shared" si="20"/>
        <v>3.3099980000000073</v>
      </c>
      <c r="H657" s="7">
        <f t="shared" si="21"/>
        <v>1.4423906474183516E-2</v>
      </c>
    </row>
    <row r="658" spans="1:8" x14ac:dyDescent="0.25">
      <c r="A658" s="5">
        <v>43188</v>
      </c>
      <c r="B658" s="6">
        <v>229.89999399999999</v>
      </c>
      <c r="C658" s="6">
        <v>230.89999399999999</v>
      </c>
      <c r="D658" s="6">
        <v>224.009995</v>
      </c>
      <c r="E658" s="6">
        <v>227.91999799999999</v>
      </c>
      <c r="F658" s="6">
        <v>218.321136</v>
      </c>
      <c r="G658" s="6">
        <f t="shared" si="20"/>
        <v>6.8899989999999889</v>
      </c>
      <c r="H658" s="7">
        <f t="shared" si="21"/>
        <v>4.5280510098664885E-2</v>
      </c>
    </row>
    <row r="659" spans="1:8" x14ac:dyDescent="0.25">
      <c r="A659" s="5">
        <v>43187</v>
      </c>
      <c r="B659" s="6">
        <v>218.470001</v>
      </c>
      <c r="C659" s="6">
        <v>221.770004</v>
      </c>
      <c r="D659" s="6">
        <v>217.25</v>
      </c>
      <c r="E659" s="6">
        <v>220.490005</v>
      </c>
      <c r="F659" s="6">
        <v>211.204071</v>
      </c>
      <c r="G659" s="6">
        <f t="shared" si="20"/>
        <v>4.5200040000000001</v>
      </c>
      <c r="H659" s="7">
        <f t="shared" si="21"/>
        <v>2.0689357711862692E-2</v>
      </c>
    </row>
    <row r="660" spans="1:8" x14ac:dyDescent="0.25">
      <c r="A660" s="5">
        <v>43186</v>
      </c>
      <c r="B660" s="6">
        <v>221.320007</v>
      </c>
      <c r="C660" s="6">
        <v>222.89999399999999</v>
      </c>
      <c r="D660" s="6">
        <v>217.58000200000001</v>
      </c>
      <c r="E660" s="6">
        <v>218.470001</v>
      </c>
      <c r="F660" s="6">
        <v>209.269104</v>
      </c>
      <c r="G660" s="6">
        <f t="shared" si="20"/>
        <v>5.319991999999985</v>
      </c>
      <c r="H660" s="7">
        <f t="shared" si="21"/>
        <v>2.4037555719036215E-2</v>
      </c>
    </row>
    <row r="661" spans="1:8" x14ac:dyDescent="0.25">
      <c r="A661" s="5">
        <v>43185</v>
      </c>
      <c r="B661" s="6">
        <v>222.69000199999999</v>
      </c>
      <c r="C661" s="6">
        <v>224.050003</v>
      </c>
      <c r="D661" s="6">
        <v>218.88000500000001</v>
      </c>
      <c r="E661" s="6">
        <v>220.35000600000001</v>
      </c>
      <c r="F661" s="6">
        <v>211.06994599999999</v>
      </c>
      <c r="G661" s="6">
        <f t="shared" si="20"/>
        <v>5.1699979999999925</v>
      </c>
      <c r="H661" s="7">
        <f t="shared" si="21"/>
        <v>2.3216120856651628E-2</v>
      </c>
    </row>
    <row r="662" spans="1:8" x14ac:dyDescent="0.25">
      <c r="A662" s="5">
        <v>43182</v>
      </c>
      <c r="B662" s="6">
        <v>224.36000100000001</v>
      </c>
      <c r="C662" s="6">
        <v>225.229996</v>
      </c>
      <c r="D662" s="6">
        <v>219.63000500000001</v>
      </c>
      <c r="E662" s="6">
        <v>220.91999799999999</v>
      </c>
      <c r="F662" s="6">
        <v>211.61595199999999</v>
      </c>
      <c r="G662" s="6">
        <f t="shared" si="20"/>
        <v>5.5999909999999886</v>
      </c>
      <c r="H662" s="7">
        <f t="shared" si="21"/>
        <v>2.4959845672312991E-2</v>
      </c>
    </row>
    <row r="663" spans="1:8" x14ac:dyDescent="0.25">
      <c r="A663" s="5">
        <v>43181</v>
      </c>
      <c r="B663" s="6">
        <v>225.679993</v>
      </c>
      <c r="C663" s="6">
        <v>226.88999899999999</v>
      </c>
      <c r="D663" s="6">
        <v>223.91999799999999</v>
      </c>
      <c r="E663" s="6">
        <v>224.229996</v>
      </c>
      <c r="F663" s="6">
        <v>214.78651400000001</v>
      </c>
      <c r="G663" s="6">
        <f t="shared" si="20"/>
        <v>2.9700009999999963</v>
      </c>
      <c r="H663" s="7">
        <f t="shared" si="21"/>
        <v>1.3160231709152865E-2</v>
      </c>
    </row>
    <row r="664" spans="1:8" x14ac:dyDescent="0.25">
      <c r="A664" s="5">
        <v>43180</v>
      </c>
      <c r="B664" s="6">
        <v>228.050003</v>
      </c>
      <c r="C664" s="6">
        <v>228.050003</v>
      </c>
      <c r="D664" s="6">
        <v>225.41999799999999</v>
      </c>
      <c r="E664" s="6">
        <v>226.070007</v>
      </c>
      <c r="F664" s="6">
        <v>216.54904199999999</v>
      </c>
      <c r="G664" s="6">
        <f t="shared" si="20"/>
        <v>2.6300050000000113</v>
      </c>
      <c r="H664" s="7">
        <f t="shared" si="21"/>
        <v>1.1532580422724271E-2</v>
      </c>
    </row>
    <row r="665" spans="1:8" x14ac:dyDescent="0.25">
      <c r="A665" s="5">
        <v>43179</v>
      </c>
      <c r="B665" s="6">
        <v>226.83999600000001</v>
      </c>
      <c r="C665" s="6">
        <v>228.490005</v>
      </c>
      <c r="D665" s="6">
        <v>225.529999</v>
      </c>
      <c r="E665" s="6">
        <v>227.61000100000001</v>
      </c>
      <c r="F665" s="6">
        <v>218.02418499999999</v>
      </c>
      <c r="G665" s="6">
        <f t="shared" si="20"/>
        <v>2.9600059999999928</v>
      </c>
      <c r="H665" s="7">
        <f t="shared" si="21"/>
        <v>1.3048871681341383E-2</v>
      </c>
    </row>
    <row r="666" spans="1:8" x14ac:dyDescent="0.25">
      <c r="A666" s="5">
        <v>43178</v>
      </c>
      <c r="B666" s="6">
        <v>228.03999300000001</v>
      </c>
      <c r="C666" s="6">
        <v>228.270004</v>
      </c>
      <c r="D666" s="6">
        <v>225.16999799999999</v>
      </c>
      <c r="E666" s="6">
        <v>226.35000600000001</v>
      </c>
      <c r="F666" s="6">
        <v>216.81724500000001</v>
      </c>
      <c r="G666" s="6">
        <f t="shared" si="20"/>
        <v>3.1000060000000076</v>
      </c>
      <c r="H666" s="7">
        <f t="shared" si="21"/>
        <v>1.4778087631321832E-2</v>
      </c>
    </row>
    <row r="667" spans="1:8" x14ac:dyDescent="0.25">
      <c r="A667" s="5">
        <v>43175</v>
      </c>
      <c r="B667" s="6">
        <v>227.520004</v>
      </c>
      <c r="C667" s="6">
        <v>229.19000199999999</v>
      </c>
      <c r="D667" s="6">
        <v>226.16000399999999</v>
      </c>
      <c r="E667" s="6">
        <v>228.53999300000001</v>
      </c>
      <c r="F667" s="6">
        <v>218.915009</v>
      </c>
      <c r="G667" s="6">
        <f t="shared" si="20"/>
        <v>3.0299980000000062</v>
      </c>
      <c r="H667" s="7">
        <f t="shared" si="21"/>
        <v>1.3317501523953938E-2</v>
      </c>
    </row>
    <row r="668" spans="1:8" x14ac:dyDescent="0.25">
      <c r="A668" s="5">
        <v>43174</v>
      </c>
      <c r="B668" s="6">
        <v>227.529999</v>
      </c>
      <c r="C668" s="6">
        <v>229</v>
      </c>
      <c r="D668" s="6">
        <v>226.41000399999999</v>
      </c>
      <c r="E668" s="6">
        <v>226.88999899999999</v>
      </c>
      <c r="F668" s="6">
        <v>217.334518</v>
      </c>
      <c r="G668" s="6">
        <f t="shared" si="20"/>
        <v>2.5899960000000135</v>
      </c>
      <c r="H668" s="7">
        <f t="shared" si="21"/>
        <v>1.1383096784525601E-2</v>
      </c>
    </row>
    <row r="669" spans="1:8" x14ac:dyDescent="0.25">
      <c r="A669" s="5">
        <v>43173</v>
      </c>
      <c r="B669" s="6">
        <v>228.38000500000001</v>
      </c>
      <c r="C669" s="6">
        <v>228.529999</v>
      </c>
      <c r="D669" s="6">
        <v>225.770004</v>
      </c>
      <c r="E669" s="6">
        <v>227.38999899999999</v>
      </c>
      <c r="F669" s="6">
        <v>217.813446</v>
      </c>
      <c r="G669" s="6">
        <f t="shared" si="20"/>
        <v>2.7599950000000035</v>
      </c>
      <c r="H669" s="7">
        <f t="shared" si="21"/>
        <v>1.2085099131160819E-2</v>
      </c>
    </row>
    <row r="670" spans="1:8" x14ac:dyDescent="0.25">
      <c r="A670" s="5">
        <v>43172</v>
      </c>
      <c r="B670" s="6">
        <v>230.279999</v>
      </c>
      <c r="C670" s="6">
        <v>230.39999399999999</v>
      </c>
      <c r="D670" s="6">
        <v>227.11000100000001</v>
      </c>
      <c r="E670" s="6">
        <v>227.94000199999999</v>
      </c>
      <c r="F670" s="6">
        <v>218.34028599999999</v>
      </c>
      <c r="G670" s="6">
        <f t="shared" si="20"/>
        <v>3.2899929999999813</v>
      </c>
      <c r="H670" s="7">
        <f t="shared" si="21"/>
        <v>1.4286924675555436E-2</v>
      </c>
    </row>
    <row r="671" spans="1:8" x14ac:dyDescent="0.25">
      <c r="A671" s="5">
        <v>43171</v>
      </c>
      <c r="B671" s="6">
        <v>230.5</v>
      </c>
      <c r="C671" s="6">
        <v>231.83000200000001</v>
      </c>
      <c r="D671" s="6">
        <v>228.69000199999999</v>
      </c>
      <c r="E671" s="6">
        <v>230.14999399999999</v>
      </c>
      <c r="F671" s="6">
        <v>220.45721399999999</v>
      </c>
      <c r="G671" s="6">
        <f t="shared" si="20"/>
        <v>3.1400000000000148</v>
      </c>
      <c r="H671" s="7">
        <f t="shared" si="21"/>
        <v>1.362255965292848E-2</v>
      </c>
    </row>
    <row r="672" spans="1:8" x14ac:dyDescent="0.25">
      <c r="A672" s="5">
        <v>43168</v>
      </c>
      <c r="B672" s="6">
        <v>228.86999499999999</v>
      </c>
      <c r="C672" s="6">
        <v>230.35000600000001</v>
      </c>
      <c r="D672" s="6">
        <v>227.80999800000001</v>
      </c>
      <c r="E672" s="6">
        <v>230.33999600000001</v>
      </c>
      <c r="F672" s="6">
        <v>220.63919100000001</v>
      </c>
      <c r="G672" s="6">
        <f t="shared" si="20"/>
        <v>2.5400080000000003</v>
      </c>
      <c r="H672" s="7">
        <f t="shared" si="21"/>
        <v>1.1578664997130846E-2</v>
      </c>
    </row>
    <row r="673" spans="1:8" x14ac:dyDescent="0.25">
      <c r="A673" s="5">
        <v>43167</v>
      </c>
      <c r="B673" s="6">
        <v>224.88999899999999</v>
      </c>
      <c r="C673" s="6">
        <v>228.25</v>
      </c>
      <c r="D673" s="6">
        <v>224.05999800000001</v>
      </c>
      <c r="E673" s="6">
        <v>227.699997</v>
      </c>
      <c r="F673" s="6">
        <v>218.11038199999999</v>
      </c>
      <c r="G673" s="6">
        <f t="shared" si="20"/>
        <v>4.1900019999999927</v>
      </c>
      <c r="H673" s="7">
        <f t="shared" si="21"/>
        <v>1.9298305924222152E-2</v>
      </c>
    </row>
    <row r="674" spans="1:8" x14ac:dyDescent="0.25">
      <c r="A674" s="5">
        <v>43166</v>
      </c>
      <c r="B674" s="6">
        <v>220.13000500000001</v>
      </c>
      <c r="C674" s="6">
        <v>224.270004</v>
      </c>
      <c r="D674" s="6">
        <v>219.490005</v>
      </c>
      <c r="E674" s="6">
        <v>223.91000399999999</v>
      </c>
      <c r="F674" s="6">
        <v>214.479996</v>
      </c>
      <c r="G674" s="6">
        <f t="shared" si="20"/>
        <v>4.7799990000000037</v>
      </c>
      <c r="H674" s="7">
        <f t="shared" si="21"/>
        <v>2.1714436430417577E-2</v>
      </c>
    </row>
    <row r="675" spans="1:8" x14ac:dyDescent="0.25">
      <c r="A675" s="5">
        <v>43165</v>
      </c>
      <c r="B675" s="6">
        <v>219.979996</v>
      </c>
      <c r="C675" s="6">
        <v>223.13999899999999</v>
      </c>
      <c r="D675" s="6">
        <v>219</v>
      </c>
      <c r="E675" s="6">
        <v>222.55999800000001</v>
      </c>
      <c r="F675" s="6">
        <v>213.18687399999999</v>
      </c>
      <c r="G675" s="6">
        <f t="shared" si="20"/>
        <v>4.1399989999999889</v>
      </c>
      <c r="H675" s="7">
        <f t="shared" si="21"/>
        <v>1.881988851386282E-2</v>
      </c>
    </row>
    <row r="676" spans="1:8" x14ac:dyDescent="0.25">
      <c r="A676" s="5">
        <v>43164</v>
      </c>
      <c r="B676" s="6">
        <v>218.38000500000001</v>
      </c>
      <c r="C676" s="6">
        <v>219.699997</v>
      </c>
      <c r="D676" s="6">
        <v>217.509995</v>
      </c>
      <c r="E676" s="6">
        <v>219.520004</v>
      </c>
      <c r="F676" s="6">
        <v>210.27488700000001</v>
      </c>
      <c r="G676" s="6">
        <f t="shared" si="20"/>
        <v>2.1900019999999927</v>
      </c>
      <c r="H676" s="7">
        <f t="shared" si="21"/>
        <v>1.0669479561556058E-2</v>
      </c>
    </row>
    <row r="677" spans="1:8" x14ac:dyDescent="0.25">
      <c r="A677" s="5">
        <v>43161</v>
      </c>
      <c r="B677" s="6">
        <v>215.679993</v>
      </c>
      <c r="C677" s="6">
        <v>220.03999300000001</v>
      </c>
      <c r="D677" s="6">
        <v>213.91999799999999</v>
      </c>
      <c r="E677" s="6">
        <v>219.83999600000001</v>
      </c>
      <c r="F677" s="6">
        <v>210.58140599999999</v>
      </c>
      <c r="G677" s="6">
        <f t="shared" si="20"/>
        <v>6.1199950000000172</v>
      </c>
      <c r="H677" s="7">
        <f t="shared" si="21"/>
        <v>2.8375348658324639E-2</v>
      </c>
    </row>
    <row r="678" spans="1:8" x14ac:dyDescent="0.25">
      <c r="A678" s="5">
        <v>43160</v>
      </c>
      <c r="B678" s="6">
        <v>216.240005</v>
      </c>
      <c r="C678" s="6">
        <v>216.770004</v>
      </c>
      <c r="D678" s="6">
        <v>213.58000200000001</v>
      </c>
      <c r="E678" s="6">
        <v>215.949997</v>
      </c>
      <c r="F678" s="6">
        <v>206.85524000000001</v>
      </c>
      <c r="G678" s="6">
        <f t="shared" si="20"/>
        <v>3.1900019999999927</v>
      </c>
      <c r="H678" s="7">
        <f t="shared" si="21"/>
        <v>1.4752136173877691E-2</v>
      </c>
    </row>
    <row r="679" spans="1:8" x14ac:dyDescent="0.25">
      <c r="A679" s="5">
        <v>43159</v>
      </c>
      <c r="B679" s="6">
        <v>219.320007</v>
      </c>
      <c r="C679" s="6">
        <v>219.39999399999999</v>
      </c>
      <c r="D679" s="6">
        <v>215.479996</v>
      </c>
      <c r="E679" s="6">
        <v>215.479996</v>
      </c>
      <c r="F679" s="6">
        <v>206.405045</v>
      </c>
      <c r="G679" s="6">
        <f t="shared" si="20"/>
        <v>3.9199979999999925</v>
      </c>
      <c r="H679" s="7">
        <f t="shared" si="21"/>
        <v>1.787341726648765E-2</v>
      </c>
    </row>
    <row r="680" spans="1:8" x14ac:dyDescent="0.25">
      <c r="A680" s="5">
        <v>43158</v>
      </c>
      <c r="B680" s="6">
        <v>217.479996</v>
      </c>
      <c r="C680" s="6">
        <v>219.770004</v>
      </c>
      <c r="D680" s="6">
        <v>216.520004</v>
      </c>
      <c r="E680" s="6">
        <v>218.050003</v>
      </c>
      <c r="F680" s="6">
        <v>208.866806</v>
      </c>
      <c r="G680" s="6">
        <f t="shared" si="20"/>
        <v>3.25</v>
      </c>
      <c r="H680" s="7">
        <f t="shared" si="21"/>
        <v>1.4943903162477528E-2</v>
      </c>
    </row>
    <row r="681" spans="1:8" x14ac:dyDescent="0.25">
      <c r="A681" s="5">
        <v>43157</v>
      </c>
      <c r="B681" s="6">
        <v>217.449997</v>
      </c>
      <c r="C681" s="6">
        <v>218.820007</v>
      </c>
      <c r="D681" s="6">
        <v>215.800003</v>
      </c>
      <c r="E681" s="6">
        <v>218.03999300000001</v>
      </c>
      <c r="F681" s="6">
        <v>208.85720800000001</v>
      </c>
      <c r="G681" s="6">
        <f t="shared" si="20"/>
        <v>3.0200040000000001</v>
      </c>
      <c r="H681" s="7">
        <f t="shared" si="21"/>
        <v>1.3888268759093155E-2</v>
      </c>
    </row>
    <row r="682" spans="1:8" x14ac:dyDescent="0.25">
      <c r="A682" s="5">
        <v>43154</v>
      </c>
      <c r="B682" s="6">
        <v>214</v>
      </c>
      <c r="C682" s="6">
        <v>217.470001</v>
      </c>
      <c r="D682" s="6">
        <v>212.91000399999999</v>
      </c>
      <c r="E682" s="6">
        <v>217.46000699999999</v>
      </c>
      <c r="F682" s="6">
        <v>208.30165099999999</v>
      </c>
      <c r="G682" s="6">
        <f t="shared" si="20"/>
        <v>4.5599970000000098</v>
      </c>
      <c r="H682" s="7">
        <f t="shared" si="21"/>
        <v>2.1308397196261729E-2</v>
      </c>
    </row>
    <row r="683" spans="1:8" x14ac:dyDescent="0.25">
      <c r="A683" s="5">
        <v>43153</v>
      </c>
      <c r="B683" s="6">
        <v>214.28999300000001</v>
      </c>
      <c r="C683" s="6">
        <v>217</v>
      </c>
      <c r="D683" s="6">
        <v>212.69000199999999</v>
      </c>
      <c r="E683" s="6">
        <v>213.11000100000001</v>
      </c>
      <c r="F683" s="6">
        <v>204.13484199999999</v>
      </c>
      <c r="G683" s="6">
        <f t="shared" si="20"/>
        <v>4.3099980000000073</v>
      </c>
      <c r="H683" s="7">
        <f t="shared" si="21"/>
        <v>2.0112922398574193E-2</v>
      </c>
    </row>
    <row r="684" spans="1:8" x14ac:dyDescent="0.25">
      <c r="A684" s="5">
        <v>43152</v>
      </c>
      <c r="B684" s="6">
        <v>218.33000200000001</v>
      </c>
      <c r="C684" s="6">
        <v>220.64999399999999</v>
      </c>
      <c r="D684" s="6">
        <v>209.020004</v>
      </c>
      <c r="E684" s="6">
        <v>213.78999300000001</v>
      </c>
      <c r="F684" s="6">
        <v>204.786179</v>
      </c>
      <c r="G684" s="6">
        <f t="shared" si="20"/>
        <v>11.629989999999992</v>
      </c>
      <c r="H684" s="7">
        <f t="shared" si="21"/>
        <v>5.3267942534072764E-2</v>
      </c>
    </row>
    <row r="685" spans="1:8" x14ac:dyDescent="0.25">
      <c r="A685" s="5">
        <v>43151</v>
      </c>
      <c r="B685" s="6">
        <v>218.279999</v>
      </c>
      <c r="C685" s="6">
        <v>219.53999300000001</v>
      </c>
      <c r="D685" s="6">
        <v>216.88000500000001</v>
      </c>
      <c r="E685" s="6">
        <v>217.33000200000001</v>
      </c>
      <c r="F685" s="6">
        <v>208.177109</v>
      </c>
      <c r="G685" s="6">
        <f t="shared" si="20"/>
        <v>2.6599879999999985</v>
      </c>
      <c r="H685" s="7">
        <f t="shared" si="21"/>
        <v>1.2186127964935525E-2</v>
      </c>
    </row>
    <row r="686" spans="1:8" x14ac:dyDescent="0.25">
      <c r="A686" s="5">
        <v>43147</v>
      </c>
      <c r="B686" s="6">
        <v>216.69000199999999</v>
      </c>
      <c r="C686" s="6">
        <v>220.199997</v>
      </c>
      <c r="D686" s="6">
        <v>216.479996</v>
      </c>
      <c r="E686" s="6">
        <v>219.449997</v>
      </c>
      <c r="F686" s="6">
        <v>210.20784</v>
      </c>
      <c r="G686" s="6">
        <f t="shared" si="20"/>
        <v>3.7200009999999963</v>
      </c>
      <c r="H686" s="7">
        <f t="shared" si="21"/>
        <v>1.7167386430685421E-2</v>
      </c>
    </row>
    <row r="687" spans="1:8" x14ac:dyDescent="0.25">
      <c r="A687" s="5">
        <v>43146</v>
      </c>
      <c r="B687" s="6">
        <v>214.58999600000001</v>
      </c>
      <c r="C687" s="6">
        <v>217.020004</v>
      </c>
      <c r="D687" s="6">
        <v>213.070007</v>
      </c>
      <c r="E687" s="6">
        <v>216.80999800000001</v>
      </c>
      <c r="F687" s="6">
        <v>207.67901599999999</v>
      </c>
      <c r="G687" s="6">
        <f t="shared" si="20"/>
        <v>3.9499969999999962</v>
      </c>
      <c r="H687" s="7">
        <f t="shared" si="21"/>
        <v>1.8407181479233523E-2</v>
      </c>
    </row>
    <row r="688" spans="1:8" x14ac:dyDescent="0.25">
      <c r="A688" s="5">
        <v>43145</v>
      </c>
      <c r="B688" s="6">
        <v>212.979996</v>
      </c>
      <c r="C688" s="6">
        <v>215.16999799999999</v>
      </c>
      <c r="D688" s="6">
        <v>211.490005</v>
      </c>
      <c r="E688" s="6">
        <v>214</v>
      </c>
      <c r="F688" s="6">
        <v>204.98734999999999</v>
      </c>
      <c r="G688" s="6">
        <f t="shared" si="20"/>
        <v>3.6799929999999961</v>
      </c>
      <c r="H688" s="7">
        <f t="shared" si="21"/>
        <v>1.7278585168158216E-2</v>
      </c>
    </row>
    <row r="689" spans="1:8" x14ac:dyDescent="0.25">
      <c r="A689" s="5">
        <v>43144</v>
      </c>
      <c r="B689" s="6">
        <v>213.11000100000001</v>
      </c>
      <c r="C689" s="6">
        <v>214.80999800000001</v>
      </c>
      <c r="D689" s="6">
        <v>211.25</v>
      </c>
      <c r="E689" s="6">
        <v>213.470001</v>
      </c>
      <c r="F689" s="6">
        <v>204.479691</v>
      </c>
      <c r="G689" s="6">
        <f t="shared" si="20"/>
        <v>3.5599980000000073</v>
      </c>
      <c r="H689" s="7">
        <f t="shared" si="21"/>
        <v>1.6704978571137105E-2</v>
      </c>
    </row>
    <row r="690" spans="1:8" x14ac:dyDescent="0.25">
      <c r="A690" s="5">
        <v>43143</v>
      </c>
      <c r="B690" s="6">
        <v>211.009995</v>
      </c>
      <c r="C690" s="6">
        <v>215.300003</v>
      </c>
      <c r="D690" s="6">
        <v>211.009995</v>
      </c>
      <c r="E690" s="6">
        <v>213.009995</v>
      </c>
      <c r="F690" s="6">
        <v>204.03907799999999</v>
      </c>
      <c r="G690" s="6">
        <f t="shared" si="20"/>
        <v>4.2900080000000003</v>
      </c>
      <c r="H690" s="7">
        <f t="shared" si="21"/>
        <v>2.3885162406643345E-2</v>
      </c>
    </row>
    <row r="691" spans="1:8" x14ac:dyDescent="0.25">
      <c r="A691" s="5">
        <v>43140</v>
      </c>
      <c r="B691" s="6">
        <v>211.05999800000001</v>
      </c>
      <c r="C691" s="6">
        <v>211.96000699999999</v>
      </c>
      <c r="D691" s="6">
        <v>204.60000600000001</v>
      </c>
      <c r="E691" s="6">
        <v>210.259995</v>
      </c>
      <c r="F691" s="6">
        <v>201.40489199999999</v>
      </c>
      <c r="G691" s="6">
        <f t="shared" si="20"/>
        <v>7.3600009999999827</v>
      </c>
      <c r="H691" s="7">
        <f t="shared" si="21"/>
        <v>3.4871605561182573E-2</v>
      </c>
    </row>
    <row r="692" spans="1:8" x14ac:dyDescent="0.25">
      <c r="A692" s="5">
        <v>43139</v>
      </c>
      <c r="B692" s="6">
        <v>214.279999</v>
      </c>
      <c r="C692" s="6">
        <v>215.75</v>
      </c>
      <c r="D692" s="6">
        <v>208.63999899999999</v>
      </c>
      <c r="E692" s="6">
        <v>208.729996</v>
      </c>
      <c r="F692" s="6">
        <v>199.939301</v>
      </c>
      <c r="G692" s="6">
        <f t="shared" si="20"/>
        <v>7.1100010000000111</v>
      </c>
      <c r="H692" s="7">
        <f t="shared" si="21"/>
        <v>3.3180889645234746E-2</v>
      </c>
    </row>
    <row r="693" spans="1:8" x14ac:dyDescent="0.25">
      <c r="A693" s="5">
        <v>43138</v>
      </c>
      <c r="B693" s="6">
        <v>215.75</v>
      </c>
      <c r="C693" s="6">
        <v>217.490005</v>
      </c>
      <c r="D693" s="6">
        <v>214.050003</v>
      </c>
      <c r="E693" s="6">
        <v>214.14999399999999</v>
      </c>
      <c r="F693" s="6">
        <v>204.632935</v>
      </c>
      <c r="G693" s="6">
        <f t="shared" si="20"/>
        <v>3.4400019999999927</v>
      </c>
      <c r="H693" s="7">
        <f t="shared" si="21"/>
        <v>1.5944389339513292E-2</v>
      </c>
    </row>
    <row r="694" spans="1:8" x14ac:dyDescent="0.25">
      <c r="A694" s="5">
        <v>43137</v>
      </c>
      <c r="B694" s="6">
        <v>208.570007</v>
      </c>
      <c r="C694" s="6">
        <v>217.14999399999999</v>
      </c>
      <c r="D694" s="6">
        <v>207.770004</v>
      </c>
      <c r="E694" s="6">
        <v>216.28999300000001</v>
      </c>
      <c r="F694" s="6">
        <v>206.67781099999999</v>
      </c>
      <c r="G694" s="6">
        <f t="shared" si="20"/>
        <v>9.3799899999999923</v>
      </c>
      <c r="H694" s="7">
        <f t="shared" si="21"/>
        <v>4.4972861318454058E-2</v>
      </c>
    </row>
    <row r="695" spans="1:8" x14ac:dyDescent="0.25">
      <c r="A695" s="5">
        <v>43136</v>
      </c>
      <c r="B695" s="6">
        <v>214.39999399999999</v>
      </c>
      <c r="C695" s="6">
        <v>216.36999499999999</v>
      </c>
      <c r="D695" s="6">
        <v>210.220001</v>
      </c>
      <c r="E695" s="6">
        <v>211</v>
      </c>
      <c r="F695" s="6">
        <v>201.62292500000001</v>
      </c>
      <c r="G695" s="6">
        <f t="shared" si="20"/>
        <v>6.1499939999999924</v>
      </c>
      <c r="H695" s="7">
        <f t="shared" si="21"/>
        <v>2.8684674310205403E-2</v>
      </c>
    </row>
    <row r="696" spans="1:8" x14ac:dyDescent="0.25">
      <c r="A696" s="5">
        <v>43133</v>
      </c>
      <c r="B696" s="6">
        <v>219.66000399999999</v>
      </c>
      <c r="C696" s="6">
        <v>220.60000600000001</v>
      </c>
      <c r="D696" s="6">
        <v>215.11000100000001</v>
      </c>
      <c r="E696" s="6">
        <v>215.88999899999999</v>
      </c>
      <c r="F696" s="6">
        <v>206.29563899999999</v>
      </c>
      <c r="G696" s="6">
        <f t="shared" si="20"/>
        <v>5.4900049999999965</v>
      </c>
      <c r="H696" s="7">
        <f t="shared" si="21"/>
        <v>2.5402899473679248E-2</v>
      </c>
    </row>
    <row r="697" spans="1:8" x14ac:dyDescent="0.25">
      <c r="A697" s="5">
        <v>43132</v>
      </c>
      <c r="B697" s="6">
        <v>219.19000199999999</v>
      </c>
      <c r="C697" s="6">
        <v>221.179993</v>
      </c>
      <c r="D697" s="6">
        <v>218.69000199999999</v>
      </c>
      <c r="E697" s="6">
        <v>220.69000199999999</v>
      </c>
      <c r="F697" s="6">
        <v>210.88230899999999</v>
      </c>
      <c r="G697" s="6">
        <f t="shared" si="20"/>
        <v>2.4899910000000034</v>
      </c>
      <c r="H697" s="7">
        <f t="shared" si="21"/>
        <v>1.1359966135681698E-2</v>
      </c>
    </row>
    <row r="698" spans="1:8" x14ac:dyDescent="0.25">
      <c r="A698" s="5">
        <v>43131</v>
      </c>
      <c r="B698" s="6">
        <v>220.36999499999999</v>
      </c>
      <c r="C698" s="6">
        <v>221.63999899999999</v>
      </c>
      <c r="D698" s="6">
        <v>219.13000500000001</v>
      </c>
      <c r="E698" s="6">
        <v>219.470001</v>
      </c>
      <c r="F698" s="6">
        <v>209.716522</v>
      </c>
      <c r="G698" s="6">
        <f t="shared" si="20"/>
        <v>2.5099939999999776</v>
      </c>
      <c r="H698" s="7">
        <f t="shared" si="21"/>
        <v>1.1389908140624941E-2</v>
      </c>
    </row>
    <row r="699" spans="1:8" x14ac:dyDescent="0.25">
      <c r="A699" s="5">
        <v>43130</v>
      </c>
      <c r="B699" s="6">
        <v>219.740005</v>
      </c>
      <c r="C699" s="6">
        <v>221.240005</v>
      </c>
      <c r="D699" s="6">
        <v>218.020004</v>
      </c>
      <c r="E699" s="6">
        <v>220.050003</v>
      </c>
      <c r="F699" s="6">
        <v>210.27075199999999</v>
      </c>
      <c r="G699" s="6">
        <f t="shared" si="20"/>
        <v>3.2200009999999963</v>
      </c>
      <c r="H699" s="7">
        <f t="shared" si="21"/>
        <v>1.4653685841137559E-2</v>
      </c>
    </row>
    <row r="700" spans="1:8" x14ac:dyDescent="0.25">
      <c r="A700" s="5">
        <v>43129</v>
      </c>
      <c r="B700" s="6">
        <v>223.33999600000001</v>
      </c>
      <c r="C700" s="6">
        <v>223.85000600000001</v>
      </c>
      <c r="D700" s="6">
        <v>220.66000399999999</v>
      </c>
      <c r="E700" s="6">
        <v>220.740005</v>
      </c>
      <c r="F700" s="6">
        <v>210.93008399999999</v>
      </c>
      <c r="G700" s="6">
        <f t="shared" si="20"/>
        <v>3.1900020000000211</v>
      </c>
      <c r="H700" s="7">
        <f t="shared" si="21"/>
        <v>1.428316493746163E-2</v>
      </c>
    </row>
    <row r="701" spans="1:8" x14ac:dyDescent="0.25">
      <c r="A701" s="5">
        <v>43126</v>
      </c>
      <c r="B701" s="6">
        <v>221.520004</v>
      </c>
      <c r="C701" s="6">
        <v>223.88000500000001</v>
      </c>
      <c r="D701" s="6">
        <v>221.08000200000001</v>
      </c>
      <c r="E701" s="6">
        <v>223.63999899999999</v>
      </c>
      <c r="F701" s="6">
        <v>213.70120199999999</v>
      </c>
      <c r="G701" s="6">
        <f t="shared" si="20"/>
        <v>2.8000030000000038</v>
      </c>
      <c r="H701" s="7">
        <f t="shared" si="21"/>
        <v>1.2639955531961816E-2</v>
      </c>
    </row>
    <row r="702" spans="1:8" x14ac:dyDescent="0.25">
      <c r="A702" s="5">
        <v>43125</v>
      </c>
      <c r="B702" s="6">
        <v>222.83000200000001</v>
      </c>
      <c r="C702" s="6">
        <v>223.28999300000001</v>
      </c>
      <c r="D702" s="6">
        <v>220.990005</v>
      </c>
      <c r="E702" s="6">
        <v>221.30999800000001</v>
      </c>
      <c r="F702" s="6">
        <v>211.47473099999999</v>
      </c>
      <c r="G702" s="6">
        <f t="shared" si="20"/>
        <v>2.2999880000000132</v>
      </c>
      <c r="H702" s="7">
        <f t="shared" si="21"/>
        <v>1.0321716013806853E-2</v>
      </c>
    </row>
    <row r="703" spans="1:8" x14ac:dyDescent="0.25">
      <c r="A703" s="5">
        <v>43124</v>
      </c>
      <c r="B703" s="6">
        <v>221.220001</v>
      </c>
      <c r="C703" s="6">
        <v>223.509995</v>
      </c>
      <c r="D703" s="6">
        <v>219.66999799999999</v>
      </c>
      <c r="E703" s="6">
        <v>222.029999</v>
      </c>
      <c r="F703" s="6">
        <v>212.162735</v>
      </c>
      <c r="G703" s="6">
        <f t="shared" si="20"/>
        <v>3.839997000000011</v>
      </c>
      <c r="H703" s="7">
        <f t="shared" si="21"/>
        <v>1.7358272229643517E-2</v>
      </c>
    </row>
    <row r="704" spans="1:8" x14ac:dyDescent="0.25">
      <c r="A704" s="5">
        <v>43123</v>
      </c>
      <c r="B704" s="6">
        <v>219.070007</v>
      </c>
      <c r="C704" s="6">
        <v>221.08000200000001</v>
      </c>
      <c r="D704" s="6">
        <v>218.35000600000001</v>
      </c>
      <c r="E704" s="6">
        <v>220.779999</v>
      </c>
      <c r="F704" s="6">
        <v>210.96829199999999</v>
      </c>
      <c r="G704" s="6">
        <f t="shared" si="20"/>
        <v>2.7299959999999999</v>
      </c>
      <c r="H704" s="7">
        <f t="shared" si="21"/>
        <v>1.2461751553237499E-2</v>
      </c>
    </row>
    <row r="705" spans="1:8" x14ac:dyDescent="0.25">
      <c r="A705" s="5">
        <v>43122</v>
      </c>
      <c r="B705" s="6">
        <v>217.970001</v>
      </c>
      <c r="C705" s="6">
        <v>219.80999800000001</v>
      </c>
      <c r="D705" s="6">
        <v>217.970001</v>
      </c>
      <c r="E705" s="6">
        <v>219.320007</v>
      </c>
      <c r="F705" s="6">
        <v>209.573196</v>
      </c>
      <c r="G705" s="6">
        <f t="shared" si="20"/>
        <v>1.839997000000011</v>
      </c>
      <c r="H705" s="7">
        <f t="shared" si="21"/>
        <v>8.4415148486419976E-3</v>
      </c>
    </row>
    <row r="706" spans="1:8" x14ac:dyDescent="0.25">
      <c r="A706" s="5">
        <v>43119</v>
      </c>
      <c r="B706" s="6">
        <v>218</v>
      </c>
      <c r="C706" s="6">
        <v>219.570007</v>
      </c>
      <c r="D706" s="6">
        <v>217.61000100000001</v>
      </c>
      <c r="E706" s="6">
        <v>218.279999</v>
      </c>
      <c r="F706" s="6">
        <v>208.57939099999999</v>
      </c>
      <c r="G706" s="6">
        <f t="shared" si="20"/>
        <v>1.9600059999999928</v>
      </c>
      <c r="H706" s="7">
        <f t="shared" si="21"/>
        <v>1.0458779816513735E-2</v>
      </c>
    </row>
    <row r="707" spans="1:8" x14ac:dyDescent="0.25">
      <c r="A707" s="5">
        <v>43118</v>
      </c>
      <c r="B707" s="6">
        <v>219.38999899999999</v>
      </c>
      <c r="C707" s="6">
        <v>219.86999499999999</v>
      </c>
      <c r="D707" s="6">
        <v>215.41000399999999</v>
      </c>
      <c r="E707" s="6">
        <v>217.28999300000001</v>
      </c>
      <c r="F707" s="6">
        <v>207.63339199999999</v>
      </c>
      <c r="G707" s="6">
        <f t="shared" ref="G707:G770" si="22">C707-D707</f>
        <v>4.4599910000000023</v>
      </c>
      <c r="H707" s="7">
        <f t="shared" ref="H707:H770" si="23">MAX(G707,ABS(C707-E708),ABS(E708-D707))/B707</f>
        <v>2.0329053376767655E-2</v>
      </c>
    </row>
    <row r="708" spans="1:8" x14ac:dyDescent="0.25">
      <c r="A708" s="5">
        <v>43117</v>
      </c>
      <c r="B708" s="6">
        <v>218.020004</v>
      </c>
      <c r="C708" s="6">
        <v>220.19000199999999</v>
      </c>
      <c r="D708" s="6">
        <v>217.949997</v>
      </c>
      <c r="E708" s="6">
        <v>219.220001</v>
      </c>
      <c r="F708" s="6">
        <v>209.47761499999999</v>
      </c>
      <c r="G708" s="6">
        <f t="shared" si="22"/>
        <v>2.2400049999999965</v>
      </c>
      <c r="H708" s="7">
        <f t="shared" si="23"/>
        <v>1.1145798346100338E-2</v>
      </c>
    </row>
    <row r="709" spans="1:8" x14ac:dyDescent="0.25">
      <c r="A709" s="5">
        <v>43116</v>
      </c>
      <c r="B709" s="6">
        <v>217.949997</v>
      </c>
      <c r="C709" s="6">
        <v>220</v>
      </c>
      <c r="D709" s="6">
        <v>217.199997</v>
      </c>
      <c r="E709" s="6">
        <v>217.759995</v>
      </c>
      <c r="F709" s="6">
        <v>208.08247399999999</v>
      </c>
      <c r="G709" s="6">
        <f t="shared" si="22"/>
        <v>2.8000030000000038</v>
      </c>
      <c r="H709" s="7">
        <f t="shared" si="23"/>
        <v>1.2846997194498718E-2</v>
      </c>
    </row>
    <row r="710" spans="1:8" x14ac:dyDescent="0.25">
      <c r="A710" s="5">
        <v>43112</v>
      </c>
      <c r="B710" s="6">
        <v>219.5</v>
      </c>
      <c r="C710" s="6">
        <v>219.979996</v>
      </c>
      <c r="D710" s="6">
        <v>216.88999899999999</v>
      </c>
      <c r="E710" s="6">
        <v>217.520004</v>
      </c>
      <c r="F710" s="6">
        <v>207.853195</v>
      </c>
      <c r="G710" s="6">
        <f t="shared" si="22"/>
        <v>3.089997000000011</v>
      </c>
      <c r="H710" s="7">
        <f t="shared" si="23"/>
        <v>1.4077435079726702E-2</v>
      </c>
    </row>
    <row r="711" spans="1:8" x14ac:dyDescent="0.25">
      <c r="A711" s="5">
        <v>43111</v>
      </c>
      <c r="B711" s="6">
        <v>219.779999</v>
      </c>
      <c r="C711" s="6">
        <v>220.91999799999999</v>
      </c>
      <c r="D711" s="6">
        <v>218.39999399999999</v>
      </c>
      <c r="E711" s="6">
        <v>219.050003</v>
      </c>
      <c r="F711" s="6">
        <v>209.31518600000001</v>
      </c>
      <c r="G711" s="6">
        <f t="shared" si="22"/>
        <v>2.5200040000000001</v>
      </c>
      <c r="H711" s="7">
        <f t="shared" si="23"/>
        <v>1.1466029718200153E-2</v>
      </c>
    </row>
    <row r="712" spans="1:8" x14ac:dyDescent="0.25">
      <c r="A712" s="5">
        <v>43110</v>
      </c>
      <c r="B712" s="6">
        <v>221.78999300000001</v>
      </c>
      <c r="C712" s="6">
        <v>221.929993</v>
      </c>
      <c r="D712" s="6">
        <v>218.25</v>
      </c>
      <c r="E712" s="6">
        <v>219.36000100000001</v>
      </c>
      <c r="F712" s="6">
        <v>209.61140399999999</v>
      </c>
      <c r="G712" s="6">
        <f t="shared" si="22"/>
        <v>3.6799929999999961</v>
      </c>
      <c r="H712" s="7">
        <f t="shared" si="23"/>
        <v>1.7268596965057875E-2</v>
      </c>
    </row>
    <row r="713" spans="1:8" x14ac:dyDescent="0.25">
      <c r="A713" s="5">
        <v>43109</v>
      </c>
      <c r="B713" s="6">
        <v>216.770004</v>
      </c>
      <c r="C713" s="6">
        <v>222.550003</v>
      </c>
      <c r="D713" s="6">
        <v>216.5</v>
      </c>
      <c r="E713" s="6">
        <v>222.08000200000001</v>
      </c>
      <c r="F713" s="6">
        <v>212.21051</v>
      </c>
      <c r="G713" s="6">
        <f t="shared" si="22"/>
        <v>6.0500030000000038</v>
      </c>
      <c r="H713" s="7">
        <f t="shared" si="23"/>
        <v>2.7909779436088418E-2</v>
      </c>
    </row>
    <row r="714" spans="1:8" x14ac:dyDescent="0.25">
      <c r="A714" s="5">
        <v>43108</v>
      </c>
      <c r="B714" s="6">
        <v>219.88000500000001</v>
      </c>
      <c r="C714" s="6">
        <v>220.16000399999999</v>
      </c>
      <c r="D714" s="6">
        <v>214</v>
      </c>
      <c r="E714" s="6">
        <v>216.83999600000001</v>
      </c>
      <c r="F714" s="6">
        <v>207.20339999999999</v>
      </c>
      <c r="G714" s="6">
        <f t="shared" si="22"/>
        <v>6.1600039999999865</v>
      </c>
      <c r="H714" s="7">
        <f t="shared" si="23"/>
        <v>2.8015298617079739E-2</v>
      </c>
    </row>
    <row r="715" spans="1:8" x14ac:dyDescent="0.25">
      <c r="A715" s="5">
        <v>43105</v>
      </c>
      <c r="B715" s="6">
        <v>220.449997</v>
      </c>
      <c r="C715" s="6">
        <v>222.86000100000001</v>
      </c>
      <c r="D715" s="6">
        <v>216.25</v>
      </c>
      <c r="E715" s="6">
        <v>219.88000500000001</v>
      </c>
      <c r="F715" s="6">
        <v>210.10829200000001</v>
      </c>
      <c r="G715" s="6">
        <f t="shared" si="22"/>
        <v>6.6100010000000111</v>
      </c>
      <c r="H715" s="7">
        <f t="shared" si="23"/>
        <v>4.3275087910298361E-2</v>
      </c>
    </row>
    <row r="716" spans="1:8" x14ac:dyDescent="0.25">
      <c r="A716" s="5">
        <v>43104</v>
      </c>
      <c r="B716" s="6">
        <v>228.36000100000001</v>
      </c>
      <c r="C716" s="6">
        <v>229.5</v>
      </c>
      <c r="D716" s="6">
        <v>224.71000699999999</v>
      </c>
      <c r="E716" s="6">
        <v>225.78999300000001</v>
      </c>
      <c r="F716" s="6">
        <v>215.75563</v>
      </c>
      <c r="G716" s="6">
        <f t="shared" si="22"/>
        <v>4.7899930000000097</v>
      </c>
      <c r="H716" s="7">
        <f t="shared" si="23"/>
        <v>2.0975621733335031E-2</v>
      </c>
    </row>
    <row r="717" spans="1:8" x14ac:dyDescent="0.25">
      <c r="A717" s="5">
        <v>43103</v>
      </c>
      <c r="B717" s="6">
        <v>226.699997</v>
      </c>
      <c r="C717" s="6">
        <v>228.779999</v>
      </c>
      <c r="D717" s="6">
        <v>226.009995</v>
      </c>
      <c r="E717" s="6">
        <v>227.5</v>
      </c>
      <c r="F717" s="6">
        <v>217.38964799999999</v>
      </c>
      <c r="G717" s="6">
        <f t="shared" si="22"/>
        <v>2.7700040000000001</v>
      </c>
      <c r="H717" s="7">
        <f t="shared" si="23"/>
        <v>1.2218809160372421E-2</v>
      </c>
    </row>
    <row r="718" spans="1:8" x14ac:dyDescent="0.25">
      <c r="A718" s="5">
        <v>43102</v>
      </c>
      <c r="B718" s="6">
        <v>229</v>
      </c>
      <c r="C718" s="6">
        <v>229.46000699999999</v>
      </c>
      <c r="D718" s="6">
        <v>225.80999800000001</v>
      </c>
      <c r="E718" s="6">
        <v>226.55999800000001</v>
      </c>
      <c r="F718" s="6">
        <v>216.49142499999999</v>
      </c>
      <c r="G718" s="6">
        <f t="shared" si="22"/>
        <v>3.650008999999983</v>
      </c>
      <c r="H718" s="7">
        <f t="shared" si="23"/>
        <v>1.5938903930130931E-2</v>
      </c>
    </row>
    <row r="719" spans="1:8" x14ac:dyDescent="0.25">
      <c r="A719" s="5">
        <v>43098</v>
      </c>
      <c r="B719" s="6">
        <v>228.11999499999999</v>
      </c>
      <c r="C719" s="6">
        <v>229.41999799999999</v>
      </c>
      <c r="D719" s="6">
        <v>227</v>
      </c>
      <c r="E719" s="6">
        <v>228.570007</v>
      </c>
      <c r="F719" s="6">
        <v>218.41213999999999</v>
      </c>
      <c r="G719" s="6">
        <f t="shared" si="22"/>
        <v>2.4199979999999925</v>
      </c>
      <c r="H719" s="7">
        <f t="shared" si="23"/>
        <v>1.060844315729532E-2</v>
      </c>
    </row>
    <row r="720" spans="1:8" x14ac:dyDescent="0.25">
      <c r="A720" s="5">
        <v>43097</v>
      </c>
      <c r="B720" s="6">
        <v>228.490005</v>
      </c>
      <c r="C720" s="6">
        <v>228.979996</v>
      </c>
      <c r="D720" s="6">
        <v>225.58999600000001</v>
      </c>
      <c r="E720" s="6">
        <v>227.979996</v>
      </c>
      <c r="F720" s="6">
        <v>217.84832800000001</v>
      </c>
      <c r="G720" s="6">
        <f t="shared" si="22"/>
        <v>3.3899999999999864</v>
      </c>
      <c r="H720" s="7">
        <f t="shared" si="23"/>
        <v>1.4836535191112566E-2</v>
      </c>
    </row>
    <row r="721" spans="1:8" x14ac:dyDescent="0.25">
      <c r="A721" s="5">
        <v>43096</v>
      </c>
      <c r="B721" s="6">
        <v>225.779999</v>
      </c>
      <c r="C721" s="6">
        <v>226.36000100000001</v>
      </c>
      <c r="D721" s="6">
        <v>223.58000200000001</v>
      </c>
      <c r="E721" s="6">
        <v>225.979996</v>
      </c>
      <c r="F721" s="6">
        <v>215.93722500000001</v>
      </c>
      <c r="G721" s="6">
        <f t="shared" si="22"/>
        <v>2.7799990000000037</v>
      </c>
      <c r="H721" s="7">
        <f t="shared" si="23"/>
        <v>1.231286656175423E-2</v>
      </c>
    </row>
    <row r="722" spans="1:8" x14ac:dyDescent="0.25">
      <c r="A722" s="5">
        <v>43095</v>
      </c>
      <c r="B722" s="6">
        <v>224.36000100000001</v>
      </c>
      <c r="C722" s="6">
        <v>226.33000200000001</v>
      </c>
      <c r="D722" s="6">
        <v>223.509995</v>
      </c>
      <c r="E722" s="6">
        <v>225.509995</v>
      </c>
      <c r="F722" s="6">
        <v>215.488068</v>
      </c>
      <c r="G722" s="6">
        <f t="shared" si="22"/>
        <v>2.8200070000000039</v>
      </c>
      <c r="H722" s="7">
        <f t="shared" si="23"/>
        <v>1.2569116542302047E-2</v>
      </c>
    </row>
    <row r="723" spans="1:8" x14ac:dyDescent="0.25">
      <c r="A723" s="5">
        <v>43091</v>
      </c>
      <c r="B723" s="6">
        <v>224.78999300000001</v>
      </c>
      <c r="C723" s="6">
        <v>224.970001</v>
      </c>
      <c r="D723" s="6">
        <v>222.08999600000001</v>
      </c>
      <c r="E723" s="6">
        <v>223.80999800000001</v>
      </c>
      <c r="F723" s="6">
        <v>213.86364699999999</v>
      </c>
      <c r="G723" s="6">
        <f t="shared" si="22"/>
        <v>2.8800049999999828</v>
      </c>
      <c r="H723" s="7">
        <f t="shared" si="23"/>
        <v>1.2811980469255064E-2</v>
      </c>
    </row>
    <row r="724" spans="1:8" x14ac:dyDescent="0.25">
      <c r="A724" s="5">
        <v>43090</v>
      </c>
      <c r="B724" s="6">
        <v>224.33000200000001</v>
      </c>
      <c r="C724" s="6">
        <v>225.470001</v>
      </c>
      <c r="D724" s="6">
        <v>223.179993</v>
      </c>
      <c r="E724" s="6">
        <v>224.60000600000001</v>
      </c>
      <c r="F724" s="6">
        <v>214.61854600000001</v>
      </c>
      <c r="G724" s="6">
        <f t="shared" si="22"/>
        <v>2.2900080000000003</v>
      </c>
      <c r="H724" s="7">
        <f t="shared" si="23"/>
        <v>1.0208211026539375E-2</v>
      </c>
    </row>
    <row r="725" spans="1:8" x14ac:dyDescent="0.25">
      <c r="A725" s="5">
        <v>43089</v>
      </c>
      <c r="B725" s="6">
        <v>223.220001</v>
      </c>
      <c r="C725" s="6">
        <v>223.91000399999999</v>
      </c>
      <c r="D725" s="6">
        <v>221.050003</v>
      </c>
      <c r="E725" s="6">
        <v>223.509995</v>
      </c>
      <c r="F725" s="6">
        <v>213.576965</v>
      </c>
      <c r="G725" s="6">
        <f t="shared" si="22"/>
        <v>2.8600009999999827</v>
      </c>
      <c r="H725" s="7">
        <f t="shared" si="23"/>
        <v>1.2812476423203595E-2</v>
      </c>
    </row>
    <row r="726" spans="1:8" x14ac:dyDescent="0.25">
      <c r="A726" s="5">
        <v>43088</v>
      </c>
      <c r="B726" s="6">
        <v>223.21000699999999</v>
      </c>
      <c r="C726" s="6">
        <v>224.509995</v>
      </c>
      <c r="D726" s="6">
        <v>222.63000500000001</v>
      </c>
      <c r="E726" s="6">
        <v>223.229996</v>
      </c>
      <c r="F726" s="6">
        <v>213.309448</v>
      </c>
      <c r="G726" s="6">
        <f t="shared" si="22"/>
        <v>1.8799899999999923</v>
      </c>
      <c r="H726" s="7">
        <f t="shared" si="23"/>
        <v>9.3633660429929162E-3</v>
      </c>
    </row>
    <row r="727" spans="1:8" x14ac:dyDescent="0.25">
      <c r="A727" s="5">
        <v>43087</v>
      </c>
      <c r="B727" s="6">
        <v>224.61000100000001</v>
      </c>
      <c r="C727" s="6">
        <v>226.33999600000001</v>
      </c>
      <c r="D727" s="6">
        <v>221.5</v>
      </c>
      <c r="E727" s="6">
        <v>222.41999799999999</v>
      </c>
      <c r="F727" s="6">
        <v>212.535416</v>
      </c>
      <c r="G727" s="6">
        <f t="shared" si="22"/>
        <v>4.8399960000000135</v>
      </c>
      <c r="H727" s="7">
        <f t="shared" si="23"/>
        <v>2.1548443873610122E-2</v>
      </c>
    </row>
    <row r="728" spans="1:8" x14ac:dyDescent="0.25">
      <c r="A728" s="5">
        <v>43084</v>
      </c>
      <c r="B728" s="6">
        <v>224.270004</v>
      </c>
      <c r="C728" s="6">
        <v>224.83999600000001</v>
      </c>
      <c r="D728" s="6">
        <v>221.479996</v>
      </c>
      <c r="E728" s="6">
        <v>224.44000199999999</v>
      </c>
      <c r="F728" s="6">
        <v>214.46565200000001</v>
      </c>
      <c r="G728" s="6">
        <f t="shared" si="22"/>
        <v>3.3600000000000136</v>
      </c>
      <c r="H728" s="7">
        <f t="shared" si="23"/>
        <v>1.4981941142695184E-2</v>
      </c>
    </row>
    <row r="729" spans="1:8" x14ac:dyDescent="0.25">
      <c r="A729" s="5">
        <v>43083</v>
      </c>
      <c r="B729" s="6">
        <v>219.229996</v>
      </c>
      <c r="C729" s="6">
        <v>224.38000500000001</v>
      </c>
      <c r="D729" s="6">
        <v>219.009995</v>
      </c>
      <c r="E729" s="6">
        <v>222.75</v>
      </c>
      <c r="F729" s="6">
        <v>212.85076900000001</v>
      </c>
      <c r="G729" s="6">
        <f t="shared" si="22"/>
        <v>5.3700100000000077</v>
      </c>
      <c r="H729" s="7">
        <f t="shared" si="23"/>
        <v>2.6456247346736274E-2</v>
      </c>
    </row>
    <row r="730" spans="1:8" x14ac:dyDescent="0.25">
      <c r="A730" s="5">
        <v>43082</v>
      </c>
      <c r="B730" s="6">
        <v>219.83000200000001</v>
      </c>
      <c r="C730" s="6">
        <v>220.83000200000001</v>
      </c>
      <c r="D730" s="6">
        <v>217.96000699999999</v>
      </c>
      <c r="E730" s="6">
        <v>218.58000200000001</v>
      </c>
      <c r="F730" s="6">
        <v>208.86604299999999</v>
      </c>
      <c r="G730" s="6">
        <f t="shared" si="22"/>
        <v>2.8699950000000172</v>
      </c>
      <c r="H730" s="7">
        <f t="shared" si="23"/>
        <v>1.3055520055902183E-2</v>
      </c>
    </row>
    <row r="731" spans="1:8" x14ac:dyDescent="0.25">
      <c r="A731" s="5">
        <v>43081</v>
      </c>
      <c r="B731" s="6">
        <v>220.11999499999999</v>
      </c>
      <c r="C731" s="6">
        <v>223.46000699999999</v>
      </c>
      <c r="D731" s="6">
        <v>218.38000500000001</v>
      </c>
      <c r="E731" s="6">
        <v>220.009995</v>
      </c>
      <c r="F731" s="6">
        <v>210.23251300000001</v>
      </c>
      <c r="G731" s="6">
        <f t="shared" si="22"/>
        <v>5.080001999999979</v>
      </c>
      <c r="H731" s="7">
        <f t="shared" si="23"/>
        <v>2.3078330526038669E-2</v>
      </c>
    </row>
    <row r="732" spans="1:8" x14ac:dyDescent="0.25">
      <c r="A732" s="5">
        <v>43080</v>
      </c>
      <c r="B732" s="6">
        <v>219.699997</v>
      </c>
      <c r="C732" s="6">
        <v>219.86000100000001</v>
      </c>
      <c r="D732" s="6">
        <v>215.94000199999999</v>
      </c>
      <c r="E732" s="6">
        <v>219.36999499999999</v>
      </c>
      <c r="F732" s="6">
        <v>209.62095600000001</v>
      </c>
      <c r="G732" s="6">
        <f t="shared" si="22"/>
        <v>3.9199990000000184</v>
      </c>
      <c r="H732" s="7">
        <f t="shared" si="23"/>
        <v>1.7842508209046624E-2</v>
      </c>
    </row>
    <row r="733" spans="1:8" x14ac:dyDescent="0.25">
      <c r="A733" s="5">
        <v>43077</v>
      </c>
      <c r="B733" s="6">
        <v>217.320007</v>
      </c>
      <c r="C733" s="6">
        <v>218.020004</v>
      </c>
      <c r="D733" s="6">
        <v>216.86999499999999</v>
      </c>
      <c r="E733" s="6">
        <v>217.979996</v>
      </c>
      <c r="F733" s="6">
        <v>208.29274000000001</v>
      </c>
      <c r="G733" s="6">
        <f t="shared" si="22"/>
        <v>1.1500090000000114</v>
      </c>
      <c r="H733" s="7">
        <f t="shared" si="23"/>
        <v>5.383756498774604E-3</v>
      </c>
    </row>
    <row r="734" spans="1:8" x14ac:dyDescent="0.25">
      <c r="A734" s="5">
        <v>43076</v>
      </c>
      <c r="B734" s="6">
        <v>217.28999300000001</v>
      </c>
      <c r="C734" s="6">
        <v>218.38999899999999</v>
      </c>
      <c r="D734" s="6">
        <v>216.61999499999999</v>
      </c>
      <c r="E734" s="6">
        <v>216.85000600000001</v>
      </c>
      <c r="F734" s="6">
        <v>207.21296699999999</v>
      </c>
      <c r="G734" s="6">
        <f t="shared" si="22"/>
        <v>1.7700040000000001</v>
      </c>
      <c r="H734" s="7">
        <f t="shared" si="23"/>
        <v>8.1458146119043773E-3</v>
      </c>
    </row>
    <row r="735" spans="1:8" x14ac:dyDescent="0.25">
      <c r="A735" s="5">
        <v>43075</v>
      </c>
      <c r="B735" s="6">
        <v>217.33000200000001</v>
      </c>
      <c r="C735" s="6">
        <v>218.86999499999999</v>
      </c>
      <c r="D735" s="6">
        <v>216.740005</v>
      </c>
      <c r="E735" s="6">
        <v>216.929993</v>
      </c>
      <c r="F735" s="6">
        <v>207.28938299999999</v>
      </c>
      <c r="G735" s="6">
        <f t="shared" si="22"/>
        <v>2.1299899999999923</v>
      </c>
      <c r="H735" s="7">
        <f t="shared" si="23"/>
        <v>9.8007177122282092E-3</v>
      </c>
    </row>
    <row r="736" spans="1:8" x14ac:dyDescent="0.25">
      <c r="A736" s="5">
        <v>43074</v>
      </c>
      <c r="B736" s="6">
        <v>216.35000600000001</v>
      </c>
      <c r="C736" s="6">
        <v>217.91999799999999</v>
      </c>
      <c r="D736" s="6">
        <v>215.83000200000001</v>
      </c>
      <c r="E736" s="6">
        <v>216.820007</v>
      </c>
      <c r="F736" s="6">
        <v>207.18428</v>
      </c>
      <c r="G736" s="6">
        <f t="shared" si="22"/>
        <v>2.0899959999999851</v>
      </c>
      <c r="H736" s="7">
        <f t="shared" si="23"/>
        <v>9.6602539497964469E-3</v>
      </c>
    </row>
    <row r="737" spans="1:8" x14ac:dyDescent="0.25">
      <c r="A737" s="5">
        <v>43073</v>
      </c>
      <c r="B737" s="6">
        <v>219.19000199999999</v>
      </c>
      <c r="C737" s="6">
        <v>219.490005</v>
      </c>
      <c r="D737" s="6">
        <v>214.33000200000001</v>
      </c>
      <c r="E737" s="6">
        <v>216.33999600000001</v>
      </c>
      <c r="F737" s="6">
        <v>206.725616</v>
      </c>
      <c r="G737" s="6">
        <f t="shared" si="22"/>
        <v>5.160002999999989</v>
      </c>
      <c r="H737" s="7">
        <f t="shared" si="23"/>
        <v>2.3541233418119086E-2</v>
      </c>
    </row>
    <row r="738" spans="1:8" x14ac:dyDescent="0.25">
      <c r="A738" s="5">
        <v>43070</v>
      </c>
      <c r="B738" s="6">
        <v>217.66000399999999</v>
      </c>
      <c r="C738" s="6">
        <v>218.770004</v>
      </c>
      <c r="D738" s="6">
        <v>215.85000600000001</v>
      </c>
      <c r="E738" s="6">
        <v>218.60000600000001</v>
      </c>
      <c r="F738" s="6">
        <v>208.885178</v>
      </c>
      <c r="G738" s="6">
        <f t="shared" si="22"/>
        <v>2.9199979999999925</v>
      </c>
      <c r="H738" s="7">
        <f t="shared" si="23"/>
        <v>1.341540910749957E-2</v>
      </c>
    </row>
    <row r="739" spans="1:8" x14ac:dyDescent="0.25">
      <c r="A739" s="5">
        <v>43069</v>
      </c>
      <c r="B739" s="6">
        <v>214.36999499999999</v>
      </c>
      <c r="C739" s="6">
        <v>217.89999399999999</v>
      </c>
      <c r="D739" s="6">
        <v>213.08000200000001</v>
      </c>
      <c r="E739" s="6">
        <v>217.58999600000001</v>
      </c>
      <c r="F739" s="6">
        <v>207.92004399999999</v>
      </c>
      <c r="G739" s="6">
        <f t="shared" si="22"/>
        <v>4.819991999999985</v>
      </c>
      <c r="H739" s="7">
        <f t="shared" si="23"/>
        <v>2.248445263993212E-2</v>
      </c>
    </row>
    <row r="740" spans="1:8" x14ac:dyDescent="0.25">
      <c r="A740" s="5">
        <v>43068</v>
      </c>
      <c r="B740" s="6">
        <v>220.490005</v>
      </c>
      <c r="C740" s="6">
        <v>221.08999600000001</v>
      </c>
      <c r="D740" s="6">
        <v>212.66999799999999</v>
      </c>
      <c r="E740" s="6">
        <v>214.36000100000001</v>
      </c>
      <c r="F740" s="6">
        <v>204.83358799999999</v>
      </c>
      <c r="G740" s="6">
        <f t="shared" si="22"/>
        <v>8.419998000000021</v>
      </c>
      <c r="H740" s="7">
        <f t="shared" si="23"/>
        <v>3.8187662973657339E-2</v>
      </c>
    </row>
    <row r="741" spans="1:8" x14ac:dyDescent="0.25">
      <c r="A741" s="5">
        <v>43067</v>
      </c>
      <c r="B741" s="6">
        <v>220.19000199999999</v>
      </c>
      <c r="C741" s="6">
        <v>221.11000100000001</v>
      </c>
      <c r="D741" s="6">
        <v>218.80999800000001</v>
      </c>
      <c r="E741" s="6">
        <v>220.020004</v>
      </c>
      <c r="F741" s="6">
        <v>210.24208100000001</v>
      </c>
      <c r="G741" s="6">
        <f t="shared" si="22"/>
        <v>2.3000030000000038</v>
      </c>
      <c r="H741" s="7">
        <f t="shared" si="23"/>
        <v>1.0445537849624997E-2</v>
      </c>
    </row>
    <row r="742" spans="1:8" x14ac:dyDescent="0.25">
      <c r="A742" s="5">
        <v>43066</v>
      </c>
      <c r="B742" s="6">
        <v>221.80999800000001</v>
      </c>
      <c r="C742" s="6">
        <v>221.990005</v>
      </c>
      <c r="D742" s="6">
        <v>219.75</v>
      </c>
      <c r="E742" s="6">
        <v>220.11999499999999</v>
      </c>
      <c r="F742" s="6">
        <v>210.33763099999999</v>
      </c>
      <c r="G742" s="6">
        <f t="shared" si="22"/>
        <v>2.2400049999999965</v>
      </c>
      <c r="H742" s="7">
        <f t="shared" si="23"/>
        <v>1.0098755782866002E-2</v>
      </c>
    </row>
    <row r="743" spans="1:8" x14ac:dyDescent="0.25">
      <c r="A743" s="5">
        <v>43063</v>
      </c>
      <c r="B743" s="6">
        <v>220.929993</v>
      </c>
      <c r="C743" s="6">
        <v>221.88000500000001</v>
      </c>
      <c r="D743" s="6">
        <v>219.96000699999999</v>
      </c>
      <c r="E743" s="6">
        <v>221.88000500000001</v>
      </c>
      <c r="F743" s="6">
        <v>212.019409</v>
      </c>
      <c r="G743" s="6">
        <f t="shared" si="22"/>
        <v>1.919998000000021</v>
      </c>
      <c r="H743" s="7">
        <f t="shared" si="23"/>
        <v>8.6905266864332944E-3</v>
      </c>
    </row>
    <row r="744" spans="1:8" x14ac:dyDescent="0.25">
      <c r="A744" s="5">
        <v>43061</v>
      </c>
      <c r="B744" s="6">
        <v>219.949997</v>
      </c>
      <c r="C744" s="6">
        <v>220.69000199999999</v>
      </c>
      <c r="D744" s="6">
        <v>218.070007</v>
      </c>
      <c r="E744" s="6">
        <v>220.449997</v>
      </c>
      <c r="F744" s="6">
        <v>210.65295399999999</v>
      </c>
      <c r="G744" s="6">
        <f t="shared" si="22"/>
        <v>2.6199949999999887</v>
      </c>
      <c r="H744" s="7">
        <f t="shared" si="23"/>
        <v>1.1911775565970973E-2</v>
      </c>
    </row>
    <row r="745" spans="1:8" x14ac:dyDescent="0.25">
      <c r="A745" s="5">
        <v>43060</v>
      </c>
      <c r="B745" s="6">
        <v>217.83000200000001</v>
      </c>
      <c r="C745" s="6">
        <v>220.320007</v>
      </c>
      <c r="D745" s="6">
        <v>217.550003</v>
      </c>
      <c r="E745" s="6">
        <v>219.759995</v>
      </c>
      <c r="F745" s="6">
        <v>209.99362199999999</v>
      </c>
      <c r="G745" s="6">
        <f t="shared" si="22"/>
        <v>2.7700040000000001</v>
      </c>
      <c r="H745" s="7">
        <f t="shared" si="23"/>
        <v>1.2716356675238887E-2</v>
      </c>
    </row>
    <row r="746" spans="1:8" x14ac:dyDescent="0.25">
      <c r="A746" s="5">
        <v>43059</v>
      </c>
      <c r="B746" s="6">
        <v>216.800003</v>
      </c>
      <c r="C746" s="6">
        <v>217.86000100000001</v>
      </c>
      <c r="D746" s="6">
        <v>216.35000600000001</v>
      </c>
      <c r="E746" s="6">
        <v>217.58000200000001</v>
      </c>
      <c r="F746" s="6">
        <v>207.910492</v>
      </c>
      <c r="G746" s="6">
        <f t="shared" si="22"/>
        <v>1.5099950000000035</v>
      </c>
      <c r="H746" s="7">
        <f t="shared" si="23"/>
        <v>7.2417342171346806E-3</v>
      </c>
    </row>
    <row r="747" spans="1:8" x14ac:dyDescent="0.25">
      <c r="A747" s="5">
        <v>43056</v>
      </c>
      <c r="B747" s="6">
        <v>217.179993</v>
      </c>
      <c r="C747" s="6">
        <v>217.25</v>
      </c>
      <c r="D747" s="6">
        <v>215.270004</v>
      </c>
      <c r="E747" s="6">
        <v>216.28999300000001</v>
      </c>
      <c r="F747" s="6">
        <v>206.67781099999999</v>
      </c>
      <c r="G747" s="6">
        <f t="shared" si="22"/>
        <v>1.9799959999999999</v>
      </c>
      <c r="H747" s="7">
        <f t="shared" si="23"/>
        <v>9.5312278603858942E-3</v>
      </c>
    </row>
    <row r="748" spans="1:8" x14ac:dyDescent="0.25">
      <c r="A748" s="5">
        <v>43055</v>
      </c>
      <c r="B748" s="6">
        <v>218.529999</v>
      </c>
      <c r="C748" s="6">
        <v>219.259995</v>
      </c>
      <c r="D748" s="6">
        <v>217.179993</v>
      </c>
      <c r="E748" s="6">
        <v>217.33999600000001</v>
      </c>
      <c r="F748" s="6">
        <v>207.681152</v>
      </c>
      <c r="G748" s="6">
        <f t="shared" si="22"/>
        <v>2.0800020000000075</v>
      </c>
      <c r="H748" s="7">
        <f t="shared" si="23"/>
        <v>9.6096234366432089E-3</v>
      </c>
    </row>
    <row r="749" spans="1:8" x14ac:dyDescent="0.25">
      <c r="A749" s="5">
        <v>43054</v>
      </c>
      <c r="B749" s="6">
        <v>219.33000200000001</v>
      </c>
      <c r="C749" s="6">
        <v>227.199997</v>
      </c>
      <c r="D749" s="6">
        <v>215.78999300000001</v>
      </c>
      <c r="E749" s="6">
        <v>217.16000399999999</v>
      </c>
      <c r="F749" s="6">
        <v>207.509186</v>
      </c>
      <c r="G749" s="6">
        <f t="shared" si="22"/>
        <v>11.410003999999986</v>
      </c>
      <c r="H749" s="7">
        <f t="shared" si="23"/>
        <v>5.2022084967655202E-2</v>
      </c>
    </row>
    <row r="750" spans="1:8" x14ac:dyDescent="0.25">
      <c r="A750" s="5">
        <v>43053</v>
      </c>
      <c r="B750" s="6">
        <v>220.78999300000001</v>
      </c>
      <c r="C750" s="6">
        <v>221.11999499999999</v>
      </c>
      <c r="D750" s="6">
        <v>217.61999499999999</v>
      </c>
      <c r="E750" s="6">
        <v>218.08999600000001</v>
      </c>
      <c r="F750" s="6">
        <v>208.397842</v>
      </c>
      <c r="G750" s="6">
        <f t="shared" si="22"/>
        <v>3.5</v>
      </c>
      <c r="H750" s="7">
        <f t="shared" si="23"/>
        <v>1.5852167720300622E-2</v>
      </c>
    </row>
    <row r="751" spans="1:8" x14ac:dyDescent="0.25">
      <c r="A751" s="5">
        <v>43052</v>
      </c>
      <c r="B751" s="6">
        <v>219</v>
      </c>
      <c r="C751" s="6">
        <v>221.5</v>
      </c>
      <c r="D751" s="6">
        <v>218.66999799999999</v>
      </c>
      <c r="E751" s="6">
        <v>220.759995</v>
      </c>
      <c r="F751" s="6">
        <v>210.94918799999999</v>
      </c>
      <c r="G751" s="6">
        <f t="shared" si="22"/>
        <v>2.8300020000000075</v>
      </c>
      <c r="H751" s="7">
        <f t="shared" si="23"/>
        <v>1.2922383561643869E-2</v>
      </c>
    </row>
    <row r="752" spans="1:8" x14ac:dyDescent="0.25">
      <c r="A752" s="5">
        <v>43049</v>
      </c>
      <c r="B752" s="6">
        <v>218.5</v>
      </c>
      <c r="C752" s="6">
        <v>219</v>
      </c>
      <c r="D752" s="6">
        <v>217.80999800000001</v>
      </c>
      <c r="E752" s="6">
        <v>218.66999799999999</v>
      </c>
      <c r="F752" s="6">
        <v>208.95210299999999</v>
      </c>
      <c r="G752" s="6">
        <f t="shared" si="22"/>
        <v>1.1900019999999927</v>
      </c>
      <c r="H752" s="7">
        <f t="shared" si="23"/>
        <v>5.4462334096109502E-3</v>
      </c>
    </row>
    <row r="753" spans="1:8" x14ac:dyDescent="0.25">
      <c r="A753" s="5">
        <v>43048</v>
      </c>
      <c r="B753" s="6">
        <v>217.5</v>
      </c>
      <c r="C753" s="6">
        <v>218.41999799999999</v>
      </c>
      <c r="D753" s="6">
        <v>216.529999</v>
      </c>
      <c r="E753" s="6">
        <v>218.13000500000001</v>
      </c>
      <c r="F753" s="6">
        <v>208.436081</v>
      </c>
      <c r="G753" s="6">
        <f t="shared" si="22"/>
        <v>1.8899989999999889</v>
      </c>
      <c r="H753" s="7">
        <f t="shared" si="23"/>
        <v>8.6896505747125919E-3</v>
      </c>
    </row>
    <row r="754" spans="1:8" x14ac:dyDescent="0.25">
      <c r="A754" s="5">
        <v>43047</v>
      </c>
      <c r="B754" s="6">
        <v>215.990005</v>
      </c>
      <c r="C754" s="6">
        <v>217.88999899999999</v>
      </c>
      <c r="D754" s="6">
        <v>215.30999800000001</v>
      </c>
      <c r="E754" s="6">
        <v>217.63000500000001</v>
      </c>
      <c r="F754" s="6">
        <v>207.95829800000001</v>
      </c>
      <c r="G754" s="6">
        <f t="shared" si="22"/>
        <v>2.5800009999999816</v>
      </c>
      <c r="H754" s="7">
        <f t="shared" si="23"/>
        <v>1.194500180691223E-2</v>
      </c>
    </row>
    <row r="755" spans="1:8" x14ac:dyDescent="0.25">
      <c r="A755" s="5">
        <v>43046</v>
      </c>
      <c r="B755" s="6">
        <v>215.94000199999999</v>
      </c>
      <c r="C755" s="6">
        <v>216.509995</v>
      </c>
      <c r="D755" s="6">
        <v>214.820007</v>
      </c>
      <c r="E755" s="6">
        <v>215.479996</v>
      </c>
      <c r="F755" s="6">
        <v>205.90382399999999</v>
      </c>
      <c r="G755" s="6">
        <f t="shared" si="22"/>
        <v>1.6899879999999996</v>
      </c>
      <c r="H755" s="7">
        <f t="shared" si="23"/>
        <v>7.8261923883838798E-3</v>
      </c>
    </row>
    <row r="756" spans="1:8" x14ac:dyDescent="0.25">
      <c r="A756" s="5">
        <v>43045</v>
      </c>
      <c r="B756" s="6">
        <v>215.759995</v>
      </c>
      <c r="C756" s="6">
        <v>216.729996</v>
      </c>
      <c r="D756" s="6">
        <v>215.050003</v>
      </c>
      <c r="E756" s="6">
        <v>215.800003</v>
      </c>
      <c r="F756" s="6">
        <v>206.20962499999999</v>
      </c>
      <c r="G756" s="6">
        <f t="shared" si="22"/>
        <v>1.6799929999999961</v>
      </c>
      <c r="H756" s="7">
        <f t="shared" si="23"/>
        <v>7.7863971029476344E-3</v>
      </c>
    </row>
    <row r="757" spans="1:8" x14ac:dyDescent="0.25">
      <c r="A757" s="5">
        <v>43042</v>
      </c>
      <c r="B757" s="6">
        <v>214.520004</v>
      </c>
      <c r="C757" s="6">
        <v>216.80999800000001</v>
      </c>
      <c r="D757" s="6">
        <v>214.520004</v>
      </c>
      <c r="E757" s="6">
        <v>215.91000399999999</v>
      </c>
      <c r="F757" s="6">
        <v>205.81785600000001</v>
      </c>
      <c r="G757" s="6">
        <f t="shared" si="22"/>
        <v>2.2899940000000072</v>
      </c>
      <c r="H757" s="7">
        <f t="shared" si="23"/>
        <v>1.1607267171223824E-2</v>
      </c>
    </row>
    <row r="758" spans="1:8" x14ac:dyDescent="0.25">
      <c r="A758" s="5">
        <v>43041</v>
      </c>
      <c r="B758" s="6">
        <v>215.529999</v>
      </c>
      <c r="C758" s="6">
        <v>216.44000199999999</v>
      </c>
      <c r="D758" s="6">
        <v>213.570007</v>
      </c>
      <c r="E758" s="6">
        <v>214.320007</v>
      </c>
      <c r="F758" s="6">
        <v>204.30216999999999</v>
      </c>
      <c r="G758" s="6">
        <f t="shared" si="22"/>
        <v>2.8699949999999887</v>
      </c>
      <c r="H758" s="7">
        <f t="shared" si="23"/>
        <v>1.3315988555263662E-2</v>
      </c>
    </row>
    <row r="759" spans="1:8" x14ac:dyDescent="0.25">
      <c r="A759" s="5">
        <v>43040</v>
      </c>
      <c r="B759" s="6">
        <v>219.36999499999999</v>
      </c>
      <c r="C759" s="6">
        <v>219.55999800000001</v>
      </c>
      <c r="D759" s="6">
        <v>215.86000100000001</v>
      </c>
      <c r="E759" s="6">
        <v>216</v>
      </c>
      <c r="F759" s="6">
        <v>205.90364099999999</v>
      </c>
      <c r="G759" s="6">
        <f t="shared" si="22"/>
        <v>3.6999969999999962</v>
      </c>
      <c r="H759" s="7">
        <f t="shared" si="23"/>
        <v>1.686646799622709E-2</v>
      </c>
    </row>
    <row r="760" spans="1:8" x14ac:dyDescent="0.25">
      <c r="A760" s="5">
        <v>43039</v>
      </c>
      <c r="B760" s="6">
        <v>214.25</v>
      </c>
      <c r="C760" s="6">
        <v>219.28999300000001</v>
      </c>
      <c r="D760" s="6">
        <v>214</v>
      </c>
      <c r="E760" s="6">
        <v>219.08999600000001</v>
      </c>
      <c r="F760" s="6">
        <v>208.84921299999999</v>
      </c>
      <c r="G760" s="6">
        <f t="shared" si="22"/>
        <v>5.2899930000000097</v>
      </c>
      <c r="H760" s="7">
        <f t="shared" si="23"/>
        <v>2.9358193698949871E-2</v>
      </c>
    </row>
    <row r="761" spans="1:8" x14ac:dyDescent="0.25">
      <c r="A761" s="5">
        <v>43038</v>
      </c>
      <c r="B761" s="6">
        <v>213.91999799999999</v>
      </c>
      <c r="C761" s="6">
        <v>214.5</v>
      </c>
      <c r="D761" s="6">
        <v>211.61000100000001</v>
      </c>
      <c r="E761" s="6">
        <v>213</v>
      </c>
      <c r="F761" s="6">
        <v>203.04385400000001</v>
      </c>
      <c r="G761" s="6">
        <f t="shared" si="22"/>
        <v>2.8899989999999889</v>
      </c>
      <c r="H761" s="7">
        <f t="shared" si="23"/>
        <v>1.3509718712693655E-2</v>
      </c>
    </row>
    <row r="762" spans="1:8" x14ac:dyDescent="0.25">
      <c r="A762" s="5">
        <v>43035</v>
      </c>
      <c r="B762" s="6">
        <v>212.020004</v>
      </c>
      <c r="C762" s="6">
        <v>212.699997</v>
      </c>
      <c r="D762" s="6">
        <v>210.39999399999999</v>
      </c>
      <c r="E762" s="6">
        <v>211.89999399999999</v>
      </c>
      <c r="F762" s="6">
        <v>201.99527</v>
      </c>
      <c r="G762" s="6">
        <f t="shared" si="22"/>
        <v>2.3000030000000038</v>
      </c>
      <c r="H762" s="7">
        <f t="shared" si="23"/>
        <v>1.0848047149362395E-2</v>
      </c>
    </row>
    <row r="763" spans="1:8" x14ac:dyDescent="0.25">
      <c r="A763" s="5">
        <v>43034</v>
      </c>
      <c r="B763" s="6">
        <v>212.58000200000001</v>
      </c>
      <c r="C763" s="6">
        <v>213.179993</v>
      </c>
      <c r="D763" s="6">
        <v>211.320007</v>
      </c>
      <c r="E763" s="6">
        <v>211.740005</v>
      </c>
      <c r="F763" s="6">
        <v>201.842758</v>
      </c>
      <c r="G763" s="6">
        <f t="shared" si="22"/>
        <v>1.8599859999999921</v>
      </c>
      <c r="H763" s="7">
        <f t="shared" si="23"/>
        <v>8.7495812517679444E-3</v>
      </c>
    </row>
    <row r="764" spans="1:8" x14ac:dyDescent="0.25">
      <c r="A764" s="5">
        <v>43033</v>
      </c>
      <c r="B764" s="6">
        <v>213.199997</v>
      </c>
      <c r="C764" s="6">
        <v>213.80999800000001</v>
      </c>
      <c r="D764" s="6">
        <v>211.520004</v>
      </c>
      <c r="E764" s="6">
        <v>212.479996</v>
      </c>
      <c r="F764" s="6">
        <v>202.548157</v>
      </c>
      <c r="G764" s="6">
        <f t="shared" si="22"/>
        <v>2.2899940000000072</v>
      </c>
      <c r="H764" s="7">
        <f t="shared" si="23"/>
        <v>1.0741060188664107E-2</v>
      </c>
    </row>
    <row r="765" spans="1:8" x14ac:dyDescent="0.25">
      <c r="A765" s="5">
        <v>43032</v>
      </c>
      <c r="B765" s="6">
        <v>211.86999499999999</v>
      </c>
      <c r="C765" s="6">
        <v>212.96000699999999</v>
      </c>
      <c r="D765" s="6">
        <v>211.5</v>
      </c>
      <c r="E765" s="6">
        <v>212.64999399999999</v>
      </c>
      <c r="F765" s="6">
        <v>202.710251</v>
      </c>
      <c r="G765" s="6">
        <f t="shared" si="22"/>
        <v>1.4600069999999903</v>
      </c>
      <c r="H765" s="7">
        <f t="shared" si="23"/>
        <v>6.8910512788750026E-3</v>
      </c>
    </row>
    <row r="766" spans="1:8" x14ac:dyDescent="0.25">
      <c r="A766" s="5">
        <v>43031</v>
      </c>
      <c r="B766" s="6">
        <v>211.91000399999999</v>
      </c>
      <c r="C766" s="6">
        <v>212.270004</v>
      </c>
      <c r="D766" s="6">
        <v>210.75</v>
      </c>
      <c r="E766" s="6">
        <v>211.71000699999999</v>
      </c>
      <c r="F766" s="6">
        <v>201.814178</v>
      </c>
      <c r="G766" s="6">
        <f t="shared" si="22"/>
        <v>1.5200040000000001</v>
      </c>
      <c r="H766" s="7">
        <f t="shared" si="23"/>
        <v>7.172875141845593E-3</v>
      </c>
    </row>
    <row r="767" spans="1:8" x14ac:dyDescent="0.25">
      <c r="A767" s="5">
        <v>43028</v>
      </c>
      <c r="B767" s="6">
        <v>212.10000600000001</v>
      </c>
      <c r="C767" s="6">
        <v>212.300003</v>
      </c>
      <c r="D767" s="6">
        <v>210.91999799999999</v>
      </c>
      <c r="E767" s="6">
        <v>211.25</v>
      </c>
      <c r="F767" s="6">
        <v>201.37565599999999</v>
      </c>
      <c r="G767" s="6">
        <f t="shared" si="22"/>
        <v>1.3800050000000113</v>
      </c>
      <c r="H767" s="7">
        <f t="shared" si="23"/>
        <v>6.5063883119362625E-3</v>
      </c>
    </row>
    <row r="768" spans="1:8" x14ac:dyDescent="0.25">
      <c r="A768" s="5">
        <v>43027</v>
      </c>
      <c r="B768" s="6">
        <v>211.729996</v>
      </c>
      <c r="C768" s="6">
        <v>212.720001</v>
      </c>
      <c r="D768" s="6">
        <v>210.36999499999999</v>
      </c>
      <c r="E768" s="6">
        <v>211.979996</v>
      </c>
      <c r="F768" s="6">
        <v>202.07154800000001</v>
      </c>
      <c r="G768" s="6">
        <f t="shared" si="22"/>
        <v>2.3500060000000076</v>
      </c>
      <c r="H768" s="7">
        <f t="shared" si="23"/>
        <v>1.1099069779418536E-2</v>
      </c>
    </row>
    <row r="769" spans="1:8" x14ac:dyDescent="0.25">
      <c r="A769" s="5">
        <v>43026</v>
      </c>
      <c r="B769" s="6">
        <v>213.60000600000001</v>
      </c>
      <c r="C769" s="6">
        <v>214.529999</v>
      </c>
      <c r="D769" s="6">
        <v>210.929993</v>
      </c>
      <c r="E769" s="6">
        <v>211.78999300000001</v>
      </c>
      <c r="F769" s="6">
        <v>201.890411</v>
      </c>
      <c r="G769" s="6">
        <f t="shared" si="22"/>
        <v>3.6000060000000076</v>
      </c>
      <c r="H769" s="7">
        <f t="shared" si="23"/>
        <v>1.6853960200731492E-2</v>
      </c>
    </row>
    <row r="770" spans="1:8" x14ac:dyDescent="0.25">
      <c r="A770" s="5">
        <v>43025</v>
      </c>
      <c r="B770" s="6">
        <v>210.11000100000001</v>
      </c>
      <c r="C770" s="6">
        <v>213.89999399999999</v>
      </c>
      <c r="D770" s="6">
        <v>209.86999499999999</v>
      </c>
      <c r="E770" s="6">
        <v>213.63999899999999</v>
      </c>
      <c r="F770" s="6">
        <v>203.653931</v>
      </c>
      <c r="G770" s="6">
        <f t="shared" si="22"/>
        <v>4.0299990000000037</v>
      </c>
      <c r="H770" s="7">
        <f t="shared" si="23"/>
        <v>1.9180424448239395E-2</v>
      </c>
    </row>
    <row r="771" spans="1:8" x14ac:dyDescent="0.25">
      <c r="A771" s="5">
        <v>43024</v>
      </c>
      <c r="B771" s="6">
        <v>208.63999899999999</v>
      </c>
      <c r="C771" s="6">
        <v>211.05999800000001</v>
      </c>
      <c r="D771" s="6">
        <v>208.10000600000001</v>
      </c>
      <c r="E771" s="6">
        <v>210.449997</v>
      </c>
      <c r="F771" s="6">
        <v>200.613068</v>
      </c>
      <c r="G771" s="6">
        <f t="shared" ref="G771:G834" si="24">C771-D771</f>
        <v>2.9599919999999997</v>
      </c>
      <c r="H771" s="7">
        <f t="shared" ref="H771:H834" si="25">MAX(G771,ABS(C771-E772),ABS(E772-D771))/B771</f>
        <v>1.4187078288856778E-2</v>
      </c>
    </row>
    <row r="772" spans="1:8" x14ac:dyDescent="0.25">
      <c r="A772" s="5">
        <v>43021</v>
      </c>
      <c r="B772" s="6">
        <v>208.070007</v>
      </c>
      <c r="C772" s="6">
        <v>208.85000600000001</v>
      </c>
      <c r="D772" s="6">
        <v>205.85000600000001</v>
      </c>
      <c r="E772" s="6">
        <v>208.55999800000001</v>
      </c>
      <c r="F772" s="6">
        <v>198.81137100000001</v>
      </c>
      <c r="G772" s="6">
        <f t="shared" si="24"/>
        <v>3</v>
      </c>
      <c r="H772" s="7">
        <f t="shared" si="25"/>
        <v>1.4418224150874374E-2</v>
      </c>
    </row>
    <row r="773" spans="1:8" x14ac:dyDescent="0.25">
      <c r="A773" s="5">
        <v>43020</v>
      </c>
      <c r="B773" s="6">
        <v>207.80999800000001</v>
      </c>
      <c r="C773" s="6">
        <v>208.55999800000001</v>
      </c>
      <c r="D773" s="6">
        <v>207.10000600000001</v>
      </c>
      <c r="E773" s="6">
        <v>207.39999399999999</v>
      </c>
      <c r="F773" s="6">
        <v>197.705612</v>
      </c>
      <c r="G773" s="6">
        <f t="shared" si="24"/>
        <v>1.4599919999999997</v>
      </c>
      <c r="H773" s="7">
        <f t="shared" si="25"/>
        <v>7.0256099997652649E-3</v>
      </c>
    </row>
    <row r="774" spans="1:8" x14ac:dyDescent="0.25">
      <c r="A774" s="5">
        <v>43019</v>
      </c>
      <c r="B774" s="6">
        <v>208.35000600000001</v>
      </c>
      <c r="C774" s="6">
        <v>209.08999600000001</v>
      </c>
      <c r="D774" s="6">
        <v>207.33999600000001</v>
      </c>
      <c r="E774" s="6">
        <v>207.740005</v>
      </c>
      <c r="F774" s="6">
        <v>198.029709</v>
      </c>
      <c r="G774" s="6">
        <f t="shared" si="24"/>
        <v>1.75</v>
      </c>
      <c r="H774" s="7">
        <f t="shared" si="25"/>
        <v>8.3993278118744095E-3</v>
      </c>
    </row>
    <row r="775" spans="1:8" x14ac:dyDescent="0.25">
      <c r="A775" s="5">
        <v>43018</v>
      </c>
      <c r="B775" s="6">
        <v>205.38000500000001</v>
      </c>
      <c r="C775" s="6">
        <v>208.60000600000001</v>
      </c>
      <c r="D775" s="6">
        <v>205.300003</v>
      </c>
      <c r="E775" s="6">
        <v>207.96000699999999</v>
      </c>
      <c r="F775" s="6">
        <v>198.23942600000001</v>
      </c>
      <c r="G775" s="6">
        <f t="shared" si="24"/>
        <v>3.3000030000000038</v>
      </c>
      <c r="H775" s="7">
        <f t="shared" si="25"/>
        <v>1.6067791019870721E-2</v>
      </c>
    </row>
    <row r="776" spans="1:8" x14ac:dyDescent="0.25">
      <c r="A776" s="5">
        <v>43017</v>
      </c>
      <c r="B776" s="6">
        <v>209.85000600000001</v>
      </c>
      <c r="C776" s="6">
        <v>210.28999300000001</v>
      </c>
      <c r="D776" s="6">
        <v>207.83000200000001</v>
      </c>
      <c r="E776" s="6">
        <v>208.19000199999999</v>
      </c>
      <c r="F776" s="6">
        <v>198.45867899999999</v>
      </c>
      <c r="G776" s="6">
        <f t="shared" si="24"/>
        <v>2.4599910000000023</v>
      </c>
      <c r="H776" s="7">
        <f t="shared" si="25"/>
        <v>1.1722615819224718E-2</v>
      </c>
    </row>
    <row r="777" spans="1:8" x14ac:dyDescent="0.25">
      <c r="A777" s="5">
        <v>43014</v>
      </c>
      <c r="B777" s="6">
        <v>209.279999</v>
      </c>
      <c r="C777" s="6">
        <v>210.25</v>
      </c>
      <c r="D777" s="6">
        <v>207.38999899999999</v>
      </c>
      <c r="E777" s="6">
        <v>210.11000100000001</v>
      </c>
      <c r="F777" s="6">
        <v>200.28895600000001</v>
      </c>
      <c r="G777" s="6">
        <f t="shared" si="24"/>
        <v>2.8600010000000111</v>
      </c>
      <c r="H777" s="7">
        <f t="shared" si="25"/>
        <v>1.3665906984259929E-2</v>
      </c>
    </row>
    <row r="778" spans="1:8" x14ac:dyDescent="0.25">
      <c r="A778" s="5">
        <v>43013</v>
      </c>
      <c r="B778" s="6">
        <v>211.75</v>
      </c>
      <c r="C778" s="6">
        <v>213.39999399999999</v>
      </c>
      <c r="D778" s="6">
        <v>207</v>
      </c>
      <c r="E778" s="6">
        <v>209.25</v>
      </c>
      <c r="F778" s="6">
        <v>199.469131</v>
      </c>
      <c r="G778" s="6">
        <f t="shared" si="24"/>
        <v>6.3999939999999924</v>
      </c>
      <c r="H778" s="7">
        <f t="shared" si="25"/>
        <v>5.7709567886658777E-2</v>
      </c>
    </row>
    <row r="779" spans="1:8" x14ac:dyDescent="0.25">
      <c r="A779" s="5">
        <v>43012</v>
      </c>
      <c r="B779" s="6">
        <v>199.949997</v>
      </c>
      <c r="C779" s="6">
        <v>202.25</v>
      </c>
      <c r="D779" s="6">
        <v>199.270004</v>
      </c>
      <c r="E779" s="6">
        <v>201.179993</v>
      </c>
      <c r="F779" s="6">
        <v>191.776352</v>
      </c>
      <c r="G779" s="6">
        <f t="shared" si="24"/>
        <v>2.9799959999999999</v>
      </c>
      <c r="H779" s="7">
        <f t="shared" si="25"/>
        <v>1.5853953726240828E-2</v>
      </c>
    </row>
    <row r="780" spans="1:8" x14ac:dyDescent="0.25">
      <c r="A780" s="5">
        <v>43011</v>
      </c>
      <c r="B780" s="6">
        <v>199.55999800000001</v>
      </c>
      <c r="C780" s="6">
        <v>200.78999300000001</v>
      </c>
      <c r="D780" s="6">
        <v>198.44000199999999</v>
      </c>
      <c r="E780" s="6">
        <v>199.08000200000001</v>
      </c>
      <c r="F780" s="6">
        <v>189.77452099999999</v>
      </c>
      <c r="G780" s="6">
        <f t="shared" si="24"/>
        <v>2.349991000000017</v>
      </c>
      <c r="H780" s="7">
        <f t="shared" si="25"/>
        <v>1.1775862014189923E-2</v>
      </c>
    </row>
    <row r="781" spans="1:8" x14ac:dyDescent="0.25">
      <c r="A781" s="5">
        <v>43010</v>
      </c>
      <c r="B781" s="6">
        <v>200.38999899999999</v>
      </c>
      <c r="C781" s="6">
        <v>202.71000699999999</v>
      </c>
      <c r="D781" s="6">
        <v>199.279999</v>
      </c>
      <c r="E781" s="6">
        <v>199.35000600000001</v>
      </c>
      <c r="F781" s="6">
        <v>190.03187600000001</v>
      </c>
      <c r="G781" s="6">
        <f t="shared" si="24"/>
        <v>3.4300079999999866</v>
      </c>
      <c r="H781" s="7">
        <f t="shared" si="25"/>
        <v>1.7116662593525872E-2</v>
      </c>
    </row>
    <row r="782" spans="1:8" x14ac:dyDescent="0.25">
      <c r="A782" s="5">
        <v>43007</v>
      </c>
      <c r="B782" s="6">
        <v>199.35000600000001</v>
      </c>
      <c r="C782" s="6">
        <v>200.699997</v>
      </c>
      <c r="D782" s="6">
        <v>199.08000200000001</v>
      </c>
      <c r="E782" s="6">
        <v>199.449997</v>
      </c>
      <c r="F782" s="6">
        <v>190.12724299999999</v>
      </c>
      <c r="G782" s="6">
        <f t="shared" si="24"/>
        <v>1.6199949999999887</v>
      </c>
      <c r="H782" s="7">
        <f t="shared" si="25"/>
        <v>8.1263855091129947E-3</v>
      </c>
    </row>
    <row r="783" spans="1:8" x14ac:dyDescent="0.25">
      <c r="A783" s="5">
        <v>43006</v>
      </c>
      <c r="B783" s="6">
        <v>199.199997</v>
      </c>
      <c r="C783" s="6">
        <v>199.91000399999999</v>
      </c>
      <c r="D783" s="6">
        <v>197.520004</v>
      </c>
      <c r="E783" s="6">
        <v>199.300003</v>
      </c>
      <c r="F783" s="6">
        <v>189.984238</v>
      </c>
      <c r="G783" s="6">
        <f t="shared" si="24"/>
        <v>2.3899999999999864</v>
      </c>
      <c r="H783" s="7">
        <f t="shared" si="25"/>
        <v>1.199799214856407E-2</v>
      </c>
    </row>
    <row r="784" spans="1:8" x14ac:dyDescent="0.25">
      <c r="A784" s="5">
        <v>43005</v>
      </c>
      <c r="B784" s="6">
        <v>200.449997</v>
      </c>
      <c r="C784" s="6">
        <v>200.91000399999999</v>
      </c>
      <c r="D784" s="6">
        <v>198.25</v>
      </c>
      <c r="E784" s="6">
        <v>199.800003</v>
      </c>
      <c r="F784" s="6">
        <v>190.46086099999999</v>
      </c>
      <c r="G784" s="6">
        <f t="shared" si="24"/>
        <v>2.6600039999999865</v>
      </c>
      <c r="H784" s="7">
        <f t="shared" si="25"/>
        <v>1.3270162333801315E-2</v>
      </c>
    </row>
    <row r="785" spans="1:8" x14ac:dyDescent="0.25">
      <c r="A785" s="5">
        <v>43004</v>
      </c>
      <c r="B785" s="6">
        <v>200</v>
      </c>
      <c r="C785" s="6">
        <v>201.699997</v>
      </c>
      <c r="D785" s="6">
        <v>197.320007</v>
      </c>
      <c r="E785" s="6">
        <v>200.449997</v>
      </c>
      <c r="F785" s="6">
        <v>191.08047500000001</v>
      </c>
      <c r="G785" s="6">
        <f t="shared" si="24"/>
        <v>4.3799899999999923</v>
      </c>
      <c r="H785" s="7">
        <f t="shared" si="25"/>
        <v>2.189994999999996E-2</v>
      </c>
    </row>
    <row r="786" spans="1:8" x14ac:dyDescent="0.25">
      <c r="A786" s="5">
        <v>43003</v>
      </c>
      <c r="B786" s="6">
        <v>201.979996</v>
      </c>
      <c r="C786" s="6">
        <v>202.36000100000001</v>
      </c>
      <c r="D786" s="6">
        <v>199.820007</v>
      </c>
      <c r="E786" s="6">
        <v>200.61000100000001</v>
      </c>
      <c r="F786" s="6">
        <v>191.233002</v>
      </c>
      <c r="G786" s="6">
        <f t="shared" si="24"/>
        <v>2.5399940000000072</v>
      </c>
      <c r="H786" s="7">
        <f t="shared" si="25"/>
        <v>1.2575473068134961E-2</v>
      </c>
    </row>
    <row r="787" spans="1:8" x14ac:dyDescent="0.25">
      <c r="A787" s="5">
        <v>43000</v>
      </c>
      <c r="B787" s="6">
        <v>201.39999399999999</v>
      </c>
      <c r="C787" s="6">
        <v>201.979996</v>
      </c>
      <c r="D787" s="6">
        <v>200.679993</v>
      </c>
      <c r="E787" s="6">
        <v>201.80999800000001</v>
      </c>
      <c r="F787" s="6">
        <v>192.37690699999999</v>
      </c>
      <c r="G787" s="6">
        <f t="shared" si="24"/>
        <v>1.3000030000000038</v>
      </c>
      <c r="H787" s="7">
        <f t="shared" si="25"/>
        <v>6.4548313740267734E-3</v>
      </c>
    </row>
    <row r="788" spans="1:8" x14ac:dyDescent="0.25">
      <c r="A788" s="5">
        <v>42999</v>
      </c>
      <c r="B788" s="6">
        <v>201.71000699999999</v>
      </c>
      <c r="C788" s="6">
        <v>202.10000600000001</v>
      </c>
      <c r="D788" s="6">
        <v>200.740005</v>
      </c>
      <c r="E788" s="6">
        <v>201.020004</v>
      </c>
      <c r="F788" s="6">
        <v>191.62384</v>
      </c>
      <c r="G788" s="6">
        <f t="shared" si="24"/>
        <v>1.3600010000000111</v>
      </c>
      <c r="H788" s="7">
        <f t="shared" si="25"/>
        <v>6.7423576064821172E-3</v>
      </c>
    </row>
    <row r="789" spans="1:8" x14ac:dyDescent="0.25">
      <c r="A789" s="5">
        <v>42998</v>
      </c>
      <c r="B789" s="6">
        <v>202.08000200000001</v>
      </c>
      <c r="C789" s="6">
        <v>202.949997</v>
      </c>
      <c r="D789" s="6">
        <v>200.259995</v>
      </c>
      <c r="E789" s="6">
        <v>201.770004</v>
      </c>
      <c r="F789" s="6">
        <v>192.33879099999999</v>
      </c>
      <c r="G789" s="6">
        <f t="shared" si="24"/>
        <v>2.6900019999999927</v>
      </c>
      <c r="H789" s="7">
        <f t="shared" si="25"/>
        <v>1.3311569543630511E-2</v>
      </c>
    </row>
    <row r="790" spans="1:8" x14ac:dyDescent="0.25">
      <c r="A790" s="5">
        <v>42997</v>
      </c>
      <c r="B790" s="6">
        <v>203.91999799999999</v>
      </c>
      <c r="C790" s="6">
        <v>204.279999</v>
      </c>
      <c r="D790" s="6">
        <v>201.78999300000001</v>
      </c>
      <c r="E790" s="6">
        <v>202.33000200000001</v>
      </c>
      <c r="F790" s="6">
        <v>192.872589</v>
      </c>
      <c r="G790" s="6">
        <f t="shared" si="24"/>
        <v>2.4900059999999939</v>
      </c>
      <c r="H790" s="7">
        <f t="shared" si="25"/>
        <v>1.2210700394377182E-2</v>
      </c>
    </row>
    <row r="791" spans="1:8" x14ac:dyDescent="0.25">
      <c r="A791" s="5">
        <v>42996</v>
      </c>
      <c r="B791" s="6">
        <v>203.520004</v>
      </c>
      <c r="C791" s="6">
        <v>204.949997</v>
      </c>
      <c r="D791" s="6">
        <v>203.240005</v>
      </c>
      <c r="E791" s="6">
        <v>203.89999399999999</v>
      </c>
      <c r="F791" s="6">
        <v>194.369202</v>
      </c>
      <c r="G791" s="6">
        <f t="shared" si="24"/>
        <v>1.7099919999999997</v>
      </c>
      <c r="H791" s="7">
        <f t="shared" si="25"/>
        <v>8.4020831681980504E-3</v>
      </c>
    </row>
    <row r="792" spans="1:8" x14ac:dyDescent="0.25">
      <c r="A792" s="5">
        <v>42993</v>
      </c>
      <c r="B792" s="6">
        <v>204.5</v>
      </c>
      <c r="C792" s="6">
        <v>204.550003</v>
      </c>
      <c r="D792" s="6">
        <v>203.279999</v>
      </c>
      <c r="E792" s="6">
        <v>203.39999399999999</v>
      </c>
      <c r="F792" s="6">
        <v>193.892563</v>
      </c>
      <c r="G792" s="6">
        <f t="shared" si="24"/>
        <v>1.2700040000000001</v>
      </c>
      <c r="H792" s="7">
        <f t="shared" si="25"/>
        <v>6.2102885085574579E-3</v>
      </c>
    </row>
    <row r="793" spans="1:8" x14ac:dyDescent="0.25">
      <c r="A793" s="5">
        <v>42992</v>
      </c>
      <c r="B793" s="6">
        <v>204.46000699999999</v>
      </c>
      <c r="C793" s="6">
        <v>204.66999799999999</v>
      </c>
      <c r="D793" s="6">
        <v>204.11000100000001</v>
      </c>
      <c r="E793" s="6">
        <v>204.38000500000001</v>
      </c>
      <c r="F793" s="6">
        <v>194.82678200000001</v>
      </c>
      <c r="G793" s="6">
        <f t="shared" si="24"/>
        <v>0.55999699999998143</v>
      </c>
      <c r="H793" s="7">
        <f t="shared" si="25"/>
        <v>2.7389072719731515E-3</v>
      </c>
    </row>
    <row r="794" spans="1:8" x14ac:dyDescent="0.25">
      <c r="A794" s="5">
        <v>42991</v>
      </c>
      <c r="B794" s="6">
        <v>204.60000600000001</v>
      </c>
      <c r="C794" s="6">
        <v>204.88000500000001</v>
      </c>
      <c r="D794" s="6">
        <v>203.86999499999999</v>
      </c>
      <c r="E794" s="6">
        <v>204.449997</v>
      </c>
      <c r="F794" s="6">
        <v>194.89350899999999</v>
      </c>
      <c r="G794" s="6">
        <f t="shared" si="24"/>
        <v>1.0100100000000225</v>
      </c>
      <c r="H794" s="7">
        <f t="shared" si="25"/>
        <v>4.9365101191640361E-3</v>
      </c>
    </row>
    <row r="795" spans="1:8" x14ac:dyDescent="0.25">
      <c r="A795" s="5">
        <v>42990</v>
      </c>
      <c r="B795" s="6">
        <v>203.679993</v>
      </c>
      <c r="C795" s="6">
        <v>205.11999499999999</v>
      </c>
      <c r="D795" s="6">
        <v>203.58999600000001</v>
      </c>
      <c r="E795" s="6">
        <v>204.61999499999999</v>
      </c>
      <c r="F795" s="6">
        <v>195.05555699999999</v>
      </c>
      <c r="G795" s="6">
        <f t="shared" si="24"/>
        <v>1.5299989999999752</v>
      </c>
      <c r="H795" s="7">
        <f t="shared" si="25"/>
        <v>7.5117785378163056E-3</v>
      </c>
    </row>
    <row r="796" spans="1:8" x14ac:dyDescent="0.25">
      <c r="A796" s="5">
        <v>42989</v>
      </c>
      <c r="B796" s="6">
        <v>203.35000600000001</v>
      </c>
      <c r="C796" s="6">
        <v>204.470001</v>
      </c>
      <c r="D796" s="6">
        <v>202.779999</v>
      </c>
      <c r="E796" s="6">
        <v>203.699997</v>
      </c>
      <c r="F796" s="6">
        <v>194.17858899999999</v>
      </c>
      <c r="G796" s="6">
        <f t="shared" si="24"/>
        <v>1.6900019999999927</v>
      </c>
      <c r="H796" s="7">
        <f t="shared" si="25"/>
        <v>1.0228679314619776E-2</v>
      </c>
    </row>
    <row r="797" spans="1:8" x14ac:dyDescent="0.25">
      <c r="A797" s="5">
        <v>42986</v>
      </c>
      <c r="B797" s="6">
        <v>202.16000399999999</v>
      </c>
      <c r="C797" s="6">
        <v>203.55999800000001</v>
      </c>
      <c r="D797" s="6">
        <v>202.16000399999999</v>
      </c>
      <c r="E797" s="6">
        <v>202.38999899999999</v>
      </c>
      <c r="F797" s="6">
        <v>192.929779</v>
      </c>
      <c r="G797" s="6">
        <f t="shared" si="24"/>
        <v>1.3999940000000208</v>
      </c>
      <c r="H797" s="7">
        <f t="shared" si="25"/>
        <v>6.925177939747275E-3</v>
      </c>
    </row>
    <row r="798" spans="1:8" x14ac:dyDescent="0.25">
      <c r="A798" s="5">
        <v>42985</v>
      </c>
      <c r="B798" s="6">
        <v>202.96000699999999</v>
      </c>
      <c r="C798" s="6">
        <v>203.75</v>
      </c>
      <c r="D798" s="6">
        <v>201.13000500000001</v>
      </c>
      <c r="E798" s="6">
        <v>202.21000699999999</v>
      </c>
      <c r="F798" s="6">
        <v>192.75822400000001</v>
      </c>
      <c r="G798" s="6">
        <f t="shared" si="24"/>
        <v>2.6199949999999887</v>
      </c>
      <c r="H798" s="7">
        <f t="shared" si="25"/>
        <v>1.2908922495257841E-2</v>
      </c>
    </row>
    <row r="799" spans="1:8" x14ac:dyDescent="0.25">
      <c r="A799" s="5">
        <v>42984</v>
      </c>
      <c r="B799" s="6">
        <v>201.38999899999999</v>
      </c>
      <c r="C799" s="6">
        <v>202.71000699999999</v>
      </c>
      <c r="D799" s="6">
        <v>197.80999800000001</v>
      </c>
      <c r="E799" s="6">
        <v>202.520004</v>
      </c>
      <c r="F799" s="6">
        <v>193.05375699999999</v>
      </c>
      <c r="G799" s="6">
        <f t="shared" si="24"/>
        <v>4.900008999999983</v>
      </c>
      <c r="H799" s="7">
        <f t="shared" si="25"/>
        <v>2.4330945053532591E-2</v>
      </c>
    </row>
    <row r="800" spans="1:8" x14ac:dyDescent="0.25">
      <c r="A800" s="5">
        <v>42983</v>
      </c>
      <c r="B800" s="6">
        <v>200.11999499999999</v>
      </c>
      <c r="C800" s="6">
        <v>201.199997</v>
      </c>
      <c r="D800" s="6">
        <v>198.970001</v>
      </c>
      <c r="E800" s="6">
        <v>201.08999600000001</v>
      </c>
      <c r="F800" s="6">
        <v>191.69056699999999</v>
      </c>
      <c r="G800" s="6">
        <f t="shared" si="24"/>
        <v>2.2299959999999999</v>
      </c>
      <c r="H800" s="7">
        <f t="shared" si="25"/>
        <v>1.1143294302001156E-2</v>
      </c>
    </row>
    <row r="801" spans="1:8" x14ac:dyDescent="0.25">
      <c r="A801" s="5">
        <v>42979</v>
      </c>
      <c r="B801" s="6">
        <v>200.550003</v>
      </c>
      <c r="C801" s="6">
        <v>200.800003</v>
      </c>
      <c r="D801" s="6">
        <v>198.199997</v>
      </c>
      <c r="E801" s="6">
        <v>200.229996</v>
      </c>
      <c r="F801" s="6">
        <v>190.870743</v>
      </c>
      <c r="G801" s="6">
        <f t="shared" si="24"/>
        <v>2.6000060000000076</v>
      </c>
      <c r="H801" s="7">
        <f t="shared" si="25"/>
        <v>1.2964377766676012E-2</v>
      </c>
    </row>
    <row r="802" spans="1:8" x14ac:dyDescent="0.25">
      <c r="A802" s="5">
        <v>42978</v>
      </c>
      <c r="B802" s="6">
        <v>199.729996</v>
      </c>
      <c r="C802" s="6">
        <v>200.63999899999999</v>
      </c>
      <c r="D802" s="6">
        <v>199.39999399999999</v>
      </c>
      <c r="E802" s="6">
        <v>200.10000600000001</v>
      </c>
      <c r="F802" s="6">
        <v>190.74685700000001</v>
      </c>
      <c r="G802" s="6">
        <f t="shared" si="24"/>
        <v>1.2400049999999965</v>
      </c>
      <c r="H802" s="7">
        <f t="shared" si="25"/>
        <v>6.2084064729065356E-3</v>
      </c>
    </row>
    <row r="803" spans="1:8" x14ac:dyDescent="0.25">
      <c r="A803" s="5">
        <v>42977</v>
      </c>
      <c r="B803" s="6">
        <v>198.39999399999999</v>
      </c>
      <c r="C803" s="6">
        <v>200</v>
      </c>
      <c r="D803" s="6">
        <v>198.21000699999999</v>
      </c>
      <c r="E803" s="6">
        <v>199.53999300000001</v>
      </c>
      <c r="F803" s="6">
        <v>190.21302800000001</v>
      </c>
      <c r="G803" s="6">
        <f t="shared" si="24"/>
        <v>1.7899930000000097</v>
      </c>
      <c r="H803" s="7">
        <f t="shared" si="25"/>
        <v>9.0221424099438726E-3</v>
      </c>
    </row>
    <row r="804" spans="1:8" x14ac:dyDescent="0.25">
      <c r="A804" s="5">
        <v>42976</v>
      </c>
      <c r="B804" s="6">
        <v>197.279999</v>
      </c>
      <c r="C804" s="6">
        <v>199.08000200000001</v>
      </c>
      <c r="D804" s="6">
        <v>197.25</v>
      </c>
      <c r="E804" s="6">
        <v>198.39999399999999</v>
      </c>
      <c r="F804" s="6">
        <v>189.126282</v>
      </c>
      <c r="G804" s="6">
        <f t="shared" si="24"/>
        <v>1.8300020000000075</v>
      </c>
      <c r="H804" s="7">
        <f t="shared" si="25"/>
        <v>9.2761659026570024E-3</v>
      </c>
    </row>
    <row r="805" spans="1:8" x14ac:dyDescent="0.25">
      <c r="A805" s="5">
        <v>42975</v>
      </c>
      <c r="B805" s="6">
        <v>198.5</v>
      </c>
      <c r="C805" s="6">
        <v>199.33000200000001</v>
      </c>
      <c r="D805" s="6">
        <v>197.11999499999999</v>
      </c>
      <c r="E805" s="6">
        <v>197.88000500000001</v>
      </c>
      <c r="F805" s="6">
        <v>188.63059999999999</v>
      </c>
      <c r="G805" s="6">
        <f t="shared" si="24"/>
        <v>2.2100070000000187</v>
      </c>
      <c r="H805" s="7">
        <f t="shared" si="25"/>
        <v>1.1133536523929566E-2</v>
      </c>
    </row>
    <row r="806" spans="1:8" x14ac:dyDescent="0.25">
      <c r="A806" s="5">
        <v>42972</v>
      </c>
      <c r="B806" s="6">
        <v>197.44000199999999</v>
      </c>
      <c r="C806" s="6">
        <v>199.33000200000001</v>
      </c>
      <c r="D806" s="6">
        <v>196.88999899999999</v>
      </c>
      <c r="E806" s="6">
        <v>198.320007</v>
      </c>
      <c r="F806" s="6">
        <v>189.05001799999999</v>
      </c>
      <c r="G806" s="6">
        <f t="shared" si="24"/>
        <v>2.4400030000000186</v>
      </c>
      <c r="H806" s="7">
        <f t="shared" si="25"/>
        <v>1.2408817743022492E-2</v>
      </c>
    </row>
    <row r="807" spans="1:8" x14ac:dyDescent="0.25">
      <c r="A807" s="5">
        <v>42971</v>
      </c>
      <c r="B807" s="6">
        <v>198.41000399999999</v>
      </c>
      <c r="C807" s="6">
        <v>199.78999300000001</v>
      </c>
      <c r="D807" s="6">
        <v>196.08000200000001</v>
      </c>
      <c r="E807" s="6">
        <v>196.88000500000001</v>
      </c>
      <c r="F807" s="6">
        <v>187.677368</v>
      </c>
      <c r="G807" s="6">
        <f t="shared" si="24"/>
        <v>3.7099910000000023</v>
      </c>
      <c r="H807" s="7">
        <f t="shared" si="25"/>
        <v>1.8698608564112536E-2</v>
      </c>
    </row>
    <row r="808" spans="1:8" x14ac:dyDescent="0.25">
      <c r="A808" s="5">
        <v>42970</v>
      </c>
      <c r="B808" s="6">
        <v>196.729996</v>
      </c>
      <c r="C808" s="6">
        <v>197.61999499999999</v>
      </c>
      <c r="D808" s="6">
        <v>196.009995</v>
      </c>
      <c r="E808" s="6">
        <v>196.729996</v>
      </c>
      <c r="F808" s="6">
        <v>187.53433200000001</v>
      </c>
      <c r="G808" s="6">
        <f t="shared" si="24"/>
        <v>1.6099999999999852</v>
      </c>
      <c r="H808" s="7">
        <f t="shared" si="25"/>
        <v>8.1838053816662773E-3</v>
      </c>
    </row>
    <row r="809" spans="1:8" x14ac:dyDescent="0.25">
      <c r="A809" s="5">
        <v>42969</v>
      </c>
      <c r="B809" s="6">
        <v>198.16000399999999</v>
      </c>
      <c r="C809" s="6">
        <v>198.75</v>
      </c>
      <c r="D809" s="6">
        <v>195.96000699999999</v>
      </c>
      <c r="E809" s="6">
        <v>196.740005</v>
      </c>
      <c r="F809" s="6">
        <v>187.54388399999999</v>
      </c>
      <c r="G809" s="6">
        <f t="shared" si="24"/>
        <v>2.7899930000000097</v>
      </c>
      <c r="H809" s="7">
        <f t="shared" si="25"/>
        <v>1.4079496082367913E-2</v>
      </c>
    </row>
    <row r="810" spans="1:8" x14ac:dyDescent="0.25">
      <c r="A810" s="5">
        <v>42968</v>
      </c>
      <c r="B810" s="6">
        <v>198.16999799999999</v>
      </c>
      <c r="C810" s="6">
        <v>198.490005</v>
      </c>
      <c r="D810" s="6">
        <v>196.94000199999999</v>
      </c>
      <c r="E810" s="6">
        <v>198.11999499999999</v>
      </c>
      <c r="F810" s="6">
        <v>188.85938999999999</v>
      </c>
      <c r="G810" s="6">
        <f t="shared" si="24"/>
        <v>1.5500030000000038</v>
      </c>
      <c r="H810" s="7">
        <f t="shared" si="25"/>
        <v>7.8215825586272839E-3</v>
      </c>
    </row>
    <row r="811" spans="1:8" x14ac:dyDescent="0.25">
      <c r="A811" s="5">
        <v>42965</v>
      </c>
      <c r="B811" s="6">
        <v>196.66000399999999</v>
      </c>
      <c r="C811" s="6">
        <v>198.39999399999999</v>
      </c>
      <c r="D811" s="6">
        <v>195.88999899999999</v>
      </c>
      <c r="E811" s="6">
        <v>197.88000500000001</v>
      </c>
      <c r="F811" s="6">
        <v>188.63059999999999</v>
      </c>
      <c r="G811" s="6">
        <f t="shared" si="24"/>
        <v>2.5099950000000035</v>
      </c>
      <c r="H811" s="7">
        <f t="shared" si="25"/>
        <v>1.2763118829185032E-2</v>
      </c>
    </row>
    <row r="812" spans="1:8" x14ac:dyDescent="0.25">
      <c r="A812" s="5">
        <v>42964</v>
      </c>
      <c r="B812" s="6">
        <v>198.63999899999999</v>
      </c>
      <c r="C812" s="6">
        <v>199.28999300000001</v>
      </c>
      <c r="D812" s="6">
        <v>196.94000199999999</v>
      </c>
      <c r="E812" s="6">
        <v>197.08000200000001</v>
      </c>
      <c r="F812" s="6">
        <v>187.86798099999999</v>
      </c>
      <c r="G812" s="6">
        <f t="shared" si="24"/>
        <v>2.349991000000017</v>
      </c>
      <c r="H812" s="7">
        <f t="shared" si="25"/>
        <v>1.183040179133316E-2</v>
      </c>
    </row>
    <row r="813" spans="1:8" x14ac:dyDescent="0.25">
      <c r="A813" s="5">
        <v>42963</v>
      </c>
      <c r="B813" s="6">
        <v>199</v>
      </c>
      <c r="C813" s="6">
        <v>199.33999600000001</v>
      </c>
      <c r="D813" s="6">
        <v>198.08999600000001</v>
      </c>
      <c r="E813" s="6">
        <v>198.570007</v>
      </c>
      <c r="F813" s="6">
        <v>189.28836100000001</v>
      </c>
      <c r="G813" s="6">
        <f t="shared" si="24"/>
        <v>1.25</v>
      </c>
      <c r="H813" s="7">
        <f t="shared" si="25"/>
        <v>6.2814070351758797E-3</v>
      </c>
    </row>
    <row r="814" spans="1:8" x14ac:dyDescent="0.25">
      <c r="A814" s="5">
        <v>42962</v>
      </c>
      <c r="B814" s="6">
        <v>197.179993</v>
      </c>
      <c r="C814" s="6">
        <v>198.770004</v>
      </c>
      <c r="D814" s="6">
        <v>196.16000399999999</v>
      </c>
      <c r="E814" s="6">
        <v>198.699997</v>
      </c>
      <c r="F814" s="6">
        <v>189.412308</v>
      </c>
      <c r="G814" s="6">
        <f t="shared" si="24"/>
        <v>2.6100000000000136</v>
      </c>
      <c r="H814" s="7">
        <f t="shared" si="25"/>
        <v>1.3236637045625688E-2</v>
      </c>
    </row>
    <row r="815" spans="1:8" x14ac:dyDescent="0.25">
      <c r="A815" s="5">
        <v>42961</v>
      </c>
      <c r="B815" s="6">
        <v>197.050003</v>
      </c>
      <c r="C815" s="6">
        <v>198.479996</v>
      </c>
      <c r="D815" s="6">
        <v>196.220001</v>
      </c>
      <c r="E815" s="6">
        <v>197.19000199999999</v>
      </c>
      <c r="F815" s="6">
        <v>187.97288499999999</v>
      </c>
      <c r="G815" s="6">
        <f t="shared" si="24"/>
        <v>2.2599950000000035</v>
      </c>
      <c r="H815" s="7">
        <f t="shared" si="25"/>
        <v>1.4361847028238854E-2</v>
      </c>
    </row>
    <row r="816" spans="1:8" x14ac:dyDescent="0.25">
      <c r="A816" s="5">
        <v>42958</v>
      </c>
      <c r="B816" s="6">
        <v>195</v>
      </c>
      <c r="C816" s="6">
        <v>197.71000699999999</v>
      </c>
      <c r="D816" s="6">
        <v>194.979996</v>
      </c>
      <c r="E816" s="6">
        <v>195.64999399999999</v>
      </c>
      <c r="F816" s="6">
        <v>186.50483700000001</v>
      </c>
      <c r="G816" s="6">
        <f t="shared" si="24"/>
        <v>2.7300109999999904</v>
      </c>
      <c r="H816" s="7">
        <f t="shared" si="25"/>
        <v>1.5487205128205115E-2</v>
      </c>
    </row>
    <row r="817" spans="1:8" x14ac:dyDescent="0.25">
      <c r="A817" s="5">
        <v>42957</v>
      </c>
      <c r="B817" s="6">
        <v>195.25</v>
      </c>
      <c r="C817" s="6">
        <v>196.490005</v>
      </c>
      <c r="D817" s="6">
        <v>193.91999799999999</v>
      </c>
      <c r="E817" s="6">
        <v>194.69000199999999</v>
      </c>
      <c r="F817" s="6">
        <v>185.58972199999999</v>
      </c>
      <c r="G817" s="6">
        <f t="shared" si="24"/>
        <v>2.5700070000000039</v>
      </c>
      <c r="H817" s="7">
        <f t="shared" si="25"/>
        <v>1.3162647887323964E-2</v>
      </c>
    </row>
    <row r="818" spans="1:8" x14ac:dyDescent="0.25">
      <c r="A818" s="5">
        <v>42956</v>
      </c>
      <c r="B818" s="6">
        <v>194.300003</v>
      </c>
      <c r="C818" s="6">
        <v>195.63999899999999</v>
      </c>
      <c r="D818" s="6">
        <v>193.550003</v>
      </c>
      <c r="E818" s="6">
        <v>195.38999899999999</v>
      </c>
      <c r="F818" s="6">
        <v>186.256989</v>
      </c>
      <c r="G818" s="6">
        <f t="shared" si="24"/>
        <v>2.0899959999999851</v>
      </c>
      <c r="H818" s="7">
        <f t="shared" si="25"/>
        <v>1.0756541264695631E-2</v>
      </c>
    </row>
    <row r="819" spans="1:8" x14ac:dyDescent="0.25">
      <c r="A819" s="5">
        <v>42955</v>
      </c>
      <c r="B819" s="6">
        <v>195.03999300000001</v>
      </c>
      <c r="C819" s="6">
        <v>196.320007</v>
      </c>
      <c r="D819" s="6">
        <v>193.83999600000001</v>
      </c>
      <c r="E819" s="6">
        <v>194.679993</v>
      </c>
      <c r="F819" s="6">
        <v>185.58019999999999</v>
      </c>
      <c r="G819" s="6">
        <f t="shared" si="24"/>
        <v>2.4800109999999904</v>
      </c>
      <c r="H819" s="7">
        <f t="shared" si="25"/>
        <v>1.2715397298030002E-2</v>
      </c>
    </row>
    <row r="820" spans="1:8" x14ac:dyDescent="0.25">
      <c r="A820" s="5">
        <v>42954</v>
      </c>
      <c r="B820" s="6">
        <v>193.64999399999999</v>
      </c>
      <c r="C820" s="6">
        <v>195.21000699999999</v>
      </c>
      <c r="D820" s="6">
        <v>193.009995</v>
      </c>
      <c r="E820" s="6">
        <v>194.970001</v>
      </c>
      <c r="F820" s="6">
        <v>185.85659799999999</v>
      </c>
      <c r="G820" s="6">
        <f t="shared" si="24"/>
        <v>2.2000119999999868</v>
      </c>
      <c r="H820" s="7">
        <f t="shared" si="25"/>
        <v>1.1360764617426152E-2</v>
      </c>
    </row>
    <row r="821" spans="1:8" x14ac:dyDescent="0.25">
      <c r="A821" s="5">
        <v>42951</v>
      </c>
      <c r="B821" s="6">
        <v>193.229996</v>
      </c>
      <c r="C821" s="6">
        <v>194.449997</v>
      </c>
      <c r="D821" s="6">
        <v>192.10000600000001</v>
      </c>
      <c r="E821" s="6">
        <v>193.820007</v>
      </c>
      <c r="F821" s="6">
        <v>184.26470900000001</v>
      </c>
      <c r="G821" s="6">
        <f t="shared" si="24"/>
        <v>2.3499909999999886</v>
      </c>
      <c r="H821" s="7">
        <f t="shared" si="25"/>
        <v>1.2161626293259295E-2</v>
      </c>
    </row>
    <row r="822" spans="1:8" x14ac:dyDescent="0.25">
      <c r="A822" s="5">
        <v>42950</v>
      </c>
      <c r="B822" s="6">
        <v>194</v>
      </c>
      <c r="C822" s="6">
        <v>194.91000399999999</v>
      </c>
      <c r="D822" s="6">
        <v>192.91000399999999</v>
      </c>
      <c r="E822" s="6">
        <v>193.03999300000001</v>
      </c>
      <c r="F822" s="6">
        <v>183.52314799999999</v>
      </c>
      <c r="G822" s="6">
        <f t="shared" si="24"/>
        <v>2</v>
      </c>
      <c r="H822" s="7">
        <f t="shared" si="25"/>
        <v>1.0309278350515464E-2</v>
      </c>
    </row>
    <row r="823" spans="1:8" x14ac:dyDescent="0.25">
      <c r="A823" s="5">
        <v>42949</v>
      </c>
      <c r="B823" s="6">
        <v>195.10000600000001</v>
      </c>
      <c r="C823" s="6">
        <v>195.279999</v>
      </c>
      <c r="D823" s="6">
        <v>191.71000699999999</v>
      </c>
      <c r="E823" s="6">
        <v>193.509995</v>
      </c>
      <c r="F823" s="6">
        <v>183.969955</v>
      </c>
      <c r="G823" s="6">
        <f t="shared" si="24"/>
        <v>3.5699920000000134</v>
      </c>
      <c r="H823" s="7">
        <f t="shared" si="25"/>
        <v>1.8298266992365E-2</v>
      </c>
    </row>
    <row r="824" spans="1:8" x14ac:dyDescent="0.25">
      <c r="A824" s="5">
        <v>42948</v>
      </c>
      <c r="B824" s="6">
        <v>194.220001</v>
      </c>
      <c r="C824" s="6">
        <v>196.30999800000001</v>
      </c>
      <c r="D824" s="6">
        <v>194.08000200000001</v>
      </c>
      <c r="E824" s="6">
        <v>194.75</v>
      </c>
      <c r="F824" s="6">
        <v>185.14883399999999</v>
      </c>
      <c r="G824" s="6">
        <f t="shared" si="24"/>
        <v>2.2299959999999999</v>
      </c>
      <c r="H824" s="7">
        <f t="shared" si="25"/>
        <v>1.524040770651628E-2</v>
      </c>
    </row>
    <row r="825" spans="1:8" x14ac:dyDescent="0.25">
      <c r="A825" s="5">
        <v>42947</v>
      </c>
      <c r="B825" s="6">
        <v>194.39999399999999</v>
      </c>
      <c r="C825" s="6">
        <v>194.800003</v>
      </c>
      <c r="D825" s="6">
        <v>192.86000100000001</v>
      </c>
      <c r="E825" s="6">
        <v>193.35000600000001</v>
      </c>
      <c r="F825" s="6">
        <v>183.81784099999999</v>
      </c>
      <c r="G825" s="6">
        <f t="shared" si="24"/>
        <v>1.9400019999999927</v>
      </c>
      <c r="H825" s="7">
        <f t="shared" si="25"/>
        <v>9.9794344643857995E-3</v>
      </c>
    </row>
    <row r="826" spans="1:8" x14ac:dyDescent="0.25">
      <c r="A826" s="5">
        <v>42944</v>
      </c>
      <c r="B826" s="6">
        <v>194.779999</v>
      </c>
      <c r="C826" s="6">
        <v>195.88999899999999</v>
      </c>
      <c r="D826" s="6">
        <v>194.11000100000001</v>
      </c>
      <c r="E826" s="6">
        <v>194.58999600000001</v>
      </c>
      <c r="F826" s="6">
        <v>184.99674999999999</v>
      </c>
      <c r="G826" s="6">
        <f t="shared" si="24"/>
        <v>1.7799979999999778</v>
      </c>
      <c r="H826" s="7">
        <f t="shared" si="25"/>
        <v>9.1385050268943564E-3</v>
      </c>
    </row>
    <row r="827" spans="1:8" x14ac:dyDescent="0.25">
      <c r="A827" s="5">
        <v>42943</v>
      </c>
      <c r="B827" s="6">
        <v>194.240005</v>
      </c>
      <c r="C827" s="6">
        <v>195.759995</v>
      </c>
      <c r="D827" s="6">
        <v>193.020004</v>
      </c>
      <c r="E827" s="6">
        <v>194.46000699999999</v>
      </c>
      <c r="F827" s="6">
        <v>184.87313800000001</v>
      </c>
      <c r="G827" s="6">
        <f t="shared" si="24"/>
        <v>2.7399910000000034</v>
      </c>
      <c r="H827" s="7">
        <f t="shared" si="25"/>
        <v>1.4106213598995755E-2</v>
      </c>
    </row>
    <row r="828" spans="1:8" x14ac:dyDescent="0.25">
      <c r="A828" s="5">
        <v>42942</v>
      </c>
      <c r="B828" s="6">
        <v>194.550003</v>
      </c>
      <c r="C828" s="6">
        <v>195.10000600000001</v>
      </c>
      <c r="D828" s="6">
        <v>193.070007</v>
      </c>
      <c r="E828" s="6">
        <v>193.38000500000001</v>
      </c>
      <c r="F828" s="6">
        <v>183.84637499999999</v>
      </c>
      <c r="G828" s="6">
        <f t="shared" si="24"/>
        <v>2.0299990000000037</v>
      </c>
      <c r="H828" s="7">
        <f t="shared" si="25"/>
        <v>1.0434330345397135E-2</v>
      </c>
    </row>
    <row r="829" spans="1:8" x14ac:dyDescent="0.25">
      <c r="A829" s="5">
        <v>42941</v>
      </c>
      <c r="B829" s="6">
        <v>196</v>
      </c>
      <c r="C829" s="6">
        <v>196</v>
      </c>
      <c r="D829" s="6">
        <v>193.63999899999999</v>
      </c>
      <c r="E829" s="6">
        <v>193.66999799999999</v>
      </c>
      <c r="F829" s="6">
        <v>184.12205499999999</v>
      </c>
      <c r="G829" s="6">
        <f t="shared" si="24"/>
        <v>2.3600010000000111</v>
      </c>
      <c r="H829" s="7">
        <f t="shared" si="25"/>
        <v>1.2040821428571486E-2</v>
      </c>
    </row>
    <row r="830" spans="1:8" x14ac:dyDescent="0.25">
      <c r="A830" s="5">
        <v>42940</v>
      </c>
      <c r="B830" s="6">
        <v>196.53999300000001</v>
      </c>
      <c r="C830" s="6">
        <v>197.08999600000001</v>
      </c>
      <c r="D830" s="6">
        <v>195.520004</v>
      </c>
      <c r="E830" s="6">
        <v>196</v>
      </c>
      <c r="F830" s="6">
        <v>186.33720400000001</v>
      </c>
      <c r="G830" s="6">
        <f t="shared" si="24"/>
        <v>1.5699920000000134</v>
      </c>
      <c r="H830" s="7">
        <f t="shared" si="25"/>
        <v>1.526406892667387E-2</v>
      </c>
    </row>
    <row r="831" spans="1:8" x14ac:dyDescent="0.25">
      <c r="A831" s="5">
        <v>42937</v>
      </c>
      <c r="B831" s="6">
        <v>197.58000200000001</v>
      </c>
      <c r="C831" s="6">
        <v>198.679993</v>
      </c>
      <c r="D831" s="6">
        <v>196.929993</v>
      </c>
      <c r="E831" s="6">
        <v>198.520004</v>
      </c>
      <c r="F831" s="6">
        <v>188.733002</v>
      </c>
      <c r="G831" s="6">
        <f t="shared" si="24"/>
        <v>1.75</v>
      </c>
      <c r="H831" s="7">
        <f t="shared" si="25"/>
        <v>8.8571716888635309E-3</v>
      </c>
    </row>
    <row r="832" spans="1:8" x14ac:dyDescent="0.25">
      <c r="A832" s="5">
        <v>42936</v>
      </c>
      <c r="B832" s="6">
        <v>198.529999</v>
      </c>
      <c r="C832" s="6">
        <v>199.88999899999999</v>
      </c>
      <c r="D832" s="6">
        <v>197</v>
      </c>
      <c r="E832" s="6">
        <v>198.11999499999999</v>
      </c>
      <c r="F832" s="6">
        <v>188.35269199999999</v>
      </c>
      <c r="G832" s="6">
        <f t="shared" si="24"/>
        <v>2.8899989999999889</v>
      </c>
      <c r="H832" s="7">
        <f t="shared" si="25"/>
        <v>1.455698894150495E-2</v>
      </c>
    </row>
    <row r="833" spans="1:8" x14ac:dyDescent="0.25">
      <c r="A833" s="5">
        <v>42935</v>
      </c>
      <c r="B833" s="6">
        <v>197.509995</v>
      </c>
      <c r="C833" s="6">
        <v>198.36999499999999</v>
      </c>
      <c r="D833" s="6">
        <v>196</v>
      </c>
      <c r="E833" s="6">
        <v>198.300003</v>
      </c>
      <c r="F833" s="6">
        <v>188.523819</v>
      </c>
      <c r="G833" s="6">
        <f t="shared" si="24"/>
        <v>2.3699949999999887</v>
      </c>
      <c r="H833" s="7">
        <f t="shared" si="25"/>
        <v>1.1999367424418135E-2</v>
      </c>
    </row>
    <row r="834" spans="1:8" x14ac:dyDescent="0.25">
      <c r="A834" s="5">
        <v>42934</v>
      </c>
      <c r="B834" s="6">
        <v>197</v>
      </c>
      <c r="C834" s="6">
        <v>198.179993</v>
      </c>
      <c r="D834" s="6">
        <v>196.39999399999999</v>
      </c>
      <c r="E834" s="6">
        <v>197.179993</v>
      </c>
      <c r="F834" s="6">
        <v>187.45903000000001</v>
      </c>
      <c r="G834" s="6">
        <f t="shared" si="24"/>
        <v>1.7799990000000037</v>
      </c>
      <c r="H834" s="7">
        <f t="shared" si="25"/>
        <v>9.0355279187817449E-3</v>
      </c>
    </row>
    <row r="835" spans="1:8" x14ac:dyDescent="0.25">
      <c r="A835" s="5">
        <v>42933</v>
      </c>
      <c r="B835" s="6">
        <v>198.41000399999999</v>
      </c>
      <c r="C835" s="6">
        <v>199.63999899999999</v>
      </c>
      <c r="D835" s="6">
        <v>196.36999499999999</v>
      </c>
      <c r="E835" s="6">
        <v>196.60000600000001</v>
      </c>
      <c r="F835" s="6">
        <v>186.90763899999999</v>
      </c>
      <c r="G835" s="6">
        <f t="shared" ref="G835:G898" si="26">C835-D835</f>
        <v>3.2700040000000001</v>
      </c>
      <c r="H835" s="7">
        <f t="shared" ref="H835:H898" si="27">MAX(G835,ABS(C835-E836),ABS(E836-D835))/B835</f>
        <v>1.6481043969940146E-2</v>
      </c>
    </row>
    <row r="836" spans="1:8" x14ac:dyDescent="0.25">
      <c r="A836" s="5">
        <v>42930</v>
      </c>
      <c r="B836" s="6">
        <v>196.60000600000001</v>
      </c>
      <c r="C836" s="6">
        <v>198.46000699999999</v>
      </c>
      <c r="D836" s="6">
        <v>196.529999</v>
      </c>
      <c r="E836" s="6">
        <v>198.320007</v>
      </c>
      <c r="F836" s="6">
        <v>188.542877</v>
      </c>
      <c r="G836" s="6">
        <f t="shared" si="26"/>
        <v>1.9300079999999866</v>
      </c>
      <c r="H836" s="7">
        <f t="shared" si="27"/>
        <v>1.1241133939741538E-2</v>
      </c>
    </row>
    <row r="837" spans="1:8" x14ac:dyDescent="0.25">
      <c r="A837" s="5">
        <v>42929</v>
      </c>
      <c r="B837" s="6">
        <v>197.550003</v>
      </c>
      <c r="C837" s="6">
        <v>197.61999499999999</v>
      </c>
      <c r="D837" s="6">
        <v>195.53999300000001</v>
      </c>
      <c r="E837" s="6">
        <v>196.25</v>
      </c>
      <c r="F837" s="6">
        <v>186.574905</v>
      </c>
      <c r="G837" s="6">
        <f t="shared" si="26"/>
        <v>2.080001999999979</v>
      </c>
      <c r="H837" s="7">
        <f t="shared" si="27"/>
        <v>1.0528989969187594E-2</v>
      </c>
    </row>
    <row r="838" spans="1:8" x14ac:dyDescent="0.25">
      <c r="A838" s="5">
        <v>42928</v>
      </c>
      <c r="B838" s="6">
        <v>195</v>
      </c>
      <c r="C838" s="6">
        <v>197.86000100000001</v>
      </c>
      <c r="D838" s="6">
        <v>194.490005</v>
      </c>
      <c r="E838" s="6">
        <v>197.10000600000001</v>
      </c>
      <c r="F838" s="6">
        <v>187.38298</v>
      </c>
      <c r="G838" s="6">
        <f t="shared" si="26"/>
        <v>3.3699960000000146</v>
      </c>
      <c r="H838" s="7">
        <f t="shared" si="27"/>
        <v>2.0358984615384729E-2</v>
      </c>
    </row>
    <row r="839" spans="1:8" x14ac:dyDescent="0.25">
      <c r="A839" s="5">
        <v>42927</v>
      </c>
      <c r="B839" s="6">
        <v>193.64999399999999</v>
      </c>
      <c r="C839" s="6">
        <v>194.08000200000001</v>
      </c>
      <c r="D839" s="6">
        <v>192.5</v>
      </c>
      <c r="E839" s="6">
        <v>193.88999899999999</v>
      </c>
      <c r="F839" s="6">
        <v>184.33123800000001</v>
      </c>
      <c r="G839" s="6">
        <f t="shared" si="26"/>
        <v>1.5800020000000075</v>
      </c>
      <c r="H839" s="7">
        <f t="shared" si="27"/>
        <v>8.1590604128808156E-3</v>
      </c>
    </row>
    <row r="840" spans="1:8" x14ac:dyDescent="0.25">
      <c r="A840" s="5">
        <v>42926</v>
      </c>
      <c r="B840" s="6">
        <v>194.11999499999999</v>
      </c>
      <c r="C840" s="6">
        <v>194.96000699999999</v>
      </c>
      <c r="D840" s="6">
        <v>192.89999399999999</v>
      </c>
      <c r="E840" s="6">
        <v>193.820007</v>
      </c>
      <c r="F840" s="6">
        <v>184.26470900000001</v>
      </c>
      <c r="G840" s="6">
        <f t="shared" si="26"/>
        <v>2.0600129999999979</v>
      </c>
      <c r="H840" s="7">
        <f t="shared" si="27"/>
        <v>1.0612059824130935E-2</v>
      </c>
    </row>
    <row r="841" spans="1:8" x14ac:dyDescent="0.25">
      <c r="A841" s="5">
        <v>42923</v>
      </c>
      <c r="B841" s="6">
        <v>194.28999300000001</v>
      </c>
      <c r="C841" s="6">
        <v>194.509995</v>
      </c>
      <c r="D841" s="6">
        <v>192.86000100000001</v>
      </c>
      <c r="E841" s="6">
        <v>193.520004</v>
      </c>
      <c r="F841" s="6">
        <v>183.97946200000001</v>
      </c>
      <c r="G841" s="6">
        <f t="shared" si="26"/>
        <v>1.6499939999999924</v>
      </c>
      <c r="H841" s="7">
        <f t="shared" si="27"/>
        <v>8.4924291494518321E-3</v>
      </c>
    </row>
    <row r="842" spans="1:8" x14ac:dyDescent="0.25">
      <c r="A842" s="5">
        <v>42922</v>
      </c>
      <c r="B842" s="6">
        <v>192.88999899999999</v>
      </c>
      <c r="C842" s="6">
        <v>194.58999600000001</v>
      </c>
      <c r="D842" s="6">
        <v>192.60000600000001</v>
      </c>
      <c r="E842" s="6">
        <v>193.759995</v>
      </c>
      <c r="F842" s="6">
        <v>184.207626</v>
      </c>
      <c r="G842" s="6">
        <f t="shared" si="26"/>
        <v>1.9899900000000059</v>
      </c>
      <c r="H842" s="7">
        <f t="shared" si="27"/>
        <v>1.0316709058617425E-2</v>
      </c>
    </row>
    <row r="843" spans="1:8" x14ac:dyDescent="0.25">
      <c r="A843" s="5">
        <v>42921</v>
      </c>
      <c r="B843" s="6">
        <v>191.41000399999999</v>
      </c>
      <c r="C843" s="6">
        <v>194.80999800000001</v>
      </c>
      <c r="D843" s="6">
        <v>191.05999800000001</v>
      </c>
      <c r="E843" s="6">
        <v>193.91999799999999</v>
      </c>
      <c r="F843" s="6">
        <v>184.35974100000001</v>
      </c>
      <c r="G843" s="6">
        <f t="shared" si="26"/>
        <v>3.75</v>
      </c>
      <c r="H843" s="7">
        <f t="shared" si="27"/>
        <v>1.959145249273387E-2</v>
      </c>
    </row>
    <row r="844" spans="1:8" x14ac:dyDescent="0.25">
      <c r="A844" s="5">
        <v>42919</v>
      </c>
      <c r="B844" s="6">
        <v>194.13999899999999</v>
      </c>
      <c r="C844" s="6">
        <v>194.58000200000001</v>
      </c>
      <c r="D844" s="6">
        <v>191.679993</v>
      </c>
      <c r="E844" s="6">
        <v>191.729996</v>
      </c>
      <c r="F844" s="6">
        <v>182.27769499999999</v>
      </c>
      <c r="G844" s="6">
        <f t="shared" si="26"/>
        <v>2.9000090000000114</v>
      </c>
      <c r="H844" s="7">
        <f t="shared" si="27"/>
        <v>1.4937720278859234E-2</v>
      </c>
    </row>
    <row r="845" spans="1:8" x14ac:dyDescent="0.25">
      <c r="A845" s="5">
        <v>42916</v>
      </c>
      <c r="B845" s="6">
        <v>194.63000500000001</v>
      </c>
      <c r="C845" s="6">
        <v>196.66999799999999</v>
      </c>
      <c r="D845" s="6">
        <v>193.029999</v>
      </c>
      <c r="E845" s="6">
        <v>193.729996</v>
      </c>
      <c r="F845" s="6">
        <v>184.179123</v>
      </c>
      <c r="G845" s="6">
        <f t="shared" si="26"/>
        <v>3.6399989999999889</v>
      </c>
      <c r="H845" s="7">
        <f t="shared" si="27"/>
        <v>1.9935286956397E-2</v>
      </c>
    </row>
    <row r="846" spans="1:8" x14ac:dyDescent="0.25">
      <c r="A846" s="5">
        <v>42915</v>
      </c>
      <c r="B846" s="6">
        <v>197.33000200000001</v>
      </c>
      <c r="C846" s="6">
        <v>197.41000399999999</v>
      </c>
      <c r="D846" s="6">
        <v>192.05999800000001</v>
      </c>
      <c r="E846" s="6">
        <v>192.78999300000001</v>
      </c>
      <c r="F846" s="6">
        <v>183.28547699999999</v>
      </c>
      <c r="G846" s="6">
        <f t="shared" si="26"/>
        <v>5.3500059999999792</v>
      </c>
      <c r="H846" s="7">
        <f t="shared" si="27"/>
        <v>6.9578933060569212E-2</v>
      </c>
    </row>
    <row r="847" spans="1:8" x14ac:dyDescent="0.25">
      <c r="A847" s="5">
        <v>42914</v>
      </c>
      <c r="B847" s="6">
        <v>183.229996</v>
      </c>
      <c r="C847" s="6">
        <v>184.71000699999999</v>
      </c>
      <c r="D847" s="6">
        <v>181.89999399999999</v>
      </c>
      <c r="E847" s="6">
        <v>183.679993</v>
      </c>
      <c r="F847" s="6">
        <v>174.62455700000001</v>
      </c>
      <c r="G847" s="6">
        <f t="shared" si="26"/>
        <v>2.8100129999999979</v>
      </c>
      <c r="H847" s="7">
        <f t="shared" si="27"/>
        <v>1.5335987891414885E-2</v>
      </c>
    </row>
    <row r="848" spans="1:8" x14ac:dyDescent="0.25">
      <c r="A848" s="5">
        <v>42913</v>
      </c>
      <c r="B848" s="6">
        <v>181.30999800000001</v>
      </c>
      <c r="C848" s="6">
        <v>182.71000699999999</v>
      </c>
      <c r="D848" s="6">
        <v>180.46000699999999</v>
      </c>
      <c r="E848" s="6">
        <v>182.279999</v>
      </c>
      <c r="F848" s="6">
        <v>173.29357899999999</v>
      </c>
      <c r="G848" s="6">
        <f t="shared" si="26"/>
        <v>2.25</v>
      </c>
      <c r="H848" s="7">
        <f t="shared" si="27"/>
        <v>1.2409685206659148E-2</v>
      </c>
    </row>
    <row r="849" spans="1:8" x14ac:dyDescent="0.25">
      <c r="A849" s="5">
        <v>42912</v>
      </c>
      <c r="B849" s="6">
        <v>184.970001</v>
      </c>
      <c r="C849" s="6">
        <v>185.009995</v>
      </c>
      <c r="D849" s="6">
        <v>182.33999600000001</v>
      </c>
      <c r="E849" s="6">
        <v>182.470001</v>
      </c>
      <c r="F849" s="6">
        <v>173.47422800000001</v>
      </c>
      <c r="G849" s="6">
        <f t="shared" si="26"/>
        <v>2.66999899999999</v>
      </c>
      <c r="H849" s="7">
        <f t="shared" si="27"/>
        <v>1.4434767722145334E-2</v>
      </c>
    </row>
    <row r="850" spans="1:8" x14ac:dyDescent="0.25">
      <c r="A850" s="5">
        <v>42909</v>
      </c>
      <c r="B850" s="6">
        <v>184.16999799999999</v>
      </c>
      <c r="C850" s="6">
        <v>185.770004</v>
      </c>
      <c r="D850" s="6">
        <v>183.53999300000001</v>
      </c>
      <c r="E850" s="6">
        <v>184.570007</v>
      </c>
      <c r="F850" s="6">
        <v>175.470688</v>
      </c>
      <c r="G850" s="6">
        <f t="shared" si="26"/>
        <v>2.2300109999999904</v>
      </c>
      <c r="H850" s="7">
        <f t="shared" si="27"/>
        <v>1.210843798782031E-2</v>
      </c>
    </row>
    <row r="851" spans="1:8" x14ac:dyDescent="0.25">
      <c r="A851" s="5">
        <v>42908</v>
      </c>
      <c r="B851" s="6">
        <v>184.490005</v>
      </c>
      <c r="C851" s="6">
        <v>185.19000199999999</v>
      </c>
      <c r="D851" s="6">
        <v>183.39999399999999</v>
      </c>
      <c r="E851" s="6">
        <v>184.11000100000001</v>
      </c>
      <c r="F851" s="6">
        <v>175.033356</v>
      </c>
      <c r="G851" s="6">
        <f t="shared" si="26"/>
        <v>1.7900080000000003</v>
      </c>
      <c r="H851" s="7">
        <f t="shared" si="27"/>
        <v>9.7024659953800774E-3</v>
      </c>
    </row>
    <row r="852" spans="1:8" x14ac:dyDescent="0.25">
      <c r="A852" s="5">
        <v>42907</v>
      </c>
      <c r="B852" s="6">
        <v>184.39999399999999</v>
      </c>
      <c r="C852" s="6">
        <v>185.21000699999999</v>
      </c>
      <c r="D852" s="6">
        <v>183.35000600000001</v>
      </c>
      <c r="E852" s="6">
        <v>184.5</v>
      </c>
      <c r="F852" s="6">
        <v>175.40417500000001</v>
      </c>
      <c r="G852" s="6">
        <f t="shared" si="26"/>
        <v>1.8600009999999827</v>
      </c>
      <c r="H852" s="7">
        <f t="shared" si="27"/>
        <v>1.008677364707497E-2</v>
      </c>
    </row>
    <row r="853" spans="1:8" x14ac:dyDescent="0.25">
      <c r="A853" s="5">
        <v>42906</v>
      </c>
      <c r="B853" s="6">
        <v>183.729996</v>
      </c>
      <c r="C853" s="6">
        <v>185.429993</v>
      </c>
      <c r="D853" s="6">
        <v>183.69000199999999</v>
      </c>
      <c r="E853" s="6">
        <v>184.550003</v>
      </c>
      <c r="F853" s="6">
        <v>175.45167499999999</v>
      </c>
      <c r="G853" s="6">
        <f t="shared" si="26"/>
        <v>1.7399910000000034</v>
      </c>
      <c r="H853" s="7">
        <f t="shared" si="27"/>
        <v>1.1701921552319592E-2</v>
      </c>
    </row>
    <row r="854" spans="1:8" x14ac:dyDescent="0.25">
      <c r="A854" s="5">
        <v>42905</v>
      </c>
      <c r="B854" s="6">
        <v>180.88999899999999</v>
      </c>
      <c r="C854" s="6">
        <v>183.71000699999999</v>
      </c>
      <c r="D854" s="6">
        <v>180.13000500000001</v>
      </c>
      <c r="E854" s="6">
        <v>183.279999</v>
      </c>
      <c r="F854" s="6">
        <v>174.24427800000001</v>
      </c>
      <c r="G854" s="6">
        <f t="shared" si="26"/>
        <v>3.580001999999979</v>
      </c>
      <c r="H854" s="7">
        <f t="shared" si="27"/>
        <v>1.979104439046395E-2</v>
      </c>
    </row>
    <row r="855" spans="1:8" x14ac:dyDescent="0.25">
      <c r="A855" s="5">
        <v>42902</v>
      </c>
      <c r="B855" s="6">
        <v>180.33000200000001</v>
      </c>
      <c r="C855" s="6">
        <v>181.28999300000001</v>
      </c>
      <c r="D855" s="6">
        <v>179.5</v>
      </c>
      <c r="E855" s="6">
        <v>180.88000500000001</v>
      </c>
      <c r="F855" s="6">
        <v>171.962616</v>
      </c>
      <c r="G855" s="6">
        <f t="shared" si="26"/>
        <v>1.7899930000000097</v>
      </c>
      <c r="H855" s="7">
        <f t="shared" si="27"/>
        <v>9.9262073983674096E-3</v>
      </c>
    </row>
    <row r="856" spans="1:8" x14ac:dyDescent="0.25">
      <c r="A856" s="5">
        <v>42901</v>
      </c>
      <c r="B856" s="6">
        <v>179.220001</v>
      </c>
      <c r="C856" s="6">
        <v>180.779999</v>
      </c>
      <c r="D856" s="6">
        <v>178.570007</v>
      </c>
      <c r="E856" s="6">
        <v>180.300003</v>
      </c>
      <c r="F856" s="6">
        <v>171.41123999999999</v>
      </c>
      <c r="G856" s="6">
        <f t="shared" si="26"/>
        <v>2.2099919999999997</v>
      </c>
      <c r="H856" s="7">
        <f t="shared" si="27"/>
        <v>1.2331168327579687E-2</v>
      </c>
    </row>
    <row r="857" spans="1:8" x14ac:dyDescent="0.25">
      <c r="A857" s="5">
        <v>42900</v>
      </c>
      <c r="B857" s="6">
        <v>180.820007</v>
      </c>
      <c r="C857" s="6">
        <v>181.36999499999999</v>
      </c>
      <c r="D857" s="6">
        <v>179.5</v>
      </c>
      <c r="E857" s="6">
        <v>179.89999399999999</v>
      </c>
      <c r="F857" s="6">
        <v>171.030945</v>
      </c>
      <c r="G857" s="6">
        <f t="shared" si="26"/>
        <v>1.8699949999999887</v>
      </c>
      <c r="H857" s="7">
        <f t="shared" si="27"/>
        <v>1.0341748300009682E-2</v>
      </c>
    </row>
    <row r="858" spans="1:8" x14ac:dyDescent="0.25">
      <c r="A858" s="5">
        <v>42899</v>
      </c>
      <c r="B858" s="6">
        <v>179.520004</v>
      </c>
      <c r="C858" s="6">
        <v>179.89999399999999</v>
      </c>
      <c r="D858" s="6">
        <v>178.470001</v>
      </c>
      <c r="E858" s="6">
        <v>179.550003</v>
      </c>
      <c r="F858" s="6">
        <v>170.69821200000001</v>
      </c>
      <c r="G858" s="6">
        <f t="shared" si="26"/>
        <v>1.4299929999999961</v>
      </c>
      <c r="H858" s="7">
        <f t="shared" si="27"/>
        <v>7.9656471041522261E-3</v>
      </c>
    </row>
    <row r="859" spans="1:8" x14ac:dyDescent="0.25">
      <c r="A859" s="5">
        <v>42898</v>
      </c>
      <c r="B859" s="6">
        <v>180.820007</v>
      </c>
      <c r="C859" s="6">
        <v>181.179993</v>
      </c>
      <c r="D859" s="6">
        <v>176.21000699999999</v>
      </c>
      <c r="E859" s="6">
        <v>179.13999899999999</v>
      </c>
      <c r="F859" s="6">
        <v>170.30839499999999</v>
      </c>
      <c r="G859" s="6">
        <f t="shared" si="26"/>
        <v>4.9699860000000058</v>
      </c>
      <c r="H859" s="7">
        <f t="shared" si="27"/>
        <v>2.7485819088592368E-2</v>
      </c>
    </row>
    <row r="860" spans="1:8" x14ac:dyDescent="0.25">
      <c r="A860" s="5">
        <v>42895</v>
      </c>
      <c r="B860" s="6">
        <v>183.820007</v>
      </c>
      <c r="C860" s="6">
        <v>184.39999399999999</v>
      </c>
      <c r="D860" s="6">
        <v>180.949997</v>
      </c>
      <c r="E860" s="6">
        <v>181</v>
      </c>
      <c r="F860" s="6">
        <v>172.07669100000001</v>
      </c>
      <c r="G860" s="6">
        <f t="shared" si="26"/>
        <v>3.4499969999999962</v>
      </c>
      <c r="H860" s="7">
        <f t="shared" si="27"/>
        <v>1.876834331749316E-2</v>
      </c>
    </row>
    <row r="861" spans="1:8" x14ac:dyDescent="0.25">
      <c r="A861" s="5">
        <v>42894</v>
      </c>
      <c r="B861" s="6">
        <v>184.53999300000001</v>
      </c>
      <c r="C861" s="6">
        <v>184.53999300000001</v>
      </c>
      <c r="D861" s="6">
        <v>181.759995</v>
      </c>
      <c r="E861" s="6">
        <v>183.449997</v>
      </c>
      <c r="F861" s="6">
        <v>174.40593000000001</v>
      </c>
      <c r="G861" s="6">
        <f t="shared" si="26"/>
        <v>2.7799980000000062</v>
      </c>
      <c r="H861" s="7">
        <f t="shared" si="27"/>
        <v>1.5064474398240634E-2</v>
      </c>
    </row>
    <row r="862" spans="1:8" x14ac:dyDescent="0.25">
      <c r="A862" s="5">
        <v>42893</v>
      </c>
      <c r="B862" s="6">
        <v>185.009995</v>
      </c>
      <c r="C862" s="6">
        <v>185.94000199999999</v>
      </c>
      <c r="D862" s="6">
        <v>183.009995</v>
      </c>
      <c r="E862" s="6">
        <v>184.53999300000001</v>
      </c>
      <c r="F862" s="6">
        <v>175.44216900000001</v>
      </c>
      <c r="G862" s="6">
        <f t="shared" si="26"/>
        <v>2.9300069999999891</v>
      </c>
      <c r="H862" s="7">
        <f t="shared" si="27"/>
        <v>1.5837020048565426E-2</v>
      </c>
    </row>
    <row r="863" spans="1:8" x14ac:dyDescent="0.25">
      <c r="A863" s="5">
        <v>42892</v>
      </c>
      <c r="B863" s="6">
        <v>184.509995</v>
      </c>
      <c r="C863" s="6">
        <v>186.550003</v>
      </c>
      <c r="D863" s="6">
        <v>184.259995</v>
      </c>
      <c r="E863" s="6">
        <v>185.83000200000001</v>
      </c>
      <c r="F863" s="6">
        <v>176.66861</v>
      </c>
      <c r="G863" s="6">
        <f t="shared" si="26"/>
        <v>2.2900080000000003</v>
      </c>
      <c r="H863" s="7">
        <f t="shared" si="27"/>
        <v>1.2411295117101923E-2</v>
      </c>
    </row>
    <row r="864" spans="1:8" x14ac:dyDescent="0.25">
      <c r="A864" s="5">
        <v>42891</v>
      </c>
      <c r="B864" s="6">
        <v>184.240005</v>
      </c>
      <c r="C864" s="6">
        <v>184.86000100000001</v>
      </c>
      <c r="D864" s="6">
        <v>182.53999300000001</v>
      </c>
      <c r="E864" s="6">
        <v>184.509995</v>
      </c>
      <c r="F864" s="6">
        <v>175.413635</v>
      </c>
      <c r="G864" s="6">
        <f t="shared" si="26"/>
        <v>2.3200080000000014</v>
      </c>
      <c r="H864" s="7">
        <f t="shared" si="27"/>
        <v>1.2592314030820839E-2</v>
      </c>
    </row>
    <row r="865" spans="1:8" x14ac:dyDescent="0.25">
      <c r="A865" s="5">
        <v>42888</v>
      </c>
      <c r="B865" s="6">
        <v>185.720001</v>
      </c>
      <c r="C865" s="6">
        <v>186.46000699999999</v>
      </c>
      <c r="D865" s="6">
        <v>184.16999799999999</v>
      </c>
      <c r="E865" s="6">
        <v>184.770004</v>
      </c>
      <c r="F865" s="6">
        <v>175.660843</v>
      </c>
      <c r="G865" s="6">
        <f t="shared" si="26"/>
        <v>2.2900089999999977</v>
      </c>
      <c r="H865" s="7">
        <f t="shared" si="27"/>
        <v>1.2330438227813696E-2</v>
      </c>
    </row>
    <row r="866" spans="1:8" x14ac:dyDescent="0.25">
      <c r="A866" s="5">
        <v>42887</v>
      </c>
      <c r="B866" s="6">
        <v>183.320007</v>
      </c>
      <c r="C866" s="6">
        <v>184.69000199999999</v>
      </c>
      <c r="D866" s="6">
        <v>182.38999899999999</v>
      </c>
      <c r="E866" s="6">
        <v>184.69000199999999</v>
      </c>
      <c r="F866" s="6">
        <v>175.58480800000001</v>
      </c>
      <c r="G866" s="6">
        <f t="shared" si="26"/>
        <v>2.3000030000000038</v>
      </c>
      <c r="H866" s="7">
        <f t="shared" si="27"/>
        <v>1.2546382894257711E-2</v>
      </c>
    </row>
    <row r="867" spans="1:8" x14ac:dyDescent="0.25">
      <c r="A867" s="5">
        <v>42886</v>
      </c>
      <c r="B867" s="6">
        <v>180.89999399999999</v>
      </c>
      <c r="C867" s="6">
        <v>182.949997</v>
      </c>
      <c r="D867" s="6">
        <v>180.520004</v>
      </c>
      <c r="E867" s="6">
        <v>182.75</v>
      </c>
      <c r="F867" s="6">
        <v>173.740433</v>
      </c>
      <c r="G867" s="6">
        <f t="shared" si="26"/>
        <v>2.4299929999999961</v>
      </c>
      <c r="H867" s="7">
        <f t="shared" si="27"/>
        <v>1.3488126483851585E-2</v>
      </c>
    </row>
    <row r="868" spans="1:8" x14ac:dyDescent="0.25">
      <c r="A868" s="5">
        <v>42885</v>
      </c>
      <c r="B868" s="6">
        <v>180.029999</v>
      </c>
      <c r="C868" s="6">
        <v>181.28999300000001</v>
      </c>
      <c r="D868" s="6">
        <v>179.490005</v>
      </c>
      <c r="E868" s="6">
        <v>180.509995</v>
      </c>
      <c r="F868" s="6">
        <v>171.61088599999999</v>
      </c>
      <c r="G868" s="6">
        <f t="shared" si="26"/>
        <v>1.7999880000000132</v>
      </c>
      <c r="H868" s="7">
        <f t="shared" si="27"/>
        <v>9.9982670110441603E-3</v>
      </c>
    </row>
    <row r="869" spans="1:8" x14ac:dyDescent="0.25">
      <c r="A869" s="5">
        <v>42881</v>
      </c>
      <c r="B869" s="6">
        <v>179.60000600000001</v>
      </c>
      <c r="C869" s="6">
        <v>181.490005</v>
      </c>
      <c r="D869" s="6">
        <v>179.490005</v>
      </c>
      <c r="E869" s="6">
        <v>180.929993</v>
      </c>
      <c r="F869" s="6">
        <v>172.01014699999999</v>
      </c>
      <c r="G869" s="6">
        <f t="shared" si="26"/>
        <v>2</v>
      </c>
      <c r="H869" s="7">
        <f t="shared" si="27"/>
        <v>1.1135857089002547E-2</v>
      </c>
    </row>
    <row r="870" spans="1:8" x14ac:dyDescent="0.25">
      <c r="A870" s="5">
        <v>42880</v>
      </c>
      <c r="B870" s="6">
        <v>180.020004</v>
      </c>
      <c r="C870" s="6">
        <v>181.91999799999999</v>
      </c>
      <c r="D870" s="6">
        <v>178.490005</v>
      </c>
      <c r="E870" s="6">
        <v>180.13999899999999</v>
      </c>
      <c r="F870" s="6">
        <v>171.25907900000001</v>
      </c>
      <c r="G870" s="6">
        <f t="shared" si="26"/>
        <v>3.4299929999999961</v>
      </c>
      <c r="H870" s="7">
        <f t="shared" si="27"/>
        <v>1.9053399198902341E-2</v>
      </c>
    </row>
    <row r="871" spans="1:8" x14ac:dyDescent="0.25">
      <c r="A871" s="5">
        <v>42879</v>
      </c>
      <c r="B871" s="6">
        <v>180.80999800000001</v>
      </c>
      <c r="C871" s="6">
        <v>180.80999800000001</v>
      </c>
      <c r="D871" s="6">
        <v>177.259995</v>
      </c>
      <c r="E871" s="6">
        <v>178.83000200000001</v>
      </c>
      <c r="F871" s="6">
        <v>170.013687</v>
      </c>
      <c r="G871" s="6">
        <f t="shared" si="26"/>
        <v>3.5500030000000038</v>
      </c>
      <c r="H871" s="7">
        <f t="shared" si="27"/>
        <v>1.9910436589905871E-2</v>
      </c>
    </row>
    <row r="872" spans="1:8" x14ac:dyDescent="0.25">
      <c r="A872" s="5">
        <v>42878</v>
      </c>
      <c r="B872" s="6">
        <v>184.69000199999999</v>
      </c>
      <c r="C872" s="6">
        <v>186.05999800000001</v>
      </c>
      <c r="D872" s="6">
        <v>180.16000399999999</v>
      </c>
      <c r="E872" s="6">
        <v>180.86000100000001</v>
      </c>
      <c r="F872" s="6">
        <v>171.94361900000001</v>
      </c>
      <c r="G872" s="6">
        <f t="shared" si="26"/>
        <v>5.8999940000000208</v>
      </c>
      <c r="H872" s="7">
        <f t="shared" si="27"/>
        <v>3.1945389225779643E-2</v>
      </c>
    </row>
    <row r="873" spans="1:8" x14ac:dyDescent="0.25">
      <c r="A873" s="5">
        <v>42877</v>
      </c>
      <c r="B873" s="6">
        <v>183</v>
      </c>
      <c r="C873" s="6">
        <v>184.729996</v>
      </c>
      <c r="D873" s="6">
        <v>182.78999300000001</v>
      </c>
      <c r="E873" s="6">
        <v>184.13999899999999</v>
      </c>
      <c r="F873" s="6">
        <v>175.06193500000001</v>
      </c>
      <c r="G873" s="6">
        <f t="shared" si="26"/>
        <v>1.9400029999999902</v>
      </c>
      <c r="H873" s="7">
        <f t="shared" si="27"/>
        <v>1.0601109289617433E-2</v>
      </c>
    </row>
    <row r="874" spans="1:8" x14ac:dyDescent="0.25">
      <c r="A874" s="5">
        <v>42874</v>
      </c>
      <c r="B874" s="6">
        <v>181.449997</v>
      </c>
      <c r="C874" s="6">
        <v>184.240005</v>
      </c>
      <c r="D874" s="6">
        <v>181.05999800000001</v>
      </c>
      <c r="E874" s="6">
        <v>182.94000199999999</v>
      </c>
      <c r="F874" s="6">
        <v>173.921066</v>
      </c>
      <c r="G874" s="6">
        <f t="shared" si="26"/>
        <v>3.1800069999999891</v>
      </c>
      <c r="H874" s="7">
        <f t="shared" si="27"/>
        <v>1.8737994247528054E-2</v>
      </c>
    </row>
    <row r="875" spans="1:8" x14ac:dyDescent="0.25">
      <c r="A875" s="5">
        <v>42873</v>
      </c>
      <c r="B875" s="6">
        <v>180.88999899999999</v>
      </c>
      <c r="C875" s="6">
        <v>181.279999</v>
      </c>
      <c r="D875" s="6">
        <v>178.990005</v>
      </c>
      <c r="E875" s="6">
        <v>180.83999600000001</v>
      </c>
      <c r="F875" s="6">
        <v>171.924576</v>
      </c>
      <c r="G875" s="6">
        <f t="shared" si="26"/>
        <v>2.2899940000000072</v>
      </c>
      <c r="H875" s="7">
        <f t="shared" si="27"/>
        <v>1.2659594298521763E-2</v>
      </c>
    </row>
    <row r="876" spans="1:8" x14ac:dyDescent="0.25">
      <c r="A876" s="5">
        <v>42872</v>
      </c>
      <c r="B876" s="6">
        <v>182.21000699999999</v>
      </c>
      <c r="C876" s="6">
        <v>182.86999499999999</v>
      </c>
      <c r="D876" s="6">
        <v>180.61000100000001</v>
      </c>
      <c r="E876" s="6">
        <v>180.679993</v>
      </c>
      <c r="F876" s="6">
        <v>171.77247600000001</v>
      </c>
      <c r="G876" s="6">
        <f t="shared" si="26"/>
        <v>2.2599939999999776</v>
      </c>
      <c r="H876" s="7">
        <f t="shared" si="27"/>
        <v>1.2403237545564541E-2</v>
      </c>
    </row>
    <row r="877" spans="1:8" x14ac:dyDescent="0.25">
      <c r="A877" s="5">
        <v>42871</v>
      </c>
      <c r="B877" s="6">
        <v>182.699997</v>
      </c>
      <c r="C877" s="6">
        <v>183.86000100000001</v>
      </c>
      <c r="D877" s="6">
        <v>181.520004</v>
      </c>
      <c r="E877" s="6">
        <v>182.21000699999999</v>
      </c>
      <c r="F877" s="6">
        <v>173.227081</v>
      </c>
      <c r="G877" s="6">
        <f t="shared" si="26"/>
        <v>2.339997000000011</v>
      </c>
      <c r="H877" s="7">
        <f t="shared" si="27"/>
        <v>1.9594975691214749E-2</v>
      </c>
    </row>
    <row r="878" spans="1:8" x14ac:dyDescent="0.25">
      <c r="A878" s="5">
        <v>42870</v>
      </c>
      <c r="B878" s="6">
        <v>178.60000600000001</v>
      </c>
      <c r="C878" s="6">
        <v>180.35000600000001</v>
      </c>
      <c r="D878" s="6">
        <v>178.28999300000001</v>
      </c>
      <c r="E878" s="6">
        <v>180.279999</v>
      </c>
      <c r="F878" s="6">
        <v>171.392212</v>
      </c>
      <c r="G878" s="6">
        <f t="shared" si="26"/>
        <v>2.0600129999999979</v>
      </c>
      <c r="H878" s="7">
        <f t="shared" si="27"/>
        <v>1.1534226936140181E-2</v>
      </c>
    </row>
    <row r="879" spans="1:8" x14ac:dyDescent="0.25">
      <c r="A879" s="5">
        <v>42867</v>
      </c>
      <c r="B879" s="6">
        <v>178.13000500000001</v>
      </c>
      <c r="C879" s="6">
        <v>178.86999499999999</v>
      </c>
      <c r="D879" s="6">
        <v>177.699997</v>
      </c>
      <c r="E879" s="6">
        <v>178.570007</v>
      </c>
      <c r="F879" s="6">
        <v>169.76649499999999</v>
      </c>
      <c r="G879" s="6">
        <f t="shared" si="26"/>
        <v>1.1699979999999925</v>
      </c>
      <c r="H879" s="7">
        <f t="shared" si="27"/>
        <v>6.5682252689545058E-3</v>
      </c>
    </row>
    <row r="880" spans="1:8" x14ac:dyDescent="0.25">
      <c r="A880" s="5">
        <v>42866</v>
      </c>
      <c r="B880" s="6">
        <v>177.78999300000001</v>
      </c>
      <c r="C880" s="6">
        <v>178.520004</v>
      </c>
      <c r="D880" s="6">
        <v>176.929993</v>
      </c>
      <c r="E880" s="6">
        <v>178.28999300000001</v>
      </c>
      <c r="F880" s="6">
        <v>169.500336</v>
      </c>
      <c r="G880" s="6">
        <f t="shared" si="26"/>
        <v>1.5900110000000041</v>
      </c>
      <c r="H880" s="7">
        <f t="shared" si="27"/>
        <v>8.9431973823183852E-3</v>
      </c>
    </row>
    <row r="881" spans="1:8" x14ac:dyDescent="0.25">
      <c r="A881" s="5">
        <v>42865</v>
      </c>
      <c r="B881" s="6">
        <v>178.13999899999999</v>
      </c>
      <c r="C881" s="6">
        <v>178.13999899999999</v>
      </c>
      <c r="D881" s="6">
        <v>177.08000200000001</v>
      </c>
      <c r="E881" s="6">
        <v>177.570007</v>
      </c>
      <c r="F881" s="6">
        <v>168.81582599999999</v>
      </c>
      <c r="G881" s="6">
        <f t="shared" si="26"/>
        <v>1.0599969999999814</v>
      </c>
      <c r="H881" s="7">
        <f t="shared" si="27"/>
        <v>5.9503593013940769E-3</v>
      </c>
    </row>
    <row r="882" spans="1:8" x14ac:dyDescent="0.25">
      <c r="A882" s="5">
        <v>42864</v>
      </c>
      <c r="B882" s="6">
        <v>179.429993</v>
      </c>
      <c r="C882" s="6">
        <v>179.520004</v>
      </c>
      <c r="D882" s="6">
        <v>177.449997</v>
      </c>
      <c r="E882" s="6">
        <v>177.770004</v>
      </c>
      <c r="F882" s="6">
        <v>169.00593599999999</v>
      </c>
      <c r="G882" s="6">
        <f t="shared" si="26"/>
        <v>2.0700070000000039</v>
      </c>
      <c r="H882" s="7">
        <f t="shared" si="27"/>
        <v>1.1536571814947371E-2</v>
      </c>
    </row>
    <row r="883" spans="1:8" x14ac:dyDescent="0.25">
      <c r="A883" s="5">
        <v>42863</v>
      </c>
      <c r="B883" s="6">
        <v>178.60000600000001</v>
      </c>
      <c r="C883" s="6">
        <v>179.85000600000001</v>
      </c>
      <c r="D883" s="6">
        <v>177.229996</v>
      </c>
      <c r="E883" s="6">
        <v>179.520004</v>
      </c>
      <c r="F883" s="6">
        <v>170.669678</v>
      </c>
      <c r="G883" s="6">
        <f t="shared" si="26"/>
        <v>2.6200100000000077</v>
      </c>
      <c r="H883" s="7">
        <f t="shared" si="27"/>
        <v>1.4669708353761241E-2</v>
      </c>
    </row>
    <row r="884" spans="1:8" x14ac:dyDescent="0.25">
      <c r="A884" s="5">
        <v>42860</v>
      </c>
      <c r="B884" s="6">
        <v>177.949997</v>
      </c>
      <c r="C884" s="6">
        <v>178.66000399999999</v>
      </c>
      <c r="D884" s="6">
        <v>176.220001</v>
      </c>
      <c r="E884" s="6">
        <v>178.509995</v>
      </c>
      <c r="F884" s="6">
        <v>169.21507299999999</v>
      </c>
      <c r="G884" s="6">
        <f t="shared" si="26"/>
        <v>2.4400029999999902</v>
      </c>
      <c r="H884" s="7">
        <f t="shared" si="27"/>
        <v>1.3711733864204505E-2</v>
      </c>
    </row>
    <row r="885" spans="1:8" x14ac:dyDescent="0.25">
      <c r="A885" s="5">
        <v>42859</v>
      </c>
      <c r="B885" s="6">
        <v>173.740005</v>
      </c>
      <c r="C885" s="6">
        <v>177.520004</v>
      </c>
      <c r="D885" s="6">
        <v>173.740005</v>
      </c>
      <c r="E885" s="6">
        <v>177.199997</v>
      </c>
      <c r="F885" s="6">
        <v>167.97328200000001</v>
      </c>
      <c r="G885" s="6">
        <f t="shared" si="26"/>
        <v>3.7799990000000037</v>
      </c>
      <c r="H885" s="7">
        <f t="shared" si="27"/>
        <v>2.1756641482771937E-2</v>
      </c>
    </row>
    <row r="886" spans="1:8" x14ac:dyDescent="0.25">
      <c r="A886" s="5">
        <v>42858</v>
      </c>
      <c r="B886" s="6">
        <v>174.71000699999999</v>
      </c>
      <c r="C886" s="6">
        <v>174.71000699999999</v>
      </c>
      <c r="D886" s="6">
        <v>172.509995</v>
      </c>
      <c r="E886" s="6">
        <v>173.740005</v>
      </c>
      <c r="F886" s="6">
        <v>164.69349700000001</v>
      </c>
      <c r="G886" s="6">
        <f t="shared" si="26"/>
        <v>2.2000119999999868</v>
      </c>
      <c r="H886" s="7">
        <f t="shared" si="27"/>
        <v>1.2592363985195117E-2</v>
      </c>
    </row>
    <row r="887" spans="1:8" x14ac:dyDescent="0.25">
      <c r="A887" s="5">
        <v>42857</v>
      </c>
      <c r="B887" s="6">
        <v>172.820007</v>
      </c>
      <c r="C887" s="6">
        <v>175.550003</v>
      </c>
      <c r="D887" s="6">
        <v>172.46000699999999</v>
      </c>
      <c r="E887" s="6">
        <v>174.58000200000001</v>
      </c>
      <c r="F887" s="6">
        <v>165.48973100000001</v>
      </c>
      <c r="G887" s="6">
        <f t="shared" si="26"/>
        <v>3.0899960000000135</v>
      </c>
      <c r="H887" s="7">
        <f t="shared" si="27"/>
        <v>2.0136534307627935E-2</v>
      </c>
    </row>
    <row r="888" spans="1:8" x14ac:dyDescent="0.25">
      <c r="A888" s="5">
        <v>42856</v>
      </c>
      <c r="B888" s="6">
        <v>173</v>
      </c>
      <c r="C888" s="6">
        <v>173.19000199999999</v>
      </c>
      <c r="D888" s="6">
        <v>171.83999600000001</v>
      </c>
      <c r="E888" s="6">
        <v>172.070007</v>
      </c>
      <c r="F888" s="6">
        <v>163.11042800000001</v>
      </c>
      <c r="G888" s="6">
        <f t="shared" si="26"/>
        <v>1.3500059999999792</v>
      </c>
      <c r="H888" s="7">
        <f t="shared" si="27"/>
        <v>7.8035028901732896E-3</v>
      </c>
    </row>
    <row r="889" spans="1:8" x14ac:dyDescent="0.25">
      <c r="A889" s="5">
        <v>42853</v>
      </c>
      <c r="B889" s="6">
        <v>171</v>
      </c>
      <c r="C889" s="6">
        <v>172.729996</v>
      </c>
      <c r="D889" s="6">
        <v>170.35000600000001</v>
      </c>
      <c r="E889" s="6">
        <v>172.53999300000001</v>
      </c>
      <c r="F889" s="6">
        <v>163.55595400000001</v>
      </c>
      <c r="G889" s="6">
        <f t="shared" si="26"/>
        <v>2.3799899999999923</v>
      </c>
      <c r="H889" s="7">
        <f t="shared" si="27"/>
        <v>1.3918070175438552E-2</v>
      </c>
    </row>
    <row r="890" spans="1:8" x14ac:dyDescent="0.25">
      <c r="A890" s="5">
        <v>42852</v>
      </c>
      <c r="B890" s="6">
        <v>171.509995</v>
      </c>
      <c r="C890" s="6">
        <v>172.16999799999999</v>
      </c>
      <c r="D890" s="6">
        <v>170.58999600000001</v>
      </c>
      <c r="E890" s="6">
        <v>171.05999800000001</v>
      </c>
      <c r="F890" s="6">
        <v>162.15303</v>
      </c>
      <c r="G890" s="6">
        <f t="shared" si="26"/>
        <v>1.580001999999979</v>
      </c>
      <c r="H890" s="7">
        <f t="shared" si="27"/>
        <v>9.8536647966201187E-3</v>
      </c>
    </row>
    <row r="891" spans="1:8" x14ac:dyDescent="0.25">
      <c r="A891" s="5">
        <v>42851</v>
      </c>
      <c r="B891" s="6">
        <v>172.820007</v>
      </c>
      <c r="C891" s="6">
        <v>173.30999800000001</v>
      </c>
      <c r="D891" s="6">
        <v>169.699997</v>
      </c>
      <c r="E891" s="6">
        <v>170.479996</v>
      </c>
      <c r="F891" s="6">
        <v>161.60322600000001</v>
      </c>
      <c r="G891" s="6">
        <f t="shared" si="26"/>
        <v>3.6100010000000111</v>
      </c>
      <c r="H891" s="7">
        <f t="shared" si="27"/>
        <v>2.0888790960412421E-2</v>
      </c>
    </row>
    <row r="892" spans="1:8" x14ac:dyDescent="0.25">
      <c r="A892" s="5">
        <v>42850</v>
      </c>
      <c r="B892" s="6">
        <v>173</v>
      </c>
      <c r="C892" s="6">
        <v>173.61000100000001</v>
      </c>
      <c r="D892" s="6">
        <v>172.520004</v>
      </c>
      <c r="E892" s="6">
        <v>172.53999300000001</v>
      </c>
      <c r="F892" s="6">
        <v>163.55595400000001</v>
      </c>
      <c r="G892" s="6">
        <f t="shared" si="26"/>
        <v>1.089997000000011</v>
      </c>
      <c r="H892" s="7">
        <f t="shared" si="27"/>
        <v>6.3005606936416816E-3</v>
      </c>
    </row>
    <row r="893" spans="1:8" x14ac:dyDescent="0.25">
      <c r="A893" s="5">
        <v>42849</v>
      </c>
      <c r="B893" s="6">
        <v>172.86999499999999</v>
      </c>
      <c r="C893" s="6">
        <v>173.520004</v>
      </c>
      <c r="D893" s="6">
        <v>172.550003</v>
      </c>
      <c r="E893" s="6">
        <v>173.029999</v>
      </c>
      <c r="F893" s="6">
        <v>164.020432</v>
      </c>
      <c r="G893" s="6">
        <f t="shared" si="26"/>
        <v>0.97000099999999634</v>
      </c>
      <c r="H893" s="7">
        <f t="shared" si="27"/>
        <v>8.2721585084790834E-3</v>
      </c>
    </row>
    <row r="894" spans="1:8" x14ac:dyDescent="0.25">
      <c r="A894" s="5">
        <v>42846</v>
      </c>
      <c r="B894" s="6">
        <v>172.470001</v>
      </c>
      <c r="C894" s="6">
        <v>172.88000500000001</v>
      </c>
      <c r="D894" s="6">
        <v>171.36999499999999</v>
      </c>
      <c r="E894" s="6">
        <v>172.08999600000001</v>
      </c>
      <c r="F894" s="6">
        <v>163.129379</v>
      </c>
      <c r="G894" s="6">
        <f t="shared" si="26"/>
        <v>1.5100100000000225</v>
      </c>
      <c r="H894" s="7">
        <f t="shared" si="27"/>
        <v>9.1610250526989179E-3</v>
      </c>
    </row>
    <row r="895" spans="1:8" x14ac:dyDescent="0.25">
      <c r="A895" s="5">
        <v>42845</v>
      </c>
      <c r="B895" s="6">
        <v>172.050003</v>
      </c>
      <c r="C895" s="6">
        <v>173.16999799999999</v>
      </c>
      <c r="D895" s="6">
        <v>171.44000199999999</v>
      </c>
      <c r="E895" s="6">
        <v>172.949997</v>
      </c>
      <c r="F895" s="6">
        <v>163.94458</v>
      </c>
      <c r="G895" s="6">
        <f t="shared" si="26"/>
        <v>1.7299959999999999</v>
      </c>
      <c r="H895" s="7">
        <f t="shared" si="27"/>
        <v>1.0055193082443596E-2</v>
      </c>
    </row>
    <row r="896" spans="1:8" x14ac:dyDescent="0.25">
      <c r="A896" s="5">
        <v>42844</v>
      </c>
      <c r="B896" s="6">
        <v>172.279999</v>
      </c>
      <c r="C896" s="6">
        <v>173.14999399999999</v>
      </c>
      <c r="D896" s="6">
        <v>171.449997</v>
      </c>
      <c r="E896" s="6">
        <v>171.94000199999999</v>
      </c>
      <c r="F896" s="6">
        <v>162.987213</v>
      </c>
      <c r="G896" s="6">
        <f t="shared" si="26"/>
        <v>1.6999969999999962</v>
      </c>
      <c r="H896" s="7">
        <f t="shared" si="27"/>
        <v>9.8676399458302536E-3</v>
      </c>
    </row>
    <row r="897" spans="1:8" x14ac:dyDescent="0.25">
      <c r="A897" s="5">
        <v>42843</v>
      </c>
      <c r="B897" s="6">
        <v>170</v>
      </c>
      <c r="C897" s="6">
        <v>172.449997</v>
      </c>
      <c r="D897" s="6">
        <v>169.820007</v>
      </c>
      <c r="E897" s="6">
        <v>172.21000699999999</v>
      </c>
      <c r="F897" s="6">
        <v>163.24316400000001</v>
      </c>
      <c r="G897" s="6">
        <f t="shared" si="26"/>
        <v>2.6299899999999923</v>
      </c>
      <c r="H897" s="7">
        <f t="shared" si="27"/>
        <v>1.5470529411764661E-2</v>
      </c>
    </row>
    <row r="898" spans="1:8" x14ac:dyDescent="0.25">
      <c r="A898" s="5">
        <v>42842</v>
      </c>
      <c r="B898" s="6">
        <v>170.86000100000001</v>
      </c>
      <c r="C898" s="6">
        <v>171.10000600000001</v>
      </c>
      <c r="D898" s="6">
        <v>168.71000699999999</v>
      </c>
      <c r="E898" s="6">
        <v>170.11999499999999</v>
      </c>
      <c r="F898" s="6">
        <v>161.26196300000001</v>
      </c>
      <c r="G898" s="6">
        <f t="shared" si="26"/>
        <v>2.3899990000000173</v>
      </c>
      <c r="H898" s="7">
        <f t="shared" si="27"/>
        <v>1.3988054465714403E-2</v>
      </c>
    </row>
    <row r="899" spans="1:8" x14ac:dyDescent="0.25">
      <c r="A899" s="5">
        <v>42838</v>
      </c>
      <c r="B899" s="6">
        <v>169.89999399999999</v>
      </c>
      <c r="C899" s="6">
        <v>170.179993</v>
      </c>
      <c r="D899" s="6">
        <v>168.44000199999999</v>
      </c>
      <c r="E899" s="6">
        <v>168.949997</v>
      </c>
      <c r="F899" s="6">
        <v>160.152863</v>
      </c>
      <c r="G899" s="6">
        <f t="shared" ref="G899:G962" si="28">C899-D899</f>
        <v>1.7399910000000034</v>
      </c>
      <c r="H899" s="7">
        <f t="shared" ref="H899:H962" si="29">MAX(G899,ABS(C899-E900),ABS(E900-D899))/B899</f>
        <v>1.024126581193407E-2</v>
      </c>
    </row>
    <row r="900" spans="1:8" x14ac:dyDescent="0.25">
      <c r="A900" s="5">
        <v>42837</v>
      </c>
      <c r="B900" s="6">
        <v>169.88000500000001</v>
      </c>
      <c r="C900" s="6">
        <v>170.46000699999999</v>
      </c>
      <c r="D900" s="6">
        <v>169.270004</v>
      </c>
      <c r="E900" s="6">
        <v>169.96000699999999</v>
      </c>
      <c r="F900" s="6">
        <v>161.11030600000001</v>
      </c>
      <c r="G900" s="6">
        <f t="shared" si="28"/>
        <v>1.1900029999999902</v>
      </c>
      <c r="H900" s="7">
        <f t="shared" si="29"/>
        <v>7.0049621201741198E-3</v>
      </c>
    </row>
    <row r="901" spans="1:8" x14ac:dyDescent="0.25">
      <c r="A901" s="5">
        <v>42836</v>
      </c>
      <c r="B901" s="6">
        <v>171.229996</v>
      </c>
      <c r="C901" s="6">
        <v>171.86999499999999</v>
      </c>
      <c r="D901" s="6">
        <v>169.63000500000001</v>
      </c>
      <c r="E901" s="6">
        <v>170.35000600000001</v>
      </c>
      <c r="F901" s="6">
        <v>161.48001099999999</v>
      </c>
      <c r="G901" s="6">
        <f t="shared" si="28"/>
        <v>2.2399899999999775</v>
      </c>
      <c r="H901" s="7">
        <f t="shared" si="29"/>
        <v>1.3081761679186031E-2</v>
      </c>
    </row>
    <row r="902" spans="1:8" x14ac:dyDescent="0.25">
      <c r="A902" s="5">
        <v>42835</v>
      </c>
      <c r="B902" s="6">
        <v>170.740005</v>
      </c>
      <c r="C902" s="6">
        <v>171.800003</v>
      </c>
      <c r="D902" s="6">
        <v>169.71000699999999</v>
      </c>
      <c r="E902" s="6">
        <v>171.270004</v>
      </c>
      <c r="F902" s="6">
        <v>162.352081</v>
      </c>
      <c r="G902" s="6">
        <f t="shared" si="28"/>
        <v>2.0899960000000135</v>
      </c>
      <c r="H902" s="7">
        <f t="shared" si="29"/>
        <v>1.2240810230736572E-2</v>
      </c>
    </row>
    <row r="903" spans="1:8" x14ac:dyDescent="0.25">
      <c r="A903" s="5">
        <v>42832</v>
      </c>
      <c r="B903" s="6">
        <v>172</v>
      </c>
      <c r="C903" s="6">
        <v>174.89999399999999</v>
      </c>
      <c r="D903" s="6">
        <v>170.28999300000001</v>
      </c>
      <c r="E903" s="6">
        <v>170.36999499999999</v>
      </c>
      <c r="F903" s="6">
        <v>161.49894699999999</v>
      </c>
      <c r="G903" s="6">
        <f t="shared" si="28"/>
        <v>4.6100009999999827</v>
      </c>
      <c r="H903" s="7">
        <f t="shared" si="29"/>
        <v>2.6802331395348735E-2</v>
      </c>
    </row>
    <row r="904" spans="1:8" x14ac:dyDescent="0.25">
      <c r="A904" s="5">
        <v>42831</v>
      </c>
      <c r="B904" s="6">
        <v>169.39999399999999</v>
      </c>
      <c r="C904" s="6">
        <v>175.429993</v>
      </c>
      <c r="D904" s="6">
        <v>169.30999800000001</v>
      </c>
      <c r="E904" s="6">
        <v>171.770004</v>
      </c>
      <c r="F904" s="6">
        <v>162.82605000000001</v>
      </c>
      <c r="G904" s="6">
        <f t="shared" si="28"/>
        <v>6.1199949999999887</v>
      </c>
      <c r="H904" s="7">
        <f t="shared" si="29"/>
        <v>8.2821720761099935E-2</v>
      </c>
    </row>
    <row r="905" spans="1:8" x14ac:dyDescent="0.25">
      <c r="A905" s="5">
        <v>42830</v>
      </c>
      <c r="B905" s="6">
        <v>161.75</v>
      </c>
      <c r="C905" s="6">
        <v>163.199997</v>
      </c>
      <c r="D905" s="6">
        <v>160.759995</v>
      </c>
      <c r="E905" s="6">
        <v>161.39999399999999</v>
      </c>
      <c r="F905" s="6">
        <v>152.99598700000001</v>
      </c>
      <c r="G905" s="6">
        <f t="shared" si="28"/>
        <v>2.4400019999999927</v>
      </c>
      <c r="H905" s="7">
        <f t="shared" si="29"/>
        <v>1.5085020092735659E-2</v>
      </c>
    </row>
    <row r="906" spans="1:8" x14ac:dyDescent="0.25">
      <c r="A906" s="5">
        <v>42829</v>
      </c>
      <c r="B906" s="6">
        <v>161.66000399999999</v>
      </c>
      <c r="C906" s="6">
        <v>162.070007</v>
      </c>
      <c r="D906" s="6">
        <v>160.529999</v>
      </c>
      <c r="E906" s="6">
        <v>161.509995</v>
      </c>
      <c r="F906" s="6">
        <v>153.100266</v>
      </c>
      <c r="G906" s="6">
        <f t="shared" si="28"/>
        <v>1.5400080000000003</v>
      </c>
      <c r="H906" s="7">
        <f t="shared" si="29"/>
        <v>9.5262152783319263E-3</v>
      </c>
    </row>
    <row r="907" spans="1:8" x14ac:dyDescent="0.25">
      <c r="A907" s="5">
        <v>42828</v>
      </c>
      <c r="B907" s="6">
        <v>162.070007</v>
      </c>
      <c r="C907" s="6">
        <v>162.46000699999999</v>
      </c>
      <c r="D907" s="6">
        <v>160.720001</v>
      </c>
      <c r="E907" s="6">
        <v>161.66000399999999</v>
      </c>
      <c r="F907" s="6">
        <v>153.242493</v>
      </c>
      <c r="G907" s="6">
        <f t="shared" si="28"/>
        <v>1.7400059999999939</v>
      </c>
      <c r="H907" s="7">
        <f t="shared" si="29"/>
        <v>1.0736138241790746E-2</v>
      </c>
    </row>
    <row r="908" spans="1:8" x14ac:dyDescent="0.25">
      <c r="A908" s="5">
        <v>42825</v>
      </c>
      <c r="B908" s="6">
        <v>162.38000500000001</v>
      </c>
      <c r="C908" s="6">
        <v>163.41000399999999</v>
      </c>
      <c r="D908" s="6">
        <v>161.61999499999999</v>
      </c>
      <c r="E908" s="6">
        <v>162.070007</v>
      </c>
      <c r="F908" s="6">
        <v>153.631134</v>
      </c>
      <c r="G908" s="6">
        <f t="shared" si="28"/>
        <v>1.7900089999999977</v>
      </c>
      <c r="H908" s="7">
        <f t="shared" si="29"/>
        <v>1.1023580150770396E-2</v>
      </c>
    </row>
    <row r="909" spans="1:8" x14ac:dyDescent="0.25">
      <c r="A909" s="5">
        <v>42824</v>
      </c>
      <c r="B909" s="6">
        <v>163.75</v>
      </c>
      <c r="C909" s="6">
        <v>163.88999899999999</v>
      </c>
      <c r="D909" s="6">
        <v>162.179993</v>
      </c>
      <c r="E909" s="6">
        <v>162.44000199999999</v>
      </c>
      <c r="F909" s="6">
        <v>153.98187300000001</v>
      </c>
      <c r="G909" s="6">
        <f t="shared" si="28"/>
        <v>1.7100059999999928</v>
      </c>
      <c r="H909" s="7">
        <f t="shared" si="29"/>
        <v>1.0442784732824383E-2</v>
      </c>
    </row>
    <row r="910" spans="1:8" x14ac:dyDescent="0.25">
      <c r="A910" s="5">
        <v>42823</v>
      </c>
      <c r="B910" s="6">
        <v>162.13999899999999</v>
      </c>
      <c r="C910" s="6">
        <v>163.759995</v>
      </c>
      <c r="D910" s="6">
        <v>161.66000399999999</v>
      </c>
      <c r="E910" s="6">
        <v>163.69000199999999</v>
      </c>
      <c r="F910" s="6">
        <v>155.16679400000001</v>
      </c>
      <c r="G910" s="6">
        <f t="shared" si="28"/>
        <v>2.099991000000017</v>
      </c>
      <c r="H910" s="7">
        <f t="shared" si="29"/>
        <v>1.2951714647537509E-2</v>
      </c>
    </row>
    <row r="911" spans="1:8" x14ac:dyDescent="0.25">
      <c r="A911" s="5">
        <v>42822</v>
      </c>
      <c r="B911" s="6">
        <v>161.46000699999999</v>
      </c>
      <c r="C911" s="6">
        <v>163.020004</v>
      </c>
      <c r="D911" s="6">
        <v>160.96000699999999</v>
      </c>
      <c r="E911" s="6">
        <v>162.429993</v>
      </c>
      <c r="F911" s="6">
        <v>153.97236599999999</v>
      </c>
      <c r="G911" s="6">
        <f t="shared" si="28"/>
        <v>2.0599970000000098</v>
      </c>
      <c r="H911" s="7">
        <f t="shared" si="29"/>
        <v>1.6846190276704285E-2</v>
      </c>
    </row>
    <row r="912" spans="1:8" x14ac:dyDescent="0.25">
      <c r="A912" s="5">
        <v>42821</v>
      </c>
      <c r="B912" s="6">
        <v>163.39999399999999</v>
      </c>
      <c r="C912" s="6">
        <v>163.979996</v>
      </c>
      <c r="D912" s="6">
        <v>162.53999300000001</v>
      </c>
      <c r="E912" s="6">
        <v>163.679993</v>
      </c>
      <c r="F912" s="6">
        <v>155.15727200000001</v>
      </c>
      <c r="G912" s="6">
        <f t="shared" si="28"/>
        <v>1.4400029999999902</v>
      </c>
      <c r="H912" s="7">
        <f t="shared" si="29"/>
        <v>9.3023565227303359E-3</v>
      </c>
    </row>
    <row r="913" spans="1:8" x14ac:dyDescent="0.25">
      <c r="A913" s="5">
        <v>42818</v>
      </c>
      <c r="B913" s="6">
        <v>162.820007</v>
      </c>
      <c r="C913" s="6">
        <v>164.33999600000001</v>
      </c>
      <c r="D913" s="6">
        <v>162.679993</v>
      </c>
      <c r="E913" s="6">
        <v>164.05999800000001</v>
      </c>
      <c r="F913" s="6">
        <v>155.517517</v>
      </c>
      <c r="G913" s="6">
        <f t="shared" si="28"/>
        <v>1.6600030000000174</v>
      </c>
      <c r="H913" s="7">
        <f t="shared" si="29"/>
        <v>1.0195325688691423E-2</v>
      </c>
    </row>
    <row r="914" spans="1:8" x14ac:dyDescent="0.25">
      <c r="A914" s="5">
        <v>42817</v>
      </c>
      <c r="B914" s="6">
        <v>163.490005</v>
      </c>
      <c r="C914" s="6">
        <v>164.03999300000001</v>
      </c>
      <c r="D914" s="6">
        <v>162.16999799999999</v>
      </c>
      <c r="E914" s="6">
        <v>162.720001</v>
      </c>
      <c r="F914" s="6">
        <v>154.247299</v>
      </c>
      <c r="G914" s="6">
        <f t="shared" si="28"/>
        <v>1.8699950000000172</v>
      </c>
      <c r="H914" s="7">
        <f t="shared" si="29"/>
        <v>1.2416655073195476E-2</v>
      </c>
    </row>
    <row r="915" spans="1:8" x14ac:dyDescent="0.25">
      <c r="A915" s="5">
        <v>42816</v>
      </c>
      <c r="B915" s="6">
        <v>164.479996</v>
      </c>
      <c r="C915" s="6">
        <v>165.300003</v>
      </c>
      <c r="D915" s="6">
        <v>163.220001</v>
      </c>
      <c r="E915" s="6">
        <v>164.199997</v>
      </c>
      <c r="F915" s="6">
        <v>155.65022300000001</v>
      </c>
      <c r="G915" s="6">
        <f t="shared" si="28"/>
        <v>2.0800020000000075</v>
      </c>
      <c r="H915" s="7">
        <f t="shared" si="29"/>
        <v>1.2645926863957411E-2</v>
      </c>
    </row>
    <row r="916" spans="1:8" x14ac:dyDescent="0.25">
      <c r="A916" s="5">
        <v>42815</v>
      </c>
      <c r="B916" s="6">
        <v>163.58999600000001</v>
      </c>
      <c r="C916" s="6">
        <v>165.88000500000001</v>
      </c>
      <c r="D916" s="6">
        <v>163.08999600000001</v>
      </c>
      <c r="E916" s="6">
        <v>164.61000100000001</v>
      </c>
      <c r="F916" s="6">
        <v>156.03886399999999</v>
      </c>
      <c r="G916" s="6">
        <f t="shared" si="28"/>
        <v>2.7900089999999977</v>
      </c>
      <c r="H916" s="7">
        <f t="shared" si="29"/>
        <v>2.035578019086208E-2</v>
      </c>
    </row>
    <row r="917" spans="1:8" x14ac:dyDescent="0.25">
      <c r="A917" s="5">
        <v>42814</v>
      </c>
      <c r="B917" s="6">
        <v>161.80999800000001</v>
      </c>
      <c r="C917" s="6">
        <v>162.779999</v>
      </c>
      <c r="D917" s="6">
        <v>161.320007</v>
      </c>
      <c r="E917" s="6">
        <v>162.550003</v>
      </c>
      <c r="F917" s="6">
        <v>154.08613600000001</v>
      </c>
      <c r="G917" s="6">
        <f t="shared" si="28"/>
        <v>1.4599919999999997</v>
      </c>
      <c r="H917" s="7">
        <f t="shared" si="29"/>
        <v>9.0228787964016892E-3</v>
      </c>
    </row>
    <row r="918" spans="1:8" x14ac:dyDescent="0.25">
      <c r="A918" s="5">
        <v>42811</v>
      </c>
      <c r="B918" s="6">
        <v>162.770004</v>
      </c>
      <c r="C918" s="6">
        <v>162.91999799999999</v>
      </c>
      <c r="D918" s="6">
        <v>161.33999600000001</v>
      </c>
      <c r="E918" s="6">
        <v>161.75</v>
      </c>
      <c r="F918" s="6">
        <v>153.32775899999999</v>
      </c>
      <c r="G918" s="6">
        <f t="shared" si="28"/>
        <v>1.580001999999979</v>
      </c>
      <c r="H918" s="7">
        <f t="shared" si="29"/>
        <v>9.7069605036071583E-3</v>
      </c>
    </row>
    <row r="919" spans="1:8" x14ac:dyDescent="0.25">
      <c r="A919" s="5">
        <v>42810</v>
      </c>
      <c r="B919" s="6">
        <v>161.91000399999999</v>
      </c>
      <c r="C919" s="6">
        <v>162.570007</v>
      </c>
      <c r="D919" s="6">
        <v>161.279999</v>
      </c>
      <c r="E919" s="6">
        <v>162.03999300000001</v>
      </c>
      <c r="F919" s="6">
        <v>153.602676</v>
      </c>
      <c r="G919" s="6">
        <f t="shared" si="28"/>
        <v>1.2900080000000003</v>
      </c>
      <c r="H919" s="7">
        <f t="shared" si="29"/>
        <v>7.967438503676403E-3</v>
      </c>
    </row>
    <row r="920" spans="1:8" x14ac:dyDescent="0.25">
      <c r="A920" s="5">
        <v>42809</v>
      </c>
      <c r="B920" s="6">
        <v>159.279999</v>
      </c>
      <c r="C920" s="6">
        <v>162.33999600000001</v>
      </c>
      <c r="D920" s="6">
        <v>159.279999</v>
      </c>
      <c r="E920" s="6">
        <v>162.11999499999999</v>
      </c>
      <c r="F920" s="6">
        <v>153.678528</v>
      </c>
      <c r="G920" s="6">
        <f t="shared" si="28"/>
        <v>3.0599970000000098</v>
      </c>
      <c r="H920" s="7">
        <f t="shared" si="29"/>
        <v>2.0215978278603736E-2</v>
      </c>
    </row>
    <row r="921" spans="1:8" x14ac:dyDescent="0.25">
      <c r="A921" s="5">
        <v>42808</v>
      </c>
      <c r="B921" s="6">
        <v>157.949997</v>
      </c>
      <c r="C921" s="6">
        <v>159.33000200000001</v>
      </c>
      <c r="D921" s="6">
        <v>157.509995</v>
      </c>
      <c r="E921" s="6">
        <v>159.11999499999999</v>
      </c>
      <c r="F921" s="6">
        <v>150.83471700000001</v>
      </c>
      <c r="G921" s="6">
        <f t="shared" si="28"/>
        <v>1.8200070000000039</v>
      </c>
      <c r="H921" s="7">
        <f t="shared" si="29"/>
        <v>1.1522678281532377E-2</v>
      </c>
    </row>
    <row r="922" spans="1:8" x14ac:dyDescent="0.25">
      <c r="A922" s="5">
        <v>42807</v>
      </c>
      <c r="B922" s="6">
        <v>156.61000100000001</v>
      </c>
      <c r="C922" s="6">
        <v>158.449997</v>
      </c>
      <c r="D922" s="6">
        <v>156.16000399999999</v>
      </c>
      <c r="E922" s="6">
        <v>158.38999899999999</v>
      </c>
      <c r="F922" s="6">
        <v>150.14276100000001</v>
      </c>
      <c r="G922" s="6">
        <f t="shared" si="28"/>
        <v>2.2899930000000097</v>
      </c>
      <c r="H922" s="7">
        <f t="shared" si="29"/>
        <v>1.4622265406920019E-2</v>
      </c>
    </row>
    <row r="923" spans="1:8" x14ac:dyDescent="0.25">
      <c r="A923" s="5">
        <v>42804</v>
      </c>
      <c r="B923" s="6">
        <v>156.63999899999999</v>
      </c>
      <c r="C923" s="6">
        <v>157.570007</v>
      </c>
      <c r="D923" s="6">
        <v>156.199997</v>
      </c>
      <c r="E923" s="6">
        <v>157.55999800000001</v>
      </c>
      <c r="F923" s="6">
        <v>149.355942</v>
      </c>
      <c r="G923" s="6">
        <f t="shared" si="28"/>
        <v>1.3700100000000077</v>
      </c>
      <c r="H923" s="7">
        <f t="shared" si="29"/>
        <v>1.1363725813098316E-2</v>
      </c>
    </row>
    <row r="924" spans="1:8" x14ac:dyDescent="0.25">
      <c r="A924" s="5">
        <v>42803</v>
      </c>
      <c r="B924" s="6">
        <v>156.720001</v>
      </c>
      <c r="C924" s="6">
        <v>156.75</v>
      </c>
      <c r="D924" s="6">
        <v>155.11000100000001</v>
      </c>
      <c r="E924" s="6">
        <v>155.78999300000001</v>
      </c>
      <c r="F924" s="6">
        <v>147.678101</v>
      </c>
      <c r="G924" s="6">
        <f t="shared" si="28"/>
        <v>1.6399989999999889</v>
      </c>
      <c r="H924" s="7">
        <f t="shared" si="29"/>
        <v>1.0464516268092602E-2</v>
      </c>
    </row>
    <row r="925" spans="1:8" x14ac:dyDescent="0.25">
      <c r="A925" s="5">
        <v>42802</v>
      </c>
      <c r="B925" s="6">
        <v>156.449997</v>
      </c>
      <c r="C925" s="6">
        <v>156.94000199999999</v>
      </c>
      <c r="D925" s="6">
        <v>155.36000100000001</v>
      </c>
      <c r="E925" s="6">
        <v>156.38000500000001</v>
      </c>
      <c r="F925" s="6">
        <v>148.23741100000001</v>
      </c>
      <c r="G925" s="6">
        <f t="shared" si="28"/>
        <v>1.5800009999999816</v>
      </c>
      <c r="H925" s="7">
        <f t="shared" si="29"/>
        <v>1.1824902751516059E-2</v>
      </c>
    </row>
    <row r="926" spans="1:8" x14ac:dyDescent="0.25">
      <c r="A926" s="5">
        <v>42801</v>
      </c>
      <c r="B926" s="6">
        <v>157.5</v>
      </c>
      <c r="C926" s="6">
        <v>158.36999499999999</v>
      </c>
      <c r="D926" s="6">
        <v>156.449997</v>
      </c>
      <c r="E926" s="6">
        <v>157.21000699999999</v>
      </c>
      <c r="F926" s="6">
        <v>149.02417</v>
      </c>
      <c r="G926" s="6">
        <f t="shared" si="28"/>
        <v>1.9199979999999925</v>
      </c>
      <c r="H926" s="7">
        <f t="shared" si="29"/>
        <v>1.2190463492063444E-2</v>
      </c>
    </row>
    <row r="927" spans="1:8" x14ac:dyDescent="0.25">
      <c r="A927" s="5">
        <v>42800</v>
      </c>
      <c r="B927" s="6">
        <v>158.699997</v>
      </c>
      <c r="C927" s="6">
        <v>159.13999899999999</v>
      </c>
      <c r="D927" s="6">
        <v>157.509995</v>
      </c>
      <c r="E927" s="6">
        <v>157.800003</v>
      </c>
      <c r="F927" s="6">
        <v>149.58345</v>
      </c>
      <c r="G927" s="6">
        <f t="shared" si="28"/>
        <v>1.6300039999999854</v>
      </c>
      <c r="H927" s="7">
        <f t="shared" si="29"/>
        <v>1.0270976879728519E-2</v>
      </c>
    </row>
    <row r="928" spans="1:8" x14ac:dyDescent="0.25">
      <c r="A928" s="5">
        <v>42797</v>
      </c>
      <c r="B928" s="6">
        <v>158.320007</v>
      </c>
      <c r="C928" s="6">
        <v>158.96000699999999</v>
      </c>
      <c r="D928" s="6">
        <v>157.89999399999999</v>
      </c>
      <c r="E928" s="6">
        <v>158.759995</v>
      </c>
      <c r="F928" s="6">
        <v>150.493469</v>
      </c>
      <c r="G928" s="6">
        <f t="shared" si="28"/>
        <v>1.0600129999999979</v>
      </c>
      <c r="H928" s="7">
        <f t="shared" si="29"/>
        <v>6.6953824730439648E-3</v>
      </c>
    </row>
    <row r="929" spans="1:8" x14ac:dyDescent="0.25">
      <c r="A929" s="5">
        <v>42796</v>
      </c>
      <c r="B929" s="6">
        <v>159.60000600000001</v>
      </c>
      <c r="C929" s="6">
        <v>159.60000600000001</v>
      </c>
      <c r="D929" s="6">
        <v>158.050003</v>
      </c>
      <c r="E929" s="6">
        <v>158.429993</v>
      </c>
      <c r="F929" s="6">
        <v>150.18064899999999</v>
      </c>
      <c r="G929" s="6">
        <f t="shared" si="28"/>
        <v>1.5500030000000038</v>
      </c>
      <c r="H929" s="7">
        <f t="shared" si="29"/>
        <v>9.7744231914377692E-3</v>
      </c>
    </row>
    <row r="930" spans="1:8" x14ac:dyDescent="0.25">
      <c r="A930" s="5">
        <v>42795</v>
      </c>
      <c r="B930" s="6">
        <v>160.08999600000001</v>
      </c>
      <c r="C930" s="6">
        <v>160.64999399999999</v>
      </c>
      <c r="D930" s="6">
        <v>158.970001</v>
      </c>
      <c r="E930" s="6">
        <v>159.61000100000001</v>
      </c>
      <c r="F930" s="6">
        <v>151.29920999999999</v>
      </c>
      <c r="G930" s="6">
        <f t="shared" si="28"/>
        <v>1.6799929999999961</v>
      </c>
      <c r="H930" s="7">
        <f t="shared" si="29"/>
        <v>1.1493510187856991E-2</v>
      </c>
    </row>
    <row r="931" spans="1:8" x14ac:dyDescent="0.25">
      <c r="A931" s="5">
        <v>42794</v>
      </c>
      <c r="B931" s="6">
        <v>157.86000100000001</v>
      </c>
      <c r="C931" s="6">
        <v>159.470001</v>
      </c>
      <c r="D931" s="6">
        <v>157.30999800000001</v>
      </c>
      <c r="E931" s="6">
        <v>158.80999800000001</v>
      </c>
      <c r="F931" s="6">
        <v>150.54087799999999</v>
      </c>
      <c r="G931" s="6">
        <f t="shared" si="28"/>
        <v>2.160002999999989</v>
      </c>
      <c r="H931" s="7">
        <f t="shared" si="29"/>
        <v>1.3683029179760293E-2</v>
      </c>
    </row>
    <row r="932" spans="1:8" x14ac:dyDescent="0.25">
      <c r="A932" s="5">
        <v>42793</v>
      </c>
      <c r="B932" s="6">
        <v>158.070007</v>
      </c>
      <c r="C932" s="6">
        <v>158.570007</v>
      </c>
      <c r="D932" s="6">
        <v>156.699997</v>
      </c>
      <c r="E932" s="6">
        <v>157.800003</v>
      </c>
      <c r="F932" s="6">
        <v>149.58345</v>
      </c>
      <c r="G932" s="6">
        <f t="shared" si="28"/>
        <v>1.8700100000000077</v>
      </c>
      <c r="H932" s="7">
        <f t="shared" si="29"/>
        <v>1.3601625259623171E-2</v>
      </c>
    </row>
    <row r="933" spans="1:8" x14ac:dyDescent="0.25">
      <c r="A933" s="5">
        <v>42790</v>
      </c>
      <c r="B933" s="6">
        <v>154.05999800000001</v>
      </c>
      <c r="C933" s="6">
        <v>160.58000200000001</v>
      </c>
      <c r="D933" s="6">
        <v>153.75</v>
      </c>
      <c r="E933" s="6">
        <v>158.85000600000001</v>
      </c>
      <c r="F933" s="6">
        <v>150.578812</v>
      </c>
      <c r="G933" s="6">
        <f t="shared" si="28"/>
        <v>6.8300020000000075</v>
      </c>
      <c r="H933" s="7">
        <f t="shared" si="29"/>
        <v>4.5306997861962843E-2</v>
      </c>
    </row>
    <row r="934" spans="1:8" x14ac:dyDescent="0.25">
      <c r="A934" s="5">
        <v>42789</v>
      </c>
      <c r="B934" s="6">
        <v>160.729996</v>
      </c>
      <c r="C934" s="6">
        <v>162.479996</v>
      </c>
      <c r="D934" s="6">
        <v>153.279999</v>
      </c>
      <c r="E934" s="6">
        <v>153.60000600000001</v>
      </c>
      <c r="F934" s="6">
        <v>145.60217299999999</v>
      </c>
      <c r="G934" s="6">
        <f t="shared" si="28"/>
        <v>9.1999969999999962</v>
      </c>
      <c r="H934" s="7">
        <f t="shared" si="29"/>
        <v>5.7238830516738122E-2</v>
      </c>
    </row>
    <row r="935" spans="1:8" x14ac:dyDescent="0.25">
      <c r="A935" s="5">
        <v>42788</v>
      </c>
      <c r="B935" s="6">
        <v>159.38999899999999</v>
      </c>
      <c r="C935" s="6">
        <v>160.570007</v>
      </c>
      <c r="D935" s="6">
        <v>158.61999499999999</v>
      </c>
      <c r="E935" s="6">
        <v>160.199997</v>
      </c>
      <c r="F935" s="6">
        <v>151.85848999999999</v>
      </c>
      <c r="G935" s="6">
        <f t="shared" si="28"/>
        <v>1.9500120000000152</v>
      </c>
      <c r="H935" s="7">
        <f t="shared" si="29"/>
        <v>1.2234218032713679E-2</v>
      </c>
    </row>
    <row r="936" spans="1:8" x14ac:dyDescent="0.25">
      <c r="A936" s="5">
        <v>42787</v>
      </c>
      <c r="B936" s="6">
        <v>160.66000399999999</v>
      </c>
      <c r="C936" s="6">
        <v>161.08999600000001</v>
      </c>
      <c r="D936" s="6">
        <v>159.33000200000001</v>
      </c>
      <c r="E936" s="6">
        <v>160.08999600000001</v>
      </c>
      <c r="F936" s="6">
        <v>151.754242</v>
      </c>
      <c r="G936" s="6">
        <f t="shared" si="28"/>
        <v>1.7599940000000061</v>
      </c>
      <c r="H936" s="7">
        <f t="shared" si="29"/>
        <v>1.2386436888175334E-2</v>
      </c>
    </row>
    <row r="937" spans="1:8" x14ac:dyDescent="0.25">
      <c r="A937" s="5">
        <v>42783</v>
      </c>
      <c r="B937" s="6">
        <v>158.14999399999999</v>
      </c>
      <c r="C937" s="6">
        <v>161.779999</v>
      </c>
      <c r="D937" s="6">
        <v>157.270004</v>
      </c>
      <c r="E937" s="6">
        <v>161.320007</v>
      </c>
      <c r="F937" s="6">
        <v>152.920151</v>
      </c>
      <c r="G937" s="6">
        <f t="shared" si="28"/>
        <v>4.5099950000000035</v>
      </c>
      <c r="H937" s="7">
        <f t="shared" si="29"/>
        <v>2.8517199943744569E-2</v>
      </c>
    </row>
    <row r="938" spans="1:8" x14ac:dyDescent="0.25">
      <c r="A938" s="5">
        <v>42782</v>
      </c>
      <c r="B938" s="6">
        <v>156.66999799999999</v>
      </c>
      <c r="C938" s="6">
        <v>158.69000199999999</v>
      </c>
      <c r="D938" s="6">
        <v>156.16000399999999</v>
      </c>
      <c r="E938" s="6">
        <v>158.509995</v>
      </c>
      <c r="F938" s="6">
        <v>150.25647000000001</v>
      </c>
      <c r="G938" s="6">
        <f t="shared" si="28"/>
        <v>2.5299980000000062</v>
      </c>
      <c r="H938" s="7">
        <f t="shared" si="29"/>
        <v>1.6148580023598431E-2</v>
      </c>
    </row>
    <row r="939" spans="1:8" x14ac:dyDescent="0.25">
      <c r="A939" s="5">
        <v>42781</v>
      </c>
      <c r="B939" s="6">
        <v>155.520004</v>
      </c>
      <c r="C939" s="6">
        <v>156.30999800000001</v>
      </c>
      <c r="D939" s="6">
        <v>155.05999800000001</v>
      </c>
      <c r="E939" s="6">
        <v>156.21000699999999</v>
      </c>
      <c r="F939" s="6">
        <v>148.076233</v>
      </c>
      <c r="G939" s="6">
        <f t="shared" si="28"/>
        <v>1.25</v>
      </c>
      <c r="H939" s="7">
        <f t="shared" si="29"/>
        <v>8.0375512336020773E-3</v>
      </c>
    </row>
    <row r="940" spans="1:8" x14ac:dyDescent="0.25">
      <c r="A940" s="5">
        <v>42780</v>
      </c>
      <c r="B940" s="6">
        <v>155.11000100000001</v>
      </c>
      <c r="C940" s="6">
        <v>156.699997</v>
      </c>
      <c r="D940" s="6">
        <v>154.71000699999999</v>
      </c>
      <c r="E940" s="6">
        <v>155.88999899999999</v>
      </c>
      <c r="F940" s="6">
        <v>147.77290300000001</v>
      </c>
      <c r="G940" s="6">
        <f t="shared" si="28"/>
        <v>1.9899900000000059</v>
      </c>
      <c r="H940" s="7">
        <f t="shared" si="29"/>
        <v>1.282954024350761E-2</v>
      </c>
    </row>
    <row r="941" spans="1:8" x14ac:dyDescent="0.25">
      <c r="A941" s="5">
        <v>42779</v>
      </c>
      <c r="B941" s="6">
        <v>155.36000100000001</v>
      </c>
      <c r="C941" s="6">
        <v>155.820007</v>
      </c>
      <c r="D941" s="6">
        <v>154.009995</v>
      </c>
      <c r="E941" s="6">
        <v>155.490005</v>
      </c>
      <c r="F941" s="6">
        <v>147.39372299999999</v>
      </c>
      <c r="G941" s="6">
        <f t="shared" si="28"/>
        <v>1.8100120000000004</v>
      </c>
      <c r="H941" s="7">
        <f t="shared" si="29"/>
        <v>1.1650437618109955E-2</v>
      </c>
    </row>
    <row r="942" spans="1:8" x14ac:dyDescent="0.25">
      <c r="A942" s="5">
        <v>42776</v>
      </c>
      <c r="B942" s="6">
        <v>155.11999499999999</v>
      </c>
      <c r="C942" s="6">
        <v>155.91000399999999</v>
      </c>
      <c r="D942" s="6">
        <v>154.03999300000001</v>
      </c>
      <c r="E942" s="6">
        <v>155.449997</v>
      </c>
      <c r="F942" s="6">
        <v>147.35580400000001</v>
      </c>
      <c r="G942" s="6">
        <f t="shared" si="28"/>
        <v>1.8700109999999768</v>
      </c>
      <c r="H942" s="7">
        <f t="shared" si="29"/>
        <v>1.2055254385483811E-2</v>
      </c>
    </row>
    <row r="943" spans="1:8" x14ac:dyDescent="0.25">
      <c r="A943" s="5">
        <v>42775</v>
      </c>
      <c r="B943" s="6">
        <v>154.58000200000001</v>
      </c>
      <c r="C943" s="6">
        <v>156.429993</v>
      </c>
      <c r="D943" s="6">
        <v>153.39999399999999</v>
      </c>
      <c r="E943" s="6">
        <v>155.729996</v>
      </c>
      <c r="F943" s="6">
        <v>147.62124600000001</v>
      </c>
      <c r="G943" s="6">
        <f t="shared" si="28"/>
        <v>3.0299990000000037</v>
      </c>
      <c r="H943" s="7">
        <f t="shared" si="29"/>
        <v>1.9601494118236612E-2</v>
      </c>
    </row>
    <row r="944" spans="1:8" x14ac:dyDescent="0.25">
      <c r="A944" s="5">
        <v>42774</v>
      </c>
      <c r="B944" s="6">
        <v>152.009995</v>
      </c>
      <c r="C944" s="6">
        <v>154.820007</v>
      </c>
      <c r="D944" s="6">
        <v>152.009995</v>
      </c>
      <c r="E944" s="6">
        <v>154.58000200000001</v>
      </c>
      <c r="F944" s="6">
        <v>146.531128</v>
      </c>
      <c r="G944" s="6">
        <f t="shared" si="28"/>
        <v>2.8100120000000004</v>
      </c>
      <c r="H944" s="7">
        <f t="shared" si="29"/>
        <v>1.8551457751182769E-2</v>
      </c>
    </row>
    <row r="945" spans="1:8" x14ac:dyDescent="0.25">
      <c r="A945" s="5">
        <v>42773</v>
      </c>
      <c r="B945" s="6">
        <v>150.199997</v>
      </c>
      <c r="C945" s="6">
        <v>152.33000200000001</v>
      </c>
      <c r="D945" s="6">
        <v>150.199997</v>
      </c>
      <c r="E945" s="6">
        <v>152</v>
      </c>
      <c r="F945" s="6">
        <v>144.08547999999999</v>
      </c>
      <c r="G945" s="6">
        <f t="shared" si="28"/>
        <v>2.1300050000000113</v>
      </c>
      <c r="H945" s="7">
        <f t="shared" si="29"/>
        <v>1.7043928436296887E-2</v>
      </c>
    </row>
    <row r="946" spans="1:8" x14ac:dyDescent="0.25">
      <c r="A946" s="5">
        <v>42772</v>
      </c>
      <c r="B946" s="6">
        <v>148.88000500000001</v>
      </c>
      <c r="C946" s="6">
        <v>150.11999499999999</v>
      </c>
      <c r="D946" s="6">
        <v>148.38000500000001</v>
      </c>
      <c r="E946" s="6">
        <v>149.770004</v>
      </c>
      <c r="F946" s="6">
        <v>141.59240700000001</v>
      </c>
      <c r="G946" s="6">
        <f t="shared" si="28"/>
        <v>1.7399899999999775</v>
      </c>
      <c r="H946" s="7">
        <f t="shared" si="29"/>
        <v>1.1687197350644751E-2</v>
      </c>
    </row>
    <row r="947" spans="1:8" x14ac:dyDescent="0.25">
      <c r="A947" s="5">
        <v>42769</v>
      </c>
      <c r="B947" s="6">
        <v>149.89999399999999</v>
      </c>
      <c r="C947" s="6">
        <v>150.179993</v>
      </c>
      <c r="D947" s="6">
        <v>148.770004</v>
      </c>
      <c r="E947" s="6">
        <v>149.070007</v>
      </c>
      <c r="F947" s="6">
        <v>140.93061800000001</v>
      </c>
      <c r="G947" s="6">
        <f t="shared" si="28"/>
        <v>1.4099889999999959</v>
      </c>
      <c r="H947" s="7">
        <f t="shared" si="29"/>
        <v>9.4061978414755366E-3</v>
      </c>
    </row>
    <row r="948" spans="1:8" x14ac:dyDescent="0.25">
      <c r="A948" s="5">
        <v>42768</v>
      </c>
      <c r="B948" s="6">
        <v>150.5</v>
      </c>
      <c r="C948" s="6">
        <v>151.19000199999999</v>
      </c>
      <c r="D948" s="6">
        <v>149</v>
      </c>
      <c r="E948" s="6">
        <v>149.270004</v>
      </c>
      <c r="F948" s="6">
        <v>141.11968999999999</v>
      </c>
      <c r="G948" s="6">
        <f t="shared" si="28"/>
        <v>2.1900019999999927</v>
      </c>
      <c r="H948" s="7">
        <f t="shared" si="29"/>
        <v>1.4551508305647791E-2</v>
      </c>
    </row>
    <row r="949" spans="1:8" x14ac:dyDescent="0.25">
      <c r="A949" s="5">
        <v>42767</v>
      </c>
      <c r="B949" s="6">
        <v>151.759995</v>
      </c>
      <c r="C949" s="6">
        <v>151.929993</v>
      </c>
      <c r="D949" s="6">
        <v>148.729996</v>
      </c>
      <c r="E949" s="6">
        <v>149.85000600000001</v>
      </c>
      <c r="F949" s="6">
        <v>141.66804500000001</v>
      </c>
      <c r="G949" s="6">
        <f t="shared" si="28"/>
        <v>3.1999969999999962</v>
      </c>
      <c r="H949" s="7">
        <f t="shared" si="29"/>
        <v>2.1085906071623133E-2</v>
      </c>
    </row>
    <row r="950" spans="1:8" x14ac:dyDescent="0.25">
      <c r="A950" s="5">
        <v>42766</v>
      </c>
      <c r="B950" s="6">
        <v>148</v>
      </c>
      <c r="C950" s="6">
        <v>150.050003</v>
      </c>
      <c r="D950" s="6">
        <v>147.91999799999999</v>
      </c>
      <c r="E950" s="6">
        <v>149.759995</v>
      </c>
      <c r="F950" s="6">
        <v>141.58291600000001</v>
      </c>
      <c r="G950" s="6">
        <f t="shared" si="28"/>
        <v>2.1300050000000113</v>
      </c>
      <c r="H950" s="7">
        <f t="shared" si="29"/>
        <v>1.4391925675675751E-2</v>
      </c>
    </row>
    <row r="951" spans="1:8" x14ac:dyDescent="0.25">
      <c r="A951" s="5">
        <v>42765</v>
      </c>
      <c r="B951" s="6">
        <v>149.36000100000001</v>
      </c>
      <c r="C951" s="6">
        <v>149.36000100000001</v>
      </c>
      <c r="D951" s="6">
        <v>146.990005</v>
      </c>
      <c r="E951" s="6">
        <v>148.33999600000001</v>
      </c>
      <c r="F951" s="6">
        <v>140.24047899999999</v>
      </c>
      <c r="G951" s="6">
        <f t="shared" si="28"/>
        <v>2.3699960000000146</v>
      </c>
      <c r="H951" s="7">
        <f t="shared" si="29"/>
        <v>1.586767530886676E-2</v>
      </c>
    </row>
    <row r="952" spans="1:8" x14ac:dyDescent="0.25">
      <c r="A952" s="5">
        <v>42762</v>
      </c>
      <c r="B952" s="6">
        <v>149.10000600000001</v>
      </c>
      <c r="C952" s="6">
        <v>150</v>
      </c>
      <c r="D952" s="6">
        <v>148</v>
      </c>
      <c r="E952" s="6">
        <v>148.91999799999999</v>
      </c>
      <c r="F952" s="6">
        <v>140.78883400000001</v>
      </c>
      <c r="G952" s="6">
        <f t="shared" si="28"/>
        <v>2</v>
      </c>
      <c r="H952" s="7">
        <f t="shared" si="29"/>
        <v>1.3413815690926263E-2</v>
      </c>
    </row>
    <row r="953" spans="1:8" x14ac:dyDescent="0.25">
      <c r="A953" s="5">
        <v>42761</v>
      </c>
      <c r="B953" s="6">
        <v>153.779999</v>
      </c>
      <c r="C953" s="6">
        <v>154.61000100000001</v>
      </c>
      <c r="D953" s="6">
        <v>149.800003</v>
      </c>
      <c r="E953" s="6">
        <v>149.970001</v>
      </c>
      <c r="F953" s="6">
        <v>141.78149400000001</v>
      </c>
      <c r="G953" s="6">
        <f t="shared" si="28"/>
        <v>4.8099980000000073</v>
      </c>
      <c r="H953" s="7">
        <f t="shared" si="29"/>
        <v>3.1278436931190298E-2</v>
      </c>
    </row>
    <row r="954" spans="1:8" x14ac:dyDescent="0.25">
      <c r="A954" s="5">
        <v>42760</v>
      </c>
      <c r="B954" s="6">
        <v>153.38000500000001</v>
      </c>
      <c r="C954" s="6">
        <v>154.36000100000001</v>
      </c>
      <c r="D954" s="6">
        <v>152.699997</v>
      </c>
      <c r="E954" s="6">
        <v>154.08999600000001</v>
      </c>
      <c r="F954" s="6">
        <v>145.67649800000001</v>
      </c>
      <c r="G954" s="6">
        <f t="shared" si="28"/>
        <v>1.6600040000000149</v>
      </c>
      <c r="H954" s="7">
        <f t="shared" si="29"/>
        <v>1.0822818789189731E-2</v>
      </c>
    </row>
    <row r="955" spans="1:8" x14ac:dyDescent="0.25">
      <c r="A955" s="5">
        <v>42759</v>
      </c>
      <c r="B955" s="6">
        <v>151.28999300000001</v>
      </c>
      <c r="C955" s="6">
        <v>153.36999499999999</v>
      </c>
      <c r="D955" s="6">
        <v>150.58999600000001</v>
      </c>
      <c r="E955" s="6">
        <v>153.050003</v>
      </c>
      <c r="F955" s="6">
        <v>144.69332900000001</v>
      </c>
      <c r="G955" s="6">
        <f t="shared" si="28"/>
        <v>2.7799989999999752</v>
      </c>
      <c r="H955" s="7">
        <f t="shared" si="29"/>
        <v>1.8375299944656451E-2</v>
      </c>
    </row>
    <row r="956" spans="1:8" x14ac:dyDescent="0.25">
      <c r="A956" s="5">
        <v>42758</v>
      </c>
      <c r="B956" s="6">
        <v>150.10000600000001</v>
      </c>
      <c r="C956" s="6">
        <v>153.66000399999999</v>
      </c>
      <c r="D956" s="6">
        <v>150.050003</v>
      </c>
      <c r="E956" s="6">
        <v>151.550003</v>
      </c>
      <c r="F956" s="6">
        <v>143.27520799999999</v>
      </c>
      <c r="G956" s="6">
        <f t="shared" si="28"/>
        <v>3.6100009999999827</v>
      </c>
      <c r="H956" s="7">
        <f t="shared" si="29"/>
        <v>2.405063861223285E-2</v>
      </c>
    </row>
    <row r="957" spans="1:8" x14ac:dyDescent="0.25">
      <c r="A957" s="5">
        <v>42755</v>
      </c>
      <c r="B957" s="6">
        <v>149.53999300000001</v>
      </c>
      <c r="C957" s="6">
        <v>150.33999600000001</v>
      </c>
      <c r="D957" s="6">
        <v>148.320007</v>
      </c>
      <c r="E957" s="6">
        <v>150.08000200000001</v>
      </c>
      <c r="F957" s="6">
        <v>141.88549800000001</v>
      </c>
      <c r="G957" s="6">
        <f t="shared" si="28"/>
        <v>2.0199890000000096</v>
      </c>
      <c r="H957" s="7">
        <f t="shared" si="29"/>
        <v>1.3508018553939677E-2</v>
      </c>
    </row>
    <row r="958" spans="1:8" x14ac:dyDescent="0.25">
      <c r="A958" s="5">
        <v>42754</v>
      </c>
      <c r="B958" s="6">
        <v>150.929993</v>
      </c>
      <c r="C958" s="6">
        <v>150.929993</v>
      </c>
      <c r="D958" s="6">
        <v>149.08000200000001</v>
      </c>
      <c r="E958" s="6">
        <v>149.58999600000001</v>
      </c>
      <c r="F958" s="6">
        <v>141.422211</v>
      </c>
      <c r="G958" s="6">
        <f t="shared" si="28"/>
        <v>1.8499909999999886</v>
      </c>
      <c r="H958" s="7">
        <f t="shared" si="29"/>
        <v>1.2257278776922681E-2</v>
      </c>
    </row>
    <row r="959" spans="1:8" x14ac:dyDescent="0.25">
      <c r="A959" s="5">
        <v>42753</v>
      </c>
      <c r="B959" s="6">
        <v>153.64999399999999</v>
      </c>
      <c r="C959" s="6">
        <v>154.19000199999999</v>
      </c>
      <c r="D959" s="6">
        <v>150.33999600000001</v>
      </c>
      <c r="E959" s="6">
        <v>150.479996</v>
      </c>
      <c r="F959" s="6">
        <v>142.26364100000001</v>
      </c>
      <c r="G959" s="6">
        <f t="shared" si="28"/>
        <v>3.8500059999999792</v>
      </c>
      <c r="H959" s="7">
        <f t="shared" si="29"/>
        <v>2.5056987636458868E-2</v>
      </c>
    </row>
    <row r="960" spans="1:8" x14ac:dyDescent="0.25">
      <c r="A960" s="5">
        <v>42752</v>
      </c>
      <c r="B960" s="6">
        <v>151.28999300000001</v>
      </c>
      <c r="C960" s="6">
        <v>156.75</v>
      </c>
      <c r="D960" s="6">
        <v>151.28999300000001</v>
      </c>
      <c r="E960" s="6">
        <v>153.729996</v>
      </c>
      <c r="F960" s="6">
        <v>145.336197</v>
      </c>
      <c r="G960" s="6">
        <f t="shared" si="28"/>
        <v>5.4600069999999903</v>
      </c>
      <c r="H960" s="7">
        <f t="shared" si="29"/>
        <v>4.9375380696858089E-2</v>
      </c>
    </row>
    <row r="961" spans="1:8" x14ac:dyDescent="0.25">
      <c r="A961" s="5">
        <v>42748</v>
      </c>
      <c r="B961" s="6">
        <v>147.71000699999999</v>
      </c>
      <c r="C961" s="6">
        <v>149.69000199999999</v>
      </c>
      <c r="D961" s="6">
        <v>147.35000600000001</v>
      </c>
      <c r="E961" s="6">
        <v>149.279999</v>
      </c>
      <c r="F961" s="6">
        <v>141.12915000000001</v>
      </c>
      <c r="G961" s="6">
        <f t="shared" si="28"/>
        <v>2.3399959999999851</v>
      </c>
      <c r="H961" s="7">
        <f t="shared" si="29"/>
        <v>1.5841824447276515E-2</v>
      </c>
    </row>
    <row r="962" spans="1:8" x14ac:dyDescent="0.25">
      <c r="A962" s="5">
        <v>42747</v>
      </c>
      <c r="B962" s="6">
        <v>148.5</v>
      </c>
      <c r="C962" s="6">
        <v>148.5</v>
      </c>
      <c r="D962" s="6">
        <v>146.71000699999999</v>
      </c>
      <c r="E962" s="6">
        <v>147.529999</v>
      </c>
      <c r="F962" s="6">
        <v>139.47470100000001</v>
      </c>
      <c r="G962" s="6">
        <f t="shared" si="28"/>
        <v>1.7899930000000097</v>
      </c>
      <c r="H962" s="7">
        <f t="shared" si="29"/>
        <v>1.5420828282828349E-2</v>
      </c>
    </row>
    <row r="963" spans="1:8" x14ac:dyDescent="0.25">
      <c r="A963" s="5">
        <v>42746</v>
      </c>
      <c r="B963" s="6">
        <v>149</v>
      </c>
      <c r="C963" s="6">
        <v>150.14999399999999</v>
      </c>
      <c r="D963" s="6">
        <v>148.41999799999999</v>
      </c>
      <c r="E963" s="6">
        <v>149</v>
      </c>
      <c r="F963" s="6">
        <v>140.86445599999999</v>
      </c>
      <c r="G963" s="6">
        <f t="shared" ref="G963:G1026" si="30">C963-D963</f>
        <v>1.7299959999999999</v>
      </c>
      <c r="H963" s="7">
        <f t="shared" ref="H963:H1026" si="31">MAX(G963,ABS(C963-E964),ABS(E964-D963))/B963</f>
        <v>1.1610711409395973E-2</v>
      </c>
    </row>
    <row r="964" spans="1:8" x14ac:dyDescent="0.25">
      <c r="A964" s="5">
        <v>42745</v>
      </c>
      <c r="B964" s="6">
        <v>150</v>
      </c>
      <c r="C964" s="6">
        <v>150.270004</v>
      </c>
      <c r="D964" s="6">
        <v>149.08000200000001</v>
      </c>
      <c r="E964" s="6">
        <v>149.240005</v>
      </c>
      <c r="F964" s="6">
        <v>141.091354</v>
      </c>
      <c r="G964" s="6">
        <f t="shared" si="30"/>
        <v>1.1900019999999927</v>
      </c>
      <c r="H964" s="7">
        <f t="shared" si="31"/>
        <v>7.9333466666666186E-3</v>
      </c>
    </row>
    <row r="965" spans="1:8" x14ac:dyDescent="0.25">
      <c r="A965" s="5">
        <v>42744</v>
      </c>
      <c r="B965" s="6">
        <v>150</v>
      </c>
      <c r="C965" s="6">
        <v>150.89999399999999</v>
      </c>
      <c r="D965" s="6">
        <v>149.10000600000001</v>
      </c>
      <c r="E965" s="6">
        <v>150.270004</v>
      </c>
      <c r="F965" s="6">
        <v>142.06509399999999</v>
      </c>
      <c r="G965" s="6">
        <f t="shared" si="30"/>
        <v>1.7999879999999848</v>
      </c>
      <c r="H965" s="7">
        <f t="shared" si="31"/>
        <v>1.1999919999999898E-2</v>
      </c>
    </row>
    <row r="966" spans="1:8" x14ac:dyDescent="0.25">
      <c r="A966" s="5">
        <v>42741</v>
      </c>
      <c r="B966" s="6">
        <v>146.990005</v>
      </c>
      <c r="C966" s="6">
        <v>150.070007</v>
      </c>
      <c r="D966" s="6">
        <v>146.39999399999999</v>
      </c>
      <c r="E966" s="6">
        <v>149.44000199999999</v>
      </c>
      <c r="F966" s="6">
        <v>141.28041099999999</v>
      </c>
      <c r="G966" s="6">
        <f t="shared" si="30"/>
        <v>3.6700130000000115</v>
      </c>
      <c r="H966" s="7">
        <f t="shared" si="31"/>
        <v>2.4967772468611125E-2</v>
      </c>
    </row>
    <row r="967" spans="1:8" x14ac:dyDescent="0.25">
      <c r="A967" s="5">
        <v>42740</v>
      </c>
      <c r="B967" s="6">
        <v>150.550003</v>
      </c>
      <c r="C967" s="6">
        <v>151.35000600000001</v>
      </c>
      <c r="D967" s="6">
        <v>144</v>
      </c>
      <c r="E967" s="6">
        <v>146.75</v>
      </c>
      <c r="F967" s="6">
        <v>138.737289</v>
      </c>
      <c r="G967" s="6">
        <f t="shared" si="30"/>
        <v>7.3500060000000076</v>
      </c>
      <c r="H967" s="7">
        <f t="shared" si="31"/>
        <v>9.2925969586330703E-2</v>
      </c>
    </row>
    <row r="968" spans="1:8" x14ac:dyDescent="0.25">
      <c r="A968" s="5">
        <v>42739</v>
      </c>
      <c r="B968" s="6">
        <v>157.14999399999999</v>
      </c>
      <c r="C968" s="6">
        <v>158.35000600000001</v>
      </c>
      <c r="D968" s="6">
        <v>156.259995</v>
      </c>
      <c r="E968" s="6">
        <v>157.990005</v>
      </c>
      <c r="F968" s="6">
        <v>149.363586</v>
      </c>
      <c r="G968" s="6">
        <f t="shared" si="30"/>
        <v>2.0900110000000041</v>
      </c>
      <c r="H968" s="7">
        <f t="shared" si="31"/>
        <v>2.2908088688823033E-2</v>
      </c>
    </row>
    <row r="969" spans="1:8" x14ac:dyDescent="0.25">
      <c r="A969" s="5">
        <v>42738</v>
      </c>
      <c r="B969" s="6">
        <v>155.009995</v>
      </c>
      <c r="C969" s="6">
        <v>155.30999800000001</v>
      </c>
      <c r="D969" s="6">
        <v>153.30999800000001</v>
      </c>
      <c r="E969" s="6">
        <v>154.75</v>
      </c>
      <c r="F969" s="6">
        <v>146.300476</v>
      </c>
      <c r="G969" s="6">
        <f t="shared" si="30"/>
        <v>2</v>
      </c>
      <c r="H969" s="7">
        <f t="shared" si="31"/>
        <v>1.2902393810153984E-2</v>
      </c>
    </row>
    <row r="970" spans="1:8" x14ac:dyDescent="0.25">
      <c r="A970" s="5">
        <v>42734</v>
      </c>
      <c r="B970" s="6">
        <v>153.679993</v>
      </c>
      <c r="C970" s="6">
        <v>154.11999499999999</v>
      </c>
      <c r="D970" s="6">
        <v>152.88000500000001</v>
      </c>
      <c r="E970" s="6">
        <v>153.30999800000001</v>
      </c>
      <c r="F970" s="6">
        <v>144.93910199999999</v>
      </c>
      <c r="G970" s="6">
        <f t="shared" si="30"/>
        <v>1.2399899999999775</v>
      </c>
      <c r="H970" s="7">
        <f t="shared" si="31"/>
        <v>8.068649508592686E-3</v>
      </c>
    </row>
    <row r="971" spans="1:8" x14ac:dyDescent="0.25">
      <c r="A971" s="5">
        <v>42733</v>
      </c>
      <c r="B971" s="6">
        <v>152.740005</v>
      </c>
      <c r="C971" s="6">
        <v>153.91999799999999</v>
      </c>
      <c r="D971" s="6">
        <v>152.63999899999999</v>
      </c>
      <c r="E971" s="6">
        <v>153.740005</v>
      </c>
      <c r="F971" s="6">
        <v>145.34562700000001</v>
      </c>
      <c r="G971" s="6">
        <f t="shared" si="30"/>
        <v>1.2799990000000037</v>
      </c>
      <c r="H971" s="7">
        <f t="shared" si="31"/>
        <v>1.0017015516007111E-2</v>
      </c>
    </row>
    <row r="972" spans="1:8" x14ac:dyDescent="0.25">
      <c r="A972" s="5">
        <v>42732</v>
      </c>
      <c r="B972" s="6">
        <v>151.199997</v>
      </c>
      <c r="C972" s="6">
        <v>152.58000200000001</v>
      </c>
      <c r="D972" s="6">
        <v>150.570007</v>
      </c>
      <c r="E972" s="6">
        <v>152.38999899999999</v>
      </c>
      <c r="F972" s="6">
        <v>144.069366</v>
      </c>
      <c r="G972" s="6">
        <f t="shared" si="30"/>
        <v>2.0099950000000035</v>
      </c>
      <c r="H972" s="7">
        <f t="shared" si="31"/>
        <v>1.329361798863001E-2</v>
      </c>
    </row>
    <row r="973" spans="1:8" x14ac:dyDescent="0.25">
      <c r="A973" s="5">
        <v>42731</v>
      </c>
      <c r="B973" s="6">
        <v>151</v>
      </c>
      <c r="C973" s="6">
        <v>151.740005</v>
      </c>
      <c r="D973" s="6">
        <v>150.58000200000001</v>
      </c>
      <c r="E973" s="6">
        <v>151.13999899999999</v>
      </c>
      <c r="F973" s="6">
        <v>142.88760400000001</v>
      </c>
      <c r="G973" s="6">
        <f t="shared" si="30"/>
        <v>1.160002999999989</v>
      </c>
      <c r="H973" s="7">
        <f t="shared" si="31"/>
        <v>7.6821390728476092E-3</v>
      </c>
    </row>
    <row r="974" spans="1:8" x14ac:dyDescent="0.25">
      <c r="A974" s="5">
        <v>42727</v>
      </c>
      <c r="B974" s="6">
        <v>149.300003</v>
      </c>
      <c r="C974" s="6">
        <v>151.44000199999999</v>
      </c>
      <c r="D974" s="6">
        <v>149</v>
      </c>
      <c r="E974" s="6">
        <v>150.78999300000001</v>
      </c>
      <c r="F974" s="6">
        <v>142.55671699999999</v>
      </c>
      <c r="G974" s="6">
        <f t="shared" si="30"/>
        <v>2.4400019999999927</v>
      </c>
      <c r="H974" s="7">
        <f t="shared" si="31"/>
        <v>1.8084373380756035E-2</v>
      </c>
    </row>
    <row r="975" spans="1:8" x14ac:dyDescent="0.25">
      <c r="A975" s="5">
        <v>42726</v>
      </c>
      <c r="B975" s="6">
        <v>150.25</v>
      </c>
      <c r="C975" s="6">
        <v>150.66999799999999</v>
      </c>
      <c r="D975" s="6">
        <v>147.25</v>
      </c>
      <c r="E975" s="6">
        <v>148.740005</v>
      </c>
      <c r="F975" s="6">
        <v>140.61863700000001</v>
      </c>
      <c r="G975" s="6">
        <f t="shared" si="30"/>
        <v>3.4199979999999925</v>
      </c>
      <c r="H975" s="7">
        <f t="shared" si="31"/>
        <v>2.968390682196333E-2</v>
      </c>
    </row>
    <row r="976" spans="1:8" x14ac:dyDescent="0.25">
      <c r="A976" s="5">
        <v>42725</v>
      </c>
      <c r="B976" s="6">
        <v>151.550003</v>
      </c>
      <c r="C976" s="6">
        <v>152.949997</v>
      </c>
      <c r="D976" s="6">
        <v>150.199997</v>
      </c>
      <c r="E976" s="6">
        <v>151.71000699999999</v>
      </c>
      <c r="F976" s="6">
        <v>143.426468</v>
      </c>
      <c r="G976" s="6">
        <f t="shared" si="30"/>
        <v>2.75</v>
      </c>
      <c r="H976" s="7">
        <f t="shared" si="31"/>
        <v>1.8145826100709479E-2</v>
      </c>
    </row>
    <row r="977" spans="1:8" x14ac:dyDescent="0.25">
      <c r="A977" s="5">
        <v>42724</v>
      </c>
      <c r="B977" s="6">
        <v>156.699997</v>
      </c>
      <c r="C977" s="6">
        <v>156.759995</v>
      </c>
      <c r="D977" s="6">
        <v>150.16000399999999</v>
      </c>
      <c r="E977" s="6">
        <v>150.449997</v>
      </c>
      <c r="F977" s="6">
        <v>142.23526000000001</v>
      </c>
      <c r="G977" s="6">
        <f t="shared" si="30"/>
        <v>6.599991000000017</v>
      </c>
      <c r="H977" s="7">
        <f t="shared" si="31"/>
        <v>4.2182515166225648E-2</v>
      </c>
    </row>
    <row r="978" spans="1:8" x14ac:dyDescent="0.25">
      <c r="A978" s="5">
        <v>42723</v>
      </c>
      <c r="B978" s="6">
        <v>157.720001</v>
      </c>
      <c r="C978" s="6">
        <v>158.320007</v>
      </c>
      <c r="D978" s="6">
        <v>156.61999499999999</v>
      </c>
      <c r="E978" s="6">
        <v>156.770004</v>
      </c>
      <c r="F978" s="6">
        <v>148.21019000000001</v>
      </c>
      <c r="G978" s="6">
        <f t="shared" si="30"/>
        <v>1.7000120000000152</v>
      </c>
      <c r="H978" s="7">
        <f t="shared" si="31"/>
        <v>1.0778670994302207E-2</v>
      </c>
    </row>
    <row r="979" spans="1:8" x14ac:dyDescent="0.25">
      <c r="A979" s="5">
        <v>42720</v>
      </c>
      <c r="B979" s="6">
        <v>156.91000399999999</v>
      </c>
      <c r="C979" s="6">
        <v>158.179993</v>
      </c>
      <c r="D979" s="6">
        <v>156.66000399999999</v>
      </c>
      <c r="E979" s="6">
        <v>157.770004</v>
      </c>
      <c r="F979" s="6">
        <v>149.15559400000001</v>
      </c>
      <c r="G979" s="6">
        <f t="shared" si="30"/>
        <v>1.5199890000000096</v>
      </c>
      <c r="H979" s="7">
        <f t="shared" si="31"/>
        <v>1.2363698620516252E-2</v>
      </c>
    </row>
    <row r="980" spans="1:8" x14ac:dyDescent="0.25">
      <c r="A980" s="5">
        <v>42719</v>
      </c>
      <c r="B980" s="6">
        <v>155</v>
      </c>
      <c r="C980" s="6">
        <v>156.89999399999999</v>
      </c>
      <c r="D980" s="6">
        <v>154.820007</v>
      </c>
      <c r="E980" s="6">
        <v>156.240005</v>
      </c>
      <c r="F980" s="6">
        <v>147.70915199999999</v>
      </c>
      <c r="G980" s="6">
        <f t="shared" si="30"/>
        <v>2.0799869999999885</v>
      </c>
      <c r="H980" s="7">
        <f t="shared" si="31"/>
        <v>1.3419270967741861E-2</v>
      </c>
    </row>
    <row r="981" spans="1:8" x14ac:dyDescent="0.25">
      <c r="A981" s="5">
        <v>42718</v>
      </c>
      <c r="B981" s="6">
        <v>155.88999899999999</v>
      </c>
      <c r="C981" s="6">
        <v>157.58999600000001</v>
      </c>
      <c r="D981" s="6">
        <v>154.89999399999999</v>
      </c>
      <c r="E981" s="6">
        <v>155.58999600000001</v>
      </c>
      <c r="F981" s="6">
        <v>147.09461999999999</v>
      </c>
      <c r="G981" s="6">
        <f t="shared" si="30"/>
        <v>2.6900020000000211</v>
      </c>
      <c r="H981" s="7">
        <f t="shared" si="31"/>
        <v>1.7255770204989362E-2</v>
      </c>
    </row>
    <row r="982" spans="1:8" x14ac:dyDescent="0.25">
      <c r="A982" s="5">
        <v>42717</v>
      </c>
      <c r="B982" s="6">
        <v>153.820007</v>
      </c>
      <c r="C982" s="6">
        <v>155.58000200000001</v>
      </c>
      <c r="D982" s="6">
        <v>153.5</v>
      </c>
      <c r="E982" s="6">
        <v>155.21000699999999</v>
      </c>
      <c r="F982" s="6">
        <v>146.735367</v>
      </c>
      <c r="G982" s="6">
        <f t="shared" si="30"/>
        <v>2.0800020000000075</v>
      </c>
      <c r="H982" s="7">
        <f t="shared" si="31"/>
        <v>1.4107384613498431E-2</v>
      </c>
    </row>
    <row r="983" spans="1:8" x14ac:dyDescent="0.25">
      <c r="A983" s="5">
        <v>42716</v>
      </c>
      <c r="B983" s="6">
        <v>152.83000200000001</v>
      </c>
      <c r="C983" s="6">
        <v>154.259995</v>
      </c>
      <c r="D983" s="6">
        <v>152.58000200000001</v>
      </c>
      <c r="E983" s="6">
        <v>153.41000399999999</v>
      </c>
      <c r="F983" s="6">
        <v>145.03367600000001</v>
      </c>
      <c r="G983" s="6">
        <f t="shared" si="30"/>
        <v>1.6799929999999961</v>
      </c>
      <c r="H983" s="7">
        <f t="shared" si="31"/>
        <v>1.099256021733217E-2</v>
      </c>
    </row>
    <row r="984" spans="1:8" x14ac:dyDescent="0.25">
      <c r="A984" s="5">
        <v>42713</v>
      </c>
      <c r="B984" s="6">
        <v>150.970001</v>
      </c>
      <c r="C984" s="6">
        <v>153.61999499999999</v>
      </c>
      <c r="D984" s="6">
        <v>150.970001</v>
      </c>
      <c r="E984" s="6">
        <v>152.820007</v>
      </c>
      <c r="F984" s="6">
        <v>144.47586100000001</v>
      </c>
      <c r="G984" s="6">
        <f t="shared" si="30"/>
        <v>2.6499939999999924</v>
      </c>
      <c r="H984" s="7">
        <f t="shared" si="31"/>
        <v>1.7553116396945592E-2</v>
      </c>
    </row>
    <row r="985" spans="1:8" x14ac:dyDescent="0.25">
      <c r="A985" s="5">
        <v>42712</v>
      </c>
      <c r="B985" s="6">
        <v>148.66000399999999</v>
      </c>
      <c r="C985" s="6">
        <v>151.53999300000001</v>
      </c>
      <c r="D985" s="6">
        <v>148.529999</v>
      </c>
      <c r="E985" s="6">
        <v>151.08999600000001</v>
      </c>
      <c r="F985" s="6">
        <v>142.84034700000001</v>
      </c>
      <c r="G985" s="6">
        <f t="shared" si="30"/>
        <v>3.0099940000000061</v>
      </c>
      <c r="H985" s="7">
        <f t="shared" si="31"/>
        <v>2.0247503827593105E-2</v>
      </c>
    </row>
    <row r="986" spans="1:8" x14ac:dyDescent="0.25">
      <c r="A986" s="5">
        <v>42711</v>
      </c>
      <c r="B986" s="6">
        <v>148.25</v>
      </c>
      <c r="C986" s="6">
        <v>150.58000200000001</v>
      </c>
      <c r="D986" s="6">
        <v>147.61000100000001</v>
      </c>
      <c r="E986" s="6">
        <v>149.89999399999999</v>
      </c>
      <c r="F986" s="6">
        <v>141.71528599999999</v>
      </c>
      <c r="G986" s="6">
        <f t="shared" si="30"/>
        <v>2.9700009999999963</v>
      </c>
      <c r="H986" s="7">
        <f t="shared" si="31"/>
        <v>2.0033733558178727E-2</v>
      </c>
    </row>
    <row r="987" spans="1:8" x14ac:dyDescent="0.25">
      <c r="A987" s="5">
        <v>42710</v>
      </c>
      <c r="B987" s="6">
        <v>148.5</v>
      </c>
      <c r="C987" s="6">
        <v>149.520004</v>
      </c>
      <c r="D987" s="6">
        <v>147.300003</v>
      </c>
      <c r="E987" s="6">
        <v>147.979996</v>
      </c>
      <c r="F987" s="6">
        <v>139.90016199999999</v>
      </c>
      <c r="G987" s="6">
        <f t="shared" si="30"/>
        <v>2.2200009999999963</v>
      </c>
      <c r="H987" s="7">
        <f t="shared" si="31"/>
        <v>1.4949501683501659E-2</v>
      </c>
    </row>
    <row r="988" spans="1:8" x14ac:dyDescent="0.25">
      <c r="A988" s="5">
        <v>42709</v>
      </c>
      <c r="B988" s="6">
        <v>146.179993</v>
      </c>
      <c r="C988" s="6">
        <v>149.08999600000001</v>
      </c>
      <c r="D988" s="6">
        <v>146.179993</v>
      </c>
      <c r="E988" s="6">
        <v>148.88000500000001</v>
      </c>
      <c r="F988" s="6">
        <v>140.75100699999999</v>
      </c>
      <c r="G988" s="6">
        <f t="shared" si="30"/>
        <v>2.9100030000000174</v>
      </c>
      <c r="H988" s="7">
        <f t="shared" si="31"/>
        <v>2.1001451272473475E-2</v>
      </c>
    </row>
    <row r="989" spans="1:8" x14ac:dyDescent="0.25">
      <c r="A989" s="5">
        <v>42706</v>
      </c>
      <c r="B989" s="6">
        <v>144.89999399999999</v>
      </c>
      <c r="C989" s="6">
        <v>148.63999899999999</v>
      </c>
      <c r="D989" s="6">
        <v>144</v>
      </c>
      <c r="E989" s="6">
        <v>146.020004</v>
      </c>
      <c r="F989" s="6">
        <v>138.04719499999999</v>
      </c>
      <c r="G989" s="6">
        <f t="shared" si="30"/>
        <v>4.6399989999999889</v>
      </c>
      <c r="H989" s="7">
        <f t="shared" si="31"/>
        <v>3.20220786206519E-2</v>
      </c>
    </row>
    <row r="990" spans="1:8" x14ac:dyDescent="0.25">
      <c r="A990" s="5">
        <v>42705</v>
      </c>
      <c r="B990" s="6">
        <v>150.320007</v>
      </c>
      <c r="C990" s="6">
        <v>150.85000600000001</v>
      </c>
      <c r="D990" s="6">
        <v>145.009995</v>
      </c>
      <c r="E990" s="6">
        <v>145.33999600000001</v>
      </c>
      <c r="F990" s="6">
        <v>137.40428199999999</v>
      </c>
      <c r="G990" s="6">
        <f t="shared" si="30"/>
        <v>5.8400110000000041</v>
      </c>
      <c r="H990" s="7">
        <f t="shared" si="31"/>
        <v>4.0779694748151421E-2</v>
      </c>
    </row>
    <row r="991" spans="1:8" x14ac:dyDescent="0.25">
      <c r="A991" s="5">
        <v>42704</v>
      </c>
      <c r="B991" s="6">
        <v>155.83999600000001</v>
      </c>
      <c r="C991" s="6">
        <v>155.91000399999999</v>
      </c>
      <c r="D991" s="6">
        <v>150.91000399999999</v>
      </c>
      <c r="E991" s="6">
        <v>151.13999899999999</v>
      </c>
      <c r="F991" s="6">
        <v>142.88760400000001</v>
      </c>
      <c r="G991" s="6">
        <f t="shared" si="30"/>
        <v>5</v>
      </c>
      <c r="H991" s="7">
        <f t="shared" si="31"/>
        <v>3.2084189735220474E-2</v>
      </c>
    </row>
    <row r="992" spans="1:8" x14ac:dyDescent="0.25">
      <c r="A992" s="5">
        <v>42703</v>
      </c>
      <c r="B992" s="6">
        <v>156.08000200000001</v>
      </c>
      <c r="C992" s="6">
        <v>156.970001</v>
      </c>
      <c r="D992" s="6">
        <v>155.479996</v>
      </c>
      <c r="E992" s="6">
        <v>155.800003</v>
      </c>
      <c r="F992" s="6">
        <v>147.29316700000001</v>
      </c>
      <c r="G992" s="6">
        <f t="shared" si="30"/>
        <v>1.4900049999999965</v>
      </c>
      <c r="H992" s="7">
        <f t="shared" si="31"/>
        <v>9.546418381004354E-3</v>
      </c>
    </row>
    <row r="993" spans="1:8" x14ac:dyDescent="0.25">
      <c r="A993" s="5">
        <v>42702</v>
      </c>
      <c r="B993" s="6">
        <v>155.990005</v>
      </c>
      <c r="C993" s="6">
        <v>157.16000399999999</v>
      </c>
      <c r="D993" s="6">
        <v>155.91000399999999</v>
      </c>
      <c r="E993" s="6">
        <v>156.270004</v>
      </c>
      <c r="F993" s="6">
        <v>147.73748800000001</v>
      </c>
      <c r="G993" s="6">
        <f t="shared" si="30"/>
        <v>1.25</v>
      </c>
      <c r="H993" s="7">
        <f t="shared" si="31"/>
        <v>8.0133339312348888E-3</v>
      </c>
    </row>
    <row r="994" spans="1:8" x14ac:dyDescent="0.25">
      <c r="A994" s="5">
        <v>42699</v>
      </c>
      <c r="B994" s="6">
        <v>154.550003</v>
      </c>
      <c r="C994" s="6">
        <v>156.520004</v>
      </c>
      <c r="D994" s="6">
        <v>154</v>
      </c>
      <c r="E994" s="6">
        <v>156.41999799999999</v>
      </c>
      <c r="F994" s="6">
        <v>147.87930299999999</v>
      </c>
      <c r="G994" s="6">
        <f t="shared" si="30"/>
        <v>2.5200040000000001</v>
      </c>
      <c r="H994" s="7">
        <f t="shared" si="31"/>
        <v>1.6305428347354999E-2</v>
      </c>
    </row>
    <row r="995" spans="1:8" x14ac:dyDescent="0.25">
      <c r="A995" s="5">
        <v>42697</v>
      </c>
      <c r="B995" s="6">
        <v>156.16999799999999</v>
      </c>
      <c r="C995" s="6">
        <v>156.96000699999999</v>
      </c>
      <c r="D995" s="6">
        <v>153.94000199999999</v>
      </c>
      <c r="E995" s="6">
        <v>154.570007</v>
      </c>
      <c r="F995" s="6">
        <v>146.13031000000001</v>
      </c>
      <c r="G995" s="6">
        <f t="shared" si="30"/>
        <v>3.0200049999999976</v>
      </c>
      <c r="H995" s="7">
        <f t="shared" si="31"/>
        <v>1.9337933269359443E-2</v>
      </c>
    </row>
    <row r="996" spans="1:8" x14ac:dyDescent="0.25">
      <c r="A996" s="5">
        <v>42696</v>
      </c>
      <c r="B996" s="6">
        <v>157.75</v>
      </c>
      <c r="C996" s="6">
        <v>158.19000199999999</v>
      </c>
      <c r="D996" s="6">
        <v>155.220001</v>
      </c>
      <c r="E996" s="6">
        <v>156.509995</v>
      </c>
      <c r="F996" s="6">
        <v>147.96435500000001</v>
      </c>
      <c r="G996" s="6">
        <f t="shared" si="30"/>
        <v>2.9700009999999963</v>
      </c>
      <c r="H996" s="7">
        <f t="shared" si="31"/>
        <v>1.8827264659270974E-2</v>
      </c>
    </row>
    <row r="997" spans="1:8" x14ac:dyDescent="0.25">
      <c r="A997" s="5">
        <v>42695</v>
      </c>
      <c r="B997" s="6">
        <v>155.16000399999999</v>
      </c>
      <c r="C997" s="6">
        <v>158</v>
      </c>
      <c r="D997" s="6">
        <v>155.16000399999999</v>
      </c>
      <c r="E997" s="6">
        <v>157.38999899999999</v>
      </c>
      <c r="F997" s="6">
        <v>148.79634100000001</v>
      </c>
      <c r="G997" s="6">
        <f t="shared" si="30"/>
        <v>2.8399960000000135</v>
      </c>
      <c r="H997" s="7">
        <f t="shared" si="31"/>
        <v>1.8303660265438081E-2</v>
      </c>
    </row>
    <row r="998" spans="1:8" x14ac:dyDescent="0.25">
      <c r="A998" s="5">
        <v>42692</v>
      </c>
      <c r="B998" s="6">
        <v>154.740005</v>
      </c>
      <c r="C998" s="6">
        <v>155.740005</v>
      </c>
      <c r="D998" s="6">
        <v>154.050003</v>
      </c>
      <c r="E998" s="6">
        <v>155.16000399999999</v>
      </c>
      <c r="F998" s="6">
        <v>146.68815599999999</v>
      </c>
      <c r="G998" s="6">
        <f t="shared" si="30"/>
        <v>1.6900019999999927</v>
      </c>
      <c r="H998" s="7">
        <f t="shared" si="31"/>
        <v>1.0921558390798764E-2</v>
      </c>
    </row>
    <row r="999" spans="1:8" x14ac:dyDescent="0.25">
      <c r="A999" s="5">
        <v>42691</v>
      </c>
      <c r="B999" s="6">
        <v>154.029999</v>
      </c>
      <c r="C999" s="6">
        <v>155.25</v>
      </c>
      <c r="D999" s="6">
        <v>153.449997</v>
      </c>
      <c r="E999" s="6">
        <v>154.800003</v>
      </c>
      <c r="F999" s="6">
        <v>146.34776299999999</v>
      </c>
      <c r="G999" s="6">
        <f t="shared" si="30"/>
        <v>1.8000030000000038</v>
      </c>
      <c r="H999" s="7">
        <f t="shared" si="31"/>
        <v>1.2400207832241734E-2</v>
      </c>
    </row>
    <row r="1000" spans="1:8" x14ac:dyDescent="0.25">
      <c r="A1000" s="5">
        <v>42690</v>
      </c>
      <c r="B1000" s="6">
        <v>151.69000199999999</v>
      </c>
      <c r="C1000" s="6">
        <v>154.75</v>
      </c>
      <c r="D1000" s="6">
        <v>151.69000199999999</v>
      </c>
      <c r="E1000" s="6">
        <v>153.33999600000001</v>
      </c>
      <c r="F1000" s="6">
        <v>144.967468</v>
      </c>
      <c r="G1000" s="6">
        <f t="shared" si="30"/>
        <v>3.0599980000000073</v>
      </c>
      <c r="H1000" s="7">
        <f t="shared" si="31"/>
        <v>2.0172707229577383E-2</v>
      </c>
    </row>
    <row r="1001" spans="1:8" x14ac:dyDescent="0.25">
      <c r="A1001" s="5">
        <v>42689</v>
      </c>
      <c r="B1001" s="6">
        <v>148.60000600000001</v>
      </c>
      <c r="C1001" s="6">
        <v>153.86000100000001</v>
      </c>
      <c r="D1001" s="6">
        <v>148.19000199999999</v>
      </c>
      <c r="E1001" s="6">
        <v>152.429993</v>
      </c>
      <c r="F1001" s="6">
        <v>144.10716199999999</v>
      </c>
      <c r="G1001" s="6">
        <f t="shared" si="30"/>
        <v>5.6699990000000184</v>
      </c>
      <c r="H1001" s="7">
        <f t="shared" si="31"/>
        <v>3.9838484259549882E-2</v>
      </c>
    </row>
    <row r="1002" spans="1:8" x14ac:dyDescent="0.25">
      <c r="A1002" s="5">
        <v>42688</v>
      </c>
      <c r="B1002" s="6">
        <v>151.800003</v>
      </c>
      <c r="C1002" s="6">
        <v>153</v>
      </c>
      <c r="D1002" s="6">
        <v>147.44000199999999</v>
      </c>
      <c r="E1002" s="6">
        <v>147.94000199999999</v>
      </c>
      <c r="F1002" s="6">
        <v>139.86232000000001</v>
      </c>
      <c r="G1002" s="6">
        <f t="shared" si="30"/>
        <v>5.5599980000000073</v>
      </c>
      <c r="H1002" s="7">
        <f t="shared" si="31"/>
        <v>3.6627127075880277E-2</v>
      </c>
    </row>
    <row r="1003" spans="1:8" x14ac:dyDescent="0.25">
      <c r="A1003" s="5">
        <v>42685</v>
      </c>
      <c r="B1003" s="6">
        <v>151.020004</v>
      </c>
      <c r="C1003" s="6">
        <v>153.050003</v>
      </c>
      <c r="D1003" s="6">
        <v>149.570007</v>
      </c>
      <c r="E1003" s="6">
        <v>152.38999899999999</v>
      </c>
      <c r="F1003" s="6">
        <v>144.069366</v>
      </c>
      <c r="G1003" s="6">
        <f t="shared" si="30"/>
        <v>3.4799959999999999</v>
      </c>
      <c r="H1003" s="7">
        <f t="shared" si="31"/>
        <v>2.3043278425552153E-2</v>
      </c>
    </row>
    <row r="1004" spans="1:8" x14ac:dyDescent="0.25">
      <c r="A1004" s="5">
        <v>42684</v>
      </c>
      <c r="B1004" s="6">
        <v>154.179993</v>
      </c>
      <c r="C1004" s="6">
        <v>155.14999399999999</v>
      </c>
      <c r="D1004" s="6">
        <v>146.89999399999999</v>
      </c>
      <c r="E1004" s="6">
        <v>152.86999499999999</v>
      </c>
      <c r="F1004" s="6">
        <v>144.523132</v>
      </c>
      <c r="G1004" s="6">
        <f t="shared" si="30"/>
        <v>8.25</v>
      </c>
      <c r="H1004" s="7">
        <f t="shared" si="31"/>
        <v>5.350888814737461E-2</v>
      </c>
    </row>
    <row r="1005" spans="1:8" x14ac:dyDescent="0.25">
      <c r="A1005" s="5">
        <v>42683</v>
      </c>
      <c r="B1005" s="6">
        <v>152.83999600000001</v>
      </c>
      <c r="C1005" s="6">
        <v>157.36999499999999</v>
      </c>
      <c r="D1005" s="6">
        <v>150.78999300000001</v>
      </c>
      <c r="E1005" s="6">
        <v>153.91000399999999</v>
      </c>
      <c r="F1005" s="6">
        <v>145.50636299999999</v>
      </c>
      <c r="G1005" s="6">
        <f t="shared" si="30"/>
        <v>6.580001999999979</v>
      </c>
      <c r="H1005" s="7">
        <f t="shared" si="31"/>
        <v>0.10311443609302366</v>
      </c>
    </row>
    <row r="1006" spans="1:8" x14ac:dyDescent="0.25">
      <c r="A1006" s="5">
        <v>42682</v>
      </c>
      <c r="B1006" s="6">
        <v>165.55999800000001</v>
      </c>
      <c r="C1006" s="6">
        <v>167.86000100000001</v>
      </c>
      <c r="D1006" s="6">
        <v>164.96000699999999</v>
      </c>
      <c r="E1006" s="6">
        <v>166.550003</v>
      </c>
      <c r="F1006" s="6">
        <v>157.45619199999999</v>
      </c>
      <c r="G1006" s="6">
        <f t="shared" si="30"/>
        <v>2.8999940000000208</v>
      </c>
      <c r="H1006" s="7">
        <f t="shared" si="31"/>
        <v>1.7516272257988436E-2</v>
      </c>
    </row>
    <row r="1007" spans="1:8" x14ac:dyDescent="0.25">
      <c r="A1007" s="5">
        <v>42681</v>
      </c>
      <c r="B1007" s="6">
        <v>162.33999600000001</v>
      </c>
      <c r="C1007" s="6">
        <v>166.020004</v>
      </c>
      <c r="D1007" s="6">
        <v>161.720001</v>
      </c>
      <c r="E1007" s="6">
        <v>165.929993</v>
      </c>
      <c r="F1007" s="6">
        <v>156.87004099999999</v>
      </c>
      <c r="G1007" s="6">
        <f t="shared" si="30"/>
        <v>4.3000030000000038</v>
      </c>
      <c r="H1007" s="7">
        <f t="shared" si="31"/>
        <v>3.9608279896717419E-2</v>
      </c>
    </row>
    <row r="1008" spans="1:8" x14ac:dyDescent="0.25">
      <c r="A1008" s="5">
        <v>42678</v>
      </c>
      <c r="B1008" s="6">
        <v>159.66999799999999</v>
      </c>
      <c r="C1008" s="6">
        <v>161.020004</v>
      </c>
      <c r="D1008" s="6">
        <v>157.91000399999999</v>
      </c>
      <c r="E1008" s="6">
        <v>159.58999600000001</v>
      </c>
      <c r="F1008" s="6">
        <v>150.87623600000001</v>
      </c>
      <c r="G1008" s="6">
        <f t="shared" si="30"/>
        <v>3.1100000000000136</v>
      </c>
      <c r="H1008" s="7">
        <f t="shared" si="31"/>
        <v>1.9477672943917827E-2</v>
      </c>
    </row>
    <row r="1009" spans="1:8" x14ac:dyDescent="0.25">
      <c r="A1009" s="5">
        <v>42677</v>
      </c>
      <c r="B1009" s="6">
        <v>164.13000500000001</v>
      </c>
      <c r="C1009" s="6">
        <v>164.13000500000001</v>
      </c>
      <c r="D1009" s="6">
        <v>159.64999399999999</v>
      </c>
      <c r="E1009" s="6">
        <v>160.070007</v>
      </c>
      <c r="F1009" s="6">
        <v>150.951843</v>
      </c>
      <c r="G1009" s="6">
        <f t="shared" si="30"/>
        <v>4.4800110000000188</v>
      </c>
      <c r="H1009" s="7">
        <f t="shared" si="31"/>
        <v>2.7295502732727135E-2</v>
      </c>
    </row>
    <row r="1010" spans="1:8" x14ac:dyDescent="0.25">
      <c r="A1010" s="5">
        <v>42676</v>
      </c>
      <c r="B1010" s="6">
        <v>163.38000500000001</v>
      </c>
      <c r="C1010" s="6">
        <v>164.41999799999999</v>
      </c>
      <c r="D1010" s="6">
        <v>163.220001</v>
      </c>
      <c r="E1010" s="6">
        <v>163.699997</v>
      </c>
      <c r="F1010" s="6">
        <v>154.375092</v>
      </c>
      <c r="G1010" s="6">
        <f t="shared" si="30"/>
        <v>1.1999969999999962</v>
      </c>
      <c r="H1010" s="7">
        <f t="shared" si="31"/>
        <v>7.3448216628466626E-3</v>
      </c>
    </row>
    <row r="1011" spans="1:8" x14ac:dyDescent="0.25">
      <c r="A1011" s="5">
        <v>42675</v>
      </c>
      <c r="B1011" s="6">
        <v>166.89999399999999</v>
      </c>
      <c r="C1011" s="6">
        <v>167.699997</v>
      </c>
      <c r="D1011" s="6">
        <v>162.86999499999999</v>
      </c>
      <c r="E1011" s="6">
        <v>163.449997</v>
      </c>
      <c r="F1011" s="6">
        <v>154.13931299999999</v>
      </c>
      <c r="G1011" s="6">
        <f t="shared" si="30"/>
        <v>4.8300020000000075</v>
      </c>
      <c r="H1011" s="7">
        <f t="shared" si="31"/>
        <v>2.8939497744978993E-2</v>
      </c>
    </row>
    <row r="1012" spans="1:8" x14ac:dyDescent="0.25">
      <c r="A1012" s="5">
        <v>42674</v>
      </c>
      <c r="B1012" s="6">
        <v>166.61000100000001</v>
      </c>
      <c r="C1012" s="6">
        <v>168.5</v>
      </c>
      <c r="D1012" s="6">
        <v>166.16999799999999</v>
      </c>
      <c r="E1012" s="6">
        <v>167.11999499999999</v>
      </c>
      <c r="F1012" s="6">
        <v>157.60024999999999</v>
      </c>
      <c r="G1012" s="6">
        <f t="shared" si="30"/>
        <v>2.3300020000000075</v>
      </c>
      <c r="H1012" s="7">
        <f t="shared" si="31"/>
        <v>1.4885036823209668E-2</v>
      </c>
    </row>
    <row r="1013" spans="1:8" x14ac:dyDescent="0.25">
      <c r="A1013" s="5">
        <v>42671</v>
      </c>
      <c r="B1013" s="6">
        <v>165.729996</v>
      </c>
      <c r="C1013" s="6">
        <v>167.61999499999999</v>
      </c>
      <c r="D1013" s="6">
        <v>165.33999600000001</v>
      </c>
      <c r="E1013" s="6">
        <v>166.020004</v>
      </c>
      <c r="F1013" s="6">
        <v>156.562927</v>
      </c>
      <c r="G1013" s="6">
        <f t="shared" si="30"/>
        <v>2.2799989999999752</v>
      </c>
      <c r="H1013" s="7">
        <f t="shared" si="31"/>
        <v>1.3757310414705948E-2</v>
      </c>
    </row>
    <row r="1014" spans="1:8" x14ac:dyDescent="0.25">
      <c r="A1014" s="5">
        <v>42670</v>
      </c>
      <c r="B1014" s="6">
        <v>167.13000500000001</v>
      </c>
      <c r="C1014" s="6">
        <v>167.58999600000001</v>
      </c>
      <c r="D1014" s="6">
        <v>165.60000600000001</v>
      </c>
      <c r="E1014" s="6">
        <v>165.63000500000001</v>
      </c>
      <c r="F1014" s="6">
        <v>156.19511399999999</v>
      </c>
      <c r="G1014" s="6">
        <f t="shared" si="30"/>
        <v>1.9899900000000059</v>
      </c>
      <c r="H1014" s="7">
        <f t="shared" si="31"/>
        <v>1.1906838631399585E-2</v>
      </c>
    </row>
    <row r="1015" spans="1:8" x14ac:dyDescent="0.25">
      <c r="A1015" s="5">
        <v>42669</v>
      </c>
      <c r="B1015" s="6">
        <v>167.78999300000001</v>
      </c>
      <c r="C1015" s="6">
        <v>167.990005</v>
      </c>
      <c r="D1015" s="6">
        <v>166.03999300000001</v>
      </c>
      <c r="E1015" s="6">
        <v>166.509995</v>
      </c>
      <c r="F1015" s="6">
        <v>157.02499399999999</v>
      </c>
      <c r="G1015" s="6">
        <f t="shared" si="30"/>
        <v>1.9500119999999868</v>
      </c>
      <c r="H1015" s="7">
        <f t="shared" si="31"/>
        <v>1.2515680836818314E-2</v>
      </c>
    </row>
    <row r="1016" spans="1:8" x14ac:dyDescent="0.25">
      <c r="A1016" s="5">
        <v>42668</v>
      </c>
      <c r="B1016" s="6">
        <v>169.070007</v>
      </c>
      <c r="C1016" s="6">
        <v>169.08999600000001</v>
      </c>
      <c r="D1016" s="6">
        <v>167.970001</v>
      </c>
      <c r="E1016" s="6">
        <v>168.13999899999999</v>
      </c>
      <c r="F1016" s="6">
        <v>158.56214900000001</v>
      </c>
      <c r="G1016" s="6">
        <f t="shared" si="30"/>
        <v>1.1199950000000172</v>
      </c>
      <c r="H1016" s="7">
        <f t="shared" si="31"/>
        <v>9.4635709100077559E-3</v>
      </c>
    </row>
    <row r="1017" spans="1:8" x14ac:dyDescent="0.25">
      <c r="A1017" s="5">
        <v>42667</v>
      </c>
      <c r="B1017" s="6">
        <v>168.050003</v>
      </c>
      <c r="C1017" s="6">
        <v>170.10000600000001</v>
      </c>
      <c r="D1017" s="6">
        <v>167.83000200000001</v>
      </c>
      <c r="E1017" s="6">
        <v>169.570007</v>
      </c>
      <c r="F1017" s="6">
        <v>159.910706</v>
      </c>
      <c r="G1017" s="6">
        <f t="shared" si="30"/>
        <v>2.2700040000000001</v>
      </c>
      <c r="H1017" s="7">
        <f t="shared" si="31"/>
        <v>1.6007152347388063E-2</v>
      </c>
    </row>
    <row r="1018" spans="1:8" x14ac:dyDescent="0.25">
      <c r="A1018" s="5">
        <v>42664</v>
      </c>
      <c r="B1018" s="6">
        <v>167.490005</v>
      </c>
      <c r="C1018" s="6">
        <v>167.529999</v>
      </c>
      <c r="D1018" s="6">
        <v>165.58999600000001</v>
      </c>
      <c r="E1018" s="6">
        <v>167.41000399999999</v>
      </c>
      <c r="F1018" s="6">
        <v>157.873718</v>
      </c>
      <c r="G1018" s="6">
        <f t="shared" si="30"/>
        <v>1.9400029999999902</v>
      </c>
      <c r="H1018" s="7">
        <f t="shared" si="31"/>
        <v>1.1582798627297134E-2</v>
      </c>
    </row>
    <row r="1019" spans="1:8" x14ac:dyDescent="0.25">
      <c r="A1019" s="5">
        <v>42663</v>
      </c>
      <c r="B1019" s="6">
        <v>168.16000399999999</v>
      </c>
      <c r="C1019" s="6">
        <v>168.16000399999999</v>
      </c>
      <c r="D1019" s="6">
        <v>166.449997</v>
      </c>
      <c r="E1019" s="6">
        <v>166.970001</v>
      </c>
      <c r="F1019" s="6">
        <v>157.45880099999999</v>
      </c>
      <c r="G1019" s="6">
        <f t="shared" si="30"/>
        <v>1.7100069999999903</v>
      </c>
      <c r="H1019" s="7">
        <f t="shared" si="31"/>
        <v>1.0168928159635333E-2</v>
      </c>
    </row>
    <row r="1020" spans="1:8" x14ac:dyDescent="0.25">
      <c r="A1020" s="5">
        <v>42662</v>
      </c>
      <c r="B1020" s="6">
        <v>167.300003</v>
      </c>
      <c r="C1020" s="6">
        <v>167.83000200000001</v>
      </c>
      <c r="D1020" s="6">
        <v>166.13000500000001</v>
      </c>
      <c r="E1020" s="6">
        <v>167.35000600000001</v>
      </c>
      <c r="F1020" s="6">
        <v>157.81716900000001</v>
      </c>
      <c r="G1020" s="6">
        <f t="shared" si="30"/>
        <v>1.6999969999999962</v>
      </c>
      <c r="H1020" s="7">
        <f t="shared" si="31"/>
        <v>1.01613686163532E-2</v>
      </c>
    </row>
    <row r="1021" spans="1:8" x14ac:dyDescent="0.25">
      <c r="A1021" s="5">
        <v>42661</v>
      </c>
      <c r="B1021" s="6">
        <v>167.88999899999999</v>
      </c>
      <c r="C1021" s="6">
        <v>168.64999399999999</v>
      </c>
      <c r="D1021" s="6">
        <v>167.16000399999999</v>
      </c>
      <c r="E1021" s="6">
        <v>167.199997</v>
      </c>
      <c r="F1021" s="6">
        <v>157.67570499999999</v>
      </c>
      <c r="G1021" s="6">
        <f t="shared" si="30"/>
        <v>1.4899900000000059</v>
      </c>
      <c r="H1021" s="7">
        <f t="shared" si="31"/>
        <v>9.0534815001099694E-3</v>
      </c>
    </row>
    <row r="1022" spans="1:8" x14ac:dyDescent="0.25">
      <c r="A1022" s="5">
        <v>42660</v>
      </c>
      <c r="B1022" s="6">
        <v>170</v>
      </c>
      <c r="C1022" s="6">
        <v>170.39999399999999</v>
      </c>
      <c r="D1022" s="6">
        <v>166.69000199999999</v>
      </c>
      <c r="E1022" s="6">
        <v>167.13000500000001</v>
      </c>
      <c r="F1022" s="6">
        <v>157.60969499999999</v>
      </c>
      <c r="G1022" s="6">
        <f t="shared" si="30"/>
        <v>3.7099919999999997</v>
      </c>
      <c r="H1022" s="7">
        <f t="shared" si="31"/>
        <v>2.1823482352941175E-2</v>
      </c>
    </row>
    <row r="1023" spans="1:8" x14ac:dyDescent="0.25">
      <c r="A1023" s="5">
        <v>42657</v>
      </c>
      <c r="B1023" s="6">
        <v>169.270004</v>
      </c>
      <c r="C1023" s="6">
        <v>169.929993</v>
      </c>
      <c r="D1023" s="6">
        <v>168.38999899999999</v>
      </c>
      <c r="E1023" s="6">
        <v>169.46000699999999</v>
      </c>
      <c r="F1023" s="6">
        <v>159.807007</v>
      </c>
      <c r="G1023" s="6">
        <f t="shared" si="30"/>
        <v>1.5399940000000072</v>
      </c>
      <c r="H1023" s="7">
        <f t="shared" si="31"/>
        <v>9.0978552821444209E-3</v>
      </c>
    </row>
    <row r="1024" spans="1:8" x14ac:dyDescent="0.25">
      <c r="A1024" s="5">
        <v>42656</v>
      </c>
      <c r="B1024" s="6">
        <v>169.03999300000001</v>
      </c>
      <c r="C1024" s="6">
        <v>169.61000100000001</v>
      </c>
      <c r="D1024" s="6">
        <v>168.279999</v>
      </c>
      <c r="E1024" s="6">
        <v>168.94000199999999</v>
      </c>
      <c r="F1024" s="6">
        <v>159.31658899999999</v>
      </c>
      <c r="G1024" s="6">
        <f t="shared" si="30"/>
        <v>1.3300020000000075</v>
      </c>
      <c r="H1024" s="7">
        <f t="shared" si="31"/>
        <v>1.0175112820786713E-2</v>
      </c>
    </row>
    <row r="1025" spans="1:8" x14ac:dyDescent="0.25">
      <c r="A1025" s="5">
        <v>42655</v>
      </c>
      <c r="B1025" s="6">
        <v>169.71000699999999</v>
      </c>
      <c r="C1025" s="6">
        <v>170.949997</v>
      </c>
      <c r="D1025" s="6">
        <v>169.270004</v>
      </c>
      <c r="E1025" s="6">
        <v>170</v>
      </c>
      <c r="F1025" s="6">
        <v>160.31622300000001</v>
      </c>
      <c r="G1025" s="6">
        <f t="shared" si="30"/>
        <v>1.6799929999999961</v>
      </c>
      <c r="H1025" s="7">
        <f t="shared" si="31"/>
        <v>9.8991982246515141E-3</v>
      </c>
    </row>
    <row r="1026" spans="1:8" x14ac:dyDescent="0.25">
      <c r="A1026" s="5">
        <v>42654</v>
      </c>
      <c r="B1026" s="6">
        <v>171.05999800000001</v>
      </c>
      <c r="C1026" s="6">
        <v>171.16000399999999</v>
      </c>
      <c r="D1026" s="6">
        <v>168.240005</v>
      </c>
      <c r="E1026" s="6">
        <v>169.71000699999999</v>
      </c>
      <c r="F1026" s="6">
        <v>160.04272499999999</v>
      </c>
      <c r="G1026" s="6">
        <f t="shared" si="30"/>
        <v>2.91999899999999</v>
      </c>
      <c r="H1026" s="7">
        <f t="shared" si="31"/>
        <v>1.7537706273093725E-2</v>
      </c>
    </row>
    <row r="1027" spans="1:8" x14ac:dyDescent="0.25">
      <c r="A1027" s="5">
        <v>42653</v>
      </c>
      <c r="B1027" s="6">
        <v>169.800003</v>
      </c>
      <c r="C1027" s="6">
        <v>171.820007</v>
      </c>
      <c r="D1027" s="6">
        <v>169.800003</v>
      </c>
      <c r="E1027" s="6">
        <v>171.240005</v>
      </c>
      <c r="F1027" s="6">
        <v>161.48558</v>
      </c>
      <c r="G1027" s="6">
        <f t="shared" ref="G1027:G1090" si="32">C1027-D1027</f>
        <v>2.0200040000000001</v>
      </c>
      <c r="H1027" s="7">
        <f t="shared" ref="H1027:H1090" si="33">MAX(G1027,ABS(C1027-E1028),ABS(E1028-D1027))/B1027</f>
        <v>1.7550123364838754E-2</v>
      </c>
    </row>
    <row r="1028" spans="1:8" x14ac:dyDescent="0.25">
      <c r="A1028" s="5">
        <v>42650</v>
      </c>
      <c r="B1028" s="6">
        <v>171.550003</v>
      </c>
      <c r="C1028" s="6">
        <v>171.929993</v>
      </c>
      <c r="D1028" s="6">
        <v>167.699997</v>
      </c>
      <c r="E1028" s="6">
        <v>168.83999600000001</v>
      </c>
      <c r="F1028" s="6">
        <v>159.22226000000001</v>
      </c>
      <c r="G1028" s="6">
        <f t="shared" si="32"/>
        <v>4.2299959999999999</v>
      </c>
      <c r="H1028" s="7">
        <f t="shared" si="33"/>
        <v>2.4657510498557089E-2</v>
      </c>
    </row>
    <row r="1029" spans="1:8" x14ac:dyDescent="0.25">
      <c r="A1029" s="5">
        <v>42649</v>
      </c>
      <c r="B1029" s="6">
        <v>169</v>
      </c>
      <c r="C1029" s="6">
        <v>171.770004</v>
      </c>
      <c r="D1029" s="6">
        <v>168.220001</v>
      </c>
      <c r="E1029" s="6">
        <v>171.029999</v>
      </c>
      <c r="F1029" s="6">
        <v>161.28749099999999</v>
      </c>
      <c r="G1029" s="6">
        <f t="shared" si="32"/>
        <v>3.5500030000000038</v>
      </c>
      <c r="H1029" s="7">
        <f t="shared" si="33"/>
        <v>2.1005934911242627E-2</v>
      </c>
    </row>
    <row r="1030" spans="1:8" x14ac:dyDescent="0.25">
      <c r="A1030" s="5">
        <v>42648</v>
      </c>
      <c r="B1030" s="6">
        <v>172.929993</v>
      </c>
      <c r="C1030" s="6">
        <v>173.550003</v>
      </c>
      <c r="D1030" s="6">
        <v>167.88000500000001</v>
      </c>
      <c r="E1030" s="6">
        <v>168.60000600000001</v>
      </c>
      <c r="F1030" s="6">
        <v>158.99591100000001</v>
      </c>
      <c r="G1030" s="6">
        <f t="shared" si="32"/>
        <v>5.6699979999999925</v>
      </c>
      <c r="H1030" s="7">
        <f t="shared" si="33"/>
        <v>4.4526671553152708E-2</v>
      </c>
    </row>
    <row r="1031" spans="1:8" x14ac:dyDescent="0.25">
      <c r="A1031" s="5">
        <v>42647</v>
      </c>
      <c r="B1031" s="6">
        <v>165.83000200000001</v>
      </c>
      <c r="C1031" s="6">
        <v>166.88000500000001</v>
      </c>
      <c r="D1031" s="6">
        <v>165.10000600000001</v>
      </c>
      <c r="E1031" s="6">
        <v>165.85000600000001</v>
      </c>
      <c r="F1031" s="6">
        <v>156.40258800000001</v>
      </c>
      <c r="G1031" s="6">
        <f t="shared" si="32"/>
        <v>1.7799990000000037</v>
      </c>
      <c r="H1031" s="7">
        <f t="shared" si="33"/>
        <v>1.0733877938444478E-2</v>
      </c>
    </row>
    <row r="1032" spans="1:8" x14ac:dyDescent="0.25">
      <c r="A1032" s="5">
        <v>42646</v>
      </c>
      <c r="B1032" s="6">
        <v>166.449997</v>
      </c>
      <c r="C1032" s="6">
        <v>166.46000699999999</v>
      </c>
      <c r="D1032" s="6">
        <v>164.78999300000001</v>
      </c>
      <c r="E1032" s="6">
        <v>165.509995</v>
      </c>
      <c r="F1032" s="6">
        <v>156.08195499999999</v>
      </c>
      <c r="G1032" s="6">
        <f t="shared" si="32"/>
        <v>1.6700139999999806</v>
      </c>
      <c r="H1032" s="7">
        <f t="shared" si="33"/>
        <v>1.0213349538239925E-2</v>
      </c>
    </row>
    <row r="1033" spans="1:8" x14ac:dyDescent="0.25">
      <c r="A1033" s="5">
        <v>42643</v>
      </c>
      <c r="B1033" s="6">
        <v>164.69000199999999</v>
      </c>
      <c r="C1033" s="6">
        <v>168.679993</v>
      </c>
      <c r="D1033" s="6">
        <v>163.11999499999999</v>
      </c>
      <c r="E1033" s="6">
        <v>166.490005</v>
      </c>
      <c r="F1033" s="6">
        <v>157.006134</v>
      </c>
      <c r="G1033" s="6">
        <f t="shared" si="32"/>
        <v>5.5599980000000073</v>
      </c>
      <c r="H1033" s="7">
        <f t="shared" si="33"/>
        <v>3.3760385770108911E-2</v>
      </c>
    </row>
    <row r="1034" spans="1:8" x14ac:dyDescent="0.25">
      <c r="A1034" s="5">
        <v>42642</v>
      </c>
      <c r="B1034" s="6">
        <v>164.88000500000001</v>
      </c>
      <c r="C1034" s="6">
        <v>164.96000699999999</v>
      </c>
      <c r="D1034" s="6">
        <v>163.10000600000001</v>
      </c>
      <c r="E1034" s="6">
        <v>163.66999799999999</v>
      </c>
      <c r="F1034" s="6">
        <v>154.346756</v>
      </c>
      <c r="G1034" s="6">
        <f t="shared" si="32"/>
        <v>1.8600009999999827</v>
      </c>
      <c r="H1034" s="7">
        <f t="shared" si="33"/>
        <v>1.3343018760825463E-2</v>
      </c>
    </row>
    <row r="1035" spans="1:8" x14ac:dyDescent="0.25">
      <c r="A1035" s="5">
        <v>42641</v>
      </c>
      <c r="B1035" s="6">
        <v>164.80999800000001</v>
      </c>
      <c r="C1035" s="6">
        <v>165.779999</v>
      </c>
      <c r="D1035" s="6">
        <v>163.13000500000001</v>
      </c>
      <c r="E1035" s="6">
        <v>165.300003</v>
      </c>
      <c r="F1035" s="6">
        <v>155.88391100000001</v>
      </c>
      <c r="G1035" s="6">
        <f t="shared" si="32"/>
        <v>2.6499939999999924</v>
      </c>
      <c r="H1035" s="7">
        <f t="shared" si="33"/>
        <v>1.7171300493553667E-2</v>
      </c>
    </row>
    <row r="1036" spans="1:8" x14ac:dyDescent="0.25">
      <c r="A1036" s="5">
        <v>42640</v>
      </c>
      <c r="B1036" s="6">
        <v>165.69000199999999</v>
      </c>
      <c r="C1036" s="6">
        <v>166.91999799999999</v>
      </c>
      <c r="D1036" s="6">
        <v>165.08000200000001</v>
      </c>
      <c r="E1036" s="6">
        <v>165.96000699999999</v>
      </c>
      <c r="F1036" s="6">
        <v>156.506348</v>
      </c>
      <c r="G1036" s="6">
        <f t="shared" si="32"/>
        <v>1.8399959999999851</v>
      </c>
      <c r="H1036" s="7">
        <f t="shared" si="33"/>
        <v>1.1105051468343789E-2</v>
      </c>
    </row>
    <row r="1037" spans="1:8" x14ac:dyDescent="0.25">
      <c r="A1037" s="5">
        <v>42639</v>
      </c>
      <c r="B1037" s="6">
        <v>166</v>
      </c>
      <c r="C1037" s="6">
        <v>166.91000399999999</v>
      </c>
      <c r="D1037" s="6">
        <v>165.509995</v>
      </c>
      <c r="E1037" s="6">
        <v>165.58000200000001</v>
      </c>
      <c r="F1037" s="6">
        <v>156.14801</v>
      </c>
      <c r="G1037" s="6">
        <f t="shared" si="32"/>
        <v>1.400008999999983</v>
      </c>
      <c r="H1037" s="7">
        <f t="shared" si="33"/>
        <v>8.4337891566264034E-3</v>
      </c>
    </row>
    <row r="1038" spans="1:8" x14ac:dyDescent="0.25">
      <c r="A1038" s="5">
        <v>42636</v>
      </c>
      <c r="B1038" s="6">
        <v>165.759995</v>
      </c>
      <c r="C1038" s="6">
        <v>167.320007</v>
      </c>
      <c r="D1038" s="6">
        <v>165.03999300000001</v>
      </c>
      <c r="E1038" s="6">
        <v>166.63000500000001</v>
      </c>
      <c r="F1038" s="6">
        <v>157.13815299999999</v>
      </c>
      <c r="G1038" s="6">
        <f t="shared" si="32"/>
        <v>2.2800139999999942</v>
      </c>
      <c r="H1038" s="7">
        <f t="shared" si="33"/>
        <v>1.3754911129190093E-2</v>
      </c>
    </row>
    <row r="1039" spans="1:8" x14ac:dyDescent="0.25">
      <c r="A1039" s="5">
        <v>42635</v>
      </c>
      <c r="B1039" s="6">
        <v>166.13000500000001</v>
      </c>
      <c r="C1039" s="6">
        <v>167.029999</v>
      </c>
      <c r="D1039" s="6">
        <v>165.509995</v>
      </c>
      <c r="E1039" s="6">
        <v>166.020004</v>
      </c>
      <c r="F1039" s="6">
        <v>156.562927</v>
      </c>
      <c r="G1039" s="6">
        <f t="shared" si="32"/>
        <v>1.5200040000000001</v>
      </c>
      <c r="H1039" s="7">
        <f t="shared" si="33"/>
        <v>9.149485067432581E-3</v>
      </c>
    </row>
    <row r="1040" spans="1:8" x14ac:dyDescent="0.25">
      <c r="A1040" s="5">
        <v>42634</v>
      </c>
      <c r="B1040" s="6">
        <v>164.14999399999999</v>
      </c>
      <c r="C1040" s="6">
        <v>165.990005</v>
      </c>
      <c r="D1040" s="6">
        <v>163.229996</v>
      </c>
      <c r="E1040" s="6">
        <v>165.78999300000001</v>
      </c>
      <c r="F1040" s="6">
        <v>156.34600800000001</v>
      </c>
      <c r="G1040" s="6">
        <f t="shared" si="32"/>
        <v>2.7600089999999966</v>
      </c>
      <c r="H1040" s="7">
        <f t="shared" si="33"/>
        <v>1.9128840175284982E-2</v>
      </c>
    </row>
    <row r="1041" spans="1:8" x14ac:dyDescent="0.25">
      <c r="A1041" s="5">
        <v>42633</v>
      </c>
      <c r="B1041" s="6">
        <v>163.770004</v>
      </c>
      <c r="C1041" s="6">
        <v>164.16999799999999</v>
      </c>
      <c r="D1041" s="6">
        <v>162.85000600000001</v>
      </c>
      <c r="E1041" s="6">
        <v>162.85000600000001</v>
      </c>
      <c r="F1041" s="6">
        <v>153.57351700000001</v>
      </c>
      <c r="G1041" s="6">
        <f t="shared" si="32"/>
        <v>1.319991999999985</v>
      </c>
      <c r="H1041" s="7">
        <f t="shared" si="33"/>
        <v>9.098155728200363E-3</v>
      </c>
    </row>
    <row r="1042" spans="1:8" x14ac:dyDescent="0.25">
      <c r="A1042" s="5">
        <v>42632</v>
      </c>
      <c r="B1042" s="6">
        <v>164.63999899999999</v>
      </c>
      <c r="C1042" s="6">
        <v>165.35000600000001</v>
      </c>
      <c r="D1042" s="6">
        <v>162.240005</v>
      </c>
      <c r="E1042" s="6">
        <v>162.679993</v>
      </c>
      <c r="F1042" s="6">
        <v>153.413162</v>
      </c>
      <c r="G1042" s="6">
        <f t="shared" si="32"/>
        <v>3.1100010000000111</v>
      </c>
      <c r="H1042" s="7">
        <f t="shared" si="33"/>
        <v>1.8889704925229085E-2</v>
      </c>
    </row>
    <row r="1043" spans="1:8" x14ac:dyDescent="0.25">
      <c r="A1043" s="5">
        <v>42629</v>
      </c>
      <c r="B1043" s="6">
        <v>165.14999399999999</v>
      </c>
      <c r="C1043" s="6">
        <v>165.990005</v>
      </c>
      <c r="D1043" s="6">
        <v>162.520004</v>
      </c>
      <c r="E1043" s="6">
        <v>164.61000100000001</v>
      </c>
      <c r="F1043" s="6">
        <v>155.23324600000001</v>
      </c>
      <c r="G1043" s="6">
        <f t="shared" si="32"/>
        <v>3.4700009999999963</v>
      </c>
      <c r="H1043" s="7">
        <f t="shared" si="33"/>
        <v>2.3917633324285779E-2</v>
      </c>
    </row>
    <row r="1044" spans="1:8" x14ac:dyDescent="0.25">
      <c r="A1044" s="5">
        <v>42628</v>
      </c>
      <c r="B1044" s="6">
        <v>163</v>
      </c>
      <c r="C1044" s="6">
        <v>166.94000199999999</v>
      </c>
      <c r="D1044" s="6">
        <v>163</v>
      </c>
      <c r="E1044" s="6">
        <v>166.470001</v>
      </c>
      <c r="F1044" s="6">
        <v>156.987289</v>
      </c>
      <c r="G1044" s="6">
        <f t="shared" si="32"/>
        <v>3.9400019999999927</v>
      </c>
      <c r="H1044" s="7">
        <f t="shared" si="33"/>
        <v>2.6503110429447876E-2</v>
      </c>
    </row>
    <row r="1045" spans="1:8" x14ac:dyDescent="0.25">
      <c r="A1045" s="5">
        <v>42627</v>
      </c>
      <c r="B1045" s="6">
        <v>161.80999800000001</v>
      </c>
      <c r="C1045" s="6">
        <v>163.14999399999999</v>
      </c>
      <c r="D1045" s="6">
        <v>161.38999899999999</v>
      </c>
      <c r="E1045" s="6">
        <v>162.61999499999999</v>
      </c>
      <c r="F1045" s="6">
        <v>153.35656700000001</v>
      </c>
      <c r="G1045" s="6">
        <f t="shared" si="32"/>
        <v>1.7599950000000035</v>
      </c>
      <c r="H1045" s="7">
        <f t="shared" si="33"/>
        <v>1.1371336893533519E-2</v>
      </c>
    </row>
    <row r="1046" spans="1:8" x14ac:dyDescent="0.25">
      <c r="A1046" s="5">
        <v>42626</v>
      </c>
      <c r="B1046" s="6">
        <v>164.60000600000001</v>
      </c>
      <c r="C1046" s="6">
        <v>164.86000100000001</v>
      </c>
      <c r="D1046" s="6">
        <v>160.509995</v>
      </c>
      <c r="E1046" s="6">
        <v>161.30999800000001</v>
      </c>
      <c r="F1046" s="6">
        <v>152.12123099999999</v>
      </c>
      <c r="G1046" s="6">
        <f t="shared" si="32"/>
        <v>4.3500060000000076</v>
      </c>
      <c r="H1046" s="7">
        <f t="shared" si="33"/>
        <v>2.6488455899570169E-2</v>
      </c>
    </row>
    <row r="1047" spans="1:8" x14ac:dyDescent="0.25">
      <c r="A1047" s="5">
        <v>42625</v>
      </c>
      <c r="B1047" s="6">
        <v>162.35000600000001</v>
      </c>
      <c r="C1047" s="6">
        <v>165.050003</v>
      </c>
      <c r="D1047" s="6">
        <v>162.35000600000001</v>
      </c>
      <c r="E1047" s="6">
        <v>164.86999499999999</v>
      </c>
      <c r="F1047" s="6">
        <v>155.478409</v>
      </c>
      <c r="G1047" s="6">
        <f t="shared" si="32"/>
        <v>2.6999969999999962</v>
      </c>
      <c r="H1047" s="7">
        <f t="shared" si="33"/>
        <v>1.6630716970838892E-2</v>
      </c>
    </row>
    <row r="1048" spans="1:8" x14ac:dyDescent="0.25">
      <c r="A1048" s="5">
        <v>42622</v>
      </c>
      <c r="B1048" s="6">
        <v>164.33999600000001</v>
      </c>
      <c r="C1048" s="6">
        <v>165.21000699999999</v>
      </c>
      <c r="D1048" s="6">
        <v>162.35000600000001</v>
      </c>
      <c r="E1048" s="6">
        <v>162.35000600000001</v>
      </c>
      <c r="F1048" s="6">
        <v>153.10197400000001</v>
      </c>
      <c r="G1048" s="6">
        <f t="shared" si="32"/>
        <v>2.8600009999999827</v>
      </c>
      <c r="H1048" s="7">
        <f t="shared" si="33"/>
        <v>1.9471808919844416E-2</v>
      </c>
    </row>
    <row r="1049" spans="1:8" x14ac:dyDescent="0.25">
      <c r="A1049" s="5">
        <v>42621</v>
      </c>
      <c r="B1049" s="6">
        <v>166</v>
      </c>
      <c r="C1049" s="6">
        <v>166.41999799999999</v>
      </c>
      <c r="D1049" s="6">
        <v>164.11999499999999</v>
      </c>
      <c r="E1049" s="6">
        <v>165.550003</v>
      </c>
      <c r="F1049" s="6">
        <v>156.11970500000001</v>
      </c>
      <c r="G1049" s="6">
        <f t="shared" si="32"/>
        <v>2.3000030000000038</v>
      </c>
      <c r="H1049" s="7">
        <f t="shared" si="33"/>
        <v>1.3855439759036168E-2</v>
      </c>
    </row>
    <row r="1050" spans="1:8" x14ac:dyDescent="0.25">
      <c r="A1050" s="5">
        <v>42620</v>
      </c>
      <c r="B1050" s="6">
        <v>166.229996</v>
      </c>
      <c r="C1050" s="6">
        <v>167</v>
      </c>
      <c r="D1050" s="6">
        <v>164.83999600000001</v>
      </c>
      <c r="E1050" s="6">
        <v>165.990005</v>
      </c>
      <c r="F1050" s="6">
        <v>156.53457599999999</v>
      </c>
      <c r="G1050" s="6">
        <f t="shared" si="32"/>
        <v>2.1600039999999865</v>
      </c>
      <c r="H1050" s="7">
        <f t="shared" si="33"/>
        <v>1.2994068772040315E-2</v>
      </c>
    </row>
    <row r="1051" spans="1:8" x14ac:dyDescent="0.25">
      <c r="A1051" s="5">
        <v>42619</v>
      </c>
      <c r="B1051" s="6">
        <v>167</v>
      </c>
      <c r="C1051" s="6">
        <v>167.490005</v>
      </c>
      <c r="D1051" s="6">
        <v>166.300003</v>
      </c>
      <c r="E1051" s="6">
        <v>166.85000600000001</v>
      </c>
      <c r="F1051" s="6">
        <v>157.34562700000001</v>
      </c>
      <c r="G1051" s="6">
        <f t="shared" si="32"/>
        <v>1.1900019999999927</v>
      </c>
      <c r="H1051" s="7">
        <f t="shared" si="33"/>
        <v>7.1257604790418722E-3</v>
      </c>
    </row>
    <row r="1052" spans="1:8" x14ac:dyDescent="0.25">
      <c r="A1052" s="5">
        <v>42615</v>
      </c>
      <c r="B1052" s="6">
        <v>166.11999499999999</v>
      </c>
      <c r="C1052" s="6">
        <v>167.88999899999999</v>
      </c>
      <c r="D1052" s="6">
        <v>165.679993</v>
      </c>
      <c r="E1052" s="6">
        <v>167</v>
      </c>
      <c r="F1052" s="6">
        <v>157.487076</v>
      </c>
      <c r="G1052" s="6">
        <f t="shared" si="32"/>
        <v>2.2100059999999928</v>
      </c>
      <c r="H1052" s="7">
        <f t="shared" si="33"/>
        <v>1.8600987798007007E-2</v>
      </c>
    </row>
    <row r="1053" spans="1:8" x14ac:dyDescent="0.25">
      <c r="A1053" s="5">
        <v>42614</v>
      </c>
      <c r="B1053" s="6">
        <v>163.86999499999999</v>
      </c>
      <c r="C1053" s="6">
        <v>165.13000500000001</v>
      </c>
      <c r="D1053" s="6">
        <v>163.86999499999999</v>
      </c>
      <c r="E1053" s="6">
        <v>164.800003</v>
      </c>
      <c r="F1053" s="6">
        <v>155.41244499999999</v>
      </c>
      <c r="G1053" s="6">
        <f t="shared" si="32"/>
        <v>1.2600100000000225</v>
      </c>
      <c r="H1053" s="7">
        <f t="shared" si="33"/>
        <v>7.6890830441535231E-3</v>
      </c>
    </row>
    <row r="1054" spans="1:8" x14ac:dyDescent="0.25">
      <c r="A1054" s="5">
        <v>42613</v>
      </c>
      <c r="B1054" s="6">
        <v>165.91999799999999</v>
      </c>
      <c r="C1054" s="6">
        <v>165.91999799999999</v>
      </c>
      <c r="D1054" s="6">
        <v>163.509995</v>
      </c>
      <c r="E1054" s="6">
        <v>164.050003</v>
      </c>
      <c r="F1054" s="6">
        <v>154.70510899999999</v>
      </c>
      <c r="G1054" s="6">
        <f t="shared" si="32"/>
        <v>2.410002999999989</v>
      </c>
      <c r="H1054" s="7">
        <f t="shared" si="33"/>
        <v>1.5911276710598738E-2</v>
      </c>
    </row>
    <row r="1055" spans="1:8" x14ac:dyDescent="0.25">
      <c r="A1055" s="5">
        <v>42612</v>
      </c>
      <c r="B1055" s="6">
        <v>166.05999800000001</v>
      </c>
      <c r="C1055" s="6">
        <v>167.199997</v>
      </c>
      <c r="D1055" s="6">
        <v>165.029999</v>
      </c>
      <c r="E1055" s="6">
        <v>166.14999399999999</v>
      </c>
      <c r="F1055" s="6">
        <v>156.68551600000001</v>
      </c>
      <c r="G1055" s="6">
        <f t="shared" si="32"/>
        <v>2.1699979999999925</v>
      </c>
      <c r="H1055" s="7">
        <f t="shared" si="33"/>
        <v>1.3067554053565583E-2</v>
      </c>
    </row>
    <row r="1056" spans="1:8" x14ac:dyDescent="0.25">
      <c r="A1056" s="5">
        <v>42611</v>
      </c>
      <c r="B1056" s="6">
        <v>165.88000500000001</v>
      </c>
      <c r="C1056" s="6">
        <v>166.929993</v>
      </c>
      <c r="D1056" s="6">
        <v>165.740005</v>
      </c>
      <c r="E1056" s="6">
        <v>166.800003</v>
      </c>
      <c r="F1056" s="6">
        <v>157.298508</v>
      </c>
      <c r="G1056" s="6">
        <f t="shared" si="32"/>
        <v>1.1899879999999996</v>
      </c>
      <c r="H1056" s="7">
        <f t="shared" si="33"/>
        <v>8.0781104389283237E-3</v>
      </c>
    </row>
    <row r="1057" spans="1:8" x14ac:dyDescent="0.25">
      <c r="A1057" s="5">
        <v>42608</v>
      </c>
      <c r="B1057" s="6">
        <v>166.85000600000001</v>
      </c>
      <c r="C1057" s="6">
        <v>168.679993</v>
      </c>
      <c r="D1057" s="6">
        <v>165.320007</v>
      </c>
      <c r="E1057" s="6">
        <v>165.58999600000001</v>
      </c>
      <c r="F1057" s="6">
        <v>156.15739400000001</v>
      </c>
      <c r="G1057" s="6">
        <f t="shared" si="32"/>
        <v>3.3599859999999921</v>
      </c>
      <c r="H1057" s="7">
        <f t="shared" si="33"/>
        <v>2.0137763734932031E-2</v>
      </c>
    </row>
    <row r="1058" spans="1:8" x14ac:dyDescent="0.25">
      <c r="A1058" s="5">
        <v>42607</v>
      </c>
      <c r="B1058" s="6">
        <v>166.64999399999999</v>
      </c>
      <c r="C1058" s="6">
        <v>167.58000200000001</v>
      </c>
      <c r="D1058" s="6">
        <v>166</v>
      </c>
      <c r="E1058" s="6">
        <v>166.69000199999999</v>
      </c>
      <c r="F1058" s="6">
        <v>157.19476299999999</v>
      </c>
      <c r="G1058" s="6">
        <f t="shared" si="32"/>
        <v>1.5800020000000075</v>
      </c>
      <c r="H1058" s="7">
        <f t="shared" si="33"/>
        <v>9.4809604373583562E-3</v>
      </c>
    </row>
    <row r="1059" spans="1:8" x14ac:dyDescent="0.25">
      <c r="A1059" s="5">
        <v>42606</v>
      </c>
      <c r="B1059" s="6">
        <v>166.03999300000001</v>
      </c>
      <c r="C1059" s="6">
        <v>167</v>
      </c>
      <c r="D1059" s="6">
        <v>166</v>
      </c>
      <c r="E1059" s="6">
        <v>166.61000100000001</v>
      </c>
      <c r="F1059" s="6">
        <v>157.11930799999999</v>
      </c>
      <c r="G1059" s="6">
        <f t="shared" si="32"/>
        <v>1</v>
      </c>
      <c r="H1059" s="7">
        <f t="shared" si="33"/>
        <v>6.0226453996538049E-3</v>
      </c>
    </row>
    <row r="1060" spans="1:8" x14ac:dyDescent="0.25">
      <c r="A1060" s="5">
        <v>42605</v>
      </c>
      <c r="B1060" s="6">
        <v>166.35000600000001</v>
      </c>
      <c r="C1060" s="6">
        <v>166.61999499999999</v>
      </c>
      <c r="D1060" s="6">
        <v>166.029999</v>
      </c>
      <c r="E1060" s="6">
        <v>166.36999499999999</v>
      </c>
      <c r="F1060" s="6">
        <v>156.89299</v>
      </c>
      <c r="G1060" s="6">
        <f t="shared" si="32"/>
        <v>0.58999599999998509</v>
      </c>
      <c r="H1060" s="7">
        <f t="shared" si="33"/>
        <v>5.0495700012177036E-3</v>
      </c>
    </row>
    <row r="1061" spans="1:8" x14ac:dyDescent="0.25">
      <c r="A1061" s="5">
        <v>42604</v>
      </c>
      <c r="B1061" s="6">
        <v>165.71000699999999</v>
      </c>
      <c r="C1061" s="6">
        <v>166.729996</v>
      </c>
      <c r="D1061" s="6">
        <v>165.33000200000001</v>
      </c>
      <c r="E1061" s="6">
        <v>165.779999</v>
      </c>
      <c r="F1061" s="6">
        <v>156.33659399999999</v>
      </c>
      <c r="G1061" s="6">
        <f t="shared" si="32"/>
        <v>1.3999939999999924</v>
      </c>
      <c r="H1061" s="7">
        <f t="shared" si="33"/>
        <v>8.4484577928959498E-3</v>
      </c>
    </row>
    <row r="1062" spans="1:8" x14ac:dyDescent="0.25">
      <c r="A1062" s="5">
        <v>42601</v>
      </c>
      <c r="B1062" s="6">
        <v>165</v>
      </c>
      <c r="C1062" s="6">
        <v>165.66999799999999</v>
      </c>
      <c r="D1062" s="6">
        <v>164.75</v>
      </c>
      <c r="E1062" s="6">
        <v>165.5</v>
      </c>
      <c r="F1062" s="6">
        <v>156.07252500000001</v>
      </c>
      <c r="G1062" s="6">
        <f t="shared" si="32"/>
        <v>0.91999799999999254</v>
      </c>
      <c r="H1062" s="7">
        <f t="shared" si="33"/>
        <v>5.5757454545454091E-3</v>
      </c>
    </row>
    <row r="1063" spans="1:8" x14ac:dyDescent="0.25">
      <c r="A1063" s="5">
        <v>42600</v>
      </c>
      <c r="B1063" s="6">
        <v>165.28999300000001</v>
      </c>
      <c r="C1063" s="6">
        <v>165.89999399999999</v>
      </c>
      <c r="D1063" s="6">
        <v>164.96000699999999</v>
      </c>
      <c r="E1063" s="6">
        <v>165.270004</v>
      </c>
      <c r="F1063" s="6">
        <v>155.85562100000001</v>
      </c>
      <c r="G1063" s="6">
        <f t="shared" si="32"/>
        <v>0.93998700000000213</v>
      </c>
      <c r="H1063" s="7">
        <f t="shared" si="33"/>
        <v>5.6868959998080592E-3</v>
      </c>
    </row>
    <row r="1064" spans="1:8" x14ac:dyDescent="0.25">
      <c r="A1064" s="5">
        <v>42599</v>
      </c>
      <c r="B1064" s="6">
        <v>164.85000600000001</v>
      </c>
      <c r="C1064" s="6">
        <v>165.470001</v>
      </c>
      <c r="D1064" s="6">
        <v>163.320007</v>
      </c>
      <c r="E1064" s="6">
        <v>165.28999300000001</v>
      </c>
      <c r="F1064" s="6">
        <v>155.87451200000001</v>
      </c>
      <c r="G1064" s="6">
        <f t="shared" si="32"/>
        <v>2.1499939999999924</v>
      </c>
      <c r="H1064" s="7">
        <f t="shared" si="33"/>
        <v>1.3042122667559941E-2</v>
      </c>
    </row>
    <row r="1065" spans="1:8" x14ac:dyDescent="0.25">
      <c r="A1065" s="5">
        <v>42598</v>
      </c>
      <c r="B1065" s="6">
        <v>164.41000399999999</v>
      </c>
      <c r="C1065" s="6">
        <v>165.470001</v>
      </c>
      <c r="D1065" s="6">
        <v>164.39999399999999</v>
      </c>
      <c r="E1065" s="6">
        <v>164.470001</v>
      </c>
      <c r="F1065" s="6">
        <v>155.101212</v>
      </c>
      <c r="G1065" s="6">
        <f t="shared" si="32"/>
        <v>1.0700070000000039</v>
      </c>
      <c r="H1065" s="7">
        <f t="shared" si="33"/>
        <v>6.508162362188155E-3</v>
      </c>
    </row>
    <row r="1066" spans="1:8" x14ac:dyDescent="0.25">
      <c r="A1066" s="5">
        <v>42597</v>
      </c>
      <c r="B1066" s="6">
        <v>165.429993</v>
      </c>
      <c r="C1066" s="6">
        <v>165.449997</v>
      </c>
      <c r="D1066" s="6">
        <v>164.529999</v>
      </c>
      <c r="E1066" s="6">
        <v>165</v>
      </c>
      <c r="F1066" s="6">
        <v>155.60102800000001</v>
      </c>
      <c r="G1066" s="6">
        <f t="shared" si="32"/>
        <v>0.91999799999999254</v>
      </c>
      <c r="H1066" s="7">
        <f t="shared" si="33"/>
        <v>5.923931822931286E-3</v>
      </c>
    </row>
    <row r="1067" spans="1:8" x14ac:dyDescent="0.25">
      <c r="A1067" s="5">
        <v>42594</v>
      </c>
      <c r="B1067" s="6">
        <v>165.229996</v>
      </c>
      <c r="C1067" s="6">
        <v>165.96000699999999</v>
      </c>
      <c r="D1067" s="6">
        <v>164.820007</v>
      </c>
      <c r="E1067" s="6">
        <v>165.509995</v>
      </c>
      <c r="F1067" s="6">
        <v>156.08195499999999</v>
      </c>
      <c r="G1067" s="6">
        <f t="shared" si="32"/>
        <v>1.1399999999999864</v>
      </c>
      <c r="H1067" s="7">
        <f t="shared" si="33"/>
        <v>6.8994736282629119E-3</v>
      </c>
    </row>
    <row r="1068" spans="1:8" x14ac:dyDescent="0.25">
      <c r="A1068" s="5">
        <v>42593</v>
      </c>
      <c r="B1068" s="6">
        <v>166.470001</v>
      </c>
      <c r="C1068" s="6">
        <v>167.429993</v>
      </c>
      <c r="D1068" s="6">
        <v>165.070007</v>
      </c>
      <c r="E1068" s="6">
        <v>165.13999899999999</v>
      </c>
      <c r="F1068" s="6">
        <v>155.733047</v>
      </c>
      <c r="G1068" s="6">
        <f t="shared" si="32"/>
        <v>2.3599859999999921</v>
      </c>
      <c r="H1068" s="7">
        <f t="shared" si="33"/>
        <v>1.4176644355279317E-2</v>
      </c>
    </row>
    <row r="1069" spans="1:8" x14ac:dyDescent="0.25">
      <c r="A1069" s="5">
        <v>42592</v>
      </c>
      <c r="B1069" s="6">
        <v>164.83999600000001</v>
      </c>
      <c r="C1069" s="6">
        <v>166.240005</v>
      </c>
      <c r="D1069" s="6">
        <v>164.71000699999999</v>
      </c>
      <c r="E1069" s="6">
        <v>166.11000100000001</v>
      </c>
      <c r="F1069" s="6">
        <v>156.647797</v>
      </c>
      <c r="G1069" s="6">
        <f t="shared" si="32"/>
        <v>1.5299980000000062</v>
      </c>
      <c r="H1069" s="7">
        <f t="shared" si="33"/>
        <v>9.6457840244063339E-3</v>
      </c>
    </row>
    <row r="1070" spans="1:8" x14ac:dyDescent="0.25">
      <c r="A1070" s="5">
        <v>42591</v>
      </c>
      <c r="B1070" s="6">
        <v>162.729996</v>
      </c>
      <c r="C1070" s="6">
        <v>166.679993</v>
      </c>
      <c r="D1070" s="6">
        <v>162.63999899999999</v>
      </c>
      <c r="E1070" s="6">
        <v>164.64999399999999</v>
      </c>
      <c r="F1070" s="6">
        <v>155.27096599999999</v>
      </c>
      <c r="G1070" s="6">
        <f t="shared" si="32"/>
        <v>4.0399940000000072</v>
      </c>
      <c r="H1070" s="7">
        <f t="shared" si="33"/>
        <v>2.4826363296905674E-2</v>
      </c>
    </row>
    <row r="1071" spans="1:8" x14ac:dyDescent="0.25">
      <c r="A1071" s="5">
        <v>42590</v>
      </c>
      <c r="B1071" s="6">
        <v>162.96000699999999</v>
      </c>
      <c r="C1071" s="6">
        <v>163</v>
      </c>
      <c r="D1071" s="6">
        <v>161.509995</v>
      </c>
      <c r="E1071" s="6">
        <v>162.64999399999999</v>
      </c>
      <c r="F1071" s="6">
        <v>153.38485700000001</v>
      </c>
      <c r="G1071" s="6">
        <f t="shared" si="32"/>
        <v>1.4900049999999965</v>
      </c>
      <c r="H1071" s="7">
        <f t="shared" si="33"/>
        <v>9.6343086190466606E-3</v>
      </c>
    </row>
    <row r="1072" spans="1:8" x14ac:dyDescent="0.25">
      <c r="A1072" s="5">
        <v>42587</v>
      </c>
      <c r="B1072" s="6">
        <v>163.64999399999999</v>
      </c>
      <c r="C1072" s="6">
        <v>164.990005</v>
      </c>
      <c r="D1072" s="6">
        <v>162.86000100000001</v>
      </c>
      <c r="E1072" s="6">
        <v>163.08000200000001</v>
      </c>
      <c r="F1072" s="6">
        <v>153.41317699999999</v>
      </c>
      <c r="G1072" s="6">
        <f t="shared" si="32"/>
        <v>2.1300039999999854</v>
      </c>
      <c r="H1072" s="7">
        <f t="shared" si="33"/>
        <v>1.3015606954437074E-2</v>
      </c>
    </row>
    <row r="1073" spans="1:8" x14ac:dyDescent="0.25">
      <c r="A1073" s="5">
        <v>42586</v>
      </c>
      <c r="B1073" s="6">
        <v>163.21000699999999</v>
      </c>
      <c r="C1073" s="6">
        <v>164.08000200000001</v>
      </c>
      <c r="D1073" s="6">
        <v>162.88999899999999</v>
      </c>
      <c r="E1073" s="6">
        <v>163.61999499999999</v>
      </c>
      <c r="F1073" s="6">
        <v>153.92115799999999</v>
      </c>
      <c r="G1073" s="6">
        <f t="shared" si="32"/>
        <v>1.1900030000000186</v>
      </c>
      <c r="H1073" s="7">
        <f t="shared" si="33"/>
        <v>8.455394527371176E-3</v>
      </c>
    </row>
    <row r="1074" spans="1:8" x14ac:dyDescent="0.25">
      <c r="A1074" s="5">
        <v>42585</v>
      </c>
      <c r="B1074" s="6">
        <v>162.91000399999999</v>
      </c>
      <c r="C1074" s="6">
        <v>162.94000199999999</v>
      </c>
      <c r="D1074" s="6">
        <v>162.009995</v>
      </c>
      <c r="E1074" s="6">
        <v>162.699997</v>
      </c>
      <c r="F1074" s="6">
        <v>153.055679</v>
      </c>
      <c r="G1074" s="6">
        <f t="shared" si="32"/>
        <v>0.93000699999998915</v>
      </c>
      <c r="H1074" s="7">
        <f t="shared" si="33"/>
        <v>5.7087163290474733E-3</v>
      </c>
    </row>
    <row r="1075" spans="1:8" x14ac:dyDescent="0.25">
      <c r="A1075" s="5">
        <v>42584</v>
      </c>
      <c r="B1075" s="6">
        <v>163.990005</v>
      </c>
      <c r="C1075" s="6">
        <v>164.070007</v>
      </c>
      <c r="D1075" s="6">
        <v>162.259995</v>
      </c>
      <c r="E1075" s="6">
        <v>162.63000500000001</v>
      </c>
      <c r="F1075" s="6">
        <v>152.98983799999999</v>
      </c>
      <c r="G1075" s="6">
        <f t="shared" si="32"/>
        <v>1.8100120000000004</v>
      </c>
      <c r="H1075" s="7">
        <f t="shared" si="33"/>
        <v>1.1037331208081862E-2</v>
      </c>
    </row>
    <row r="1076" spans="1:8" x14ac:dyDescent="0.25">
      <c r="A1076" s="5">
        <v>42583</v>
      </c>
      <c r="B1076" s="6">
        <v>164.94000199999999</v>
      </c>
      <c r="C1076" s="6">
        <v>165.60000600000001</v>
      </c>
      <c r="D1076" s="6">
        <v>163.61999499999999</v>
      </c>
      <c r="E1076" s="6">
        <v>163.929993</v>
      </c>
      <c r="F1076" s="6">
        <v>154.21276900000001</v>
      </c>
      <c r="G1076" s="6">
        <f t="shared" si="32"/>
        <v>1.9800110000000188</v>
      </c>
      <c r="H1076" s="7">
        <f t="shared" si="33"/>
        <v>1.2004431769074545E-2</v>
      </c>
    </row>
    <row r="1077" spans="1:8" x14ac:dyDescent="0.25">
      <c r="A1077" s="5">
        <v>42580</v>
      </c>
      <c r="B1077" s="6">
        <v>163.679993</v>
      </c>
      <c r="C1077" s="6">
        <v>165.21000699999999</v>
      </c>
      <c r="D1077" s="6">
        <v>163.55999800000001</v>
      </c>
      <c r="E1077" s="6">
        <v>164.63000500000001</v>
      </c>
      <c r="F1077" s="6">
        <v>154.871307</v>
      </c>
      <c r="G1077" s="6">
        <f t="shared" si="32"/>
        <v>1.650008999999983</v>
      </c>
      <c r="H1077" s="7">
        <f t="shared" si="33"/>
        <v>1.0080700577742466E-2</v>
      </c>
    </row>
    <row r="1078" spans="1:8" x14ac:dyDescent="0.25">
      <c r="A1078" s="5">
        <v>42579</v>
      </c>
      <c r="B1078" s="6">
        <v>163.14999399999999</v>
      </c>
      <c r="C1078" s="6">
        <v>164.009995</v>
      </c>
      <c r="D1078" s="6">
        <v>162.30999800000001</v>
      </c>
      <c r="E1078" s="6">
        <v>163.58999600000001</v>
      </c>
      <c r="F1078" s="6">
        <v>153.89291399999999</v>
      </c>
      <c r="G1078" s="6">
        <f t="shared" si="32"/>
        <v>1.6999969999999962</v>
      </c>
      <c r="H1078" s="7">
        <f t="shared" si="33"/>
        <v>1.0419841020649969E-2</v>
      </c>
    </row>
    <row r="1079" spans="1:8" x14ac:dyDescent="0.25">
      <c r="A1079" s="5">
        <v>42578</v>
      </c>
      <c r="B1079" s="6">
        <v>165.479996</v>
      </c>
      <c r="C1079" s="6">
        <v>165.699997</v>
      </c>
      <c r="D1079" s="6">
        <v>161.75</v>
      </c>
      <c r="E1079" s="6">
        <v>162.970001</v>
      </c>
      <c r="F1079" s="6">
        <v>153.30969200000001</v>
      </c>
      <c r="G1079" s="6">
        <f t="shared" si="32"/>
        <v>3.9499969999999962</v>
      </c>
      <c r="H1079" s="7">
        <f t="shared" si="33"/>
        <v>2.3869936520907315E-2</v>
      </c>
    </row>
    <row r="1080" spans="1:8" x14ac:dyDescent="0.25">
      <c r="A1080" s="5">
        <v>42577</v>
      </c>
      <c r="B1080" s="6">
        <v>166.490005</v>
      </c>
      <c r="C1080" s="6">
        <v>166.71000699999999</v>
      </c>
      <c r="D1080" s="6">
        <v>164.86999499999999</v>
      </c>
      <c r="E1080" s="6">
        <v>165.38999899999999</v>
      </c>
      <c r="F1080" s="6">
        <v>155.586197</v>
      </c>
      <c r="G1080" s="6">
        <f t="shared" si="32"/>
        <v>1.8400120000000015</v>
      </c>
      <c r="H1080" s="7">
        <f t="shared" si="33"/>
        <v>1.1051786562202346E-2</v>
      </c>
    </row>
    <row r="1081" spans="1:8" x14ac:dyDescent="0.25">
      <c r="A1081" s="5">
        <v>42576</v>
      </c>
      <c r="B1081" s="6">
        <v>167.66000399999999</v>
      </c>
      <c r="C1081" s="6">
        <v>167.86999499999999</v>
      </c>
      <c r="D1081" s="6">
        <v>165.770004</v>
      </c>
      <c r="E1081" s="6">
        <v>166.320007</v>
      </c>
      <c r="F1081" s="6">
        <v>156.46112099999999</v>
      </c>
      <c r="G1081" s="6">
        <f t="shared" si="32"/>
        <v>2.0999909999999886</v>
      </c>
      <c r="H1081" s="7">
        <f t="shared" si="33"/>
        <v>1.2525294941541268E-2</v>
      </c>
    </row>
    <row r="1082" spans="1:8" x14ac:dyDescent="0.25">
      <c r="A1082" s="5">
        <v>42573</v>
      </c>
      <c r="B1082" s="6">
        <v>165.58000200000001</v>
      </c>
      <c r="C1082" s="6">
        <v>168.13000500000001</v>
      </c>
      <c r="D1082" s="6">
        <v>165.490005</v>
      </c>
      <c r="E1082" s="6">
        <v>167.66000399999999</v>
      </c>
      <c r="F1082" s="6">
        <v>157.72169500000001</v>
      </c>
      <c r="G1082" s="6">
        <f t="shared" si="32"/>
        <v>2.6400000000000148</v>
      </c>
      <c r="H1082" s="7">
        <f t="shared" si="33"/>
        <v>1.654792829390123E-2</v>
      </c>
    </row>
    <row r="1083" spans="1:8" x14ac:dyDescent="0.25">
      <c r="A1083" s="5">
        <v>42572</v>
      </c>
      <c r="B1083" s="6">
        <v>165.33000200000001</v>
      </c>
      <c r="C1083" s="6">
        <v>165.83999600000001</v>
      </c>
      <c r="D1083" s="6">
        <v>164.470001</v>
      </c>
      <c r="E1083" s="6">
        <v>165.38999899999999</v>
      </c>
      <c r="F1083" s="6">
        <v>155.586197</v>
      </c>
      <c r="G1083" s="6">
        <f t="shared" si="32"/>
        <v>1.3699950000000172</v>
      </c>
      <c r="H1083" s="7">
        <f t="shared" si="33"/>
        <v>1.1310681530143677E-2</v>
      </c>
    </row>
    <row r="1084" spans="1:8" x14ac:dyDescent="0.25">
      <c r="A1084" s="5">
        <v>42571</v>
      </c>
      <c r="B1084" s="6">
        <v>164.36999499999999</v>
      </c>
      <c r="C1084" s="6">
        <v>166.44000199999999</v>
      </c>
      <c r="D1084" s="6">
        <v>163.41000399999999</v>
      </c>
      <c r="E1084" s="6">
        <v>166.33999600000001</v>
      </c>
      <c r="F1084" s="6">
        <v>156.47995</v>
      </c>
      <c r="G1084" s="6">
        <f t="shared" si="32"/>
        <v>3.0299980000000062</v>
      </c>
      <c r="H1084" s="7">
        <f t="shared" si="33"/>
        <v>1.8434009199793468E-2</v>
      </c>
    </row>
    <row r="1085" spans="1:8" x14ac:dyDescent="0.25">
      <c r="A1085" s="5">
        <v>42570</v>
      </c>
      <c r="B1085" s="6">
        <v>162.78999300000001</v>
      </c>
      <c r="C1085" s="6">
        <v>164.85000600000001</v>
      </c>
      <c r="D1085" s="6">
        <v>162.61999499999999</v>
      </c>
      <c r="E1085" s="6">
        <v>164.009995</v>
      </c>
      <c r="F1085" s="6">
        <v>154.28804</v>
      </c>
      <c r="G1085" s="6">
        <f t="shared" si="32"/>
        <v>2.2300110000000188</v>
      </c>
      <c r="H1085" s="7">
        <f t="shared" si="33"/>
        <v>1.3698698297751132E-2</v>
      </c>
    </row>
    <row r="1086" spans="1:8" x14ac:dyDescent="0.25">
      <c r="A1086" s="5">
        <v>42569</v>
      </c>
      <c r="B1086" s="6">
        <v>162.740005</v>
      </c>
      <c r="C1086" s="6">
        <v>163.5</v>
      </c>
      <c r="D1086" s="6">
        <v>162.25</v>
      </c>
      <c r="E1086" s="6">
        <v>163.11999499999999</v>
      </c>
      <c r="F1086" s="6">
        <v>153.45082099999999</v>
      </c>
      <c r="G1086" s="6">
        <f t="shared" si="32"/>
        <v>1.25</v>
      </c>
      <c r="H1086" s="7">
        <f t="shared" si="33"/>
        <v>7.6809632640726542E-3</v>
      </c>
    </row>
    <row r="1087" spans="1:8" x14ac:dyDescent="0.25">
      <c r="A1087" s="5">
        <v>42566</v>
      </c>
      <c r="B1087" s="6">
        <v>163.39999399999999</v>
      </c>
      <c r="C1087" s="6">
        <v>164.13000500000001</v>
      </c>
      <c r="D1087" s="6">
        <v>163.009995</v>
      </c>
      <c r="E1087" s="6">
        <v>163.08999600000001</v>
      </c>
      <c r="F1087" s="6">
        <v>153.42259200000001</v>
      </c>
      <c r="G1087" s="6">
        <f t="shared" si="32"/>
        <v>1.1200100000000077</v>
      </c>
      <c r="H1087" s="7">
        <f t="shared" si="33"/>
        <v>7.4663466633910942E-3</v>
      </c>
    </row>
    <row r="1088" spans="1:8" x14ac:dyDescent="0.25">
      <c r="A1088" s="5">
        <v>42565</v>
      </c>
      <c r="B1088" s="6">
        <v>164</v>
      </c>
      <c r="C1088" s="6">
        <v>164.990005</v>
      </c>
      <c r="D1088" s="6">
        <v>162.570007</v>
      </c>
      <c r="E1088" s="6">
        <v>162.91000399999999</v>
      </c>
      <c r="F1088" s="6">
        <v>153.25323499999999</v>
      </c>
      <c r="G1088" s="6">
        <f t="shared" si="32"/>
        <v>2.4199979999999925</v>
      </c>
      <c r="H1088" s="7">
        <f t="shared" si="33"/>
        <v>1.4756085365853613E-2</v>
      </c>
    </row>
    <row r="1089" spans="1:8" x14ac:dyDescent="0.25">
      <c r="A1089" s="5">
        <v>42564</v>
      </c>
      <c r="B1089" s="6">
        <v>163.61999499999999</v>
      </c>
      <c r="C1089" s="6">
        <v>164.71000699999999</v>
      </c>
      <c r="D1089" s="6">
        <v>163.270004</v>
      </c>
      <c r="E1089" s="6">
        <v>163.520004</v>
      </c>
      <c r="F1089" s="6">
        <v>153.82707199999999</v>
      </c>
      <c r="G1089" s="6">
        <f t="shared" si="32"/>
        <v>1.4400029999999902</v>
      </c>
      <c r="H1089" s="7">
        <f t="shared" si="33"/>
        <v>8.8008986921188342E-3</v>
      </c>
    </row>
    <row r="1090" spans="1:8" x14ac:dyDescent="0.25">
      <c r="A1090" s="5">
        <v>42563</v>
      </c>
      <c r="B1090" s="6">
        <v>165.10000600000001</v>
      </c>
      <c r="C1090" s="6">
        <v>165.179993</v>
      </c>
      <c r="D1090" s="6">
        <v>162.60000600000001</v>
      </c>
      <c r="E1090" s="6">
        <v>163.729996</v>
      </c>
      <c r="F1090" s="6">
        <v>154.02465799999999</v>
      </c>
      <c r="G1090" s="6">
        <f t="shared" si="32"/>
        <v>2.5799869999999885</v>
      </c>
      <c r="H1090" s="7">
        <f t="shared" si="33"/>
        <v>1.5626813484185993E-2</v>
      </c>
    </row>
    <row r="1091" spans="1:8" x14ac:dyDescent="0.25">
      <c r="A1091" s="5">
        <v>42562</v>
      </c>
      <c r="B1091" s="6">
        <v>165.520004</v>
      </c>
      <c r="C1091" s="6">
        <v>165.820007</v>
      </c>
      <c r="D1091" s="6">
        <v>163.89999399999999</v>
      </c>
      <c r="E1091" s="6">
        <v>164.21000699999999</v>
      </c>
      <c r="F1091" s="6">
        <v>154.47619599999999</v>
      </c>
      <c r="G1091" s="6">
        <f t="shared" ref="G1091:G1154" si="34">C1091-D1091</f>
        <v>1.9200130000000115</v>
      </c>
      <c r="H1091" s="7">
        <f t="shared" ref="H1091:H1154" si="35">MAX(G1091,ABS(C1091-E1092),ABS(E1092-D1091))/B1091</f>
        <v>1.2626939037531705E-2</v>
      </c>
    </row>
    <row r="1092" spans="1:8" x14ac:dyDescent="0.25">
      <c r="A1092" s="5">
        <v>42559</v>
      </c>
      <c r="B1092" s="6">
        <v>166.759995</v>
      </c>
      <c r="C1092" s="6">
        <v>167.279999</v>
      </c>
      <c r="D1092" s="6">
        <v>165.25</v>
      </c>
      <c r="E1092" s="6">
        <v>165.990005</v>
      </c>
      <c r="F1092" s="6">
        <v>156.15063499999999</v>
      </c>
      <c r="G1092" s="6">
        <f t="shared" si="34"/>
        <v>2.0299990000000037</v>
      </c>
      <c r="H1092" s="7">
        <f t="shared" si="35"/>
        <v>1.2173177385859262E-2</v>
      </c>
    </row>
    <row r="1093" spans="1:8" x14ac:dyDescent="0.25">
      <c r="A1093" s="5">
        <v>42558</v>
      </c>
      <c r="B1093" s="6">
        <v>166</v>
      </c>
      <c r="C1093" s="6">
        <v>166.55999800000001</v>
      </c>
      <c r="D1093" s="6">
        <v>165.58000200000001</v>
      </c>
      <c r="E1093" s="6">
        <v>166.009995</v>
      </c>
      <c r="F1093" s="6">
        <v>156.16951</v>
      </c>
      <c r="G1093" s="6">
        <f t="shared" si="34"/>
        <v>0.97999599999999987</v>
      </c>
      <c r="H1093" s="7">
        <f t="shared" si="35"/>
        <v>7.3494096385541795E-3</v>
      </c>
    </row>
    <row r="1094" spans="1:8" x14ac:dyDescent="0.25">
      <c r="A1094" s="5">
        <v>42557</v>
      </c>
      <c r="B1094" s="6">
        <v>165.679993</v>
      </c>
      <c r="C1094" s="6">
        <v>166.949997</v>
      </c>
      <c r="D1094" s="6">
        <v>165.029999</v>
      </c>
      <c r="E1094" s="6">
        <v>165.33999600000001</v>
      </c>
      <c r="F1094" s="6">
        <v>155.53919999999999</v>
      </c>
      <c r="G1094" s="6">
        <f t="shared" si="34"/>
        <v>1.9199979999999925</v>
      </c>
      <c r="H1094" s="7">
        <f t="shared" si="35"/>
        <v>1.1588592957026456E-2</v>
      </c>
    </row>
    <row r="1095" spans="1:8" x14ac:dyDescent="0.25">
      <c r="A1095" s="5">
        <v>42556</v>
      </c>
      <c r="B1095" s="6">
        <v>164.050003</v>
      </c>
      <c r="C1095" s="6">
        <v>167</v>
      </c>
      <c r="D1095" s="6">
        <v>163.009995</v>
      </c>
      <c r="E1095" s="6">
        <v>165.89999399999999</v>
      </c>
      <c r="F1095" s="6">
        <v>156.06601000000001</v>
      </c>
      <c r="G1095" s="6">
        <f t="shared" si="34"/>
        <v>3.9900049999999965</v>
      </c>
      <c r="H1095" s="7">
        <f t="shared" si="35"/>
        <v>2.4321883127304766E-2</v>
      </c>
    </row>
    <row r="1096" spans="1:8" x14ac:dyDescent="0.25">
      <c r="A1096" s="5">
        <v>42552</v>
      </c>
      <c r="B1096" s="6">
        <v>165.740005</v>
      </c>
      <c r="C1096" s="6">
        <v>167.91000399999999</v>
      </c>
      <c r="D1096" s="6">
        <v>163.020004</v>
      </c>
      <c r="E1096" s="6">
        <v>163.61000100000001</v>
      </c>
      <c r="F1096" s="6">
        <v>153.911789</v>
      </c>
      <c r="G1096" s="6">
        <f t="shared" si="34"/>
        <v>4.8899999999999864</v>
      </c>
      <c r="H1096" s="7">
        <f t="shared" si="35"/>
        <v>2.9504041586097374E-2</v>
      </c>
    </row>
    <row r="1097" spans="1:8" x14ac:dyDescent="0.25">
      <c r="A1097" s="5">
        <v>42551</v>
      </c>
      <c r="B1097" s="6">
        <v>164.39999399999999</v>
      </c>
      <c r="C1097" s="6">
        <v>166.220001</v>
      </c>
      <c r="D1097" s="6">
        <v>162.35000600000001</v>
      </c>
      <c r="E1097" s="6">
        <v>165.39999399999999</v>
      </c>
      <c r="F1097" s="6">
        <v>155.59567300000001</v>
      </c>
      <c r="G1097" s="6">
        <f t="shared" si="34"/>
        <v>3.8699949999999887</v>
      </c>
      <c r="H1097" s="7">
        <f t="shared" si="35"/>
        <v>4.1545025847142113E-2</v>
      </c>
    </row>
    <row r="1098" spans="1:8" x14ac:dyDescent="0.25">
      <c r="A1098" s="5">
        <v>42550</v>
      </c>
      <c r="B1098" s="6">
        <v>159.050003</v>
      </c>
      <c r="C1098" s="6">
        <v>160.38999899999999</v>
      </c>
      <c r="D1098" s="6">
        <v>157.91000399999999</v>
      </c>
      <c r="E1098" s="6">
        <v>159.38999899999999</v>
      </c>
      <c r="F1098" s="6">
        <v>149.941925</v>
      </c>
      <c r="G1098" s="6">
        <f t="shared" si="34"/>
        <v>2.4799950000000024</v>
      </c>
      <c r="H1098" s="7">
        <f t="shared" si="35"/>
        <v>1.722731812837499E-2</v>
      </c>
    </row>
    <row r="1099" spans="1:8" x14ac:dyDescent="0.25">
      <c r="A1099" s="5">
        <v>42549</v>
      </c>
      <c r="B1099" s="6">
        <v>154.479996</v>
      </c>
      <c r="C1099" s="6">
        <v>157.770004</v>
      </c>
      <c r="D1099" s="6">
        <v>153.53999300000001</v>
      </c>
      <c r="E1099" s="6">
        <v>157.64999399999999</v>
      </c>
      <c r="F1099" s="6">
        <v>148.305038</v>
      </c>
      <c r="G1099" s="6">
        <f t="shared" si="34"/>
        <v>4.2300109999999904</v>
      </c>
      <c r="H1099" s="7">
        <f t="shared" si="35"/>
        <v>3.02304383798663E-2</v>
      </c>
    </row>
    <row r="1100" spans="1:8" x14ac:dyDescent="0.25">
      <c r="A1100" s="5">
        <v>42548</v>
      </c>
      <c r="B1100" s="6">
        <v>152.39999399999999</v>
      </c>
      <c r="C1100" s="6">
        <v>153.69000199999999</v>
      </c>
      <c r="D1100" s="6">
        <v>151.529999</v>
      </c>
      <c r="E1100" s="6">
        <v>153.10000600000001</v>
      </c>
      <c r="F1100" s="6">
        <v>144.024765</v>
      </c>
      <c r="G1100" s="6">
        <f t="shared" si="34"/>
        <v>2.160002999999989</v>
      </c>
      <c r="H1100" s="7">
        <f t="shared" si="35"/>
        <v>1.4173248589497905E-2</v>
      </c>
    </row>
    <row r="1101" spans="1:8" x14ac:dyDescent="0.25">
      <c r="A1101" s="5">
        <v>42545</v>
      </c>
      <c r="B1101" s="6">
        <v>150.88999899999999</v>
      </c>
      <c r="C1101" s="6">
        <v>155</v>
      </c>
      <c r="D1101" s="6">
        <v>150.88999899999999</v>
      </c>
      <c r="E1101" s="6">
        <v>152.529999</v>
      </c>
      <c r="F1101" s="6">
        <v>143.48855599999999</v>
      </c>
      <c r="G1101" s="6">
        <f t="shared" si="34"/>
        <v>4.1100010000000111</v>
      </c>
      <c r="H1101" s="7">
        <f t="shared" si="35"/>
        <v>3.37994965458248E-2</v>
      </c>
    </row>
    <row r="1102" spans="1:8" x14ac:dyDescent="0.25">
      <c r="A1102" s="5">
        <v>42544</v>
      </c>
      <c r="B1102" s="6">
        <v>155.009995</v>
      </c>
      <c r="C1102" s="6">
        <v>156.029999</v>
      </c>
      <c r="D1102" s="6">
        <v>154.11000100000001</v>
      </c>
      <c r="E1102" s="6">
        <v>155.990005</v>
      </c>
      <c r="F1102" s="6">
        <v>146.743469</v>
      </c>
      <c r="G1102" s="6">
        <f t="shared" si="34"/>
        <v>1.9199979999999925</v>
      </c>
      <c r="H1102" s="7">
        <f t="shared" si="35"/>
        <v>1.5353880890067839E-2</v>
      </c>
    </row>
    <row r="1103" spans="1:8" x14ac:dyDescent="0.25">
      <c r="A1103" s="5">
        <v>42543</v>
      </c>
      <c r="B1103" s="6">
        <v>154.85000600000001</v>
      </c>
      <c r="C1103" s="6">
        <v>155.759995</v>
      </c>
      <c r="D1103" s="6">
        <v>153.5</v>
      </c>
      <c r="E1103" s="6">
        <v>153.64999399999999</v>
      </c>
      <c r="F1103" s="6">
        <v>144.542145</v>
      </c>
      <c r="G1103" s="6">
        <f t="shared" si="34"/>
        <v>2.2599950000000035</v>
      </c>
      <c r="H1103" s="7">
        <f t="shared" si="35"/>
        <v>1.459473627660049E-2</v>
      </c>
    </row>
    <row r="1104" spans="1:8" x14ac:dyDescent="0.25">
      <c r="A1104" s="5">
        <v>42542</v>
      </c>
      <c r="B1104" s="6">
        <v>155.28999300000001</v>
      </c>
      <c r="C1104" s="6">
        <v>155.75</v>
      </c>
      <c r="D1104" s="6">
        <v>154.33999600000001</v>
      </c>
      <c r="E1104" s="6">
        <v>154.83999600000001</v>
      </c>
      <c r="F1104" s="6">
        <v>145.66163599999999</v>
      </c>
      <c r="G1104" s="6">
        <f t="shared" si="34"/>
        <v>1.4100039999999865</v>
      </c>
      <c r="H1104" s="7">
        <f t="shared" si="35"/>
        <v>9.1441693863685888E-3</v>
      </c>
    </row>
    <row r="1105" spans="1:8" x14ac:dyDescent="0.25">
      <c r="A1105" s="5">
        <v>42541</v>
      </c>
      <c r="B1105" s="6">
        <v>155.86000100000001</v>
      </c>
      <c r="C1105" s="6">
        <v>156.16999799999999</v>
      </c>
      <c r="D1105" s="6">
        <v>154.33000200000001</v>
      </c>
      <c r="E1105" s="6">
        <v>154.33000200000001</v>
      </c>
      <c r="F1105" s="6">
        <v>145.18182400000001</v>
      </c>
      <c r="G1105" s="6">
        <f t="shared" si="34"/>
        <v>1.8399959999999851</v>
      </c>
      <c r="H1105" s="7">
        <f t="shared" si="35"/>
        <v>1.3601918301027013E-2</v>
      </c>
    </row>
    <row r="1106" spans="1:8" x14ac:dyDescent="0.25">
      <c r="A1106" s="5">
        <v>42538</v>
      </c>
      <c r="B1106" s="6">
        <v>155.5</v>
      </c>
      <c r="C1106" s="6">
        <v>156.009995</v>
      </c>
      <c r="D1106" s="6">
        <v>153.83000200000001</v>
      </c>
      <c r="E1106" s="6">
        <v>154.050003</v>
      </c>
      <c r="F1106" s="6">
        <v>144.918442</v>
      </c>
      <c r="G1106" s="6">
        <f t="shared" si="34"/>
        <v>2.1799929999999961</v>
      </c>
      <c r="H1106" s="7">
        <f t="shared" si="35"/>
        <v>1.8842398713826342E-2</v>
      </c>
    </row>
    <row r="1107" spans="1:8" x14ac:dyDescent="0.25">
      <c r="A1107" s="5">
        <v>42537</v>
      </c>
      <c r="B1107" s="6">
        <v>154.88000500000001</v>
      </c>
      <c r="C1107" s="6">
        <v>156.83999600000001</v>
      </c>
      <c r="D1107" s="6">
        <v>154.5</v>
      </c>
      <c r="E1107" s="6">
        <v>156.759995</v>
      </c>
      <c r="F1107" s="6">
        <v>147.46778900000001</v>
      </c>
      <c r="G1107" s="6">
        <f t="shared" si="34"/>
        <v>2.3399960000000135</v>
      </c>
      <c r="H1107" s="7">
        <f t="shared" si="35"/>
        <v>1.5108444760187174E-2</v>
      </c>
    </row>
    <row r="1108" spans="1:8" x14ac:dyDescent="0.25">
      <c r="A1108" s="5">
        <v>42536</v>
      </c>
      <c r="B1108" s="6">
        <v>157.61999499999999</v>
      </c>
      <c r="C1108" s="6">
        <v>158.16000399999999</v>
      </c>
      <c r="D1108" s="6">
        <v>155.25</v>
      </c>
      <c r="E1108" s="6">
        <v>156.240005</v>
      </c>
      <c r="F1108" s="6">
        <v>146.97860700000001</v>
      </c>
      <c r="G1108" s="6">
        <f t="shared" si="34"/>
        <v>2.9100039999999865</v>
      </c>
      <c r="H1108" s="7">
        <f t="shared" si="35"/>
        <v>1.8462150059070783E-2</v>
      </c>
    </row>
    <row r="1109" spans="1:8" x14ac:dyDescent="0.25">
      <c r="A1109" s="5">
        <v>42535</v>
      </c>
      <c r="B1109" s="6">
        <v>154.550003</v>
      </c>
      <c r="C1109" s="6">
        <v>157.94000199999999</v>
      </c>
      <c r="D1109" s="6">
        <v>154.550003</v>
      </c>
      <c r="E1109" s="6">
        <v>157.11999499999999</v>
      </c>
      <c r="F1109" s="6">
        <v>147.806442</v>
      </c>
      <c r="G1109" s="6">
        <f t="shared" si="34"/>
        <v>3.3899989999999889</v>
      </c>
      <c r="H1109" s="7">
        <f t="shared" si="35"/>
        <v>3.2740193476411522E-2</v>
      </c>
    </row>
    <row r="1110" spans="1:8" x14ac:dyDescent="0.25">
      <c r="A1110" s="5">
        <v>42534</v>
      </c>
      <c r="B1110" s="6">
        <v>153</v>
      </c>
      <c r="C1110" s="6">
        <v>153.96000699999999</v>
      </c>
      <c r="D1110" s="6">
        <v>152.46000699999999</v>
      </c>
      <c r="E1110" s="6">
        <v>152.88000500000001</v>
      </c>
      <c r="F1110" s="6">
        <v>143.81781000000001</v>
      </c>
      <c r="G1110" s="6">
        <f t="shared" si="34"/>
        <v>1.5</v>
      </c>
      <c r="H1110" s="7">
        <f t="shared" si="35"/>
        <v>9.8039215686274508E-3</v>
      </c>
    </row>
    <row r="1111" spans="1:8" x14ac:dyDescent="0.25">
      <c r="A1111" s="5">
        <v>42531</v>
      </c>
      <c r="B1111" s="6">
        <v>153.16000399999999</v>
      </c>
      <c r="C1111" s="6">
        <v>154.009995</v>
      </c>
      <c r="D1111" s="6">
        <v>152.75</v>
      </c>
      <c r="E1111" s="6">
        <v>153.39999399999999</v>
      </c>
      <c r="F1111" s="6">
        <v>144.306961</v>
      </c>
      <c r="G1111" s="6">
        <f t="shared" si="34"/>
        <v>1.2599950000000035</v>
      </c>
      <c r="H1111" s="7">
        <f t="shared" si="35"/>
        <v>8.8143507752846996E-3</v>
      </c>
    </row>
    <row r="1112" spans="1:8" x14ac:dyDescent="0.25">
      <c r="A1112" s="5">
        <v>42530</v>
      </c>
      <c r="B1112" s="6">
        <v>154.21000699999999</v>
      </c>
      <c r="C1112" s="6">
        <v>154.41999799999999</v>
      </c>
      <c r="D1112" s="6">
        <v>153.009995</v>
      </c>
      <c r="E1112" s="6">
        <v>154.10000600000001</v>
      </c>
      <c r="F1112" s="6">
        <v>144.965485</v>
      </c>
      <c r="G1112" s="6">
        <f t="shared" si="34"/>
        <v>1.410002999999989</v>
      </c>
      <c r="H1112" s="7">
        <f t="shared" si="35"/>
        <v>9.1433949549071039E-3</v>
      </c>
    </row>
    <row r="1113" spans="1:8" x14ac:dyDescent="0.25">
      <c r="A1113" s="5">
        <v>42529</v>
      </c>
      <c r="B1113" s="6">
        <v>151.39999399999999</v>
      </c>
      <c r="C1113" s="6">
        <v>155.11999499999999</v>
      </c>
      <c r="D1113" s="6">
        <v>151</v>
      </c>
      <c r="E1113" s="6">
        <v>154.05999800000001</v>
      </c>
      <c r="F1113" s="6">
        <v>144.92787200000001</v>
      </c>
      <c r="G1113" s="6">
        <f t="shared" si="34"/>
        <v>4.1199949999999887</v>
      </c>
      <c r="H1113" s="7">
        <f t="shared" si="35"/>
        <v>2.7212649691386308E-2</v>
      </c>
    </row>
    <row r="1114" spans="1:8" x14ac:dyDescent="0.25">
      <c r="A1114" s="5">
        <v>42528</v>
      </c>
      <c r="B1114" s="6">
        <v>152</v>
      </c>
      <c r="C1114" s="6">
        <v>153.25</v>
      </c>
      <c r="D1114" s="6">
        <v>149.259995</v>
      </c>
      <c r="E1114" s="6">
        <v>151.11000100000001</v>
      </c>
      <c r="F1114" s="6">
        <v>142.15271000000001</v>
      </c>
      <c r="G1114" s="6">
        <f t="shared" si="34"/>
        <v>3.9900049999999965</v>
      </c>
      <c r="H1114" s="7">
        <f t="shared" si="35"/>
        <v>3.8421125000000028E-2</v>
      </c>
    </row>
    <row r="1115" spans="1:8" x14ac:dyDescent="0.25">
      <c r="A1115" s="5">
        <v>42527</v>
      </c>
      <c r="B1115" s="6">
        <v>153.449997</v>
      </c>
      <c r="C1115" s="6">
        <v>155.270004</v>
      </c>
      <c r="D1115" s="6">
        <v>153.449997</v>
      </c>
      <c r="E1115" s="6">
        <v>155.10000600000001</v>
      </c>
      <c r="F1115" s="6">
        <v>145.90618900000001</v>
      </c>
      <c r="G1115" s="6">
        <f t="shared" si="34"/>
        <v>1.8200070000000039</v>
      </c>
      <c r="H1115" s="7">
        <f t="shared" si="35"/>
        <v>1.2186445334371741E-2</v>
      </c>
    </row>
    <row r="1116" spans="1:8" x14ac:dyDescent="0.25">
      <c r="A1116" s="5">
        <v>42524</v>
      </c>
      <c r="B1116" s="6">
        <v>153.75</v>
      </c>
      <c r="C1116" s="6">
        <v>154.479996</v>
      </c>
      <c r="D1116" s="6">
        <v>153.03999300000001</v>
      </c>
      <c r="E1116" s="6">
        <v>153.39999399999999</v>
      </c>
      <c r="F1116" s="6">
        <v>144.306961</v>
      </c>
      <c r="G1116" s="6">
        <f t="shared" si="34"/>
        <v>1.4400029999999902</v>
      </c>
      <c r="H1116" s="7">
        <f t="shared" si="35"/>
        <v>9.3658731707316426E-3</v>
      </c>
    </row>
    <row r="1117" spans="1:8" x14ac:dyDescent="0.25">
      <c r="A1117" s="5">
        <v>42523</v>
      </c>
      <c r="B1117" s="6">
        <v>153.55999800000001</v>
      </c>
      <c r="C1117" s="6">
        <v>154.720001</v>
      </c>
      <c r="D1117" s="6">
        <v>152.83999600000001</v>
      </c>
      <c r="E1117" s="6">
        <v>154.14999399999999</v>
      </c>
      <c r="F1117" s="6">
        <v>145.01248200000001</v>
      </c>
      <c r="G1117" s="6">
        <f t="shared" si="34"/>
        <v>1.8800049999999828</v>
      </c>
      <c r="H1117" s="7">
        <f t="shared" si="35"/>
        <v>1.2242804275108043E-2</v>
      </c>
    </row>
    <row r="1118" spans="1:8" x14ac:dyDescent="0.25">
      <c r="A1118" s="5">
        <v>42522</v>
      </c>
      <c r="B1118" s="6">
        <v>153.14999399999999</v>
      </c>
      <c r="C1118" s="6">
        <v>154.429993</v>
      </c>
      <c r="D1118" s="6">
        <v>152.66000399999999</v>
      </c>
      <c r="E1118" s="6">
        <v>153.80999800000001</v>
      </c>
      <c r="F1118" s="6">
        <v>144.692657</v>
      </c>
      <c r="G1118" s="6">
        <f t="shared" si="34"/>
        <v>1.7699890000000096</v>
      </c>
      <c r="H1118" s="7">
        <f t="shared" si="35"/>
        <v>1.1557225395647156E-2</v>
      </c>
    </row>
    <row r="1119" spans="1:8" x14ac:dyDescent="0.25">
      <c r="A1119" s="5">
        <v>42521</v>
      </c>
      <c r="B1119" s="6">
        <v>158.550003</v>
      </c>
      <c r="C1119" s="6">
        <v>158.550003</v>
      </c>
      <c r="D1119" s="6">
        <v>152.21000699999999</v>
      </c>
      <c r="E1119" s="6">
        <v>153.14999399999999</v>
      </c>
      <c r="F1119" s="6">
        <v>144.07179300000001</v>
      </c>
      <c r="G1119" s="6">
        <f t="shared" si="34"/>
        <v>6.3399960000000135</v>
      </c>
      <c r="H1119" s="7">
        <f t="shared" si="35"/>
        <v>3.9987359697495645E-2</v>
      </c>
    </row>
    <row r="1120" spans="1:8" x14ac:dyDescent="0.25">
      <c r="A1120" s="5">
        <v>42517</v>
      </c>
      <c r="B1120" s="6">
        <v>158.14999399999999</v>
      </c>
      <c r="C1120" s="6">
        <v>158.970001</v>
      </c>
      <c r="D1120" s="6">
        <v>157.66000399999999</v>
      </c>
      <c r="E1120" s="6">
        <v>157.83000200000001</v>
      </c>
      <c r="F1120" s="6">
        <v>148.47439600000001</v>
      </c>
      <c r="G1120" s="6">
        <f t="shared" si="34"/>
        <v>1.3099970000000098</v>
      </c>
      <c r="H1120" s="7">
        <f t="shared" si="35"/>
        <v>8.2832567164056285E-3</v>
      </c>
    </row>
    <row r="1121" spans="1:8" x14ac:dyDescent="0.25">
      <c r="A1121" s="5">
        <v>42516</v>
      </c>
      <c r="B1121" s="6">
        <v>157.220001</v>
      </c>
      <c r="C1121" s="6">
        <v>158.10000600000001</v>
      </c>
      <c r="D1121" s="6">
        <v>156.550003</v>
      </c>
      <c r="E1121" s="6">
        <v>157.949997</v>
      </c>
      <c r="F1121" s="6">
        <v>148.58729600000001</v>
      </c>
      <c r="G1121" s="6">
        <f t="shared" si="34"/>
        <v>1.5500030000000038</v>
      </c>
      <c r="H1121" s="7">
        <f t="shared" si="35"/>
        <v>9.8588156095992131E-3</v>
      </c>
    </row>
    <row r="1122" spans="1:8" x14ac:dyDescent="0.25">
      <c r="A1122" s="5">
        <v>42515</v>
      </c>
      <c r="B1122" s="6">
        <v>157.61999499999999</v>
      </c>
      <c r="C1122" s="6">
        <v>158.11000100000001</v>
      </c>
      <c r="D1122" s="6">
        <v>155.91000399999999</v>
      </c>
      <c r="E1122" s="6">
        <v>156.89999399999999</v>
      </c>
      <c r="F1122" s="6">
        <v>147.59951799999999</v>
      </c>
      <c r="G1122" s="6">
        <f t="shared" si="34"/>
        <v>2.1999970000000246</v>
      </c>
      <c r="H1122" s="7">
        <f t="shared" si="35"/>
        <v>1.3957601001066043E-2</v>
      </c>
    </row>
    <row r="1123" spans="1:8" x14ac:dyDescent="0.25">
      <c r="A1123" s="5">
        <v>42514</v>
      </c>
      <c r="B1123" s="6">
        <v>155.229996</v>
      </c>
      <c r="C1123" s="6">
        <v>158.13999899999999</v>
      </c>
      <c r="D1123" s="6">
        <v>155.229996</v>
      </c>
      <c r="E1123" s="6">
        <v>157.699997</v>
      </c>
      <c r="F1123" s="6">
        <v>148.35205099999999</v>
      </c>
      <c r="G1123" s="6">
        <f t="shared" si="34"/>
        <v>2.910002999999989</v>
      </c>
      <c r="H1123" s="7">
        <f t="shared" si="35"/>
        <v>2.4801946139327215E-2</v>
      </c>
    </row>
    <row r="1124" spans="1:8" x14ac:dyDescent="0.25">
      <c r="A1124" s="5">
        <v>42513</v>
      </c>
      <c r="B1124" s="6">
        <v>154.41000399999999</v>
      </c>
      <c r="C1124" s="6">
        <v>155.320007</v>
      </c>
      <c r="D1124" s="6">
        <v>154.08000200000001</v>
      </c>
      <c r="E1124" s="6">
        <v>154.28999300000001</v>
      </c>
      <c r="F1124" s="6">
        <v>145.14421100000001</v>
      </c>
      <c r="G1124" s="6">
        <f t="shared" si="34"/>
        <v>1.2400049999999965</v>
      </c>
      <c r="H1124" s="7">
        <f t="shared" si="35"/>
        <v>8.0306001416850983E-3</v>
      </c>
    </row>
    <row r="1125" spans="1:8" x14ac:dyDescent="0.25">
      <c r="A1125" s="5">
        <v>42510</v>
      </c>
      <c r="B1125" s="6">
        <v>156.91999799999999</v>
      </c>
      <c r="C1125" s="6">
        <v>156.91999799999999</v>
      </c>
      <c r="D1125" s="6">
        <v>153.740005</v>
      </c>
      <c r="E1125" s="6">
        <v>154.10000600000001</v>
      </c>
      <c r="F1125" s="6">
        <v>144.965485</v>
      </c>
      <c r="G1125" s="6">
        <f t="shared" si="34"/>
        <v>3.1799929999999961</v>
      </c>
      <c r="H1125" s="7">
        <f t="shared" si="35"/>
        <v>2.0265058886885762E-2</v>
      </c>
    </row>
    <row r="1126" spans="1:8" x14ac:dyDescent="0.25">
      <c r="A1126" s="5">
        <v>42509</v>
      </c>
      <c r="B1126" s="6">
        <v>154.259995</v>
      </c>
      <c r="C1126" s="6">
        <v>156.16000399999999</v>
      </c>
      <c r="D1126" s="6">
        <v>154.08000200000001</v>
      </c>
      <c r="E1126" s="6">
        <v>156.08999600000001</v>
      </c>
      <c r="F1126" s="6">
        <v>146.83750900000001</v>
      </c>
      <c r="G1126" s="6">
        <f t="shared" si="34"/>
        <v>2.080001999999979</v>
      </c>
      <c r="H1126" s="7">
        <f t="shared" si="35"/>
        <v>1.3483742171779398E-2</v>
      </c>
    </row>
    <row r="1127" spans="1:8" x14ac:dyDescent="0.25">
      <c r="A1127" s="5">
        <v>42508</v>
      </c>
      <c r="B1127" s="6">
        <v>157.479996</v>
      </c>
      <c r="C1127" s="6">
        <v>157.509995</v>
      </c>
      <c r="D1127" s="6">
        <v>153.44000199999999</v>
      </c>
      <c r="E1127" s="6">
        <v>154.479996</v>
      </c>
      <c r="F1127" s="6">
        <v>145.32290599999999</v>
      </c>
      <c r="G1127" s="6">
        <f t="shared" si="34"/>
        <v>4.0699930000000109</v>
      </c>
      <c r="H1127" s="7">
        <f t="shared" si="35"/>
        <v>2.9908509776695701E-2</v>
      </c>
    </row>
    <row r="1128" spans="1:8" x14ac:dyDescent="0.25">
      <c r="A1128" s="5">
        <v>42507</v>
      </c>
      <c r="B1128" s="6">
        <v>161.86999499999999</v>
      </c>
      <c r="C1128" s="6">
        <v>161.86999499999999</v>
      </c>
      <c r="D1128" s="6">
        <v>157.55999800000001</v>
      </c>
      <c r="E1128" s="6">
        <v>158.14999399999999</v>
      </c>
      <c r="F1128" s="6">
        <v>148.77542099999999</v>
      </c>
      <c r="G1128" s="6">
        <f t="shared" si="34"/>
        <v>4.3099969999999814</v>
      </c>
      <c r="H1128" s="7">
        <f t="shared" si="35"/>
        <v>3.070365820422739E-2</v>
      </c>
    </row>
    <row r="1129" spans="1:8" x14ac:dyDescent="0.25">
      <c r="A1129" s="5">
        <v>42506</v>
      </c>
      <c r="B1129" s="6">
        <v>160.61000100000001</v>
      </c>
      <c r="C1129" s="6">
        <v>163.229996</v>
      </c>
      <c r="D1129" s="6">
        <v>160.61000100000001</v>
      </c>
      <c r="E1129" s="6">
        <v>162.529999</v>
      </c>
      <c r="F1129" s="6">
        <v>152.895782</v>
      </c>
      <c r="G1129" s="6">
        <f t="shared" si="34"/>
        <v>2.6199949999999887</v>
      </c>
      <c r="H1129" s="7">
        <f t="shared" si="35"/>
        <v>1.6312776188825182E-2</v>
      </c>
    </row>
    <row r="1130" spans="1:8" x14ac:dyDescent="0.25">
      <c r="A1130" s="5">
        <v>42503</v>
      </c>
      <c r="B1130" s="6">
        <v>162</v>
      </c>
      <c r="C1130" s="6">
        <v>162.259995</v>
      </c>
      <c r="D1130" s="6">
        <v>160.38000500000001</v>
      </c>
      <c r="E1130" s="6">
        <v>161.470001</v>
      </c>
      <c r="F1130" s="6">
        <v>151.89862099999999</v>
      </c>
      <c r="G1130" s="6">
        <f t="shared" si="34"/>
        <v>1.8799899999999923</v>
      </c>
      <c r="H1130" s="7">
        <f t="shared" si="35"/>
        <v>1.160487654320983E-2</v>
      </c>
    </row>
    <row r="1131" spans="1:8" x14ac:dyDescent="0.25">
      <c r="A1131" s="5">
        <v>42502</v>
      </c>
      <c r="B1131" s="6">
        <v>163.220001</v>
      </c>
      <c r="C1131" s="6">
        <v>163.41999799999999</v>
      </c>
      <c r="D1131" s="6">
        <v>161.33999600000001</v>
      </c>
      <c r="E1131" s="6">
        <v>161.89999399999999</v>
      </c>
      <c r="F1131" s="6">
        <v>152.303146</v>
      </c>
      <c r="G1131" s="6">
        <f t="shared" si="34"/>
        <v>2.080001999999979</v>
      </c>
      <c r="H1131" s="7">
        <f t="shared" si="35"/>
        <v>1.2743548506656235E-2</v>
      </c>
    </row>
    <row r="1132" spans="1:8" x14ac:dyDescent="0.25">
      <c r="A1132" s="5">
        <v>42501</v>
      </c>
      <c r="B1132" s="6">
        <v>163.5</v>
      </c>
      <c r="C1132" s="6">
        <v>165.80999800000001</v>
      </c>
      <c r="D1132" s="6">
        <v>162.44000199999999</v>
      </c>
      <c r="E1132" s="6">
        <v>162.94000199999999</v>
      </c>
      <c r="F1132" s="6">
        <v>153.28144800000001</v>
      </c>
      <c r="G1132" s="6">
        <f t="shared" si="34"/>
        <v>3.3699960000000146</v>
      </c>
      <c r="H1132" s="7">
        <f t="shared" si="35"/>
        <v>2.061159633027532E-2</v>
      </c>
    </row>
    <row r="1133" spans="1:8" x14ac:dyDescent="0.25">
      <c r="A1133" s="5">
        <v>42500</v>
      </c>
      <c r="B1133" s="6">
        <v>161.28999300000001</v>
      </c>
      <c r="C1133" s="6">
        <v>163.58999600000001</v>
      </c>
      <c r="D1133" s="6">
        <v>160.83000200000001</v>
      </c>
      <c r="E1133" s="6">
        <v>163.520004</v>
      </c>
      <c r="F1133" s="6">
        <v>153.82707199999999</v>
      </c>
      <c r="G1133" s="6">
        <f t="shared" si="34"/>
        <v>2.7599940000000061</v>
      </c>
      <c r="H1133" s="7">
        <f t="shared" si="35"/>
        <v>1.7111997766656274E-2</v>
      </c>
    </row>
    <row r="1134" spans="1:8" x14ac:dyDescent="0.25">
      <c r="A1134" s="5">
        <v>42499</v>
      </c>
      <c r="B1134" s="6">
        <v>159.85000600000001</v>
      </c>
      <c r="C1134" s="6">
        <v>162.320007</v>
      </c>
      <c r="D1134" s="6">
        <v>159.83000200000001</v>
      </c>
      <c r="E1134" s="6">
        <v>161.11000100000001</v>
      </c>
      <c r="F1134" s="6">
        <v>151.55995200000001</v>
      </c>
      <c r="G1134" s="6">
        <f t="shared" si="34"/>
        <v>2.4900049999999965</v>
      </c>
      <c r="H1134" s="7">
        <f t="shared" si="35"/>
        <v>1.7078579277625992E-2</v>
      </c>
    </row>
    <row r="1135" spans="1:8" x14ac:dyDescent="0.25">
      <c r="A1135" s="5">
        <v>42496</v>
      </c>
      <c r="B1135" s="6">
        <v>158.83000200000001</v>
      </c>
      <c r="C1135" s="6">
        <v>159.779999</v>
      </c>
      <c r="D1135" s="6">
        <v>158.03999300000001</v>
      </c>
      <c r="E1135" s="6">
        <v>159.58999600000001</v>
      </c>
      <c r="F1135" s="6">
        <v>150.13002</v>
      </c>
      <c r="G1135" s="6">
        <f t="shared" si="34"/>
        <v>1.7400059999999939</v>
      </c>
      <c r="H1135" s="7">
        <f t="shared" si="35"/>
        <v>1.0955146874580999E-2</v>
      </c>
    </row>
    <row r="1136" spans="1:8" x14ac:dyDescent="0.25">
      <c r="A1136" s="5">
        <v>42495</v>
      </c>
      <c r="B1136" s="6">
        <v>158.429993</v>
      </c>
      <c r="C1136" s="6">
        <v>159.39999399999999</v>
      </c>
      <c r="D1136" s="6">
        <v>157.770004</v>
      </c>
      <c r="E1136" s="6">
        <v>159.19000199999999</v>
      </c>
      <c r="F1136" s="6">
        <v>149.377487</v>
      </c>
      <c r="G1136" s="6">
        <f t="shared" si="34"/>
        <v>1.6299899999999923</v>
      </c>
      <c r="H1136" s="7">
        <f t="shared" si="35"/>
        <v>1.0288392804511406E-2</v>
      </c>
    </row>
    <row r="1137" spans="1:8" x14ac:dyDescent="0.25">
      <c r="A1137" s="5">
        <v>42494</v>
      </c>
      <c r="B1137" s="6">
        <v>157.449997</v>
      </c>
      <c r="C1137" s="6">
        <v>159.990005</v>
      </c>
      <c r="D1137" s="6">
        <v>156.679993</v>
      </c>
      <c r="E1137" s="6">
        <v>158.83000200000001</v>
      </c>
      <c r="F1137" s="6">
        <v>149.03968800000001</v>
      </c>
      <c r="G1137" s="6">
        <f t="shared" si="34"/>
        <v>3.3100120000000004</v>
      </c>
      <c r="H1137" s="7">
        <f t="shared" si="35"/>
        <v>2.1022623455496162E-2</v>
      </c>
    </row>
    <row r="1138" spans="1:8" x14ac:dyDescent="0.25">
      <c r="A1138" s="5">
        <v>42493</v>
      </c>
      <c r="B1138" s="6">
        <v>156.91000399999999</v>
      </c>
      <c r="C1138" s="6">
        <v>158.529999</v>
      </c>
      <c r="D1138" s="6">
        <v>156.19000199999999</v>
      </c>
      <c r="E1138" s="6">
        <v>158.490005</v>
      </c>
      <c r="F1138" s="6">
        <v>148.72061199999999</v>
      </c>
      <c r="G1138" s="6">
        <f t="shared" si="34"/>
        <v>2.339997000000011</v>
      </c>
      <c r="H1138" s="7">
        <f t="shared" si="35"/>
        <v>1.4912987957096804E-2</v>
      </c>
    </row>
    <row r="1139" spans="1:8" x14ac:dyDescent="0.25">
      <c r="A1139" s="5">
        <v>42492</v>
      </c>
      <c r="B1139" s="6">
        <v>156.070007</v>
      </c>
      <c r="C1139" s="6">
        <v>158.33999600000001</v>
      </c>
      <c r="D1139" s="6">
        <v>156.070007</v>
      </c>
      <c r="E1139" s="6">
        <v>157.770004</v>
      </c>
      <c r="F1139" s="6">
        <v>148.04499799999999</v>
      </c>
      <c r="G1139" s="6">
        <f t="shared" si="34"/>
        <v>2.2699890000000096</v>
      </c>
      <c r="H1139" s="7">
        <f t="shared" si="35"/>
        <v>1.4608815901443549E-2</v>
      </c>
    </row>
    <row r="1140" spans="1:8" x14ac:dyDescent="0.25">
      <c r="A1140" s="5">
        <v>42489</v>
      </c>
      <c r="B1140" s="6">
        <v>154.89999399999999</v>
      </c>
      <c r="C1140" s="6">
        <v>157.240005</v>
      </c>
      <c r="D1140" s="6">
        <v>154.699997</v>
      </c>
      <c r="E1140" s="6">
        <v>156.05999800000001</v>
      </c>
      <c r="F1140" s="6">
        <v>146.44039900000001</v>
      </c>
      <c r="G1140" s="6">
        <f t="shared" si="34"/>
        <v>2.5400080000000003</v>
      </c>
      <c r="H1140" s="7">
        <f t="shared" si="35"/>
        <v>1.6397728201332278E-2</v>
      </c>
    </row>
    <row r="1141" spans="1:8" x14ac:dyDescent="0.25">
      <c r="A1141" s="5">
        <v>42488</v>
      </c>
      <c r="B1141" s="6">
        <v>155.679993</v>
      </c>
      <c r="C1141" s="6">
        <v>157.19000199999999</v>
      </c>
      <c r="D1141" s="6">
        <v>155.05999800000001</v>
      </c>
      <c r="E1141" s="6">
        <v>155.58000200000001</v>
      </c>
      <c r="F1141" s="6">
        <v>145.99002100000001</v>
      </c>
      <c r="G1141" s="6">
        <f t="shared" si="34"/>
        <v>2.1300039999999854</v>
      </c>
      <c r="H1141" s="7">
        <f t="shared" si="35"/>
        <v>1.3681937922491977E-2</v>
      </c>
    </row>
    <row r="1142" spans="1:8" x14ac:dyDescent="0.25">
      <c r="A1142" s="5">
        <v>42487</v>
      </c>
      <c r="B1142" s="6">
        <v>155.990005</v>
      </c>
      <c r="C1142" s="6">
        <v>156.96000699999999</v>
      </c>
      <c r="D1142" s="6">
        <v>154.88000500000001</v>
      </c>
      <c r="E1142" s="6">
        <v>156.63999899999999</v>
      </c>
      <c r="F1142" s="6">
        <v>146.98468</v>
      </c>
      <c r="G1142" s="6">
        <f t="shared" si="34"/>
        <v>2.080001999999979</v>
      </c>
      <c r="H1142" s="7">
        <f t="shared" si="35"/>
        <v>1.3334200482909011E-2</v>
      </c>
    </row>
    <row r="1143" spans="1:8" x14ac:dyDescent="0.25">
      <c r="A1143" s="5">
        <v>42486</v>
      </c>
      <c r="B1143" s="6">
        <v>157.179993</v>
      </c>
      <c r="C1143" s="6">
        <v>157.38999899999999</v>
      </c>
      <c r="D1143" s="6">
        <v>156.11000100000001</v>
      </c>
      <c r="E1143" s="6">
        <v>156.25</v>
      </c>
      <c r="F1143" s="6">
        <v>146.61874399999999</v>
      </c>
      <c r="G1143" s="6">
        <f t="shared" si="34"/>
        <v>1.2799979999999778</v>
      </c>
      <c r="H1143" s="7">
        <f t="shared" si="35"/>
        <v>8.1435173495648262E-3</v>
      </c>
    </row>
    <row r="1144" spans="1:8" x14ac:dyDescent="0.25">
      <c r="A1144" s="5">
        <v>42485</v>
      </c>
      <c r="B1144" s="6">
        <v>154.949997</v>
      </c>
      <c r="C1144" s="6">
        <v>157.449997</v>
      </c>
      <c r="D1144" s="6">
        <v>154.91000399999999</v>
      </c>
      <c r="E1144" s="6">
        <v>156.83999600000001</v>
      </c>
      <c r="F1144" s="6">
        <v>147.172302</v>
      </c>
      <c r="G1144" s="6">
        <f t="shared" si="34"/>
        <v>2.5399930000000097</v>
      </c>
      <c r="H1144" s="7">
        <f t="shared" si="35"/>
        <v>1.6779548566238364E-2</v>
      </c>
    </row>
    <row r="1145" spans="1:8" x14ac:dyDescent="0.25">
      <c r="A1145" s="5">
        <v>42482</v>
      </c>
      <c r="B1145" s="6">
        <v>155.029999</v>
      </c>
      <c r="C1145" s="6">
        <v>155.740005</v>
      </c>
      <c r="D1145" s="6">
        <v>154</v>
      </c>
      <c r="E1145" s="6">
        <v>154.85000600000001</v>
      </c>
      <c r="F1145" s="6">
        <v>145.30497700000001</v>
      </c>
      <c r="G1145" s="6">
        <f t="shared" si="34"/>
        <v>1.7400049999999965</v>
      </c>
      <c r="H1145" s="7">
        <f t="shared" si="35"/>
        <v>1.1223666459547589E-2</v>
      </c>
    </row>
    <row r="1146" spans="1:8" x14ac:dyDescent="0.25">
      <c r="A1146" s="5">
        <v>42481</v>
      </c>
      <c r="B1146" s="6">
        <v>156.19000199999999</v>
      </c>
      <c r="C1146" s="6">
        <v>156.85000600000001</v>
      </c>
      <c r="D1146" s="6">
        <v>154.96000699999999</v>
      </c>
      <c r="E1146" s="6">
        <v>155.16000399999999</v>
      </c>
      <c r="F1146" s="6">
        <v>145.59587099999999</v>
      </c>
      <c r="G1146" s="6">
        <f t="shared" si="34"/>
        <v>1.8899990000000173</v>
      </c>
      <c r="H1146" s="7">
        <f t="shared" si="35"/>
        <v>1.2100640090906827E-2</v>
      </c>
    </row>
    <row r="1147" spans="1:8" x14ac:dyDescent="0.25">
      <c r="A1147" s="5">
        <v>42480</v>
      </c>
      <c r="B1147" s="6">
        <v>157.279999</v>
      </c>
      <c r="C1147" s="6">
        <v>157.66999799999999</v>
      </c>
      <c r="D1147" s="6">
        <v>155.929993</v>
      </c>
      <c r="E1147" s="6">
        <v>156.009995</v>
      </c>
      <c r="F1147" s="6">
        <v>146.393494</v>
      </c>
      <c r="G1147" s="6">
        <f t="shared" si="34"/>
        <v>1.7400049999999965</v>
      </c>
      <c r="H1147" s="7">
        <f t="shared" si="35"/>
        <v>1.1063104088651453E-2</v>
      </c>
    </row>
    <row r="1148" spans="1:8" x14ac:dyDescent="0.25">
      <c r="A1148" s="5">
        <v>42479</v>
      </c>
      <c r="B1148" s="6">
        <v>158.570007</v>
      </c>
      <c r="C1148" s="6">
        <v>159.279999</v>
      </c>
      <c r="D1148" s="6">
        <v>157.070007</v>
      </c>
      <c r="E1148" s="6">
        <v>157.300003</v>
      </c>
      <c r="F1148" s="6">
        <v>147.603973</v>
      </c>
      <c r="G1148" s="6">
        <f t="shared" si="34"/>
        <v>2.2099919999999997</v>
      </c>
      <c r="H1148" s="7">
        <f t="shared" si="35"/>
        <v>1.3937011429910573E-2</v>
      </c>
    </row>
    <row r="1149" spans="1:8" x14ac:dyDescent="0.25">
      <c r="A1149" s="5">
        <v>42478</v>
      </c>
      <c r="B1149" s="6">
        <v>156.86999499999999</v>
      </c>
      <c r="C1149" s="6">
        <v>158.64999399999999</v>
      </c>
      <c r="D1149" s="6">
        <v>156.509995</v>
      </c>
      <c r="E1149" s="6">
        <v>158.050003</v>
      </c>
      <c r="F1149" s="6">
        <v>148.307739</v>
      </c>
      <c r="G1149" s="6">
        <f t="shared" si="34"/>
        <v>2.1399989999999889</v>
      </c>
      <c r="H1149" s="7">
        <f t="shared" si="35"/>
        <v>1.3641863123664848E-2</v>
      </c>
    </row>
    <row r="1150" spans="1:8" x14ac:dyDescent="0.25">
      <c r="A1150" s="5">
        <v>42475</v>
      </c>
      <c r="B1150" s="6">
        <v>156.179993</v>
      </c>
      <c r="C1150" s="6">
        <v>157.270004</v>
      </c>
      <c r="D1150" s="6">
        <v>155.529999</v>
      </c>
      <c r="E1150" s="6">
        <v>156.71000699999999</v>
      </c>
      <c r="F1150" s="6">
        <v>147.050354</v>
      </c>
      <c r="G1150" s="6">
        <f t="shared" si="34"/>
        <v>1.7400049999999965</v>
      </c>
      <c r="H1150" s="7">
        <f t="shared" si="35"/>
        <v>1.1141023677725459E-2</v>
      </c>
    </row>
    <row r="1151" spans="1:8" x14ac:dyDescent="0.25">
      <c r="A1151" s="5">
        <v>42474</v>
      </c>
      <c r="B1151" s="6">
        <v>156.05999800000001</v>
      </c>
      <c r="C1151" s="6">
        <v>158.21000699999999</v>
      </c>
      <c r="D1151" s="6">
        <v>155.86999499999999</v>
      </c>
      <c r="E1151" s="6">
        <v>156.83999600000001</v>
      </c>
      <c r="F1151" s="6">
        <v>147.172302</v>
      </c>
      <c r="G1151" s="6">
        <f t="shared" si="34"/>
        <v>2.3400120000000015</v>
      </c>
      <c r="H1151" s="7">
        <f t="shared" si="35"/>
        <v>1.4994310072975917E-2</v>
      </c>
    </row>
    <row r="1152" spans="1:8" x14ac:dyDescent="0.25">
      <c r="A1152" s="5">
        <v>42473</v>
      </c>
      <c r="B1152" s="6">
        <v>157.050003</v>
      </c>
      <c r="C1152" s="6">
        <v>157.820007</v>
      </c>
      <c r="D1152" s="6">
        <v>154.96000699999999</v>
      </c>
      <c r="E1152" s="6">
        <v>156.050003</v>
      </c>
      <c r="F1152" s="6">
        <v>146.43107599999999</v>
      </c>
      <c r="G1152" s="6">
        <f t="shared" si="34"/>
        <v>2.8600000000000136</v>
      </c>
      <c r="H1152" s="7">
        <f t="shared" si="35"/>
        <v>1.8210760556305203E-2</v>
      </c>
    </row>
    <row r="1153" spans="1:8" x14ac:dyDescent="0.25">
      <c r="A1153" s="5">
        <v>42472</v>
      </c>
      <c r="B1153" s="6">
        <v>157.61000100000001</v>
      </c>
      <c r="C1153" s="6">
        <v>158.35000600000001</v>
      </c>
      <c r="D1153" s="6">
        <v>156.64999399999999</v>
      </c>
      <c r="E1153" s="6">
        <v>156.949997</v>
      </c>
      <c r="F1153" s="6">
        <v>147.27555799999999</v>
      </c>
      <c r="G1153" s="6">
        <f t="shared" si="34"/>
        <v>1.7000120000000152</v>
      </c>
      <c r="H1153" s="7">
        <f t="shared" si="35"/>
        <v>1.0786193700994996E-2</v>
      </c>
    </row>
    <row r="1154" spans="1:8" x14ac:dyDescent="0.25">
      <c r="A1154" s="5">
        <v>42471</v>
      </c>
      <c r="B1154" s="6">
        <v>158.929993</v>
      </c>
      <c r="C1154" s="6">
        <v>159.729996</v>
      </c>
      <c r="D1154" s="6">
        <v>157.39999399999999</v>
      </c>
      <c r="E1154" s="6">
        <v>157.470001</v>
      </c>
      <c r="F1154" s="6">
        <v>147.76350400000001</v>
      </c>
      <c r="G1154" s="6">
        <f t="shared" si="34"/>
        <v>2.3300020000000075</v>
      </c>
      <c r="H1154" s="7">
        <f t="shared" si="35"/>
        <v>1.466055560702131E-2</v>
      </c>
    </row>
    <row r="1155" spans="1:8" x14ac:dyDescent="0.25">
      <c r="A1155" s="5">
        <v>42468</v>
      </c>
      <c r="B1155" s="6">
        <v>158.10000600000001</v>
      </c>
      <c r="C1155" s="6">
        <v>159.89999399999999</v>
      </c>
      <c r="D1155" s="6">
        <v>158</v>
      </c>
      <c r="E1155" s="6">
        <v>159.009995</v>
      </c>
      <c r="F1155" s="6">
        <v>149.208527</v>
      </c>
      <c r="G1155" s="6">
        <f t="shared" ref="G1155:G1218" si="36">C1155-D1155</f>
        <v>1.8999939999999924</v>
      </c>
      <c r="H1155" s="7">
        <f t="shared" ref="H1155:H1218" si="37">MAX(G1155,ABS(C1155-E1156),ABS(E1156-D1155))/B1155</f>
        <v>1.6002523111858728E-2</v>
      </c>
    </row>
    <row r="1156" spans="1:8" x14ac:dyDescent="0.25">
      <c r="A1156" s="5">
        <v>42467</v>
      </c>
      <c r="B1156" s="6">
        <v>160.03999300000001</v>
      </c>
      <c r="C1156" s="6">
        <v>160.38999899999999</v>
      </c>
      <c r="D1156" s="6">
        <v>156.41000399999999</v>
      </c>
      <c r="E1156" s="6">
        <v>157.36999499999999</v>
      </c>
      <c r="F1156" s="6">
        <v>147.669647</v>
      </c>
      <c r="G1156" s="6">
        <f t="shared" si="36"/>
        <v>3.9799950000000024</v>
      </c>
      <c r="H1156" s="7">
        <f t="shared" si="37"/>
        <v>2.486875264984548E-2</v>
      </c>
    </row>
    <row r="1157" spans="1:8" x14ac:dyDescent="0.25">
      <c r="A1157" s="5">
        <v>42466</v>
      </c>
      <c r="B1157" s="6">
        <v>158.009995</v>
      </c>
      <c r="C1157" s="6">
        <v>160.35000600000001</v>
      </c>
      <c r="D1157" s="6">
        <v>156</v>
      </c>
      <c r="E1157" s="6">
        <v>160.33999600000001</v>
      </c>
      <c r="F1157" s="6">
        <v>150.456558</v>
      </c>
      <c r="G1157" s="6">
        <f t="shared" si="36"/>
        <v>4.3500060000000076</v>
      </c>
      <c r="H1157" s="7">
        <f t="shared" si="37"/>
        <v>5.6895166663349345E-2</v>
      </c>
    </row>
    <row r="1158" spans="1:8" x14ac:dyDescent="0.25">
      <c r="A1158" s="5">
        <v>42465</v>
      </c>
      <c r="B1158" s="6">
        <v>151</v>
      </c>
      <c r="C1158" s="6">
        <v>152.279999</v>
      </c>
      <c r="D1158" s="6">
        <v>149.60000600000001</v>
      </c>
      <c r="E1158" s="6">
        <v>151.36000100000001</v>
      </c>
      <c r="F1158" s="6">
        <v>142.03005999999999</v>
      </c>
      <c r="G1158" s="6">
        <f t="shared" si="36"/>
        <v>2.6799929999999961</v>
      </c>
      <c r="H1158" s="7">
        <f t="shared" si="37"/>
        <v>1.7748298013245008E-2</v>
      </c>
    </row>
    <row r="1159" spans="1:8" x14ac:dyDescent="0.25">
      <c r="A1159" s="5">
        <v>42464</v>
      </c>
      <c r="B1159" s="6">
        <v>153.16999799999999</v>
      </c>
      <c r="C1159" s="6">
        <v>153.220001</v>
      </c>
      <c r="D1159" s="6">
        <v>150.33000200000001</v>
      </c>
      <c r="E1159" s="6">
        <v>151.470001</v>
      </c>
      <c r="F1159" s="6">
        <v>142.133331</v>
      </c>
      <c r="G1159" s="6">
        <f t="shared" si="36"/>
        <v>2.8899989999999889</v>
      </c>
      <c r="H1159" s="7">
        <f t="shared" si="37"/>
        <v>1.8867918245973923E-2</v>
      </c>
    </row>
    <row r="1160" spans="1:8" x14ac:dyDescent="0.25">
      <c r="A1160" s="5">
        <v>42461</v>
      </c>
      <c r="B1160" s="6">
        <v>150.36000100000001</v>
      </c>
      <c r="C1160" s="6">
        <v>153.11999499999999</v>
      </c>
      <c r="D1160" s="6">
        <v>150</v>
      </c>
      <c r="E1160" s="6">
        <v>152.679993</v>
      </c>
      <c r="F1160" s="6">
        <v>143.268753</v>
      </c>
      <c r="G1160" s="6">
        <f t="shared" si="36"/>
        <v>3.1199949999999887</v>
      </c>
      <c r="H1160" s="7">
        <f t="shared" si="37"/>
        <v>2.0750166129621057E-2</v>
      </c>
    </row>
    <row r="1161" spans="1:8" x14ac:dyDescent="0.25">
      <c r="A1161" s="5">
        <v>42460</v>
      </c>
      <c r="B1161" s="6">
        <v>151.58000200000001</v>
      </c>
      <c r="C1161" s="6">
        <v>152.229996</v>
      </c>
      <c r="D1161" s="6">
        <v>150.63999899999999</v>
      </c>
      <c r="E1161" s="6">
        <v>151.08999600000001</v>
      </c>
      <c r="F1161" s="6">
        <v>141.776749</v>
      </c>
      <c r="G1161" s="6">
        <f t="shared" si="36"/>
        <v>1.589997000000011</v>
      </c>
      <c r="H1161" s="7">
        <f t="shared" si="37"/>
        <v>1.0489490559579297E-2</v>
      </c>
    </row>
    <row r="1162" spans="1:8" x14ac:dyDescent="0.25">
      <c r="A1162" s="5">
        <v>42459</v>
      </c>
      <c r="B1162" s="6">
        <v>150.44000199999999</v>
      </c>
      <c r="C1162" s="6">
        <v>152.10000600000001</v>
      </c>
      <c r="D1162" s="6">
        <v>149.75</v>
      </c>
      <c r="E1162" s="6">
        <v>151.60000600000001</v>
      </c>
      <c r="F1162" s="6">
        <v>142.25531000000001</v>
      </c>
      <c r="G1162" s="6">
        <f t="shared" si="36"/>
        <v>2.3500060000000076</v>
      </c>
      <c r="H1162" s="7">
        <f t="shared" si="37"/>
        <v>1.5886725393688957E-2</v>
      </c>
    </row>
    <row r="1163" spans="1:8" x14ac:dyDescent="0.25">
      <c r="A1163" s="5">
        <v>42458</v>
      </c>
      <c r="B1163" s="6">
        <v>149.71000699999999</v>
      </c>
      <c r="C1163" s="6">
        <v>150.720001</v>
      </c>
      <c r="D1163" s="6">
        <v>149.070007</v>
      </c>
      <c r="E1163" s="6">
        <v>149.71000699999999</v>
      </c>
      <c r="F1163" s="6">
        <v>140.481842</v>
      </c>
      <c r="G1163" s="6">
        <f t="shared" si="36"/>
        <v>1.6499939999999924</v>
      </c>
      <c r="H1163" s="7">
        <f t="shared" si="37"/>
        <v>1.1021267269060995E-2</v>
      </c>
    </row>
    <row r="1164" spans="1:8" x14ac:dyDescent="0.25">
      <c r="A1164" s="5">
        <v>42457</v>
      </c>
      <c r="B1164" s="6">
        <v>150.520004</v>
      </c>
      <c r="C1164" s="6">
        <v>151.449997</v>
      </c>
      <c r="D1164" s="6">
        <v>149.16999799999999</v>
      </c>
      <c r="E1164" s="6">
        <v>149.41000399999999</v>
      </c>
      <c r="F1164" s="6">
        <v>140.200287</v>
      </c>
      <c r="G1164" s="6">
        <f t="shared" si="36"/>
        <v>2.2799990000000037</v>
      </c>
      <c r="H1164" s="7">
        <f t="shared" si="37"/>
        <v>1.514748165964707E-2</v>
      </c>
    </row>
    <row r="1165" spans="1:8" x14ac:dyDescent="0.25">
      <c r="A1165" s="5">
        <v>42453</v>
      </c>
      <c r="B1165" s="6">
        <v>149.28999300000001</v>
      </c>
      <c r="C1165" s="6">
        <v>150.259995</v>
      </c>
      <c r="D1165" s="6">
        <v>149.050003</v>
      </c>
      <c r="E1165" s="6">
        <v>149.89999399999999</v>
      </c>
      <c r="F1165" s="6">
        <v>140.66009500000001</v>
      </c>
      <c r="G1165" s="6">
        <f t="shared" si="36"/>
        <v>1.2099919999999997</v>
      </c>
      <c r="H1165" s="7">
        <f t="shared" si="37"/>
        <v>8.1049772706466641E-3</v>
      </c>
    </row>
    <row r="1166" spans="1:8" x14ac:dyDescent="0.25">
      <c r="A1166" s="5">
        <v>42452</v>
      </c>
      <c r="B1166" s="6">
        <v>149.41999799999999</v>
      </c>
      <c r="C1166" s="6">
        <v>150.759995</v>
      </c>
      <c r="D1166" s="6">
        <v>149.08000200000001</v>
      </c>
      <c r="E1166" s="6">
        <v>150.11000100000001</v>
      </c>
      <c r="F1166" s="6">
        <v>140.857178</v>
      </c>
      <c r="G1166" s="6">
        <f t="shared" si="36"/>
        <v>1.6799929999999961</v>
      </c>
      <c r="H1166" s="7">
        <f t="shared" si="37"/>
        <v>1.1243428071789937E-2</v>
      </c>
    </row>
    <row r="1167" spans="1:8" x14ac:dyDescent="0.25">
      <c r="A1167" s="5">
        <v>42451</v>
      </c>
      <c r="B1167" s="6">
        <v>146.66999799999999</v>
      </c>
      <c r="C1167" s="6">
        <v>149.55999800000001</v>
      </c>
      <c r="D1167" s="6">
        <v>146.66999799999999</v>
      </c>
      <c r="E1167" s="6">
        <v>149.41999799999999</v>
      </c>
      <c r="F1167" s="6">
        <v>140.20971700000001</v>
      </c>
      <c r="G1167" s="6">
        <f t="shared" si="36"/>
        <v>2.8900000000000148</v>
      </c>
      <c r="H1167" s="7">
        <f t="shared" si="37"/>
        <v>1.9704097902830918E-2</v>
      </c>
    </row>
    <row r="1168" spans="1:8" x14ac:dyDescent="0.25">
      <c r="A1168" s="5">
        <v>42450</v>
      </c>
      <c r="B1168" s="6">
        <v>146.80999800000001</v>
      </c>
      <c r="C1168" s="6">
        <v>147.699997</v>
      </c>
      <c r="D1168" s="6">
        <v>146.36999499999999</v>
      </c>
      <c r="E1168" s="6">
        <v>147.199997</v>
      </c>
      <c r="F1168" s="6">
        <v>138.126541</v>
      </c>
      <c r="G1168" s="6">
        <f t="shared" si="36"/>
        <v>1.3300020000000075</v>
      </c>
      <c r="H1168" s="7">
        <f t="shared" si="37"/>
        <v>9.0593421300912171E-3</v>
      </c>
    </row>
    <row r="1169" spans="1:8" x14ac:dyDescent="0.25">
      <c r="A1169" s="5">
        <v>42447</v>
      </c>
      <c r="B1169" s="6">
        <v>147.11000100000001</v>
      </c>
      <c r="C1169" s="6">
        <v>149.46000699999999</v>
      </c>
      <c r="D1169" s="6">
        <v>146.35000600000001</v>
      </c>
      <c r="E1169" s="6">
        <v>147.03999300000001</v>
      </c>
      <c r="F1169" s="6">
        <v>137.976395</v>
      </c>
      <c r="G1169" s="6">
        <f t="shared" si="36"/>
        <v>3.1100009999999827</v>
      </c>
      <c r="H1169" s="7">
        <f t="shared" si="37"/>
        <v>2.1140649710144333E-2</v>
      </c>
    </row>
    <row r="1170" spans="1:8" x14ac:dyDescent="0.25">
      <c r="A1170" s="5">
        <v>42446</v>
      </c>
      <c r="B1170" s="6">
        <v>144.53999300000001</v>
      </c>
      <c r="C1170" s="6">
        <v>147.16000399999999</v>
      </c>
      <c r="D1170" s="6">
        <v>144.179993</v>
      </c>
      <c r="E1170" s="6">
        <v>146.83999600000001</v>
      </c>
      <c r="F1170" s="6">
        <v>137.788757</v>
      </c>
      <c r="G1170" s="6">
        <f t="shared" si="36"/>
        <v>2.9800109999999904</v>
      </c>
      <c r="H1170" s="7">
        <f t="shared" si="37"/>
        <v>2.0617207308153047E-2</v>
      </c>
    </row>
    <row r="1171" spans="1:8" x14ac:dyDescent="0.25">
      <c r="A1171" s="5">
        <v>42445</v>
      </c>
      <c r="B1171" s="6">
        <v>143.300003</v>
      </c>
      <c r="C1171" s="6">
        <v>145</v>
      </c>
      <c r="D1171" s="6">
        <v>142.39999399999999</v>
      </c>
      <c r="E1171" s="6">
        <v>144.53999300000001</v>
      </c>
      <c r="F1171" s="6">
        <v>135.63047800000001</v>
      </c>
      <c r="G1171" s="6">
        <f t="shared" si="36"/>
        <v>2.6000060000000076</v>
      </c>
      <c r="H1171" s="7">
        <f t="shared" si="37"/>
        <v>1.8143795851839638E-2</v>
      </c>
    </row>
    <row r="1172" spans="1:8" x14ac:dyDescent="0.25">
      <c r="A1172" s="5">
        <v>42444</v>
      </c>
      <c r="B1172" s="6">
        <v>141.60000600000001</v>
      </c>
      <c r="C1172" s="6">
        <v>144.86999499999999</v>
      </c>
      <c r="D1172" s="6">
        <v>141.5</v>
      </c>
      <c r="E1172" s="6">
        <v>144.13000500000001</v>
      </c>
      <c r="F1172" s="6">
        <v>135.245789</v>
      </c>
      <c r="G1172" s="6">
        <f t="shared" si="36"/>
        <v>3.3699949999999887</v>
      </c>
      <c r="H1172" s="7">
        <f t="shared" si="37"/>
        <v>2.3799398709064945E-2</v>
      </c>
    </row>
    <row r="1173" spans="1:8" x14ac:dyDescent="0.25">
      <c r="A1173" s="5">
        <v>42443</v>
      </c>
      <c r="B1173" s="6">
        <v>142.96000699999999</v>
      </c>
      <c r="C1173" s="6">
        <v>143.720001</v>
      </c>
      <c r="D1173" s="6">
        <v>140.979996</v>
      </c>
      <c r="E1173" s="6">
        <v>141.89999399999999</v>
      </c>
      <c r="F1173" s="6">
        <v>133.153244</v>
      </c>
      <c r="G1173" s="6">
        <f t="shared" si="36"/>
        <v>2.7400049999999965</v>
      </c>
      <c r="H1173" s="7">
        <f t="shared" si="37"/>
        <v>1.9166234372106575E-2</v>
      </c>
    </row>
    <row r="1174" spans="1:8" x14ac:dyDescent="0.25">
      <c r="A1174" s="5">
        <v>42440</v>
      </c>
      <c r="B1174" s="6">
        <v>141.64999399999999</v>
      </c>
      <c r="C1174" s="6">
        <v>142.30999800000001</v>
      </c>
      <c r="D1174" s="6">
        <v>140.570007</v>
      </c>
      <c r="E1174" s="6">
        <v>142.05999800000001</v>
      </c>
      <c r="F1174" s="6">
        <v>133.30337499999999</v>
      </c>
      <c r="G1174" s="6">
        <f t="shared" si="36"/>
        <v>1.7399910000000034</v>
      </c>
      <c r="H1174" s="7">
        <f t="shared" si="37"/>
        <v>1.2777960301219691E-2</v>
      </c>
    </row>
    <row r="1175" spans="1:8" x14ac:dyDescent="0.25">
      <c r="A1175" s="5">
        <v>42439</v>
      </c>
      <c r="B1175" s="6">
        <v>141.58000200000001</v>
      </c>
      <c r="C1175" s="6">
        <v>141.740005</v>
      </c>
      <c r="D1175" s="6">
        <v>139.740005</v>
      </c>
      <c r="E1175" s="6">
        <v>140.5</v>
      </c>
      <c r="F1175" s="6">
        <v>131.83952300000001</v>
      </c>
      <c r="G1175" s="6">
        <f t="shared" si="36"/>
        <v>2</v>
      </c>
      <c r="H1175" s="7">
        <f t="shared" si="37"/>
        <v>1.412628882432139E-2</v>
      </c>
    </row>
    <row r="1176" spans="1:8" x14ac:dyDescent="0.25">
      <c r="A1176" s="5">
        <v>42438</v>
      </c>
      <c r="B1176" s="6">
        <v>140.270004</v>
      </c>
      <c r="C1176" s="6">
        <v>141.16999799999999</v>
      </c>
      <c r="D1176" s="6">
        <v>139.11000100000001</v>
      </c>
      <c r="E1176" s="6">
        <v>140.279999</v>
      </c>
      <c r="F1176" s="6">
        <v>131.63308699999999</v>
      </c>
      <c r="G1176" s="6">
        <f t="shared" si="36"/>
        <v>2.0599969999999814</v>
      </c>
      <c r="H1176" s="7">
        <f t="shared" si="37"/>
        <v>1.468594097994024E-2</v>
      </c>
    </row>
    <row r="1177" spans="1:8" x14ac:dyDescent="0.25">
      <c r="A1177" s="5">
        <v>42437</v>
      </c>
      <c r="B1177" s="6">
        <v>138.449997</v>
      </c>
      <c r="C1177" s="6">
        <v>141.91000399999999</v>
      </c>
      <c r="D1177" s="6">
        <v>137.85000600000001</v>
      </c>
      <c r="E1177" s="6">
        <v>139.970001</v>
      </c>
      <c r="F1177" s="6">
        <v>131.34219400000001</v>
      </c>
      <c r="G1177" s="6">
        <f t="shared" si="36"/>
        <v>4.0599979999999789</v>
      </c>
      <c r="H1177" s="7">
        <f t="shared" si="37"/>
        <v>2.9324652134156269E-2</v>
      </c>
    </row>
    <row r="1178" spans="1:8" x14ac:dyDescent="0.25">
      <c r="A1178" s="5">
        <v>42436</v>
      </c>
      <c r="B1178" s="6">
        <v>142.58999600000001</v>
      </c>
      <c r="C1178" s="6">
        <v>143.179993</v>
      </c>
      <c r="D1178" s="6">
        <v>137.91000399999999</v>
      </c>
      <c r="E1178" s="6">
        <v>138.71000699999999</v>
      </c>
      <c r="F1178" s="6">
        <v>130.159897</v>
      </c>
      <c r="G1178" s="6">
        <f t="shared" si="36"/>
        <v>5.2699890000000096</v>
      </c>
      <c r="H1178" s="7">
        <f t="shared" si="37"/>
        <v>4.2008487047015597E-2</v>
      </c>
    </row>
    <row r="1179" spans="1:8" x14ac:dyDescent="0.25">
      <c r="A1179" s="5">
        <v>42433</v>
      </c>
      <c r="B1179" s="6">
        <v>143.94000199999999</v>
      </c>
      <c r="C1179" s="6">
        <v>144.929993</v>
      </c>
      <c r="D1179" s="6">
        <v>142.83000200000001</v>
      </c>
      <c r="E1179" s="6">
        <v>143.89999399999999</v>
      </c>
      <c r="F1179" s="6">
        <v>135.029968</v>
      </c>
      <c r="G1179" s="6">
        <f t="shared" si="36"/>
        <v>2.0999909999999886</v>
      </c>
      <c r="H1179" s="7">
        <f t="shared" si="37"/>
        <v>1.4589349526339375E-2</v>
      </c>
    </row>
    <row r="1180" spans="1:8" x14ac:dyDescent="0.25">
      <c r="A1180" s="5">
        <v>42432</v>
      </c>
      <c r="B1180" s="6">
        <v>143.570007</v>
      </c>
      <c r="C1180" s="6">
        <v>144.53999300000001</v>
      </c>
      <c r="D1180" s="6">
        <v>141.10000600000001</v>
      </c>
      <c r="E1180" s="6">
        <v>144.449997</v>
      </c>
      <c r="F1180" s="6">
        <v>135.54605100000001</v>
      </c>
      <c r="G1180" s="6">
        <f t="shared" si="36"/>
        <v>3.4399870000000021</v>
      </c>
      <c r="H1180" s="7">
        <f t="shared" si="37"/>
        <v>2.3960345700895606E-2</v>
      </c>
    </row>
    <row r="1181" spans="1:8" x14ac:dyDescent="0.25">
      <c r="A1181" s="5">
        <v>42431</v>
      </c>
      <c r="B1181" s="6">
        <v>143.679993</v>
      </c>
      <c r="C1181" s="6">
        <v>144.36000100000001</v>
      </c>
      <c r="D1181" s="6">
        <v>142.16999799999999</v>
      </c>
      <c r="E1181" s="6">
        <v>143.779999</v>
      </c>
      <c r="F1181" s="6">
        <v>134.91735800000001</v>
      </c>
      <c r="G1181" s="6">
        <f t="shared" si="36"/>
        <v>2.1900030000000186</v>
      </c>
      <c r="H1181" s="7">
        <f t="shared" si="37"/>
        <v>1.635583320219126E-2</v>
      </c>
    </row>
    <row r="1182" spans="1:8" x14ac:dyDescent="0.25">
      <c r="A1182" s="5">
        <v>42430</v>
      </c>
      <c r="B1182" s="6">
        <v>142.41999799999999</v>
      </c>
      <c r="C1182" s="6">
        <v>144.990005</v>
      </c>
      <c r="D1182" s="6">
        <v>142.16000399999999</v>
      </c>
      <c r="E1182" s="6">
        <v>144.520004</v>
      </c>
      <c r="F1182" s="6">
        <v>135.61174</v>
      </c>
      <c r="G1182" s="6">
        <f t="shared" si="36"/>
        <v>2.83000100000001</v>
      </c>
      <c r="H1182" s="7">
        <f t="shared" si="37"/>
        <v>2.4996573865981944E-2</v>
      </c>
    </row>
    <row r="1183" spans="1:8" x14ac:dyDescent="0.25">
      <c r="A1183" s="5">
        <v>42429</v>
      </c>
      <c r="B1183" s="6">
        <v>141.69000199999999</v>
      </c>
      <c r="C1183" s="6">
        <v>143.55999800000001</v>
      </c>
      <c r="D1183" s="6">
        <v>141.39999399999999</v>
      </c>
      <c r="E1183" s="6">
        <v>141.429993</v>
      </c>
      <c r="F1183" s="6">
        <v>132.712234</v>
      </c>
      <c r="G1183" s="6">
        <f t="shared" si="36"/>
        <v>2.1600040000000149</v>
      </c>
      <c r="H1183" s="7">
        <f t="shared" si="37"/>
        <v>1.5244575972269483E-2</v>
      </c>
    </row>
    <row r="1184" spans="1:8" x14ac:dyDescent="0.25">
      <c r="A1184" s="5">
        <v>42426</v>
      </c>
      <c r="B1184" s="6">
        <v>143.91000399999999</v>
      </c>
      <c r="C1184" s="6">
        <v>144.41000399999999</v>
      </c>
      <c r="D1184" s="6">
        <v>140.94000199999999</v>
      </c>
      <c r="E1184" s="6">
        <v>142.050003</v>
      </c>
      <c r="F1184" s="6">
        <v>133.29397599999999</v>
      </c>
      <c r="G1184" s="6">
        <f t="shared" si="36"/>
        <v>3.4700019999999938</v>
      </c>
      <c r="H1184" s="7">
        <f t="shared" si="37"/>
        <v>2.4112305632345017E-2</v>
      </c>
    </row>
    <row r="1185" spans="1:8" x14ac:dyDescent="0.25">
      <c r="A1185" s="5">
        <v>42425</v>
      </c>
      <c r="B1185" s="6">
        <v>139.66000399999999</v>
      </c>
      <c r="C1185" s="6">
        <v>143.69000199999999</v>
      </c>
      <c r="D1185" s="6">
        <v>137.570007</v>
      </c>
      <c r="E1185" s="6">
        <v>143.63999899999999</v>
      </c>
      <c r="F1185" s="6">
        <v>134.78599500000001</v>
      </c>
      <c r="G1185" s="6">
        <f t="shared" si="36"/>
        <v>6.1199949999999887</v>
      </c>
      <c r="H1185" s="7">
        <f t="shared" si="37"/>
        <v>4.382067037603686E-2</v>
      </c>
    </row>
    <row r="1186" spans="1:8" x14ac:dyDescent="0.25">
      <c r="A1186" s="5">
        <v>42424</v>
      </c>
      <c r="B1186" s="6">
        <v>138.720001</v>
      </c>
      <c r="C1186" s="6">
        <v>140.199997</v>
      </c>
      <c r="D1186" s="6">
        <v>137.25</v>
      </c>
      <c r="E1186" s="6">
        <v>139.08000200000001</v>
      </c>
      <c r="F1186" s="6">
        <v>130.50708</v>
      </c>
      <c r="G1186" s="6">
        <f t="shared" si="36"/>
        <v>2.9499969999999962</v>
      </c>
      <c r="H1186" s="7">
        <f t="shared" si="37"/>
        <v>2.126583750529238E-2</v>
      </c>
    </row>
    <row r="1187" spans="1:8" x14ac:dyDescent="0.25">
      <c r="A1187" s="5">
        <v>42423</v>
      </c>
      <c r="B1187" s="6">
        <v>140</v>
      </c>
      <c r="C1187" s="6">
        <v>140.60000600000001</v>
      </c>
      <c r="D1187" s="6">
        <v>138.5</v>
      </c>
      <c r="E1187" s="6">
        <v>139.470001</v>
      </c>
      <c r="F1187" s="6">
        <v>130.87301600000001</v>
      </c>
      <c r="G1187" s="6">
        <f t="shared" si="36"/>
        <v>2.1000060000000076</v>
      </c>
      <c r="H1187" s="7">
        <f t="shared" si="37"/>
        <v>1.5000042857142912E-2</v>
      </c>
    </row>
    <row r="1188" spans="1:8" x14ac:dyDescent="0.25">
      <c r="A1188" s="5">
        <v>42422</v>
      </c>
      <c r="B1188" s="6">
        <v>139.86999499999999</v>
      </c>
      <c r="C1188" s="6">
        <v>142.33000200000001</v>
      </c>
      <c r="D1188" s="6">
        <v>139.44000199999999</v>
      </c>
      <c r="E1188" s="6">
        <v>140.60000600000001</v>
      </c>
      <c r="F1188" s="6">
        <v>131.93338</v>
      </c>
      <c r="G1188" s="6">
        <f t="shared" si="36"/>
        <v>2.8900000000000148</v>
      </c>
      <c r="H1188" s="7">
        <f t="shared" si="37"/>
        <v>2.0662044064561631E-2</v>
      </c>
    </row>
    <row r="1189" spans="1:8" x14ac:dyDescent="0.25">
      <c r="A1189" s="5">
        <v>42419</v>
      </c>
      <c r="B1189" s="6">
        <v>140.10000600000001</v>
      </c>
      <c r="C1189" s="6">
        <v>140.53999300000001</v>
      </c>
      <c r="D1189" s="6">
        <v>138.270004</v>
      </c>
      <c r="E1189" s="6">
        <v>139.509995</v>
      </c>
      <c r="F1189" s="6">
        <v>130.91056800000001</v>
      </c>
      <c r="G1189" s="6">
        <f t="shared" si="36"/>
        <v>2.2699890000000096</v>
      </c>
      <c r="H1189" s="7">
        <f t="shared" si="37"/>
        <v>1.6202633139073594E-2</v>
      </c>
    </row>
    <row r="1190" spans="1:8" x14ac:dyDescent="0.25">
      <c r="A1190" s="5">
        <v>42418</v>
      </c>
      <c r="B1190" s="6">
        <v>142.16999799999999</v>
      </c>
      <c r="C1190" s="6">
        <v>142.479996</v>
      </c>
      <c r="D1190" s="6">
        <v>139.55999800000001</v>
      </c>
      <c r="E1190" s="6">
        <v>140.33000200000001</v>
      </c>
      <c r="F1190" s="6">
        <v>131.68002300000001</v>
      </c>
      <c r="G1190" s="6">
        <f t="shared" si="36"/>
        <v>2.9199979999999925</v>
      </c>
      <c r="H1190" s="7">
        <f t="shared" si="37"/>
        <v>2.0538777808803182E-2</v>
      </c>
    </row>
    <row r="1191" spans="1:8" x14ac:dyDescent="0.25">
      <c r="A1191" s="5">
        <v>42417</v>
      </c>
      <c r="B1191" s="6">
        <v>140.490005</v>
      </c>
      <c r="C1191" s="6">
        <v>142.509995</v>
      </c>
      <c r="D1191" s="6">
        <v>139.970001</v>
      </c>
      <c r="E1191" s="6">
        <v>142.009995</v>
      </c>
      <c r="F1191" s="6">
        <v>133.256439</v>
      </c>
      <c r="G1191" s="6">
        <f t="shared" si="36"/>
        <v>2.5399940000000072</v>
      </c>
      <c r="H1191" s="7">
        <f t="shared" si="37"/>
        <v>2.2919794187493934E-2</v>
      </c>
    </row>
    <row r="1192" spans="1:8" x14ac:dyDescent="0.25">
      <c r="A1192" s="5">
        <v>42416</v>
      </c>
      <c r="B1192" s="6">
        <v>139.729996</v>
      </c>
      <c r="C1192" s="6">
        <v>141.220001</v>
      </c>
      <c r="D1192" s="6">
        <v>137.990005</v>
      </c>
      <c r="E1192" s="6">
        <v>139.28999300000001</v>
      </c>
      <c r="F1192" s="6">
        <v>130.704117</v>
      </c>
      <c r="G1192" s="6">
        <f t="shared" si="36"/>
        <v>3.2299959999999999</v>
      </c>
      <c r="H1192" s="7">
        <f t="shared" si="37"/>
        <v>2.3115981481885966E-2</v>
      </c>
    </row>
    <row r="1193" spans="1:8" x14ac:dyDescent="0.25">
      <c r="A1193" s="5">
        <v>42412</v>
      </c>
      <c r="B1193" s="6">
        <v>135.61000100000001</v>
      </c>
      <c r="C1193" s="6">
        <v>138.44000199999999</v>
      </c>
      <c r="D1193" s="6">
        <v>135.61000100000001</v>
      </c>
      <c r="E1193" s="6">
        <v>138.029999</v>
      </c>
      <c r="F1193" s="6">
        <v>129.52179000000001</v>
      </c>
      <c r="G1193" s="6">
        <f t="shared" si="36"/>
        <v>2.8300009999999816</v>
      </c>
      <c r="H1193" s="7">
        <f t="shared" si="37"/>
        <v>2.0868674722596466E-2</v>
      </c>
    </row>
    <row r="1194" spans="1:8" x14ac:dyDescent="0.25">
      <c r="A1194" s="5">
        <v>42411</v>
      </c>
      <c r="B1194" s="6">
        <v>137.33000200000001</v>
      </c>
      <c r="C1194" s="6">
        <v>137.740005</v>
      </c>
      <c r="D1194" s="6">
        <v>134.39999399999999</v>
      </c>
      <c r="E1194" s="6">
        <v>135.61000100000001</v>
      </c>
      <c r="F1194" s="6">
        <v>127.25093099999999</v>
      </c>
      <c r="G1194" s="6">
        <f t="shared" si="36"/>
        <v>3.3400110000000041</v>
      </c>
      <c r="H1194" s="7">
        <f t="shared" si="37"/>
        <v>3.2039677680919358E-2</v>
      </c>
    </row>
    <row r="1195" spans="1:8" x14ac:dyDescent="0.25">
      <c r="A1195" s="5">
        <v>42410</v>
      </c>
      <c r="B1195" s="6">
        <v>137.550003</v>
      </c>
      <c r="C1195" s="6">
        <v>140.13999899999999</v>
      </c>
      <c r="D1195" s="6">
        <v>137.10000600000001</v>
      </c>
      <c r="E1195" s="6">
        <v>138.800003</v>
      </c>
      <c r="F1195" s="6">
        <v>130.24430799999999</v>
      </c>
      <c r="G1195" s="6">
        <f t="shared" si="36"/>
        <v>3.0399929999999813</v>
      </c>
      <c r="H1195" s="7">
        <f t="shared" si="37"/>
        <v>2.944385977221662E-2</v>
      </c>
    </row>
    <row r="1196" spans="1:8" x14ac:dyDescent="0.25">
      <c r="A1196" s="5">
        <v>42409</v>
      </c>
      <c r="B1196" s="6">
        <v>134.08000200000001</v>
      </c>
      <c r="C1196" s="6">
        <v>138.80999800000001</v>
      </c>
      <c r="D1196" s="6">
        <v>133.41999799999999</v>
      </c>
      <c r="E1196" s="6">
        <v>136.08999600000001</v>
      </c>
      <c r="F1196" s="6">
        <v>127.70137</v>
      </c>
      <c r="G1196" s="6">
        <f t="shared" si="36"/>
        <v>5.3900000000000148</v>
      </c>
      <c r="H1196" s="7">
        <f t="shared" si="37"/>
        <v>4.0199880068617647E-2</v>
      </c>
    </row>
    <row r="1197" spans="1:8" x14ac:dyDescent="0.25">
      <c r="A1197" s="5">
        <v>42408</v>
      </c>
      <c r="B1197" s="6">
        <v>135.53999300000001</v>
      </c>
      <c r="C1197" s="6">
        <v>136.41999799999999</v>
      </c>
      <c r="D1197" s="6">
        <v>130.229996</v>
      </c>
      <c r="E1197" s="6">
        <v>134.949997</v>
      </c>
      <c r="F1197" s="6">
        <v>126.631615</v>
      </c>
      <c r="G1197" s="6">
        <f t="shared" si="36"/>
        <v>6.1900019999999927</v>
      </c>
      <c r="H1197" s="7">
        <f t="shared" si="37"/>
        <v>5.6957366081611026E-2</v>
      </c>
    </row>
    <row r="1198" spans="1:8" x14ac:dyDescent="0.25">
      <c r="A1198" s="5">
        <v>42405</v>
      </c>
      <c r="B1198" s="6">
        <v>147.28999300000001</v>
      </c>
      <c r="C1198" s="6">
        <v>147.46000699999999</v>
      </c>
      <c r="D1198" s="6">
        <v>137.820007</v>
      </c>
      <c r="E1198" s="6">
        <v>137.949997</v>
      </c>
      <c r="F1198" s="6">
        <v>129.446732</v>
      </c>
      <c r="G1198" s="6">
        <f t="shared" si="36"/>
        <v>9.6399999999999864</v>
      </c>
      <c r="H1198" s="7">
        <f t="shared" si="37"/>
        <v>6.5449117103291501E-2</v>
      </c>
    </row>
    <row r="1199" spans="1:8" x14ac:dyDescent="0.25">
      <c r="A1199" s="5">
        <v>42404</v>
      </c>
      <c r="B1199" s="6">
        <v>149.5</v>
      </c>
      <c r="C1199" s="6">
        <v>150.050003</v>
      </c>
      <c r="D1199" s="6">
        <v>145.44000199999999</v>
      </c>
      <c r="E1199" s="6">
        <v>146.949997</v>
      </c>
      <c r="F1199" s="6">
        <v>137.601089</v>
      </c>
      <c r="G1199" s="6">
        <f t="shared" si="36"/>
        <v>4.6100010000000111</v>
      </c>
      <c r="H1199" s="7">
        <f t="shared" si="37"/>
        <v>3.3177204013377926E-2</v>
      </c>
    </row>
    <row r="1200" spans="1:8" x14ac:dyDescent="0.25">
      <c r="A1200" s="5">
        <v>42403</v>
      </c>
      <c r="B1200" s="6">
        <v>152.529999</v>
      </c>
      <c r="C1200" s="6">
        <v>153.240005</v>
      </c>
      <c r="D1200" s="6">
        <v>148.14999399999999</v>
      </c>
      <c r="E1200" s="6">
        <v>150.39999399999999</v>
      </c>
      <c r="F1200" s="6">
        <v>140.831558</v>
      </c>
      <c r="G1200" s="6">
        <f t="shared" si="36"/>
        <v>5.0900110000000041</v>
      </c>
      <c r="H1200" s="7">
        <f t="shared" si="37"/>
        <v>3.3370556830594381E-2</v>
      </c>
    </row>
    <row r="1201" spans="1:8" x14ac:dyDescent="0.25">
      <c r="A1201" s="5">
        <v>42402</v>
      </c>
      <c r="B1201" s="6">
        <v>153.58999600000001</v>
      </c>
      <c r="C1201" s="6">
        <v>154.58000200000001</v>
      </c>
      <c r="D1201" s="6">
        <v>151.89999399999999</v>
      </c>
      <c r="E1201" s="6">
        <v>152.509995</v>
      </c>
      <c r="F1201" s="6">
        <v>142.80735799999999</v>
      </c>
      <c r="G1201" s="6">
        <f t="shared" si="36"/>
        <v>2.680008000000015</v>
      </c>
      <c r="H1201" s="7">
        <f t="shared" si="37"/>
        <v>1.7449105213857907E-2</v>
      </c>
    </row>
    <row r="1202" spans="1:8" x14ac:dyDescent="0.25">
      <c r="A1202" s="5">
        <v>42401</v>
      </c>
      <c r="B1202" s="6">
        <v>152.89999399999999</v>
      </c>
      <c r="C1202" s="6">
        <v>155.679993</v>
      </c>
      <c r="D1202" s="6">
        <v>152.75</v>
      </c>
      <c r="E1202" s="6">
        <v>154.36000100000001</v>
      </c>
      <c r="F1202" s="6">
        <v>144.539658</v>
      </c>
      <c r="G1202" s="6">
        <f t="shared" si="36"/>
        <v>2.9299929999999961</v>
      </c>
      <c r="H1202" s="7">
        <f t="shared" si="37"/>
        <v>2.0928692776796293E-2</v>
      </c>
    </row>
    <row r="1203" spans="1:8" x14ac:dyDescent="0.25">
      <c r="A1203" s="5">
        <v>42398</v>
      </c>
      <c r="B1203" s="6">
        <v>152.270004</v>
      </c>
      <c r="C1203" s="6">
        <v>152.929993</v>
      </c>
      <c r="D1203" s="6">
        <v>151.259995</v>
      </c>
      <c r="E1203" s="6">
        <v>152.479996</v>
      </c>
      <c r="F1203" s="6">
        <v>142.77926600000001</v>
      </c>
      <c r="G1203" s="6">
        <f t="shared" si="36"/>
        <v>1.6699979999999925</v>
      </c>
      <c r="H1203" s="7">
        <f t="shared" si="37"/>
        <v>1.096734718677746E-2</v>
      </c>
    </row>
    <row r="1204" spans="1:8" x14ac:dyDescent="0.25">
      <c r="A1204" s="5">
        <v>42397</v>
      </c>
      <c r="B1204" s="6">
        <v>146.759995</v>
      </c>
      <c r="C1204" s="6">
        <v>152.46000699999999</v>
      </c>
      <c r="D1204" s="6">
        <v>146.699997</v>
      </c>
      <c r="E1204" s="6">
        <v>151.820007</v>
      </c>
      <c r="F1204" s="6">
        <v>142.16123999999999</v>
      </c>
      <c r="G1204" s="6">
        <f t="shared" si="36"/>
        <v>5.7600099999999941</v>
      </c>
      <c r="H1204" s="7">
        <f t="shared" si="37"/>
        <v>4.32679627714622E-2</v>
      </c>
    </row>
    <row r="1205" spans="1:8" x14ac:dyDescent="0.25">
      <c r="A1205" s="5">
        <v>42396</v>
      </c>
      <c r="B1205" s="6">
        <v>148.94000199999999</v>
      </c>
      <c r="C1205" s="6">
        <v>149.63000500000001</v>
      </c>
      <c r="D1205" s="6">
        <v>144.800003</v>
      </c>
      <c r="E1205" s="6">
        <v>146.11000100000001</v>
      </c>
      <c r="F1205" s="6">
        <v>136.81452899999999</v>
      </c>
      <c r="G1205" s="6">
        <f t="shared" si="36"/>
        <v>4.8300020000000075</v>
      </c>
      <c r="H1205" s="7">
        <f t="shared" si="37"/>
        <v>3.2429179099917077E-2</v>
      </c>
    </row>
    <row r="1206" spans="1:8" x14ac:dyDescent="0.25">
      <c r="A1206" s="5">
        <v>42395</v>
      </c>
      <c r="B1206" s="6">
        <v>148.25</v>
      </c>
      <c r="C1206" s="6">
        <v>150.970001</v>
      </c>
      <c r="D1206" s="6">
        <v>147.60000600000001</v>
      </c>
      <c r="E1206" s="6">
        <v>148.38000500000001</v>
      </c>
      <c r="F1206" s="6">
        <v>138.940079</v>
      </c>
      <c r="G1206" s="6">
        <f t="shared" si="36"/>
        <v>3.3699949999999887</v>
      </c>
      <c r="H1206" s="7">
        <f t="shared" si="37"/>
        <v>2.2731838111298405E-2</v>
      </c>
    </row>
    <row r="1207" spans="1:8" x14ac:dyDescent="0.25">
      <c r="A1207" s="5">
        <v>42394</v>
      </c>
      <c r="B1207" s="6">
        <v>149.300003</v>
      </c>
      <c r="C1207" s="6">
        <v>149.5</v>
      </c>
      <c r="D1207" s="6">
        <v>147.16000399999999</v>
      </c>
      <c r="E1207" s="6">
        <v>148.25</v>
      </c>
      <c r="F1207" s="6">
        <v>138.818344</v>
      </c>
      <c r="G1207" s="6">
        <f t="shared" si="36"/>
        <v>2.3399960000000135</v>
      </c>
      <c r="H1207" s="7">
        <f t="shared" si="37"/>
        <v>1.5673114219562429E-2</v>
      </c>
    </row>
    <row r="1208" spans="1:8" x14ac:dyDescent="0.25">
      <c r="A1208" s="5">
        <v>42391</v>
      </c>
      <c r="B1208" s="6">
        <v>145.270004</v>
      </c>
      <c r="C1208" s="6">
        <v>149.229996</v>
      </c>
      <c r="D1208" s="6">
        <v>145.05999800000001</v>
      </c>
      <c r="E1208" s="6">
        <v>148.759995</v>
      </c>
      <c r="F1208" s="6">
        <v>139.29591400000001</v>
      </c>
      <c r="G1208" s="6">
        <f t="shared" si="36"/>
        <v>4.1699979999999925</v>
      </c>
      <c r="H1208" s="7">
        <f t="shared" si="37"/>
        <v>3.9787973021601926E-2</v>
      </c>
    </row>
    <row r="1209" spans="1:8" x14ac:dyDescent="0.25">
      <c r="A1209" s="5">
        <v>42390</v>
      </c>
      <c r="B1209" s="6">
        <v>144.970001</v>
      </c>
      <c r="C1209" s="6">
        <v>146.21000699999999</v>
      </c>
      <c r="D1209" s="6">
        <v>142.36000100000001</v>
      </c>
      <c r="E1209" s="6">
        <v>143.449997</v>
      </c>
      <c r="F1209" s="6">
        <v>134.3237</v>
      </c>
      <c r="G1209" s="6">
        <f t="shared" si="36"/>
        <v>3.8500059999999792</v>
      </c>
      <c r="H1209" s="7">
        <f t="shared" si="37"/>
        <v>2.6557259939592463E-2</v>
      </c>
    </row>
    <row r="1210" spans="1:8" x14ac:dyDescent="0.25">
      <c r="A1210" s="5">
        <v>42389</v>
      </c>
      <c r="B1210" s="6">
        <v>143.720001</v>
      </c>
      <c r="C1210" s="6">
        <v>146.64999399999999</v>
      </c>
      <c r="D1210" s="6">
        <v>142.11999499999999</v>
      </c>
      <c r="E1210" s="6">
        <v>145.13999899999999</v>
      </c>
      <c r="F1210" s="6">
        <v>135.90623500000001</v>
      </c>
      <c r="G1210" s="6">
        <f t="shared" si="36"/>
        <v>4.5299990000000037</v>
      </c>
      <c r="H1210" s="7">
        <f t="shared" si="37"/>
        <v>3.1519614308936746E-2</v>
      </c>
    </row>
    <row r="1211" spans="1:8" x14ac:dyDescent="0.25">
      <c r="A1211" s="5">
        <v>42388</v>
      </c>
      <c r="B1211" s="6">
        <v>144.820007</v>
      </c>
      <c r="C1211" s="6">
        <v>146.199997</v>
      </c>
      <c r="D1211" s="6">
        <v>143.10000600000001</v>
      </c>
      <c r="E1211" s="6">
        <v>145.61999499999999</v>
      </c>
      <c r="F1211" s="6">
        <v>136.35566700000001</v>
      </c>
      <c r="G1211" s="6">
        <f t="shared" si="36"/>
        <v>3.0999909999999886</v>
      </c>
      <c r="H1211" s="7">
        <f t="shared" si="37"/>
        <v>2.3822654559048573E-2</v>
      </c>
    </row>
    <row r="1212" spans="1:8" x14ac:dyDescent="0.25">
      <c r="A1212" s="5">
        <v>42384</v>
      </c>
      <c r="B1212" s="6">
        <v>141.429993</v>
      </c>
      <c r="C1212" s="6">
        <v>144.71000699999999</v>
      </c>
      <c r="D1212" s="6">
        <v>141.199997</v>
      </c>
      <c r="E1212" s="6">
        <v>142.75</v>
      </c>
      <c r="F1212" s="6">
        <v>133.668274</v>
      </c>
      <c r="G1212" s="6">
        <f t="shared" si="36"/>
        <v>3.5100099999999941</v>
      </c>
      <c r="H1212" s="7">
        <f t="shared" si="37"/>
        <v>2.4818003066718629E-2</v>
      </c>
    </row>
    <row r="1213" spans="1:8" x14ac:dyDescent="0.25">
      <c r="A1213" s="5">
        <v>42383</v>
      </c>
      <c r="B1213" s="6">
        <v>143.89999399999999</v>
      </c>
      <c r="C1213" s="6">
        <v>144.53999300000001</v>
      </c>
      <c r="D1213" s="6">
        <v>141.25</v>
      </c>
      <c r="E1213" s="6">
        <v>143.25</v>
      </c>
      <c r="F1213" s="6">
        <v>134.13647499999999</v>
      </c>
      <c r="G1213" s="6">
        <f t="shared" si="36"/>
        <v>3.2899930000000097</v>
      </c>
      <c r="H1213" s="7">
        <f t="shared" si="37"/>
        <v>2.2863051682962612E-2</v>
      </c>
    </row>
    <row r="1214" spans="1:8" x14ac:dyDescent="0.25">
      <c r="A1214" s="5">
        <v>42382</v>
      </c>
      <c r="B1214" s="6">
        <v>147.13000500000001</v>
      </c>
      <c r="C1214" s="6">
        <v>147.229996</v>
      </c>
      <c r="D1214" s="6">
        <v>143.63999899999999</v>
      </c>
      <c r="E1214" s="6">
        <v>144.13000500000001</v>
      </c>
      <c r="F1214" s="6">
        <v>134.96047999999999</v>
      </c>
      <c r="G1214" s="6">
        <f t="shared" si="36"/>
        <v>3.589997000000011</v>
      </c>
      <c r="H1214" s="7">
        <f t="shared" si="37"/>
        <v>2.4400169088555464E-2</v>
      </c>
    </row>
    <row r="1215" spans="1:8" x14ac:dyDescent="0.25">
      <c r="A1215" s="5">
        <v>42381</v>
      </c>
      <c r="B1215" s="6">
        <v>148.19000199999999</v>
      </c>
      <c r="C1215" s="6">
        <v>148.199997</v>
      </c>
      <c r="D1215" s="6">
        <v>144.66000399999999</v>
      </c>
      <c r="E1215" s="6">
        <v>147.03999300000001</v>
      </c>
      <c r="F1215" s="6">
        <v>137.685318</v>
      </c>
      <c r="G1215" s="6">
        <f t="shared" si="36"/>
        <v>3.5399930000000097</v>
      </c>
      <c r="H1215" s="7">
        <f t="shared" si="37"/>
        <v>2.3888204009876523E-2</v>
      </c>
    </row>
    <row r="1216" spans="1:8" x14ac:dyDescent="0.25">
      <c r="A1216" s="5">
        <v>42380</v>
      </c>
      <c r="B1216" s="6">
        <v>147.720001</v>
      </c>
      <c r="C1216" s="6">
        <v>148.60000600000001</v>
      </c>
      <c r="D1216" s="6">
        <v>144.78999300000001</v>
      </c>
      <c r="E1216" s="6">
        <v>147.050003</v>
      </c>
      <c r="F1216" s="6">
        <v>137.69468699999999</v>
      </c>
      <c r="G1216" s="6">
        <f t="shared" si="36"/>
        <v>3.8100129999999979</v>
      </c>
      <c r="H1216" s="7">
        <f t="shared" si="37"/>
        <v>2.5792126822419922E-2</v>
      </c>
    </row>
    <row r="1217" spans="1:8" x14ac:dyDescent="0.25">
      <c r="A1217" s="5">
        <v>42377</v>
      </c>
      <c r="B1217" s="6">
        <v>149.88000500000001</v>
      </c>
      <c r="C1217" s="6">
        <v>151</v>
      </c>
      <c r="D1217" s="6">
        <v>146.58999600000001</v>
      </c>
      <c r="E1217" s="6">
        <v>147</v>
      </c>
      <c r="F1217" s="6">
        <v>137.64785800000001</v>
      </c>
      <c r="G1217" s="6">
        <f t="shared" si="36"/>
        <v>4.4100039999999865</v>
      </c>
      <c r="H1217" s="7">
        <f t="shared" si="37"/>
        <v>2.9423564537511097E-2</v>
      </c>
    </row>
    <row r="1218" spans="1:8" x14ac:dyDescent="0.25">
      <c r="A1218" s="5">
        <v>42376</v>
      </c>
      <c r="B1218" s="6">
        <v>149.5</v>
      </c>
      <c r="C1218" s="6">
        <v>154.30999800000001</v>
      </c>
      <c r="D1218" s="6">
        <v>147.11000100000001</v>
      </c>
      <c r="E1218" s="6">
        <v>149.61000100000001</v>
      </c>
      <c r="F1218" s="6">
        <v>140.091812</v>
      </c>
      <c r="G1218" s="6">
        <f t="shared" si="36"/>
        <v>7.1999969999999962</v>
      </c>
      <c r="H1218" s="7">
        <f t="shared" si="37"/>
        <v>7.4849518394648956E-2</v>
      </c>
    </row>
    <row r="1219" spans="1:8" x14ac:dyDescent="0.25">
      <c r="A1219" s="5">
        <v>42375</v>
      </c>
      <c r="B1219" s="6">
        <v>142.990005</v>
      </c>
      <c r="C1219" s="6">
        <v>144.41000399999999</v>
      </c>
      <c r="D1219" s="6">
        <v>142.009995</v>
      </c>
      <c r="E1219" s="6">
        <v>143.11999499999999</v>
      </c>
      <c r="F1219" s="6">
        <v>134.01473999999999</v>
      </c>
      <c r="G1219" s="6">
        <f t="shared" ref="G1219:G1282" si="38">C1219-D1219</f>
        <v>2.400008999999983</v>
      </c>
      <c r="H1219" s="7">
        <f t="shared" ref="H1219:H1282" si="39">MAX(G1219,ABS(C1219-E1220),ABS(E1220-D1219))/B1219</f>
        <v>1.6784452871373652E-2</v>
      </c>
    </row>
    <row r="1220" spans="1:8" x14ac:dyDescent="0.25">
      <c r="A1220" s="5">
        <v>42374</v>
      </c>
      <c r="B1220" s="6">
        <v>141.55999800000001</v>
      </c>
      <c r="C1220" s="6">
        <v>143.949997</v>
      </c>
      <c r="D1220" s="6">
        <v>141.240005</v>
      </c>
      <c r="E1220" s="6">
        <v>143.61999499999999</v>
      </c>
      <c r="F1220" s="6">
        <v>134.48291</v>
      </c>
      <c r="G1220" s="6">
        <f t="shared" si="38"/>
        <v>2.7099919999999997</v>
      </c>
      <c r="H1220" s="7">
        <f t="shared" si="39"/>
        <v>2.3029069271391225E-2</v>
      </c>
    </row>
    <row r="1221" spans="1:8" x14ac:dyDescent="0.25">
      <c r="A1221" s="5">
        <v>42373</v>
      </c>
      <c r="B1221" s="6">
        <v>141.029999</v>
      </c>
      <c r="C1221" s="6">
        <v>141.08000200000001</v>
      </c>
      <c r="D1221" s="6">
        <v>138.449997</v>
      </c>
      <c r="E1221" s="6">
        <v>140.69000199999999</v>
      </c>
      <c r="F1221" s="6">
        <v>131.73928799999999</v>
      </c>
      <c r="G1221" s="6">
        <f t="shared" si="38"/>
        <v>2.6300050000000113</v>
      </c>
      <c r="H1221" s="7">
        <f t="shared" si="39"/>
        <v>2.8291888451335779E-2</v>
      </c>
    </row>
    <row r="1222" spans="1:8" x14ac:dyDescent="0.25">
      <c r="A1222" s="5">
        <v>42369</v>
      </c>
      <c r="B1222" s="6">
        <v>143.30999800000001</v>
      </c>
      <c r="C1222" s="6">
        <v>144.30999800000001</v>
      </c>
      <c r="D1222" s="6">
        <v>142.270004</v>
      </c>
      <c r="E1222" s="6">
        <v>142.44000199999999</v>
      </c>
      <c r="F1222" s="6">
        <v>133.378006</v>
      </c>
      <c r="G1222" s="6">
        <f t="shared" si="38"/>
        <v>2.0399940000000072</v>
      </c>
      <c r="H1222" s="7">
        <f t="shared" si="39"/>
        <v>1.4234833776217114E-2</v>
      </c>
    </row>
    <row r="1223" spans="1:8" x14ac:dyDescent="0.25">
      <c r="A1223" s="5">
        <v>42368</v>
      </c>
      <c r="B1223" s="6">
        <v>144.33999600000001</v>
      </c>
      <c r="C1223" s="6">
        <v>144.69000199999999</v>
      </c>
      <c r="D1223" s="6">
        <v>143.509995</v>
      </c>
      <c r="E1223" s="6">
        <v>144.16999799999999</v>
      </c>
      <c r="F1223" s="6">
        <v>134.997894</v>
      </c>
      <c r="G1223" s="6">
        <f t="shared" si="38"/>
        <v>1.1800069999999891</v>
      </c>
      <c r="H1223" s="7">
        <f t="shared" si="39"/>
        <v>8.1751907489313567E-3</v>
      </c>
    </row>
    <row r="1224" spans="1:8" x14ac:dyDescent="0.25">
      <c r="A1224" s="5">
        <v>42367</v>
      </c>
      <c r="B1224" s="6">
        <v>143.85000600000001</v>
      </c>
      <c r="C1224" s="6">
        <v>144.86999499999999</v>
      </c>
      <c r="D1224" s="6">
        <v>143.78999300000001</v>
      </c>
      <c r="E1224" s="6">
        <v>144.25</v>
      </c>
      <c r="F1224" s="6">
        <v>135.07283000000001</v>
      </c>
      <c r="G1224" s="6">
        <f t="shared" si="38"/>
        <v>1.080001999999979</v>
      </c>
      <c r="H1224" s="7">
        <f t="shared" si="39"/>
        <v>1.1122634224985632E-2</v>
      </c>
    </row>
    <row r="1225" spans="1:8" x14ac:dyDescent="0.25">
      <c r="A1225" s="5">
        <v>42366</v>
      </c>
      <c r="B1225" s="6">
        <v>142.91000399999999</v>
      </c>
      <c r="C1225" s="6">
        <v>143.270004</v>
      </c>
      <c r="D1225" s="6">
        <v>142.009995</v>
      </c>
      <c r="E1225" s="6">
        <v>143.270004</v>
      </c>
      <c r="F1225" s="6">
        <v>134.15515099999999</v>
      </c>
      <c r="G1225" s="6">
        <f t="shared" si="38"/>
        <v>1.2600089999999966</v>
      </c>
      <c r="H1225" s="7">
        <f t="shared" si="39"/>
        <v>8.816800536930897E-3</v>
      </c>
    </row>
    <row r="1226" spans="1:8" x14ac:dyDescent="0.25">
      <c r="A1226" s="5">
        <v>42362</v>
      </c>
      <c r="B1226" s="6">
        <v>143.46000699999999</v>
      </c>
      <c r="C1226" s="6">
        <v>143.729996</v>
      </c>
      <c r="D1226" s="6">
        <v>142.91999799999999</v>
      </c>
      <c r="E1226" s="6">
        <v>143.029999</v>
      </c>
      <c r="F1226" s="6">
        <v>133.93042</v>
      </c>
      <c r="G1226" s="6">
        <f t="shared" si="38"/>
        <v>0.80999800000000732</v>
      </c>
      <c r="H1226" s="7">
        <f t="shared" si="39"/>
        <v>5.6461589326425128E-3</v>
      </c>
    </row>
    <row r="1227" spans="1:8" x14ac:dyDescent="0.25">
      <c r="A1227" s="5">
        <v>42361</v>
      </c>
      <c r="B1227" s="6">
        <v>142.91000399999999</v>
      </c>
      <c r="C1227" s="6">
        <v>144.08999600000001</v>
      </c>
      <c r="D1227" s="6">
        <v>142.679993</v>
      </c>
      <c r="E1227" s="6">
        <v>143.69000199999999</v>
      </c>
      <c r="F1227" s="6">
        <v>134.548462</v>
      </c>
      <c r="G1227" s="6">
        <f t="shared" si="38"/>
        <v>1.4100030000000174</v>
      </c>
      <c r="H1227" s="7">
        <f t="shared" si="39"/>
        <v>1.0216156735955325E-2</v>
      </c>
    </row>
    <row r="1228" spans="1:8" x14ac:dyDescent="0.25">
      <c r="A1228" s="5">
        <v>42360</v>
      </c>
      <c r="B1228" s="6">
        <v>141.779999</v>
      </c>
      <c r="C1228" s="6">
        <v>142.740005</v>
      </c>
      <c r="D1228" s="6">
        <v>139.679993</v>
      </c>
      <c r="E1228" s="6">
        <v>142.63000500000001</v>
      </c>
      <c r="F1228" s="6">
        <v>133.555893</v>
      </c>
      <c r="G1228" s="6">
        <f t="shared" si="38"/>
        <v>3.0600120000000004</v>
      </c>
      <c r="H1228" s="7">
        <f t="shared" si="39"/>
        <v>2.1582818603348985E-2</v>
      </c>
    </row>
    <row r="1229" spans="1:8" x14ac:dyDescent="0.25">
      <c r="A1229" s="5">
        <v>42359</v>
      </c>
      <c r="B1229" s="6">
        <v>140.94000199999999</v>
      </c>
      <c r="C1229" s="6">
        <v>142.80999800000001</v>
      </c>
      <c r="D1229" s="6">
        <v>140.08999600000001</v>
      </c>
      <c r="E1229" s="6">
        <v>141.39999399999999</v>
      </c>
      <c r="F1229" s="6">
        <v>132.404144</v>
      </c>
      <c r="G1229" s="6">
        <f t="shared" si="38"/>
        <v>2.7200019999999938</v>
      </c>
      <c r="H1229" s="7">
        <f t="shared" si="39"/>
        <v>3.0083659286452995E-2</v>
      </c>
    </row>
    <row r="1230" spans="1:8" x14ac:dyDescent="0.25">
      <c r="A1230" s="5">
        <v>42356</v>
      </c>
      <c r="B1230" s="6">
        <v>139.520004</v>
      </c>
      <c r="C1230" s="6">
        <v>141.03999300000001</v>
      </c>
      <c r="D1230" s="6">
        <v>138</v>
      </c>
      <c r="E1230" s="6">
        <v>138.570007</v>
      </c>
      <c r="F1230" s="6">
        <v>129.75418099999999</v>
      </c>
      <c r="G1230" s="6">
        <f t="shared" si="38"/>
        <v>3.0399930000000097</v>
      </c>
      <c r="H1230" s="7">
        <f t="shared" si="39"/>
        <v>2.1788940028986882E-2</v>
      </c>
    </row>
    <row r="1231" spans="1:8" x14ac:dyDescent="0.25">
      <c r="A1231" s="5">
        <v>42355</v>
      </c>
      <c r="B1231" s="6">
        <v>143</v>
      </c>
      <c r="C1231" s="6">
        <v>143.44000199999999</v>
      </c>
      <c r="D1231" s="6">
        <v>139.88999899999999</v>
      </c>
      <c r="E1231" s="6">
        <v>139.88999899999999</v>
      </c>
      <c r="F1231" s="6">
        <v>130.990219</v>
      </c>
      <c r="G1231" s="6">
        <f t="shared" si="38"/>
        <v>3.5500030000000038</v>
      </c>
      <c r="H1231" s="7">
        <f t="shared" si="39"/>
        <v>2.4825195804195829E-2</v>
      </c>
    </row>
    <row r="1232" spans="1:8" x14ac:dyDescent="0.25">
      <c r="A1232" s="5">
        <v>42354</v>
      </c>
      <c r="B1232" s="6">
        <v>140.070007</v>
      </c>
      <c r="C1232" s="6">
        <v>143.28999300000001</v>
      </c>
      <c r="D1232" s="6">
        <v>140.070007</v>
      </c>
      <c r="E1232" s="6">
        <v>142.96000699999999</v>
      </c>
      <c r="F1232" s="6">
        <v>133.86492899999999</v>
      </c>
      <c r="G1232" s="6">
        <f t="shared" si="38"/>
        <v>3.2199860000000058</v>
      </c>
      <c r="H1232" s="7">
        <f t="shared" si="39"/>
        <v>2.8628498604986903E-2</v>
      </c>
    </row>
    <row r="1233" spans="1:8" x14ac:dyDescent="0.25">
      <c r="A1233" s="5">
        <v>42353</v>
      </c>
      <c r="B1233" s="6">
        <v>138.300003</v>
      </c>
      <c r="C1233" s="6">
        <v>139.71000699999999</v>
      </c>
      <c r="D1233" s="6">
        <v>137.699997</v>
      </c>
      <c r="E1233" s="6">
        <v>139.279999</v>
      </c>
      <c r="F1233" s="6">
        <v>130.419006</v>
      </c>
      <c r="G1233" s="6">
        <f t="shared" si="38"/>
        <v>2.0100099999999941</v>
      </c>
      <c r="H1233" s="7">
        <f t="shared" si="39"/>
        <v>1.4605964976009418E-2</v>
      </c>
    </row>
    <row r="1234" spans="1:8" x14ac:dyDescent="0.25">
      <c r="A1234" s="5">
        <v>42352</v>
      </c>
      <c r="B1234" s="6">
        <v>138.300003</v>
      </c>
      <c r="C1234" s="6">
        <v>139</v>
      </c>
      <c r="D1234" s="6">
        <v>135.33999600000001</v>
      </c>
      <c r="E1234" s="6">
        <v>137.69000199999999</v>
      </c>
      <c r="F1234" s="6">
        <v>128.93019100000001</v>
      </c>
      <c r="G1234" s="6">
        <f t="shared" si="38"/>
        <v>3.6600039999999865</v>
      </c>
      <c r="H1234" s="7">
        <f t="shared" si="39"/>
        <v>2.6464236591520439E-2</v>
      </c>
    </row>
    <row r="1235" spans="1:8" x14ac:dyDescent="0.25">
      <c r="A1235" s="5">
        <v>42349</v>
      </c>
      <c r="B1235" s="6">
        <v>139.61000100000001</v>
      </c>
      <c r="C1235" s="6">
        <v>141.199997</v>
      </c>
      <c r="D1235" s="6">
        <v>137.5</v>
      </c>
      <c r="E1235" s="6">
        <v>138.300003</v>
      </c>
      <c r="F1235" s="6">
        <v>129.501373</v>
      </c>
      <c r="G1235" s="6">
        <f t="shared" si="38"/>
        <v>3.6999969999999962</v>
      </c>
      <c r="H1235" s="7">
        <f t="shared" si="39"/>
        <v>2.6502377863316509E-2</v>
      </c>
    </row>
    <row r="1236" spans="1:8" x14ac:dyDescent="0.25">
      <c r="A1236" s="5">
        <v>42348</v>
      </c>
      <c r="B1236" s="6">
        <v>140.240005</v>
      </c>
      <c r="C1236" s="6">
        <v>141.33999600000001</v>
      </c>
      <c r="D1236" s="6">
        <v>139.35000600000001</v>
      </c>
      <c r="E1236" s="6">
        <v>139.979996</v>
      </c>
      <c r="F1236" s="6">
        <v>131.07446300000001</v>
      </c>
      <c r="G1236" s="6">
        <f t="shared" si="38"/>
        <v>1.9899900000000059</v>
      </c>
      <c r="H1236" s="7">
        <f t="shared" si="39"/>
        <v>1.4189888256207678E-2</v>
      </c>
    </row>
    <row r="1237" spans="1:8" x14ac:dyDescent="0.25">
      <c r="A1237" s="5">
        <v>42347</v>
      </c>
      <c r="B1237" s="6">
        <v>142.58000200000001</v>
      </c>
      <c r="C1237" s="6">
        <v>143.05999800000001</v>
      </c>
      <c r="D1237" s="6">
        <v>139.58000200000001</v>
      </c>
      <c r="E1237" s="6">
        <v>140.179993</v>
      </c>
      <c r="F1237" s="6">
        <v>131.26174900000001</v>
      </c>
      <c r="G1237" s="6">
        <f t="shared" si="38"/>
        <v>3.4799959999999999</v>
      </c>
      <c r="H1237" s="7">
        <f t="shared" si="39"/>
        <v>2.4407321862711152E-2</v>
      </c>
    </row>
    <row r="1238" spans="1:8" x14ac:dyDescent="0.25">
      <c r="A1238" s="5">
        <v>42346</v>
      </c>
      <c r="B1238" s="6">
        <v>141.300003</v>
      </c>
      <c r="C1238" s="6">
        <v>143.38999899999999</v>
      </c>
      <c r="D1238" s="6">
        <v>140.86999499999999</v>
      </c>
      <c r="E1238" s="6">
        <v>142.990005</v>
      </c>
      <c r="F1238" s="6">
        <v>133.89300499999999</v>
      </c>
      <c r="G1238" s="6">
        <f t="shared" si="38"/>
        <v>2.5200040000000001</v>
      </c>
      <c r="H1238" s="7">
        <f t="shared" si="39"/>
        <v>1.7834422834371772E-2</v>
      </c>
    </row>
    <row r="1239" spans="1:8" x14ac:dyDescent="0.25">
      <c r="A1239" s="5">
        <v>42345</v>
      </c>
      <c r="B1239" s="6">
        <v>144.229996</v>
      </c>
      <c r="C1239" s="6">
        <v>144.66999799999999</v>
      </c>
      <c r="D1239" s="6">
        <v>140.720001</v>
      </c>
      <c r="E1239" s="6">
        <v>141.800003</v>
      </c>
      <c r="F1239" s="6">
        <v>132.77870200000001</v>
      </c>
      <c r="G1239" s="6">
        <f t="shared" si="38"/>
        <v>3.9499969999999962</v>
      </c>
      <c r="H1239" s="7">
        <f t="shared" si="39"/>
        <v>2.7386792689088033E-2</v>
      </c>
    </row>
    <row r="1240" spans="1:8" x14ac:dyDescent="0.25">
      <c r="A1240" s="5">
        <v>42342</v>
      </c>
      <c r="B1240" s="6">
        <v>140.770004</v>
      </c>
      <c r="C1240" s="6">
        <v>144.83999600000001</v>
      </c>
      <c r="D1240" s="6">
        <v>140.53999300000001</v>
      </c>
      <c r="E1240" s="6">
        <v>144.66999799999999</v>
      </c>
      <c r="F1240" s="6">
        <v>135.466095</v>
      </c>
      <c r="G1240" s="6">
        <f t="shared" si="38"/>
        <v>4.3000030000000038</v>
      </c>
      <c r="H1240" s="7">
        <f t="shared" si="39"/>
        <v>3.0830403329391208E-2</v>
      </c>
    </row>
    <row r="1241" spans="1:8" x14ac:dyDescent="0.25">
      <c r="A1241" s="5">
        <v>42341</v>
      </c>
      <c r="B1241" s="6">
        <v>141.990005</v>
      </c>
      <c r="C1241" s="6">
        <v>142.66999799999999</v>
      </c>
      <c r="D1241" s="6">
        <v>140</v>
      </c>
      <c r="E1241" s="6">
        <v>140.5</v>
      </c>
      <c r="F1241" s="6">
        <v>131.56140099999999</v>
      </c>
      <c r="G1241" s="6">
        <f t="shared" si="38"/>
        <v>2.6699979999999925</v>
      </c>
      <c r="H1241" s="7">
        <f t="shared" si="39"/>
        <v>1.8804126389036981E-2</v>
      </c>
    </row>
    <row r="1242" spans="1:8" x14ac:dyDescent="0.25">
      <c r="A1242" s="5">
        <v>42340</v>
      </c>
      <c r="B1242" s="6">
        <v>142.91000399999999</v>
      </c>
      <c r="C1242" s="6">
        <v>142.91000399999999</v>
      </c>
      <c r="D1242" s="6">
        <v>141.35000600000001</v>
      </c>
      <c r="E1242" s="6">
        <v>141.83999600000001</v>
      </c>
      <c r="F1242" s="6">
        <v>132.81617700000001</v>
      </c>
      <c r="G1242" s="6">
        <f t="shared" si="38"/>
        <v>1.5599979999999789</v>
      </c>
      <c r="H1242" s="7">
        <f t="shared" si="39"/>
        <v>1.0915946794039549E-2</v>
      </c>
    </row>
    <row r="1243" spans="1:8" x14ac:dyDescent="0.25">
      <c r="A1243" s="5">
        <v>42339</v>
      </c>
      <c r="B1243" s="6">
        <v>140.949997</v>
      </c>
      <c r="C1243" s="6">
        <v>142.91999799999999</v>
      </c>
      <c r="D1243" s="6">
        <v>140.78999300000001</v>
      </c>
      <c r="E1243" s="6">
        <v>142.85000600000001</v>
      </c>
      <c r="F1243" s="6">
        <v>133.76187100000001</v>
      </c>
      <c r="G1243" s="6">
        <f t="shared" si="38"/>
        <v>2.1300049999999828</v>
      </c>
      <c r="H1243" s="7">
        <f t="shared" si="39"/>
        <v>1.8871962090215504E-2</v>
      </c>
    </row>
    <row r="1244" spans="1:8" x14ac:dyDescent="0.25">
      <c r="A1244" s="5">
        <v>42338</v>
      </c>
      <c r="B1244" s="6">
        <v>143.800003</v>
      </c>
      <c r="C1244" s="6">
        <v>144.60000600000001</v>
      </c>
      <c r="D1244" s="6">
        <v>140.259995</v>
      </c>
      <c r="E1244" s="6">
        <v>140.259995</v>
      </c>
      <c r="F1244" s="6">
        <v>131.33667</v>
      </c>
      <c r="G1244" s="6">
        <f t="shared" si="38"/>
        <v>4.3400110000000041</v>
      </c>
      <c r="H1244" s="7">
        <f t="shared" si="39"/>
        <v>3.0180882541428068E-2</v>
      </c>
    </row>
    <row r="1245" spans="1:8" x14ac:dyDescent="0.25">
      <c r="A1245" s="5">
        <v>42335</v>
      </c>
      <c r="B1245" s="6">
        <v>143.320007</v>
      </c>
      <c r="C1245" s="6">
        <v>144.44000199999999</v>
      </c>
      <c r="D1245" s="6">
        <v>142.88999899999999</v>
      </c>
      <c r="E1245" s="6">
        <v>143.78999300000001</v>
      </c>
      <c r="F1245" s="6">
        <v>134.64213599999999</v>
      </c>
      <c r="G1245" s="6">
        <f t="shared" si="38"/>
        <v>1.5500030000000038</v>
      </c>
      <c r="H1245" s="7">
        <f t="shared" si="39"/>
        <v>1.0814979935076362E-2</v>
      </c>
    </row>
    <row r="1246" spans="1:8" x14ac:dyDescent="0.25">
      <c r="A1246" s="5">
        <v>42333</v>
      </c>
      <c r="B1246" s="6">
        <v>141.83999600000001</v>
      </c>
      <c r="C1246" s="6">
        <v>143.990005</v>
      </c>
      <c r="D1246" s="6">
        <v>141.509995</v>
      </c>
      <c r="E1246" s="6">
        <v>143.19000199999999</v>
      </c>
      <c r="F1246" s="6">
        <v>134.080276</v>
      </c>
      <c r="G1246" s="6">
        <f t="shared" si="38"/>
        <v>2.4800099999999929</v>
      </c>
      <c r="H1246" s="7">
        <f t="shared" si="39"/>
        <v>1.8683087103301826E-2</v>
      </c>
    </row>
    <row r="1247" spans="1:8" x14ac:dyDescent="0.25">
      <c r="A1247" s="5">
        <v>42332</v>
      </c>
      <c r="B1247" s="6">
        <v>141.199997</v>
      </c>
      <c r="C1247" s="6">
        <v>141.61999499999999</v>
      </c>
      <c r="D1247" s="6">
        <v>140.029999</v>
      </c>
      <c r="E1247" s="6">
        <v>141.33999600000001</v>
      </c>
      <c r="F1247" s="6">
        <v>132.34794600000001</v>
      </c>
      <c r="G1247" s="6">
        <f t="shared" si="38"/>
        <v>1.5899959999999851</v>
      </c>
      <c r="H1247" s="7">
        <f t="shared" si="39"/>
        <v>1.4518435152657999E-2</v>
      </c>
    </row>
    <row r="1248" spans="1:8" x14ac:dyDescent="0.25">
      <c r="A1248" s="5">
        <v>42331</v>
      </c>
      <c r="B1248" s="6">
        <v>139.36000100000001</v>
      </c>
      <c r="C1248" s="6">
        <v>142.86000100000001</v>
      </c>
      <c r="D1248" s="6">
        <v>139.11999499999999</v>
      </c>
      <c r="E1248" s="6">
        <v>142.08000200000001</v>
      </c>
      <c r="F1248" s="6">
        <v>133.04092399999999</v>
      </c>
      <c r="G1248" s="6">
        <f t="shared" si="38"/>
        <v>3.7400060000000224</v>
      </c>
      <c r="H1248" s="7">
        <f t="shared" si="39"/>
        <v>3.7600502026402985E-2</v>
      </c>
    </row>
    <row r="1249" spans="1:8" x14ac:dyDescent="0.25">
      <c r="A1249" s="5">
        <v>42328</v>
      </c>
      <c r="B1249" s="6">
        <v>138.13000500000001</v>
      </c>
      <c r="C1249" s="6">
        <v>139.88999899999999</v>
      </c>
      <c r="D1249" s="6">
        <v>137.270004</v>
      </c>
      <c r="E1249" s="6">
        <v>137.61999499999999</v>
      </c>
      <c r="F1249" s="6">
        <v>128.86462399999999</v>
      </c>
      <c r="G1249" s="6">
        <f t="shared" si="38"/>
        <v>2.6199949999999887</v>
      </c>
      <c r="H1249" s="7">
        <f t="shared" si="39"/>
        <v>1.896760229611219E-2</v>
      </c>
    </row>
    <row r="1250" spans="1:8" x14ac:dyDescent="0.25">
      <c r="A1250" s="5">
        <v>42327</v>
      </c>
      <c r="B1250" s="6">
        <v>137.979996</v>
      </c>
      <c r="C1250" s="6">
        <v>138.5</v>
      </c>
      <c r="D1250" s="6">
        <v>137.259995</v>
      </c>
      <c r="E1250" s="6">
        <v>137.46000699999999</v>
      </c>
      <c r="F1250" s="6">
        <v>128.71481299999999</v>
      </c>
      <c r="G1250" s="6">
        <f t="shared" si="38"/>
        <v>1.2400049999999965</v>
      </c>
      <c r="H1250" s="7">
        <f t="shared" si="39"/>
        <v>8.9868461802245347E-3</v>
      </c>
    </row>
    <row r="1251" spans="1:8" x14ac:dyDescent="0.25">
      <c r="A1251" s="5">
        <v>42326</v>
      </c>
      <c r="B1251" s="6">
        <v>138.46000699999999</v>
      </c>
      <c r="C1251" s="6">
        <v>139.19000199999999</v>
      </c>
      <c r="D1251" s="6">
        <v>137.13999899999999</v>
      </c>
      <c r="E1251" s="6">
        <v>138.28999300000001</v>
      </c>
      <c r="F1251" s="6">
        <v>129.49194299999999</v>
      </c>
      <c r="G1251" s="6">
        <f t="shared" si="38"/>
        <v>2.0500030000000038</v>
      </c>
      <c r="H1251" s="7">
        <f t="shared" si="39"/>
        <v>1.4805740981942922E-2</v>
      </c>
    </row>
    <row r="1252" spans="1:8" x14ac:dyDescent="0.25">
      <c r="A1252" s="5">
        <v>42325</v>
      </c>
      <c r="B1252" s="6">
        <v>135.58999600000001</v>
      </c>
      <c r="C1252" s="6">
        <v>138.929993</v>
      </c>
      <c r="D1252" s="6">
        <v>135.520004</v>
      </c>
      <c r="E1252" s="6">
        <v>138.11000100000001</v>
      </c>
      <c r="F1252" s="6">
        <v>129.32347100000001</v>
      </c>
      <c r="G1252" s="6">
        <f t="shared" si="38"/>
        <v>3.4099889999999959</v>
      </c>
      <c r="H1252" s="7">
        <f t="shared" si="39"/>
        <v>2.7066878886846432E-2</v>
      </c>
    </row>
    <row r="1253" spans="1:8" x14ac:dyDescent="0.25">
      <c r="A1253" s="5">
        <v>42324</v>
      </c>
      <c r="B1253" s="6">
        <v>132.490005</v>
      </c>
      <c r="C1253" s="6">
        <v>135.33000200000001</v>
      </c>
      <c r="D1253" s="6">
        <v>132.08000200000001</v>
      </c>
      <c r="E1253" s="6">
        <v>135.259995</v>
      </c>
      <c r="F1253" s="6">
        <v>126.65476200000001</v>
      </c>
      <c r="G1253" s="6">
        <f t="shared" si="38"/>
        <v>3.25</v>
      </c>
      <c r="H1253" s="7">
        <f t="shared" si="39"/>
        <v>2.4530152293374886E-2</v>
      </c>
    </row>
    <row r="1254" spans="1:8" x14ac:dyDescent="0.25">
      <c r="A1254" s="5">
        <v>42321</v>
      </c>
      <c r="B1254" s="6">
        <v>133</v>
      </c>
      <c r="C1254" s="6">
        <v>134.199997</v>
      </c>
      <c r="D1254" s="6">
        <v>132.05999800000001</v>
      </c>
      <c r="E1254" s="6">
        <v>132.199997</v>
      </c>
      <c r="F1254" s="6">
        <v>123.789474</v>
      </c>
      <c r="G1254" s="6">
        <f t="shared" si="38"/>
        <v>2.1399989999999889</v>
      </c>
      <c r="H1254" s="7">
        <f t="shared" si="39"/>
        <v>1.6090218045112698E-2</v>
      </c>
    </row>
    <row r="1255" spans="1:8" x14ac:dyDescent="0.25">
      <c r="A1255" s="5">
        <v>42320</v>
      </c>
      <c r="B1255" s="6">
        <v>134.300003</v>
      </c>
      <c r="C1255" s="6">
        <v>134.91000399999999</v>
      </c>
      <c r="D1255" s="6">
        <v>133.38000500000001</v>
      </c>
      <c r="E1255" s="6">
        <v>133.38000500000001</v>
      </c>
      <c r="F1255" s="6">
        <v>124.89437100000001</v>
      </c>
      <c r="G1255" s="6">
        <f t="shared" si="38"/>
        <v>1.5299989999999752</v>
      </c>
      <c r="H1255" s="7">
        <f t="shared" si="39"/>
        <v>1.1913558929704481E-2</v>
      </c>
    </row>
    <row r="1256" spans="1:8" x14ac:dyDescent="0.25">
      <c r="A1256" s="5">
        <v>42319</v>
      </c>
      <c r="B1256" s="6">
        <v>135.03999300000001</v>
      </c>
      <c r="C1256" s="6">
        <v>135.449997</v>
      </c>
      <c r="D1256" s="6">
        <v>134.78999300000001</v>
      </c>
      <c r="E1256" s="6">
        <v>134.979996</v>
      </c>
      <c r="F1256" s="6">
        <v>126.39258599999999</v>
      </c>
      <c r="G1256" s="6">
        <f t="shared" si="38"/>
        <v>0.66000399999998649</v>
      </c>
      <c r="H1256" s="7">
        <f t="shared" si="39"/>
        <v>4.9614783377543012E-3</v>
      </c>
    </row>
    <row r="1257" spans="1:8" x14ac:dyDescent="0.25">
      <c r="A1257" s="5">
        <v>42318</v>
      </c>
      <c r="B1257" s="6">
        <v>131.979996</v>
      </c>
      <c r="C1257" s="6">
        <v>134.85000600000001</v>
      </c>
      <c r="D1257" s="6">
        <v>131.88999899999999</v>
      </c>
      <c r="E1257" s="6">
        <v>134.779999</v>
      </c>
      <c r="F1257" s="6">
        <v>126.205292</v>
      </c>
      <c r="G1257" s="6">
        <f t="shared" si="38"/>
        <v>2.9600070000000187</v>
      </c>
      <c r="H1257" s="7">
        <f t="shared" si="39"/>
        <v>2.2427694269668098E-2</v>
      </c>
    </row>
    <row r="1258" spans="1:8" x14ac:dyDescent="0.25">
      <c r="A1258" s="5">
        <v>42317</v>
      </c>
      <c r="B1258" s="6">
        <v>131.75</v>
      </c>
      <c r="C1258" s="6">
        <v>132.449997</v>
      </c>
      <c r="D1258" s="6">
        <v>131.550003</v>
      </c>
      <c r="E1258" s="6">
        <v>132.270004</v>
      </c>
      <c r="F1258" s="6">
        <v>123.854996</v>
      </c>
      <c r="G1258" s="6">
        <f t="shared" si="38"/>
        <v>0.89999399999999241</v>
      </c>
      <c r="H1258" s="7">
        <f t="shared" si="39"/>
        <v>6.8310740037950089E-3</v>
      </c>
    </row>
    <row r="1259" spans="1:8" x14ac:dyDescent="0.25">
      <c r="A1259" s="5">
        <v>42314</v>
      </c>
      <c r="B1259" s="6">
        <v>132.58000200000001</v>
      </c>
      <c r="C1259" s="6">
        <v>133</v>
      </c>
      <c r="D1259" s="6">
        <v>131.429993</v>
      </c>
      <c r="E1259" s="6">
        <v>132.11000100000001</v>
      </c>
      <c r="F1259" s="6">
        <v>123.70515399999999</v>
      </c>
      <c r="G1259" s="6">
        <f t="shared" si="38"/>
        <v>1.5700070000000039</v>
      </c>
      <c r="H1259" s="7">
        <f t="shared" si="39"/>
        <v>1.380300175285868E-2</v>
      </c>
    </row>
    <row r="1260" spans="1:8" x14ac:dyDescent="0.25">
      <c r="A1260" s="5">
        <v>42313</v>
      </c>
      <c r="B1260" s="6">
        <v>133.429993</v>
      </c>
      <c r="C1260" s="6">
        <v>134</v>
      </c>
      <c r="D1260" s="6">
        <v>132.86999499999999</v>
      </c>
      <c r="E1260" s="6">
        <v>133.259995</v>
      </c>
      <c r="F1260" s="6">
        <v>124.782021</v>
      </c>
      <c r="G1260" s="6">
        <f t="shared" si="38"/>
        <v>1.1300050000000113</v>
      </c>
      <c r="H1260" s="7">
        <f t="shared" si="39"/>
        <v>8.4688979935718892E-3</v>
      </c>
    </row>
    <row r="1261" spans="1:8" x14ac:dyDescent="0.25">
      <c r="A1261" s="5">
        <v>42312</v>
      </c>
      <c r="B1261" s="6">
        <v>134.41999799999999</v>
      </c>
      <c r="C1261" s="6">
        <v>134.85000600000001</v>
      </c>
      <c r="D1261" s="6">
        <v>132.070007</v>
      </c>
      <c r="E1261" s="6">
        <v>133.199997</v>
      </c>
      <c r="F1261" s="6">
        <v>124.435547</v>
      </c>
      <c r="G1261" s="6">
        <f t="shared" si="38"/>
        <v>2.7799990000000037</v>
      </c>
      <c r="H1261" s="7">
        <f t="shared" si="39"/>
        <v>2.0681439081705714E-2</v>
      </c>
    </row>
    <row r="1262" spans="1:8" x14ac:dyDescent="0.25">
      <c r="A1262" s="5">
        <v>42311</v>
      </c>
      <c r="B1262" s="6">
        <v>135.08000200000001</v>
      </c>
      <c r="C1262" s="6">
        <v>135.13000500000001</v>
      </c>
      <c r="D1262" s="6">
        <v>133.770004</v>
      </c>
      <c r="E1262" s="6">
        <v>134.41000399999999</v>
      </c>
      <c r="F1262" s="6">
        <v>125.565956</v>
      </c>
      <c r="G1262" s="6">
        <f t="shared" si="38"/>
        <v>1.3600010000000111</v>
      </c>
      <c r="H1262" s="7">
        <f t="shared" si="39"/>
        <v>1.0068115041929086E-2</v>
      </c>
    </row>
    <row r="1263" spans="1:8" x14ac:dyDescent="0.25">
      <c r="A1263" s="5">
        <v>42310</v>
      </c>
      <c r="B1263" s="6">
        <v>134.91000399999999</v>
      </c>
      <c r="C1263" s="6">
        <v>135.470001</v>
      </c>
      <c r="D1263" s="6">
        <v>134.220001</v>
      </c>
      <c r="E1263" s="6">
        <v>135.08000200000001</v>
      </c>
      <c r="F1263" s="6">
        <v>126.191856</v>
      </c>
      <c r="G1263" s="6">
        <f t="shared" si="38"/>
        <v>1.25</v>
      </c>
      <c r="H1263" s="7">
        <f t="shared" si="39"/>
        <v>9.2654359420225058E-3</v>
      </c>
    </row>
    <row r="1264" spans="1:8" x14ac:dyDescent="0.25">
      <c r="A1264" s="5">
        <v>42307</v>
      </c>
      <c r="B1264" s="6">
        <v>135.220001</v>
      </c>
      <c r="C1264" s="6">
        <v>135.75</v>
      </c>
      <c r="D1264" s="6">
        <v>134.490005</v>
      </c>
      <c r="E1264" s="6">
        <v>134.800003</v>
      </c>
      <c r="F1264" s="6">
        <v>125.93027499999999</v>
      </c>
      <c r="G1264" s="6">
        <f t="shared" si="38"/>
        <v>1.2599950000000035</v>
      </c>
      <c r="H1264" s="7">
        <f t="shared" si="39"/>
        <v>9.3181111572392568E-3</v>
      </c>
    </row>
    <row r="1265" spans="1:8" x14ac:dyDescent="0.25">
      <c r="A1265" s="5">
        <v>42306</v>
      </c>
      <c r="B1265" s="6">
        <v>135.55999800000001</v>
      </c>
      <c r="C1265" s="6">
        <v>135.570007</v>
      </c>
      <c r="D1265" s="6">
        <v>134.11000100000001</v>
      </c>
      <c r="E1265" s="6">
        <v>135.11000100000001</v>
      </c>
      <c r="F1265" s="6">
        <v>126.21987900000001</v>
      </c>
      <c r="G1265" s="6">
        <f t="shared" si="38"/>
        <v>1.4600059999999928</v>
      </c>
      <c r="H1265" s="7">
        <f t="shared" si="39"/>
        <v>1.1065211139941149E-2</v>
      </c>
    </row>
    <row r="1266" spans="1:8" x14ac:dyDescent="0.25">
      <c r="A1266" s="5">
        <v>42305</v>
      </c>
      <c r="B1266" s="6">
        <v>136.470001</v>
      </c>
      <c r="C1266" s="6">
        <v>136.58999600000001</v>
      </c>
      <c r="D1266" s="6">
        <v>134.58000200000001</v>
      </c>
      <c r="E1266" s="6">
        <v>135.61000100000001</v>
      </c>
      <c r="F1266" s="6">
        <v>126.68695099999999</v>
      </c>
      <c r="G1266" s="6">
        <f t="shared" si="38"/>
        <v>2.0099940000000061</v>
      </c>
      <c r="H1266" s="7">
        <f t="shared" si="39"/>
        <v>1.472846768719527E-2</v>
      </c>
    </row>
    <row r="1267" spans="1:8" x14ac:dyDescent="0.25">
      <c r="A1267" s="5">
        <v>42304</v>
      </c>
      <c r="B1267" s="6">
        <v>135.679993</v>
      </c>
      <c r="C1267" s="6">
        <v>136.41999799999999</v>
      </c>
      <c r="D1267" s="6">
        <v>135.08999600000001</v>
      </c>
      <c r="E1267" s="6">
        <v>135.679993</v>
      </c>
      <c r="F1267" s="6">
        <v>126.75237300000001</v>
      </c>
      <c r="G1267" s="6">
        <f t="shared" si="38"/>
        <v>1.330001999999979</v>
      </c>
      <c r="H1267" s="7">
        <f t="shared" si="39"/>
        <v>9.8024916613901874E-3</v>
      </c>
    </row>
    <row r="1268" spans="1:8" x14ac:dyDescent="0.25">
      <c r="A1268" s="5">
        <v>42303</v>
      </c>
      <c r="B1268" s="6">
        <v>136.5</v>
      </c>
      <c r="C1268" s="6">
        <v>136.759995</v>
      </c>
      <c r="D1268" s="6">
        <v>135.050003</v>
      </c>
      <c r="E1268" s="6">
        <v>136</v>
      </c>
      <c r="F1268" s="6">
        <v>127.051331</v>
      </c>
      <c r="G1268" s="6">
        <f t="shared" si="38"/>
        <v>1.7099919999999997</v>
      </c>
      <c r="H1268" s="7">
        <f t="shared" si="39"/>
        <v>1.2527413919413918E-2</v>
      </c>
    </row>
    <row r="1269" spans="1:8" x14ac:dyDescent="0.25">
      <c r="A1269" s="5">
        <v>42300</v>
      </c>
      <c r="B1269" s="6">
        <v>138.38000500000001</v>
      </c>
      <c r="C1269" s="6">
        <v>138.88000500000001</v>
      </c>
      <c r="D1269" s="6">
        <v>135.66000399999999</v>
      </c>
      <c r="E1269" s="6">
        <v>136.199997</v>
      </c>
      <c r="F1269" s="6">
        <v>127.238152</v>
      </c>
      <c r="G1269" s="6">
        <f t="shared" si="38"/>
        <v>3.2200010000000248</v>
      </c>
      <c r="H1269" s="7">
        <f t="shared" si="39"/>
        <v>2.3269264949080069E-2</v>
      </c>
    </row>
    <row r="1270" spans="1:8" x14ac:dyDescent="0.25">
      <c r="A1270" s="5">
        <v>42299</v>
      </c>
      <c r="B1270" s="6">
        <v>136.91000399999999</v>
      </c>
      <c r="C1270" s="6">
        <v>137.929993</v>
      </c>
      <c r="D1270" s="6">
        <v>136.5</v>
      </c>
      <c r="E1270" s="6">
        <v>137.80999800000001</v>
      </c>
      <c r="F1270" s="6">
        <v>128.74220299999999</v>
      </c>
      <c r="G1270" s="6">
        <f t="shared" si="38"/>
        <v>1.4299929999999961</v>
      </c>
      <c r="H1270" s="7">
        <f t="shared" si="39"/>
        <v>1.1832553887004407E-2</v>
      </c>
    </row>
    <row r="1271" spans="1:8" x14ac:dyDescent="0.25">
      <c r="A1271" s="5">
        <v>42298</v>
      </c>
      <c r="B1271" s="6">
        <v>136.13000500000001</v>
      </c>
      <c r="C1271" s="6">
        <v>137.46000699999999</v>
      </c>
      <c r="D1271" s="6">
        <v>135.259995</v>
      </c>
      <c r="E1271" s="6">
        <v>136.30999800000001</v>
      </c>
      <c r="F1271" s="6">
        <v>127.340897</v>
      </c>
      <c r="G1271" s="6">
        <f t="shared" si="38"/>
        <v>2.2000119999999868</v>
      </c>
      <c r="H1271" s="7">
        <f t="shared" si="39"/>
        <v>1.6161110109413325E-2</v>
      </c>
    </row>
    <row r="1272" spans="1:8" x14ac:dyDescent="0.25">
      <c r="A1272" s="5">
        <v>42297</v>
      </c>
      <c r="B1272" s="6">
        <v>135.44000199999999</v>
      </c>
      <c r="C1272" s="6">
        <v>135.979996</v>
      </c>
      <c r="D1272" s="6">
        <v>134.60000600000001</v>
      </c>
      <c r="E1272" s="6">
        <v>135.89999399999999</v>
      </c>
      <c r="F1272" s="6">
        <v>126.957886</v>
      </c>
      <c r="G1272" s="6">
        <f t="shared" si="38"/>
        <v>1.3799899999999923</v>
      </c>
      <c r="H1272" s="7">
        <f t="shared" si="39"/>
        <v>1.0188939601462737E-2</v>
      </c>
    </row>
    <row r="1273" spans="1:8" x14ac:dyDescent="0.25">
      <c r="A1273" s="5">
        <v>42296</v>
      </c>
      <c r="B1273" s="6">
        <v>135.070007</v>
      </c>
      <c r="C1273" s="6">
        <v>135.88999899999999</v>
      </c>
      <c r="D1273" s="6">
        <v>134.60000600000001</v>
      </c>
      <c r="E1273" s="6">
        <v>135.179993</v>
      </c>
      <c r="F1273" s="6">
        <v>126.285248</v>
      </c>
      <c r="G1273" s="6">
        <f t="shared" si="38"/>
        <v>1.2899929999999813</v>
      </c>
      <c r="H1273" s="7">
        <f t="shared" si="39"/>
        <v>9.5505510708974884E-3</v>
      </c>
    </row>
    <row r="1274" spans="1:8" x14ac:dyDescent="0.25">
      <c r="A1274" s="5">
        <v>42293</v>
      </c>
      <c r="B1274" s="6">
        <v>135.199997</v>
      </c>
      <c r="C1274" s="6">
        <v>135.490005</v>
      </c>
      <c r="D1274" s="6">
        <v>134.449997</v>
      </c>
      <c r="E1274" s="6">
        <v>135.08999600000001</v>
      </c>
      <c r="F1274" s="6">
        <v>126.201187</v>
      </c>
      <c r="G1274" s="6">
        <f t="shared" si="38"/>
        <v>1.0400080000000003</v>
      </c>
      <c r="H1274" s="7">
        <f t="shared" si="39"/>
        <v>7.6923670345939452E-3</v>
      </c>
    </row>
    <row r="1275" spans="1:8" x14ac:dyDescent="0.25">
      <c r="A1275" s="5">
        <v>42292</v>
      </c>
      <c r="B1275" s="6">
        <v>134.490005</v>
      </c>
      <c r="C1275" s="6">
        <v>135.729996</v>
      </c>
      <c r="D1275" s="6">
        <v>134.009995</v>
      </c>
      <c r="E1275" s="6">
        <v>134.929993</v>
      </c>
      <c r="F1275" s="6">
        <v>126.051697</v>
      </c>
      <c r="G1275" s="6">
        <f t="shared" si="38"/>
        <v>1.7200009999999963</v>
      </c>
      <c r="H1275" s="7">
        <f t="shared" si="39"/>
        <v>1.5168368831572333E-2</v>
      </c>
    </row>
    <row r="1276" spans="1:8" x14ac:dyDescent="0.25">
      <c r="A1276" s="5">
        <v>42291</v>
      </c>
      <c r="B1276" s="6">
        <v>135.16000399999999</v>
      </c>
      <c r="C1276" s="6">
        <v>135.91000399999999</v>
      </c>
      <c r="D1276" s="6">
        <v>133.259995</v>
      </c>
      <c r="E1276" s="6">
        <v>133.69000199999999</v>
      </c>
      <c r="F1276" s="6">
        <v>124.893272</v>
      </c>
      <c r="G1276" s="6">
        <f t="shared" si="38"/>
        <v>2.650008999999983</v>
      </c>
      <c r="H1276" s="7">
        <f t="shared" si="39"/>
        <v>1.9606458431297349E-2</v>
      </c>
    </row>
    <row r="1277" spans="1:8" x14ac:dyDescent="0.25">
      <c r="A1277" s="5">
        <v>42290</v>
      </c>
      <c r="B1277" s="6">
        <v>137.30999800000001</v>
      </c>
      <c r="C1277" s="6">
        <v>137.71000699999999</v>
      </c>
      <c r="D1277" s="6">
        <v>134.699997</v>
      </c>
      <c r="E1277" s="6">
        <v>135.020004</v>
      </c>
      <c r="F1277" s="6">
        <v>126.13578</v>
      </c>
      <c r="G1277" s="6">
        <f t="shared" si="38"/>
        <v>3.0100099999999941</v>
      </c>
      <c r="H1277" s="7">
        <f t="shared" si="39"/>
        <v>2.1921273351121845E-2</v>
      </c>
    </row>
    <row r="1278" spans="1:8" x14ac:dyDescent="0.25">
      <c r="A1278" s="5">
        <v>42289</v>
      </c>
      <c r="B1278" s="6">
        <v>136.949997</v>
      </c>
      <c r="C1278" s="6">
        <v>138.66999799999999</v>
      </c>
      <c r="D1278" s="6">
        <v>136.69000199999999</v>
      </c>
      <c r="E1278" s="6">
        <v>137.070007</v>
      </c>
      <c r="F1278" s="6">
        <v>128.05091899999999</v>
      </c>
      <c r="G1278" s="6">
        <f t="shared" si="38"/>
        <v>1.9799959999999999</v>
      </c>
      <c r="H1278" s="7">
        <f t="shared" si="39"/>
        <v>1.4457802434270955E-2</v>
      </c>
    </row>
    <row r="1279" spans="1:8" x14ac:dyDescent="0.25">
      <c r="A1279" s="5">
        <v>42286</v>
      </c>
      <c r="B1279" s="6">
        <v>136.800003</v>
      </c>
      <c r="C1279" s="6">
        <v>137.66999799999999</v>
      </c>
      <c r="D1279" s="6">
        <v>136.08000200000001</v>
      </c>
      <c r="E1279" s="6">
        <v>136.88999899999999</v>
      </c>
      <c r="F1279" s="6">
        <v>127.882751</v>
      </c>
      <c r="G1279" s="6">
        <f t="shared" si="38"/>
        <v>1.5899959999999851</v>
      </c>
      <c r="H1279" s="7">
        <f t="shared" si="39"/>
        <v>1.1622777522892196E-2</v>
      </c>
    </row>
    <row r="1280" spans="1:8" x14ac:dyDescent="0.25">
      <c r="A1280" s="5">
        <v>42285</v>
      </c>
      <c r="B1280" s="6">
        <v>134.509995</v>
      </c>
      <c r="C1280" s="6">
        <v>136.83999600000001</v>
      </c>
      <c r="D1280" s="6">
        <v>133.470001</v>
      </c>
      <c r="E1280" s="6">
        <v>136.69000199999999</v>
      </c>
      <c r="F1280" s="6">
        <v>127.69592299999999</v>
      </c>
      <c r="G1280" s="6">
        <f t="shared" si="38"/>
        <v>3.3699950000000172</v>
      </c>
      <c r="H1280" s="7">
        <f t="shared" si="39"/>
        <v>2.5053863097682941E-2</v>
      </c>
    </row>
    <row r="1281" spans="1:8" x14ac:dyDescent="0.25">
      <c r="A1281" s="5">
        <v>42284</v>
      </c>
      <c r="B1281" s="6">
        <v>135.39999399999999</v>
      </c>
      <c r="C1281" s="6">
        <v>135.39999399999999</v>
      </c>
      <c r="D1281" s="6">
        <v>131.96000699999999</v>
      </c>
      <c r="E1281" s="6">
        <v>134.570007</v>
      </c>
      <c r="F1281" s="6">
        <v>125.715416</v>
      </c>
      <c r="G1281" s="6">
        <f t="shared" si="38"/>
        <v>3.4399870000000021</v>
      </c>
      <c r="H1281" s="7">
        <f t="shared" si="39"/>
        <v>3.0132844762164383E-2</v>
      </c>
    </row>
    <row r="1282" spans="1:8" x14ac:dyDescent="0.25">
      <c r="A1282" s="5">
        <v>42283</v>
      </c>
      <c r="B1282" s="6">
        <v>132.11000100000001</v>
      </c>
      <c r="C1282" s="6">
        <v>132.470001</v>
      </c>
      <c r="D1282" s="6">
        <v>130.66999799999999</v>
      </c>
      <c r="E1282" s="6">
        <v>131.320007</v>
      </c>
      <c r="F1282" s="6">
        <v>122.679306</v>
      </c>
      <c r="G1282" s="6">
        <f t="shared" si="38"/>
        <v>1.8000030000000038</v>
      </c>
      <c r="H1282" s="7">
        <f t="shared" si="39"/>
        <v>1.3625032067027263E-2</v>
      </c>
    </row>
    <row r="1283" spans="1:8" x14ac:dyDescent="0.25">
      <c r="A1283" s="5">
        <v>42282</v>
      </c>
      <c r="B1283" s="6">
        <v>130</v>
      </c>
      <c r="C1283" s="6">
        <v>132.529999</v>
      </c>
      <c r="D1283" s="6">
        <v>129.60000600000001</v>
      </c>
      <c r="E1283" s="6">
        <v>132.240005</v>
      </c>
      <c r="F1283" s="6">
        <v>123.53872699999999</v>
      </c>
      <c r="G1283" s="6">
        <f t="shared" ref="G1283:G1346" si="40">C1283-D1283</f>
        <v>2.9299929999999961</v>
      </c>
      <c r="H1283" s="7">
        <f t="shared" ref="H1283:H1346" si="41">MAX(G1283,ABS(C1283-E1284),ABS(E1284-D1283))/B1283</f>
        <v>2.6230800000000113E-2</v>
      </c>
    </row>
    <row r="1284" spans="1:8" x14ac:dyDescent="0.25">
      <c r="A1284" s="5">
        <v>42279</v>
      </c>
      <c r="B1284" s="6">
        <v>126.589996</v>
      </c>
      <c r="C1284" s="6">
        <v>129.21000699999999</v>
      </c>
      <c r="D1284" s="6">
        <v>126</v>
      </c>
      <c r="E1284" s="6">
        <v>129.11999499999999</v>
      </c>
      <c r="F1284" s="6">
        <v>120.624008</v>
      </c>
      <c r="G1284" s="6">
        <f t="shared" si="40"/>
        <v>3.2100069999999903</v>
      </c>
      <c r="H1284" s="7">
        <f t="shared" si="41"/>
        <v>2.5357509293230329E-2</v>
      </c>
    </row>
    <row r="1285" spans="1:8" x14ac:dyDescent="0.25">
      <c r="A1285" s="5">
        <v>42278</v>
      </c>
      <c r="B1285" s="6">
        <v>125.150002</v>
      </c>
      <c r="C1285" s="6">
        <v>127.769997</v>
      </c>
      <c r="D1285" s="6">
        <v>124.57</v>
      </c>
      <c r="E1285" s="6">
        <v>127.699997</v>
      </c>
      <c r="F1285" s="6">
        <v>119.29744700000001</v>
      </c>
      <c r="G1285" s="6">
        <f t="shared" si="40"/>
        <v>3.1999970000000104</v>
      </c>
      <c r="H1285" s="7">
        <f t="shared" si="41"/>
        <v>2.5569292439963448E-2</v>
      </c>
    </row>
    <row r="1286" spans="1:8" x14ac:dyDescent="0.25">
      <c r="A1286" s="5">
        <v>42277</v>
      </c>
      <c r="B1286" s="6">
        <v>125.199997</v>
      </c>
      <c r="C1286" s="6">
        <v>125.5</v>
      </c>
      <c r="D1286" s="6">
        <v>123.510002</v>
      </c>
      <c r="E1286" s="6">
        <v>125.209999</v>
      </c>
      <c r="F1286" s="6">
        <v>116.97127500000001</v>
      </c>
      <c r="G1286" s="6">
        <f t="shared" si="40"/>
        <v>1.9899979999999999</v>
      </c>
      <c r="H1286" s="7">
        <f t="shared" si="41"/>
        <v>1.5974441277342842E-2</v>
      </c>
    </row>
    <row r="1287" spans="1:8" x14ac:dyDescent="0.25">
      <c r="A1287" s="5">
        <v>42276</v>
      </c>
      <c r="B1287" s="6">
        <v>125.790001</v>
      </c>
      <c r="C1287" s="6">
        <v>126.480003</v>
      </c>
      <c r="D1287" s="6">
        <v>122.349998</v>
      </c>
      <c r="E1287" s="6">
        <v>123.5</v>
      </c>
      <c r="F1287" s="6">
        <v>115.373795</v>
      </c>
      <c r="G1287" s="6">
        <f t="shared" si="40"/>
        <v>4.130004999999997</v>
      </c>
      <c r="H1287" s="7">
        <f t="shared" si="41"/>
        <v>3.2832538096569351E-2</v>
      </c>
    </row>
    <row r="1288" spans="1:8" x14ac:dyDescent="0.25">
      <c r="A1288" s="5">
        <v>42275</v>
      </c>
      <c r="B1288" s="6">
        <v>129.470001</v>
      </c>
      <c r="C1288" s="6">
        <v>129.61999499999999</v>
      </c>
      <c r="D1288" s="6">
        <v>125.209999</v>
      </c>
      <c r="E1288" s="6">
        <v>125.93</v>
      </c>
      <c r="F1288" s="6">
        <v>117.643913</v>
      </c>
      <c r="G1288" s="6">
        <f t="shared" si="40"/>
        <v>4.4099959999999925</v>
      </c>
      <c r="H1288" s="7">
        <f t="shared" si="41"/>
        <v>3.5606765771168933E-2</v>
      </c>
    </row>
    <row r="1289" spans="1:8" x14ac:dyDescent="0.25">
      <c r="A1289" s="5">
        <v>42272</v>
      </c>
      <c r="B1289" s="6">
        <v>128.779999</v>
      </c>
      <c r="C1289" s="6">
        <v>130</v>
      </c>
      <c r="D1289" s="6">
        <v>127.709999</v>
      </c>
      <c r="E1289" s="6">
        <v>129.820007</v>
      </c>
      <c r="F1289" s="6">
        <v>121.27795399999999</v>
      </c>
      <c r="G1289" s="6">
        <f t="shared" si="40"/>
        <v>2.2900010000000037</v>
      </c>
      <c r="H1289" s="7">
        <f t="shared" si="41"/>
        <v>2.2363697952816439E-2</v>
      </c>
    </row>
    <row r="1290" spans="1:8" x14ac:dyDescent="0.25">
      <c r="A1290" s="5">
        <v>42271</v>
      </c>
      <c r="B1290" s="6">
        <v>127.339996</v>
      </c>
      <c r="C1290" s="6">
        <v>127.83000199999999</v>
      </c>
      <c r="D1290" s="6">
        <v>126.300003</v>
      </c>
      <c r="E1290" s="6">
        <v>127.120003</v>
      </c>
      <c r="F1290" s="6">
        <v>118.755608</v>
      </c>
      <c r="G1290" s="6">
        <f t="shared" si="40"/>
        <v>1.5299989999999895</v>
      </c>
      <c r="H1290" s="7">
        <f t="shared" si="41"/>
        <v>1.3742736414095694E-2</v>
      </c>
    </row>
    <row r="1291" spans="1:8" x14ac:dyDescent="0.25">
      <c r="A1291" s="5">
        <v>42270</v>
      </c>
      <c r="B1291" s="6">
        <v>127.870003</v>
      </c>
      <c r="C1291" s="6">
        <v>128.570007</v>
      </c>
      <c r="D1291" s="6">
        <v>127.44000200000001</v>
      </c>
      <c r="E1291" s="6">
        <v>128.050003</v>
      </c>
      <c r="F1291" s="6">
        <v>119.62442799999999</v>
      </c>
      <c r="G1291" s="6">
        <f t="shared" si="40"/>
        <v>1.130004999999997</v>
      </c>
      <c r="H1291" s="7">
        <f t="shared" si="41"/>
        <v>1.0401258847237253E-2</v>
      </c>
    </row>
    <row r="1292" spans="1:8" x14ac:dyDescent="0.25">
      <c r="A1292" s="5">
        <v>42269</v>
      </c>
      <c r="B1292" s="6">
        <v>127.089996</v>
      </c>
      <c r="C1292" s="6">
        <v>128.13999899999999</v>
      </c>
      <c r="D1292" s="6">
        <v>126.32</v>
      </c>
      <c r="E1292" s="6">
        <v>127.239998</v>
      </c>
      <c r="F1292" s="6">
        <v>118.867706</v>
      </c>
      <c r="G1292" s="6">
        <f t="shared" si="40"/>
        <v>1.8199989999999957</v>
      </c>
      <c r="H1292" s="7">
        <f t="shared" si="41"/>
        <v>1.4950043746952382E-2</v>
      </c>
    </row>
    <row r="1293" spans="1:8" x14ac:dyDescent="0.25">
      <c r="A1293" s="5">
        <v>42268</v>
      </c>
      <c r="B1293" s="6">
        <v>127.970001</v>
      </c>
      <c r="C1293" s="6">
        <v>129.33999600000001</v>
      </c>
      <c r="D1293" s="6">
        <v>127.58000199999999</v>
      </c>
      <c r="E1293" s="6">
        <v>128.220001</v>
      </c>
      <c r="F1293" s="6">
        <v>119.783226</v>
      </c>
      <c r="G1293" s="6">
        <f t="shared" si="40"/>
        <v>1.7599940000000203</v>
      </c>
      <c r="H1293" s="7">
        <f t="shared" si="41"/>
        <v>1.5550503902864034E-2</v>
      </c>
    </row>
    <row r="1294" spans="1:8" x14ac:dyDescent="0.25">
      <c r="A1294" s="5">
        <v>42265</v>
      </c>
      <c r="B1294" s="6">
        <v>129.009995</v>
      </c>
      <c r="C1294" s="6">
        <v>130.5</v>
      </c>
      <c r="D1294" s="6">
        <v>127.349998</v>
      </c>
      <c r="E1294" s="6">
        <v>127.349998</v>
      </c>
      <c r="F1294" s="6">
        <v>118.97049</v>
      </c>
      <c r="G1294" s="6">
        <f t="shared" si="40"/>
        <v>3.1500020000000006</v>
      </c>
      <c r="H1294" s="7">
        <f t="shared" si="41"/>
        <v>2.4416728331785459E-2</v>
      </c>
    </row>
    <row r="1295" spans="1:8" x14ac:dyDescent="0.25">
      <c r="A1295" s="5">
        <v>42264</v>
      </c>
      <c r="B1295" s="6">
        <v>131.19000199999999</v>
      </c>
      <c r="C1295" s="6">
        <v>132.199997</v>
      </c>
      <c r="D1295" s="6">
        <v>130.13000500000001</v>
      </c>
      <c r="E1295" s="6">
        <v>130.41000399999999</v>
      </c>
      <c r="F1295" s="6">
        <v>121.82914</v>
      </c>
      <c r="G1295" s="6">
        <f t="shared" si="40"/>
        <v>2.069991999999985</v>
      </c>
      <c r="H1295" s="7">
        <f t="shared" si="41"/>
        <v>1.5778580443957801E-2</v>
      </c>
    </row>
    <row r="1296" spans="1:8" x14ac:dyDescent="0.25">
      <c r="A1296" s="5">
        <v>42263</v>
      </c>
      <c r="B1296" s="6">
        <v>129.55999800000001</v>
      </c>
      <c r="C1296" s="6">
        <v>131.38000500000001</v>
      </c>
      <c r="D1296" s="6">
        <v>128.86999499999999</v>
      </c>
      <c r="E1296" s="6">
        <v>131.16000399999999</v>
      </c>
      <c r="F1296" s="6">
        <v>122.529793</v>
      </c>
      <c r="G1296" s="6">
        <f t="shared" si="40"/>
        <v>2.5100100000000225</v>
      </c>
      <c r="H1296" s="7">
        <f t="shared" si="41"/>
        <v>2.1920438745298539E-2</v>
      </c>
    </row>
    <row r="1297" spans="1:8" x14ac:dyDescent="0.25">
      <c r="A1297" s="5">
        <v>42262</v>
      </c>
      <c r="B1297" s="6">
        <v>128.30999800000001</v>
      </c>
      <c r="C1297" s="6">
        <v>128.929993</v>
      </c>
      <c r="D1297" s="6">
        <v>127.639999</v>
      </c>
      <c r="E1297" s="6">
        <v>128.53999300000001</v>
      </c>
      <c r="F1297" s="6">
        <v>120.082176</v>
      </c>
      <c r="G1297" s="6">
        <f t="shared" si="40"/>
        <v>1.289993999999993</v>
      </c>
      <c r="H1297" s="7">
        <f t="shared" si="41"/>
        <v>1.0053729406183865E-2</v>
      </c>
    </row>
    <row r="1298" spans="1:8" x14ac:dyDescent="0.25">
      <c r="A1298" s="5">
        <v>42261</v>
      </c>
      <c r="B1298" s="6">
        <v>127.75</v>
      </c>
      <c r="C1298" s="6">
        <v>128.14999399999999</v>
      </c>
      <c r="D1298" s="6">
        <v>126.900002</v>
      </c>
      <c r="E1298" s="6">
        <v>127.900002</v>
      </c>
      <c r="F1298" s="6">
        <v>119.48429899999999</v>
      </c>
      <c r="G1298" s="6">
        <f t="shared" si="40"/>
        <v>1.2499919999999918</v>
      </c>
      <c r="H1298" s="7">
        <f t="shared" si="41"/>
        <v>9.7846731898238101E-3</v>
      </c>
    </row>
    <row r="1299" spans="1:8" x14ac:dyDescent="0.25">
      <c r="A1299" s="5">
        <v>42258</v>
      </c>
      <c r="B1299" s="6">
        <v>125.80999799999999</v>
      </c>
      <c r="C1299" s="6">
        <v>127.459999</v>
      </c>
      <c r="D1299" s="6">
        <v>125.529999</v>
      </c>
      <c r="E1299" s="6">
        <v>127.410004</v>
      </c>
      <c r="F1299" s="6">
        <v>119.026535</v>
      </c>
      <c r="G1299" s="6">
        <f t="shared" si="40"/>
        <v>1.9299999999999926</v>
      </c>
      <c r="H1299" s="7">
        <f t="shared" si="41"/>
        <v>1.5340593201503688E-2</v>
      </c>
    </row>
    <row r="1300" spans="1:8" x14ac:dyDescent="0.25">
      <c r="A1300" s="5">
        <v>42257</v>
      </c>
      <c r="B1300" s="6">
        <v>125.879997</v>
      </c>
      <c r="C1300" s="6">
        <v>127.839996</v>
      </c>
      <c r="D1300" s="6">
        <v>125.730003</v>
      </c>
      <c r="E1300" s="6">
        <v>127.410004</v>
      </c>
      <c r="F1300" s="6">
        <v>119.026535</v>
      </c>
      <c r="G1300" s="6">
        <f t="shared" si="40"/>
        <v>2.1099930000000029</v>
      </c>
      <c r="H1300" s="7">
        <f t="shared" si="41"/>
        <v>1.676194034227696E-2</v>
      </c>
    </row>
    <row r="1301" spans="1:8" x14ac:dyDescent="0.25">
      <c r="A1301" s="5">
        <v>42256</v>
      </c>
      <c r="B1301" s="6">
        <v>129.96000699999999</v>
      </c>
      <c r="C1301" s="6">
        <v>129.990005</v>
      </c>
      <c r="D1301" s="6">
        <v>125.550003</v>
      </c>
      <c r="E1301" s="6">
        <v>125.910004</v>
      </c>
      <c r="F1301" s="6">
        <v>117.625237</v>
      </c>
      <c r="G1301" s="6">
        <f t="shared" si="40"/>
        <v>4.4400019999999927</v>
      </c>
      <c r="H1301" s="7">
        <f t="shared" si="41"/>
        <v>3.4164371813245539E-2</v>
      </c>
    </row>
    <row r="1302" spans="1:8" x14ac:dyDescent="0.25">
      <c r="A1302" s="5">
        <v>42255</v>
      </c>
      <c r="B1302" s="6">
        <v>128.96000699999999</v>
      </c>
      <c r="C1302" s="6">
        <v>129.16999799999999</v>
      </c>
      <c r="D1302" s="6">
        <v>127.239998</v>
      </c>
      <c r="E1302" s="6">
        <v>129.16000399999999</v>
      </c>
      <c r="F1302" s="6">
        <v>120.66141500000001</v>
      </c>
      <c r="G1302" s="6">
        <f t="shared" si="40"/>
        <v>1.9299999999999926</v>
      </c>
      <c r="H1302" s="7">
        <f t="shared" si="41"/>
        <v>1.496588008094628E-2</v>
      </c>
    </row>
    <row r="1303" spans="1:8" x14ac:dyDescent="0.25">
      <c r="A1303" s="5">
        <v>42251</v>
      </c>
      <c r="B1303" s="6">
        <v>127.220001</v>
      </c>
      <c r="C1303" s="6">
        <v>128.300003</v>
      </c>
      <c r="D1303" s="6">
        <v>126.83000199999999</v>
      </c>
      <c r="E1303" s="6">
        <v>127.519997</v>
      </c>
      <c r="F1303" s="6">
        <v>119.129288</v>
      </c>
      <c r="G1303" s="6">
        <f t="shared" si="40"/>
        <v>1.4700010000000105</v>
      </c>
      <c r="H1303" s="7">
        <f t="shared" si="41"/>
        <v>1.7057050644104357E-2</v>
      </c>
    </row>
    <row r="1304" spans="1:8" x14ac:dyDescent="0.25">
      <c r="A1304" s="5">
        <v>42250</v>
      </c>
      <c r="B1304" s="6">
        <v>129.44000199999999</v>
      </c>
      <c r="C1304" s="6">
        <v>130.28999300000001</v>
      </c>
      <c r="D1304" s="6">
        <v>128.63999899999999</v>
      </c>
      <c r="E1304" s="6">
        <v>129</v>
      </c>
      <c r="F1304" s="6">
        <v>120.51192500000001</v>
      </c>
      <c r="G1304" s="6">
        <f t="shared" si="40"/>
        <v>1.6499940000000208</v>
      </c>
      <c r="H1304" s="7">
        <f t="shared" si="41"/>
        <v>1.274717223814645E-2</v>
      </c>
    </row>
    <row r="1305" spans="1:8" x14ac:dyDescent="0.25">
      <c r="A1305" s="5">
        <v>42249</v>
      </c>
      <c r="B1305" s="6">
        <v>129.070007</v>
      </c>
      <c r="C1305" s="6">
        <v>129.08999600000001</v>
      </c>
      <c r="D1305" s="6">
        <v>127.540001</v>
      </c>
      <c r="E1305" s="6">
        <v>129</v>
      </c>
      <c r="F1305" s="6">
        <v>120.51192500000001</v>
      </c>
      <c r="G1305" s="6">
        <f t="shared" si="40"/>
        <v>1.5499950000000098</v>
      </c>
      <c r="H1305" s="7">
        <f t="shared" si="41"/>
        <v>1.2008947981230138E-2</v>
      </c>
    </row>
    <row r="1306" spans="1:8" x14ac:dyDescent="0.25">
      <c r="A1306" s="5">
        <v>42248</v>
      </c>
      <c r="B1306" s="6">
        <v>127</v>
      </c>
      <c r="C1306" s="6">
        <v>128.71000699999999</v>
      </c>
      <c r="D1306" s="6">
        <v>126.550003</v>
      </c>
      <c r="E1306" s="6">
        <v>127.720001</v>
      </c>
      <c r="F1306" s="6">
        <v>119.316124</v>
      </c>
      <c r="G1306" s="6">
        <f t="shared" si="40"/>
        <v>2.1600039999999865</v>
      </c>
      <c r="H1306" s="7">
        <f t="shared" si="41"/>
        <v>1.7007905511810917E-2</v>
      </c>
    </row>
    <row r="1307" spans="1:8" x14ac:dyDescent="0.25">
      <c r="A1307" s="5">
        <v>42247</v>
      </c>
      <c r="B1307" s="6">
        <v>127.769997</v>
      </c>
      <c r="C1307" s="6">
        <v>128.36999499999999</v>
      </c>
      <c r="D1307" s="6">
        <v>126.760002</v>
      </c>
      <c r="E1307" s="6">
        <v>128</v>
      </c>
      <c r="F1307" s="6">
        <v>119.577721</v>
      </c>
      <c r="G1307" s="6">
        <f t="shared" si="40"/>
        <v>1.6099929999999887</v>
      </c>
      <c r="H1307" s="7">
        <f t="shared" si="41"/>
        <v>1.2600712513126134E-2</v>
      </c>
    </row>
    <row r="1308" spans="1:8" x14ac:dyDescent="0.25">
      <c r="A1308" s="5">
        <v>42244</v>
      </c>
      <c r="B1308" s="6">
        <v>126.489998</v>
      </c>
      <c r="C1308" s="6">
        <v>128.029999</v>
      </c>
      <c r="D1308" s="6">
        <v>126</v>
      </c>
      <c r="E1308" s="6">
        <v>127.94000200000001</v>
      </c>
      <c r="F1308" s="6">
        <v>119.52166</v>
      </c>
      <c r="G1308" s="6">
        <f t="shared" si="40"/>
        <v>2.0299990000000037</v>
      </c>
      <c r="H1308" s="7">
        <f t="shared" si="41"/>
        <v>1.6048691849927958E-2</v>
      </c>
    </row>
    <row r="1309" spans="1:8" x14ac:dyDescent="0.25">
      <c r="A1309" s="5">
        <v>42243</v>
      </c>
      <c r="B1309" s="6">
        <v>126.110001</v>
      </c>
      <c r="C1309" s="6">
        <v>127.82</v>
      </c>
      <c r="D1309" s="6">
        <v>125.019997</v>
      </c>
      <c r="E1309" s="6">
        <v>127.040001</v>
      </c>
      <c r="F1309" s="6">
        <v>118.680885</v>
      </c>
      <c r="G1309" s="6">
        <f t="shared" si="40"/>
        <v>2.8000029999999896</v>
      </c>
      <c r="H1309" s="7">
        <f t="shared" si="41"/>
        <v>2.3313004335001077E-2</v>
      </c>
    </row>
    <row r="1310" spans="1:8" x14ac:dyDescent="0.25">
      <c r="A1310" s="5">
        <v>42242</v>
      </c>
      <c r="B1310" s="6">
        <v>121.879997</v>
      </c>
      <c r="C1310" s="6">
        <v>125.339996</v>
      </c>
      <c r="D1310" s="6">
        <v>120.120003</v>
      </c>
      <c r="E1310" s="6">
        <v>124.879997</v>
      </c>
      <c r="F1310" s="6">
        <v>116.66300200000001</v>
      </c>
      <c r="G1310" s="6">
        <f t="shared" si="40"/>
        <v>5.2199930000000023</v>
      </c>
      <c r="H1310" s="7">
        <f t="shared" si="41"/>
        <v>4.3731491066577553E-2</v>
      </c>
    </row>
    <row r="1311" spans="1:8" x14ac:dyDescent="0.25">
      <c r="A1311" s="5">
        <v>42241</v>
      </c>
      <c r="B1311" s="6">
        <v>123.230003</v>
      </c>
      <c r="C1311" s="6">
        <v>123.55999799999999</v>
      </c>
      <c r="D1311" s="6">
        <v>119.470001</v>
      </c>
      <c r="E1311" s="6">
        <v>120.010002</v>
      </c>
      <c r="F1311" s="6">
        <v>112.113434</v>
      </c>
      <c r="G1311" s="6">
        <f t="shared" si="40"/>
        <v>4.0899969999999968</v>
      </c>
      <c r="H1311" s="7">
        <f t="shared" si="41"/>
        <v>3.4731793360420427E-2</v>
      </c>
    </row>
    <row r="1312" spans="1:8" x14ac:dyDescent="0.25">
      <c r="A1312" s="5">
        <v>42240</v>
      </c>
      <c r="B1312" s="6">
        <v>115.269997</v>
      </c>
      <c r="C1312" s="6">
        <v>122.610001</v>
      </c>
      <c r="D1312" s="6">
        <v>114.489998</v>
      </c>
      <c r="E1312" s="6">
        <v>119.279999</v>
      </c>
      <c r="F1312" s="6">
        <v>111.431473</v>
      </c>
      <c r="G1312" s="6">
        <f t="shared" si="40"/>
        <v>8.120002999999997</v>
      </c>
      <c r="H1312" s="7">
        <f t="shared" si="41"/>
        <v>7.4780977048173228E-2</v>
      </c>
    </row>
    <row r="1313" spans="1:8" x14ac:dyDescent="0.25">
      <c r="A1313" s="5">
        <v>42237</v>
      </c>
      <c r="B1313" s="6">
        <v>127.900002</v>
      </c>
      <c r="C1313" s="6">
        <v>127.900002</v>
      </c>
      <c r="D1313" s="6">
        <v>122.849998</v>
      </c>
      <c r="E1313" s="6">
        <v>123.110001</v>
      </c>
      <c r="F1313" s="6">
        <v>115.00947600000001</v>
      </c>
      <c r="G1313" s="6">
        <f t="shared" si="40"/>
        <v>5.0500040000000013</v>
      </c>
      <c r="H1313" s="7">
        <f t="shared" si="41"/>
        <v>4.5504299522997609E-2</v>
      </c>
    </row>
    <row r="1314" spans="1:8" x14ac:dyDescent="0.25">
      <c r="A1314" s="5">
        <v>42236</v>
      </c>
      <c r="B1314" s="6">
        <v>128.58999600000001</v>
      </c>
      <c r="C1314" s="6">
        <v>129.800003</v>
      </c>
      <c r="D1314" s="6">
        <v>128.28999300000001</v>
      </c>
      <c r="E1314" s="6">
        <v>128.66999799999999</v>
      </c>
      <c r="F1314" s="6">
        <v>120.20362900000001</v>
      </c>
      <c r="G1314" s="6">
        <f t="shared" si="40"/>
        <v>1.5100099999999941</v>
      </c>
      <c r="H1314" s="7">
        <f t="shared" si="41"/>
        <v>1.1742826401518776E-2</v>
      </c>
    </row>
    <row r="1315" spans="1:8" x14ac:dyDescent="0.25">
      <c r="A1315" s="5">
        <v>42235</v>
      </c>
      <c r="B1315" s="6">
        <v>129.320007</v>
      </c>
      <c r="C1315" s="6">
        <v>130.08000200000001</v>
      </c>
      <c r="D1315" s="6">
        <v>128.05999800000001</v>
      </c>
      <c r="E1315" s="6">
        <v>129.729996</v>
      </c>
      <c r="F1315" s="6">
        <v>121.193871</v>
      </c>
      <c r="G1315" s="6">
        <f t="shared" si="40"/>
        <v>2.0200040000000001</v>
      </c>
      <c r="H1315" s="7">
        <f t="shared" si="41"/>
        <v>1.5620197113042224E-2</v>
      </c>
    </row>
    <row r="1316" spans="1:8" x14ac:dyDescent="0.25">
      <c r="A1316" s="5">
        <v>42234</v>
      </c>
      <c r="B1316" s="6">
        <v>128.58000200000001</v>
      </c>
      <c r="C1316" s="6">
        <v>130.41999799999999</v>
      </c>
      <c r="D1316" s="6">
        <v>128.58000200000001</v>
      </c>
      <c r="E1316" s="6">
        <v>129.699997</v>
      </c>
      <c r="F1316" s="6">
        <v>121.16584</v>
      </c>
      <c r="G1316" s="6">
        <f t="shared" si="40"/>
        <v>1.8399959999999851</v>
      </c>
      <c r="H1316" s="7">
        <f t="shared" si="41"/>
        <v>1.48545883519273E-2</v>
      </c>
    </row>
    <row r="1317" spans="1:8" x14ac:dyDescent="0.25">
      <c r="A1317" s="5">
        <v>42233</v>
      </c>
      <c r="B1317" s="6">
        <v>127.470001</v>
      </c>
      <c r="C1317" s="6">
        <v>128.63000500000001</v>
      </c>
      <c r="D1317" s="6">
        <v>126.980003</v>
      </c>
      <c r="E1317" s="6">
        <v>128.509995</v>
      </c>
      <c r="F1317" s="6">
        <v>120.05413799999999</v>
      </c>
      <c r="G1317" s="6">
        <f t="shared" si="40"/>
        <v>1.6500020000000148</v>
      </c>
      <c r="H1317" s="7">
        <f t="shared" si="41"/>
        <v>1.294423775834139E-2</v>
      </c>
    </row>
    <row r="1318" spans="1:8" x14ac:dyDescent="0.25">
      <c r="A1318" s="5">
        <v>42230</v>
      </c>
      <c r="B1318" s="6">
        <v>127.33000199999999</v>
      </c>
      <c r="C1318" s="6">
        <v>128.13000500000001</v>
      </c>
      <c r="D1318" s="6">
        <v>126.970001</v>
      </c>
      <c r="E1318" s="6">
        <v>128.009995</v>
      </c>
      <c r="F1318" s="6">
        <v>119.58704400000001</v>
      </c>
      <c r="G1318" s="6">
        <f t="shared" si="40"/>
        <v>1.1600040000000149</v>
      </c>
      <c r="H1318" s="7">
        <f t="shared" si="41"/>
        <v>9.1102174018658621E-3</v>
      </c>
    </row>
    <row r="1319" spans="1:8" x14ac:dyDescent="0.25">
      <c r="A1319" s="5">
        <v>42229</v>
      </c>
      <c r="B1319" s="6">
        <v>125.66999800000001</v>
      </c>
      <c r="C1319" s="6">
        <v>128.03999300000001</v>
      </c>
      <c r="D1319" s="6">
        <v>125.110001</v>
      </c>
      <c r="E1319" s="6">
        <v>127.529999</v>
      </c>
      <c r="F1319" s="6">
        <v>119.13865699999999</v>
      </c>
      <c r="G1319" s="6">
        <f t="shared" si="40"/>
        <v>2.9299920000000128</v>
      </c>
      <c r="H1319" s="7">
        <f t="shared" si="41"/>
        <v>2.3314968143788882E-2</v>
      </c>
    </row>
    <row r="1320" spans="1:8" x14ac:dyDescent="0.25">
      <c r="A1320" s="5">
        <v>42228</v>
      </c>
      <c r="B1320" s="6">
        <v>123.989998</v>
      </c>
      <c r="C1320" s="6">
        <v>125.360001</v>
      </c>
      <c r="D1320" s="6">
        <v>123.019997</v>
      </c>
      <c r="E1320" s="6">
        <v>125.25</v>
      </c>
      <c r="F1320" s="6">
        <v>117.008652</v>
      </c>
      <c r="G1320" s="6">
        <f t="shared" si="40"/>
        <v>2.3400039999999933</v>
      </c>
      <c r="H1320" s="7">
        <f t="shared" si="41"/>
        <v>1.8872522281998854E-2</v>
      </c>
    </row>
    <row r="1321" spans="1:8" x14ac:dyDescent="0.25">
      <c r="A1321" s="5">
        <v>42227</v>
      </c>
      <c r="B1321" s="6">
        <v>123.099998</v>
      </c>
      <c r="C1321" s="6">
        <v>125.18</v>
      </c>
      <c r="D1321" s="6">
        <v>122.739998</v>
      </c>
      <c r="E1321" s="6">
        <v>125.07</v>
      </c>
      <c r="F1321" s="6">
        <v>116.840508</v>
      </c>
      <c r="G1321" s="6">
        <f t="shared" si="40"/>
        <v>2.4400020000000069</v>
      </c>
      <c r="H1321" s="7">
        <f t="shared" si="41"/>
        <v>1.9821300078331494E-2</v>
      </c>
    </row>
    <row r="1322" spans="1:8" x14ac:dyDescent="0.25">
      <c r="A1322" s="5">
        <v>42226</v>
      </c>
      <c r="B1322" s="6">
        <v>124.300003</v>
      </c>
      <c r="C1322" s="6">
        <v>124.980003</v>
      </c>
      <c r="D1322" s="6">
        <v>123.760002</v>
      </c>
      <c r="E1322" s="6">
        <v>123.989998</v>
      </c>
      <c r="F1322" s="6">
        <v>115.831543</v>
      </c>
      <c r="G1322" s="6">
        <f t="shared" si="40"/>
        <v>1.2200009999999963</v>
      </c>
      <c r="H1322" s="7">
        <f t="shared" si="41"/>
        <v>1.1665357723281734E-2</v>
      </c>
    </row>
    <row r="1323" spans="1:8" x14ac:dyDescent="0.25">
      <c r="A1323" s="5">
        <v>42223</v>
      </c>
      <c r="B1323" s="6">
        <v>123.769997</v>
      </c>
      <c r="C1323" s="6">
        <v>123.980003</v>
      </c>
      <c r="D1323" s="6">
        <v>122.80999799999999</v>
      </c>
      <c r="E1323" s="6">
        <v>123.529999</v>
      </c>
      <c r="F1323" s="6">
        <v>115.401833</v>
      </c>
      <c r="G1323" s="6">
        <f t="shared" si="40"/>
        <v>1.1700050000000033</v>
      </c>
      <c r="H1323" s="7">
        <f t="shared" si="41"/>
        <v>1.1068934581940837E-2</v>
      </c>
    </row>
    <row r="1324" spans="1:8" x14ac:dyDescent="0.25">
      <c r="A1324" s="5">
        <v>42222</v>
      </c>
      <c r="B1324" s="6">
        <v>123.980003</v>
      </c>
      <c r="C1324" s="6">
        <v>124.5</v>
      </c>
      <c r="D1324" s="6">
        <v>123.43</v>
      </c>
      <c r="E1324" s="6">
        <v>124.18</v>
      </c>
      <c r="F1324" s="6">
        <v>115.719475</v>
      </c>
      <c r="G1324" s="6">
        <f t="shared" si="40"/>
        <v>1.0699999999999932</v>
      </c>
      <c r="H1324" s="7">
        <f t="shared" si="41"/>
        <v>9.2757055345449591E-3</v>
      </c>
    </row>
    <row r="1325" spans="1:8" x14ac:dyDescent="0.25">
      <c r="A1325" s="5">
        <v>42221</v>
      </c>
      <c r="B1325" s="6">
        <v>121.699997</v>
      </c>
      <c r="C1325" s="6">
        <v>123.44000200000001</v>
      </c>
      <c r="D1325" s="6">
        <v>121.260002</v>
      </c>
      <c r="E1325" s="6">
        <v>123.349998</v>
      </c>
      <c r="F1325" s="6">
        <v>114.945999</v>
      </c>
      <c r="G1325" s="6">
        <f t="shared" si="40"/>
        <v>2.1800000000000068</v>
      </c>
      <c r="H1325" s="7">
        <f t="shared" si="41"/>
        <v>1.8077272425898308E-2</v>
      </c>
    </row>
    <row r="1326" spans="1:8" x14ac:dyDescent="0.25">
      <c r="A1326" s="5">
        <v>42220</v>
      </c>
      <c r="B1326" s="6">
        <v>120.949997</v>
      </c>
      <c r="C1326" s="6">
        <v>121.449997</v>
      </c>
      <c r="D1326" s="6">
        <v>120.639999</v>
      </c>
      <c r="E1326" s="6">
        <v>121.239998</v>
      </c>
      <c r="F1326" s="6">
        <v>112.979767</v>
      </c>
      <c r="G1326" s="6">
        <f t="shared" si="40"/>
        <v>0.80999799999999311</v>
      </c>
      <c r="H1326" s="7">
        <f t="shared" si="41"/>
        <v>6.6969658544100098E-3</v>
      </c>
    </row>
    <row r="1327" spans="1:8" x14ac:dyDescent="0.25">
      <c r="A1327" s="5">
        <v>42219</v>
      </c>
      <c r="B1327" s="6">
        <v>120.610001</v>
      </c>
      <c r="C1327" s="6">
        <v>121.66999800000001</v>
      </c>
      <c r="D1327" s="6">
        <v>120.32</v>
      </c>
      <c r="E1327" s="6">
        <v>121.029999</v>
      </c>
      <c r="F1327" s="6">
        <v>112.784065</v>
      </c>
      <c r="G1327" s="6">
        <f t="shared" si="40"/>
        <v>1.3499980000000136</v>
      </c>
      <c r="H1327" s="7">
        <f t="shared" si="41"/>
        <v>1.3680465851252278E-2</v>
      </c>
    </row>
    <row r="1328" spans="1:8" x14ac:dyDescent="0.25">
      <c r="A1328" s="5">
        <v>42216</v>
      </c>
      <c r="B1328" s="6">
        <v>119.43</v>
      </c>
      <c r="C1328" s="6">
        <v>120.160004</v>
      </c>
      <c r="D1328" s="6">
        <v>118.91999800000001</v>
      </c>
      <c r="E1328" s="6">
        <v>120.019997</v>
      </c>
      <c r="F1328" s="6">
        <v>111.84290300000001</v>
      </c>
      <c r="G1328" s="6">
        <f t="shared" si="40"/>
        <v>1.2400059999999939</v>
      </c>
      <c r="H1328" s="7">
        <f t="shared" si="41"/>
        <v>1.0382701163861625E-2</v>
      </c>
    </row>
    <row r="1329" spans="1:8" x14ac:dyDescent="0.25">
      <c r="A1329" s="5">
        <v>42215</v>
      </c>
      <c r="B1329" s="6">
        <v>117.730003</v>
      </c>
      <c r="C1329" s="6">
        <v>119.610001</v>
      </c>
      <c r="D1329" s="6">
        <v>116.55999799999999</v>
      </c>
      <c r="E1329" s="6">
        <v>119</v>
      </c>
      <c r="F1329" s="6">
        <v>110.892387</v>
      </c>
      <c r="G1329" s="6">
        <f t="shared" si="40"/>
        <v>3.0500030000000038</v>
      </c>
      <c r="H1329" s="7">
        <f t="shared" si="41"/>
        <v>2.5906760573173551E-2</v>
      </c>
    </row>
    <row r="1330" spans="1:8" x14ac:dyDescent="0.25">
      <c r="A1330" s="5">
        <v>42214</v>
      </c>
      <c r="B1330" s="6">
        <v>118.029999</v>
      </c>
      <c r="C1330" s="6">
        <v>118.989998</v>
      </c>
      <c r="D1330" s="6">
        <v>117.720001</v>
      </c>
      <c r="E1330" s="6">
        <v>118.629997</v>
      </c>
      <c r="F1330" s="6">
        <v>110.5476</v>
      </c>
      <c r="G1330" s="6">
        <f t="shared" si="40"/>
        <v>1.2699970000000036</v>
      </c>
      <c r="H1330" s="7">
        <f t="shared" si="41"/>
        <v>1.0759950951113739E-2</v>
      </c>
    </row>
    <row r="1331" spans="1:8" x14ac:dyDescent="0.25">
      <c r="A1331" s="5">
        <v>42213</v>
      </c>
      <c r="B1331" s="6">
        <v>118</v>
      </c>
      <c r="C1331" s="6">
        <v>118</v>
      </c>
      <c r="D1331" s="6">
        <v>116.550003</v>
      </c>
      <c r="E1331" s="6">
        <v>117.739998</v>
      </c>
      <c r="F1331" s="6">
        <v>109.71822400000001</v>
      </c>
      <c r="G1331" s="6">
        <f t="shared" si="40"/>
        <v>1.4499969999999962</v>
      </c>
      <c r="H1331" s="7">
        <f t="shared" si="41"/>
        <v>1.2288110169491493E-2</v>
      </c>
    </row>
    <row r="1332" spans="1:8" x14ac:dyDescent="0.25">
      <c r="A1332" s="5">
        <v>42212</v>
      </c>
      <c r="B1332" s="6">
        <v>116.010002</v>
      </c>
      <c r="C1332" s="6">
        <v>117.400002</v>
      </c>
      <c r="D1332" s="6">
        <v>115.410004</v>
      </c>
      <c r="E1332" s="6">
        <v>117.339996</v>
      </c>
      <c r="F1332" s="6">
        <v>109.34549699999999</v>
      </c>
      <c r="G1332" s="6">
        <f t="shared" si="40"/>
        <v>1.9899979999999999</v>
      </c>
      <c r="H1332" s="7">
        <f t="shared" si="41"/>
        <v>1.7153676111478732E-2</v>
      </c>
    </row>
    <row r="1333" spans="1:8" x14ac:dyDescent="0.25">
      <c r="A1333" s="5">
        <v>42209</v>
      </c>
      <c r="B1333" s="6">
        <v>117.43</v>
      </c>
      <c r="C1333" s="6">
        <v>118.129997</v>
      </c>
      <c r="D1333" s="6">
        <v>116.32</v>
      </c>
      <c r="E1333" s="6">
        <v>116.43</v>
      </c>
      <c r="F1333" s="6">
        <v>108.49748200000001</v>
      </c>
      <c r="G1333" s="6">
        <f t="shared" si="40"/>
        <v>1.8099970000000098</v>
      </c>
      <c r="H1333" s="7">
        <f t="shared" si="41"/>
        <v>1.5413412245593202E-2</v>
      </c>
    </row>
    <row r="1334" spans="1:8" x14ac:dyDescent="0.25">
      <c r="A1334" s="5">
        <v>42208</v>
      </c>
      <c r="B1334" s="6">
        <v>119.360001</v>
      </c>
      <c r="C1334" s="6">
        <v>119.58000199999999</v>
      </c>
      <c r="D1334" s="6">
        <v>117.349998</v>
      </c>
      <c r="E1334" s="6">
        <v>117.55999799999999</v>
      </c>
      <c r="F1334" s="6">
        <v>109.55049099999999</v>
      </c>
      <c r="G1334" s="6">
        <f t="shared" si="40"/>
        <v>2.2300039999999939</v>
      </c>
      <c r="H1334" s="7">
        <f t="shared" si="41"/>
        <v>1.8683009226851413E-2</v>
      </c>
    </row>
    <row r="1335" spans="1:8" x14ac:dyDescent="0.25">
      <c r="A1335" s="5">
        <v>42207</v>
      </c>
      <c r="B1335" s="6">
        <v>116.889999</v>
      </c>
      <c r="C1335" s="6">
        <v>119.410004</v>
      </c>
      <c r="D1335" s="6">
        <v>116.489998</v>
      </c>
      <c r="E1335" s="6">
        <v>119.370003</v>
      </c>
      <c r="F1335" s="6">
        <v>111.237183</v>
      </c>
      <c r="G1335" s="6">
        <f t="shared" si="40"/>
        <v>2.9200060000000008</v>
      </c>
      <c r="H1335" s="7">
        <f t="shared" si="41"/>
        <v>2.4980802677566971E-2</v>
      </c>
    </row>
    <row r="1336" spans="1:8" x14ac:dyDescent="0.25">
      <c r="A1336" s="5">
        <v>42206</v>
      </c>
      <c r="B1336" s="6">
        <v>117.730003</v>
      </c>
      <c r="C1336" s="6">
        <v>118.08000199999999</v>
      </c>
      <c r="D1336" s="6">
        <v>116.459999</v>
      </c>
      <c r="E1336" s="6">
        <v>116.989998</v>
      </c>
      <c r="F1336" s="6">
        <v>109.01932499999999</v>
      </c>
      <c r="G1336" s="6">
        <f t="shared" si="40"/>
        <v>1.620002999999997</v>
      </c>
      <c r="H1336" s="7">
        <f t="shared" si="41"/>
        <v>1.3760324120606682E-2</v>
      </c>
    </row>
    <row r="1337" spans="1:8" x14ac:dyDescent="0.25">
      <c r="A1337" s="5">
        <v>42205</v>
      </c>
      <c r="B1337" s="6">
        <v>117.800003</v>
      </c>
      <c r="C1337" s="6">
        <v>118.25</v>
      </c>
      <c r="D1337" s="6">
        <v>117.44000200000001</v>
      </c>
      <c r="E1337" s="6">
        <v>117.91999800000001</v>
      </c>
      <c r="F1337" s="6">
        <v>109.885948</v>
      </c>
      <c r="G1337" s="6">
        <f t="shared" si="40"/>
        <v>0.80999799999999311</v>
      </c>
      <c r="H1337" s="7">
        <f t="shared" si="41"/>
        <v>6.8760439675030665E-3</v>
      </c>
    </row>
    <row r="1338" spans="1:8" x14ac:dyDescent="0.25">
      <c r="A1338" s="5">
        <v>42202</v>
      </c>
      <c r="B1338" s="6">
        <v>117.199997</v>
      </c>
      <c r="C1338" s="6">
        <v>117.989998</v>
      </c>
      <c r="D1338" s="6">
        <v>117.139999</v>
      </c>
      <c r="E1338" s="6">
        <v>117.779999</v>
      </c>
      <c r="F1338" s="6">
        <v>109.755486</v>
      </c>
      <c r="G1338" s="6">
        <f t="shared" si="40"/>
        <v>0.84999899999999684</v>
      </c>
      <c r="H1338" s="7">
        <f t="shared" si="41"/>
        <v>7.2525513801847356E-3</v>
      </c>
    </row>
    <row r="1339" spans="1:8" x14ac:dyDescent="0.25">
      <c r="A1339" s="5">
        <v>42201</v>
      </c>
      <c r="B1339" s="6">
        <v>117.279999</v>
      </c>
      <c r="C1339" s="6">
        <v>117.790001</v>
      </c>
      <c r="D1339" s="6">
        <v>116.75</v>
      </c>
      <c r="E1339" s="6">
        <v>117.540001</v>
      </c>
      <c r="F1339" s="6">
        <v>109.531845</v>
      </c>
      <c r="G1339" s="6">
        <f t="shared" si="40"/>
        <v>1.0400010000000037</v>
      </c>
      <c r="H1339" s="7">
        <f t="shared" si="41"/>
        <v>1.151090562338764E-2</v>
      </c>
    </row>
    <row r="1340" spans="1:8" x14ac:dyDescent="0.25">
      <c r="A1340" s="5">
        <v>42200</v>
      </c>
      <c r="B1340" s="6">
        <v>117.660004</v>
      </c>
      <c r="C1340" s="6">
        <v>117.83000199999999</v>
      </c>
      <c r="D1340" s="6">
        <v>116.349998</v>
      </c>
      <c r="E1340" s="6">
        <v>116.44000200000001</v>
      </c>
      <c r="F1340" s="6">
        <v>108.506805</v>
      </c>
      <c r="G1340" s="6">
        <f t="shared" si="40"/>
        <v>1.4800039999999939</v>
      </c>
      <c r="H1340" s="7">
        <f t="shared" si="41"/>
        <v>1.2578649920834559E-2</v>
      </c>
    </row>
    <row r="1341" spans="1:8" x14ac:dyDescent="0.25">
      <c r="A1341" s="5">
        <v>42199</v>
      </c>
      <c r="B1341" s="6">
        <v>116.900002</v>
      </c>
      <c r="C1341" s="6">
        <v>117.800003</v>
      </c>
      <c r="D1341" s="6">
        <v>116.589996</v>
      </c>
      <c r="E1341" s="6">
        <v>117.650002</v>
      </c>
      <c r="F1341" s="6">
        <v>109.634354</v>
      </c>
      <c r="G1341" s="6">
        <f t="shared" si="40"/>
        <v>1.2100070000000045</v>
      </c>
      <c r="H1341" s="7">
        <f t="shared" si="41"/>
        <v>1.0350786820345858E-2</v>
      </c>
    </row>
    <row r="1342" spans="1:8" x14ac:dyDescent="0.25">
      <c r="A1342" s="5">
        <v>42198</v>
      </c>
      <c r="B1342" s="6">
        <v>116.489998</v>
      </c>
      <c r="C1342" s="6">
        <v>117.099998</v>
      </c>
      <c r="D1342" s="6">
        <v>116.209999</v>
      </c>
      <c r="E1342" s="6">
        <v>117.040001</v>
      </c>
      <c r="F1342" s="6">
        <v>109.065933</v>
      </c>
      <c r="G1342" s="6">
        <f t="shared" si="40"/>
        <v>0.88999900000000309</v>
      </c>
      <c r="H1342" s="7">
        <f t="shared" si="41"/>
        <v>9.0994679217008458E-3</v>
      </c>
    </row>
    <row r="1343" spans="1:8" x14ac:dyDescent="0.25">
      <c r="A1343" s="5">
        <v>42195</v>
      </c>
      <c r="B1343" s="6">
        <v>116.870003</v>
      </c>
      <c r="C1343" s="6">
        <v>117.300003</v>
      </c>
      <c r="D1343" s="6">
        <v>115.779999</v>
      </c>
      <c r="E1343" s="6">
        <v>116.040001</v>
      </c>
      <c r="F1343" s="6">
        <v>108.134056</v>
      </c>
      <c r="G1343" s="6">
        <f t="shared" si="40"/>
        <v>1.5200040000000001</v>
      </c>
      <c r="H1343" s="7">
        <f t="shared" si="41"/>
        <v>1.5059484511179486E-2</v>
      </c>
    </row>
    <row r="1344" spans="1:8" x14ac:dyDescent="0.25">
      <c r="A1344" s="5">
        <v>42194</v>
      </c>
      <c r="B1344" s="6">
        <v>117.389999</v>
      </c>
      <c r="C1344" s="6">
        <v>117.760002</v>
      </c>
      <c r="D1344" s="6">
        <v>115.449997</v>
      </c>
      <c r="E1344" s="6">
        <v>115.540001</v>
      </c>
      <c r="F1344" s="6">
        <v>107.66810599999999</v>
      </c>
      <c r="G1344" s="6">
        <f t="shared" si="40"/>
        <v>2.3100050000000039</v>
      </c>
      <c r="H1344" s="7">
        <f t="shared" si="41"/>
        <v>1.9678039182877954E-2</v>
      </c>
    </row>
    <row r="1345" spans="1:8" x14ac:dyDescent="0.25">
      <c r="A1345" s="5">
        <v>42193</v>
      </c>
      <c r="B1345" s="6">
        <v>116.849998</v>
      </c>
      <c r="C1345" s="6">
        <v>117.18</v>
      </c>
      <c r="D1345" s="6">
        <v>115.650002</v>
      </c>
      <c r="E1345" s="6">
        <v>115.879997</v>
      </c>
      <c r="F1345" s="6">
        <v>107.984955</v>
      </c>
      <c r="G1345" s="6">
        <f t="shared" si="40"/>
        <v>1.5299980000000062</v>
      </c>
      <c r="H1345" s="7">
        <f t="shared" si="41"/>
        <v>1.5832246740817225E-2</v>
      </c>
    </row>
    <row r="1346" spans="1:8" x14ac:dyDescent="0.25">
      <c r="A1346" s="5">
        <v>42192</v>
      </c>
      <c r="B1346" s="6">
        <v>116.300003</v>
      </c>
      <c r="C1346" s="6">
        <v>117.730003</v>
      </c>
      <c r="D1346" s="6">
        <v>114.66999800000001</v>
      </c>
      <c r="E1346" s="6">
        <v>117.5</v>
      </c>
      <c r="F1346" s="6">
        <v>109.494591</v>
      </c>
      <c r="G1346" s="6">
        <f t="shared" si="40"/>
        <v>3.0600049999999896</v>
      </c>
      <c r="H1346" s="7">
        <f t="shared" si="41"/>
        <v>2.6311306286036722E-2</v>
      </c>
    </row>
    <row r="1347" spans="1:8" x14ac:dyDescent="0.25">
      <c r="A1347" s="5">
        <v>42191</v>
      </c>
      <c r="B1347" s="6">
        <v>116.139999</v>
      </c>
      <c r="C1347" s="6">
        <v>116.629997</v>
      </c>
      <c r="D1347" s="6">
        <v>115.599998</v>
      </c>
      <c r="E1347" s="6">
        <v>116.220001</v>
      </c>
      <c r="F1347" s="6">
        <v>108.301796</v>
      </c>
      <c r="G1347" s="6">
        <f t="shared" ref="G1347:G1410" si="42">C1347-D1347</f>
        <v>1.0299990000000037</v>
      </c>
      <c r="H1347" s="7">
        <f t="shared" ref="H1347:H1410" si="43">MAX(G1347,ABS(C1347-E1348),ABS(E1348-D1347))/B1347</f>
        <v>1.282932678516727E-2</v>
      </c>
    </row>
    <row r="1348" spans="1:8" x14ac:dyDescent="0.25">
      <c r="A1348" s="5">
        <v>42187</v>
      </c>
      <c r="B1348" s="6">
        <v>116.879997</v>
      </c>
      <c r="C1348" s="6">
        <v>118.739998</v>
      </c>
      <c r="D1348" s="6">
        <v>116.32</v>
      </c>
      <c r="E1348" s="6">
        <v>117.089996</v>
      </c>
      <c r="F1348" s="6">
        <v>109.112503</v>
      </c>
      <c r="G1348" s="6">
        <f t="shared" si="42"/>
        <v>2.4199980000000068</v>
      </c>
      <c r="H1348" s="7">
        <f t="shared" si="43"/>
        <v>2.3442830854966568E-2</v>
      </c>
    </row>
    <row r="1349" spans="1:8" x14ac:dyDescent="0.25">
      <c r="A1349" s="5">
        <v>42186</v>
      </c>
      <c r="B1349" s="6">
        <v>120.370003</v>
      </c>
      <c r="C1349" s="6">
        <v>120.540001</v>
      </c>
      <c r="D1349" s="6">
        <v>116</v>
      </c>
      <c r="E1349" s="6">
        <v>116</v>
      </c>
      <c r="F1349" s="6">
        <v>108.096771</v>
      </c>
      <c r="G1349" s="6">
        <f t="shared" si="42"/>
        <v>4.5400010000000037</v>
      </c>
      <c r="H1349" s="7">
        <f t="shared" si="43"/>
        <v>3.7717046497041329E-2</v>
      </c>
    </row>
    <row r="1350" spans="1:8" x14ac:dyDescent="0.25">
      <c r="A1350" s="5">
        <v>42185</v>
      </c>
      <c r="B1350" s="6">
        <v>116.699997</v>
      </c>
      <c r="C1350" s="6">
        <v>117.07</v>
      </c>
      <c r="D1350" s="6">
        <v>115.879997</v>
      </c>
      <c r="E1350" s="6">
        <v>116.019997</v>
      </c>
      <c r="F1350" s="6">
        <v>108.115425</v>
      </c>
      <c r="G1350" s="6">
        <f t="shared" si="42"/>
        <v>1.1900029999999902</v>
      </c>
      <c r="H1350" s="7">
        <f t="shared" si="43"/>
        <v>1.259641849005355E-2</v>
      </c>
    </row>
    <row r="1351" spans="1:8" x14ac:dyDescent="0.25">
      <c r="A1351" s="5">
        <v>42184</v>
      </c>
      <c r="B1351" s="6">
        <v>116.629997</v>
      </c>
      <c r="C1351" s="6">
        <v>117.209999</v>
      </c>
      <c r="D1351" s="6">
        <v>115.529999</v>
      </c>
      <c r="E1351" s="6">
        <v>115.599998</v>
      </c>
      <c r="F1351" s="6">
        <v>107.72402200000001</v>
      </c>
      <c r="G1351" s="6">
        <f t="shared" si="42"/>
        <v>1.6799999999999926</v>
      </c>
      <c r="H1351" s="7">
        <f t="shared" si="43"/>
        <v>1.6033636698112894E-2</v>
      </c>
    </row>
    <row r="1352" spans="1:8" x14ac:dyDescent="0.25">
      <c r="A1352" s="5">
        <v>42181</v>
      </c>
      <c r="B1352" s="6">
        <v>118.07</v>
      </c>
      <c r="C1352" s="6">
        <v>118.269997</v>
      </c>
      <c r="D1352" s="6">
        <v>116.910004</v>
      </c>
      <c r="E1352" s="6">
        <v>117.400002</v>
      </c>
      <c r="F1352" s="6">
        <v>109.401398</v>
      </c>
      <c r="G1352" s="6">
        <f t="shared" si="42"/>
        <v>1.3599930000000029</v>
      </c>
      <c r="H1352" s="7">
        <f t="shared" si="43"/>
        <v>1.151853137969004E-2</v>
      </c>
    </row>
    <row r="1353" spans="1:8" x14ac:dyDescent="0.25">
      <c r="A1353" s="5">
        <v>42180</v>
      </c>
      <c r="B1353" s="6">
        <v>118.18</v>
      </c>
      <c r="C1353" s="6">
        <v>118.75</v>
      </c>
      <c r="D1353" s="6">
        <v>117.589996</v>
      </c>
      <c r="E1353" s="6">
        <v>117.66999800000001</v>
      </c>
      <c r="F1353" s="6">
        <v>109.653008</v>
      </c>
      <c r="G1353" s="6">
        <f t="shared" si="42"/>
        <v>1.1600040000000007</v>
      </c>
      <c r="H1353" s="7">
        <f t="shared" si="43"/>
        <v>9.815569470299549E-3</v>
      </c>
    </row>
    <row r="1354" spans="1:8" x14ac:dyDescent="0.25">
      <c r="A1354" s="5">
        <v>42179</v>
      </c>
      <c r="B1354" s="6">
        <v>119.410004</v>
      </c>
      <c r="C1354" s="6">
        <v>119.709999</v>
      </c>
      <c r="D1354" s="6">
        <v>117.629997</v>
      </c>
      <c r="E1354" s="6">
        <v>117.739998</v>
      </c>
      <c r="F1354" s="6">
        <v>109.71822400000001</v>
      </c>
      <c r="G1354" s="6">
        <f t="shared" si="42"/>
        <v>2.0800019999999932</v>
      </c>
      <c r="H1354" s="7">
        <f t="shared" si="43"/>
        <v>1.7418992800636648E-2</v>
      </c>
    </row>
    <row r="1355" spans="1:8" x14ac:dyDescent="0.25">
      <c r="A1355" s="5">
        <v>42178</v>
      </c>
      <c r="B1355" s="6">
        <v>120.16999800000001</v>
      </c>
      <c r="C1355" s="6">
        <v>120.220001</v>
      </c>
      <c r="D1355" s="6">
        <v>119.32</v>
      </c>
      <c r="E1355" s="6">
        <v>119.41999800000001</v>
      </c>
      <c r="F1355" s="6">
        <v>111.28376</v>
      </c>
      <c r="G1355" s="6">
        <f t="shared" si="42"/>
        <v>0.90000100000000316</v>
      </c>
      <c r="H1355" s="7">
        <f t="shared" si="43"/>
        <v>7.4893984769809439E-3</v>
      </c>
    </row>
    <row r="1356" spans="1:8" x14ac:dyDescent="0.25">
      <c r="A1356" s="5">
        <v>42177</v>
      </c>
      <c r="B1356" s="6">
        <v>120.41999800000001</v>
      </c>
      <c r="C1356" s="6">
        <v>120.41999800000001</v>
      </c>
      <c r="D1356" s="6">
        <v>119.290001</v>
      </c>
      <c r="E1356" s="6">
        <v>119.55999799999999</v>
      </c>
      <c r="F1356" s="6">
        <v>111.414215</v>
      </c>
      <c r="G1356" s="6">
        <f t="shared" si="42"/>
        <v>1.129997000000003</v>
      </c>
      <c r="H1356" s="7">
        <f t="shared" si="43"/>
        <v>9.3837985282145819E-3</v>
      </c>
    </row>
    <row r="1357" spans="1:8" x14ac:dyDescent="0.25">
      <c r="A1357" s="5">
        <v>42174</v>
      </c>
      <c r="B1357" s="6">
        <v>119.959999</v>
      </c>
      <c r="C1357" s="6">
        <v>120.110001</v>
      </c>
      <c r="D1357" s="6">
        <v>119.099998</v>
      </c>
      <c r="E1357" s="6">
        <v>119.5</v>
      </c>
      <c r="F1357" s="6">
        <v>111.358322</v>
      </c>
      <c r="G1357" s="6">
        <f t="shared" si="42"/>
        <v>1.0100029999999975</v>
      </c>
      <c r="H1357" s="7">
        <f t="shared" si="43"/>
        <v>9.7532428288866872E-3</v>
      </c>
    </row>
    <row r="1358" spans="1:8" x14ac:dyDescent="0.25">
      <c r="A1358" s="5">
        <v>42173</v>
      </c>
      <c r="B1358" s="6">
        <v>120.32</v>
      </c>
      <c r="C1358" s="6">
        <v>120.739998</v>
      </c>
      <c r="D1358" s="6">
        <v>119.379997</v>
      </c>
      <c r="E1358" s="6">
        <v>120.269997</v>
      </c>
      <c r="F1358" s="6">
        <v>112.07585899999999</v>
      </c>
      <c r="G1358" s="6">
        <f t="shared" si="42"/>
        <v>1.3600009999999969</v>
      </c>
      <c r="H1358" s="7">
        <f t="shared" si="43"/>
        <v>1.3796509308510695E-2</v>
      </c>
    </row>
    <row r="1359" spans="1:8" x14ac:dyDescent="0.25">
      <c r="A1359" s="5">
        <v>42172</v>
      </c>
      <c r="B1359" s="6">
        <v>118.230003</v>
      </c>
      <c r="C1359" s="6">
        <v>119.449997</v>
      </c>
      <c r="D1359" s="6">
        <v>118.18</v>
      </c>
      <c r="E1359" s="6">
        <v>119.08000199999999</v>
      </c>
      <c r="F1359" s="6">
        <v>110.966949</v>
      </c>
      <c r="G1359" s="6">
        <f t="shared" si="42"/>
        <v>1.2699969999999894</v>
      </c>
      <c r="H1359" s="7">
        <f t="shared" si="43"/>
        <v>1.4378727538389695E-2</v>
      </c>
    </row>
    <row r="1360" spans="1:8" x14ac:dyDescent="0.25">
      <c r="A1360" s="5">
        <v>42171</v>
      </c>
      <c r="B1360" s="6">
        <v>117.029999</v>
      </c>
      <c r="C1360" s="6">
        <v>118.540001</v>
      </c>
      <c r="D1360" s="6">
        <v>116.410004</v>
      </c>
      <c r="E1360" s="6">
        <v>117.75</v>
      </c>
      <c r="F1360" s="6">
        <v>109.727531</v>
      </c>
      <c r="G1360" s="6">
        <f t="shared" si="42"/>
        <v>2.129997000000003</v>
      </c>
      <c r="H1360" s="7">
        <f t="shared" si="43"/>
        <v>1.8200435941215405E-2</v>
      </c>
    </row>
    <row r="1361" spans="1:8" x14ac:dyDescent="0.25">
      <c r="A1361" s="5">
        <v>42170</v>
      </c>
      <c r="B1361" s="6">
        <v>119.900002</v>
      </c>
      <c r="C1361" s="6">
        <v>119.900002</v>
      </c>
      <c r="D1361" s="6">
        <v>116.57</v>
      </c>
      <c r="E1361" s="6">
        <v>117.029999</v>
      </c>
      <c r="F1361" s="6">
        <v>109.056595</v>
      </c>
      <c r="G1361" s="6">
        <f t="shared" si="42"/>
        <v>3.3300020000000075</v>
      </c>
      <c r="H1361" s="7">
        <f t="shared" si="43"/>
        <v>3.2944094529706598E-2</v>
      </c>
    </row>
    <row r="1362" spans="1:8" x14ac:dyDescent="0.25">
      <c r="A1362" s="5">
        <v>42167</v>
      </c>
      <c r="B1362" s="6">
        <v>120.260002</v>
      </c>
      <c r="C1362" s="6">
        <v>120.75</v>
      </c>
      <c r="D1362" s="6">
        <v>119.839996</v>
      </c>
      <c r="E1362" s="6">
        <v>120.519997</v>
      </c>
      <c r="F1362" s="6">
        <v>112.308815</v>
      </c>
      <c r="G1362" s="6">
        <f t="shared" si="42"/>
        <v>0.9100040000000007</v>
      </c>
      <c r="H1362" s="7">
        <f t="shared" si="43"/>
        <v>9.895251789535181E-3</v>
      </c>
    </row>
    <row r="1363" spans="1:8" x14ac:dyDescent="0.25">
      <c r="A1363" s="5">
        <v>42166</v>
      </c>
      <c r="B1363" s="6">
        <v>122.08000199999999</v>
      </c>
      <c r="C1363" s="6">
        <v>122.129997</v>
      </c>
      <c r="D1363" s="6">
        <v>120.82</v>
      </c>
      <c r="E1363" s="6">
        <v>121.029999</v>
      </c>
      <c r="F1363" s="6">
        <v>112.784065</v>
      </c>
      <c r="G1363" s="6">
        <f t="shared" si="42"/>
        <v>1.3099970000000098</v>
      </c>
      <c r="H1363" s="7">
        <f t="shared" si="43"/>
        <v>1.0730643664308016E-2</v>
      </c>
    </row>
    <row r="1364" spans="1:8" x14ac:dyDescent="0.25">
      <c r="A1364" s="5">
        <v>42165</v>
      </c>
      <c r="B1364" s="6">
        <v>120.480003</v>
      </c>
      <c r="C1364" s="6">
        <v>121.949997</v>
      </c>
      <c r="D1364" s="6">
        <v>120.220001</v>
      </c>
      <c r="E1364" s="6">
        <v>121.75</v>
      </c>
      <c r="F1364" s="6">
        <v>113.455017</v>
      </c>
      <c r="G1364" s="6">
        <f t="shared" si="42"/>
        <v>1.7299959999999999</v>
      </c>
      <c r="H1364" s="7">
        <f t="shared" si="43"/>
        <v>1.4359196189595047E-2</v>
      </c>
    </row>
    <row r="1365" spans="1:8" x14ac:dyDescent="0.25">
      <c r="A1365" s="5">
        <v>42164</v>
      </c>
      <c r="B1365" s="6">
        <v>120.05999799999999</v>
      </c>
      <c r="C1365" s="6">
        <v>120.489998</v>
      </c>
      <c r="D1365" s="6">
        <v>118.879997</v>
      </c>
      <c r="E1365" s="6">
        <v>120.30999799999999</v>
      </c>
      <c r="F1365" s="6">
        <v>112.113129</v>
      </c>
      <c r="G1365" s="6">
        <f t="shared" si="42"/>
        <v>1.6100009999999969</v>
      </c>
      <c r="H1365" s="7">
        <f t="shared" si="43"/>
        <v>1.3409970238380288E-2</v>
      </c>
    </row>
    <row r="1366" spans="1:8" x14ac:dyDescent="0.25">
      <c r="A1366" s="5">
        <v>42163</v>
      </c>
      <c r="B1366" s="6">
        <v>119.599998</v>
      </c>
      <c r="C1366" s="6">
        <v>121.099998</v>
      </c>
      <c r="D1366" s="6">
        <v>119.029999</v>
      </c>
      <c r="E1366" s="6">
        <v>119.889999</v>
      </c>
      <c r="F1366" s="6">
        <v>111.721733</v>
      </c>
      <c r="G1366" s="6">
        <f t="shared" si="42"/>
        <v>2.0699989999999957</v>
      </c>
      <c r="H1366" s="7">
        <f t="shared" si="43"/>
        <v>1.8645443455609444E-2</v>
      </c>
    </row>
    <row r="1367" spans="1:8" x14ac:dyDescent="0.25">
      <c r="A1367" s="5">
        <v>42160</v>
      </c>
      <c r="B1367" s="6">
        <v>119.139999</v>
      </c>
      <c r="C1367" s="6">
        <v>119.489998</v>
      </c>
      <c r="D1367" s="6">
        <v>118.010002</v>
      </c>
      <c r="E1367" s="6">
        <v>118.870003</v>
      </c>
      <c r="F1367" s="6">
        <v>110.77124000000001</v>
      </c>
      <c r="G1367" s="6">
        <f t="shared" si="42"/>
        <v>1.4799959999999999</v>
      </c>
      <c r="H1367" s="7">
        <f t="shared" si="43"/>
        <v>1.2925977949689287E-2</v>
      </c>
    </row>
    <row r="1368" spans="1:8" x14ac:dyDescent="0.25">
      <c r="A1368" s="5">
        <v>42159</v>
      </c>
      <c r="B1368" s="6">
        <v>121.16999800000001</v>
      </c>
      <c r="C1368" s="6">
        <v>121.370003</v>
      </c>
      <c r="D1368" s="6">
        <v>119.33000199999999</v>
      </c>
      <c r="E1368" s="6">
        <v>119.550003</v>
      </c>
      <c r="F1368" s="6">
        <v>111.404915</v>
      </c>
      <c r="G1368" s="6">
        <f t="shared" si="42"/>
        <v>2.0400010000000037</v>
      </c>
      <c r="H1368" s="7">
        <f t="shared" si="43"/>
        <v>1.7000883337474428E-2</v>
      </c>
    </row>
    <row r="1369" spans="1:8" x14ac:dyDescent="0.25">
      <c r="A1369" s="5">
        <v>42158</v>
      </c>
      <c r="B1369" s="6">
        <v>120.769997</v>
      </c>
      <c r="C1369" s="6">
        <v>121.410004</v>
      </c>
      <c r="D1369" s="6">
        <v>119.730003</v>
      </c>
      <c r="E1369" s="6">
        <v>121.389999</v>
      </c>
      <c r="F1369" s="6">
        <v>113.11953699999999</v>
      </c>
      <c r="G1369" s="6">
        <f t="shared" si="42"/>
        <v>1.6800010000000043</v>
      </c>
      <c r="H1369" s="7">
        <f t="shared" si="43"/>
        <v>1.3910748047795383E-2</v>
      </c>
    </row>
    <row r="1370" spans="1:8" x14ac:dyDescent="0.25">
      <c r="A1370" s="5">
        <v>42157</v>
      </c>
      <c r="B1370" s="6">
        <v>119.18</v>
      </c>
      <c r="C1370" s="6">
        <v>120.41999800000001</v>
      </c>
      <c r="D1370" s="6">
        <v>118.33000199999999</v>
      </c>
      <c r="E1370" s="6">
        <v>120.019997</v>
      </c>
      <c r="F1370" s="6">
        <v>111.84290300000001</v>
      </c>
      <c r="G1370" s="6">
        <f t="shared" si="42"/>
        <v>2.0899960000000135</v>
      </c>
      <c r="H1370" s="7">
        <f t="shared" si="43"/>
        <v>1.7536465849974939E-2</v>
      </c>
    </row>
    <row r="1371" spans="1:8" x14ac:dyDescent="0.25">
      <c r="A1371" s="5">
        <v>42156</v>
      </c>
      <c r="B1371" s="6">
        <v>118.790001</v>
      </c>
      <c r="C1371" s="6">
        <v>120.730003</v>
      </c>
      <c r="D1371" s="6">
        <v>118.790001</v>
      </c>
      <c r="E1371" s="6">
        <v>119.839996</v>
      </c>
      <c r="F1371" s="6">
        <v>111.675163</v>
      </c>
      <c r="G1371" s="6">
        <f t="shared" si="42"/>
        <v>1.9400019999999927</v>
      </c>
      <c r="H1371" s="7">
        <f t="shared" si="43"/>
        <v>2.3907769813050116E-2</v>
      </c>
    </row>
    <row r="1372" spans="1:8" x14ac:dyDescent="0.25">
      <c r="A1372" s="5">
        <v>42153</v>
      </c>
      <c r="B1372" s="6">
        <v>119.029999</v>
      </c>
      <c r="C1372" s="6">
        <v>119.19000200000001</v>
      </c>
      <c r="D1372" s="6">
        <v>117.339996</v>
      </c>
      <c r="E1372" s="6">
        <v>117.889999</v>
      </c>
      <c r="F1372" s="6">
        <v>109.858009</v>
      </c>
      <c r="G1372" s="6">
        <f t="shared" si="42"/>
        <v>1.8500060000000076</v>
      </c>
      <c r="H1372" s="7">
        <f t="shared" si="43"/>
        <v>1.5542350798473985E-2</v>
      </c>
    </row>
    <row r="1373" spans="1:8" x14ac:dyDescent="0.25">
      <c r="A1373" s="5">
        <v>42152</v>
      </c>
      <c r="B1373" s="6">
        <v>118.239998</v>
      </c>
      <c r="C1373" s="6">
        <v>119.30999799999999</v>
      </c>
      <c r="D1373" s="6">
        <v>117.910004</v>
      </c>
      <c r="E1373" s="6">
        <v>119.029999</v>
      </c>
      <c r="F1373" s="6">
        <v>110.920334</v>
      </c>
      <c r="G1373" s="6">
        <f t="shared" si="42"/>
        <v>1.3999939999999924</v>
      </c>
      <c r="H1373" s="7">
        <f t="shared" si="43"/>
        <v>1.1840274219219731E-2</v>
      </c>
    </row>
    <row r="1374" spans="1:8" x14ac:dyDescent="0.25">
      <c r="A1374" s="5">
        <v>42151</v>
      </c>
      <c r="B1374" s="6">
        <v>117.779999</v>
      </c>
      <c r="C1374" s="6">
        <v>118.459999</v>
      </c>
      <c r="D1374" s="6">
        <v>117.279999</v>
      </c>
      <c r="E1374" s="6">
        <v>118.239998</v>
      </c>
      <c r="F1374" s="6">
        <v>110.184158</v>
      </c>
      <c r="G1374" s="6">
        <f t="shared" si="42"/>
        <v>1.1799999999999926</v>
      </c>
      <c r="H1374" s="7">
        <f t="shared" si="43"/>
        <v>1.0018678977913666E-2</v>
      </c>
    </row>
    <row r="1375" spans="1:8" x14ac:dyDescent="0.25">
      <c r="A1375" s="5">
        <v>42150</v>
      </c>
      <c r="B1375" s="6">
        <v>118.139999</v>
      </c>
      <c r="C1375" s="6">
        <v>118.58000199999999</v>
      </c>
      <c r="D1375" s="6">
        <v>117.33000199999999</v>
      </c>
      <c r="E1375" s="6">
        <v>117.489998</v>
      </c>
      <c r="F1375" s="6">
        <v>109.485252</v>
      </c>
      <c r="G1375" s="6">
        <f t="shared" si="42"/>
        <v>1.25</v>
      </c>
      <c r="H1375" s="7">
        <f t="shared" si="43"/>
        <v>1.0580667094808423E-2</v>
      </c>
    </row>
    <row r="1376" spans="1:8" x14ac:dyDescent="0.25">
      <c r="A1376" s="5">
        <v>42146</v>
      </c>
      <c r="B1376" s="6">
        <v>118.949997</v>
      </c>
      <c r="C1376" s="6">
        <v>119.260002</v>
      </c>
      <c r="D1376" s="6">
        <v>117.93</v>
      </c>
      <c r="E1376" s="6">
        <v>118.279999</v>
      </c>
      <c r="F1376" s="6">
        <v>110.22141999999999</v>
      </c>
      <c r="G1376" s="6">
        <f t="shared" si="42"/>
        <v>1.3300019999999932</v>
      </c>
      <c r="H1376" s="7">
        <f t="shared" si="43"/>
        <v>1.1181185654002104E-2</v>
      </c>
    </row>
    <row r="1377" spans="1:8" x14ac:dyDescent="0.25">
      <c r="A1377" s="5">
        <v>42145</v>
      </c>
      <c r="B1377" s="6">
        <v>119.260002</v>
      </c>
      <c r="C1377" s="6">
        <v>119.989998</v>
      </c>
      <c r="D1377" s="6">
        <v>118.43</v>
      </c>
      <c r="E1377" s="6">
        <v>119.010002</v>
      </c>
      <c r="F1377" s="6">
        <v>110.901703</v>
      </c>
      <c r="G1377" s="6">
        <f t="shared" si="42"/>
        <v>1.5599979999999931</v>
      </c>
      <c r="H1377" s="7">
        <f t="shared" si="43"/>
        <v>1.3080647105808309E-2</v>
      </c>
    </row>
    <row r="1378" spans="1:8" x14ac:dyDescent="0.25">
      <c r="A1378" s="5">
        <v>42144</v>
      </c>
      <c r="B1378" s="6">
        <v>119.55999799999999</v>
      </c>
      <c r="C1378" s="6">
        <v>120.480003</v>
      </c>
      <c r="D1378" s="6">
        <v>119.150002</v>
      </c>
      <c r="E1378" s="6">
        <v>119.519997</v>
      </c>
      <c r="F1378" s="6">
        <v>111.37696099999999</v>
      </c>
      <c r="G1378" s="6">
        <f t="shared" si="42"/>
        <v>1.3300009999999958</v>
      </c>
      <c r="H1378" s="7">
        <f t="shared" si="43"/>
        <v>1.112413032994527E-2</v>
      </c>
    </row>
    <row r="1379" spans="1:8" x14ac:dyDescent="0.25">
      <c r="A1379" s="5">
        <v>42143</v>
      </c>
      <c r="B1379" s="6">
        <v>119.120003</v>
      </c>
      <c r="C1379" s="6">
        <v>120.339996</v>
      </c>
      <c r="D1379" s="6">
        <v>118.889999</v>
      </c>
      <c r="E1379" s="6">
        <v>119.510002</v>
      </c>
      <c r="F1379" s="6">
        <v>111.36763000000001</v>
      </c>
      <c r="G1379" s="6">
        <f t="shared" si="42"/>
        <v>1.4499969999999962</v>
      </c>
      <c r="H1379" s="7">
        <f t="shared" si="43"/>
        <v>1.2172573568521453E-2</v>
      </c>
    </row>
    <row r="1380" spans="1:8" x14ac:dyDescent="0.25">
      <c r="A1380" s="5">
        <v>42142</v>
      </c>
      <c r="B1380" s="6">
        <v>118.629997</v>
      </c>
      <c r="C1380" s="6">
        <v>119.41999800000001</v>
      </c>
      <c r="D1380" s="6">
        <v>118.33000199999999</v>
      </c>
      <c r="E1380" s="6">
        <v>119.010002</v>
      </c>
      <c r="F1380" s="6">
        <v>110.901703</v>
      </c>
      <c r="G1380" s="6">
        <f t="shared" si="42"/>
        <v>1.0899960000000135</v>
      </c>
      <c r="H1380" s="7">
        <f t="shared" si="43"/>
        <v>9.1881988330490601E-3</v>
      </c>
    </row>
    <row r="1381" spans="1:8" x14ac:dyDescent="0.25">
      <c r="A1381" s="5">
        <v>42139</v>
      </c>
      <c r="B1381" s="6">
        <v>117.720001</v>
      </c>
      <c r="C1381" s="6">
        <v>118.510002</v>
      </c>
      <c r="D1381" s="6">
        <v>117.150002</v>
      </c>
      <c r="E1381" s="6">
        <v>118.449997</v>
      </c>
      <c r="F1381" s="6">
        <v>110.379822</v>
      </c>
      <c r="G1381" s="6">
        <f t="shared" si="42"/>
        <v>1.3599999999999994</v>
      </c>
      <c r="H1381" s="7">
        <f t="shared" si="43"/>
        <v>1.1552837142772361E-2</v>
      </c>
    </row>
    <row r="1382" spans="1:8" x14ac:dyDescent="0.25">
      <c r="A1382" s="5">
        <v>42138</v>
      </c>
      <c r="B1382" s="6">
        <v>116.5</v>
      </c>
      <c r="C1382" s="6">
        <v>117.58000199999999</v>
      </c>
      <c r="D1382" s="6">
        <v>116.19000200000001</v>
      </c>
      <c r="E1382" s="6">
        <v>117.510002</v>
      </c>
      <c r="F1382" s="6">
        <v>109.503906</v>
      </c>
      <c r="G1382" s="6">
        <f t="shared" si="42"/>
        <v>1.3899999999999864</v>
      </c>
      <c r="H1382" s="7">
        <f t="shared" si="43"/>
        <v>1.690987982832615E-2</v>
      </c>
    </row>
    <row r="1383" spans="1:8" x14ac:dyDescent="0.25">
      <c r="A1383" s="5">
        <v>42137</v>
      </c>
      <c r="B1383" s="6">
        <v>115.599998</v>
      </c>
      <c r="C1383" s="6">
        <v>116.529999</v>
      </c>
      <c r="D1383" s="6">
        <v>115.120003</v>
      </c>
      <c r="E1383" s="6">
        <v>115.610001</v>
      </c>
      <c r="F1383" s="6">
        <v>107.733345</v>
      </c>
      <c r="G1383" s="6">
        <f t="shared" si="42"/>
        <v>1.4099960000000067</v>
      </c>
      <c r="H1383" s="7">
        <f t="shared" si="43"/>
        <v>1.2197197442858146E-2</v>
      </c>
    </row>
    <row r="1384" spans="1:8" x14ac:dyDescent="0.25">
      <c r="A1384" s="5">
        <v>42136</v>
      </c>
      <c r="B1384" s="6">
        <v>116.589996</v>
      </c>
      <c r="C1384" s="6">
        <v>116.699997</v>
      </c>
      <c r="D1384" s="6">
        <v>114.980003</v>
      </c>
      <c r="E1384" s="6">
        <v>115.68</v>
      </c>
      <c r="F1384" s="6">
        <v>107.79856100000001</v>
      </c>
      <c r="G1384" s="6">
        <f t="shared" si="42"/>
        <v>1.7199939999999998</v>
      </c>
      <c r="H1384" s="7">
        <f t="shared" si="43"/>
        <v>1.9212608944595897E-2</v>
      </c>
    </row>
    <row r="1385" spans="1:8" x14ac:dyDescent="0.25">
      <c r="A1385" s="5">
        <v>42135</v>
      </c>
      <c r="B1385" s="6">
        <v>115.91999800000001</v>
      </c>
      <c r="C1385" s="6">
        <v>118.58000199999999</v>
      </c>
      <c r="D1385" s="6">
        <v>115.91999800000001</v>
      </c>
      <c r="E1385" s="6">
        <v>117.220001</v>
      </c>
      <c r="F1385" s="6">
        <v>109.233681</v>
      </c>
      <c r="G1385" s="6">
        <f t="shared" si="42"/>
        <v>2.6600039999999865</v>
      </c>
      <c r="H1385" s="7">
        <f t="shared" si="43"/>
        <v>2.294689480584693E-2</v>
      </c>
    </row>
    <row r="1386" spans="1:8" x14ac:dyDescent="0.25">
      <c r="A1386" s="5">
        <v>42132</v>
      </c>
      <c r="B1386" s="6">
        <v>115.849998</v>
      </c>
      <c r="C1386" s="6">
        <v>116.860001</v>
      </c>
      <c r="D1386" s="6">
        <v>115.849998</v>
      </c>
      <c r="E1386" s="6">
        <v>116.32</v>
      </c>
      <c r="F1386" s="6">
        <v>108.394981</v>
      </c>
      <c r="G1386" s="6">
        <f t="shared" si="42"/>
        <v>1.0100029999999975</v>
      </c>
      <c r="H1386" s="7">
        <f t="shared" si="43"/>
        <v>1.3379396001370702E-2</v>
      </c>
    </row>
    <row r="1387" spans="1:8" x14ac:dyDescent="0.25">
      <c r="A1387" s="5">
        <v>42131</v>
      </c>
      <c r="B1387" s="6">
        <v>114.900002</v>
      </c>
      <c r="C1387" s="6">
        <v>116</v>
      </c>
      <c r="D1387" s="6">
        <v>114.650002</v>
      </c>
      <c r="E1387" s="6">
        <v>115.30999799999999</v>
      </c>
      <c r="F1387" s="6">
        <v>107.45378100000001</v>
      </c>
      <c r="G1387" s="6">
        <f t="shared" si="42"/>
        <v>1.3499979999999994</v>
      </c>
      <c r="H1387" s="7">
        <f t="shared" si="43"/>
        <v>1.1749329647531245E-2</v>
      </c>
    </row>
    <row r="1388" spans="1:8" x14ac:dyDescent="0.25">
      <c r="A1388" s="5">
        <v>42130</v>
      </c>
      <c r="B1388" s="6">
        <v>116.510002</v>
      </c>
      <c r="C1388" s="6">
        <v>116.550003</v>
      </c>
      <c r="D1388" s="6">
        <v>114.769997</v>
      </c>
      <c r="E1388" s="6">
        <v>115.08000199999999</v>
      </c>
      <c r="F1388" s="6">
        <v>107.239456</v>
      </c>
      <c r="G1388" s="6">
        <f t="shared" si="42"/>
        <v>1.7800060000000002</v>
      </c>
      <c r="H1388" s="7">
        <f t="shared" si="43"/>
        <v>1.5277709805549572E-2</v>
      </c>
    </row>
    <row r="1389" spans="1:8" x14ac:dyDescent="0.25">
      <c r="A1389" s="5">
        <v>42129</v>
      </c>
      <c r="B1389" s="6">
        <v>116.779999</v>
      </c>
      <c r="C1389" s="6">
        <v>116.959999</v>
      </c>
      <c r="D1389" s="6">
        <v>115.730003</v>
      </c>
      <c r="E1389" s="6">
        <v>116.040001</v>
      </c>
      <c r="F1389" s="6">
        <v>107.845161</v>
      </c>
      <c r="G1389" s="6">
        <f t="shared" si="42"/>
        <v>1.2299959999999999</v>
      </c>
      <c r="H1389" s="7">
        <f t="shared" si="43"/>
        <v>1.3615319520596988E-2</v>
      </c>
    </row>
    <row r="1390" spans="1:8" x14ac:dyDescent="0.25">
      <c r="A1390" s="5">
        <v>42128</v>
      </c>
      <c r="B1390" s="6">
        <v>117.08000199999999</v>
      </c>
      <c r="C1390" s="6">
        <v>118.239998</v>
      </c>
      <c r="D1390" s="6">
        <v>116.779999</v>
      </c>
      <c r="E1390" s="6">
        <v>117.32</v>
      </c>
      <c r="F1390" s="6">
        <v>109.03478200000001</v>
      </c>
      <c r="G1390" s="6">
        <f t="shared" si="42"/>
        <v>1.4599989999999963</v>
      </c>
      <c r="H1390" s="7">
        <f t="shared" si="43"/>
        <v>1.2470097156301692E-2</v>
      </c>
    </row>
    <row r="1391" spans="1:8" x14ac:dyDescent="0.25">
      <c r="A1391" s="5">
        <v>42125</v>
      </c>
      <c r="B1391" s="6">
        <v>116.470001</v>
      </c>
      <c r="C1391" s="6">
        <v>117.33000199999999</v>
      </c>
      <c r="D1391" s="6">
        <v>115.849998</v>
      </c>
      <c r="E1391" s="6">
        <v>117.19000200000001</v>
      </c>
      <c r="F1391" s="6">
        <v>108.913971</v>
      </c>
      <c r="G1391" s="6">
        <f t="shared" si="42"/>
        <v>1.4800039999999939</v>
      </c>
      <c r="H1391" s="7">
        <f t="shared" si="43"/>
        <v>1.2707169119024855E-2</v>
      </c>
    </row>
    <row r="1392" spans="1:8" x14ac:dyDescent="0.25">
      <c r="A1392" s="5">
        <v>42124</v>
      </c>
      <c r="B1392" s="6">
        <v>116.129997</v>
      </c>
      <c r="C1392" s="6">
        <v>116.93</v>
      </c>
      <c r="D1392" s="6">
        <v>115.739998</v>
      </c>
      <c r="E1392" s="6">
        <v>115.94000200000001</v>
      </c>
      <c r="F1392" s="6">
        <v>107.752228</v>
      </c>
      <c r="G1392" s="6">
        <f t="shared" si="42"/>
        <v>1.1900020000000069</v>
      </c>
      <c r="H1392" s="7">
        <f t="shared" si="43"/>
        <v>1.0247154316210021E-2</v>
      </c>
    </row>
    <row r="1393" spans="1:8" x14ac:dyDescent="0.25">
      <c r="A1393" s="5">
        <v>42123</v>
      </c>
      <c r="B1393" s="6">
        <v>116.449997</v>
      </c>
      <c r="C1393" s="6">
        <v>116.769997</v>
      </c>
      <c r="D1393" s="6">
        <v>115.879997</v>
      </c>
      <c r="E1393" s="6">
        <v>116.260002</v>
      </c>
      <c r="F1393" s="6">
        <v>108.049637</v>
      </c>
      <c r="G1393" s="6">
        <f t="shared" si="42"/>
        <v>0.89000000000000057</v>
      </c>
      <c r="H1393" s="7">
        <f t="shared" si="43"/>
        <v>1.0648398728597597E-2</v>
      </c>
    </row>
    <row r="1394" spans="1:8" x14ac:dyDescent="0.25">
      <c r="A1394" s="5">
        <v>42122</v>
      </c>
      <c r="B1394" s="6">
        <v>116</v>
      </c>
      <c r="C1394" s="6">
        <v>117.91999800000001</v>
      </c>
      <c r="D1394" s="6">
        <v>116</v>
      </c>
      <c r="E1394" s="6">
        <v>117.120003</v>
      </c>
      <c r="F1394" s="6">
        <v>108.84891500000001</v>
      </c>
      <c r="G1394" s="6">
        <f t="shared" si="42"/>
        <v>1.9199980000000068</v>
      </c>
      <c r="H1394" s="7">
        <f t="shared" si="43"/>
        <v>1.6551706896551784E-2</v>
      </c>
    </row>
    <row r="1395" spans="1:8" x14ac:dyDescent="0.25">
      <c r="A1395" s="5">
        <v>42121</v>
      </c>
      <c r="B1395" s="6">
        <v>115.959999</v>
      </c>
      <c r="C1395" s="6">
        <v>116.550003</v>
      </c>
      <c r="D1395" s="6">
        <v>115.57</v>
      </c>
      <c r="E1395" s="6">
        <v>116.360001</v>
      </c>
      <c r="F1395" s="6">
        <v>108.142578</v>
      </c>
      <c r="G1395" s="6">
        <f t="shared" si="42"/>
        <v>0.98000300000001062</v>
      </c>
      <c r="H1395" s="7">
        <f t="shared" si="43"/>
        <v>8.451216009410371E-3</v>
      </c>
    </row>
    <row r="1396" spans="1:8" x14ac:dyDescent="0.25">
      <c r="A1396" s="5">
        <v>42118</v>
      </c>
      <c r="B1396" s="6">
        <v>115.91999800000001</v>
      </c>
      <c r="C1396" s="6">
        <v>116.199997</v>
      </c>
      <c r="D1396" s="6">
        <v>115.260002</v>
      </c>
      <c r="E1396" s="6">
        <v>115.639999</v>
      </c>
      <c r="F1396" s="6">
        <v>107.473404</v>
      </c>
      <c r="G1396" s="6">
        <f t="shared" si="42"/>
        <v>0.93999499999999614</v>
      </c>
      <c r="H1396" s="7">
        <f t="shared" si="43"/>
        <v>8.1089977244478226E-3</v>
      </c>
    </row>
    <row r="1397" spans="1:8" x14ac:dyDescent="0.25">
      <c r="A1397" s="5">
        <v>42117</v>
      </c>
      <c r="B1397" s="6">
        <v>115.459999</v>
      </c>
      <c r="C1397" s="6">
        <v>116.870003</v>
      </c>
      <c r="D1397" s="6">
        <v>115.25</v>
      </c>
      <c r="E1397" s="6">
        <v>116</v>
      </c>
      <c r="F1397" s="6">
        <v>107.807991</v>
      </c>
      <c r="G1397" s="6">
        <f t="shared" si="42"/>
        <v>1.620002999999997</v>
      </c>
      <c r="H1397" s="7">
        <f t="shared" si="43"/>
        <v>1.4030859293528982E-2</v>
      </c>
    </row>
    <row r="1398" spans="1:8" x14ac:dyDescent="0.25">
      <c r="A1398" s="5">
        <v>42116</v>
      </c>
      <c r="B1398" s="6">
        <v>117</v>
      </c>
      <c r="C1398" s="6">
        <v>117.349998</v>
      </c>
      <c r="D1398" s="6">
        <v>115.900002</v>
      </c>
      <c r="E1398" s="6">
        <v>115.989998</v>
      </c>
      <c r="F1398" s="6">
        <v>107.79869100000001</v>
      </c>
      <c r="G1398" s="6">
        <f t="shared" si="42"/>
        <v>1.4499959999999987</v>
      </c>
      <c r="H1398" s="7">
        <f t="shared" si="43"/>
        <v>1.2393128205128194E-2</v>
      </c>
    </row>
    <row r="1399" spans="1:8" x14ac:dyDescent="0.25">
      <c r="A1399" s="5">
        <v>42115</v>
      </c>
      <c r="B1399" s="6">
        <v>115.870003</v>
      </c>
      <c r="C1399" s="6">
        <v>118.129997</v>
      </c>
      <c r="D1399" s="6">
        <v>115.519997</v>
      </c>
      <c r="E1399" s="6">
        <v>117.290001</v>
      </c>
      <c r="F1399" s="6">
        <v>109.006897</v>
      </c>
      <c r="G1399" s="6">
        <f t="shared" si="42"/>
        <v>2.6099999999999994</v>
      </c>
      <c r="H1399" s="7">
        <f t="shared" si="43"/>
        <v>2.2525243224512555E-2</v>
      </c>
    </row>
    <row r="1400" spans="1:8" x14ac:dyDescent="0.25">
      <c r="A1400" s="5">
        <v>42114</v>
      </c>
      <c r="B1400" s="6">
        <v>116.650002</v>
      </c>
      <c r="C1400" s="6">
        <v>117.089996</v>
      </c>
      <c r="D1400" s="6">
        <v>116.120003</v>
      </c>
      <c r="E1400" s="6">
        <v>116.459999</v>
      </c>
      <c r="F1400" s="6">
        <v>108.235527</v>
      </c>
      <c r="G1400" s="6">
        <f t="shared" si="42"/>
        <v>0.96999300000000233</v>
      </c>
      <c r="H1400" s="7">
        <f t="shared" si="43"/>
        <v>9.5155849204357733E-3</v>
      </c>
    </row>
    <row r="1401" spans="1:8" x14ac:dyDescent="0.25">
      <c r="A1401" s="5">
        <v>42111</v>
      </c>
      <c r="B1401" s="6">
        <v>116.550003</v>
      </c>
      <c r="C1401" s="6">
        <v>116.94000200000001</v>
      </c>
      <c r="D1401" s="6">
        <v>115.43</v>
      </c>
      <c r="E1401" s="6">
        <v>115.980003</v>
      </c>
      <c r="F1401" s="6">
        <v>107.789406</v>
      </c>
      <c r="G1401" s="6">
        <f t="shared" si="42"/>
        <v>1.5100020000000001</v>
      </c>
      <c r="H1401" s="7">
        <f t="shared" si="43"/>
        <v>1.6559424713185035E-2</v>
      </c>
    </row>
    <row r="1402" spans="1:8" x14ac:dyDescent="0.25">
      <c r="A1402" s="5">
        <v>42110</v>
      </c>
      <c r="B1402" s="6">
        <v>117.540001</v>
      </c>
      <c r="C1402" s="6">
        <v>118.239998</v>
      </c>
      <c r="D1402" s="6">
        <v>117.08000199999999</v>
      </c>
      <c r="E1402" s="6">
        <v>117.360001</v>
      </c>
      <c r="F1402" s="6">
        <v>109.07197600000001</v>
      </c>
      <c r="G1402" s="6">
        <f t="shared" si="42"/>
        <v>1.1599960000000067</v>
      </c>
      <c r="H1402" s="7">
        <f t="shared" si="43"/>
        <v>9.868946657572401E-3</v>
      </c>
    </row>
    <row r="1403" spans="1:8" x14ac:dyDescent="0.25">
      <c r="A1403" s="5">
        <v>42109</v>
      </c>
      <c r="B1403" s="6">
        <v>118.19000200000001</v>
      </c>
      <c r="C1403" s="6">
        <v>118.66999800000001</v>
      </c>
      <c r="D1403" s="6">
        <v>117.25</v>
      </c>
      <c r="E1403" s="6">
        <v>117.519997</v>
      </c>
      <c r="F1403" s="6">
        <v>109.22065000000001</v>
      </c>
      <c r="G1403" s="6">
        <f t="shared" si="42"/>
        <v>1.4199980000000068</v>
      </c>
      <c r="H1403" s="7">
        <f t="shared" si="43"/>
        <v>1.2014535713435444E-2</v>
      </c>
    </row>
    <row r="1404" spans="1:8" x14ac:dyDescent="0.25">
      <c r="A1404" s="5">
        <v>42108</v>
      </c>
      <c r="B1404" s="6">
        <v>118.989998</v>
      </c>
      <c r="C1404" s="6">
        <v>119.41999800000001</v>
      </c>
      <c r="D1404" s="6">
        <v>117.699997</v>
      </c>
      <c r="E1404" s="6">
        <v>118.019997</v>
      </c>
      <c r="F1404" s="6">
        <v>109.68534099999999</v>
      </c>
      <c r="G1404" s="6">
        <f t="shared" si="42"/>
        <v>1.7200010000000105</v>
      </c>
      <c r="H1404" s="7">
        <f t="shared" si="43"/>
        <v>1.8657038720178907E-2</v>
      </c>
    </row>
    <row r="1405" spans="1:8" x14ac:dyDescent="0.25">
      <c r="A1405" s="5">
        <v>42107</v>
      </c>
      <c r="B1405" s="6">
        <v>121.800003</v>
      </c>
      <c r="C1405" s="6">
        <v>121.91999800000001</v>
      </c>
      <c r="D1405" s="6">
        <v>119.80999799999999</v>
      </c>
      <c r="E1405" s="6">
        <v>119.91999800000001</v>
      </c>
      <c r="F1405" s="6">
        <v>111.45115699999999</v>
      </c>
      <c r="G1405" s="6">
        <f t="shared" si="42"/>
        <v>2.1100000000000136</v>
      </c>
      <c r="H1405" s="7">
        <f t="shared" si="43"/>
        <v>1.732348068989796E-2</v>
      </c>
    </row>
    <row r="1406" spans="1:8" x14ac:dyDescent="0.25">
      <c r="A1406" s="5">
        <v>42104</v>
      </c>
      <c r="B1406" s="6">
        <v>120.879997</v>
      </c>
      <c r="C1406" s="6">
        <v>121.790001</v>
      </c>
      <c r="D1406" s="6">
        <v>119.41999800000001</v>
      </c>
      <c r="E1406" s="6">
        <v>121.699997</v>
      </c>
      <c r="F1406" s="6">
        <v>113.10543800000001</v>
      </c>
      <c r="G1406" s="6">
        <f t="shared" si="42"/>
        <v>2.370002999999997</v>
      </c>
      <c r="H1406" s="7">
        <f t="shared" si="43"/>
        <v>1.9606246350254267E-2</v>
      </c>
    </row>
    <row r="1407" spans="1:8" x14ac:dyDescent="0.25">
      <c r="A1407" s="5">
        <v>42103</v>
      </c>
      <c r="B1407" s="6">
        <v>119.19000200000001</v>
      </c>
      <c r="C1407" s="6">
        <v>121.879997</v>
      </c>
      <c r="D1407" s="6">
        <v>118.5</v>
      </c>
      <c r="E1407" s="6">
        <v>120.05999799999999</v>
      </c>
      <c r="F1407" s="6">
        <v>111.581284</v>
      </c>
      <c r="G1407" s="6">
        <f t="shared" si="42"/>
        <v>3.379997000000003</v>
      </c>
      <c r="H1407" s="7">
        <f t="shared" si="43"/>
        <v>2.8358058086113656E-2</v>
      </c>
    </row>
    <row r="1408" spans="1:8" x14ac:dyDescent="0.25">
      <c r="A1408" s="5">
        <v>42102</v>
      </c>
      <c r="B1408" s="6">
        <v>118.660004</v>
      </c>
      <c r="C1408" s="6">
        <v>119.849998</v>
      </c>
      <c r="D1408" s="6">
        <v>118.470001</v>
      </c>
      <c r="E1408" s="6">
        <v>119.16999800000001</v>
      </c>
      <c r="F1408" s="6">
        <v>110.75412</v>
      </c>
      <c r="G1408" s="6">
        <f t="shared" si="42"/>
        <v>1.379997000000003</v>
      </c>
      <c r="H1408" s="7">
        <f t="shared" si="43"/>
        <v>1.3315362773795253E-2</v>
      </c>
    </row>
    <row r="1409" spans="1:8" x14ac:dyDescent="0.25">
      <c r="A1409" s="5">
        <v>42101</v>
      </c>
      <c r="B1409" s="6">
        <v>119.379997</v>
      </c>
      <c r="C1409" s="6">
        <v>119.739998</v>
      </c>
      <c r="D1409" s="6">
        <v>118.139999</v>
      </c>
      <c r="E1409" s="6">
        <v>118.269997</v>
      </c>
      <c r="F1409" s="6">
        <v>109.917694</v>
      </c>
      <c r="G1409" s="6">
        <f t="shared" si="42"/>
        <v>1.5999989999999968</v>
      </c>
      <c r="H1409" s="7">
        <f t="shared" si="43"/>
        <v>1.3402571956841285E-2</v>
      </c>
    </row>
    <row r="1410" spans="1:8" x14ac:dyDescent="0.25">
      <c r="A1410" s="5">
        <v>42100</v>
      </c>
      <c r="B1410" s="6">
        <v>117.470001</v>
      </c>
      <c r="C1410" s="6">
        <v>120.239998</v>
      </c>
      <c r="D1410" s="6">
        <v>117.44000200000001</v>
      </c>
      <c r="E1410" s="6">
        <v>119.379997</v>
      </c>
      <c r="F1410" s="6">
        <v>110.949287</v>
      </c>
      <c r="G1410" s="6">
        <f t="shared" si="42"/>
        <v>2.799995999999993</v>
      </c>
      <c r="H1410" s="7">
        <f t="shared" si="43"/>
        <v>2.3835838734691021E-2</v>
      </c>
    </row>
    <row r="1411" spans="1:8" x14ac:dyDescent="0.25">
      <c r="A1411" s="5">
        <v>42096</v>
      </c>
      <c r="B1411" s="6">
        <v>116.55999799999999</v>
      </c>
      <c r="C1411" s="6">
        <v>118.05999799999999</v>
      </c>
      <c r="D1411" s="6">
        <v>115.93</v>
      </c>
      <c r="E1411" s="6">
        <v>117.75</v>
      </c>
      <c r="F1411" s="6">
        <v>109.434425</v>
      </c>
      <c r="G1411" s="6">
        <f t="shared" ref="G1411:G1474" si="44">C1411-D1411</f>
        <v>2.1299979999999863</v>
      </c>
      <c r="H1411" s="7">
        <f t="shared" ref="H1411:H1474" si="45">MAX(G1411,ABS(C1411-E1412),ABS(E1412-D1411))/B1411</f>
        <v>1.8273833532495311E-2</v>
      </c>
    </row>
    <row r="1412" spans="1:8" x14ac:dyDescent="0.25">
      <c r="A1412" s="5">
        <v>42095</v>
      </c>
      <c r="B1412" s="6">
        <v>116.139999</v>
      </c>
      <c r="C1412" s="6">
        <v>116.370003</v>
      </c>
      <c r="D1412" s="6">
        <v>114.75</v>
      </c>
      <c r="E1412" s="6">
        <v>116.220001</v>
      </c>
      <c r="F1412" s="6">
        <v>108.01245900000001</v>
      </c>
      <c r="G1412" s="6">
        <f t="shared" si="44"/>
        <v>1.620002999999997</v>
      </c>
      <c r="H1412" s="7">
        <f t="shared" si="45"/>
        <v>1.3948708575415063E-2</v>
      </c>
    </row>
    <row r="1413" spans="1:8" x14ac:dyDescent="0.25">
      <c r="A1413" s="5">
        <v>42094</v>
      </c>
      <c r="B1413" s="6">
        <v>116.400002</v>
      </c>
      <c r="C1413" s="6">
        <v>116.970001</v>
      </c>
      <c r="D1413" s="6">
        <v>115.470001</v>
      </c>
      <c r="E1413" s="6">
        <v>116.209999</v>
      </c>
      <c r="F1413" s="6">
        <v>108.003181</v>
      </c>
      <c r="G1413" s="6">
        <f t="shared" si="44"/>
        <v>1.5</v>
      </c>
      <c r="H1413" s="7">
        <f t="shared" si="45"/>
        <v>1.2886597716725125E-2</v>
      </c>
    </row>
    <row r="1414" spans="1:8" x14ac:dyDescent="0.25">
      <c r="A1414" s="5">
        <v>42093</v>
      </c>
      <c r="B1414" s="6">
        <v>115.150002</v>
      </c>
      <c r="C1414" s="6">
        <v>117.43</v>
      </c>
      <c r="D1414" s="6">
        <v>114.57</v>
      </c>
      <c r="E1414" s="6">
        <v>116.93</v>
      </c>
      <c r="F1414" s="6">
        <v>108.67233299999999</v>
      </c>
      <c r="G1414" s="6">
        <f t="shared" si="44"/>
        <v>2.8600000000000136</v>
      </c>
      <c r="H1414" s="7">
        <f t="shared" si="45"/>
        <v>2.5618731643617429E-2</v>
      </c>
    </row>
    <row r="1415" spans="1:8" x14ac:dyDescent="0.25">
      <c r="A1415" s="5">
        <v>42090</v>
      </c>
      <c r="B1415" s="6">
        <v>114.739998</v>
      </c>
      <c r="C1415" s="6">
        <v>115.199997</v>
      </c>
      <c r="D1415" s="6">
        <v>114.25</v>
      </c>
      <c r="E1415" s="6">
        <v>114.480003</v>
      </c>
      <c r="F1415" s="6">
        <v>106.395325</v>
      </c>
      <c r="G1415" s="6">
        <f t="shared" si="44"/>
        <v>0.94999699999999621</v>
      </c>
      <c r="H1415" s="7">
        <f t="shared" si="45"/>
        <v>8.2795626334244508E-3</v>
      </c>
    </row>
    <row r="1416" spans="1:8" x14ac:dyDescent="0.25">
      <c r="A1416" s="5">
        <v>42089</v>
      </c>
      <c r="B1416" s="6">
        <v>114.80999799999999</v>
      </c>
      <c r="C1416" s="6">
        <v>115.739998</v>
      </c>
      <c r="D1416" s="6">
        <v>114.08000199999999</v>
      </c>
      <c r="E1416" s="6">
        <v>114.80999799999999</v>
      </c>
      <c r="F1416" s="6">
        <v>106.702034</v>
      </c>
      <c r="G1416" s="6">
        <f t="shared" si="44"/>
        <v>1.6599960000000067</v>
      </c>
      <c r="H1416" s="7">
        <f t="shared" si="45"/>
        <v>1.4458636259187172E-2</v>
      </c>
    </row>
    <row r="1417" spans="1:8" x14ac:dyDescent="0.25">
      <c r="A1417" s="5">
        <v>42088</v>
      </c>
      <c r="B1417" s="6">
        <v>118.379997</v>
      </c>
      <c r="C1417" s="6">
        <v>118.459999</v>
      </c>
      <c r="D1417" s="6">
        <v>115.089996</v>
      </c>
      <c r="E1417" s="6">
        <v>115.400002</v>
      </c>
      <c r="F1417" s="6">
        <v>107.25037399999999</v>
      </c>
      <c r="G1417" s="6">
        <f t="shared" si="44"/>
        <v>3.370002999999997</v>
      </c>
      <c r="H1417" s="7">
        <f t="shared" si="45"/>
        <v>2.8467672625468954E-2</v>
      </c>
    </row>
    <row r="1418" spans="1:8" x14ac:dyDescent="0.25">
      <c r="A1418" s="5">
        <v>42087</v>
      </c>
      <c r="B1418" s="6">
        <v>117.050003</v>
      </c>
      <c r="C1418" s="6">
        <v>118.43</v>
      </c>
      <c r="D1418" s="6">
        <v>116.599998</v>
      </c>
      <c r="E1418" s="6">
        <v>117.870003</v>
      </c>
      <c r="F1418" s="6">
        <v>109.545937</v>
      </c>
      <c r="G1418" s="6">
        <f t="shared" si="44"/>
        <v>1.8300020000000075</v>
      </c>
      <c r="H1418" s="7">
        <f t="shared" si="45"/>
        <v>1.5634360983314177E-2</v>
      </c>
    </row>
    <row r="1419" spans="1:8" x14ac:dyDescent="0.25">
      <c r="A1419" s="5">
        <v>42086</v>
      </c>
      <c r="B1419" s="6">
        <v>118.050003</v>
      </c>
      <c r="C1419" s="6">
        <v>118.19000200000001</v>
      </c>
      <c r="D1419" s="6">
        <v>116.970001</v>
      </c>
      <c r="E1419" s="6">
        <v>117</v>
      </c>
      <c r="F1419" s="6">
        <v>108.73738899999999</v>
      </c>
      <c r="G1419" s="6">
        <f t="shared" si="44"/>
        <v>1.2200010000000105</v>
      </c>
      <c r="H1419" s="7">
        <f t="shared" si="45"/>
        <v>1.0842854447026177E-2</v>
      </c>
    </row>
    <row r="1420" spans="1:8" x14ac:dyDescent="0.25">
      <c r="A1420" s="5">
        <v>42083</v>
      </c>
      <c r="B1420" s="6">
        <v>116.239998</v>
      </c>
      <c r="C1420" s="6">
        <v>118.400002</v>
      </c>
      <c r="D1420" s="6">
        <v>116.010002</v>
      </c>
      <c r="E1420" s="6">
        <v>118.25</v>
      </c>
      <c r="F1420" s="6">
        <v>109.899117</v>
      </c>
      <c r="G1420" s="6">
        <f t="shared" si="44"/>
        <v>2.3900000000000006</v>
      </c>
      <c r="H1420" s="7">
        <f t="shared" si="45"/>
        <v>2.0560908819010824E-2</v>
      </c>
    </row>
    <row r="1421" spans="1:8" x14ac:dyDescent="0.25">
      <c r="A1421" s="5">
        <v>42082</v>
      </c>
      <c r="B1421" s="6">
        <v>117</v>
      </c>
      <c r="C1421" s="6">
        <v>117.010002</v>
      </c>
      <c r="D1421" s="6">
        <v>115.540001</v>
      </c>
      <c r="E1421" s="6">
        <v>116.040001</v>
      </c>
      <c r="F1421" s="6">
        <v>107.845161</v>
      </c>
      <c r="G1421" s="6">
        <f t="shared" si="44"/>
        <v>1.4700009999999963</v>
      </c>
      <c r="H1421" s="7">
        <f t="shared" si="45"/>
        <v>1.4529888888888856E-2</v>
      </c>
    </row>
    <row r="1422" spans="1:8" x14ac:dyDescent="0.25">
      <c r="A1422" s="5">
        <v>42081</v>
      </c>
      <c r="B1422" s="6">
        <v>115.41999800000001</v>
      </c>
      <c r="C1422" s="6">
        <v>117.879997</v>
      </c>
      <c r="D1422" s="6">
        <v>114.599998</v>
      </c>
      <c r="E1422" s="6">
        <v>117.239998</v>
      </c>
      <c r="F1422" s="6">
        <v>108.96043400000001</v>
      </c>
      <c r="G1422" s="6">
        <f t="shared" si="44"/>
        <v>3.2799990000000037</v>
      </c>
      <c r="H1422" s="7">
        <f t="shared" si="45"/>
        <v>2.8417943656523052E-2</v>
      </c>
    </row>
    <row r="1423" spans="1:8" x14ac:dyDescent="0.25">
      <c r="A1423" s="5">
        <v>42080</v>
      </c>
      <c r="B1423" s="6">
        <v>116.629997</v>
      </c>
      <c r="C1423" s="6">
        <v>117.300003</v>
      </c>
      <c r="D1423" s="6">
        <v>114.779999</v>
      </c>
      <c r="E1423" s="6">
        <v>115.489998</v>
      </c>
      <c r="F1423" s="6">
        <v>107.33401499999999</v>
      </c>
      <c r="G1423" s="6">
        <f t="shared" si="44"/>
        <v>2.5200040000000001</v>
      </c>
      <c r="H1423" s="7">
        <f t="shared" si="45"/>
        <v>2.2292703994496368E-2</v>
      </c>
    </row>
    <row r="1424" spans="1:8" x14ac:dyDescent="0.25">
      <c r="A1424" s="5">
        <v>42079</v>
      </c>
      <c r="B1424" s="6">
        <v>116.489998</v>
      </c>
      <c r="C1424" s="6">
        <v>118.5</v>
      </c>
      <c r="D1424" s="6">
        <v>116.230003</v>
      </c>
      <c r="E1424" s="6">
        <v>117.379997</v>
      </c>
      <c r="F1424" s="6">
        <v>109.090523</v>
      </c>
      <c r="G1424" s="6">
        <f t="shared" si="44"/>
        <v>2.2699970000000036</v>
      </c>
      <c r="H1424" s="7">
        <f t="shared" si="45"/>
        <v>1.9486625795976095E-2</v>
      </c>
    </row>
    <row r="1425" spans="1:8" x14ac:dyDescent="0.25">
      <c r="A1425" s="5">
        <v>42076</v>
      </c>
      <c r="B1425" s="6">
        <v>117.760002</v>
      </c>
      <c r="C1425" s="6">
        <v>117.989998</v>
      </c>
      <c r="D1425" s="6">
        <v>115.849998</v>
      </c>
      <c r="E1425" s="6">
        <v>116.44000200000001</v>
      </c>
      <c r="F1425" s="6">
        <v>108.216919</v>
      </c>
      <c r="G1425" s="6">
        <f t="shared" si="44"/>
        <v>2.1400000000000006</v>
      </c>
      <c r="H1425" s="7">
        <f t="shared" si="45"/>
        <v>1.8172554039188965E-2</v>
      </c>
    </row>
    <row r="1426" spans="1:8" x14ac:dyDescent="0.25">
      <c r="A1426" s="5">
        <v>42075</v>
      </c>
      <c r="B1426" s="6">
        <v>115.989998</v>
      </c>
      <c r="C1426" s="6">
        <v>118.150002</v>
      </c>
      <c r="D1426" s="6">
        <v>115.720001</v>
      </c>
      <c r="E1426" s="6">
        <v>117.989998</v>
      </c>
      <c r="F1426" s="6">
        <v>109.657455</v>
      </c>
      <c r="G1426" s="6">
        <f t="shared" si="44"/>
        <v>2.4300010000000043</v>
      </c>
      <c r="H1426" s="7">
        <f t="shared" si="45"/>
        <v>2.1898448519673253E-2</v>
      </c>
    </row>
    <row r="1427" spans="1:8" x14ac:dyDescent="0.25">
      <c r="A1427" s="5">
        <v>42074</v>
      </c>
      <c r="B1427" s="6">
        <v>114.589996</v>
      </c>
      <c r="C1427" s="6">
        <v>116.19000200000001</v>
      </c>
      <c r="D1427" s="6">
        <v>114.16999800000001</v>
      </c>
      <c r="E1427" s="6">
        <v>115.610001</v>
      </c>
      <c r="F1427" s="6">
        <v>107.44553399999999</v>
      </c>
      <c r="G1427" s="6">
        <f t="shared" si="44"/>
        <v>2.0200040000000001</v>
      </c>
      <c r="H1427" s="7">
        <f t="shared" si="45"/>
        <v>1.7628100798607237E-2</v>
      </c>
    </row>
    <row r="1428" spans="1:8" x14ac:dyDescent="0.25">
      <c r="A1428" s="5">
        <v>42073</v>
      </c>
      <c r="B1428" s="6">
        <v>114.07</v>
      </c>
      <c r="C1428" s="6">
        <v>115.150002</v>
      </c>
      <c r="D1428" s="6">
        <v>113.550003</v>
      </c>
      <c r="E1428" s="6">
        <v>114.55999799999999</v>
      </c>
      <c r="F1428" s="6">
        <v>106.469673</v>
      </c>
      <c r="G1428" s="6">
        <f t="shared" si="44"/>
        <v>1.5999989999999968</v>
      </c>
      <c r="H1428" s="7">
        <f t="shared" si="45"/>
        <v>1.4727798720084095E-2</v>
      </c>
    </row>
    <row r="1429" spans="1:8" x14ac:dyDescent="0.25">
      <c r="A1429" s="5">
        <v>42072</v>
      </c>
      <c r="B1429" s="6">
        <v>111.849998</v>
      </c>
      <c r="C1429" s="6">
        <v>115.360001</v>
      </c>
      <c r="D1429" s="6">
        <v>111.540001</v>
      </c>
      <c r="E1429" s="6">
        <v>115.230003</v>
      </c>
      <c r="F1429" s="6">
        <v>107.092384</v>
      </c>
      <c r="G1429" s="6">
        <f t="shared" si="44"/>
        <v>3.8199999999999932</v>
      </c>
      <c r="H1429" s="7">
        <f t="shared" si="45"/>
        <v>3.9785400800811783E-2</v>
      </c>
    </row>
    <row r="1430" spans="1:8" x14ac:dyDescent="0.25">
      <c r="A1430" s="5">
        <v>42069</v>
      </c>
      <c r="B1430" s="6">
        <v>112.550003</v>
      </c>
      <c r="C1430" s="6">
        <v>112.739998</v>
      </c>
      <c r="D1430" s="6">
        <v>110.449997</v>
      </c>
      <c r="E1430" s="6">
        <v>110.910004</v>
      </c>
      <c r="F1430" s="6">
        <v>103.07746899999999</v>
      </c>
      <c r="G1430" s="6">
        <f t="shared" si="44"/>
        <v>2.2900010000000037</v>
      </c>
      <c r="H1430" s="7">
        <f t="shared" si="45"/>
        <v>2.9942273746540876E-2</v>
      </c>
    </row>
    <row r="1431" spans="1:8" x14ac:dyDescent="0.25">
      <c r="A1431" s="5">
        <v>42068</v>
      </c>
      <c r="B1431" s="6">
        <v>114.57</v>
      </c>
      <c r="C1431" s="6">
        <v>115.07</v>
      </c>
      <c r="D1431" s="6">
        <v>113.400002</v>
      </c>
      <c r="E1431" s="6">
        <v>113.82</v>
      </c>
      <c r="F1431" s="6">
        <v>105.781952</v>
      </c>
      <c r="G1431" s="6">
        <f t="shared" si="44"/>
        <v>1.6699979999999925</v>
      </c>
      <c r="H1431" s="7">
        <f t="shared" si="45"/>
        <v>1.4576224142445603E-2</v>
      </c>
    </row>
    <row r="1432" spans="1:8" x14ac:dyDescent="0.25">
      <c r="A1432" s="5">
        <v>42067</v>
      </c>
      <c r="B1432" s="6">
        <v>115.07</v>
      </c>
      <c r="C1432" s="6">
        <v>115.360001</v>
      </c>
      <c r="D1432" s="6">
        <v>114.370003</v>
      </c>
      <c r="E1432" s="6">
        <v>114.43</v>
      </c>
      <c r="F1432" s="6">
        <v>106.34889200000001</v>
      </c>
      <c r="G1432" s="6">
        <f t="shared" si="44"/>
        <v>0.98999799999999993</v>
      </c>
      <c r="H1432" s="7">
        <f t="shared" si="45"/>
        <v>8.6034413835056923E-3</v>
      </c>
    </row>
    <row r="1433" spans="1:8" x14ac:dyDescent="0.25">
      <c r="A1433" s="5">
        <v>42066</v>
      </c>
      <c r="B1433" s="6">
        <v>115.849998</v>
      </c>
      <c r="C1433" s="6">
        <v>115.959999</v>
      </c>
      <c r="D1433" s="6">
        <v>114.69000200000001</v>
      </c>
      <c r="E1433" s="6">
        <v>115.150002</v>
      </c>
      <c r="F1433" s="6">
        <v>107.018021</v>
      </c>
      <c r="G1433" s="6">
        <f t="shared" si="44"/>
        <v>1.2699969999999894</v>
      </c>
      <c r="H1433" s="7">
        <f t="shared" si="45"/>
        <v>1.113509730056266E-2</v>
      </c>
    </row>
    <row r="1434" spans="1:8" x14ac:dyDescent="0.25">
      <c r="A1434" s="5">
        <v>42065</v>
      </c>
      <c r="B1434" s="6">
        <v>114.43</v>
      </c>
      <c r="C1434" s="6">
        <v>115.989998</v>
      </c>
      <c r="D1434" s="6">
        <v>114.08000199999999</v>
      </c>
      <c r="E1434" s="6">
        <v>115.980003</v>
      </c>
      <c r="F1434" s="6">
        <v>107.789406</v>
      </c>
      <c r="G1434" s="6">
        <f t="shared" si="44"/>
        <v>1.9099960000000067</v>
      </c>
      <c r="H1434" s="7">
        <f t="shared" si="45"/>
        <v>1.6691392117451773E-2</v>
      </c>
    </row>
    <row r="1435" spans="1:8" x14ac:dyDescent="0.25">
      <c r="A1435" s="5">
        <v>42062</v>
      </c>
      <c r="B1435" s="6">
        <v>116.050003</v>
      </c>
      <c r="C1435" s="6">
        <v>116.290001</v>
      </c>
      <c r="D1435" s="6">
        <v>114.410004</v>
      </c>
      <c r="E1435" s="6">
        <v>114.720001</v>
      </c>
      <c r="F1435" s="6">
        <v>106.618393</v>
      </c>
      <c r="G1435" s="6">
        <f t="shared" si="44"/>
        <v>1.879997000000003</v>
      </c>
      <c r="H1435" s="7">
        <f t="shared" si="45"/>
        <v>1.6199887560537186E-2</v>
      </c>
    </row>
    <row r="1436" spans="1:8" x14ac:dyDescent="0.25">
      <c r="A1436" s="5">
        <v>42061</v>
      </c>
      <c r="B1436" s="6">
        <v>114.139999</v>
      </c>
      <c r="C1436" s="6">
        <v>115.949997</v>
      </c>
      <c r="D1436" s="6">
        <v>114.050003</v>
      </c>
      <c r="E1436" s="6">
        <v>115.779999</v>
      </c>
      <c r="F1436" s="6">
        <v>107.603523</v>
      </c>
      <c r="G1436" s="6">
        <f t="shared" si="44"/>
        <v>1.8999939999999924</v>
      </c>
      <c r="H1436" s="7">
        <f t="shared" si="45"/>
        <v>1.6646171514334712E-2</v>
      </c>
    </row>
    <row r="1437" spans="1:8" x14ac:dyDescent="0.25">
      <c r="A1437" s="5">
        <v>42060</v>
      </c>
      <c r="B1437" s="6">
        <v>115.949997</v>
      </c>
      <c r="C1437" s="6">
        <v>116.050003</v>
      </c>
      <c r="D1437" s="6">
        <v>113.589996</v>
      </c>
      <c r="E1437" s="6">
        <v>114.139999</v>
      </c>
      <c r="F1437" s="6">
        <v>106.079346</v>
      </c>
      <c r="G1437" s="6">
        <f t="shared" si="44"/>
        <v>2.4600070000000045</v>
      </c>
      <c r="H1437" s="7">
        <f t="shared" si="45"/>
        <v>2.1216102316932398E-2</v>
      </c>
    </row>
    <row r="1438" spans="1:8" x14ac:dyDescent="0.25">
      <c r="A1438" s="5">
        <v>42059</v>
      </c>
      <c r="B1438" s="6">
        <v>115.150002</v>
      </c>
      <c r="C1438" s="6">
        <v>116.230003</v>
      </c>
      <c r="D1438" s="6">
        <v>115.019997</v>
      </c>
      <c r="E1438" s="6">
        <v>115.709999</v>
      </c>
      <c r="F1438" s="6">
        <v>107.538467</v>
      </c>
      <c r="G1438" s="6">
        <f t="shared" si="44"/>
        <v>1.2100059999999928</v>
      </c>
      <c r="H1438" s="7">
        <f t="shared" si="45"/>
        <v>1.1115987648875596E-2</v>
      </c>
    </row>
    <row r="1439" spans="1:8" x14ac:dyDescent="0.25">
      <c r="A1439" s="5">
        <v>42058</v>
      </c>
      <c r="B1439" s="6">
        <v>115.25</v>
      </c>
      <c r="C1439" s="6">
        <v>115.769997</v>
      </c>
      <c r="D1439" s="6">
        <v>114.80999799999999</v>
      </c>
      <c r="E1439" s="6">
        <v>114.949997</v>
      </c>
      <c r="F1439" s="6">
        <v>106.832123</v>
      </c>
      <c r="G1439" s="6">
        <f t="shared" si="44"/>
        <v>0.95999900000001048</v>
      </c>
      <c r="H1439" s="7">
        <f t="shared" si="45"/>
        <v>8.3297093275488971E-3</v>
      </c>
    </row>
    <row r="1440" spans="1:8" x14ac:dyDescent="0.25">
      <c r="A1440" s="5">
        <v>42055</v>
      </c>
      <c r="B1440" s="6">
        <v>114.699997</v>
      </c>
      <c r="C1440" s="6">
        <v>115.980003</v>
      </c>
      <c r="D1440" s="6">
        <v>113.80999799999999</v>
      </c>
      <c r="E1440" s="6">
        <v>115.75</v>
      </c>
      <c r="F1440" s="6">
        <v>107.575638</v>
      </c>
      <c r="G1440" s="6">
        <f t="shared" si="44"/>
        <v>2.1700050000000033</v>
      </c>
      <c r="H1440" s="7">
        <f t="shared" si="45"/>
        <v>1.8918963005727048E-2</v>
      </c>
    </row>
    <row r="1441" spans="1:8" x14ac:dyDescent="0.25">
      <c r="A1441" s="5">
        <v>42054</v>
      </c>
      <c r="B1441" s="6">
        <v>114.660004</v>
      </c>
      <c r="C1441" s="6">
        <v>115.010002</v>
      </c>
      <c r="D1441" s="6">
        <v>114.239998</v>
      </c>
      <c r="E1441" s="6">
        <v>114.779999</v>
      </c>
      <c r="F1441" s="6">
        <v>106.67414100000001</v>
      </c>
      <c r="G1441" s="6">
        <f t="shared" si="44"/>
        <v>0.77000400000000013</v>
      </c>
      <c r="H1441" s="7">
        <f t="shared" si="45"/>
        <v>6.7155413669791964E-3</v>
      </c>
    </row>
    <row r="1442" spans="1:8" x14ac:dyDescent="0.25">
      <c r="A1442" s="5">
        <v>42053</v>
      </c>
      <c r="B1442" s="6">
        <v>113.720001</v>
      </c>
      <c r="C1442" s="6">
        <v>114.80999799999999</v>
      </c>
      <c r="D1442" s="6">
        <v>113.290001</v>
      </c>
      <c r="E1442" s="6">
        <v>114.68</v>
      </c>
      <c r="F1442" s="6">
        <v>106.581215</v>
      </c>
      <c r="G1442" s="6">
        <f t="shared" si="44"/>
        <v>1.5199969999999894</v>
      </c>
      <c r="H1442" s="7">
        <f t="shared" si="45"/>
        <v>1.336613600627729E-2</v>
      </c>
    </row>
    <row r="1443" spans="1:8" x14ac:dyDescent="0.25">
      <c r="A1443" s="5">
        <v>42052</v>
      </c>
      <c r="B1443" s="6">
        <v>113.019997</v>
      </c>
      <c r="C1443" s="6">
        <v>114.349998</v>
      </c>
      <c r="D1443" s="6">
        <v>112.510002</v>
      </c>
      <c r="E1443" s="6">
        <v>114.129997</v>
      </c>
      <c r="F1443" s="6">
        <v>106.070076</v>
      </c>
      <c r="G1443" s="6">
        <f t="shared" si="44"/>
        <v>1.8399959999999993</v>
      </c>
      <c r="H1443" s="7">
        <f t="shared" si="45"/>
        <v>1.6280269411084829E-2</v>
      </c>
    </row>
    <row r="1444" spans="1:8" x14ac:dyDescent="0.25">
      <c r="A1444" s="5">
        <v>42048</v>
      </c>
      <c r="B1444" s="6">
        <v>113.300003</v>
      </c>
      <c r="C1444" s="6">
        <v>113.480003</v>
      </c>
      <c r="D1444" s="6">
        <v>112.199997</v>
      </c>
      <c r="E1444" s="6">
        <v>113.029999</v>
      </c>
      <c r="F1444" s="6">
        <v>105.047752</v>
      </c>
      <c r="G1444" s="6">
        <f t="shared" si="44"/>
        <v>1.2800060000000002</v>
      </c>
      <c r="H1444" s="7">
        <f t="shared" si="45"/>
        <v>1.1562268008060015E-2</v>
      </c>
    </row>
    <row r="1445" spans="1:8" x14ac:dyDescent="0.25">
      <c r="A1445" s="5">
        <v>42047</v>
      </c>
      <c r="B1445" s="6">
        <v>113.57</v>
      </c>
      <c r="C1445" s="6">
        <v>114.449997</v>
      </c>
      <c r="D1445" s="6">
        <v>112.889999</v>
      </c>
      <c r="E1445" s="6">
        <v>113.510002</v>
      </c>
      <c r="F1445" s="6">
        <v>105.49385100000001</v>
      </c>
      <c r="G1445" s="6">
        <f t="shared" si="44"/>
        <v>1.5599979999999931</v>
      </c>
      <c r="H1445" s="7">
        <f t="shared" si="45"/>
        <v>1.3736004226468198E-2</v>
      </c>
    </row>
    <row r="1446" spans="1:8" x14ac:dyDescent="0.25">
      <c r="A1446" s="5">
        <v>42046</v>
      </c>
      <c r="B1446" s="6">
        <v>113.449997</v>
      </c>
      <c r="C1446" s="6">
        <v>114.19000200000001</v>
      </c>
      <c r="D1446" s="6">
        <v>112.07</v>
      </c>
      <c r="E1446" s="6">
        <v>113.529999</v>
      </c>
      <c r="F1446" s="6">
        <v>105.512421</v>
      </c>
      <c r="G1446" s="6">
        <f t="shared" si="44"/>
        <v>2.1200020000000137</v>
      </c>
      <c r="H1446" s="7">
        <f t="shared" si="45"/>
        <v>1.8686664222653207E-2</v>
      </c>
    </row>
    <row r="1447" spans="1:8" x14ac:dyDescent="0.25">
      <c r="A1447" s="5">
        <v>42045</v>
      </c>
      <c r="B1447" s="6">
        <v>112.379997</v>
      </c>
      <c r="C1447" s="6">
        <v>113.739998</v>
      </c>
      <c r="D1447" s="6">
        <v>112.260002</v>
      </c>
      <c r="E1447" s="6">
        <v>113.400002</v>
      </c>
      <c r="F1447" s="6">
        <v>105.39162399999999</v>
      </c>
      <c r="G1447" s="6">
        <f t="shared" si="44"/>
        <v>1.4799959999999999</v>
      </c>
      <c r="H1447" s="7">
        <f t="shared" si="45"/>
        <v>1.6728929081569588E-2</v>
      </c>
    </row>
    <row r="1448" spans="1:8" x14ac:dyDescent="0.25">
      <c r="A1448" s="5">
        <v>42044</v>
      </c>
      <c r="B1448" s="6">
        <v>112.110001</v>
      </c>
      <c r="C1448" s="6">
        <v>112.599998</v>
      </c>
      <c r="D1448" s="6">
        <v>111.489998</v>
      </c>
      <c r="E1448" s="6">
        <v>111.860001</v>
      </c>
      <c r="F1448" s="6">
        <v>103.960358</v>
      </c>
      <c r="G1448" s="6">
        <f t="shared" si="44"/>
        <v>1.1099999999999994</v>
      </c>
      <c r="H1448" s="7">
        <f t="shared" si="45"/>
        <v>1.2666184883898099E-2</v>
      </c>
    </row>
    <row r="1449" spans="1:8" x14ac:dyDescent="0.25">
      <c r="A1449" s="5">
        <v>42041</v>
      </c>
      <c r="B1449" s="6">
        <v>112.33000199999999</v>
      </c>
      <c r="C1449" s="6">
        <v>113.589996</v>
      </c>
      <c r="D1449" s="6">
        <v>111.5</v>
      </c>
      <c r="E1449" s="6">
        <v>112.910004</v>
      </c>
      <c r="F1449" s="6">
        <v>104.93620300000001</v>
      </c>
      <c r="G1449" s="6">
        <f t="shared" si="44"/>
        <v>2.0899959999999993</v>
      </c>
      <c r="H1449" s="7">
        <f t="shared" si="45"/>
        <v>1.8605857409314381E-2</v>
      </c>
    </row>
    <row r="1450" spans="1:8" x14ac:dyDescent="0.25">
      <c r="A1450" s="5">
        <v>42040</v>
      </c>
      <c r="B1450" s="6">
        <v>112.5</v>
      </c>
      <c r="C1450" s="6">
        <v>112.959999</v>
      </c>
      <c r="D1450" s="6">
        <v>112</v>
      </c>
      <c r="E1450" s="6">
        <v>112.660004</v>
      </c>
      <c r="F1450" s="6">
        <v>104.70388</v>
      </c>
      <c r="G1450" s="6">
        <f t="shared" si="44"/>
        <v>0.95999899999999627</v>
      </c>
      <c r="H1450" s="7">
        <f t="shared" si="45"/>
        <v>8.5333244444444119E-3</v>
      </c>
    </row>
    <row r="1451" spans="1:8" x14ac:dyDescent="0.25">
      <c r="A1451" s="5">
        <v>42039</v>
      </c>
      <c r="B1451" s="6">
        <v>111.120003</v>
      </c>
      <c r="C1451" s="6">
        <v>113.110001</v>
      </c>
      <c r="D1451" s="6">
        <v>110.75</v>
      </c>
      <c r="E1451" s="6">
        <v>112.05999799999999</v>
      </c>
      <c r="F1451" s="6">
        <v>104.14621699999999</v>
      </c>
      <c r="G1451" s="6">
        <f t="shared" si="44"/>
        <v>2.3600009999999969</v>
      </c>
      <c r="H1451" s="7">
        <f t="shared" si="45"/>
        <v>2.1238309361816674E-2</v>
      </c>
    </row>
    <row r="1452" spans="1:8" x14ac:dyDescent="0.25">
      <c r="A1452" s="5">
        <v>42038</v>
      </c>
      <c r="B1452" s="6">
        <v>111.66999800000001</v>
      </c>
      <c r="C1452" s="6">
        <v>111.800003</v>
      </c>
      <c r="D1452" s="6">
        <v>110.239998</v>
      </c>
      <c r="E1452" s="6">
        <v>111.32</v>
      </c>
      <c r="F1452" s="6">
        <v>103.458496</v>
      </c>
      <c r="G1452" s="6">
        <f t="shared" si="44"/>
        <v>1.5600050000000039</v>
      </c>
      <c r="H1452" s="7">
        <f t="shared" si="45"/>
        <v>1.3969777271778977E-2</v>
      </c>
    </row>
    <row r="1453" spans="1:8" x14ac:dyDescent="0.25">
      <c r="A1453" s="5">
        <v>42037</v>
      </c>
      <c r="B1453" s="6">
        <v>110.449997</v>
      </c>
      <c r="C1453" s="6">
        <v>111.360001</v>
      </c>
      <c r="D1453" s="6">
        <v>109.470001</v>
      </c>
      <c r="E1453" s="6">
        <v>111.300003</v>
      </c>
      <c r="F1453" s="6">
        <v>103.439903</v>
      </c>
      <c r="G1453" s="6">
        <f t="shared" si="44"/>
        <v>1.8900000000000006</v>
      </c>
      <c r="H1453" s="7">
        <f t="shared" si="45"/>
        <v>1.7111815765825693E-2</v>
      </c>
    </row>
    <row r="1454" spans="1:8" x14ac:dyDescent="0.25">
      <c r="A1454" s="5">
        <v>42034</v>
      </c>
      <c r="B1454" s="6">
        <v>110.94000200000001</v>
      </c>
      <c r="C1454" s="6">
        <v>111.489998</v>
      </c>
      <c r="D1454" s="6">
        <v>110</v>
      </c>
      <c r="E1454" s="6">
        <v>110.449997</v>
      </c>
      <c r="F1454" s="6">
        <v>102.649933</v>
      </c>
      <c r="G1454" s="6">
        <f t="shared" si="44"/>
        <v>1.4899979999999999</v>
      </c>
      <c r="H1454" s="7">
        <f t="shared" si="45"/>
        <v>1.604469954850013E-2</v>
      </c>
    </row>
    <row r="1455" spans="1:8" x14ac:dyDescent="0.25">
      <c r="A1455" s="5">
        <v>42033</v>
      </c>
      <c r="B1455" s="6">
        <v>110.790001</v>
      </c>
      <c r="C1455" s="6">
        <v>111.870003</v>
      </c>
      <c r="D1455" s="6">
        <v>110.150002</v>
      </c>
      <c r="E1455" s="6">
        <v>111.779999</v>
      </c>
      <c r="F1455" s="6">
        <v>103.886017</v>
      </c>
      <c r="G1455" s="6">
        <f t="shared" si="44"/>
        <v>1.7200009999999963</v>
      </c>
      <c r="H1455" s="7">
        <f t="shared" si="45"/>
        <v>1.5524875751197044E-2</v>
      </c>
    </row>
    <row r="1456" spans="1:8" x14ac:dyDescent="0.25">
      <c r="A1456" s="5">
        <v>42032</v>
      </c>
      <c r="B1456" s="6">
        <v>111.449997</v>
      </c>
      <c r="C1456" s="6">
        <v>112.389999</v>
      </c>
      <c r="D1456" s="6">
        <v>110.19000200000001</v>
      </c>
      <c r="E1456" s="6">
        <v>110.290001</v>
      </c>
      <c r="F1456" s="6">
        <v>102.501259</v>
      </c>
      <c r="G1456" s="6">
        <f t="shared" si="44"/>
        <v>2.1999969999999962</v>
      </c>
      <c r="H1456" s="7">
        <f t="shared" si="45"/>
        <v>1.9739767242882889E-2</v>
      </c>
    </row>
    <row r="1457" spans="1:8" x14ac:dyDescent="0.25">
      <c r="A1457" s="5">
        <v>42031</v>
      </c>
      <c r="B1457" s="6">
        <v>110.66999800000001</v>
      </c>
      <c r="C1457" s="6">
        <v>111.760002</v>
      </c>
      <c r="D1457" s="6">
        <v>110.18</v>
      </c>
      <c r="E1457" s="6">
        <v>111.290001</v>
      </c>
      <c r="F1457" s="6">
        <v>103.430634</v>
      </c>
      <c r="G1457" s="6">
        <f t="shared" si="44"/>
        <v>1.5800019999999932</v>
      </c>
      <c r="H1457" s="7">
        <f t="shared" si="45"/>
        <v>1.427669674305039E-2</v>
      </c>
    </row>
    <row r="1458" spans="1:8" x14ac:dyDescent="0.25">
      <c r="A1458" s="5">
        <v>42030</v>
      </c>
      <c r="B1458" s="6">
        <v>110.400002</v>
      </c>
      <c r="C1458" s="6">
        <v>111.860001</v>
      </c>
      <c r="D1458" s="6">
        <v>109.900002</v>
      </c>
      <c r="E1458" s="6">
        <v>111.720001</v>
      </c>
      <c r="F1458" s="6">
        <v>103.83023799999999</v>
      </c>
      <c r="G1458" s="6">
        <f t="shared" si="44"/>
        <v>1.9599989999999963</v>
      </c>
      <c r="H1458" s="7">
        <f t="shared" si="45"/>
        <v>1.7753613808811311E-2</v>
      </c>
    </row>
    <row r="1459" spans="1:8" x14ac:dyDescent="0.25">
      <c r="A1459" s="5">
        <v>42027</v>
      </c>
      <c r="B1459" s="6">
        <v>111</v>
      </c>
      <c r="C1459" s="6">
        <v>111.209999</v>
      </c>
      <c r="D1459" s="6">
        <v>110.139999</v>
      </c>
      <c r="E1459" s="6">
        <v>110.610001</v>
      </c>
      <c r="F1459" s="6">
        <v>102.79864499999999</v>
      </c>
      <c r="G1459" s="6">
        <f t="shared" si="44"/>
        <v>1.0699999999999932</v>
      </c>
      <c r="H1459" s="7">
        <f t="shared" si="45"/>
        <v>1.1351378378378357E-2</v>
      </c>
    </row>
    <row r="1460" spans="1:8" x14ac:dyDescent="0.25">
      <c r="A1460" s="5">
        <v>42026</v>
      </c>
      <c r="B1460" s="6">
        <v>111.19000200000001</v>
      </c>
      <c r="C1460" s="6">
        <v>111.5</v>
      </c>
      <c r="D1460" s="6">
        <v>109.599998</v>
      </c>
      <c r="E1460" s="6">
        <v>111.400002</v>
      </c>
      <c r="F1460" s="6">
        <v>103.532837</v>
      </c>
      <c r="G1460" s="6">
        <f t="shared" si="44"/>
        <v>1.9000020000000006</v>
      </c>
      <c r="H1460" s="7">
        <f t="shared" si="45"/>
        <v>1.708788529385943E-2</v>
      </c>
    </row>
    <row r="1461" spans="1:8" x14ac:dyDescent="0.25">
      <c r="A1461" s="5">
        <v>42025</v>
      </c>
      <c r="B1461" s="6">
        <v>110.779999</v>
      </c>
      <c r="C1461" s="6">
        <v>111.25</v>
      </c>
      <c r="D1461" s="6">
        <v>109.910004</v>
      </c>
      <c r="E1461" s="6">
        <v>110.529999</v>
      </c>
      <c r="F1461" s="6">
        <v>102.724289</v>
      </c>
      <c r="G1461" s="6">
        <f t="shared" si="44"/>
        <v>1.3399959999999993</v>
      </c>
      <c r="H1461" s="7">
        <f t="shared" si="45"/>
        <v>1.2096010219317652E-2</v>
      </c>
    </row>
    <row r="1462" spans="1:8" x14ac:dyDescent="0.25">
      <c r="A1462" s="5">
        <v>42024</v>
      </c>
      <c r="B1462" s="6">
        <v>112</v>
      </c>
      <c r="C1462" s="6">
        <v>112</v>
      </c>
      <c r="D1462" s="6">
        <v>110.519997</v>
      </c>
      <c r="E1462" s="6">
        <v>111</v>
      </c>
      <c r="F1462" s="6">
        <v>103.161095</v>
      </c>
      <c r="G1462" s="6">
        <f t="shared" si="44"/>
        <v>1.4800029999999964</v>
      </c>
      <c r="H1462" s="7">
        <f t="shared" si="45"/>
        <v>1.3214312499999967E-2</v>
      </c>
    </row>
    <row r="1463" spans="1:8" x14ac:dyDescent="0.25">
      <c r="A1463" s="5">
        <v>42020</v>
      </c>
      <c r="B1463" s="6">
        <v>108.16999800000001</v>
      </c>
      <c r="C1463" s="6">
        <v>111.730003</v>
      </c>
      <c r="D1463" s="6">
        <v>108.160004</v>
      </c>
      <c r="E1463" s="6">
        <v>111.599998</v>
      </c>
      <c r="F1463" s="6">
        <v>103.71874200000001</v>
      </c>
      <c r="G1463" s="6">
        <f t="shared" si="44"/>
        <v>3.5699989999999957</v>
      </c>
      <c r="H1463" s="7">
        <f t="shared" si="45"/>
        <v>3.3003596801397701E-2</v>
      </c>
    </row>
    <row r="1464" spans="1:8" x14ac:dyDescent="0.25">
      <c r="A1464" s="5">
        <v>42019</v>
      </c>
      <c r="B1464" s="6">
        <v>109.360001</v>
      </c>
      <c r="C1464" s="6">
        <v>109.379997</v>
      </c>
      <c r="D1464" s="6">
        <v>107.699997</v>
      </c>
      <c r="E1464" s="6">
        <v>108.18</v>
      </c>
      <c r="F1464" s="6">
        <v>100.54026</v>
      </c>
      <c r="G1464" s="6">
        <f t="shared" si="44"/>
        <v>1.6800000000000068</v>
      </c>
      <c r="H1464" s="7">
        <f t="shared" si="45"/>
        <v>1.5362106662745978E-2</v>
      </c>
    </row>
    <row r="1465" spans="1:8" x14ac:dyDescent="0.25">
      <c r="A1465" s="5">
        <v>42018</v>
      </c>
      <c r="B1465" s="6">
        <v>105.800003</v>
      </c>
      <c r="C1465" s="6">
        <v>108.489998</v>
      </c>
      <c r="D1465" s="6">
        <v>105.209999</v>
      </c>
      <c r="E1465" s="6">
        <v>108.43</v>
      </c>
      <c r="F1465" s="6">
        <v>100.772583</v>
      </c>
      <c r="G1465" s="6">
        <f t="shared" si="44"/>
        <v>3.2799990000000037</v>
      </c>
      <c r="H1465" s="7">
        <f t="shared" si="45"/>
        <v>3.1001880028302113E-2</v>
      </c>
    </row>
    <row r="1466" spans="1:8" x14ac:dyDescent="0.25">
      <c r="A1466" s="5">
        <v>42017</v>
      </c>
      <c r="B1466" s="6">
        <v>107.620003</v>
      </c>
      <c r="C1466" s="6">
        <v>108.57</v>
      </c>
      <c r="D1466" s="6">
        <v>105.300003</v>
      </c>
      <c r="E1466" s="6">
        <v>106.300003</v>
      </c>
      <c r="F1466" s="6">
        <v>98.793021999999993</v>
      </c>
      <c r="G1466" s="6">
        <f t="shared" si="44"/>
        <v>3.2699969999999894</v>
      </c>
      <c r="H1466" s="7">
        <f t="shared" si="45"/>
        <v>3.0384658138320156E-2</v>
      </c>
    </row>
    <row r="1467" spans="1:8" x14ac:dyDescent="0.25">
      <c r="A1467" s="5">
        <v>42016</v>
      </c>
      <c r="B1467" s="6">
        <v>107.389999</v>
      </c>
      <c r="C1467" s="6">
        <v>108.519997</v>
      </c>
      <c r="D1467" s="6">
        <v>106.529999</v>
      </c>
      <c r="E1467" s="6">
        <v>106.970001</v>
      </c>
      <c r="F1467" s="6">
        <v>99.415694999999999</v>
      </c>
      <c r="G1467" s="6">
        <f t="shared" si="44"/>
        <v>1.9899979999999999</v>
      </c>
      <c r="H1467" s="7">
        <f t="shared" si="45"/>
        <v>1.8530570989203566E-2</v>
      </c>
    </row>
    <row r="1468" spans="1:8" x14ac:dyDescent="0.25">
      <c r="A1468" s="5">
        <v>42013</v>
      </c>
      <c r="B1468" s="6">
        <v>106.93</v>
      </c>
      <c r="C1468" s="6">
        <v>107.739998</v>
      </c>
      <c r="D1468" s="6">
        <v>106.449997</v>
      </c>
      <c r="E1468" s="6">
        <v>107.339996</v>
      </c>
      <c r="F1468" s="6">
        <v>99.759574999999998</v>
      </c>
      <c r="G1468" s="6">
        <f t="shared" si="44"/>
        <v>1.2900010000000037</v>
      </c>
      <c r="H1468" s="7">
        <f t="shared" si="45"/>
        <v>1.2063976433180619E-2</v>
      </c>
    </row>
    <row r="1469" spans="1:8" x14ac:dyDescent="0.25">
      <c r="A1469" s="5">
        <v>42012</v>
      </c>
      <c r="B1469" s="6">
        <v>108.339996</v>
      </c>
      <c r="C1469" s="6">
        <v>109.239998</v>
      </c>
      <c r="D1469" s="6">
        <v>106.589996</v>
      </c>
      <c r="E1469" s="6">
        <v>107.639999</v>
      </c>
      <c r="F1469" s="6">
        <v>100.038391</v>
      </c>
      <c r="G1469" s="6">
        <f t="shared" si="44"/>
        <v>2.6500020000000006</v>
      </c>
      <c r="H1469" s="7">
        <f t="shared" si="45"/>
        <v>5.7134901500273234E-2</v>
      </c>
    </row>
    <row r="1470" spans="1:8" x14ac:dyDescent="0.25">
      <c r="A1470" s="5">
        <v>42011</v>
      </c>
      <c r="B1470" s="6">
        <v>101.05999799999999</v>
      </c>
      <c r="C1470" s="6">
        <v>103.779999</v>
      </c>
      <c r="D1470" s="6">
        <v>100.860001</v>
      </c>
      <c r="E1470" s="6">
        <v>103.050003</v>
      </c>
      <c r="F1470" s="6">
        <v>95.772530000000003</v>
      </c>
      <c r="G1470" s="6">
        <f t="shared" si="44"/>
        <v>2.9199980000000068</v>
      </c>
      <c r="H1470" s="7">
        <f t="shared" si="45"/>
        <v>3.2851771875158829E-2</v>
      </c>
    </row>
    <row r="1471" spans="1:8" x14ac:dyDescent="0.25">
      <c r="A1471" s="5">
        <v>42010</v>
      </c>
      <c r="B1471" s="6">
        <v>102.209999</v>
      </c>
      <c r="C1471" s="6">
        <v>105.349998</v>
      </c>
      <c r="D1471" s="6">
        <v>99.220000999999996</v>
      </c>
      <c r="E1471" s="6">
        <v>100.459999</v>
      </c>
      <c r="F1471" s="6">
        <v>93.365440000000007</v>
      </c>
      <c r="G1471" s="6">
        <f t="shared" si="44"/>
        <v>6.129997000000003</v>
      </c>
      <c r="H1471" s="7">
        <f t="shared" si="45"/>
        <v>5.9974533411354433E-2</v>
      </c>
    </row>
    <row r="1472" spans="1:8" x14ac:dyDescent="0.25">
      <c r="A1472" s="5">
        <v>42009</v>
      </c>
      <c r="B1472" s="6">
        <v>97.379997000000003</v>
      </c>
      <c r="C1472" s="6">
        <v>100.25</v>
      </c>
      <c r="D1472" s="6">
        <v>96.589995999999999</v>
      </c>
      <c r="E1472" s="6">
        <v>99.82</v>
      </c>
      <c r="F1472" s="6">
        <v>92.770638000000005</v>
      </c>
      <c r="G1472" s="6">
        <f t="shared" si="44"/>
        <v>3.6600040000000007</v>
      </c>
      <c r="H1472" s="7">
        <f t="shared" si="45"/>
        <v>3.7584761889035596E-2</v>
      </c>
    </row>
    <row r="1473" spans="1:8" x14ac:dyDescent="0.25">
      <c r="A1473" s="5">
        <v>42006</v>
      </c>
      <c r="B1473" s="6">
        <v>98.169998000000007</v>
      </c>
      <c r="C1473" s="6">
        <v>98.860000999999997</v>
      </c>
      <c r="D1473" s="6">
        <v>96.529999000000004</v>
      </c>
      <c r="E1473" s="6">
        <v>97.5</v>
      </c>
      <c r="F1473" s="6">
        <v>90.614470999999995</v>
      </c>
      <c r="G1473" s="6">
        <f t="shared" si="44"/>
        <v>2.3300019999999932</v>
      </c>
      <c r="H1473" s="7">
        <f t="shared" si="45"/>
        <v>2.3734359248942769E-2</v>
      </c>
    </row>
    <row r="1474" spans="1:8" x14ac:dyDescent="0.25">
      <c r="A1474" s="5">
        <v>42004</v>
      </c>
      <c r="B1474" s="6">
        <v>99.190002000000007</v>
      </c>
      <c r="C1474" s="6">
        <v>99.25</v>
      </c>
      <c r="D1474" s="6">
        <v>98.099997999999999</v>
      </c>
      <c r="E1474" s="6">
        <v>98.169998000000007</v>
      </c>
      <c r="F1474" s="6">
        <v>91.237166999999999</v>
      </c>
      <c r="G1474" s="6">
        <f t="shared" si="44"/>
        <v>1.1500020000000006</v>
      </c>
      <c r="H1474" s="7">
        <f t="shared" si="45"/>
        <v>1.1593930606030239E-2</v>
      </c>
    </row>
    <row r="1475" spans="1:8" x14ac:dyDescent="0.25">
      <c r="A1475" s="5">
        <v>42003</v>
      </c>
      <c r="B1475" s="6">
        <v>99.080001999999993</v>
      </c>
      <c r="C1475" s="6">
        <v>99.43</v>
      </c>
      <c r="D1475" s="6">
        <v>98.379997000000003</v>
      </c>
      <c r="E1475" s="6">
        <v>98.839995999999999</v>
      </c>
      <c r="F1475" s="6">
        <v>91.859840000000005</v>
      </c>
      <c r="G1475" s="6">
        <f t="shared" ref="G1475:G1538" si="46">C1475-D1475</f>
        <v>1.0500030000000038</v>
      </c>
      <c r="H1475" s="7">
        <f t="shared" ref="H1475:H1538" si="47">MAX(G1475,ABS(C1475-E1476),ABS(E1476-D1475))/B1475</f>
        <v>1.0597527036787947E-2</v>
      </c>
    </row>
    <row r="1476" spans="1:8" x14ac:dyDescent="0.25">
      <c r="A1476" s="5">
        <v>42002</v>
      </c>
      <c r="B1476" s="6">
        <v>99.620002999999997</v>
      </c>
      <c r="C1476" s="6">
        <v>99.830001999999993</v>
      </c>
      <c r="D1476" s="6">
        <v>98.779999000000004</v>
      </c>
      <c r="E1476" s="6">
        <v>99.220000999999996</v>
      </c>
      <c r="F1476" s="6">
        <v>92.213013000000004</v>
      </c>
      <c r="G1476" s="6">
        <f t="shared" si="46"/>
        <v>1.0500029999999896</v>
      </c>
      <c r="H1476" s="7">
        <f t="shared" si="47"/>
        <v>1.164427790671722E-2</v>
      </c>
    </row>
    <row r="1477" spans="1:8" x14ac:dyDescent="0.25">
      <c r="A1477" s="5">
        <v>41999</v>
      </c>
      <c r="B1477" s="6">
        <v>100.05999799999999</v>
      </c>
      <c r="C1477" s="6">
        <v>100.639999</v>
      </c>
      <c r="D1477" s="6">
        <v>99.309997999999993</v>
      </c>
      <c r="E1477" s="6">
        <v>99.940002000000007</v>
      </c>
      <c r="F1477" s="6">
        <v>92.882171999999997</v>
      </c>
      <c r="G1477" s="6">
        <f t="shared" si="46"/>
        <v>1.33000100000001</v>
      </c>
      <c r="H1477" s="7">
        <f t="shared" si="47"/>
        <v>1.3292035044813914E-2</v>
      </c>
    </row>
    <row r="1478" spans="1:8" x14ac:dyDescent="0.25">
      <c r="A1478" s="5">
        <v>41997</v>
      </c>
      <c r="B1478" s="6">
        <v>99.370002999999997</v>
      </c>
      <c r="C1478" s="6">
        <v>100.769997</v>
      </c>
      <c r="D1478" s="6">
        <v>99.370002999999997</v>
      </c>
      <c r="E1478" s="6">
        <v>100.089996</v>
      </c>
      <c r="F1478" s="6">
        <v>93.021575999999996</v>
      </c>
      <c r="G1478" s="6">
        <f t="shared" si="46"/>
        <v>1.3999940000000066</v>
      </c>
      <c r="H1478" s="7">
        <f t="shared" si="47"/>
        <v>1.6403320426587896E-2</v>
      </c>
    </row>
    <row r="1479" spans="1:8" x14ac:dyDescent="0.25">
      <c r="A1479" s="5">
        <v>41996</v>
      </c>
      <c r="B1479" s="6">
        <v>97.5</v>
      </c>
      <c r="C1479" s="6">
        <v>99.260002</v>
      </c>
      <c r="D1479" s="6">
        <v>96.82</v>
      </c>
      <c r="E1479" s="6">
        <v>99.139999000000003</v>
      </c>
      <c r="F1479" s="6">
        <v>92.138664000000006</v>
      </c>
      <c r="G1479" s="6">
        <f t="shared" si="46"/>
        <v>2.4400020000000069</v>
      </c>
      <c r="H1479" s="7">
        <f t="shared" si="47"/>
        <v>2.502566153846161E-2</v>
      </c>
    </row>
    <row r="1480" spans="1:8" x14ac:dyDescent="0.25">
      <c r="A1480" s="5">
        <v>41995</v>
      </c>
      <c r="B1480" s="6">
        <v>95.419998000000007</v>
      </c>
      <c r="C1480" s="6">
        <v>96.900002000000001</v>
      </c>
      <c r="D1480" s="6">
        <v>95.419998000000007</v>
      </c>
      <c r="E1480" s="6">
        <v>96.900002000000001</v>
      </c>
      <c r="F1480" s="6">
        <v>90.056861999999995</v>
      </c>
      <c r="G1480" s="6">
        <f t="shared" si="46"/>
        <v>1.4800039999999939</v>
      </c>
      <c r="H1480" s="7">
        <f t="shared" si="47"/>
        <v>2.2007954768559067E-2</v>
      </c>
    </row>
    <row r="1481" spans="1:8" x14ac:dyDescent="0.25">
      <c r="A1481" s="5">
        <v>41992</v>
      </c>
      <c r="B1481" s="6">
        <v>95.620002999999997</v>
      </c>
      <c r="C1481" s="6">
        <v>95.809997999999993</v>
      </c>
      <c r="D1481" s="6">
        <v>94.589995999999999</v>
      </c>
      <c r="E1481" s="6">
        <v>94.800003000000004</v>
      </c>
      <c r="F1481" s="6">
        <v>88.105170999999999</v>
      </c>
      <c r="G1481" s="6">
        <f t="shared" si="46"/>
        <v>1.2200019999999938</v>
      </c>
      <c r="H1481" s="7">
        <f t="shared" si="47"/>
        <v>1.2758857579203316E-2</v>
      </c>
    </row>
    <row r="1482" spans="1:8" x14ac:dyDescent="0.25">
      <c r="A1482" s="5">
        <v>41991</v>
      </c>
      <c r="B1482" s="6">
        <v>94.279999000000004</v>
      </c>
      <c r="C1482" s="6">
        <v>95.410004000000001</v>
      </c>
      <c r="D1482" s="6">
        <v>93.889999000000003</v>
      </c>
      <c r="E1482" s="6">
        <v>95.410004000000001</v>
      </c>
      <c r="F1482" s="6">
        <v>88.672072999999997</v>
      </c>
      <c r="G1482" s="6">
        <f t="shared" si="46"/>
        <v>1.5200049999999976</v>
      </c>
      <c r="H1482" s="7">
        <f t="shared" si="47"/>
        <v>2.3865082985416661E-2</v>
      </c>
    </row>
    <row r="1483" spans="1:8" x14ac:dyDescent="0.25">
      <c r="A1483" s="5">
        <v>41990</v>
      </c>
      <c r="B1483" s="6">
        <v>89.779999000000004</v>
      </c>
      <c r="C1483" s="6">
        <v>93.540001000000004</v>
      </c>
      <c r="D1483" s="6">
        <v>89.339995999999999</v>
      </c>
      <c r="E1483" s="6">
        <v>93.160004000000001</v>
      </c>
      <c r="F1483" s="6">
        <v>86.580978000000002</v>
      </c>
      <c r="G1483" s="6">
        <f t="shared" si="46"/>
        <v>4.2000050000000044</v>
      </c>
      <c r="H1483" s="7">
        <f t="shared" si="47"/>
        <v>4.6781076484529747E-2</v>
      </c>
    </row>
    <row r="1484" spans="1:8" x14ac:dyDescent="0.25">
      <c r="A1484" s="5">
        <v>41989</v>
      </c>
      <c r="B1484" s="6">
        <v>89.620002999999997</v>
      </c>
      <c r="C1484" s="6">
        <v>91.75</v>
      </c>
      <c r="D1484" s="6">
        <v>89.480002999999996</v>
      </c>
      <c r="E1484" s="6">
        <v>89.699996999999996</v>
      </c>
      <c r="F1484" s="6">
        <v>83.365334000000004</v>
      </c>
      <c r="G1484" s="6">
        <f t="shared" si="46"/>
        <v>2.2699970000000036</v>
      </c>
      <c r="H1484" s="7">
        <f t="shared" si="47"/>
        <v>2.5329133273963442E-2</v>
      </c>
    </row>
    <row r="1485" spans="1:8" x14ac:dyDescent="0.25">
      <c r="A1485" s="5">
        <v>41988</v>
      </c>
      <c r="B1485" s="6">
        <v>91.349997999999999</v>
      </c>
      <c r="C1485" s="6">
        <v>92.510002</v>
      </c>
      <c r="D1485" s="6">
        <v>89.599997999999999</v>
      </c>
      <c r="E1485" s="6">
        <v>90.379997000000003</v>
      </c>
      <c r="F1485" s="6">
        <v>83.997298999999998</v>
      </c>
      <c r="G1485" s="6">
        <f t="shared" si="46"/>
        <v>2.9100040000000007</v>
      </c>
      <c r="H1485" s="7">
        <f t="shared" si="47"/>
        <v>3.1855545306087481E-2</v>
      </c>
    </row>
    <row r="1486" spans="1:8" x14ac:dyDescent="0.25">
      <c r="A1486" s="5">
        <v>41985</v>
      </c>
      <c r="B1486" s="6">
        <v>91.660004000000001</v>
      </c>
      <c r="C1486" s="6">
        <v>92.650002000000001</v>
      </c>
      <c r="D1486" s="6">
        <v>90.75</v>
      </c>
      <c r="E1486" s="6">
        <v>90.779999000000004</v>
      </c>
      <c r="F1486" s="6">
        <v>84.369040999999996</v>
      </c>
      <c r="G1486" s="6">
        <f t="shared" si="46"/>
        <v>1.9000020000000006</v>
      </c>
      <c r="H1486" s="7">
        <f t="shared" si="47"/>
        <v>2.0728801190102508E-2</v>
      </c>
    </row>
    <row r="1487" spans="1:8" x14ac:dyDescent="0.25">
      <c r="A1487" s="5">
        <v>41984</v>
      </c>
      <c r="B1487" s="6">
        <v>92.57</v>
      </c>
      <c r="C1487" s="6">
        <v>93.620002999999997</v>
      </c>
      <c r="D1487" s="6">
        <v>92.18</v>
      </c>
      <c r="E1487" s="6">
        <v>92.459998999999996</v>
      </c>
      <c r="F1487" s="6">
        <v>85.930404999999993</v>
      </c>
      <c r="G1487" s="6">
        <f t="shared" si="46"/>
        <v>1.4400029999999902</v>
      </c>
      <c r="H1487" s="7">
        <f t="shared" si="47"/>
        <v>1.5555828022037272E-2</v>
      </c>
    </row>
    <row r="1488" spans="1:8" x14ac:dyDescent="0.25">
      <c r="A1488" s="5">
        <v>41983</v>
      </c>
      <c r="B1488" s="6">
        <v>93.510002</v>
      </c>
      <c r="C1488" s="6">
        <v>93.769997000000004</v>
      </c>
      <c r="D1488" s="6">
        <v>92.309997999999993</v>
      </c>
      <c r="E1488" s="6">
        <v>92.459998999999996</v>
      </c>
      <c r="F1488" s="6">
        <v>85.930404999999993</v>
      </c>
      <c r="G1488" s="6">
        <f t="shared" si="46"/>
        <v>1.4599990000000105</v>
      </c>
      <c r="H1488" s="7">
        <f t="shared" si="47"/>
        <v>1.5613292362030004E-2</v>
      </c>
    </row>
    <row r="1489" spans="1:8" x14ac:dyDescent="0.25">
      <c r="A1489" s="5">
        <v>41982</v>
      </c>
      <c r="B1489" s="6">
        <v>93.610000999999997</v>
      </c>
      <c r="C1489" s="6">
        <v>94.129997000000003</v>
      </c>
      <c r="D1489" s="6">
        <v>92.510002</v>
      </c>
      <c r="E1489" s="6">
        <v>93.449996999999996</v>
      </c>
      <c r="F1489" s="6">
        <v>86.850516999999996</v>
      </c>
      <c r="G1489" s="6">
        <f t="shared" si="46"/>
        <v>1.619995000000003</v>
      </c>
      <c r="H1489" s="7">
        <f t="shared" si="47"/>
        <v>2.3288109995854043E-2</v>
      </c>
    </row>
    <row r="1490" spans="1:8" x14ac:dyDescent="0.25">
      <c r="A1490" s="5">
        <v>41981</v>
      </c>
      <c r="B1490" s="6">
        <v>94.949996999999996</v>
      </c>
      <c r="C1490" s="6">
        <v>95.230002999999996</v>
      </c>
      <c r="D1490" s="6">
        <v>94.239998</v>
      </c>
      <c r="E1490" s="6">
        <v>94.690002000000007</v>
      </c>
      <c r="F1490" s="6">
        <v>88.002921999999998</v>
      </c>
      <c r="G1490" s="6">
        <f t="shared" si="46"/>
        <v>0.99000499999999647</v>
      </c>
      <c r="H1490" s="7">
        <f t="shared" si="47"/>
        <v>1.0426593273088746E-2</v>
      </c>
    </row>
    <row r="1491" spans="1:8" x14ac:dyDescent="0.25">
      <c r="A1491" s="5">
        <v>41978</v>
      </c>
      <c r="B1491" s="6">
        <v>94.25</v>
      </c>
      <c r="C1491" s="6">
        <v>95.220000999999996</v>
      </c>
      <c r="D1491" s="6">
        <v>93.879997000000003</v>
      </c>
      <c r="E1491" s="6">
        <v>95.089995999999999</v>
      </c>
      <c r="F1491" s="6">
        <v>88.374663999999996</v>
      </c>
      <c r="G1491" s="6">
        <f t="shared" si="46"/>
        <v>1.3400039999999933</v>
      </c>
      <c r="H1491" s="7">
        <f t="shared" si="47"/>
        <v>1.4217549071617966E-2</v>
      </c>
    </row>
    <row r="1492" spans="1:8" x14ac:dyDescent="0.25">
      <c r="A1492" s="5">
        <v>41977</v>
      </c>
      <c r="B1492" s="6">
        <v>94.010002</v>
      </c>
      <c r="C1492" s="6">
        <v>94.529999000000004</v>
      </c>
      <c r="D1492" s="6">
        <v>93.690002000000007</v>
      </c>
      <c r="E1492" s="6">
        <v>94.18</v>
      </c>
      <c r="F1492" s="6">
        <v>87.528937999999997</v>
      </c>
      <c r="G1492" s="6">
        <f t="shared" si="46"/>
        <v>0.83999699999999677</v>
      </c>
      <c r="H1492" s="7">
        <f t="shared" si="47"/>
        <v>8.9351875558942844E-3</v>
      </c>
    </row>
    <row r="1493" spans="1:8" x14ac:dyDescent="0.25">
      <c r="A1493" s="5">
        <v>41976</v>
      </c>
      <c r="B1493" s="6">
        <v>94.260002</v>
      </c>
      <c r="C1493" s="6">
        <v>94.720000999999996</v>
      </c>
      <c r="D1493" s="6">
        <v>92.959998999999996</v>
      </c>
      <c r="E1493" s="6">
        <v>93.730002999999996</v>
      </c>
      <c r="F1493" s="6">
        <v>87.110732999999996</v>
      </c>
      <c r="G1493" s="6">
        <f t="shared" si="46"/>
        <v>1.7600020000000001</v>
      </c>
      <c r="H1493" s="7">
        <f t="shared" si="47"/>
        <v>1.8671779786297905E-2</v>
      </c>
    </row>
    <row r="1494" spans="1:8" x14ac:dyDescent="0.25">
      <c r="A1494" s="5">
        <v>41975</v>
      </c>
      <c r="B1494" s="6">
        <v>94.93</v>
      </c>
      <c r="C1494" s="6">
        <v>95.150002000000001</v>
      </c>
      <c r="D1494" s="6">
        <v>94.25</v>
      </c>
      <c r="E1494" s="6">
        <v>94.519997000000004</v>
      </c>
      <c r="F1494" s="6">
        <v>87.844925000000003</v>
      </c>
      <c r="G1494" s="6">
        <f t="shared" si="46"/>
        <v>0.90000200000000063</v>
      </c>
      <c r="H1494" s="7">
        <f t="shared" si="47"/>
        <v>9.4806910354998473E-3</v>
      </c>
    </row>
    <row r="1495" spans="1:8" x14ac:dyDescent="0.25">
      <c r="A1495" s="5">
        <v>41974</v>
      </c>
      <c r="B1495" s="6">
        <v>95.82</v>
      </c>
      <c r="C1495" s="6">
        <v>96.199996999999996</v>
      </c>
      <c r="D1495" s="6">
        <v>94.699996999999996</v>
      </c>
      <c r="E1495" s="6">
        <v>94.730002999999996</v>
      </c>
      <c r="F1495" s="6">
        <v>88.040099999999995</v>
      </c>
      <c r="G1495" s="6">
        <f t="shared" si="46"/>
        <v>1.5</v>
      </c>
      <c r="H1495" s="7">
        <f t="shared" si="47"/>
        <v>1.7741651012314803E-2</v>
      </c>
    </row>
    <row r="1496" spans="1:8" x14ac:dyDescent="0.25">
      <c r="A1496" s="5">
        <v>41971</v>
      </c>
      <c r="B1496" s="6">
        <v>95.209998999999996</v>
      </c>
      <c r="C1496" s="6">
        <v>96.599997999999999</v>
      </c>
      <c r="D1496" s="6">
        <v>95.169998000000007</v>
      </c>
      <c r="E1496" s="6">
        <v>96.400002000000001</v>
      </c>
      <c r="F1496" s="6">
        <v>89.592140000000001</v>
      </c>
      <c r="G1496" s="6">
        <f t="shared" si="46"/>
        <v>1.4299999999999926</v>
      </c>
      <c r="H1496" s="7">
        <f t="shared" si="47"/>
        <v>1.9325659272404774E-2</v>
      </c>
    </row>
    <row r="1497" spans="1:8" x14ac:dyDescent="0.25">
      <c r="A1497" s="5">
        <v>41969</v>
      </c>
      <c r="B1497" s="6">
        <v>94.260002</v>
      </c>
      <c r="C1497" s="6">
        <v>94.809997999999993</v>
      </c>
      <c r="D1497" s="6">
        <v>93.720000999999996</v>
      </c>
      <c r="E1497" s="6">
        <v>94.760002</v>
      </c>
      <c r="F1497" s="6">
        <v>88.067977999999997</v>
      </c>
      <c r="G1497" s="6">
        <f t="shared" si="46"/>
        <v>1.0899969999999968</v>
      </c>
      <c r="H1497" s="7">
        <f t="shared" si="47"/>
        <v>1.1563727741062395E-2</v>
      </c>
    </row>
    <row r="1498" spans="1:8" x14ac:dyDescent="0.25">
      <c r="A1498" s="5">
        <v>41968</v>
      </c>
      <c r="B1498" s="6">
        <v>94.129997000000003</v>
      </c>
      <c r="C1498" s="6">
        <v>94.669998000000007</v>
      </c>
      <c r="D1498" s="6">
        <v>93.199996999999996</v>
      </c>
      <c r="E1498" s="6">
        <v>94.129997000000003</v>
      </c>
      <c r="F1498" s="6">
        <v>87.482483000000002</v>
      </c>
      <c r="G1498" s="6">
        <f t="shared" si="46"/>
        <v>1.4700010000000105</v>
      </c>
      <c r="H1498" s="7">
        <f t="shared" si="47"/>
        <v>1.5616711429407678E-2</v>
      </c>
    </row>
    <row r="1499" spans="1:8" x14ac:dyDescent="0.25">
      <c r="A1499" s="5">
        <v>41967</v>
      </c>
      <c r="B1499" s="6">
        <v>94.18</v>
      </c>
      <c r="C1499" s="6">
        <v>94.839995999999999</v>
      </c>
      <c r="D1499" s="6">
        <v>93.980002999999996</v>
      </c>
      <c r="E1499" s="6">
        <v>94.230002999999996</v>
      </c>
      <c r="F1499" s="6">
        <v>87.575417000000002</v>
      </c>
      <c r="G1499" s="6">
        <f t="shared" si="46"/>
        <v>0.85999300000000289</v>
      </c>
      <c r="H1499" s="7">
        <f t="shared" si="47"/>
        <v>1.1467339137821185E-2</v>
      </c>
    </row>
    <row r="1500" spans="1:8" x14ac:dyDescent="0.25">
      <c r="A1500" s="5">
        <v>41964</v>
      </c>
      <c r="B1500" s="6">
        <v>94.870002999999997</v>
      </c>
      <c r="C1500" s="6">
        <v>95.220000999999996</v>
      </c>
      <c r="D1500" s="6">
        <v>93.68</v>
      </c>
      <c r="E1500" s="6">
        <v>93.760002</v>
      </c>
      <c r="F1500" s="6">
        <v>87.138587999999999</v>
      </c>
      <c r="G1500" s="6">
        <f t="shared" si="46"/>
        <v>1.5400009999999895</v>
      </c>
      <c r="H1500" s="7">
        <f t="shared" si="47"/>
        <v>1.6232749565739862E-2</v>
      </c>
    </row>
    <row r="1501" spans="1:8" x14ac:dyDescent="0.25">
      <c r="A1501" s="5">
        <v>41963</v>
      </c>
      <c r="B1501" s="6">
        <v>93.879997000000003</v>
      </c>
      <c r="C1501" s="6">
        <v>94.419998000000007</v>
      </c>
      <c r="D1501" s="6">
        <v>93.419998000000007</v>
      </c>
      <c r="E1501" s="6">
        <v>93.879997000000003</v>
      </c>
      <c r="F1501" s="6">
        <v>87.250113999999996</v>
      </c>
      <c r="G1501" s="6">
        <f t="shared" si="46"/>
        <v>1</v>
      </c>
      <c r="H1501" s="7">
        <f t="shared" si="47"/>
        <v>1.0651896377883352E-2</v>
      </c>
    </row>
    <row r="1502" spans="1:8" x14ac:dyDescent="0.25">
      <c r="A1502" s="5">
        <v>41962</v>
      </c>
      <c r="B1502" s="6">
        <v>93.889999000000003</v>
      </c>
      <c r="C1502" s="6">
        <v>94.339995999999999</v>
      </c>
      <c r="D1502" s="6">
        <v>93.480002999999996</v>
      </c>
      <c r="E1502" s="6">
        <v>94.300003000000004</v>
      </c>
      <c r="F1502" s="6">
        <v>87.640495000000001</v>
      </c>
      <c r="G1502" s="6">
        <f t="shared" si="46"/>
        <v>0.85999300000000289</v>
      </c>
      <c r="H1502" s="7">
        <f t="shared" si="47"/>
        <v>9.1595804575522778E-3</v>
      </c>
    </row>
    <row r="1503" spans="1:8" x14ac:dyDescent="0.25">
      <c r="A1503" s="5">
        <v>41961</v>
      </c>
      <c r="B1503" s="6">
        <v>94.260002</v>
      </c>
      <c r="C1503" s="6">
        <v>94.260002</v>
      </c>
      <c r="D1503" s="6">
        <v>93.379997000000003</v>
      </c>
      <c r="E1503" s="6">
        <v>93.779999000000004</v>
      </c>
      <c r="F1503" s="6">
        <v>87.157173</v>
      </c>
      <c r="G1503" s="6">
        <f t="shared" si="46"/>
        <v>0.88000499999999704</v>
      </c>
      <c r="H1503" s="7">
        <f t="shared" si="47"/>
        <v>9.3359323289638491E-3</v>
      </c>
    </row>
    <row r="1504" spans="1:8" x14ac:dyDescent="0.25">
      <c r="A1504" s="5">
        <v>41960</v>
      </c>
      <c r="B1504" s="6">
        <v>92.5</v>
      </c>
      <c r="C1504" s="6">
        <v>94.279999000000004</v>
      </c>
      <c r="D1504" s="6">
        <v>92.5</v>
      </c>
      <c r="E1504" s="6">
        <v>94.260002</v>
      </c>
      <c r="F1504" s="6">
        <v>87.603317000000004</v>
      </c>
      <c r="G1504" s="6">
        <f t="shared" si="46"/>
        <v>1.7799990000000037</v>
      </c>
      <c r="H1504" s="7">
        <f t="shared" si="47"/>
        <v>1.9243232432432471E-2</v>
      </c>
    </row>
    <row r="1505" spans="1:8" x14ac:dyDescent="0.25">
      <c r="A1505" s="5">
        <v>41957</v>
      </c>
      <c r="B1505" s="6">
        <v>93.129997000000003</v>
      </c>
      <c r="C1505" s="6">
        <v>93.279999000000004</v>
      </c>
      <c r="D1505" s="6">
        <v>92.389999000000003</v>
      </c>
      <c r="E1505" s="6">
        <v>92.879997000000003</v>
      </c>
      <c r="F1505" s="6">
        <v>86.320740000000001</v>
      </c>
      <c r="G1505" s="6">
        <f t="shared" si="46"/>
        <v>0.89000000000000057</v>
      </c>
      <c r="H1505" s="7">
        <f t="shared" si="47"/>
        <v>1.0522968233317926E-2</v>
      </c>
    </row>
    <row r="1506" spans="1:8" x14ac:dyDescent="0.25">
      <c r="A1506" s="5">
        <v>41956</v>
      </c>
      <c r="B1506" s="6">
        <v>94.199996999999996</v>
      </c>
      <c r="C1506" s="6">
        <v>94.690002000000007</v>
      </c>
      <c r="D1506" s="6">
        <v>92.870002999999997</v>
      </c>
      <c r="E1506" s="6">
        <v>93.370002999999997</v>
      </c>
      <c r="F1506" s="6">
        <v>86.776154000000005</v>
      </c>
      <c r="G1506" s="6">
        <f t="shared" si="46"/>
        <v>1.8199990000000099</v>
      </c>
      <c r="H1506" s="7">
        <f t="shared" si="47"/>
        <v>1.9320584479424242E-2</v>
      </c>
    </row>
    <row r="1507" spans="1:8" x14ac:dyDescent="0.25">
      <c r="A1507" s="5">
        <v>41955</v>
      </c>
      <c r="B1507" s="6">
        <v>93.360000999999997</v>
      </c>
      <c r="C1507" s="6">
        <v>95.089995999999999</v>
      </c>
      <c r="D1507" s="6">
        <v>92.919998000000007</v>
      </c>
      <c r="E1507" s="6">
        <v>94.019997000000004</v>
      </c>
      <c r="F1507" s="6">
        <v>87.380240999999998</v>
      </c>
      <c r="G1507" s="6">
        <f t="shared" si="46"/>
        <v>2.1699979999999925</v>
      </c>
      <c r="H1507" s="7">
        <f t="shared" si="47"/>
        <v>2.3243337368858776E-2</v>
      </c>
    </row>
    <row r="1508" spans="1:8" x14ac:dyDescent="0.25">
      <c r="A1508" s="5">
        <v>41954</v>
      </c>
      <c r="B1508" s="6">
        <v>93.870002999999997</v>
      </c>
      <c r="C1508" s="6">
        <v>94.620002999999997</v>
      </c>
      <c r="D1508" s="6">
        <v>93.400002000000001</v>
      </c>
      <c r="E1508" s="6">
        <v>93.839995999999999</v>
      </c>
      <c r="F1508" s="6">
        <v>87.212935999999999</v>
      </c>
      <c r="G1508" s="6">
        <f t="shared" si="46"/>
        <v>1.2200009999999963</v>
      </c>
      <c r="H1508" s="7">
        <f t="shared" si="47"/>
        <v>1.2996707798123713E-2</v>
      </c>
    </row>
    <row r="1509" spans="1:8" x14ac:dyDescent="0.25">
      <c r="A1509" s="5">
        <v>41953</v>
      </c>
      <c r="B1509" s="6">
        <v>93.489998</v>
      </c>
      <c r="C1509" s="6">
        <v>93.889999000000003</v>
      </c>
      <c r="D1509" s="6">
        <v>92.919998000000007</v>
      </c>
      <c r="E1509" s="6">
        <v>93.870002999999997</v>
      </c>
      <c r="F1509" s="6">
        <v>87.240829000000005</v>
      </c>
      <c r="G1509" s="6">
        <f t="shared" si="46"/>
        <v>0.97000099999999634</v>
      </c>
      <c r="H1509" s="7">
        <f t="shared" si="47"/>
        <v>1.0375452141949949E-2</v>
      </c>
    </row>
    <row r="1510" spans="1:8" x14ac:dyDescent="0.25">
      <c r="A1510" s="5">
        <v>41950</v>
      </c>
      <c r="B1510" s="6">
        <v>93.529999000000004</v>
      </c>
      <c r="C1510" s="6">
        <v>93.690002000000007</v>
      </c>
      <c r="D1510" s="6">
        <v>93.050003000000004</v>
      </c>
      <c r="E1510" s="6">
        <v>93.559997999999993</v>
      </c>
      <c r="F1510" s="6">
        <v>86.952713000000003</v>
      </c>
      <c r="G1510" s="6">
        <f t="shared" si="46"/>
        <v>0.63999900000000309</v>
      </c>
      <c r="H1510" s="7">
        <f t="shared" si="47"/>
        <v>6.8427136409998576E-3</v>
      </c>
    </row>
    <row r="1511" spans="1:8" x14ac:dyDescent="0.25">
      <c r="A1511" s="5">
        <v>41949</v>
      </c>
      <c r="B1511" s="6">
        <v>92.449996999999996</v>
      </c>
      <c r="C1511" s="6">
        <v>93.57</v>
      </c>
      <c r="D1511" s="6">
        <v>92.349997999999999</v>
      </c>
      <c r="E1511" s="6">
        <v>93.529999000000004</v>
      </c>
      <c r="F1511" s="6">
        <v>86.924842999999996</v>
      </c>
      <c r="G1511" s="6">
        <f t="shared" si="46"/>
        <v>1.2200019999999938</v>
      </c>
      <c r="H1511" s="7">
        <f t="shared" si="47"/>
        <v>1.3196344397934311E-2</v>
      </c>
    </row>
    <row r="1512" spans="1:8" x14ac:dyDescent="0.25">
      <c r="A1512" s="5">
        <v>41948</v>
      </c>
      <c r="B1512" s="6">
        <v>92.82</v>
      </c>
      <c r="C1512" s="6">
        <v>93.419998000000007</v>
      </c>
      <c r="D1512" s="6">
        <v>92.07</v>
      </c>
      <c r="E1512" s="6">
        <v>92.599997999999999</v>
      </c>
      <c r="F1512" s="6">
        <v>86.060508999999996</v>
      </c>
      <c r="G1512" s="6">
        <f t="shared" si="46"/>
        <v>1.3499980000000136</v>
      </c>
      <c r="H1512" s="7">
        <f t="shared" si="47"/>
        <v>1.4544257703081379E-2</v>
      </c>
    </row>
    <row r="1513" spans="1:8" x14ac:dyDescent="0.25">
      <c r="A1513" s="5">
        <v>41947</v>
      </c>
      <c r="B1513" s="6">
        <v>91.970000999999996</v>
      </c>
      <c r="C1513" s="6">
        <v>92.730002999999996</v>
      </c>
      <c r="D1513" s="6">
        <v>91.839995999999999</v>
      </c>
      <c r="E1513" s="6">
        <v>92.349997999999999</v>
      </c>
      <c r="F1513" s="6">
        <v>85.828170999999998</v>
      </c>
      <c r="G1513" s="6">
        <f t="shared" si="46"/>
        <v>0.89000699999999711</v>
      </c>
      <c r="H1513" s="7">
        <f t="shared" si="47"/>
        <v>9.6771446158840108E-3</v>
      </c>
    </row>
    <row r="1514" spans="1:8" x14ac:dyDescent="0.25">
      <c r="A1514" s="5">
        <v>41946</v>
      </c>
      <c r="B1514" s="6">
        <v>91.620002999999997</v>
      </c>
      <c r="C1514" s="6">
        <v>92.599997999999999</v>
      </c>
      <c r="D1514" s="6">
        <v>91.620002999999997</v>
      </c>
      <c r="E1514" s="6">
        <v>91.940002000000007</v>
      </c>
      <c r="F1514" s="6">
        <v>85.447136</v>
      </c>
      <c r="G1514" s="6">
        <f t="shared" si="46"/>
        <v>0.97999500000000239</v>
      </c>
      <c r="H1514" s="7">
        <f t="shared" si="47"/>
        <v>1.1569493181527135E-2</v>
      </c>
    </row>
    <row r="1515" spans="1:8" x14ac:dyDescent="0.25">
      <c r="A1515" s="5">
        <v>41943</v>
      </c>
      <c r="B1515" s="6">
        <v>90.529999000000004</v>
      </c>
      <c r="C1515" s="6">
        <v>91.599997999999999</v>
      </c>
      <c r="D1515" s="6">
        <v>90.099997999999999</v>
      </c>
      <c r="E1515" s="6">
        <v>91.540001000000004</v>
      </c>
      <c r="F1515" s="6">
        <v>85.075378000000001</v>
      </c>
      <c r="G1515" s="6">
        <f t="shared" si="46"/>
        <v>1.5</v>
      </c>
      <c r="H1515" s="7">
        <f t="shared" si="47"/>
        <v>2.4190809943563554E-2</v>
      </c>
    </row>
    <row r="1516" spans="1:8" x14ac:dyDescent="0.25">
      <c r="A1516" s="5">
        <v>41942</v>
      </c>
      <c r="B1516" s="6">
        <v>89.059997999999993</v>
      </c>
      <c r="C1516" s="6">
        <v>89.620002999999997</v>
      </c>
      <c r="D1516" s="6">
        <v>88.75</v>
      </c>
      <c r="E1516" s="6">
        <v>89.410004000000001</v>
      </c>
      <c r="F1516" s="6">
        <v>83.095817999999994</v>
      </c>
      <c r="G1516" s="6">
        <f t="shared" si="46"/>
        <v>0.87000299999999697</v>
      </c>
      <c r="H1516" s="7">
        <f t="shared" si="47"/>
        <v>9.7687291661515321E-3</v>
      </c>
    </row>
    <row r="1517" spans="1:8" x14ac:dyDescent="0.25">
      <c r="A1517" s="5">
        <v>41941</v>
      </c>
      <c r="B1517" s="6">
        <v>90.059997999999993</v>
      </c>
      <c r="C1517" s="6">
        <v>90.769997000000004</v>
      </c>
      <c r="D1517" s="6">
        <v>88.540001000000004</v>
      </c>
      <c r="E1517" s="6">
        <v>89.169998000000007</v>
      </c>
      <c r="F1517" s="6">
        <v>82.872733999999994</v>
      </c>
      <c r="G1517" s="6">
        <f t="shared" si="46"/>
        <v>2.2299959999999999</v>
      </c>
      <c r="H1517" s="7">
        <f t="shared" si="47"/>
        <v>2.4761226399316598E-2</v>
      </c>
    </row>
    <row r="1518" spans="1:8" x14ac:dyDescent="0.25">
      <c r="A1518" s="5">
        <v>41940</v>
      </c>
      <c r="B1518" s="6">
        <v>88.440002000000007</v>
      </c>
      <c r="C1518" s="6">
        <v>90.110000999999997</v>
      </c>
      <c r="D1518" s="6">
        <v>88.440002000000007</v>
      </c>
      <c r="E1518" s="6">
        <v>89.849997999999999</v>
      </c>
      <c r="F1518" s="6">
        <v>83.504729999999995</v>
      </c>
      <c r="G1518" s="6">
        <f t="shared" si="46"/>
        <v>1.66999899999999</v>
      </c>
      <c r="H1518" s="7">
        <f t="shared" si="47"/>
        <v>2.0578923098622193E-2</v>
      </c>
    </row>
    <row r="1519" spans="1:8" x14ac:dyDescent="0.25">
      <c r="A1519" s="5">
        <v>41939</v>
      </c>
      <c r="B1519" s="6">
        <v>88.25</v>
      </c>
      <c r="C1519" s="6">
        <v>89.400002000000001</v>
      </c>
      <c r="D1519" s="6">
        <v>88.129997000000003</v>
      </c>
      <c r="E1519" s="6">
        <v>88.290001000000004</v>
      </c>
      <c r="F1519" s="6">
        <v>82.054901000000001</v>
      </c>
      <c r="G1519" s="6">
        <f t="shared" si="46"/>
        <v>1.2700049999999976</v>
      </c>
      <c r="H1519" s="7">
        <f t="shared" si="47"/>
        <v>1.4390991501416404E-2</v>
      </c>
    </row>
    <row r="1520" spans="1:8" x14ac:dyDescent="0.25">
      <c r="A1520" s="5">
        <v>41936</v>
      </c>
      <c r="B1520" s="6">
        <v>87.339995999999999</v>
      </c>
      <c r="C1520" s="6">
        <v>88.379997000000003</v>
      </c>
      <c r="D1520" s="6">
        <v>87.110000999999997</v>
      </c>
      <c r="E1520" s="6">
        <v>88.279999000000004</v>
      </c>
      <c r="F1520" s="6">
        <v>82.045601000000005</v>
      </c>
      <c r="G1520" s="6">
        <f t="shared" si="46"/>
        <v>1.2699960000000061</v>
      </c>
      <c r="H1520" s="7">
        <f t="shared" si="47"/>
        <v>1.4540829610296823E-2</v>
      </c>
    </row>
    <row r="1521" spans="1:8" x14ac:dyDescent="0.25">
      <c r="A1521" s="5">
        <v>41935</v>
      </c>
      <c r="B1521" s="6">
        <v>87.400002000000001</v>
      </c>
      <c r="C1521" s="6">
        <v>87.949996999999996</v>
      </c>
      <c r="D1521" s="6">
        <v>86.949996999999996</v>
      </c>
      <c r="E1521" s="6">
        <v>87.199996999999996</v>
      </c>
      <c r="F1521" s="6">
        <v>81.041877999999997</v>
      </c>
      <c r="G1521" s="6">
        <f t="shared" si="46"/>
        <v>1</v>
      </c>
      <c r="H1521" s="7">
        <f t="shared" si="47"/>
        <v>1.1899233137317267E-2</v>
      </c>
    </row>
    <row r="1522" spans="1:8" x14ac:dyDescent="0.25">
      <c r="A1522" s="5">
        <v>41934</v>
      </c>
      <c r="B1522" s="6">
        <v>86.760002</v>
      </c>
      <c r="C1522" s="6">
        <v>87.389999000000003</v>
      </c>
      <c r="D1522" s="6">
        <v>86.540001000000004</v>
      </c>
      <c r="E1522" s="6">
        <v>86.910004000000001</v>
      </c>
      <c r="F1522" s="6">
        <v>80.772345999999999</v>
      </c>
      <c r="G1522" s="6">
        <f t="shared" si="46"/>
        <v>0.84999799999999937</v>
      </c>
      <c r="H1522" s="7">
        <f t="shared" si="47"/>
        <v>9.7971182619382528E-3</v>
      </c>
    </row>
    <row r="1523" spans="1:8" x14ac:dyDescent="0.25">
      <c r="A1523" s="5">
        <v>41933</v>
      </c>
      <c r="B1523" s="6">
        <v>85.160004000000001</v>
      </c>
      <c r="C1523" s="6">
        <v>86.660004000000001</v>
      </c>
      <c r="D1523" s="6">
        <v>84.900002000000001</v>
      </c>
      <c r="E1523" s="6">
        <v>86.660004000000001</v>
      </c>
      <c r="F1523" s="6">
        <v>80.539992999999996</v>
      </c>
      <c r="G1523" s="6">
        <f t="shared" si="46"/>
        <v>1.7600020000000001</v>
      </c>
      <c r="H1523" s="7">
        <f t="shared" si="47"/>
        <v>2.0667002317191062E-2</v>
      </c>
    </row>
    <row r="1524" spans="1:8" x14ac:dyDescent="0.25">
      <c r="A1524" s="5">
        <v>41932</v>
      </c>
      <c r="B1524" s="6">
        <v>84.620002999999997</v>
      </c>
      <c r="C1524" s="6">
        <v>85.160004000000001</v>
      </c>
      <c r="D1524" s="6">
        <v>84.080001999999993</v>
      </c>
      <c r="E1524" s="6">
        <v>85.07</v>
      </c>
      <c r="F1524" s="6">
        <v>79.062316999999993</v>
      </c>
      <c r="G1524" s="6">
        <f t="shared" si="46"/>
        <v>1.0800020000000075</v>
      </c>
      <c r="H1524" s="7">
        <f t="shared" si="47"/>
        <v>1.3117477672507255E-2</v>
      </c>
    </row>
    <row r="1525" spans="1:8" x14ac:dyDescent="0.25">
      <c r="A1525" s="5">
        <v>41929</v>
      </c>
      <c r="B1525" s="6">
        <v>82.949996999999996</v>
      </c>
      <c r="C1525" s="6">
        <v>84.43</v>
      </c>
      <c r="D1525" s="6">
        <v>82.650002000000001</v>
      </c>
      <c r="E1525" s="6">
        <v>84.050003000000004</v>
      </c>
      <c r="F1525" s="6">
        <v>78.114326000000005</v>
      </c>
      <c r="G1525" s="6">
        <f t="shared" si="46"/>
        <v>1.7799980000000062</v>
      </c>
      <c r="H1525" s="7">
        <f t="shared" si="47"/>
        <v>2.8330296383253802E-2</v>
      </c>
    </row>
    <row r="1526" spans="1:8" x14ac:dyDescent="0.25">
      <c r="A1526" s="5">
        <v>41928</v>
      </c>
      <c r="B1526" s="6">
        <v>81.529999000000004</v>
      </c>
      <c r="C1526" s="6">
        <v>82.860000999999997</v>
      </c>
      <c r="D1526" s="6">
        <v>80.699996999999996</v>
      </c>
      <c r="E1526" s="6">
        <v>82.080001999999993</v>
      </c>
      <c r="F1526" s="6">
        <v>76.283455000000004</v>
      </c>
      <c r="G1526" s="6">
        <f t="shared" si="46"/>
        <v>2.1600040000000007</v>
      </c>
      <c r="H1526" s="7">
        <f t="shared" si="47"/>
        <v>2.8823819806498556E-2</v>
      </c>
    </row>
    <row r="1527" spans="1:8" x14ac:dyDescent="0.25">
      <c r="A1527" s="5">
        <v>41927</v>
      </c>
      <c r="B1527" s="6">
        <v>83.029999000000004</v>
      </c>
      <c r="C1527" s="6">
        <v>84.160004000000001</v>
      </c>
      <c r="D1527" s="6">
        <v>80.800003000000004</v>
      </c>
      <c r="E1527" s="6">
        <v>83.050003000000004</v>
      </c>
      <c r="F1527" s="6">
        <v>77.184951999999996</v>
      </c>
      <c r="G1527" s="6">
        <f t="shared" si="46"/>
        <v>3.3600009999999969</v>
      </c>
      <c r="H1527" s="7">
        <f t="shared" si="47"/>
        <v>4.287604531947535E-2</v>
      </c>
    </row>
    <row r="1528" spans="1:8" x14ac:dyDescent="0.25">
      <c r="A1528" s="5">
        <v>41926</v>
      </c>
      <c r="B1528" s="6">
        <v>84.410004000000001</v>
      </c>
      <c r="C1528" s="6">
        <v>84.849997999999999</v>
      </c>
      <c r="D1528" s="6">
        <v>83.739998</v>
      </c>
      <c r="E1528" s="6">
        <v>84.360000999999997</v>
      </c>
      <c r="F1528" s="6">
        <v>78.402443000000005</v>
      </c>
      <c r="G1528" s="6">
        <f t="shared" si="46"/>
        <v>1.1099999999999994</v>
      </c>
      <c r="H1528" s="7">
        <f t="shared" si="47"/>
        <v>1.3150100075815652E-2</v>
      </c>
    </row>
    <row r="1529" spans="1:8" x14ac:dyDescent="0.25">
      <c r="A1529" s="5">
        <v>41925</v>
      </c>
      <c r="B1529" s="6">
        <v>85.639999000000003</v>
      </c>
      <c r="C1529" s="6">
        <v>85.779999000000004</v>
      </c>
      <c r="D1529" s="6">
        <v>84.190002000000007</v>
      </c>
      <c r="E1529" s="6">
        <v>84.239998</v>
      </c>
      <c r="F1529" s="6">
        <v>78.290924000000004</v>
      </c>
      <c r="G1529" s="6">
        <f t="shared" si="46"/>
        <v>1.5899969999999968</v>
      </c>
      <c r="H1529" s="7">
        <f t="shared" si="47"/>
        <v>1.9149930162890197E-2</v>
      </c>
    </row>
    <row r="1530" spans="1:8" x14ac:dyDescent="0.25">
      <c r="A1530" s="5">
        <v>41922</v>
      </c>
      <c r="B1530" s="6">
        <v>86.480002999999996</v>
      </c>
      <c r="C1530" s="6">
        <v>86.830001999999993</v>
      </c>
      <c r="D1530" s="6">
        <v>85.370002999999997</v>
      </c>
      <c r="E1530" s="6">
        <v>85.830001999999993</v>
      </c>
      <c r="F1530" s="6">
        <v>79.768630999999999</v>
      </c>
      <c r="G1530" s="6">
        <f t="shared" si="46"/>
        <v>1.4599989999999963</v>
      </c>
      <c r="H1530" s="7">
        <f t="shared" si="47"/>
        <v>1.6882504039691076E-2</v>
      </c>
    </row>
    <row r="1531" spans="1:8" x14ac:dyDescent="0.25">
      <c r="A1531" s="5">
        <v>41921</v>
      </c>
      <c r="B1531" s="6">
        <v>87.279999000000004</v>
      </c>
      <c r="C1531" s="6">
        <v>87.730002999999996</v>
      </c>
      <c r="D1531" s="6">
        <v>86.290001000000004</v>
      </c>
      <c r="E1531" s="6">
        <v>86.379997000000003</v>
      </c>
      <c r="F1531" s="6">
        <v>80.279777999999993</v>
      </c>
      <c r="G1531" s="6">
        <f t="shared" si="46"/>
        <v>1.4400019999999927</v>
      </c>
      <c r="H1531" s="7">
        <f t="shared" si="47"/>
        <v>1.6498648218362062E-2</v>
      </c>
    </row>
    <row r="1532" spans="1:8" x14ac:dyDescent="0.25">
      <c r="A1532" s="5">
        <v>41920</v>
      </c>
      <c r="B1532" s="6">
        <v>85.290001000000004</v>
      </c>
      <c r="C1532" s="6">
        <v>87.82</v>
      </c>
      <c r="D1532" s="6">
        <v>85.129997000000003</v>
      </c>
      <c r="E1532" s="6">
        <v>87.699996999999996</v>
      </c>
      <c r="F1532" s="6">
        <v>81.506561000000005</v>
      </c>
      <c r="G1532" s="6">
        <f t="shared" si="46"/>
        <v>2.6900029999999902</v>
      </c>
      <c r="H1532" s="7">
        <f t="shared" si="47"/>
        <v>3.2829205852629662E-2</v>
      </c>
    </row>
    <row r="1533" spans="1:8" x14ac:dyDescent="0.25">
      <c r="A1533" s="5">
        <v>41919</v>
      </c>
      <c r="B1533" s="6">
        <v>86.269997000000004</v>
      </c>
      <c r="C1533" s="6">
        <v>86.589995999999999</v>
      </c>
      <c r="D1533" s="6">
        <v>85.019997000000004</v>
      </c>
      <c r="E1533" s="6">
        <v>85.019997000000004</v>
      </c>
      <c r="F1533" s="6">
        <v>79.015845999999996</v>
      </c>
      <c r="G1533" s="6">
        <f t="shared" si="46"/>
        <v>1.5699989999999957</v>
      </c>
      <c r="H1533" s="7">
        <f t="shared" si="47"/>
        <v>1.819866760862407E-2</v>
      </c>
    </row>
    <row r="1534" spans="1:8" x14ac:dyDescent="0.25">
      <c r="A1534" s="5">
        <v>41918</v>
      </c>
      <c r="B1534" s="6">
        <v>87.25</v>
      </c>
      <c r="C1534" s="6">
        <v>87.379997000000003</v>
      </c>
      <c r="D1534" s="6">
        <v>85.769997000000004</v>
      </c>
      <c r="E1534" s="6">
        <v>86.379997000000003</v>
      </c>
      <c r="F1534" s="6">
        <v>80.279777999999993</v>
      </c>
      <c r="G1534" s="6">
        <f t="shared" si="46"/>
        <v>1.6099999999999994</v>
      </c>
      <c r="H1534" s="7">
        <f t="shared" si="47"/>
        <v>1.8452722063037243E-2</v>
      </c>
    </row>
    <row r="1535" spans="1:8" x14ac:dyDescent="0.25">
      <c r="A1535" s="5">
        <v>41915</v>
      </c>
      <c r="B1535" s="6">
        <v>84.830001999999993</v>
      </c>
      <c r="C1535" s="6">
        <v>87.029999000000004</v>
      </c>
      <c r="D1535" s="6">
        <v>84.790001000000004</v>
      </c>
      <c r="E1535" s="6">
        <v>86.910004000000001</v>
      </c>
      <c r="F1535" s="6">
        <v>80.772345999999999</v>
      </c>
      <c r="G1535" s="6">
        <f t="shared" si="46"/>
        <v>2.2399979999999999</v>
      </c>
      <c r="H1535" s="7">
        <f t="shared" si="47"/>
        <v>3.1003146740465753E-2</v>
      </c>
    </row>
    <row r="1536" spans="1:8" x14ac:dyDescent="0.25">
      <c r="A1536" s="5">
        <v>41914</v>
      </c>
      <c r="B1536" s="6">
        <v>83.809997999999993</v>
      </c>
      <c r="C1536" s="6">
        <v>85.93</v>
      </c>
      <c r="D1536" s="6">
        <v>82.339995999999999</v>
      </c>
      <c r="E1536" s="6">
        <v>84.400002000000001</v>
      </c>
      <c r="F1536" s="6">
        <v>78.439612999999994</v>
      </c>
      <c r="G1536" s="6">
        <f t="shared" si="46"/>
        <v>3.5900040000000075</v>
      </c>
      <c r="H1536" s="7">
        <f t="shared" si="47"/>
        <v>4.2835032641332454E-2</v>
      </c>
    </row>
    <row r="1537" spans="1:8" x14ac:dyDescent="0.25">
      <c r="A1537" s="5">
        <v>41913</v>
      </c>
      <c r="B1537" s="6">
        <v>86.660004000000001</v>
      </c>
      <c r="C1537" s="6">
        <v>86.830001999999993</v>
      </c>
      <c r="D1537" s="6">
        <v>84.220000999999996</v>
      </c>
      <c r="E1537" s="6">
        <v>85.260002</v>
      </c>
      <c r="F1537" s="6">
        <v>79.238883999999999</v>
      </c>
      <c r="G1537" s="6">
        <f t="shared" si="46"/>
        <v>2.6100009999999969</v>
      </c>
      <c r="H1537" s="7">
        <f t="shared" si="47"/>
        <v>3.3925719643400944E-2</v>
      </c>
    </row>
    <row r="1538" spans="1:8" x14ac:dyDescent="0.25">
      <c r="A1538" s="5">
        <v>41912</v>
      </c>
      <c r="B1538" s="6">
        <v>86.459998999999996</v>
      </c>
      <c r="C1538" s="6">
        <v>87.370002999999997</v>
      </c>
      <c r="D1538" s="6">
        <v>85.410004000000001</v>
      </c>
      <c r="E1538" s="6">
        <v>87.160004000000001</v>
      </c>
      <c r="F1538" s="6">
        <v>81.004706999999996</v>
      </c>
      <c r="G1538" s="6">
        <f t="shared" si="46"/>
        <v>1.9599989999999963</v>
      </c>
      <c r="H1538" s="7">
        <f t="shared" si="47"/>
        <v>2.2669431212924213E-2</v>
      </c>
    </row>
    <row r="1539" spans="1:8" x14ac:dyDescent="0.25">
      <c r="A1539" s="5">
        <v>41911</v>
      </c>
      <c r="B1539" s="6">
        <v>85.809997999999993</v>
      </c>
      <c r="C1539" s="6">
        <v>86.550003000000004</v>
      </c>
      <c r="D1539" s="6">
        <v>85.5</v>
      </c>
      <c r="E1539" s="6">
        <v>86.349997999999999</v>
      </c>
      <c r="F1539" s="6">
        <v>80.251900000000006</v>
      </c>
      <c r="G1539" s="6">
        <f t="shared" ref="G1539:G1602" si="48">C1539-D1539</f>
        <v>1.0500030000000038</v>
      </c>
      <c r="H1539" s="7">
        <f t="shared" ref="H1539:H1602" si="49">MAX(G1539,ABS(C1539-E1540),ABS(E1540-D1539))/B1539</f>
        <v>1.223637133752181E-2</v>
      </c>
    </row>
    <row r="1540" spans="1:8" x14ac:dyDescent="0.25">
      <c r="A1540" s="5">
        <v>41908</v>
      </c>
      <c r="B1540" s="6">
        <v>86.739998</v>
      </c>
      <c r="C1540" s="6">
        <v>87.040001000000004</v>
      </c>
      <c r="D1540" s="6">
        <v>85.910004000000001</v>
      </c>
      <c r="E1540" s="6">
        <v>86.5</v>
      </c>
      <c r="F1540" s="6">
        <v>80.391295999999997</v>
      </c>
      <c r="G1540" s="6">
        <f t="shared" si="48"/>
        <v>1.129997000000003</v>
      </c>
      <c r="H1540" s="7">
        <f t="shared" si="49"/>
        <v>1.3027404035679169E-2</v>
      </c>
    </row>
    <row r="1541" spans="1:8" x14ac:dyDescent="0.25">
      <c r="A1541" s="5">
        <v>41907</v>
      </c>
      <c r="B1541" s="6">
        <v>87.699996999999996</v>
      </c>
      <c r="C1541" s="6">
        <v>88.080001999999993</v>
      </c>
      <c r="D1541" s="6">
        <v>86.760002</v>
      </c>
      <c r="E1541" s="6">
        <v>86.760002</v>
      </c>
      <c r="F1541" s="6">
        <v>80.632926999999995</v>
      </c>
      <c r="G1541" s="6">
        <f t="shared" si="48"/>
        <v>1.3199999999999932</v>
      </c>
      <c r="H1541" s="7">
        <f t="shared" si="49"/>
        <v>1.5051311803351524E-2</v>
      </c>
    </row>
    <row r="1542" spans="1:8" x14ac:dyDescent="0.25">
      <c r="A1542" s="5">
        <v>41906</v>
      </c>
      <c r="B1542" s="6">
        <v>86.199996999999996</v>
      </c>
      <c r="C1542" s="6">
        <v>88.300003000000004</v>
      </c>
      <c r="D1542" s="6">
        <v>86.099997999999999</v>
      </c>
      <c r="E1542" s="6">
        <v>87.959998999999996</v>
      </c>
      <c r="F1542" s="6">
        <v>81.748215000000002</v>
      </c>
      <c r="G1542" s="6">
        <f t="shared" si="48"/>
        <v>2.2000050000000044</v>
      </c>
      <c r="H1542" s="7">
        <f t="shared" si="49"/>
        <v>2.5522100656221652E-2</v>
      </c>
    </row>
    <row r="1543" spans="1:8" x14ac:dyDescent="0.25">
      <c r="A1543" s="5">
        <v>41905</v>
      </c>
      <c r="B1543" s="6">
        <v>87</v>
      </c>
      <c r="C1543" s="6">
        <v>87.389999000000003</v>
      </c>
      <c r="D1543" s="6">
        <v>86.110000999999997</v>
      </c>
      <c r="E1543" s="6">
        <v>86.410004000000001</v>
      </c>
      <c r="F1543" s="6">
        <v>80.307670999999999</v>
      </c>
      <c r="G1543" s="6">
        <f t="shared" si="48"/>
        <v>1.2799980000000062</v>
      </c>
      <c r="H1543" s="7">
        <f t="shared" si="49"/>
        <v>1.4827597701149468E-2</v>
      </c>
    </row>
    <row r="1544" spans="1:8" x14ac:dyDescent="0.25">
      <c r="A1544" s="5">
        <v>41904</v>
      </c>
      <c r="B1544" s="6">
        <v>87.529999000000004</v>
      </c>
      <c r="C1544" s="6">
        <v>88.43</v>
      </c>
      <c r="D1544" s="6">
        <v>87.190002000000007</v>
      </c>
      <c r="E1544" s="6">
        <v>87.400002000000001</v>
      </c>
      <c r="F1544" s="6">
        <v>81.227753000000007</v>
      </c>
      <c r="G1544" s="6">
        <f t="shared" si="48"/>
        <v>1.2399979999999999</v>
      </c>
      <c r="H1544" s="7">
        <f t="shared" si="49"/>
        <v>1.4166548773752412E-2</v>
      </c>
    </row>
    <row r="1545" spans="1:8" x14ac:dyDescent="0.25">
      <c r="A1545" s="5">
        <v>41901</v>
      </c>
      <c r="B1545" s="6">
        <v>88.110000999999997</v>
      </c>
      <c r="C1545" s="6">
        <v>88.309997999999993</v>
      </c>
      <c r="D1545" s="6">
        <v>87.43</v>
      </c>
      <c r="E1545" s="6">
        <v>87.980002999999996</v>
      </c>
      <c r="F1545" s="6">
        <v>81.766807999999997</v>
      </c>
      <c r="G1545" s="6">
        <f t="shared" si="48"/>
        <v>0.87999799999998629</v>
      </c>
      <c r="H1545" s="7">
        <f t="shared" si="49"/>
        <v>9.9874927932413291E-3</v>
      </c>
    </row>
    <row r="1546" spans="1:8" x14ac:dyDescent="0.25">
      <c r="A1546" s="5">
        <v>41900</v>
      </c>
      <c r="B1546" s="6">
        <v>87.550003000000004</v>
      </c>
      <c r="C1546" s="6">
        <v>87.879997000000003</v>
      </c>
      <c r="D1546" s="6">
        <v>87.150002000000001</v>
      </c>
      <c r="E1546" s="6">
        <v>87.779999000000004</v>
      </c>
      <c r="F1546" s="6">
        <v>81.580901999999995</v>
      </c>
      <c r="G1546" s="6">
        <f t="shared" si="48"/>
        <v>0.72999500000000239</v>
      </c>
      <c r="H1546" s="7">
        <f t="shared" si="49"/>
        <v>8.3380351226258944E-3</v>
      </c>
    </row>
    <row r="1547" spans="1:8" x14ac:dyDescent="0.25">
      <c r="A1547" s="5">
        <v>41899</v>
      </c>
      <c r="B1547" s="6">
        <v>86.889999000000003</v>
      </c>
      <c r="C1547" s="6">
        <v>87.629997000000003</v>
      </c>
      <c r="D1547" s="6">
        <v>86.739998</v>
      </c>
      <c r="E1547" s="6">
        <v>87.150002000000001</v>
      </c>
      <c r="F1547" s="6">
        <v>80.995391999999995</v>
      </c>
      <c r="G1547" s="6">
        <f t="shared" si="48"/>
        <v>0.88999900000000309</v>
      </c>
      <c r="H1547" s="7">
        <f t="shared" si="49"/>
        <v>1.0242824378442024E-2</v>
      </c>
    </row>
    <row r="1548" spans="1:8" x14ac:dyDescent="0.25">
      <c r="A1548" s="5">
        <v>41898</v>
      </c>
      <c r="B1548" s="6">
        <v>86.690002000000007</v>
      </c>
      <c r="C1548" s="6">
        <v>87.489998</v>
      </c>
      <c r="D1548" s="6">
        <v>86.279999000000004</v>
      </c>
      <c r="E1548" s="6">
        <v>87.139999000000003</v>
      </c>
      <c r="F1548" s="6">
        <v>80.986107000000004</v>
      </c>
      <c r="G1548" s="6">
        <f t="shared" si="48"/>
        <v>1.2099989999999963</v>
      </c>
      <c r="H1548" s="7">
        <f t="shared" si="49"/>
        <v>1.3957768740159865E-2</v>
      </c>
    </row>
    <row r="1549" spans="1:8" x14ac:dyDescent="0.25">
      <c r="A1549" s="5">
        <v>41897</v>
      </c>
      <c r="B1549" s="6">
        <v>86.360000999999997</v>
      </c>
      <c r="C1549" s="6">
        <v>87.150002000000001</v>
      </c>
      <c r="D1549" s="6">
        <v>86</v>
      </c>
      <c r="E1549" s="6">
        <v>86.949996999999996</v>
      </c>
      <c r="F1549" s="6">
        <v>80.809517</v>
      </c>
      <c r="G1549" s="6">
        <f t="shared" si="48"/>
        <v>1.1500020000000006</v>
      </c>
      <c r="H1549" s="7">
        <f t="shared" si="49"/>
        <v>1.4474293486865523E-2</v>
      </c>
    </row>
    <row r="1550" spans="1:8" x14ac:dyDescent="0.25">
      <c r="A1550" s="5">
        <v>41894</v>
      </c>
      <c r="B1550" s="6">
        <v>86.330001999999993</v>
      </c>
      <c r="C1550" s="6">
        <v>86.650002000000001</v>
      </c>
      <c r="D1550" s="6">
        <v>85.760002</v>
      </c>
      <c r="E1550" s="6">
        <v>85.900002000000001</v>
      </c>
      <c r="F1550" s="6">
        <v>79.833679000000004</v>
      </c>
      <c r="G1550" s="6">
        <f t="shared" si="48"/>
        <v>0.89000000000000057</v>
      </c>
      <c r="H1550" s="7">
        <f t="shared" si="49"/>
        <v>1.0309278111681275E-2</v>
      </c>
    </row>
    <row r="1551" spans="1:8" x14ac:dyDescent="0.25">
      <c r="A1551" s="5">
        <v>41893</v>
      </c>
      <c r="B1551" s="6">
        <v>86.040001000000004</v>
      </c>
      <c r="C1551" s="6">
        <v>86.480002999999996</v>
      </c>
      <c r="D1551" s="6">
        <v>85.5</v>
      </c>
      <c r="E1551" s="6">
        <v>86.410004000000001</v>
      </c>
      <c r="F1551" s="6">
        <v>80.307670999999999</v>
      </c>
      <c r="G1551" s="6">
        <f t="shared" si="48"/>
        <v>0.9800029999999964</v>
      </c>
      <c r="H1551" s="7">
        <f t="shared" si="49"/>
        <v>1.1390085874127272E-2</v>
      </c>
    </row>
    <row r="1552" spans="1:8" x14ac:dyDescent="0.25">
      <c r="A1552" s="5">
        <v>41892</v>
      </c>
      <c r="B1552" s="6">
        <v>85.260002</v>
      </c>
      <c r="C1552" s="6">
        <v>86.300003000000004</v>
      </c>
      <c r="D1552" s="6">
        <v>84.800003000000004</v>
      </c>
      <c r="E1552" s="6">
        <v>86.190002000000007</v>
      </c>
      <c r="F1552" s="6">
        <v>80.103179999999995</v>
      </c>
      <c r="G1552" s="6">
        <f t="shared" si="48"/>
        <v>1.5</v>
      </c>
      <c r="H1552" s="7">
        <f t="shared" si="49"/>
        <v>1.7593243781533104E-2</v>
      </c>
    </row>
    <row r="1553" spans="1:8" x14ac:dyDescent="0.25">
      <c r="A1553" s="5">
        <v>41891</v>
      </c>
      <c r="B1553" s="6">
        <v>86.269997000000004</v>
      </c>
      <c r="C1553" s="6">
        <v>86.410004000000001</v>
      </c>
      <c r="D1553" s="6">
        <v>84.949996999999996</v>
      </c>
      <c r="E1553" s="6">
        <v>85.160004000000001</v>
      </c>
      <c r="F1553" s="6">
        <v>79.145934999999994</v>
      </c>
      <c r="G1553" s="6">
        <f t="shared" si="48"/>
        <v>1.4600070000000045</v>
      </c>
      <c r="H1553" s="7">
        <f t="shared" si="49"/>
        <v>1.6923693645196306E-2</v>
      </c>
    </row>
    <row r="1554" spans="1:8" x14ac:dyDescent="0.25">
      <c r="A1554" s="5">
        <v>41890</v>
      </c>
      <c r="B1554" s="6">
        <v>86.470000999999996</v>
      </c>
      <c r="C1554" s="6">
        <v>86.860000999999997</v>
      </c>
      <c r="D1554" s="6">
        <v>85.809997999999993</v>
      </c>
      <c r="E1554" s="6">
        <v>86.410004000000001</v>
      </c>
      <c r="F1554" s="6">
        <v>80.307670999999999</v>
      </c>
      <c r="G1554" s="6">
        <f t="shared" si="48"/>
        <v>1.0500030000000038</v>
      </c>
      <c r="H1554" s="7">
        <f t="shared" si="49"/>
        <v>1.2374222130516801E-2</v>
      </c>
    </row>
    <row r="1555" spans="1:8" x14ac:dyDescent="0.25">
      <c r="A1555" s="5">
        <v>41887</v>
      </c>
      <c r="B1555" s="6">
        <v>86.580001999999993</v>
      </c>
      <c r="C1555" s="6">
        <v>86.900002000000001</v>
      </c>
      <c r="D1555" s="6">
        <v>86.019997000000004</v>
      </c>
      <c r="E1555" s="6">
        <v>86.879997000000003</v>
      </c>
      <c r="F1555" s="6">
        <v>80.744461000000001</v>
      </c>
      <c r="G1555" s="6">
        <f t="shared" si="48"/>
        <v>0.88000499999999704</v>
      </c>
      <c r="H1555" s="7">
        <f t="shared" si="49"/>
        <v>1.2127546497400055E-2</v>
      </c>
    </row>
    <row r="1556" spans="1:8" x14ac:dyDescent="0.25">
      <c r="A1556" s="5">
        <v>41886</v>
      </c>
      <c r="B1556" s="6">
        <v>86.730002999999996</v>
      </c>
      <c r="C1556" s="6">
        <v>87.480002999999996</v>
      </c>
      <c r="D1556" s="6">
        <v>86.43</v>
      </c>
      <c r="E1556" s="6">
        <v>87.07</v>
      </c>
      <c r="F1556" s="6">
        <v>80.921051000000006</v>
      </c>
      <c r="G1556" s="6">
        <f t="shared" si="48"/>
        <v>1.0500029999999896</v>
      </c>
      <c r="H1556" s="7">
        <f t="shared" si="49"/>
        <v>1.2106571701605839E-2</v>
      </c>
    </row>
    <row r="1557" spans="1:8" x14ac:dyDescent="0.25">
      <c r="A1557" s="5">
        <v>41885</v>
      </c>
      <c r="B1557" s="6">
        <v>88.040001000000004</v>
      </c>
      <c r="C1557" s="6">
        <v>88.32</v>
      </c>
      <c r="D1557" s="6">
        <v>86.839995999999999</v>
      </c>
      <c r="E1557" s="6">
        <v>86.849997999999999</v>
      </c>
      <c r="F1557" s="6">
        <v>80.716583</v>
      </c>
      <c r="G1557" s="6">
        <f t="shared" si="48"/>
        <v>1.4800039999999939</v>
      </c>
      <c r="H1557" s="7">
        <f t="shared" si="49"/>
        <v>1.6810585906285869E-2</v>
      </c>
    </row>
    <row r="1558" spans="1:8" x14ac:dyDescent="0.25">
      <c r="A1558" s="5">
        <v>41884</v>
      </c>
      <c r="B1558" s="6">
        <v>87.290001000000004</v>
      </c>
      <c r="C1558" s="6">
        <v>88.5</v>
      </c>
      <c r="D1558" s="6">
        <v>87.129997000000003</v>
      </c>
      <c r="E1558" s="6">
        <v>87.800003000000004</v>
      </c>
      <c r="F1558" s="6">
        <v>81.599486999999996</v>
      </c>
      <c r="G1558" s="6">
        <f t="shared" si="48"/>
        <v>1.370002999999997</v>
      </c>
      <c r="H1558" s="7">
        <f t="shared" si="49"/>
        <v>1.6153098680798509E-2</v>
      </c>
    </row>
    <row r="1559" spans="1:8" x14ac:dyDescent="0.25">
      <c r="A1559" s="5">
        <v>41880</v>
      </c>
      <c r="B1559" s="6">
        <v>87.040001000000004</v>
      </c>
      <c r="C1559" s="6">
        <v>87.190002000000007</v>
      </c>
      <c r="D1559" s="6">
        <v>86.160004000000001</v>
      </c>
      <c r="E1559" s="6">
        <v>87.089995999999999</v>
      </c>
      <c r="F1559" s="6">
        <v>80.939635999999993</v>
      </c>
      <c r="G1559" s="6">
        <f t="shared" si="48"/>
        <v>1.0299980000000062</v>
      </c>
      <c r="H1559" s="7">
        <f t="shared" si="49"/>
        <v>1.1833616591985174E-2</v>
      </c>
    </row>
    <row r="1560" spans="1:8" x14ac:dyDescent="0.25">
      <c r="A1560" s="5">
        <v>41879</v>
      </c>
      <c r="B1560" s="6">
        <v>87.199996999999996</v>
      </c>
      <c r="C1560" s="6">
        <v>87.300003000000004</v>
      </c>
      <c r="D1560" s="6">
        <v>86.669998000000007</v>
      </c>
      <c r="E1560" s="6">
        <v>87.080001999999993</v>
      </c>
      <c r="F1560" s="6">
        <v>80.930358999999996</v>
      </c>
      <c r="G1560" s="6">
        <f t="shared" si="48"/>
        <v>0.63000499999999704</v>
      </c>
      <c r="H1560" s="7">
        <f t="shared" si="49"/>
        <v>7.2248282302119467E-3</v>
      </c>
    </row>
    <row r="1561" spans="1:8" x14ac:dyDescent="0.25">
      <c r="A1561" s="5">
        <v>41878</v>
      </c>
      <c r="B1561" s="6">
        <v>87.470000999999996</v>
      </c>
      <c r="C1561" s="6">
        <v>87.730002999999996</v>
      </c>
      <c r="D1561" s="6">
        <v>87.120002999999997</v>
      </c>
      <c r="E1561" s="6">
        <v>87.290001000000004</v>
      </c>
      <c r="F1561" s="6">
        <v>81.125518999999997</v>
      </c>
      <c r="G1561" s="6">
        <f t="shared" si="48"/>
        <v>0.60999999999999943</v>
      </c>
      <c r="H1561" s="7">
        <f t="shared" si="49"/>
        <v>6.9738195155616776E-3</v>
      </c>
    </row>
    <row r="1562" spans="1:8" x14ac:dyDescent="0.25">
      <c r="A1562" s="5">
        <v>41877</v>
      </c>
      <c r="B1562" s="6">
        <v>87.470000999999996</v>
      </c>
      <c r="C1562" s="6">
        <v>87.839995999999999</v>
      </c>
      <c r="D1562" s="6">
        <v>87</v>
      </c>
      <c r="E1562" s="6">
        <v>87.230002999999996</v>
      </c>
      <c r="F1562" s="6">
        <v>81.069755999999998</v>
      </c>
      <c r="G1562" s="6">
        <f t="shared" si="48"/>
        <v>0.8399959999999993</v>
      </c>
      <c r="H1562" s="7">
        <f t="shared" si="49"/>
        <v>9.6032467176946686E-3</v>
      </c>
    </row>
    <row r="1563" spans="1:8" x14ac:dyDescent="0.25">
      <c r="A1563" s="5">
        <v>41876</v>
      </c>
      <c r="B1563" s="6">
        <v>87.25</v>
      </c>
      <c r="C1563" s="6">
        <v>87.290001000000004</v>
      </c>
      <c r="D1563" s="6">
        <v>85.849997999999999</v>
      </c>
      <c r="E1563" s="6">
        <v>87.239998</v>
      </c>
      <c r="F1563" s="6">
        <v>81.079032999999995</v>
      </c>
      <c r="G1563" s="6">
        <f t="shared" si="48"/>
        <v>1.4400030000000044</v>
      </c>
      <c r="H1563" s="7">
        <f t="shared" si="49"/>
        <v>1.6504332378223546E-2</v>
      </c>
    </row>
    <row r="1564" spans="1:8" x14ac:dyDescent="0.25">
      <c r="A1564" s="5">
        <v>41873</v>
      </c>
      <c r="B1564" s="6">
        <v>87.25</v>
      </c>
      <c r="C1564" s="6">
        <v>87.519997000000004</v>
      </c>
      <c r="D1564" s="6">
        <v>86.779999000000004</v>
      </c>
      <c r="E1564" s="6">
        <v>87.230002999999996</v>
      </c>
      <c r="F1564" s="6">
        <v>81.069755999999998</v>
      </c>
      <c r="G1564" s="6">
        <f t="shared" si="48"/>
        <v>0.73999799999999993</v>
      </c>
      <c r="H1564" s="7">
        <f t="shared" si="49"/>
        <v>8.4813524355300852E-3</v>
      </c>
    </row>
    <row r="1565" spans="1:8" x14ac:dyDescent="0.25">
      <c r="A1565" s="5">
        <v>41872</v>
      </c>
      <c r="B1565" s="6">
        <v>87.879997000000003</v>
      </c>
      <c r="C1565" s="6">
        <v>87.900002000000001</v>
      </c>
      <c r="D1565" s="6">
        <v>87.349997999999999</v>
      </c>
      <c r="E1565" s="6">
        <v>87.459998999999996</v>
      </c>
      <c r="F1565" s="6">
        <v>81.283501000000001</v>
      </c>
      <c r="G1565" s="6">
        <f t="shared" si="48"/>
        <v>0.55000400000000127</v>
      </c>
      <c r="H1565" s="7">
        <f t="shared" si="49"/>
        <v>6.2585800953088473E-3</v>
      </c>
    </row>
    <row r="1566" spans="1:8" x14ac:dyDescent="0.25">
      <c r="A1566" s="5">
        <v>41871</v>
      </c>
      <c r="B1566" s="6">
        <v>87.660004000000001</v>
      </c>
      <c r="C1566" s="6">
        <v>88</v>
      </c>
      <c r="D1566" s="6">
        <v>87.330001999999993</v>
      </c>
      <c r="E1566" s="6">
        <v>87.629997000000003</v>
      </c>
      <c r="F1566" s="6">
        <v>81.441497999999996</v>
      </c>
      <c r="G1566" s="6">
        <f t="shared" si="48"/>
        <v>0.66999800000000675</v>
      </c>
      <c r="H1566" s="7">
        <f t="shared" si="49"/>
        <v>7.643143616557521E-3</v>
      </c>
    </row>
    <row r="1567" spans="1:8" x14ac:dyDescent="0.25">
      <c r="A1567" s="5">
        <v>41870</v>
      </c>
      <c r="B1567" s="6">
        <v>87.25</v>
      </c>
      <c r="C1567" s="6">
        <v>88.169998000000007</v>
      </c>
      <c r="D1567" s="6">
        <v>87.080001999999993</v>
      </c>
      <c r="E1567" s="6">
        <v>87.949996999999996</v>
      </c>
      <c r="F1567" s="6">
        <v>81.738906999999998</v>
      </c>
      <c r="G1567" s="6">
        <f t="shared" si="48"/>
        <v>1.0899960000000135</v>
      </c>
      <c r="H1567" s="7">
        <f t="shared" si="49"/>
        <v>1.3409719197707814E-2</v>
      </c>
    </row>
    <row r="1568" spans="1:8" x14ac:dyDescent="0.25">
      <c r="A1568" s="5">
        <v>41869</v>
      </c>
      <c r="B1568" s="6">
        <v>87.68</v>
      </c>
      <c r="C1568" s="6">
        <v>87.800003000000004</v>
      </c>
      <c r="D1568" s="6">
        <v>86.800003000000004</v>
      </c>
      <c r="E1568" s="6">
        <v>87</v>
      </c>
      <c r="F1568" s="6">
        <v>80.856018000000006</v>
      </c>
      <c r="G1568" s="6">
        <f t="shared" si="48"/>
        <v>1</v>
      </c>
      <c r="H1568" s="7">
        <f t="shared" si="49"/>
        <v>1.1405109489051095E-2</v>
      </c>
    </row>
    <row r="1569" spans="1:8" x14ac:dyDescent="0.25">
      <c r="A1569" s="5">
        <v>41866</v>
      </c>
      <c r="B1569" s="6">
        <v>86.220000999999996</v>
      </c>
      <c r="C1569" s="6">
        <v>87.720000999999996</v>
      </c>
      <c r="D1569" s="6">
        <v>85.82</v>
      </c>
      <c r="E1569" s="6">
        <v>87.470000999999996</v>
      </c>
      <c r="F1569" s="6">
        <v>81.292809000000005</v>
      </c>
      <c r="G1569" s="6">
        <f t="shared" si="48"/>
        <v>1.9000010000000032</v>
      </c>
      <c r="H1569" s="7">
        <f t="shared" si="49"/>
        <v>2.4936221005147093E-2</v>
      </c>
    </row>
    <row r="1570" spans="1:8" x14ac:dyDescent="0.25">
      <c r="A1570" s="5">
        <v>41865</v>
      </c>
      <c r="B1570" s="6">
        <v>85.580001999999993</v>
      </c>
      <c r="C1570" s="6">
        <v>85.919998000000007</v>
      </c>
      <c r="D1570" s="6">
        <v>85.07</v>
      </c>
      <c r="E1570" s="6">
        <v>85.57</v>
      </c>
      <c r="F1570" s="6">
        <v>79.526984999999996</v>
      </c>
      <c r="G1570" s="6">
        <f t="shared" si="48"/>
        <v>0.84999800000001358</v>
      </c>
      <c r="H1570" s="7">
        <f t="shared" si="49"/>
        <v>9.9322035538163891E-3</v>
      </c>
    </row>
    <row r="1571" spans="1:8" x14ac:dyDescent="0.25">
      <c r="A1571" s="5">
        <v>41864</v>
      </c>
      <c r="B1571" s="6">
        <v>85.959998999999996</v>
      </c>
      <c r="C1571" s="6">
        <v>86.220000999999996</v>
      </c>
      <c r="D1571" s="6">
        <v>85.360000999999997</v>
      </c>
      <c r="E1571" s="6">
        <v>85.879997000000003</v>
      </c>
      <c r="F1571" s="6">
        <v>79.815109000000007</v>
      </c>
      <c r="G1571" s="6">
        <f t="shared" si="48"/>
        <v>0.85999999999999943</v>
      </c>
      <c r="H1571" s="7">
        <f t="shared" si="49"/>
        <v>1.0004653443516203E-2</v>
      </c>
    </row>
    <row r="1572" spans="1:8" x14ac:dyDescent="0.25">
      <c r="A1572" s="5">
        <v>41863</v>
      </c>
      <c r="B1572" s="6">
        <v>84.980002999999996</v>
      </c>
      <c r="C1572" s="6">
        <v>85.889999000000003</v>
      </c>
      <c r="D1572" s="6">
        <v>84.849997999999999</v>
      </c>
      <c r="E1572" s="6">
        <v>85.730002999999996</v>
      </c>
      <c r="F1572" s="6">
        <v>79.675690000000003</v>
      </c>
      <c r="G1572" s="6">
        <f t="shared" si="48"/>
        <v>1.0400010000000037</v>
      </c>
      <c r="H1572" s="7">
        <f t="shared" si="49"/>
        <v>1.2238185023363718E-2</v>
      </c>
    </row>
    <row r="1573" spans="1:8" x14ac:dyDescent="0.25">
      <c r="A1573" s="5">
        <v>41862</v>
      </c>
      <c r="B1573" s="6">
        <v>84.550003000000004</v>
      </c>
      <c r="C1573" s="6">
        <v>85.269997000000004</v>
      </c>
      <c r="D1573" s="6">
        <v>84.059997999999993</v>
      </c>
      <c r="E1573" s="6">
        <v>85.050003000000004</v>
      </c>
      <c r="F1573" s="6">
        <v>79.043716000000003</v>
      </c>
      <c r="G1573" s="6">
        <f t="shared" si="48"/>
        <v>1.2099990000000105</v>
      </c>
      <c r="H1573" s="7">
        <f t="shared" si="49"/>
        <v>1.4311046210134497E-2</v>
      </c>
    </row>
    <row r="1574" spans="1:8" x14ac:dyDescent="0.25">
      <c r="A1574" s="5">
        <v>41859</v>
      </c>
      <c r="B1574" s="6">
        <v>83.18</v>
      </c>
      <c r="C1574" s="6">
        <v>84.449996999999996</v>
      </c>
      <c r="D1574" s="6">
        <v>82.93</v>
      </c>
      <c r="E1574" s="6">
        <v>84.389999000000003</v>
      </c>
      <c r="F1574" s="6">
        <v>78.430305000000004</v>
      </c>
      <c r="G1574" s="6">
        <f t="shared" si="48"/>
        <v>1.5199969999999894</v>
      </c>
      <c r="H1574" s="7">
        <f t="shared" si="49"/>
        <v>1.8273587400817377E-2</v>
      </c>
    </row>
    <row r="1575" spans="1:8" x14ac:dyDescent="0.25">
      <c r="A1575" s="5">
        <v>41858</v>
      </c>
      <c r="B1575" s="6">
        <v>84.099997999999999</v>
      </c>
      <c r="C1575" s="6">
        <v>84.330001999999993</v>
      </c>
      <c r="D1575" s="6">
        <v>83.07</v>
      </c>
      <c r="E1575" s="6">
        <v>83.309997999999993</v>
      </c>
      <c r="F1575" s="6">
        <v>77.426590000000004</v>
      </c>
      <c r="G1575" s="6">
        <f t="shared" si="48"/>
        <v>1.2600020000000001</v>
      </c>
      <c r="H1575" s="7">
        <f t="shared" si="49"/>
        <v>1.4982188227876059E-2</v>
      </c>
    </row>
    <row r="1576" spans="1:8" x14ac:dyDescent="0.25">
      <c r="A1576" s="5">
        <v>41857</v>
      </c>
      <c r="B1576" s="6">
        <v>82.870002999999997</v>
      </c>
      <c r="C1576" s="6">
        <v>84.330001999999993</v>
      </c>
      <c r="D1576" s="6">
        <v>82.660004000000001</v>
      </c>
      <c r="E1576" s="6">
        <v>83.93</v>
      </c>
      <c r="F1576" s="6">
        <v>78.002808000000002</v>
      </c>
      <c r="G1576" s="6">
        <f t="shared" si="48"/>
        <v>1.6699979999999925</v>
      </c>
      <c r="H1576" s="7">
        <f t="shared" si="49"/>
        <v>2.0152020508554736E-2</v>
      </c>
    </row>
    <row r="1577" spans="1:8" x14ac:dyDescent="0.25">
      <c r="A1577" s="5">
        <v>41856</v>
      </c>
      <c r="B1577" s="6">
        <v>83.599997999999999</v>
      </c>
      <c r="C1577" s="6">
        <v>84.080001999999993</v>
      </c>
      <c r="D1577" s="6">
        <v>83</v>
      </c>
      <c r="E1577" s="6">
        <v>83.190002000000007</v>
      </c>
      <c r="F1577" s="6">
        <v>77.315078999999997</v>
      </c>
      <c r="G1577" s="6">
        <f t="shared" si="48"/>
        <v>1.0800019999999932</v>
      </c>
      <c r="H1577" s="7">
        <f t="shared" si="49"/>
        <v>1.2918684519585673E-2</v>
      </c>
    </row>
    <row r="1578" spans="1:8" x14ac:dyDescent="0.25">
      <c r="A1578" s="5">
        <v>41855</v>
      </c>
      <c r="B1578" s="6">
        <v>83.5</v>
      </c>
      <c r="C1578" s="6">
        <v>84.019997000000004</v>
      </c>
      <c r="D1578" s="6">
        <v>82.620002999999997</v>
      </c>
      <c r="E1578" s="6">
        <v>83.879997000000003</v>
      </c>
      <c r="F1578" s="6">
        <v>77.956337000000005</v>
      </c>
      <c r="G1578" s="6">
        <f t="shared" si="48"/>
        <v>1.3999940000000066</v>
      </c>
      <c r="H1578" s="7">
        <f t="shared" si="49"/>
        <v>1.6766395209580919E-2</v>
      </c>
    </row>
    <row r="1579" spans="1:8" x14ac:dyDescent="0.25">
      <c r="A1579" s="5">
        <v>41852</v>
      </c>
      <c r="B1579" s="6">
        <v>82.870002999999997</v>
      </c>
      <c r="C1579" s="6">
        <v>84.089995999999999</v>
      </c>
      <c r="D1579" s="6">
        <v>82.029999000000004</v>
      </c>
      <c r="E1579" s="6">
        <v>83.589995999999999</v>
      </c>
      <c r="F1579" s="6">
        <v>77.686813000000001</v>
      </c>
      <c r="G1579" s="6">
        <f t="shared" si="48"/>
        <v>2.0599969999999956</v>
      </c>
      <c r="H1579" s="7">
        <f t="shared" si="49"/>
        <v>2.4858174555634997E-2</v>
      </c>
    </row>
    <row r="1580" spans="1:8" x14ac:dyDescent="0.25">
      <c r="A1580" s="5">
        <v>41851</v>
      </c>
      <c r="B1580" s="6">
        <v>84.300003000000004</v>
      </c>
      <c r="C1580" s="6">
        <v>84.480002999999996</v>
      </c>
      <c r="D1580" s="6">
        <v>82.970000999999996</v>
      </c>
      <c r="E1580" s="6">
        <v>83.260002</v>
      </c>
      <c r="F1580" s="6">
        <v>77.380118999999993</v>
      </c>
      <c r="G1580" s="6">
        <f t="shared" si="48"/>
        <v>1.5100020000000001</v>
      </c>
      <c r="H1580" s="7">
        <f t="shared" si="49"/>
        <v>1.9810177230954625E-2</v>
      </c>
    </row>
    <row r="1581" spans="1:8" x14ac:dyDescent="0.25">
      <c r="A1581" s="5">
        <v>41850</v>
      </c>
      <c r="B1581" s="6">
        <v>86.199996999999996</v>
      </c>
      <c r="C1581" s="6">
        <v>86.559997999999993</v>
      </c>
      <c r="D1581" s="6">
        <v>84.599997999999999</v>
      </c>
      <c r="E1581" s="6">
        <v>84.639999000000003</v>
      </c>
      <c r="F1581" s="6">
        <v>78.662659000000005</v>
      </c>
      <c r="G1581" s="6">
        <f t="shared" si="48"/>
        <v>1.9599999999999937</v>
      </c>
      <c r="H1581" s="7">
        <f t="shared" si="49"/>
        <v>2.2737819816861408E-2</v>
      </c>
    </row>
    <row r="1582" spans="1:8" x14ac:dyDescent="0.25">
      <c r="A1582" s="5">
        <v>41849</v>
      </c>
      <c r="B1582" s="6">
        <v>86.220000999999996</v>
      </c>
      <c r="C1582" s="6">
        <v>87.099997999999999</v>
      </c>
      <c r="D1582" s="6">
        <v>86.120002999999997</v>
      </c>
      <c r="E1582" s="6">
        <v>86.139999000000003</v>
      </c>
      <c r="F1582" s="6">
        <v>80.056740000000005</v>
      </c>
      <c r="G1582" s="6">
        <f t="shared" si="48"/>
        <v>0.97999500000000239</v>
      </c>
      <c r="H1582" s="7">
        <f t="shared" si="49"/>
        <v>1.194616084497617E-2</v>
      </c>
    </row>
    <row r="1583" spans="1:8" x14ac:dyDescent="0.25">
      <c r="A1583" s="5">
        <v>41848</v>
      </c>
      <c r="B1583" s="6">
        <v>86.519997000000004</v>
      </c>
      <c r="C1583" s="6">
        <v>86.529999000000004</v>
      </c>
      <c r="D1583" s="6">
        <v>85.190002000000007</v>
      </c>
      <c r="E1583" s="6">
        <v>86.07</v>
      </c>
      <c r="F1583" s="6">
        <v>79.991675999999998</v>
      </c>
      <c r="G1583" s="6">
        <f t="shared" si="48"/>
        <v>1.3399969999999968</v>
      </c>
      <c r="H1583" s="7">
        <f t="shared" si="49"/>
        <v>1.5834443452419286E-2</v>
      </c>
    </row>
    <row r="1584" spans="1:8" x14ac:dyDescent="0.25">
      <c r="A1584" s="5">
        <v>41845</v>
      </c>
      <c r="B1584" s="6">
        <v>86.949996999999996</v>
      </c>
      <c r="C1584" s="6">
        <v>87.040001000000004</v>
      </c>
      <c r="D1584" s="6">
        <v>86.080001999999993</v>
      </c>
      <c r="E1584" s="6">
        <v>86.559997999999993</v>
      </c>
      <c r="F1584" s="6">
        <v>80.447067000000004</v>
      </c>
      <c r="G1584" s="6">
        <f t="shared" si="48"/>
        <v>0.95999900000001048</v>
      </c>
      <c r="H1584" s="7">
        <f t="shared" si="49"/>
        <v>1.345598666323136E-2</v>
      </c>
    </row>
    <row r="1585" spans="1:8" x14ac:dyDescent="0.25">
      <c r="A1585" s="5">
        <v>41844</v>
      </c>
      <c r="B1585" s="6">
        <v>87.269997000000004</v>
      </c>
      <c r="C1585" s="6">
        <v>87.410004000000001</v>
      </c>
      <c r="D1585" s="6">
        <v>86.489998</v>
      </c>
      <c r="E1585" s="6">
        <v>87.25</v>
      </c>
      <c r="F1585" s="6">
        <v>81.088333000000006</v>
      </c>
      <c r="G1585" s="6">
        <f t="shared" si="48"/>
        <v>0.92000600000000077</v>
      </c>
      <c r="H1585" s="7">
        <f t="shared" si="49"/>
        <v>1.0542065218588248E-2</v>
      </c>
    </row>
    <row r="1586" spans="1:8" x14ac:dyDescent="0.25">
      <c r="A1586" s="5">
        <v>41843</v>
      </c>
      <c r="B1586" s="6">
        <v>87.860000999999997</v>
      </c>
      <c r="C1586" s="6">
        <v>88.029999000000004</v>
      </c>
      <c r="D1586" s="6">
        <v>87.089995999999999</v>
      </c>
      <c r="E1586" s="6">
        <v>87.129997000000003</v>
      </c>
      <c r="F1586" s="6">
        <v>80.976814000000005</v>
      </c>
      <c r="G1586" s="6">
        <f t="shared" si="48"/>
        <v>0.94000300000000436</v>
      </c>
      <c r="H1586" s="7">
        <f t="shared" si="49"/>
        <v>1.069887308560359E-2</v>
      </c>
    </row>
    <row r="1587" spans="1:8" x14ac:dyDescent="0.25">
      <c r="A1587" s="5">
        <v>41842</v>
      </c>
      <c r="B1587" s="6">
        <v>87.370002999999997</v>
      </c>
      <c r="C1587" s="6">
        <v>88.040001000000004</v>
      </c>
      <c r="D1587" s="6">
        <v>87.339995999999999</v>
      </c>
      <c r="E1587" s="6">
        <v>87.57</v>
      </c>
      <c r="F1587" s="6">
        <v>81.385734999999997</v>
      </c>
      <c r="G1587" s="6">
        <f t="shared" si="48"/>
        <v>0.70000500000000443</v>
      </c>
      <c r="H1587" s="7">
        <f t="shared" si="49"/>
        <v>9.8432067124914358E-3</v>
      </c>
    </row>
    <row r="1588" spans="1:8" x14ac:dyDescent="0.25">
      <c r="A1588" s="5">
        <v>41841</v>
      </c>
      <c r="B1588" s="6">
        <v>87.129997000000003</v>
      </c>
      <c r="C1588" s="6">
        <v>87.519997000000004</v>
      </c>
      <c r="D1588" s="6">
        <v>86.690002000000007</v>
      </c>
      <c r="E1588" s="6">
        <v>87.18</v>
      </c>
      <c r="F1588" s="6">
        <v>81.023285000000001</v>
      </c>
      <c r="G1588" s="6">
        <f t="shared" si="48"/>
        <v>0.82999499999999671</v>
      </c>
      <c r="H1588" s="7">
        <f t="shared" si="49"/>
        <v>1.0099828191202465E-2</v>
      </c>
    </row>
    <row r="1589" spans="1:8" x14ac:dyDescent="0.25">
      <c r="A1589" s="5">
        <v>41838</v>
      </c>
      <c r="B1589" s="6">
        <v>86.43</v>
      </c>
      <c r="C1589" s="6">
        <v>87.809997999999993</v>
      </c>
      <c r="D1589" s="6">
        <v>86.260002</v>
      </c>
      <c r="E1589" s="6">
        <v>87.57</v>
      </c>
      <c r="F1589" s="6">
        <v>81.385734999999997</v>
      </c>
      <c r="G1589" s="6">
        <f t="shared" si="48"/>
        <v>1.549995999999993</v>
      </c>
      <c r="H1589" s="7">
        <f t="shared" si="49"/>
        <v>1.8512079139187745E-2</v>
      </c>
    </row>
    <row r="1590" spans="1:8" x14ac:dyDescent="0.25">
      <c r="A1590" s="5">
        <v>41837</v>
      </c>
      <c r="B1590" s="6">
        <v>86.949996999999996</v>
      </c>
      <c r="C1590" s="6">
        <v>87.239998</v>
      </c>
      <c r="D1590" s="6">
        <v>86.129997000000003</v>
      </c>
      <c r="E1590" s="6">
        <v>86.209998999999996</v>
      </c>
      <c r="F1590" s="6">
        <v>80.121764999999996</v>
      </c>
      <c r="G1590" s="6">
        <f t="shared" si="48"/>
        <v>1.1100009999999969</v>
      </c>
      <c r="H1590" s="7">
        <f t="shared" si="49"/>
        <v>1.2765969388130018E-2</v>
      </c>
    </row>
    <row r="1591" spans="1:8" x14ac:dyDescent="0.25">
      <c r="A1591" s="5">
        <v>41836</v>
      </c>
      <c r="B1591" s="6">
        <v>88.779999000000004</v>
      </c>
      <c r="C1591" s="6">
        <v>88.889999000000003</v>
      </c>
      <c r="D1591" s="6">
        <v>86.050003000000004</v>
      </c>
      <c r="E1591" s="6">
        <v>87.239998</v>
      </c>
      <c r="F1591" s="6">
        <v>81.079032999999995</v>
      </c>
      <c r="G1591" s="6">
        <f t="shared" si="48"/>
        <v>2.8399959999999993</v>
      </c>
      <c r="H1591" s="7">
        <f t="shared" si="49"/>
        <v>3.1989142058899994E-2</v>
      </c>
    </row>
    <row r="1592" spans="1:8" x14ac:dyDescent="0.25">
      <c r="A1592" s="5">
        <v>41835</v>
      </c>
      <c r="B1592" s="6">
        <v>89.769997000000004</v>
      </c>
      <c r="C1592" s="6">
        <v>90.150002000000001</v>
      </c>
      <c r="D1592" s="6">
        <v>88.5</v>
      </c>
      <c r="E1592" s="6">
        <v>88.610000999999997</v>
      </c>
      <c r="F1592" s="6">
        <v>82.352294999999998</v>
      </c>
      <c r="G1592" s="6">
        <f t="shared" si="48"/>
        <v>1.6500020000000006</v>
      </c>
      <c r="H1592" s="7">
        <f t="shared" si="49"/>
        <v>1.8380328117867717E-2</v>
      </c>
    </row>
    <row r="1593" spans="1:8" x14ac:dyDescent="0.25">
      <c r="A1593" s="5">
        <v>41834</v>
      </c>
      <c r="B1593" s="6">
        <v>89.949996999999996</v>
      </c>
      <c r="C1593" s="6">
        <v>90.110000999999997</v>
      </c>
      <c r="D1593" s="6">
        <v>89.57</v>
      </c>
      <c r="E1593" s="6">
        <v>89.900002000000001</v>
      </c>
      <c r="F1593" s="6">
        <v>83.551208000000003</v>
      </c>
      <c r="G1593" s="6">
        <f t="shared" si="48"/>
        <v>0.54000100000000373</v>
      </c>
      <c r="H1593" s="7">
        <f t="shared" si="49"/>
        <v>7.1150641617030918E-3</v>
      </c>
    </row>
    <row r="1594" spans="1:8" x14ac:dyDescent="0.25">
      <c r="A1594" s="5">
        <v>41831</v>
      </c>
      <c r="B1594" s="6">
        <v>90.089995999999999</v>
      </c>
      <c r="C1594" s="6">
        <v>90.32</v>
      </c>
      <c r="D1594" s="6">
        <v>89.129997000000003</v>
      </c>
      <c r="E1594" s="6">
        <v>89.470000999999996</v>
      </c>
      <c r="F1594" s="6">
        <v>83.151557999999994</v>
      </c>
      <c r="G1594" s="6">
        <f t="shared" si="48"/>
        <v>1.1900029999999902</v>
      </c>
      <c r="H1594" s="7">
        <f t="shared" si="49"/>
        <v>1.3209047095528677E-2</v>
      </c>
    </row>
    <row r="1595" spans="1:8" x14ac:dyDescent="0.25">
      <c r="A1595" s="5">
        <v>41830</v>
      </c>
      <c r="B1595" s="6">
        <v>88.919998000000007</v>
      </c>
      <c r="C1595" s="6">
        <v>90.290001000000004</v>
      </c>
      <c r="D1595" s="6">
        <v>88.800003000000004</v>
      </c>
      <c r="E1595" s="6">
        <v>89.919998000000007</v>
      </c>
      <c r="F1595" s="6">
        <v>83.569794000000002</v>
      </c>
      <c r="G1595" s="6">
        <f t="shared" si="48"/>
        <v>1.4899979999999999</v>
      </c>
      <c r="H1595" s="7">
        <f t="shared" si="49"/>
        <v>1.6756613062451933E-2</v>
      </c>
    </row>
    <row r="1596" spans="1:8" x14ac:dyDescent="0.25">
      <c r="A1596" s="5">
        <v>41829</v>
      </c>
      <c r="B1596" s="6">
        <v>90.389999000000003</v>
      </c>
      <c r="C1596" s="6">
        <v>90.550003000000004</v>
      </c>
      <c r="D1596" s="6">
        <v>89.839995999999999</v>
      </c>
      <c r="E1596" s="6">
        <v>90.120002999999997</v>
      </c>
      <c r="F1596" s="6">
        <v>83.755661000000003</v>
      </c>
      <c r="G1596" s="6">
        <f t="shared" si="48"/>
        <v>0.7100070000000045</v>
      </c>
      <c r="H1596" s="7">
        <f t="shared" si="49"/>
        <v>7.8549287294494216E-3</v>
      </c>
    </row>
    <row r="1597" spans="1:8" x14ac:dyDescent="0.25">
      <c r="A1597" s="5">
        <v>41828</v>
      </c>
      <c r="B1597" s="6">
        <v>90.830001999999993</v>
      </c>
      <c r="C1597" s="6">
        <v>90.830001999999993</v>
      </c>
      <c r="D1597" s="6">
        <v>89.690002000000007</v>
      </c>
      <c r="E1597" s="6">
        <v>90.269997000000004</v>
      </c>
      <c r="F1597" s="6">
        <v>83.895065000000002</v>
      </c>
      <c r="G1597" s="6">
        <f t="shared" si="48"/>
        <v>1.1399999999999864</v>
      </c>
      <c r="H1597" s="7">
        <f t="shared" si="49"/>
        <v>1.2550919023430017E-2</v>
      </c>
    </row>
    <row r="1598" spans="1:8" x14ac:dyDescent="0.25">
      <c r="A1598" s="5">
        <v>41827</v>
      </c>
      <c r="B1598" s="6">
        <v>91.010002</v>
      </c>
      <c r="C1598" s="6">
        <v>91.099997999999999</v>
      </c>
      <c r="D1598" s="6">
        <v>90.32</v>
      </c>
      <c r="E1598" s="6">
        <v>90.75</v>
      </c>
      <c r="F1598" s="6">
        <v>84.341178999999997</v>
      </c>
      <c r="G1598" s="6">
        <f t="shared" si="48"/>
        <v>0.77999800000000619</v>
      </c>
      <c r="H1598" s="7">
        <f t="shared" si="49"/>
        <v>9.1198987117922202E-3</v>
      </c>
    </row>
    <row r="1599" spans="1:8" x14ac:dyDescent="0.25">
      <c r="A1599" s="5">
        <v>41823</v>
      </c>
      <c r="B1599" s="6">
        <v>91.099997999999999</v>
      </c>
      <c r="C1599" s="6">
        <v>91.589995999999999</v>
      </c>
      <c r="D1599" s="6">
        <v>90.5</v>
      </c>
      <c r="E1599" s="6">
        <v>91.150002000000001</v>
      </c>
      <c r="F1599" s="6">
        <v>84.712913999999998</v>
      </c>
      <c r="G1599" s="6">
        <f t="shared" si="48"/>
        <v>1.0899959999999993</v>
      </c>
      <c r="H1599" s="7">
        <f t="shared" si="49"/>
        <v>1.2513710483286762E-2</v>
      </c>
    </row>
    <row r="1600" spans="1:8" x14ac:dyDescent="0.25">
      <c r="A1600" s="5">
        <v>41822</v>
      </c>
      <c r="B1600" s="6">
        <v>94.529999000000004</v>
      </c>
      <c r="C1600" s="6">
        <v>94.769997000000004</v>
      </c>
      <c r="D1600" s="6">
        <v>89.470000999999996</v>
      </c>
      <c r="E1600" s="6">
        <v>90.449996999999996</v>
      </c>
      <c r="F1600" s="6">
        <v>84.062363000000005</v>
      </c>
      <c r="G1600" s="6">
        <f t="shared" si="48"/>
        <v>5.2999960000000073</v>
      </c>
      <c r="H1600" s="7">
        <f t="shared" si="49"/>
        <v>6.7597588782371612E-2</v>
      </c>
    </row>
    <row r="1601" spans="1:8" x14ac:dyDescent="0.25">
      <c r="A1601" s="5">
        <v>41821</v>
      </c>
      <c r="B1601" s="6">
        <v>88.269997000000004</v>
      </c>
      <c r="C1601" s="6">
        <v>88.940002000000007</v>
      </c>
      <c r="D1601" s="6">
        <v>87.760002</v>
      </c>
      <c r="E1601" s="6">
        <v>88.379997000000003</v>
      </c>
      <c r="F1601" s="6">
        <v>82.138535000000005</v>
      </c>
      <c r="G1601" s="6">
        <f t="shared" si="48"/>
        <v>1.1800000000000068</v>
      </c>
      <c r="H1601" s="7">
        <f t="shared" si="49"/>
        <v>1.3368075678081272E-2</v>
      </c>
    </row>
    <row r="1602" spans="1:8" x14ac:dyDescent="0.25">
      <c r="A1602" s="5">
        <v>41820</v>
      </c>
      <c r="B1602" s="6">
        <v>88.370002999999997</v>
      </c>
      <c r="C1602" s="6">
        <v>88.57</v>
      </c>
      <c r="D1602" s="6">
        <v>87.889999000000003</v>
      </c>
      <c r="E1602" s="6">
        <v>88.129997000000003</v>
      </c>
      <c r="F1602" s="6">
        <v>81.906188999999998</v>
      </c>
      <c r="G1602" s="6">
        <f t="shared" si="48"/>
        <v>0.68000099999999009</v>
      </c>
      <c r="H1602" s="7">
        <f t="shared" si="49"/>
        <v>7.6949301450175362E-3</v>
      </c>
    </row>
    <row r="1603" spans="1:8" x14ac:dyDescent="0.25">
      <c r="A1603" s="5">
        <v>41817</v>
      </c>
      <c r="B1603" s="6">
        <v>87.839995999999999</v>
      </c>
      <c r="C1603" s="6">
        <v>88.489998</v>
      </c>
      <c r="D1603" s="6">
        <v>87.220000999999996</v>
      </c>
      <c r="E1603" s="6">
        <v>87.980002999999996</v>
      </c>
      <c r="F1603" s="6">
        <v>81.766807999999997</v>
      </c>
      <c r="G1603" s="6">
        <f t="shared" ref="G1603:G1666" si="50">C1603-D1603</f>
        <v>1.2699970000000036</v>
      </c>
      <c r="H1603" s="7">
        <f t="shared" ref="H1603:H1666" si="51">MAX(G1603,ABS(C1603-E1604),ABS(E1604-D1603))/B1603</f>
        <v>1.445807215200697E-2</v>
      </c>
    </row>
    <row r="1604" spans="1:8" x14ac:dyDescent="0.25">
      <c r="A1604" s="5">
        <v>41816</v>
      </c>
      <c r="B1604" s="6">
        <v>88.419998000000007</v>
      </c>
      <c r="C1604" s="6">
        <v>88.5</v>
      </c>
      <c r="D1604" s="6">
        <v>87</v>
      </c>
      <c r="E1604" s="6">
        <v>88.099997999999999</v>
      </c>
      <c r="F1604" s="6">
        <v>81.878310999999997</v>
      </c>
      <c r="G1604" s="6">
        <f t="shared" si="50"/>
        <v>1.5</v>
      </c>
      <c r="H1604" s="7">
        <f t="shared" si="51"/>
        <v>1.7530004920380156E-2</v>
      </c>
    </row>
    <row r="1605" spans="1:8" x14ac:dyDescent="0.25">
      <c r="A1605" s="5">
        <v>41815</v>
      </c>
      <c r="B1605" s="6">
        <v>87.75</v>
      </c>
      <c r="C1605" s="6">
        <v>88.599997999999999</v>
      </c>
      <c r="D1605" s="6">
        <v>87.300003000000004</v>
      </c>
      <c r="E1605" s="6">
        <v>88.550003000000004</v>
      </c>
      <c r="F1605" s="6">
        <v>82.296538999999996</v>
      </c>
      <c r="G1605" s="6">
        <f t="shared" si="50"/>
        <v>1.2999949999999956</v>
      </c>
      <c r="H1605" s="7">
        <f t="shared" si="51"/>
        <v>1.4814757834757785E-2</v>
      </c>
    </row>
    <row r="1606" spans="1:8" x14ac:dyDescent="0.25">
      <c r="A1606" s="5">
        <v>41814</v>
      </c>
      <c r="B1606" s="6">
        <v>87.790001000000004</v>
      </c>
      <c r="C1606" s="6">
        <v>88.309997999999993</v>
      </c>
      <c r="D1606" s="6">
        <v>87.209998999999996</v>
      </c>
      <c r="E1606" s="6">
        <v>88.050003000000004</v>
      </c>
      <c r="F1606" s="6">
        <v>81.831810000000004</v>
      </c>
      <c r="G1606" s="6">
        <f t="shared" si="50"/>
        <v>1.0999989999999968</v>
      </c>
      <c r="H1606" s="7">
        <f t="shared" si="51"/>
        <v>1.2529889366329964E-2</v>
      </c>
    </row>
    <row r="1607" spans="1:8" x14ac:dyDescent="0.25">
      <c r="A1607" s="5">
        <v>41813</v>
      </c>
      <c r="B1607" s="6">
        <v>87.860000999999997</v>
      </c>
      <c r="C1607" s="6">
        <v>88.5</v>
      </c>
      <c r="D1607" s="6">
        <v>87.25</v>
      </c>
      <c r="E1607" s="6">
        <v>88.099997999999999</v>
      </c>
      <c r="F1607" s="6">
        <v>81.878310999999997</v>
      </c>
      <c r="G1607" s="6">
        <f t="shared" si="50"/>
        <v>1.25</v>
      </c>
      <c r="H1607" s="7">
        <f t="shared" si="51"/>
        <v>1.422717944198521E-2</v>
      </c>
    </row>
    <row r="1608" spans="1:8" x14ac:dyDescent="0.25">
      <c r="A1608" s="5">
        <v>41810</v>
      </c>
      <c r="B1608" s="6">
        <v>86.839995999999999</v>
      </c>
      <c r="C1608" s="6">
        <v>87.639999000000003</v>
      </c>
      <c r="D1608" s="6">
        <v>86.699996999999996</v>
      </c>
      <c r="E1608" s="6">
        <v>87.480002999999996</v>
      </c>
      <c r="F1608" s="6">
        <v>81.302100999999993</v>
      </c>
      <c r="G1608" s="6">
        <f t="shared" si="50"/>
        <v>0.94000200000000689</v>
      </c>
      <c r="H1608" s="7">
        <f t="shared" si="51"/>
        <v>1.2782128640355987E-2</v>
      </c>
    </row>
    <row r="1609" spans="1:8" x14ac:dyDescent="0.25">
      <c r="A1609" s="5">
        <v>41809</v>
      </c>
      <c r="B1609" s="6">
        <v>86.610000999999997</v>
      </c>
      <c r="C1609" s="6">
        <v>87.589995999999999</v>
      </c>
      <c r="D1609" s="6">
        <v>86.360000999999997</v>
      </c>
      <c r="E1609" s="6">
        <v>86.529999000000004</v>
      </c>
      <c r="F1609" s="6">
        <v>80.419182000000006</v>
      </c>
      <c r="G1609" s="6">
        <f t="shared" si="50"/>
        <v>1.2299950000000024</v>
      </c>
      <c r="H1609" s="7">
        <f t="shared" si="51"/>
        <v>1.881996283546981E-2</v>
      </c>
    </row>
    <row r="1610" spans="1:8" x14ac:dyDescent="0.25">
      <c r="A1610" s="5">
        <v>41808</v>
      </c>
      <c r="B1610" s="6">
        <v>83.970000999999996</v>
      </c>
      <c r="C1610" s="6">
        <v>85.989998</v>
      </c>
      <c r="D1610" s="6">
        <v>83.790001000000004</v>
      </c>
      <c r="E1610" s="6">
        <v>85.959998999999996</v>
      </c>
      <c r="F1610" s="6">
        <v>79.889435000000006</v>
      </c>
      <c r="G1610" s="6">
        <f t="shared" si="50"/>
        <v>2.1999969999999962</v>
      </c>
      <c r="H1610" s="7">
        <f t="shared" si="51"/>
        <v>2.6199797234729059E-2</v>
      </c>
    </row>
    <row r="1611" spans="1:8" x14ac:dyDescent="0.25">
      <c r="A1611" s="5">
        <v>41807</v>
      </c>
      <c r="B1611" s="6">
        <v>83.379997000000003</v>
      </c>
      <c r="C1611" s="6">
        <v>84.110000999999997</v>
      </c>
      <c r="D1611" s="6">
        <v>82.860000999999997</v>
      </c>
      <c r="E1611" s="6">
        <v>83.870002999999997</v>
      </c>
      <c r="F1611" s="6">
        <v>77.947044000000005</v>
      </c>
      <c r="G1611" s="6">
        <f t="shared" si="50"/>
        <v>1.25</v>
      </c>
      <c r="H1611" s="7">
        <f t="shared" si="51"/>
        <v>1.4991605240762962E-2</v>
      </c>
    </row>
    <row r="1612" spans="1:8" x14ac:dyDescent="0.25">
      <c r="A1612" s="5">
        <v>41806</v>
      </c>
      <c r="B1612" s="6">
        <v>82.580001999999993</v>
      </c>
      <c r="C1612" s="6">
        <v>83.629997000000003</v>
      </c>
      <c r="D1612" s="6">
        <v>82.419998000000007</v>
      </c>
      <c r="E1612" s="6">
        <v>83.389999000000003</v>
      </c>
      <c r="F1612" s="6">
        <v>77.500923</v>
      </c>
      <c r="G1612" s="6">
        <f t="shared" si="50"/>
        <v>1.2099989999999963</v>
      </c>
      <c r="H1612" s="7">
        <f t="shared" si="51"/>
        <v>1.465244575799352E-2</v>
      </c>
    </row>
    <row r="1613" spans="1:8" x14ac:dyDescent="0.25">
      <c r="A1613" s="5">
        <v>41803</v>
      </c>
      <c r="B1613" s="6">
        <v>82.639999000000003</v>
      </c>
      <c r="C1613" s="6">
        <v>83.169998000000007</v>
      </c>
      <c r="D1613" s="6">
        <v>82.290001000000004</v>
      </c>
      <c r="E1613" s="6">
        <v>82.580001999999993</v>
      </c>
      <c r="F1613" s="6">
        <v>76.748123000000007</v>
      </c>
      <c r="G1613" s="6">
        <f t="shared" si="50"/>
        <v>0.87999700000000303</v>
      </c>
      <c r="H1613" s="7">
        <f t="shared" si="51"/>
        <v>1.0648560148215915E-2</v>
      </c>
    </row>
    <row r="1614" spans="1:8" x14ac:dyDescent="0.25">
      <c r="A1614" s="5">
        <v>41802</v>
      </c>
      <c r="B1614" s="6">
        <v>83.349997999999999</v>
      </c>
      <c r="C1614" s="6">
        <v>84.260002</v>
      </c>
      <c r="D1614" s="6">
        <v>82.470000999999996</v>
      </c>
      <c r="E1614" s="6">
        <v>82.790001000000004</v>
      </c>
      <c r="F1614" s="6">
        <v>76.943314000000001</v>
      </c>
      <c r="G1614" s="6">
        <f t="shared" si="50"/>
        <v>1.7900010000000037</v>
      </c>
      <c r="H1614" s="7">
        <f t="shared" si="51"/>
        <v>2.1475717371942874E-2</v>
      </c>
    </row>
    <row r="1615" spans="1:8" x14ac:dyDescent="0.25">
      <c r="A1615" s="5">
        <v>41801</v>
      </c>
      <c r="B1615" s="6">
        <v>82.519997000000004</v>
      </c>
      <c r="C1615" s="6">
        <v>83.629997000000003</v>
      </c>
      <c r="D1615" s="6">
        <v>82.339995999999999</v>
      </c>
      <c r="E1615" s="6">
        <v>83.379997000000003</v>
      </c>
      <c r="F1615" s="6">
        <v>77.491652999999999</v>
      </c>
      <c r="G1615" s="6">
        <f t="shared" si="50"/>
        <v>1.2900010000000037</v>
      </c>
      <c r="H1615" s="7">
        <f t="shared" si="51"/>
        <v>1.5632586608067905E-2</v>
      </c>
    </row>
    <row r="1616" spans="1:8" x14ac:dyDescent="0.25">
      <c r="A1616" s="5">
        <v>41800</v>
      </c>
      <c r="B1616" s="6">
        <v>82.190002000000007</v>
      </c>
      <c r="C1616" s="6">
        <v>83.07</v>
      </c>
      <c r="D1616" s="6">
        <v>82.190002000000007</v>
      </c>
      <c r="E1616" s="6">
        <v>82.949996999999996</v>
      </c>
      <c r="F1616" s="6">
        <v>77.092017999999996</v>
      </c>
      <c r="G1616" s="6">
        <f t="shared" si="50"/>
        <v>0.87999799999998629</v>
      </c>
      <c r="H1616" s="7">
        <f t="shared" si="51"/>
        <v>1.0706874055070424E-2</v>
      </c>
    </row>
    <row r="1617" spans="1:8" x14ac:dyDescent="0.25">
      <c r="A1617" s="5">
        <v>41799</v>
      </c>
      <c r="B1617" s="6">
        <v>82.93</v>
      </c>
      <c r="C1617" s="6">
        <v>83.410004000000001</v>
      </c>
      <c r="D1617" s="6">
        <v>82.279999000000004</v>
      </c>
      <c r="E1617" s="6">
        <v>82.610000999999997</v>
      </c>
      <c r="F1617" s="6">
        <v>76.776024000000007</v>
      </c>
      <c r="G1617" s="6">
        <f t="shared" si="50"/>
        <v>1.130004999999997</v>
      </c>
      <c r="H1617" s="7">
        <f t="shared" si="51"/>
        <v>1.3626009887857192E-2</v>
      </c>
    </row>
    <row r="1618" spans="1:8" x14ac:dyDescent="0.25">
      <c r="A1618" s="5">
        <v>41796</v>
      </c>
      <c r="B1618" s="6">
        <v>83.599997999999999</v>
      </c>
      <c r="C1618" s="6">
        <v>83.669998000000007</v>
      </c>
      <c r="D1618" s="6">
        <v>82.910004000000001</v>
      </c>
      <c r="E1618" s="6">
        <v>82.989998</v>
      </c>
      <c r="F1618" s="6">
        <v>77.129181000000003</v>
      </c>
      <c r="G1618" s="6">
        <f t="shared" si="50"/>
        <v>0.75999400000000605</v>
      </c>
      <c r="H1618" s="7">
        <f t="shared" si="51"/>
        <v>9.090837538058387E-3</v>
      </c>
    </row>
    <row r="1619" spans="1:8" x14ac:dyDescent="0.25">
      <c r="A1619" s="5">
        <v>41795</v>
      </c>
      <c r="B1619" s="6">
        <v>84.050003000000004</v>
      </c>
      <c r="C1619" s="6">
        <v>84.309997999999993</v>
      </c>
      <c r="D1619" s="6">
        <v>83.400002000000001</v>
      </c>
      <c r="E1619" s="6">
        <v>83.519997000000004</v>
      </c>
      <c r="F1619" s="6">
        <v>77.621750000000006</v>
      </c>
      <c r="G1619" s="6">
        <f t="shared" si="50"/>
        <v>0.90999599999999248</v>
      </c>
      <c r="H1619" s="7">
        <f t="shared" si="51"/>
        <v>1.0826840779529686E-2</v>
      </c>
    </row>
    <row r="1620" spans="1:8" x14ac:dyDescent="0.25">
      <c r="A1620" s="5">
        <v>41794</v>
      </c>
      <c r="B1620" s="6">
        <v>83.980002999999996</v>
      </c>
      <c r="C1620" s="6">
        <v>84.480002999999996</v>
      </c>
      <c r="D1620" s="6">
        <v>83.730002999999996</v>
      </c>
      <c r="E1620" s="6">
        <v>83.989998</v>
      </c>
      <c r="F1620" s="6">
        <v>78.058548000000002</v>
      </c>
      <c r="G1620" s="6">
        <f t="shared" si="50"/>
        <v>0.75</v>
      </c>
      <c r="H1620" s="7">
        <f t="shared" si="51"/>
        <v>8.9306974661575098E-3</v>
      </c>
    </row>
    <row r="1621" spans="1:8" x14ac:dyDescent="0.25">
      <c r="A1621" s="5">
        <v>41793</v>
      </c>
      <c r="B1621" s="6">
        <v>83.739998</v>
      </c>
      <c r="C1621" s="6">
        <v>84.480002999999996</v>
      </c>
      <c r="D1621" s="6">
        <v>83.699996999999996</v>
      </c>
      <c r="E1621" s="6">
        <v>83.989998</v>
      </c>
      <c r="F1621" s="6">
        <v>78.058548000000002</v>
      </c>
      <c r="G1621" s="6">
        <f t="shared" si="50"/>
        <v>0.7800060000000002</v>
      </c>
      <c r="H1621" s="7">
        <f t="shared" si="51"/>
        <v>9.3146168931124186E-3</v>
      </c>
    </row>
    <row r="1622" spans="1:8" x14ac:dyDescent="0.25">
      <c r="A1622" s="5">
        <v>41792</v>
      </c>
      <c r="B1622" s="6">
        <v>83.809997999999993</v>
      </c>
      <c r="C1622" s="6">
        <v>84.07</v>
      </c>
      <c r="D1622" s="6">
        <v>83.160004000000001</v>
      </c>
      <c r="E1622" s="6">
        <v>83.940002000000007</v>
      </c>
      <c r="F1622" s="6">
        <v>78.012100000000004</v>
      </c>
      <c r="G1622" s="6">
        <f t="shared" si="50"/>
        <v>0.90999599999999248</v>
      </c>
      <c r="H1622" s="7">
        <f t="shared" si="51"/>
        <v>1.1573714630085094E-2</v>
      </c>
    </row>
    <row r="1623" spans="1:8" x14ac:dyDescent="0.25">
      <c r="A1623" s="5">
        <v>41789</v>
      </c>
      <c r="B1623" s="6">
        <v>83.660004000000001</v>
      </c>
      <c r="C1623" s="6">
        <v>84.32</v>
      </c>
      <c r="D1623" s="6">
        <v>83.660004000000001</v>
      </c>
      <c r="E1623" s="6">
        <v>84.129997000000003</v>
      </c>
      <c r="F1623" s="6">
        <v>78.188682999999997</v>
      </c>
      <c r="G1623" s="6">
        <f t="shared" si="50"/>
        <v>0.65999599999999248</v>
      </c>
      <c r="H1623" s="7">
        <f t="shared" si="51"/>
        <v>7.8890266369099436E-3</v>
      </c>
    </row>
    <row r="1624" spans="1:8" x14ac:dyDescent="0.25">
      <c r="A1624" s="5">
        <v>41788</v>
      </c>
      <c r="B1624" s="6">
        <v>83.209998999999996</v>
      </c>
      <c r="C1624" s="6">
        <v>84.099997999999999</v>
      </c>
      <c r="D1624" s="6">
        <v>83.18</v>
      </c>
      <c r="E1624" s="6">
        <v>83.779999000000004</v>
      </c>
      <c r="F1624" s="6">
        <v>77.863395999999995</v>
      </c>
      <c r="G1624" s="6">
        <f t="shared" si="50"/>
        <v>0.91999799999999254</v>
      </c>
      <c r="H1624" s="7">
        <f t="shared" si="51"/>
        <v>1.1416849073631148E-2</v>
      </c>
    </row>
    <row r="1625" spans="1:8" x14ac:dyDescent="0.25">
      <c r="A1625" s="5">
        <v>41787</v>
      </c>
      <c r="B1625" s="6">
        <v>83.510002</v>
      </c>
      <c r="C1625" s="6">
        <v>83.989998</v>
      </c>
      <c r="D1625" s="6">
        <v>82.660004000000001</v>
      </c>
      <c r="E1625" s="6">
        <v>83.150002000000001</v>
      </c>
      <c r="F1625" s="6">
        <v>77.277901</v>
      </c>
      <c r="G1625" s="6">
        <f t="shared" si="50"/>
        <v>1.3299939999999992</v>
      </c>
      <c r="H1625" s="7">
        <f t="shared" si="51"/>
        <v>1.5926164149774529E-2</v>
      </c>
    </row>
    <row r="1626" spans="1:8" x14ac:dyDescent="0.25">
      <c r="A1626" s="5">
        <v>41786</v>
      </c>
      <c r="B1626" s="6">
        <v>83.139999000000003</v>
      </c>
      <c r="C1626" s="6">
        <v>83.919998000000007</v>
      </c>
      <c r="D1626" s="6">
        <v>83.080001999999993</v>
      </c>
      <c r="E1626" s="6">
        <v>83.449996999999996</v>
      </c>
      <c r="F1626" s="6">
        <v>77.556685999999999</v>
      </c>
      <c r="G1626" s="6">
        <f t="shared" si="50"/>
        <v>0.83999600000001351</v>
      </c>
      <c r="H1626" s="7">
        <f t="shared" si="51"/>
        <v>1.6959297774348139E-2</v>
      </c>
    </row>
    <row r="1627" spans="1:8" x14ac:dyDescent="0.25">
      <c r="A1627" s="5">
        <v>41782</v>
      </c>
      <c r="B1627" s="6">
        <v>82.760002</v>
      </c>
      <c r="C1627" s="6">
        <v>82.989998</v>
      </c>
      <c r="D1627" s="6">
        <v>82.129997000000003</v>
      </c>
      <c r="E1627" s="6">
        <v>82.510002</v>
      </c>
      <c r="F1627" s="6">
        <v>76.683090000000007</v>
      </c>
      <c r="G1627" s="6">
        <f t="shared" si="50"/>
        <v>0.86000099999999691</v>
      </c>
      <c r="H1627" s="7">
        <f t="shared" si="51"/>
        <v>1.03915053071168E-2</v>
      </c>
    </row>
    <row r="1628" spans="1:8" x14ac:dyDescent="0.25">
      <c r="A1628" s="5">
        <v>41781</v>
      </c>
      <c r="B1628" s="6">
        <v>82.650002000000001</v>
      </c>
      <c r="C1628" s="6">
        <v>83.209998999999996</v>
      </c>
      <c r="D1628" s="6">
        <v>82.510002</v>
      </c>
      <c r="E1628" s="6">
        <v>82.830001999999993</v>
      </c>
      <c r="F1628" s="6">
        <v>76.980498999999995</v>
      </c>
      <c r="G1628" s="6">
        <f t="shared" si="50"/>
        <v>0.69999699999999621</v>
      </c>
      <c r="H1628" s="7">
        <f t="shared" si="51"/>
        <v>8.4694129831962527E-3</v>
      </c>
    </row>
    <row r="1629" spans="1:8" x14ac:dyDescent="0.25">
      <c r="A1629" s="5">
        <v>41780</v>
      </c>
      <c r="B1629" s="6">
        <v>82.040001000000004</v>
      </c>
      <c r="C1629" s="6">
        <v>82.709998999999996</v>
      </c>
      <c r="D1629" s="6">
        <v>81.809997999999993</v>
      </c>
      <c r="E1629" s="6">
        <v>82.57</v>
      </c>
      <c r="F1629" s="6">
        <v>76.738831000000005</v>
      </c>
      <c r="G1629" s="6">
        <f t="shared" si="50"/>
        <v>0.90000100000000316</v>
      </c>
      <c r="H1629" s="7">
        <f t="shared" si="51"/>
        <v>1.0970270465988941E-2</v>
      </c>
    </row>
    <row r="1630" spans="1:8" x14ac:dyDescent="0.25">
      <c r="A1630" s="5">
        <v>41779</v>
      </c>
      <c r="B1630" s="6">
        <v>82.5</v>
      </c>
      <c r="C1630" s="6">
        <v>82.809997999999993</v>
      </c>
      <c r="D1630" s="6">
        <v>81.669998000000007</v>
      </c>
      <c r="E1630" s="6">
        <v>81.870002999999997</v>
      </c>
      <c r="F1630" s="6">
        <v>76.088263999999995</v>
      </c>
      <c r="G1630" s="6">
        <f t="shared" si="50"/>
        <v>1.1399999999999864</v>
      </c>
      <c r="H1630" s="7">
        <f t="shared" si="51"/>
        <v>1.3818181818181653E-2</v>
      </c>
    </row>
    <row r="1631" spans="1:8" x14ac:dyDescent="0.25">
      <c r="A1631" s="5">
        <v>41778</v>
      </c>
      <c r="B1631" s="6">
        <v>82.75</v>
      </c>
      <c r="C1631" s="6">
        <v>83.510002</v>
      </c>
      <c r="D1631" s="6">
        <v>82.440002000000007</v>
      </c>
      <c r="E1631" s="6">
        <v>82.669998000000007</v>
      </c>
      <c r="F1631" s="6">
        <v>76.831764000000007</v>
      </c>
      <c r="G1631" s="6">
        <f t="shared" si="50"/>
        <v>1.0699999999999932</v>
      </c>
      <c r="H1631" s="7">
        <f t="shared" si="51"/>
        <v>1.2930513595166081E-2</v>
      </c>
    </row>
    <row r="1632" spans="1:8" x14ac:dyDescent="0.25">
      <c r="A1632" s="5">
        <v>41775</v>
      </c>
      <c r="B1632" s="6">
        <v>80.069999999999993</v>
      </c>
      <c r="C1632" s="6">
        <v>83.190002000000007</v>
      </c>
      <c r="D1632" s="6">
        <v>80.069999999999993</v>
      </c>
      <c r="E1632" s="6">
        <v>82.949996999999996</v>
      </c>
      <c r="F1632" s="6">
        <v>77.092017999999996</v>
      </c>
      <c r="G1632" s="6">
        <f t="shared" si="50"/>
        <v>3.1200020000000137</v>
      </c>
      <c r="H1632" s="7">
        <f t="shared" si="51"/>
        <v>4.1588622455351693E-2</v>
      </c>
    </row>
    <row r="1633" spans="1:8" x14ac:dyDescent="0.25">
      <c r="A1633" s="5">
        <v>41774</v>
      </c>
      <c r="B1633" s="6">
        <v>79.809997999999993</v>
      </c>
      <c r="C1633" s="6">
        <v>80.099997999999999</v>
      </c>
      <c r="D1633" s="6">
        <v>78.489998</v>
      </c>
      <c r="E1633" s="6">
        <v>79.860000999999997</v>
      </c>
      <c r="F1633" s="6">
        <v>74.220230000000001</v>
      </c>
      <c r="G1633" s="6">
        <f t="shared" si="50"/>
        <v>1.6099999999999994</v>
      </c>
      <c r="H1633" s="7">
        <f t="shared" si="51"/>
        <v>2.0172911168347598E-2</v>
      </c>
    </row>
    <row r="1634" spans="1:8" x14ac:dyDescent="0.25">
      <c r="A1634" s="5">
        <v>41773</v>
      </c>
      <c r="B1634" s="6">
        <v>80.860000999999997</v>
      </c>
      <c r="C1634" s="6">
        <v>81.209998999999996</v>
      </c>
      <c r="D1634" s="6">
        <v>79.769997000000004</v>
      </c>
      <c r="E1634" s="6">
        <v>79.860000999999997</v>
      </c>
      <c r="F1634" s="6">
        <v>74.220230000000001</v>
      </c>
      <c r="G1634" s="6">
        <f t="shared" si="50"/>
        <v>1.4400019999999927</v>
      </c>
      <c r="H1634" s="7">
        <f t="shared" si="51"/>
        <v>1.7808582515352587E-2</v>
      </c>
    </row>
    <row r="1635" spans="1:8" x14ac:dyDescent="0.25">
      <c r="A1635" s="5">
        <v>41772</v>
      </c>
      <c r="B1635" s="6">
        <v>80.220000999999996</v>
      </c>
      <c r="C1635" s="6">
        <v>81.180000000000007</v>
      </c>
      <c r="D1635" s="6">
        <v>80.180000000000007</v>
      </c>
      <c r="E1635" s="6">
        <v>80.849997999999999</v>
      </c>
      <c r="F1635" s="6">
        <v>75.140297000000004</v>
      </c>
      <c r="G1635" s="6">
        <f t="shared" si="50"/>
        <v>1</v>
      </c>
      <c r="H1635" s="7">
        <f t="shared" si="51"/>
        <v>1.3089042469595628E-2</v>
      </c>
    </row>
    <row r="1636" spans="1:8" x14ac:dyDescent="0.25">
      <c r="A1636" s="5">
        <v>41771</v>
      </c>
      <c r="B1636" s="6">
        <v>79.819999999999993</v>
      </c>
      <c r="C1636" s="6">
        <v>80.610000999999997</v>
      </c>
      <c r="D1636" s="6">
        <v>79.730002999999996</v>
      </c>
      <c r="E1636" s="6">
        <v>80.129997000000003</v>
      </c>
      <c r="F1636" s="6">
        <v>74.471153000000001</v>
      </c>
      <c r="G1636" s="6">
        <f t="shared" si="50"/>
        <v>0.8799980000000005</v>
      </c>
      <c r="H1636" s="7">
        <f t="shared" si="51"/>
        <v>1.6161375595088998E-2</v>
      </c>
    </row>
    <row r="1637" spans="1:8" x14ac:dyDescent="0.25">
      <c r="A1637" s="5">
        <v>41768</v>
      </c>
      <c r="B1637" s="6">
        <v>79.260002</v>
      </c>
      <c r="C1637" s="6">
        <v>79.589995999999999</v>
      </c>
      <c r="D1637" s="6">
        <v>78.540001000000004</v>
      </c>
      <c r="E1637" s="6">
        <v>79.319999999999993</v>
      </c>
      <c r="F1637" s="6">
        <v>73.718368999999996</v>
      </c>
      <c r="G1637" s="6">
        <f t="shared" si="50"/>
        <v>1.0499949999999956</v>
      </c>
      <c r="H1637" s="7">
        <f t="shared" si="51"/>
        <v>1.3247476324817599E-2</v>
      </c>
    </row>
    <row r="1638" spans="1:8" x14ac:dyDescent="0.25">
      <c r="A1638" s="5">
        <v>41767</v>
      </c>
      <c r="B1638" s="6">
        <v>79.040001000000004</v>
      </c>
      <c r="C1638" s="6">
        <v>80.360000999999997</v>
      </c>
      <c r="D1638" s="6">
        <v>78.889999000000003</v>
      </c>
      <c r="E1638" s="6">
        <v>79.269997000000004</v>
      </c>
      <c r="F1638" s="6">
        <v>73.671882999999994</v>
      </c>
      <c r="G1638" s="6">
        <f t="shared" si="50"/>
        <v>1.4700019999999938</v>
      </c>
      <c r="H1638" s="7">
        <f t="shared" si="51"/>
        <v>1.8598203205994313E-2</v>
      </c>
    </row>
    <row r="1639" spans="1:8" x14ac:dyDescent="0.25">
      <c r="A1639" s="5">
        <v>41766</v>
      </c>
      <c r="B1639" s="6">
        <v>81.069999999999993</v>
      </c>
      <c r="C1639" s="6">
        <v>81.069999999999993</v>
      </c>
      <c r="D1639" s="6">
        <v>78.430000000000007</v>
      </c>
      <c r="E1639" s="6">
        <v>79.120002999999997</v>
      </c>
      <c r="F1639" s="6">
        <v>73.532494</v>
      </c>
      <c r="G1639" s="6">
        <f t="shared" si="50"/>
        <v>2.6399999999999864</v>
      </c>
      <c r="H1639" s="7">
        <f t="shared" si="51"/>
        <v>3.2564450474898074E-2</v>
      </c>
    </row>
    <row r="1640" spans="1:8" x14ac:dyDescent="0.25">
      <c r="A1640" s="5">
        <v>41765</v>
      </c>
      <c r="B1640" s="6">
        <v>81.5</v>
      </c>
      <c r="C1640" s="6">
        <v>81.839995999999999</v>
      </c>
      <c r="D1640" s="6">
        <v>80.550003000000004</v>
      </c>
      <c r="E1640" s="6">
        <v>80.660004000000001</v>
      </c>
      <c r="F1640" s="6">
        <v>74.963729999999998</v>
      </c>
      <c r="G1640" s="6">
        <f t="shared" si="50"/>
        <v>1.2899929999999955</v>
      </c>
      <c r="H1640" s="7">
        <f t="shared" si="51"/>
        <v>1.5828134969325097E-2</v>
      </c>
    </row>
    <row r="1641" spans="1:8" x14ac:dyDescent="0.25">
      <c r="A1641" s="5">
        <v>41764</v>
      </c>
      <c r="B1641" s="6">
        <v>80.639999000000003</v>
      </c>
      <c r="C1641" s="6">
        <v>82.169998000000007</v>
      </c>
      <c r="D1641" s="6">
        <v>80.550003000000004</v>
      </c>
      <c r="E1641" s="6">
        <v>81.819999999999993</v>
      </c>
      <c r="F1641" s="6">
        <v>76.041809000000001</v>
      </c>
      <c r="G1641" s="6">
        <f t="shared" si="50"/>
        <v>1.619995000000003</v>
      </c>
      <c r="H1641" s="7">
        <f t="shared" si="51"/>
        <v>2.0089223959439816E-2</v>
      </c>
    </row>
    <row r="1642" spans="1:8" x14ac:dyDescent="0.25">
      <c r="A1642" s="5">
        <v>41761</v>
      </c>
      <c r="B1642" s="6">
        <v>81.099997999999999</v>
      </c>
      <c r="C1642" s="6">
        <v>81.349997999999999</v>
      </c>
      <c r="D1642" s="6">
        <v>80.169998000000007</v>
      </c>
      <c r="E1642" s="6">
        <v>81.129997000000003</v>
      </c>
      <c r="F1642" s="6">
        <v>75.400550999999993</v>
      </c>
      <c r="G1642" s="6">
        <f t="shared" si="50"/>
        <v>1.1799999999999926</v>
      </c>
      <c r="H1642" s="7">
        <f t="shared" si="51"/>
        <v>1.4549938706533538E-2</v>
      </c>
    </row>
    <row r="1643" spans="1:8" x14ac:dyDescent="0.25">
      <c r="A1643" s="5">
        <v>41760</v>
      </c>
      <c r="B1643" s="6">
        <v>79.900002000000001</v>
      </c>
      <c r="C1643" s="6">
        <v>81.449996999999996</v>
      </c>
      <c r="D1643" s="6">
        <v>79.480002999999996</v>
      </c>
      <c r="E1643" s="6">
        <v>81.260002</v>
      </c>
      <c r="F1643" s="6">
        <v>75.521347000000006</v>
      </c>
      <c r="G1643" s="6">
        <f t="shared" si="50"/>
        <v>1.9699939999999998</v>
      </c>
      <c r="H1643" s="7">
        <f t="shared" si="51"/>
        <v>2.4655744063686005E-2</v>
      </c>
    </row>
    <row r="1644" spans="1:8" x14ac:dyDescent="0.25">
      <c r="A1644" s="5">
        <v>41759</v>
      </c>
      <c r="B1644" s="6">
        <v>79.440002000000007</v>
      </c>
      <c r="C1644" s="6">
        <v>79.919998000000007</v>
      </c>
      <c r="D1644" s="6">
        <v>78.629997000000003</v>
      </c>
      <c r="E1644" s="6">
        <v>79.839995999999999</v>
      </c>
      <c r="F1644" s="6">
        <v>74.201652999999993</v>
      </c>
      <c r="G1644" s="6">
        <f t="shared" si="50"/>
        <v>1.2900010000000037</v>
      </c>
      <c r="H1644" s="7">
        <f t="shared" si="51"/>
        <v>1.6238682874152036E-2</v>
      </c>
    </row>
    <row r="1645" spans="1:8" x14ac:dyDescent="0.25">
      <c r="A1645" s="5">
        <v>41758</v>
      </c>
      <c r="B1645" s="6">
        <v>79.879997000000003</v>
      </c>
      <c r="C1645" s="6">
        <v>81.110000999999997</v>
      </c>
      <c r="D1645" s="6">
        <v>79.629997000000003</v>
      </c>
      <c r="E1645" s="6">
        <v>79.75</v>
      </c>
      <c r="F1645" s="6">
        <v>74.118019000000004</v>
      </c>
      <c r="G1645" s="6">
        <f t="shared" si="50"/>
        <v>1.4800039999999939</v>
      </c>
      <c r="H1645" s="7">
        <f t="shared" si="51"/>
        <v>1.877816795611547E-2</v>
      </c>
    </row>
    <row r="1646" spans="1:8" x14ac:dyDescent="0.25">
      <c r="A1646" s="5">
        <v>41757</v>
      </c>
      <c r="B1646" s="6">
        <v>79.330001999999993</v>
      </c>
      <c r="C1646" s="6">
        <v>80.099997999999999</v>
      </c>
      <c r="D1646" s="6">
        <v>78.790001000000004</v>
      </c>
      <c r="E1646" s="6">
        <v>79.610000999999997</v>
      </c>
      <c r="F1646" s="6">
        <v>73.987899999999996</v>
      </c>
      <c r="G1646" s="6">
        <f t="shared" si="50"/>
        <v>1.3099969999999956</v>
      </c>
      <c r="H1646" s="7">
        <f t="shared" si="51"/>
        <v>1.6513260645070898E-2</v>
      </c>
    </row>
    <row r="1647" spans="1:8" x14ac:dyDescent="0.25">
      <c r="A1647" s="5">
        <v>41754</v>
      </c>
      <c r="B1647" s="6">
        <v>79.410004000000001</v>
      </c>
      <c r="C1647" s="6">
        <v>80.260002</v>
      </c>
      <c r="D1647" s="6">
        <v>78.449996999999996</v>
      </c>
      <c r="E1647" s="6">
        <v>79.040001000000004</v>
      </c>
      <c r="F1647" s="6">
        <v>73.458152999999996</v>
      </c>
      <c r="G1647" s="6">
        <f t="shared" si="50"/>
        <v>1.8100050000000039</v>
      </c>
      <c r="H1647" s="7">
        <f t="shared" si="51"/>
        <v>2.2793160922142806E-2</v>
      </c>
    </row>
    <row r="1648" spans="1:8" x14ac:dyDescent="0.25">
      <c r="A1648" s="5">
        <v>41753</v>
      </c>
      <c r="B1648" s="6">
        <v>80.529999000000004</v>
      </c>
      <c r="C1648" s="6">
        <v>80.610000999999997</v>
      </c>
      <c r="D1648" s="6">
        <v>79.260002</v>
      </c>
      <c r="E1648" s="6">
        <v>79.459998999999996</v>
      </c>
      <c r="F1648" s="6">
        <v>73.848472999999998</v>
      </c>
      <c r="G1648" s="6">
        <f t="shared" si="50"/>
        <v>1.3499989999999968</v>
      </c>
      <c r="H1648" s="7">
        <f t="shared" si="51"/>
        <v>1.6763926695193387E-2</v>
      </c>
    </row>
    <row r="1649" spans="1:8" x14ac:dyDescent="0.25">
      <c r="A1649" s="5">
        <v>41752</v>
      </c>
      <c r="B1649" s="6">
        <v>80.860000999999997</v>
      </c>
      <c r="C1649" s="6">
        <v>81.080001999999993</v>
      </c>
      <c r="D1649" s="6">
        <v>80.230002999999996</v>
      </c>
      <c r="E1649" s="6">
        <v>80.25</v>
      </c>
      <c r="F1649" s="6">
        <v>74.582679999999996</v>
      </c>
      <c r="G1649" s="6">
        <f t="shared" si="50"/>
        <v>0.84999899999999684</v>
      </c>
      <c r="H1649" s="7">
        <f t="shared" si="51"/>
        <v>1.051198354548619E-2</v>
      </c>
    </row>
    <row r="1650" spans="1:8" x14ac:dyDescent="0.25">
      <c r="A1650" s="5">
        <v>41751</v>
      </c>
      <c r="B1650" s="6">
        <v>80.959998999999996</v>
      </c>
      <c r="C1650" s="6">
        <v>81.569999999999993</v>
      </c>
      <c r="D1650" s="6">
        <v>80.150002000000001</v>
      </c>
      <c r="E1650" s="6">
        <v>80.889999000000003</v>
      </c>
      <c r="F1650" s="6">
        <v>75.177498</v>
      </c>
      <c r="G1650" s="6">
        <f t="shared" si="50"/>
        <v>1.4199979999999925</v>
      </c>
      <c r="H1650" s="7">
        <f t="shared" si="51"/>
        <v>1.7539501204786239E-2</v>
      </c>
    </row>
    <row r="1651" spans="1:8" x14ac:dyDescent="0.25">
      <c r="A1651" s="5">
        <v>41750</v>
      </c>
      <c r="B1651" s="6">
        <v>79.860000999999997</v>
      </c>
      <c r="C1651" s="6">
        <v>81.069999999999993</v>
      </c>
      <c r="D1651" s="6">
        <v>79.699996999999996</v>
      </c>
      <c r="E1651" s="6">
        <v>81.010002</v>
      </c>
      <c r="F1651" s="6">
        <v>75.289017000000001</v>
      </c>
      <c r="G1651" s="6">
        <f t="shared" si="50"/>
        <v>1.370002999999997</v>
      </c>
      <c r="H1651" s="7">
        <f t="shared" si="51"/>
        <v>1.7155058638178542E-2</v>
      </c>
    </row>
    <row r="1652" spans="1:8" x14ac:dyDescent="0.25">
      <c r="A1652" s="5">
        <v>41746</v>
      </c>
      <c r="B1652" s="6">
        <v>79.430000000000007</v>
      </c>
      <c r="C1652" s="6">
        <v>81</v>
      </c>
      <c r="D1652" s="6">
        <v>78.709998999999996</v>
      </c>
      <c r="E1652" s="6">
        <v>80.779999000000004</v>
      </c>
      <c r="F1652" s="6">
        <v>75.075264000000004</v>
      </c>
      <c r="G1652" s="6">
        <f t="shared" si="50"/>
        <v>2.2900010000000037</v>
      </c>
      <c r="H1652" s="7">
        <f t="shared" si="51"/>
        <v>2.8830429308825425E-2</v>
      </c>
    </row>
    <row r="1653" spans="1:8" x14ac:dyDescent="0.25">
      <c r="A1653" s="5">
        <v>41745</v>
      </c>
      <c r="B1653" s="6">
        <v>78.470000999999996</v>
      </c>
      <c r="C1653" s="6">
        <v>79.760002</v>
      </c>
      <c r="D1653" s="6">
        <v>78.220000999999996</v>
      </c>
      <c r="E1653" s="6">
        <v>79.75</v>
      </c>
      <c r="F1653" s="6">
        <v>74.118019000000004</v>
      </c>
      <c r="G1653" s="6">
        <f t="shared" si="50"/>
        <v>1.5400010000000037</v>
      </c>
      <c r="H1653" s="7">
        <f t="shared" si="51"/>
        <v>2.2811277904788149E-2</v>
      </c>
    </row>
    <row r="1654" spans="1:8" x14ac:dyDescent="0.25">
      <c r="A1654" s="5">
        <v>41744</v>
      </c>
      <c r="B1654" s="6">
        <v>78.050003000000004</v>
      </c>
      <c r="C1654" s="6">
        <v>78.150002000000001</v>
      </c>
      <c r="D1654" s="6">
        <v>76.260002</v>
      </c>
      <c r="E1654" s="6">
        <v>77.970000999999996</v>
      </c>
      <c r="F1654" s="6">
        <v>72.463722000000004</v>
      </c>
      <c r="G1654" s="6">
        <f t="shared" si="50"/>
        <v>1.8900000000000006</v>
      </c>
      <c r="H1654" s="7">
        <f t="shared" si="51"/>
        <v>2.4215245706012342E-2</v>
      </c>
    </row>
    <row r="1655" spans="1:8" x14ac:dyDescent="0.25">
      <c r="A1655" s="5">
        <v>41743</v>
      </c>
      <c r="B1655" s="6">
        <v>78.900002000000001</v>
      </c>
      <c r="C1655" s="6">
        <v>78.900002000000001</v>
      </c>
      <c r="D1655" s="6">
        <v>77.099997999999999</v>
      </c>
      <c r="E1655" s="6">
        <v>78</v>
      </c>
      <c r="F1655" s="6">
        <v>72.491585000000001</v>
      </c>
      <c r="G1655" s="6">
        <f t="shared" si="50"/>
        <v>1.8000040000000013</v>
      </c>
      <c r="H1655" s="7">
        <f t="shared" si="51"/>
        <v>2.2813738331717674E-2</v>
      </c>
    </row>
    <row r="1656" spans="1:8" x14ac:dyDescent="0.25">
      <c r="A1656" s="5">
        <v>41740</v>
      </c>
      <c r="B1656" s="6">
        <v>79.699996999999996</v>
      </c>
      <c r="C1656" s="6">
        <v>79.930000000000007</v>
      </c>
      <c r="D1656" s="6">
        <v>77.559997999999993</v>
      </c>
      <c r="E1656" s="6">
        <v>78.029999000000004</v>
      </c>
      <c r="F1656" s="6">
        <v>72.519454999999994</v>
      </c>
      <c r="G1656" s="6">
        <f t="shared" si="50"/>
        <v>2.3700020000000137</v>
      </c>
      <c r="H1656" s="7">
        <f t="shared" si="51"/>
        <v>3.1995020024906701E-2</v>
      </c>
    </row>
    <row r="1657" spans="1:8" x14ac:dyDescent="0.25">
      <c r="A1657" s="5">
        <v>41739</v>
      </c>
      <c r="B1657" s="6">
        <v>80.779999000000004</v>
      </c>
      <c r="C1657" s="6">
        <v>81.989998</v>
      </c>
      <c r="D1657" s="6">
        <v>79.309997999999993</v>
      </c>
      <c r="E1657" s="6">
        <v>80.110000999999997</v>
      </c>
      <c r="F1657" s="6">
        <v>74.452583000000004</v>
      </c>
      <c r="G1657" s="6">
        <f t="shared" si="50"/>
        <v>2.6800000000000068</v>
      </c>
      <c r="H1657" s="7">
        <f t="shared" si="51"/>
        <v>3.3176529254475562E-2</v>
      </c>
    </row>
    <row r="1658" spans="1:8" x14ac:dyDescent="0.25">
      <c r="A1658" s="5">
        <v>41738</v>
      </c>
      <c r="B1658" s="6">
        <v>85</v>
      </c>
      <c r="C1658" s="6">
        <v>85.400002000000001</v>
      </c>
      <c r="D1658" s="6">
        <v>77.660004000000001</v>
      </c>
      <c r="E1658" s="6">
        <v>80.639999000000003</v>
      </c>
      <c r="F1658" s="6">
        <v>74.945137000000003</v>
      </c>
      <c r="G1658" s="6">
        <f t="shared" si="50"/>
        <v>7.7399979999999999</v>
      </c>
      <c r="H1658" s="7">
        <f t="shared" si="51"/>
        <v>9.1058799999999995E-2</v>
      </c>
    </row>
    <row r="1659" spans="1:8" x14ac:dyDescent="0.25">
      <c r="A1659" s="5">
        <v>41737</v>
      </c>
      <c r="B1659" s="6">
        <v>81.129997000000003</v>
      </c>
      <c r="C1659" s="6">
        <v>81.849997999999999</v>
      </c>
      <c r="D1659" s="6">
        <v>80.610000999999997</v>
      </c>
      <c r="E1659" s="6">
        <v>81.480002999999996</v>
      </c>
      <c r="F1659" s="6">
        <v>75.725845000000007</v>
      </c>
      <c r="G1659" s="6">
        <f t="shared" si="50"/>
        <v>1.2399970000000025</v>
      </c>
      <c r="H1659" s="7">
        <f t="shared" si="51"/>
        <v>1.5284075506621829E-2</v>
      </c>
    </row>
    <row r="1660" spans="1:8" x14ac:dyDescent="0.25">
      <c r="A1660" s="5">
        <v>41736</v>
      </c>
      <c r="B1660" s="6">
        <v>84</v>
      </c>
      <c r="C1660" s="6">
        <v>84.089995999999999</v>
      </c>
      <c r="D1660" s="6">
        <v>80.709998999999996</v>
      </c>
      <c r="E1660" s="6">
        <v>80.800003000000004</v>
      </c>
      <c r="F1660" s="6">
        <v>75.093863999999996</v>
      </c>
      <c r="G1660" s="6">
        <f t="shared" si="50"/>
        <v>3.379997000000003</v>
      </c>
      <c r="H1660" s="7">
        <f t="shared" si="51"/>
        <v>4.3095273809523771E-2</v>
      </c>
    </row>
    <row r="1661" spans="1:8" x14ac:dyDescent="0.25">
      <c r="A1661" s="5">
        <v>41733</v>
      </c>
      <c r="B1661" s="6">
        <v>85.160004000000001</v>
      </c>
      <c r="C1661" s="6">
        <v>85.550003000000004</v>
      </c>
      <c r="D1661" s="6">
        <v>83.610000999999997</v>
      </c>
      <c r="E1661" s="6">
        <v>84.330001999999993</v>
      </c>
      <c r="F1661" s="6">
        <v>78.374565000000004</v>
      </c>
      <c r="G1661" s="6">
        <f t="shared" si="50"/>
        <v>1.9400020000000069</v>
      </c>
      <c r="H1661" s="7">
        <f t="shared" si="51"/>
        <v>2.2780670606826262E-2</v>
      </c>
    </row>
    <row r="1662" spans="1:8" x14ac:dyDescent="0.25">
      <c r="A1662" s="5">
        <v>41732</v>
      </c>
      <c r="B1662" s="6">
        <v>85.040001000000004</v>
      </c>
      <c r="C1662" s="6">
        <v>85.239998</v>
      </c>
      <c r="D1662" s="6">
        <v>83.980002999999996</v>
      </c>
      <c r="E1662" s="6">
        <v>84.889999000000003</v>
      </c>
      <c r="F1662" s="6">
        <v>78.895004</v>
      </c>
      <c r="G1662" s="6">
        <f t="shared" si="50"/>
        <v>1.2599950000000035</v>
      </c>
      <c r="H1662" s="7">
        <f t="shared" si="51"/>
        <v>1.4816497944302747E-2</v>
      </c>
    </row>
    <row r="1663" spans="1:8" x14ac:dyDescent="0.25">
      <c r="A1663" s="5">
        <v>41731</v>
      </c>
      <c r="B1663" s="6">
        <v>85.519997000000004</v>
      </c>
      <c r="C1663" s="6">
        <v>85.580001999999993</v>
      </c>
      <c r="D1663" s="6">
        <v>84.620002999999997</v>
      </c>
      <c r="E1663" s="6">
        <v>84.900002000000001</v>
      </c>
      <c r="F1663" s="6">
        <v>78.904312000000004</v>
      </c>
      <c r="G1663" s="6">
        <f t="shared" si="50"/>
        <v>0.95999899999999627</v>
      </c>
      <c r="H1663" s="7">
        <f t="shared" si="51"/>
        <v>1.1225433041116643E-2</v>
      </c>
    </row>
    <row r="1664" spans="1:8" x14ac:dyDescent="0.25">
      <c r="A1664" s="5">
        <v>41730</v>
      </c>
      <c r="B1664" s="6">
        <v>85.400002000000001</v>
      </c>
      <c r="C1664" s="6">
        <v>85.910004000000001</v>
      </c>
      <c r="D1664" s="6">
        <v>84.82</v>
      </c>
      <c r="E1664" s="6">
        <v>85.349997999999999</v>
      </c>
      <c r="F1664" s="6">
        <v>79.322517000000005</v>
      </c>
      <c r="G1664" s="6">
        <f t="shared" si="50"/>
        <v>1.0900040000000075</v>
      </c>
      <c r="H1664" s="7">
        <f t="shared" si="51"/>
        <v>1.2763512581650847E-2</v>
      </c>
    </row>
    <row r="1665" spans="1:8" x14ac:dyDescent="0.25">
      <c r="A1665" s="5">
        <v>41729</v>
      </c>
      <c r="B1665" s="6">
        <v>83.800003000000004</v>
      </c>
      <c r="C1665" s="6">
        <v>85.199996999999996</v>
      </c>
      <c r="D1665" s="6">
        <v>83.459998999999996</v>
      </c>
      <c r="E1665" s="6">
        <v>84.970000999999996</v>
      </c>
      <c r="F1665" s="6">
        <v>78.969382999999993</v>
      </c>
      <c r="G1665" s="6">
        <f t="shared" si="50"/>
        <v>1.7399979999999999</v>
      </c>
      <c r="H1665" s="7">
        <f t="shared" si="51"/>
        <v>2.3746991989964484E-2</v>
      </c>
    </row>
    <row r="1666" spans="1:8" x14ac:dyDescent="0.25">
      <c r="A1666" s="5">
        <v>41726</v>
      </c>
      <c r="B1666" s="6">
        <v>82.349997999999999</v>
      </c>
      <c r="C1666" s="6">
        <v>83.599997999999999</v>
      </c>
      <c r="D1666" s="6">
        <v>82.190002000000007</v>
      </c>
      <c r="E1666" s="6">
        <v>83.209998999999996</v>
      </c>
      <c r="F1666" s="6">
        <v>77.333656000000005</v>
      </c>
      <c r="G1666" s="6">
        <f t="shared" si="50"/>
        <v>1.4099959999999925</v>
      </c>
      <c r="H1666" s="7">
        <f t="shared" si="51"/>
        <v>1.8700668335171134E-2</v>
      </c>
    </row>
    <row r="1667" spans="1:8" x14ac:dyDescent="0.25">
      <c r="A1667" s="5">
        <v>41725</v>
      </c>
      <c r="B1667" s="6">
        <v>82.360000999999997</v>
      </c>
      <c r="C1667" s="6">
        <v>82.75</v>
      </c>
      <c r="D1667" s="6">
        <v>81.790001000000004</v>
      </c>
      <c r="E1667" s="6">
        <v>82.059997999999993</v>
      </c>
      <c r="F1667" s="6">
        <v>76.264870000000002</v>
      </c>
      <c r="G1667" s="6">
        <f t="shared" ref="G1667:G1730" si="52">C1667-D1667</f>
        <v>0.95999899999999627</v>
      </c>
      <c r="H1667" s="7">
        <f t="shared" ref="H1667:H1730" si="53">MAX(G1667,ABS(C1667-E1668),ABS(E1668-D1667))/B1667</f>
        <v>1.1656131475763293E-2</v>
      </c>
    </row>
    <row r="1668" spans="1:8" x14ac:dyDescent="0.25">
      <c r="A1668" s="5">
        <v>41724</v>
      </c>
      <c r="B1668" s="6">
        <v>82.620002999999997</v>
      </c>
      <c r="C1668" s="6">
        <v>83.519997000000004</v>
      </c>
      <c r="D1668" s="6">
        <v>82.25</v>
      </c>
      <c r="E1668" s="6">
        <v>82.279999000000004</v>
      </c>
      <c r="F1668" s="6">
        <v>76.469322000000005</v>
      </c>
      <c r="G1668" s="6">
        <f t="shared" si="52"/>
        <v>1.2699970000000036</v>
      </c>
      <c r="H1668" s="7">
        <f t="shared" si="53"/>
        <v>1.5371543862083902E-2</v>
      </c>
    </row>
    <row r="1669" spans="1:8" x14ac:dyDescent="0.25">
      <c r="A1669" s="5">
        <v>41723</v>
      </c>
      <c r="B1669" s="6">
        <v>82.099997999999999</v>
      </c>
      <c r="C1669" s="6">
        <v>82.989998</v>
      </c>
      <c r="D1669" s="6">
        <v>81.809997999999993</v>
      </c>
      <c r="E1669" s="6">
        <v>82.43</v>
      </c>
      <c r="F1669" s="6">
        <v>76.608733999999998</v>
      </c>
      <c r="G1669" s="6">
        <f t="shared" si="52"/>
        <v>1.1800000000000068</v>
      </c>
      <c r="H1669" s="7">
        <f t="shared" si="53"/>
        <v>2.1680865327183121E-2</v>
      </c>
    </row>
    <row r="1670" spans="1:8" x14ac:dyDescent="0.25">
      <c r="A1670" s="5">
        <v>41722</v>
      </c>
      <c r="B1670" s="6">
        <v>83.480002999999996</v>
      </c>
      <c r="C1670" s="6">
        <v>83.709998999999996</v>
      </c>
      <c r="D1670" s="6">
        <v>80.949996999999996</v>
      </c>
      <c r="E1670" s="6">
        <v>81.209998999999996</v>
      </c>
      <c r="F1670" s="6">
        <v>75.474891999999997</v>
      </c>
      <c r="G1670" s="6">
        <f t="shared" si="52"/>
        <v>2.7600020000000001</v>
      </c>
      <c r="H1670" s="7">
        <f t="shared" si="53"/>
        <v>3.3061833981965716E-2</v>
      </c>
    </row>
    <row r="1671" spans="1:8" x14ac:dyDescent="0.25">
      <c r="A1671" s="5">
        <v>41719</v>
      </c>
      <c r="B1671" s="6">
        <v>83.029999000000004</v>
      </c>
      <c r="C1671" s="6">
        <v>84.220000999999996</v>
      </c>
      <c r="D1671" s="6">
        <v>82.669998000000007</v>
      </c>
      <c r="E1671" s="6">
        <v>83.059997999999993</v>
      </c>
      <c r="F1671" s="6">
        <v>77.194266999999996</v>
      </c>
      <c r="G1671" s="6">
        <f t="shared" si="52"/>
        <v>1.5500029999999896</v>
      </c>
      <c r="H1671" s="7">
        <f t="shared" si="53"/>
        <v>2.1076719511944109E-2</v>
      </c>
    </row>
    <row r="1672" spans="1:8" x14ac:dyDescent="0.25">
      <c r="A1672" s="5">
        <v>41718</v>
      </c>
      <c r="B1672" s="6">
        <v>81.589995999999999</v>
      </c>
      <c r="C1672" s="6">
        <v>82.699996999999996</v>
      </c>
      <c r="D1672" s="6">
        <v>80.849997999999999</v>
      </c>
      <c r="E1672" s="6">
        <v>82.470000999999996</v>
      </c>
      <c r="F1672" s="6">
        <v>76.645904999999999</v>
      </c>
      <c r="G1672" s="6">
        <f t="shared" si="52"/>
        <v>1.8499989999999968</v>
      </c>
      <c r="H1672" s="7">
        <f t="shared" si="53"/>
        <v>2.2674336201707827E-2</v>
      </c>
    </row>
    <row r="1673" spans="1:8" x14ac:dyDescent="0.25">
      <c r="A1673" s="5">
        <v>41717</v>
      </c>
      <c r="B1673" s="6">
        <v>82.800003000000004</v>
      </c>
      <c r="C1673" s="6">
        <v>83.089995999999999</v>
      </c>
      <c r="D1673" s="6">
        <v>81.370002999999997</v>
      </c>
      <c r="E1673" s="6">
        <v>81.680000000000007</v>
      </c>
      <c r="F1673" s="6">
        <v>75.911704999999998</v>
      </c>
      <c r="G1673" s="6">
        <f t="shared" si="52"/>
        <v>1.7199930000000023</v>
      </c>
      <c r="H1673" s="7">
        <f t="shared" si="53"/>
        <v>2.0772861566200694E-2</v>
      </c>
    </row>
    <row r="1674" spans="1:8" x14ac:dyDescent="0.25">
      <c r="A1674" s="5">
        <v>41716</v>
      </c>
      <c r="B1674" s="6">
        <v>82.110000999999997</v>
      </c>
      <c r="C1674" s="6">
        <v>83.010002</v>
      </c>
      <c r="D1674" s="6">
        <v>81.790001000000004</v>
      </c>
      <c r="E1674" s="6">
        <v>82.769997000000004</v>
      </c>
      <c r="F1674" s="6">
        <v>76.924721000000005</v>
      </c>
      <c r="G1674" s="6">
        <f t="shared" si="52"/>
        <v>1.2200009999999963</v>
      </c>
      <c r="H1674" s="7">
        <f t="shared" si="53"/>
        <v>1.4858129157738001E-2</v>
      </c>
    </row>
    <row r="1675" spans="1:8" x14ac:dyDescent="0.25">
      <c r="A1675" s="5">
        <v>41715</v>
      </c>
      <c r="B1675" s="6">
        <v>81.690002000000007</v>
      </c>
      <c r="C1675" s="6">
        <v>82.160004000000001</v>
      </c>
      <c r="D1675" s="6">
        <v>81.510002</v>
      </c>
      <c r="E1675" s="6">
        <v>81.860000999999997</v>
      </c>
      <c r="F1675" s="6">
        <v>76.079002000000003</v>
      </c>
      <c r="G1675" s="6">
        <f t="shared" si="52"/>
        <v>0.65000200000000063</v>
      </c>
      <c r="H1675" s="7">
        <f t="shared" si="53"/>
        <v>1.211896163253858E-2</v>
      </c>
    </row>
    <row r="1676" spans="1:8" x14ac:dyDescent="0.25">
      <c r="A1676" s="5">
        <v>41712</v>
      </c>
      <c r="B1676" s="6">
        <v>82.07</v>
      </c>
      <c r="C1676" s="6">
        <v>83.510002</v>
      </c>
      <c r="D1676" s="6">
        <v>82.07</v>
      </c>
      <c r="E1676" s="6">
        <v>82.5</v>
      </c>
      <c r="F1676" s="6">
        <v>76.673782000000003</v>
      </c>
      <c r="G1676" s="6">
        <f t="shared" si="52"/>
        <v>1.4400020000000069</v>
      </c>
      <c r="H1676" s="7">
        <f t="shared" si="53"/>
        <v>1.7546021688802326E-2</v>
      </c>
    </row>
    <row r="1677" spans="1:8" x14ac:dyDescent="0.25">
      <c r="A1677" s="5">
        <v>41711</v>
      </c>
      <c r="B1677" s="6">
        <v>83.360000999999997</v>
      </c>
      <c r="C1677" s="6">
        <v>83.480002999999996</v>
      </c>
      <c r="D1677" s="6">
        <v>81.919998000000007</v>
      </c>
      <c r="E1677" s="6">
        <v>82.269997000000004</v>
      </c>
      <c r="F1677" s="6">
        <v>76.460044999999994</v>
      </c>
      <c r="G1677" s="6">
        <f t="shared" si="52"/>
        <v>1.5600049999999896</v>
      </c>
      <c r="H1677" s="7">
        <f t="shared" si="53"/>
        <v>1.871407127262378E-2</v>
      </c>
    </row>
    <row r="1678" spans="1:8" x14ac:dyDescent="0.25">
      <c r="A1678" s="5">
        <v>41710</v>
      </c>
      <c r="B1678" s="6">
        <v>82.080001999999993</v>
      </c>
      <c r="C1678" s="6">
        <v>83.419998000000007</v>
      </c>
      <c r="D1678" s="6">
        <v>81.739998</v>
      </c>
      <c r="E1678" s="6">
        <v>83.110000999999997</v>
      </c>
      <c r="F1678" s="6">
        <v>77.240684999999999</v>
      </c>
      <c r="G1678" s="6">
        <f t="shared" si="52"/>
        <v>1.6800000000000068</v>
      </c>
      <c r="H1678" s="7">
        <f t="shared" si="53"/>
        <v>2.0467835758581084E-2</v>
      </c>
    </row>
    <row r="1679" spans="1:8" x14ac:dyDescent="0.25">
      <c r="A1679" s="5">
        <v>41709</v>
      </c>
      <c r="B1679" s="6">
        <v>84.139999000000003</v>
      </c>
      <c r="C1679" s="6">
        <v>84.190002000000007</v>
      </c>
      <c r="D1679" s="6">
        <v>82.330001999999993</v>
      </c>
      <c r="E1679" s="6">
        <v>82.540001000000004</v>
      </c>
      <c r="F1679" s="6">
        <v>76.710953000000003</v>
      </c>
      <c r="G1679" s="6">
        <f t="shared" si="52"/>
        <v>1.8600000000000136</v>
      </c>
      <c r="H1679" s="7">
        <f t="shared" si="53"/>
        <v>2.2106014049275344E-2</v>
      </c>
    </row>
    <row r="1680" spans="1:8" x14ac:dyDescent="0.25">
      <c r="A1680" s="5">
        <v>41708</v>
      </c>
      <c r="B1680" s="6">
        <v>83.839995999999999</v>
      </c>
      <c r="C1680" s="6">
        <v>84.330001999999993</v>
      </c>
      <c r="D1680" s="6">
        <v>83.260002</v>
      </c>
      <c r="E1680" s="6">
        <v>83.949996999999996</v>
      </c>
      <c r="F1680" s="6">
        <v>78.021393000000003</v>
      </c>
      <c r="G1680" s="6">
        <f t="shared" si="52"/>
        <v>1.0699999999999932</v>
      </c>
      <c r="H1680" s="7">
        <f t="shared" si="53"/>
        <v>1.2762405189045967E-2</v>
      </c>
    </row>
    <row r="1681" spans="1:8" x14ac:dyDescent="0.25">
      <c r="A1681" s="5">
        <v>41705</v>
      </c>
      <c r="B1681" s="6">
        <v>83.849997999999999</v>
      </c>
      <c r="C1681" s="6">
        <v>83.919998000000007</v>
      </c>
      <c r="D1681" s="6">
        <v>83.25</v>
      </c>
      <c r="E1681" s="6">
        <v>83.910004000000001</v>
      </c>
      <c r="F1681" s="6">
        <v>77.984222000000003</v>
      </c>
      <c r="G1681" s="6">
        <f t="shared" si="52"/>
        <v>0.66999800000000675</v>
      </c>
      <c r="H1681" s="7">
        <f t="shared" si="53"/>
        <v>7.9904354917218583E-3</v>
      </c>
    </row>
    <row r="1682" spans="1:8" x14ac:dyDescent="0.25">
      <c r="A1682" s="5">
        <v>41704</v>
      </c>
      <c r="B1682" s="6">
        <v>82.959998999999996</v>
      </c>
      <c r="C1682" s="6">
        <v>83.919998000000007</v>
      </c>
      <c r="D1682" s="6">
        <v>82.660004000000001</v>
      </c>
      <c r="E1682" s="6">
        <v>83.849997999999999</v>
      </c>
      <c r="F1682" s="6">
        <v>77.928451999999993</v>
      </c>
      <c r="G1682" s="6">
        <f t="shared" si="52"/>
        <v>1.2599940000000061</v>
      </c>
      <c r="H1682" s="7">
        <f t="shared" si="53"/>
        <v>1.5187970289151113E-2</v>
      </c>
    </row>
    <row r="1683" spans="1:8" x14ac:dyDescent="0.25">
      <c r="A1683" s="5">
        <v>41703</v>
      </c>
      <c r="B1683" s="6">
        <v>82.309997999999993</v>
      </c>
      <c r="C1683" s="6">
        <v>83.209998999999996</v>
      </c>
      <c r="D1683" s="6">
        <v>82.120002999999997</v>
      </c>
      <c r="E1683" s="6">
        <v>82.730002999999996</v>
      </c>
      <c r="F1683" s="6">
        <v>76.887550000000005</v>
      </c>
      <c r="G1683" s="6">
        <f t="shared" si="52"/>
        <v>1.0899959999999993</v>
      </c>
      <c r="H1683" s="7">
        <f t="shared" si="53"/>
        <v>1.324257109081693E-2</v>
      </c>
    </row>
    <row r="1684" spans="1:8" x14ac:dyDescent="0.25">
      <c r="A1684" s="5">
        <v>41702</v>
      </c>
      <c r="B1684" s="6">
        <v>81.690002000000007</v>
      </c>
      <c r="C1684" s="6">
        <v>82.739998</v>
      </c>
      <c r="D1684" s="6">
        <v>81.680000000000007</v>
      </c>
      <c r="E1684" s="6">
        <v>82.510002</v>
      </c>
      <c r="F1684" s="6">
        <v>76.683090000000007</v>
      </c>
      <c r="G1684" s="6">
        <f t="shared" si="52"/>
        <v>1.0599979999999931</v>
      </c>
      <c r="H1684" s="7">
        <f t="shared" si="53"/>
        <v>1.9463777219640651E-2</v>
      </c>
    </row>
    <row r="1685" spans="1:8" x14ac:dyDescent="0.25">
      <c r="A1685" s="5">
        <v>41701</v>
      </c>
      <c r="B1685" s="6">
        <v>80.769997000000004</v>
      </c>
      <c r="C1685" s="6">
        <v>81.239998</v>
      </c>
      <c r="D1685" s="6">
        <v>80.220000999999996</v>
      </c>
      <c r="E1685" s="6">
        <v>81.150002000000001</v>
      </c>
      <c r="F1685" s="6">
        <v>75.419144000000003</v>
      </c>
      <c r="G1685" s="6">
        <f t="shared" si="52"/>
        <v>1.0199970000000036</v>
      </c>
      <c r="H1685" s="7">
        <f t="shared" si="53"/>
        <v>1.262841448415559E-2</v>
      </c>
    </row>
    <row r="1686" spans="1:8" x14ac:dyDescent="0.25">
      <c r="A1686" s="5">
        <v>41698</v>
      </c>
      <c r="B1686" s="6">
        <v>81.589995999999999</v>
      </c>
      <c r="C1686" s="6">
        <v>82.209998999999996</v>
      </c>
      <c r="D1686" s="6">
        <v>80.669998000000007</v>
      </c>
      <c r="E1686" s="6">
        <v>81.029999000000004</v>
      </c>
      <c r="F1686" s="6">
        <v>75.307616999999993</v>
      </c>
      <c r="G1686" s="6">
        <f t="shared" si="52"/>
        <v>1.5400009999999895</v>
      </c>
      <c r="H1686" s="7">
        <f t="shared" si="53"/>
        <v>1.8874875297211553E-2</v>
      </c>
    </row>
    <row r="1687" spans="1:8" x14ac:dyDescent="0.25">
      <c r="A1687" s="5">
        <v>41697</v>
      </c>
      <c r="B1687" s="6">
        <v>81.940002000000007</v>
      </c>
      <c r="C1687" s="6">
        <v>82.010002</v>
      </c>
      <c r="D1687" s="6">
        <v>81.180000000000007</v>
      </c>
      <c r="E1687" s="6">
        <v>81.389999000000003</v>
      </c>
      <c r="F1687" s="6">
        <v>75.642189000000002</v>
      </c>
      <c r="G1687" s="6">
        <f t="shared" si="52"/>
        <v>0.83000199999999325</v>
      </c>
      <c r="H1687" s="7">
        <f t="shared" si="53"/>
        <v>1.012938710936318E-2</v>
      </c>
    </row>
    <row r="1688" spans="1:8" x14ac:dyDescent="0.25">
      <c r="A1688" s="5">
        <v>41696</v>
      </c>
      <c r="B1688" s="6">
        <v>82.199996999999996</v>
      </c>
      <c r="C1688" s="6">
        <v>82.839995999999999</v>
      </c>
      <c r="D1688" s="6">
        <v>81.339995999999999</v>
      </c>
      <c r="E1688" s="6">
        <v>81.879997000000003</v>
      </c>
      <c r="F1688" s="6">
        <v>76.097588000000002</v>
      </c>
      <c r="G1688" s="6">
        <f t="shared" si="52"/>
        <v>1.5</v>
      </c>
      <c r="H1688" s="7">
        <f t="shared" si="53"/>
        <v>1.8248175848473571E-2</v>
      </c>
    </row>
    <row r="1689" spans="1:8" x14ac:dyDescent="0.25">
      <c r="A1689" s="5">
        <v>41695</v>
      </c>
      <c r="B1689" s="6">
        <v>81.089995999999999</v>
      </c>
      <c r="C1689" s="6">
        <v>82.540001000000004</v>
      </c>
      <c r="D1689" s="6">
        <v>81.019997000000004</v>
      </c>
      <c r="E1689" s="6">
        <v>82.07</v>
      </c>
      <c r="F1689" s="6">
        <v>76.274131999999994</v>
      </c>
      <c r="G1689" s="6">
        <f t="shared" si="52"/>
        <v>1.5200040000000001</v>
      </c>
      <c r="H1689" s="7">
        <f t="shared" si="53"/>
        <v>1.8744655012684922E-2</v>
      </c>
    </row>
    <row r="1690" spans="1:8" x14ac:dyDescent="0.25">
      <c r="A1690" s="5">
        <v>41694</v>
      </c>
      <c r="B1690" s="6">
        <v>80.540001000000004</v>
      </c>
      <c r="C1690" s="6">
        <v>81.830001999999993</v>
      </c>
      <c r="D1690" s="6">
        <v>80.519997000000004</v>
      </c>
      <c r="E1690" s="6">
        <v>81.080001999999993</v>
      </c>
      <c r="F1690" s="6">
        <v>75.354088000000004</v>
      </c>
      <c r="G1690" s="6">
        <f t="shared" si="52"/>
        <v>1.3100049999999896</v>
      </c>
      <c r="H1690" s="7">
        <f t="shared" si="53"/>
        <v>1.8376011691382942E-2</v>
      </c>
    </row>
    <row r="1691" spans="1:8" x14ac:dyDescent="0.25">
      <c r="A1691" s="5">
        <v>41691</v>
      </c>
      <c r="B1691" s="6">
        <v>80.629997000000003</v>
      </c>
      <c r="C1691" s="6">
        <v>81</v>
      </c>
      <c r="D1691" s="6">
        <v>79.970000999999996</v>
      </c>
      <c r="E1691" s="6">
        <v>80.349997999999999</v>
      </c>
      <c r="F1691" s="6">
        <v>74.675621000000007</v>
      </c>
      <c r="G1691" s="6">
        <f t="shared" si="52"/>
        <v>1.0299990000000037</v>
      </c>
      <c r="H1691" s="7">
        <f t="shared" si="53"/>
        <v>1.2774389660463507E-2</v>
      </c>
    </row>
    <row r="1692" spans="1:8" x14ac:dyDescent="0.25">
      <c r="A1692" s="5">
        <v>41690</v>
      </c>
      <c r="B1692" s="6">
        <v>80.169998000000007</v>
      </c>
      <c r="C1692" s="6">
        <v>81</v>
      </c>
      <c r="D1692" s="6">
        <v>80.059997999999993</v>
      </c>
      <c r="E1692" s="6">
        <v>80.599997999999999</v>
      </c>
      <c r="F1692" s="6">
        <v>74.907936000000007</v>
      </c>
      <c r="G1692" s="6">
        <f t="shared" si="52"/>
        <v>0.94000200000000689</v>
      </c>
      <c r="H1692" s="7">
        <f t="shared" si="53"/>
        <v>1.2224061674543091E-2</v>
      </c>
    </row>
    <row r="1693" spans="1:8" x14ac:dyDescent="0.25">
      <c r="A1693" s="5">
        <v>41689</v>
      </c>
      <c r="B1693" s="6">
        <v>80.150002000000001</v>
      </c>
      <c r="C1693" s="6">
        <v>80.940002000000007</v>
      </c>
      <c r="D1693" s="6">
        <v>79.709998999999996</v>
      </c>
      <c r="E1693" s="6">
        <v>80.019997000000004</v>
      </c>
      <c r="F1693" s="6">
        <v>74.368919000000005</v>
      </c>
      <c r="G1693" s="6">
        <f t="shared" si="52"/>
        <v>1.2300030000000106</v>
      </c>
      <c r="H1693" s="7">
        <f t="shared" si="53"/>
        <v>1.5346262873455831E-2</v>
      </c>
    </row>
    <row r="1694" spans="1:8" x14ac:dyDescent="0.25">
      <c r="A1694" s="5">
        <v>41688</v>
      </c>
      <c r="B1694" s="6">
        <v>79.699996999999996</v>
      </c>
      <c r="C1694" s="6">
        <v>80.680000000000007</v>
      </c>
      <c r="D1694" s="6">
        <v>79.510002</v>
      </c>
      <c r="E1694" s="6">
        <v>80.169998000000007</v>
      </c>
      <c r="F1694" s="6">
        <v>74.508347000000001</v>
      </c>
      <c r="G1694" s="6">
        <f t="shared" si="52"/>
        <v>1.1699980000000068</v>
      </c>
      <c r="H1694" s="7">
        <f t="shared" si="53"/>
        <v>1.6436600367751707E-2</v>
      </c>
    </row>
    <row r="1695" spans="1:8" x14ac:dyDescent="0.25">
      <c r="A1695" s="5">
        <v>41684</v>
      </c>
      <c r="B1695" s="6">
        <v>79.639999000000003</v>
      </c>
      <c r="C1695" s="6">
        <v>80.220000999999996</v>
      </c>
      <c r="D1695" s="6">
        <v>78.919998000000007</v>
      </c>
      <c r="E1695" s="6">
        <v>79.370002999999997</v>
      </c>
      <c r="F1695" s="6">
        <v>73.764838999999995</v>
      </c>
      <c r="G1695" s="6">
        <f t="shared" si="52"/>
        <v>1.3000029999999896</v>
      </c>
      <c r="H1695" s="7">
        <f t="shared" si="53"/>
        <v>1.6323493424453578E-2</v>
      </c>
    </row>
    <row r="1696" spans="1:8" x14ac:dyDescent="0.25">
      <c r="A1696" s="5">
        <v>41683</v>
      </c>
      <c r="B1696" s="6">
        <v>78.599997999999999</v>
      </c>
      <c r="C1696" s="6">
        <v>79.639999000000003</v>
      </c>
      <c r="D1696" s="6">
        <v>78.410004000000001</v>
      </c>
      <c r="E1696" s="6">
        <v>79.440002000000007</v>
      </c>
      <c r="F1696" s="6">
        <v>73.829903000000002</v>
      </c>
      <c r="G1696" s="6">
        <f t="shared" si="52"/>
        <v>1.2299950000000024</v>
      </c>
      <c r="H1696" s="7">
        <f t="shared" si="53"/>
        <v>1.5648791746788626E-2</v>
      </c>
    </row>
    <row r="1697" spans="1:8" x14ac:dyDescent="0.25">
      <c r="A1697" s="5">
        <v>41682</v>
      </c>
      <c r="B1697" s="6">
        <v>78.760002</v>
      </c>
      <c r="C1697" s="6">
        <v>79.430000000000007</v>
      </c>
      <c r="D1697" s="6">
        <v>78.400002000000001</v>
      </c>
      <c r="E1697" s="6">
        <v>79</v>
      </c>
      <c r="F1697" s="6">
        <v>73.420967000000005</v>
      </c>
      <c r="G1697" s="6">
        <f t="shared" si="52"/>
        <v>1.0299980000000062</v>
      </c>
      <c r="H1697" s="7">
        <f t="shared" si="53"/>
        <v>1.3077678692796454E-2</v>
      </c>
    </row>
    <row r="1698" spans="1:8" x14ac:dyDescent="0.25">
      <c r="A1698" s="5">
        <v>41681</v>
      </c>
      <c r="B1698" s="6">
        <v>77.419998000000007</v>
      </c>
      <c r="C1698" s="6">
        <v>78.830001999999993</v>
      </c>
      <c r="D1698" s="6">
        <v>77.239998</v>
      </c>
      <c r="E1698" s="6">
        <v>78.779999000000004</v>
      </c>
      <c r="F1698" s="6">
        <v>73.216498999999999</v>
      </c>
      <c r="G1698" s="6">
        <f t="shared" si="52"/>
        <v>1.5900039999999933</v>
      </c>
      <c r="H1698" s="7">
        <f t="shared" si="53"/>
        <v>2.2733170310854308E-2</v>
      </c>
    </row>
    <row r="1699" spans="1:8" x14ac:dyDescent="0.25">
      <c r="A1699" s="5">
        <v>41680</v>
      </c>
      <c r="B1699" s="6">
        <v>77.839995999999999</v>
      </c>
      <c r="C1699" s="6">
        <v>77.889999000000003</v>
      </c>
      <c r="D1699" s="6">
        <v>76.290001000000004</v>
      </c>
      <c r="E1699" s="6">
        <v>77.069999999999993</v>
      </c>
      <c r="F1699" s="6">
        <v>71.627257999999998</v>
      </c>
      <c r="G1699" s="6">
        <f t="shared" si="52"/>
        <v>1.5999979999999994</v>
      </c>
      <c r="H1699" s="7">
        <f t="shared" si="53"/>
        <v>2.0554959946298038E-2</v>
      </c>
    </row>
    <row r="1700" spans="1:8" x14ac:dyDescent="0.25">
      <c r="A1700" s="5">
        <v>41677</v>
      </c>
      <c r="B1700" s="6">
        <v>77.980002999999996</v>
      </c>
      <c r="C1700" s="6">
        <v>78.040001000000004</v>
      </c>
      <c r="D1700" s="6">
        <v>76.739998</v>
      </c>
      <c r="E1700" s="6">
        <v>77.5</v>
      </c>
      <c r="F1700" s="6">
        <v>72.026909000000003</v>
      </c>
      <c r="G1700" s="6">
        <f t="shared" si="52"/>
        <v>1.3000030000000038</v>
      </c>
      <c r="H1700" s="7">
        <f t="shared" si="53"/>
        <v>1.6670979097038557E-2</v>
      </c>
    </row>
    <row r="1701" spans="1:8" x14ac:dyDescent="0.25">
      <c r="A1701" s="5">
        <v>41676</v>
      </c>
      <c r="B1701" s="6">
        <v>75.730002999999996</v>
      </c>
      <c r="C1701" s="6">
        <v>77.690002000000007</v>
      </c>
      <c r="D1701" s="6">
        <v>75.610000999999997</v>
      </c>
      <c r="E1701" s="6">
        <v>77.589995999999999</v>
      </c>
      <c r="F1701" s="6">
        <v>72.110541999999995</v>
      </c>
      <c r="G1701" s="6">
        <f t="shared" si="52"/>
        <v>2.08000100000001</v>
      </c>
      <c r="H1701" s="7">
        <f t="shared" si="53"/>
        <v>2.9314682583599139E-2</v>
      </c>
    </row>
    <row r="1702" spans="1:8" x14ac:dyDescent="0.25">
      <c r="A1702" s="5">
        <v>41675</v>
      </c>
      <c r="B1702" s="6">
        <v>75.940002000000007</v>
      </c>
      <c r="C1702" s="6">
        <v>75.959998999999996</v>
      </c>
      <c r="D1702" s="6">
        <v>74.690002000000007</v>
      </c>
      <c r="E1702" s="6">
        <v>75.470000999999996</v>
      </c>
      <c r="F1702" s="6">
        <v>70.140265999999997</v>
      </c>
      <c r="G1702" s="6">
        <f t="shared" si="52"/>
        <v>1.2699969999999894</v>
      </c>
      <c r="H1702" s="7">
        <f t="shared" si="53"/>
        <v>2.3571253000493592E-2</v>
      </c>
    </row>
    <row r="1703" spans="1:8" x14ac:dyDescent="0.25">
      <c r="A1703" s="5">
        <v>41674</v>
      </c>
      <c r="B1703" s="6">
        <v>75.690002000000007</v>
      </c>
      <c r="C1703" s="6">
        <v>76.830001999999993</v>
      </c>
      <c r="D1703" s="6">
        <v>75.559997999999993</v>
      </c>
      <c r="E1703" s="6">
        <v>76.480002999999996</v>
      </c>
      <c r="F1703" s="6">
        <v>71.078911000000005</v>
      </c>
      <c r="G1703" s="6">
        <f t="shared" si="52"/>
        <v>1.2700040000000001</v>
      </c>
      <c r="H1703" s="7">
        <f t="shared" si="53"/>
        <v>1.6779019242197935E-2</v>
      </c>
    </row>
    <row r="1704" spans="1:8" x14ac:dyDescent="0.25">
      <c r="A1704" s="5">
        <v>41673</v>
      </c>
      <c r="B1704" s="6">
        <v>76.300003000000004</v>
      </c>
      <c r="C1704" s="6">
        <v>76.970000999999996</v>
      </c>
      <c r="D1704" s="6">
        <v>75.410004000000001</v>
      </c>
      <c r="E1704" s="6">
        <v>75.559997999999993</v>
      </c>
      <c r="F1704" s="6">
        <v>70.223915000000005</v>
      </c>
      <c r="G1704" s="6">
        <f t="shared" si="52"/>
        <v>1.5599969999999956</v>
      </c>
      <c r="H1704" s="7">
        <f t="shared" si="53"/>
        <v>2.0445569314066679E-2</v>
      </c>
    </row>
    <row r="1705" spans="1:8" x14ac:dyDescent="0.25">
      <c r="A1705" s="5">
        <v>41670</v>
      </c>
      <c r="B1705" s="6">
        <v>76.040001000000004</v>
      </c>
      <c r="C1705" s="6">
        <v>77.080001999999993</v>
      </c>
      <c r="D1705" s="6">
        <v>75.330001999999993</v>
      </c>
      <c r="E1705" s="6">
        <v>76.669998000000007</v>
      </c>
      <c r="F1705" s="6">
        <v>71.255516</v>
      </c>
      <c r="G1705" s="6">
        <f t="shared" si="52"/>
        <v>1.75</v>
      </c>
      <c r="H1705" s="7">
        <f t="shared" si="53"/>
        <v>2.972112007205268E-2</v>
      </c>
    </row>
    <row r="1706" spans="1:8" x14ac:dyDescent="0.25">
      <c r="A1706" s="5">
        <v>41669</v>
      </c>
      <c r="B1706" s="6">
        <v>78.190002000000007</v>
      </c>
      <c r="C1706" s="6">
        <v>78.389999000000003</v>
      </c>
      <c r="D1706" s="6">
        <v>77</v>
      </c>
      <c r="E1706" s="6">
        <v>77.589995999999999</v>
      </c>
      <c r="F1706" s="6">
        <v>72.110541999999995</v>
      </c>
      <c r="G1706" s="6">
        <f t="shared" si="52"/>
        <v>1.3899990000000031</v>
      </c>
      <c r="H1706" s="7">
        <f t="shared" si="53"/>
        <v>1.7777196117733863E-2</v>
      </c>
    </row>
    <row r="1707" spans="1:8" x14ac:dyDescent="0.25">
      <c r="A1707" s="5">
        <v>41668</v>
      </c>
      <c r="B1707" s="6">
        <v>77.449996999999996</v>
      </c>
      <c r="C1707" s="6">
        <v>78.319999999999993</v>
      </c>
      <c r="D1707" s="6">
        <v>76.699996999999996</v>
      </c>
      <c r="E1707" s="6">
        <v>77.819999999999993</v>
      </c>
      <c r="F1707" s="6">
        <v>72.324303</v>
      </c>
      <c r="G1707" s="6">
        <f t="shared" si="52"/>
        <v>1.620002999999997</v>
      </c>
      <c r="H1707" s="7">
        <f t="shared" si="53"/>
        <v>2.0916760009687244E-2</v>
      </c>
    </row>
    <row r="1708" spans="1:8" x14ac:dyDescent="0.25">
      <c r="A1708" s="5">
        <v>41667</v>
      </c>
      <c r="B1708" s="6">
        <v>75.809997999999993</v>
      </c>
      <c r="C1708" s="6">
        <v>78.349997999999999</v>
      </c>
      <c r="D1708" s="6">
        <v>75.809997999999993</v>
      </c>
      <c r="E1708" s="6">
        <v>78.230002999999996</v>
      </c>
      <c r="F1708" s="6">
        <v>72.705344999999994</v>
      </c>
      <c r="G1708" s="6">
        <f t="shared" si="52"/>
        <v>2.5400000000000063</v>
      </c>
      <c r="H1708" s="7">
        <f t="shared" si="53"/>
        <v>3.4032463633622521E-2</v>
      </c>
    </row>
    <row r="1709" spans="1:8" x14ac:dyDescent="0.25">
      <c r="A1709" s="5">
        <v>41666</v>
      </c>
      <c r="B1709" s="6">
        <v>76.010002</v>
      </c>
      <c r="C1709" s="6">
        <v>76.839995999999999</v>
      </c>
      <c r="D1709" s="6">
        <v>75.440002000000007</v>
      </c>
      <c r="E1709" s="6">
        <v>75.769997000000004</v>
      </c>
      <c r="F1709" s="6">
        <v>70.419044</v>
      </c>
      <c r="G1709" s="6">
        <f t="shared" si="52"/>
        <v>1.3999939999999924</v>
      </c>
      <c r="H1709" s="7">
        <f t="shared" si="53"/>
        <v>1.8418549706129366E-2</v>
      </c>
    </row>
    <row r="1710" spans="1:8" x14ac:dyDescent="0.25">
      <c r="A1710" s="5">
        <v>41663</v>
      </c>
      <c r="B1710" s="6">
        <v>76.699996999999996</v>
      </c>
      <c r="C1710" s="6">
        <v>77.019997000000004</v>
      </c>
      <c r="D1710" s="6">
        <v>75.790001000000004</v>
      </c>
      <c r="E1710" s="6">
        <v>75.800003000000004</v>
      </c>
      <c r="F1710" s="6">
        <v>70.446952999999993</v>
      </c>
      <c r="G1710" s="6">
        <f t="shared" si="52"/>
        <v>1.2299959999999999</v>
      </c>
      <c r="H1710" s="7">
        <f t="shared" si="53"/>
        <v>1.890478561557175E-2</v>
      </c>
    </row>
    <row r="1711" spans="1:8" x14ac:dyDescent="0.25">
      <c r="A1711" s="5">
        <v>41662</v>
      </c>
      <c r="B1711" s="6">
        <v>78.010002</v>
      </c>
      <c r="C1711" s="6">
        <v>78.489998</v>
      </c>
      <c r="D1711" s="6">
        <v>77.180000000000007</v>
      </c>
      <c r="E1711" s="6">
        <v>77.239998</v>
      </c>
      <c r="F1711" s="6">
        <v>71.785255000000006</v>
      </c>
      <c r="G1711" s="6">
        <f t="shared" si="52"/>
        <v>1.3099979999999931</v>
      </c>
      <c r="H1711" s="7">
        <f t="shared" si="53"/>
        <v>1.6792692813929078E-2</v>
      </c>
    </row>
    <row r="1712" spans="1:8" x14ac:dyDescent="0.25">
      <c r="A1712" s="5">
        <v>41661</v>
      </c>
      <c r="B1712" s="6">
        <v>79.809997999999993</v>
      </c>
      <c r="C1712" s="6">
        <v>80</v>
      </c>
      <c r="D1712" s="6">
        <v>78.059997999999993</v>
      </c>
      <c r="E1712" s="6">
        <v>78.139999000000003</v>
      </c>
      <c r="F1712" s="6">
        <v>72.621696</v>
      </c>
      <c r="G1712" s="6">
        <f t="shared" si="52"/>
        <v>1.9400020000000069</v>
      </c>
      <c r="H1712" s="7">
        <f t="shared" si="53"/>
        <v>2.4307756529451448E-2</v>
      </c>
    </row>
    <row r="1713" spans="1:8" x14ac:dyDescent="0.25">
      <c r="A1713" s="5">
        <v>41660</v>
      </c>
      <c r="B1713" s="6">
        <v>80.959998999999996</v>
      </c>
      <c r="C1713" s="6">
        <v>81.010002</v>
      </c>
      <c r="D1713" s="6">
        <v>79.319999999999993</v>
      </c>
      <c r="E1713" s="6">
        <v>79.360000999999997</v>
      </c>
      <c r="F1713" s="6">
        <v>73.755538999999999</v>
      </c>
      <c r="G1713" s="6">
        <f t="shared" si="52"/>
        <v>1.6900020000000069</v>
      </c>
      <c r="H1713" s="7">
        <f t="shared" si="53"/>
        <v>2.0874530890248738E-2</v>
      </c>
    </row>
    <row r="1714" spans="1:8" x14ac:dyDescent="0.25">
      <c r="A1714" s="5">
        <v>41656</v>
      </c>
      <c r="B1714" s="6">
        <v>80.480002999999996</v>
      </c>
      <c r="C1714" s="6">
        <v>80.639999000000003</v>
      </c>
      <c r="D1714" s="6">
        <v>79.319999999999993</v>
      </c>
      <c r="E1714" s="6">
        <v>79.540001000000004</v>
      </c>
      <c r="F1714" s="6">
        <v>73.922836000000004</v>
      </c>
      <c r="G1714" s="6">
        <f t="shared" si="52"/>
        <v>1.3199990000000099</v>
      </c>
      <c r="H1714" s="7">
        <f t="shared" si="53"/>
        <v>1.6401577420418461E-2</v>
      </c>
    </row>
    <row r="1715" spans="1:8" x14ac:dyDescent="0.25">
      <c r="A1715" s="5">
        <v>41655</v>
      </c>
      <c r="B1715" s="6">
        <v>80.610000999999997</v>
      </c>
      <c r="C1715" s="6">
        <v>81.050003000000004</v>
      </c>
      <c r="D1715" s="6">
        <v>80.180000000000007</v>
      </c>
      <c r="E1715" s="6">
        <v>80.470000999999996</v>
      </c>
      <c r="F1715" s="6">
        <v>74.787154999999998</v>
      </c>
      <c r="G1715" s="6">
        <f t="shared" si="52"/>
        <v>0.87000299999999697</v>
      </c>
      <c r="H1715" s="7">
        <f t="shared" si="53"/>
        <v>1.0792742701988021E-2</v>
      </c>
    </row>
    <row r="1716" spans="1:8" x14ac:dyDescent="0.25">
      <c r="A1716" s="5">
        <v>41654</v>
      </c>
      <c r="B1716" s="6">
        <v>80.989998</v>
      </c>
      <c r="C1716" s="6">
        <v>81.25</v>
      </c>
      <c r="D1716" s="6">
        <v>80.099997999999999</v>
      </c>
      <c r="E1716" s="6">
        <v>80.769997000000004</v>
      </c>
      <c r="F1716" s="6">
        <v>75.065956</v>
      </c>
      <c r="G1716" s="6">
        <f t="shared" si="52"/>
        <v>1.1500020000000006</v>
      </c>
      <c r="H1716" s="7">
        <f t="shared" si="53"/>
        <v>1.4199308907255445E-2</v>
      </c>
    </row>
    <row r="1717" spans="1:8" x14ac:dyDescent="0.25">
      <c r="A1717" s="5">
        <v>41653</v>
      </c>
      <c r="B1717" s="6">
        <v>80.449996999999996</v>
      </c>
      <c r="C1717" s="6">
        <v>81.559997999999993</v>
      </c>
      <c r="D1717" s="6">
        <v>80</v>
      </c>
      <c r="E1717" s="6">
        <v>80.930000000000007</v>
      </c>
      <c r="F1717" s="6">
        <v>75.214675999999997</v>
      </c>
      <c r="G1717" s="6">
        <f t="shared" si="52"/>
        <v>1.5599979999999931</v>
      </c>
      <c r="H1717" s="7">
        <f t="shared" si="53"/>
        <v>1.9390901903949022E-2</v>
      </c>
    </row>
    <row r="1718" spans="1:8" x14ac:dyDescent="0.25">
      <c r="A1718" s="5">
        <v>41652</v>
      </c>
      <c r="B1718" s="6">
        <v>80.190002000000007</v>
      </c>
      <c r="C1718" s="6">
        <v>81.510002</v>
      </c>
      <c r="D1718" s="6">
        <v>79.800003000000004</v>
      </c>
      <c r="E1718" s="6">
        <v>80.059997999999993</v>
      </c>
      <c r="F1718" s="6">
        <v>74.406113000000005</v>
      </c>
      <c r="G1718" s="6">
        <f t="shared" si="52"/>
        <v>1.7099989999999963</v>
      </c>
      <c r="H1718" s="7">
        <f t="shared" si="53"/>
        <v>2.1324341655459694E-2</v>
      </c>
    </row>
    <row r="1719" spans="1:8" x14ac:dyDescent="0.25">
      <c r="A1719" s="5">
        <v>41649</v>
      </c>
      <c r="B1719" s="6">
        <v>77.599997999999999</v>
      </c>
      <c r="C1719" s="6">
        <v>80.129997000000003</v>
      </c>
      <c r="D1719" s="6">
        <v>76.930000000000007</v>
      </c>
      <c r="E1719" s="6">
        <v>80.050003000000004</v>
      </c>
      <c r="F1719" s="6">
        <v>74.396820000000005</v>
      </c>
      <c r="G1719" s="6">
        <f t="shared" si="52"/>
        <v>3.1999969999999962</v>
      </c>
      <c r="H1719" s="7">
        <f t="shared" si="53"/>
        <v>4.1237075805079224E-2</v>
      </c>
    </row>
    <row r="1720" spans="1:8" x14ac:dyDescent="0.25">
      <c r="A1720" s="5">
        <v>41648</v>
      </c>
      <c r="B1720" s="6">
        <v>76.949996999999996</v>
      </c>
      <c r="C1720" s="6">
        <v>78.059997999999993</v>
      </c>
      <c r="D1720" s="6">
        <v>76.620002999999997</v>
      </c>
      <c r="E1720" s="6">
        <v>77.449996999999996</v>
      </c>
      <c r="F1720" s="6">
        <v>71.980430999999996</v>
      </c>
      <c r="G1720" s="6">
        <f t="shared" si="52"/>
        <v>1.4399949999999961</v>
      </c>
      <c r="H1720" s="7">
        <f t="shared" si="53"/>
        <v>1.8843366556596439E-2</v>
      </c>
    </row>
    <row r="1721" spans="1:8" x14ac:dyDescent="0.25">
      <c r="A1721" s="5">
        <v>41647</v>
      </c>
      <c r="B1721" s="6">
        <v>74.809997999999993</v>
      </c>
      <c r="C1721" s="6">
        <v>78.400002000000001</v>
      </c>
      <c r="D1721" s="6">
        <v>74.610000999999997</v>
      </c>
      <c r="E1721" s="6">
        <v>76.610000999999997</v>
      </c>
      <c r="F1721" s="6">
        <v>71.199753000000001</v>
      </c>
      <c r="G1721" s="6">
        <f t="shared" si="52"/>
        <v>3.7900010000000037</v>
      </c>
      <c r="H1721" s="7">
        <f t="shared" si="53"/>
        <v>0.11322018749419022</v>
      </c>
    </row>
    <row r="1722" spans="1:8" x14ac:dyDescent="0.25">
      <c r="A1722" s="5">
        <v>41646</v>
      </c>
      <c r="B1722" s="6">
        <v>69</v>
      </c>
      <c r="C1722" s="6">
        <v>70.430000000000007</v>
      </c>
      <c r="D1722" s="6">
        <v>68.779999000000004</v>
      </c>
      <c r="E1722" s="6">
        <v>69.930000000000007</v>
      </c>
      <c r="F1722" s="6">
        <v>64.991485999999995</v>
      </c>
      <c r="G1722" s="6">
        <f t="shared" si="52"/>
        <v>1.6500010000000032</v>
      </c>
      <c r="H1722" s="7">
        <f t="shared" si="53"/>
        <v>2.6376797101449419E-2</v>
      </c>
    </row>
    <row r="1723" spans="1:8" x14ac:dyDescent="0.25">
      <c r="A1723" s="5">
        <v>41645</v>
      </c>
      <c r="B1723" s="6">
        <v>69.589995999999999</v>
      </c>
      <c r="C1723" s="6">
        <v>69.720000999999996</v>
      </c>
      <c r="D1723" s="6">
        <v>68.540001000000004</v>
      </c>
      <c r="E1723" s="6">
        <v>68.610000999999997</v>
      </c>
      <c r="F1723" s="6">
        <v>63.764709000000003</v>
      </c>
      <c r="G1723" s="6">
        <f t="shared" si="52"/>
        <v>1.1799999999999926</v>
      </c>
      <c r="H1723" s="7">
        <f t="shared" si="53"/>
        <v>1.6956460236037269E-2</v>
      </c>
    </row>
    <row r="1724" spans="1:8" x14ac:dyDescent="0.25">
      <c r="A1724" s="5">
        <v>41642</v>
      </c>
      <c r="B1724" s="6">
        <v>69.550003000000004</v>
      </c>
      <c r="C1724" s="6">
        <v>70.089995999999999</v>
      </c>
      <c r="D1724" s="6">
        <v>69.199996999999996</v>
      </c>
      <c r="E1724" s="6">
        <v>69.389999000000003</v>
      </c>
      <c r="F1724" s="6">
        <v>64.489615999999998</v>
      </c>
      <c r="G1724" s="6">
        <f t="shared" si="52"/>
        <v>0.88999900000000309</v>
      </c>
      <c r="H1724" s="7">
        <f t="shared" si="53"/>
        <v>1.2796534315030915E-2</v>
      </c>
    </row>
    <row r="1725" spans="1:8" x14ac:dyDescent="0.25">
      <c r="A1725" s="5">
        <v>41641</v>
      </c>
      <c r="B1725" s="6">
        <v>70.019997000000004</v>
      </c>
      <c r="C1725" s="6">
        <v>70.220000999999996</v>
      </c>
      <c r="D1725" s="6">
        <v>68.839995999999999</v>
      </c>
      <c r="E1725" s="6">
        <v>69.239998</v>
      </c>
      <c r="F1725" s="6">
        <v>64.350211999999999</v>
      </c>
      <c r="G1725" s="6">
        <f t="shared" si="52"/>
        <v>1.380004999999997</v>
      </c>
      <c r="H1725" s="7">
        <f t="shared" si="53"/>
        <v>2.1993731305072803E-2</v>
      </c>
    </row>
    <row r="1726" spans="1:8" x14ac:dyDescent="0.25">
      <c r="A1726" s="5">
        <v>41639</v>
      </c>
      <c r="B1726" s="6">
        <v>70</v>
      </c>
      <c r="C1726" s="6">
        <v>70.580001999999993</v>
      </c>
      <c r="D1726" s="6">
        <v>69.830001999999993</v>
      </c>
      <c r="E1726" s="6">
        <v>70.379997000000003</v>
      </c>
      <c r="F1726" s="6">
        <v>65.409721000000005</v>
      </c>
      <c r="G1726" s="6">
        <f t="shared" si="52"/>
        <v>0.75</v>
      </c>
      <c r="H1726" s="7">
        <f t="shared" si="53"/>
        <v>1.2000057142857047E-2</v>
      </c>
    </row>
    <row r="1727" spans="1:8" x14ac:dyDescent="0.25">
      <c r="A1727" s="5">
        <v>41638</v>
      </c>
      <c r="B1727" s="6">
        <v>69.989998</v>
      </c>
      <c r="C1727" s="6">
        <v>70.370002999999997</v>
      </c>
      <c r="D1727" s="6">
        <v>69.489998</v>
      </c>
      <c r="E1727" s="6">
        <v>69.739998</v>
      </c>
      <c r="F1727" s="6">
        <v>64.814903000000001</v>
      </c>
      <c r="G1727" s="6">
        <f t="shared" si="52"/>
        <v>0.88000499999999704</v>
      </c>
      <c r="H1727" s="7">
        <f t="shared" si="53"/>
        <v>1.2573296544457638E-2</v>
      </c>
    </row>
    <row r="1728" spans="1:8" x14ac:dyDescent="0.25">
      <c r="A1728" s="5">
        <v>41635</v>
      </c>
      <c r="B1728" s="6">
        <v>70.5</v>
      </c>
      <c r="C1728" s="6">
        <v>70.529999000000004</v>
      </c>
      <c r="D1728" s="6">
        <v>69.739998</v>
      </c>
      <c r="E1728" s="6">
        <v>70.069999999999993</v>
      </c>
      <c r="F1728" s="6">
        <v>65.121596999999994</v>
      </c>
      <c r="G1728" s="6">
        <f t="shared" si="52"/>
        <v>0.79000100000000373</v>
      </c>
      <c r="H1728" s="7">
        <f t="shared" si="53"/>
        <v>1.1205687943262464E-2</v>
      </c>
    </row>
    <row r="1729" spans="1:8" x14ac:dyDescent="0.25">
      <c r="A1729" s="5">
        <v>41634</v>
      </c>
      <c r="B1729" s="6">
        <v>69.980002999999996</v>
      </c>
      <c r="C1729" s="6">
        <v>70.319999999999993</v>
      </c>
      <c r="D1729" s="6">
        <v>69.550003000000004</v>
      </c>
      <c r="E1729" s="6">
        <v>70.099997999999999</v>
      </c>
      <c r="F1729" s="6">
        <v>65.149474999999995</v>
      </c>
      <c r="G1729" s="6">
        <f t="shared" si="52"/>
        <v>0.76999699999998938</v>
      </c>
      <c r="H1729" s="7">
        <f t="shared" si="53"/>
        <v>1.1003100414271052E-2</v>
      </c>
    </row>
    <row r="1730" spans="1:8" x14ac:dyDescent="0.25">
      <c r="A1730" s="5">
        <v>41632</v>
      </c>
      <c r="B1730" s="6">
        <v>69.709998999999996</v>
      </c>
      <c r="C1730" s="6">
        <v>70.029999000000004</v>
      </c>
      <c r="D1730" s="6">
        <v>69.620002999999997</v>
      </c>
      <c r="E1730" s="6">
        <v>69.709998999999996</v>
      </c>
      <c r="F1730" s="6">
        <v>64.787025</v>
      </c>
      <c r="G1730" s="6">
        <f t="shared" si="52"/>
        <v>0.40999600000000669</v>
      </c>
      <c r="H1730" s="7">
        <f t="shared" si="53"/>
        <v>5.8814518129602427E-3</v>
      </c>
    </row>
    <row r="1731" spans="1:8" x14ac:dyDescent="0.25">
      <c r="A1731" s="5">
        <v>41631</v>
      </c>
      <c r="B1731" s="6">
        <v>69.970000999999996</v>
      </c>
      <c r="C1731" s="6">
        <v>70.160004000000001</v>
      </c>
      <c r="D1731" s="6">
        <v>69.400002000000001</v>
      </c>
      <c r="E1731" s="6">
        <v>69.690002000000007</v>
      </c>
      <c r="F1731" s="6">
        <v>64.768439999999998</v>
      </c>
      <c r="G1731" s="6">
        <f t="shared" ref="G1731:G1794" si="54">C1731-D1731</f>
        <v>0.76000200000000007</v>
      </c>
      <c r="H1731" s="7">
        <f t="shared" ref="H1731:H1794" si="55">MAX(G1731,ABS(C1731-E1732),ABS(E1732-D1731))/B1731</f>
        <v>1.0861826341834697E-2</v>
      </c>
    </row>
    <row r="1732" spans="1:8" x14ac:dyDescent="0.25">
      <c r="A1732" s="5">
        <v>41628</v>
      </c>
      <c r="B1732" s="6">
        <v>69.569999999999993</v>
      </c>
      <c r="C1732" s="6">
        <v>70.160004000000001</v>
      </c>
      <c r="D1732" s="6">
        <v>69.169998000000007</v>
      </c>
      <c r="E1732" s="6">
        <v>69.699996999999996</v>
      </c>
      <c r="F1732" s="6">
        <v>64.777717999999993</v>
      </c>
      <c r="G1732" s="6">
        <f t="shared" si="54"/>
        <v>0.99000599999999395</v>
      </c>
      <c r="H1732" s="7">
        <f t="shared" si="55"/>
        <v>1.4230357912893402E-2</v>
      </c>
    </row>
    <row r="1733" spans="1:8" x14ac:dyDescent="0.25">
      <c r="A1733" s="5">
        <v>41627</v>
      </c>
      <c r="B1733" s="6">
        <v>69.800003000000004</v>
      </c>
      <c r="C1733" s="6">
        <v>69.930000000000007</v>
      </c>
      <c r="D1733" s="6">
        <v>69.150002000000001</v>
      </c>
      <c r="E1733" s="6">
        <v>69.480002999999996</v>
      </c>
      <c r="F1733" s="6">
        <v>64.573295999999999</v>
      </c>
      <c r="G1733" s="6">
        <f t="shared" si="54"/>
        <v>0.77999800000000619</v>
      </c>
      <c r="H1733" s="7">
        <f t="shared" si="55"/>
        <v>1.1174755966701122E-2</v>
      </c>
    </row>
    <row r="1734" spans="1:8" x14ac:dyDescent="0.25">
      <c r="A1734" s="5">
        <v>41626</v>
      </c>
      <c r="B1734" s="6">
        <v>70.419998000000007</v>
      </c>
      <c r="C1734" s="6">
        <v>70.569999999999993</v>
      </c>
      <c r="D1734" s="6">
        <v>68.169998000000007</v>
      </c>
      <c r="E1734" s="6">
        <v>69.879997000000003</v>
      </c>
      <c r="F1734" s="6">
        <v>64.945014999999998</v>
      </c>
      <c r="G1734" s="6">
        <f t="shared" si="54"/>
        <v>2.4000019999999864</v>
      </c>
      <c r="H1734" s="7">
        <f t="shared" si="55"/>
        <v>3.4081256293134035E-2</v>
      </c>
    </row>
    <row r="1735" spans="1:8" x14ac:dyDescent="0.25">
      <c r="A1735" s="5">
        <v>41625</v>
      </c>
      <c r="B1735" s="6">
        <v>70.569999999999993</v>
      </c>
      <c r="C1735" s="6">
        <v>70.760002</v>
      </c>
      <c r="D1735" s="6">
        <v>69.819999999999993</v>
      </c>
      <c r="E1735" s="6">
        <v>70.169998000000007</v>
      </c>
      <c r="F1735" s="6">
        <v>65.214545999999999</v>
      </c>
      <c r="G1735" s="6">
        <f t="shared" si="54"/>
        <v>0.94000200000000689</v>
      </c>
      <c r="H1735" s="7">
        <f t="shared" si="55"/>
        <v>1.332013603514251E-2</v>
      </c>
    </row>
    <row r="1736" spans="1:8" x14ac:dyDescent="0.25">
      <c r="A1736" s="5">
        <v>41624</v>
      </c>
      <c r="B1736" s="6">
        <v>69.720000999999996</v>
      </c>
      <c r="C1736" s="6">
        <v>70.940002000000007</v>
      </c>
      <c r="D1736" s="6">
        <v>69.720000999999996</v>
      </c>
      <c r="E1736" s="6">
        <v>70.569999999999993</v>
      </c>
      <c r="F1736" s="6">
        <v>65.586303999999998</v>
      </c>
      <c r="G1736" s="6">
        <f t="shared" si="54"/>
        <v>1.2200010000000105</v>
      </c>
      <c r="H1736" s="7">
        <f t="shared" si="55"/>
        <v>2.3235828697134038E-2</v>
      </c>
    </row>
    <row r="1737" spans="1:8" x14ac:dyDescent="0.25">
      <c r="A1737" s="5">
        <v>41621</v>
      </c>
      <c r="B1737" s="6">
        <v>70.239998</v>
      </c>
      <c r="C1737" s="6">
        <v>70.470000999999996</v>
      </c>
      <c r="D1737" s="6">
        <v>69.019997000000004</v>
      </c>
      <c r="E1737" s="6">
        <v>69.319999999999993</v>
      </c>
      <c r="F1737" s="6">
        <v>64.424567999999994</v>
      </c>
      <c r="G1737" s="6">
        <f t="shared" si="54"/>
        <v>1.4500039999999927</v>
      </c>
      <c r="H1737" s="7">
        <f t="shared" si="55"/>
        <v>2.0643565508074085E-2</v>
      </c>
    </row>
    <row r="1738" spans="1:8" x14ac:dyDescent="0.25">
      <c r="A1738" s="5">
        <v>41620</v>
      </c>
      <c r="B1738" s="6">
        <v>69.940002000000007</v>
      </c>
      <c r="C1738" s="6">
        <v>70.349997999999999</v>
      </c>
      <c r="D1738" s="6">
        <v>69.410004000000001</v>
      </c>
      <c r="E1738" s="6">
        <v>70.089995999999999</v>
      </c>
      <c r="F1738" s="6">
        <v>65.140197999999998</v>
      </c>
      <c r="G1738" s="6">
        <f t="shared" si="54"/>
        <v>0.93999399999999866</v>
      </c>
      <c r="H1738" s="7">
        <f t="shared" si="55"/>
        <v>1.3440005334858278E-2</v>
      </c>
    </row>
    <row r="1739" spans="1:8" x14ac:dyDescent="0.25">
      <c r="A1739" s="5">
        <v>41619</v>
      </c>
      <c r="B1739" s="6">
        <v>71.220000999999996</v>
      </c>
      <c r="C1739" s="6">
        <v>71.620002999999997</v>
      </c>
      <c r="D1739" s="6">
        <v>69.879997000000003</v>
      </c>
      <c r="E1739" s="6">
        <v>70.080001999999993</v>
      </c>
      <c r="F1739" s="6">
        <v>65.130898000000002</v>
      </c>
      <c r="G1739" s="6">
        <f t="shared" si="54"/>
        <v>1.7400059999999939</v>
      </c>
      <c r="H1739" s="7">
        <f t="shared" si="55"/>
        <v>2.4431423414329832E-2</v>
      </c>
    </row>
    <row r="1740" spans="1:8" x14ac:dyDescent="0.25">
      <c r="A1740" s="5">
        <v>41618</v>
      </c>
      <c r="B1740" s="6">
        <v>70.489998</v>
      </c>
      <c r="C1740" s="6">
        <v>71.279999000000004</v>
      </c>
      <c r="D1740" s="6">
        <v>70.309997999999993</v>
      </c>
      <c r="E1740" s="6">
        <v>70.980002999999996</v>
      </c>
      <c r="F1740" s="6">
        <v>65.967354</v>
      </c>
      <c r="G1740" s="6">
        <f t="shared" si="54"/>
        <v>0.97000100000001055</v>
      </c>
      <c r="H1740" s="7">
        <f t="shared" si="55"/>
        <v>1.3760831714025734E-2</v>
      </c>
    </row>
    <row r="1741" spans="1:8" x14ac:dyDescent="0.25">
      <c r="A1741" s="5">
        <v>41617</v>
      </c>
      <c r="B1741" s="6">
        <v>70.809997999999993</v>
      </c>
      <c r="C1741" s="6">
        <v>71.419998000000007</v>
      </c>
      <c r="D1741" s="6">
        <v>70.599997999999999</v>
      </c>
      <c r="E1741" s="6">
        <v>70.610000999999997</v>
      </c>
      <c r="F1741" s="6">
        <v>65.623465999999993</v>
      </c>
      <c r="G1741" s="6">
        <f t="shared" si="54"/>
        <v>0.82000000000000739</v>
      </c>
      <c r="H1741" s="7">
        <f t="shared" si="55"/>
        <v>1.1580285597522647E-2</v>
      </c>
    </row>
    <row r="1742" spans="1:8" x14ac:dyDescent="0.25">
      <c r="A1742" s="5">
        <v>41614</v>
      </c>
      <c r="B1742" s="6">
        <v>70.480002999999996</v>
      </c>
      <c r="C1742" s="6">
        <v>71.069999999999993</v>
      </c>
      <c r="D1742" s="6">
        <v>70.449996999999996</v>
      </c>
      <c r="E1742" s="6">
        <v>70.650002000000001</v>
      </c>
      <c r="F1742" s="6">
        <v>65.660629</v>
      </c>
      <c r="G1742" s="6">
        <f t="shared" si="54"/>
        <v>0.62000299999999697</v>
      </c>
      <c r="H1742" s="7">
        <f t="shared" si="55"/>
        <v>1.4046509050233724E-2</v>
      </c>
    </row>
    <row r="1743" spans="1:8" x14ac:dyDescent="0.25">
      <c r="A1743" s="5">
        <v>41613</v>
      </c>
      <c r="B1743" s="6">
        <v>71.370002999999997</v>
      </c>
      <c r="C1743" s="6">
        <v>71.370002999999997</v>
      </c>
      <c r="D1743" s="6">
        <v>69.660004000000001</v>
      </c>
      <c r="E1743" s="6">
        <v>70.080001999999993</v>
      </c>
      <c r="F1743" s="6">
        <v>65.130898000000002</v>
      </c>
      <c r="G1743" s="6">
        <f t="shared" si="54"/>
        <v>1.7099989999999963</v>
      </c>
      <c r="H1743" s="7">
        <f t="shared" si="55"/>
        <v>2.3959631891846724E-2</v>
      </c>
    </row>
    <row r="1744" spans="1:8" x14ac:dyDescent="0.25">
      <c r="A1744" s="5">
        <v>41612</v>
      </c>
      <c r="B1744" s="6">
        <v>70.779999000000004</v>
      </c>
      <c r="C1744" s="6">
        <v>71.440002000000007</v>
      </c>
      <c r="D1744" s="6">
        <v>70.300003000000004</v>
      </c>
      <c r="E1744" s="6">
        <v>71.279999000000004</v>
      </c>
      <c r="F1744" s="6">
        <v>66.246146999999993</v>
      </c>
      <c r="G1744" s="6">
        <f t="shared" si="54"/>
        <v>1.1399990000000031</v>
      </c>
      <c r="H1744" s="7">
        <f t="shared" si="55"/>
        <v>1.6106230801161824E-2</v>
      </c>
    </row>
    <row r="1745" spans="1:8" x14ac:dyDescent="0.25">
      <c r="A1745" s="5">
        <v>41611</v>
      </c>
      <c r="B1745" s="6">
        <v>70.470000999999996</v>
      </c>
      <c r="C1745" s="6">
        <v>71.220000999999996</v>
      </c>
      <c r="D1745" s="6">
        <v>70.349997999999999</v>
      </c>
      <c r="E1745" s="6">
        <v>71.190002000000007</v>
      </c>
      <c r="F1745" s="6">
        <v>66.162520999999998</v>
      </c>
      <c r="G1745" s="6">
        <f t="shared" si="54"/>
        <v>0.87000299999999697</v>
      </c>
      <c r="H1745" s="7">
        <f t="shared" si="55"/>
        <v>1.2345721408461411E-2</v>
      </c>
    </row>
    <row r="1746" spans="1:8" x14ac:dyDescent="0.25">
      <c r="A1746" s="5">
        <v>41610</v>
      </c>
      <c r="B1746" s="6">
        <v>70.669998000000007</v>
      </c>
      <c r="C1746" s="6">
        <v>71.029999000000004</v>
      </c>
      <c r="D1746" s="6">
        <v>70.269997000000004</v>
      </c>
      <c r="E1746" s="6">
        <v>70.720000999999996</v>
      </c>
      <c r="F1746" s="6">
        <v>65.725716000000006</v>
      </c>
      <c r="G1746" s="6">
        <f t="shared" si="54"/>
        <v>0.76000200000000007</v>
      </c>
      <c r="H1746" s="7">
        <f t="shared" si="55"/>
        <v>1.0754238311992029E-2</v>
      </c>
    </row>
    <row r="1747" spans="1:8" x14ac:dyDescent="0.25">
      <c r="A1747" s="5">
        <v>41607</v>
      </c>
      <c r="B1747" s="6">
        <v>71.019997000000004</v>
      </c>
      <c r="C1747" s="6">
        <v>71.099997999999999</v>
      </c>
      <c r="D1747" s="6">
        <v>70.230002999999996</v>
      </c>
      <c r="E1747" s="6">
        <v>70.410004000000001</v>
      </c>
      <c r="F1747" s="6">
        <v>65.437607</v>
      </c>
      <c r="G1747" s="6">
        <f t="shared" si="54"/>
        <v>0.86999500000000296</v>
      </c>
      <c r="H1747" s="7">
        <f t="shared" si="55"/>
        <v>1.2250000517459933E-2</v>
      </c>
    </row>
    <row r="1748" spans="1:8" x14ac:dyDescent="0.25">
      <c r="A1748" s="5">
        <v>41605</v>
      </c>
      <c r="B1748" s="6">
        <v>70.470000999999996</v>
      </c>
      <c r="C1748" s="6">
        <v>71.180000000000007</v>
      </c>
      <c r="D1748" s="6">
        <v>70.220000999999996</v>
      </c>
      <c r="E1748" s="6">
        <v>70.989998</v>
      </c>
      <c r="F1748" s="6">
        <v>65.976646000000002</v>
      </c>
      <c r="G1748" s="6">
        <f t="shared" si="54"/>
        <v>0.95999900000001048</v>
      </c>
      <c r="H1748" s="7">
        <f t="shared" si="55"/>
        <v>1.3622803836770352E-2</v>
      </c>
    </row>
    <row r="1749" spans="1:8" x14ac:dyDescent="0.25">
      <c r="A1749" s="5">
        <v>41604</v>
      </c>
      <c r="B1749" s="6">
        <v>69.410004000000001</v>
      </c>
      <c r="C1749" s="6">
        <v>70.720000999999996</v>
      </c>
      <c r="D1749" s="6">
        <v>69.25</v>
      </c>
      <c r="E1749" s="6">
        <v>70.489998</v>
      </c>
      <c r="F1749" s="6">
        <v>65.511939999999996</v>
      </c>
      <c r="G1749" s="6">
        <f t="shared" si="54"/>
        <v>1.4700009999999963</v>
      </c>
      <c r="H1749" s="7">
        <f t="shared" si="55"/>
        <v>2.2619203422031147E-2</v>
      </c>
    </row>
    <row r="1750" spans="1:8" x14ac:dyDescent="0.25">
      <c r="A1750" s="5">
        <v>41603</v>
      </c>
      <c r="B1750" s="6">
        <v>70.449996999999996</v>
      </c>
      <c r="C1750" s="6">
        <v>70.900002000000001</v>
      </c>
      <c r="D1750" s="6">
        <v>69.010002</v>
      </c>
      <c r="E1750" s="6">
        <v>69.150002000000001</v>
      </c>
      <c r="F1750" s="6">
        <v>64.266578999999993</v>
      </c>
      <c r="G1750" s="6">
        <f t="shared" si="54"/>
        <v>1.8900000000000006</v>
      </c>
      <c r="H1750" s="7">
        <f t="shared" si="55"/>
        <v>2.6827538402876022E-2</v>
      </c>
    </row>
    <row r="1751" spans="1:8" x14ac:dyDescent="0.25">
      <c r="A1751" s="5">
        <v>41600</v>
      </c>
      <c r="B1751" s="6">
        <v>69.430000000000007</v>
      </c>
      <c r="C1751" s="6">
        <v>70.400002000000001</v>
      </c>
      <c r="D1751" s="6">
        <v>69.209998999999996</v>
      </c>
      <c r="E1751" s="6">
        <v>70.360000999999997</v>
      </c>
      <c r="F1751" s="6">
        <v>65.391129000000006</v>
      </c>
      <c r="G1751" s="6">
        <f t="shared" si="54"/>
        <v>1.1900030000000044</v>
      </c>
      <c r="H1751" s="7">
        <f t="shared" si="55"/>
        <v>1.7139608238513671E-2</v>
      </c>
    </row>
    <row r="1752" spans="1:8" x14ac:dyDescent="0.25">
      <c r="A1752" s="5">
        <v>41599</v>
      </c>
      <c r="B1752" s="6">
        <v>69.029999000000004</v>
      </c>
      <c r="C1752" s="6">
        <v>69.5</v>
      </c>
      <c r="D1752" s="6">
        <v>68.910004000000001</v>
      </c>
      <c r="E1752" s="6">
        <v>69.349997999999999</v>
      </c>
      <c r="F1752" s="6">
        <v>64.452445999999995</v>
      </c>
      <c r="G1752" s="6">
        <f t="shared" si="54"/>
        <v>0.5899959999999993</v>
      </c>
      <c r="H1752" s="7">
        <f t="shared" si="55"/>
        <v>8.5469507250028973E-3</v>
      </c>
    </row>
    <row r="1753" spans="1:8" x14ac:dyDescent="0.25">
      <c r="A1753" s="5">
        <v>41598</v>
      </c>
      <c r="B1753" s="6">
        <v>69.089995999999999</v>
      </c>
      <c r="C1753" s="6">
        <v>69.449996999999996</v>
      </c>
      <c r="D1753" s="6">
        <v>68.699996999999996</v>
      </c>
      <c r="E1753" s="6">
        <v>69.019997000000004</v>
      </c>
      <c r="F1753" s="6">
        <v>64.145736999999997</v>
      </c>
      <c r="G1753" s="6">
        <f t="shared" si="54"/>
        <v>0.75</v>
      </c>
      <c r="H1753" s="7">
        <f t="shared" si="55"/>
        <v>1.0855406620663286E-2</v>
      </c>
    </row>
    <row r="1754" spans="1:8" x14ac:dyDescent="0.25">
      <c r="A1754" s="5">
        <v>41597</v>
      </c>
      <c r="B1754" s="6">
        <v>69</v>
      </c>
      <c r="C1754" s="6">
        <v>69.309997999999993</v>
      </c>
      <c r="D1754" s="6">
        <v>68.830001999999993</v>
      </c>
      <c r="E1754" s="6">
        <v>69.059997999999993</v>
      </c>
      <c r="F1754" s="6">
        <v>64.182929999999999</v>
      </c>
      <c r="G1754" s="6">
        <f t="shared" si="54"/>
        <v>0.47999599999999987</v>
      </c>
      <c r="H1754" s="7">
        <f t="shared" si="55"/>
        <v>6.9564637681159402E-3</v>
      </c>
    </row>
    <row r="1755" spans="1:8" x14ac:dyDescent="0.25">
      <c r="A1755" s="5">
        <v>41596</v>
      </c>
      <c r="B1755" s="6">
        <v>69.230002999999996</v>
      </c>
      <c r="C1755" s="6">
        <v>69.449996999999996</v>
      </c>
      <c r="D1755" s="6">
        <v>68.940002000000007</v>
      </c>
      <c r="E1755" s="6">
        <v>69.230002999999996</v>
      </c>
      <c r="F1755" s="6">
        <v>64.340935000000002</v>
      </c>
      <c r="G1755" s="6">
        <f t="shared" si="54"/>
        <v>0.50999499999998932</v>
      </c>
      <c r="H1755" s="7">
        <f t="shared" si="55"/>
        <v>7.3666759771769666E-3</v>
      </c>
    </row>
    <row r="1756" spans="1:8" x14ac:dyDescent="0.25">
      <c r="A1756" s="5">
        <v>41593</v>
      </c>
      <c r="B1756" s="6">
        <v>68.349997999999999</v>
      </c>
      <c r="C1756" s="6">
        <v>69.790001000000004</v>
      </c>
      <c r="D1756" s="6">
        <v>68.239998</v>
      </c>
      <c r="E1756" s="6">
        <v>69.139999000000003</v>
      </c>
      <c r="F1756" s="6">
        <v>64.257294000000002</v>
      </c>
      <c r="G1756" s="6">
        <f t="shared" si="54"/>
        <v>1.5500030000000038</v>
      </c>
      <c r="H1756" s="7">
        <f t="shared" si="55"/>
        <v>2.5164609368386676E-2</v>
      </c>
    </row>
    <row r="1757" spans="1:8" x14ac:dyDescent="0.25">
      <c r="A1757" s="5">
        <v>41592</v>
      </c>
      <c r="B1757" s="6">
        <v>67.519997000000004</v>
      </c>
      <c r="C1757" s="6">
        <v>68.150002000000001</v>
      </c>
      <c r="D1757" s="6">
        <v>67.519997000000004</v>
      </c>
      <c r="E1757" s="6">
        <v>68.069999999999993</v>
      </c>
      <c r="F1757" s="6">
        <v>63.262839999999997</v>
      </c>
      <c r="G1757" s="6">
        <f t="shared" si="54"/>
        <v>0.63000499999999704</v>
      </c>
      <c r="H1757" s="7">
        <f t="shared" si="55"/>
        <v>1.2588848308153757E-2</v>
      </c>
    </row>
    <row r="1758" spans="1:8" x14ac:dyDescent="0.25">
      <c r="A1758" s="5">
        <v>41591</v>
      </c>
      <c r="B1758" s="6">
        <v>66.620002999999997</v>
      </c>
      <c r="C1758" s="6">
        <v>67.400002000000001</v>
      </c>
      <c r="D1758" s="6">
        <v>66.360000999999997</v>
      </c>
      <c r="E1758" s="6">
        <v>67.300003000000004</v>
      </c>
      <c r="F1758" s="6">
        <v>62.547234000000003</v>
      </c>
      <c r="G1758" s="6">
        <f t="shared" si="54"/>
        <v>1.0400010000000037</v>
      </c>
      <c r="H1758" s="7">
        <f t="shared" si="55"/>
        <v>1.5610941956877483E-2</v>
      </c>
    </row>
    <row r="1759" spans="1:8" x14ac:dyDescent="0.25">
      <c r="A1759" s="5">
        <v>41590</v>
      </c>
      <c r="B1759" s="6">
        <v>66.540001000000004</v>
      </c>
      <c r="C1759" s="6">
        <v>67.080001999999993</v>
      </c>
      <c r="D1759" s="6">
        <v>66.279999000000004</v>
      </c>
      <c r="E1759" s="6">
        <v>67.040001000000004</v>
      </c>
      <c r="F1759" s="6">
        <v>62.305579999999999</v>
      </c>
      <c r="G1759" s="6">
        <f t="shared" si="54"/>
        <v>0.80000299999998958</v>
      </c>
      <c r="H1759" s="7">
        <f t="shared" si="55"/>
        <v>1.2022888307440655E-2</v>
      </c>
    </row>
    <row r="1760" spans="1:8" x14ac:dyDescent="0.25">
      <c r="A1760" s="5">
        <v>41589</v>
      </c>
      <c r="B1760" s="6">
        <v>66.690002000000007</v>
      </c>
      <c r="C1760" s="6">
        <v>66.970000999999996</v>
      </c>
      <c r="D1760" s="6">
        <v>66.559997999999993</v>
      </c>
      <c r="E1760" s="6">
        <v>66.699996999999996</v>
      </c>
      <c r="F1760" s="6">
        <v>61.989601</v>
      </c>
      <c r="G1760" s="6">
        <f t="shared" si="54"/>
        <v>0.41000300000000323</v>
      </c>
      <c r="H1760" s="7">
        <f t="shared" si="55"/>
        <v>6.1478930529947082E-3</v>
      </c>
    </row>
    <row r="1761" spans="1:8" x14ac:dyDescent="0.25">
      <c r="A1761" s="5">
        <v>41586</v>
      </c>
      <c r="B1761" s="6">
        <v>65.650002000000001</v>
      </c>
      <c r="C1761" s="6">
        <v>66.760002</v>
      </c>
      <c r="D1761" s="6">
        <v>65.650002000000001</v>
      </c>
      <c r="E1761" s="6">
        <v>66.760002</v>
      </c>
      <c r="F1761" s="6">
        <v>62.045368000000003</v>
      </c>
      <c r="G1761" s="6">
        <f t="shared" si="54"/>
        <v>1.1099999999999994</v>
      </c>
      <c r="H1761" s="7">
        <f t="shared" si="55"/>
        <v>1.6907844115526448E-2</v>
      </c>
    </row>
    <row r="1762" spans="1:8" x14ac:dyDescent="0.25">
      <c r="A1762" s="5">
        <v>41585</v>
      </c>
      <c r="B1762" s="6">
        <v>66.620002999999997</v>
      </c>
      <c r="C1762" s="6">
        <v>66.690002000000007</v>
      </c>
      <c r="D1762" s="6">
        <v>65.489998</v>
      </c>
      <c r="E1762" s="6">
        <v>65.650002000000001</v>
      </c>
      <c r="F1762" s="6">
        <v>61.013748</v>
      </c>
      <c r="G1762" s="6">
        <f t="shared" si="54"/>
        <v>1.200004000000007</v>
      </c>
      <c r="H1762" s="7">
        <f t="shared" si="55"/>
        <v>1.801266805706999E-2</v>
      </c>
    </row>
    <row r="1763" spans="1:8" x14ac:dyDescent="0.25">
      <c r="A1763" s="5">
        <v>41584</v>
      </c>
      <c r="B1763" s="6">
        <v>66.199996999999996</v>
      </c>
      <c r="C1763" s="6">
        <v>66.610000999999997</v>
      </c>
      <c r="D1763" s="6">
        <v>65.739998</v>
      </c>
      <c r="E1763" s="6">
        <v>66.410004000000001</v>
      </c>
      <c r="F1763" s="6">
        <v>61.720078000000001</v>
      </c>
      <c r="G1763" s="6">
        <f t="shared" si="54"/>
        <v>0.87000299999999697</v>
      </c>
      <c r="H1763" s="7">
        <f t="shared" si="55"/>
        <v>1.3142039870485145E-2</v>
      </c>
    </row>
    <row r="1764" spans="1:8" x14ac:dyDescent="0.25">
      <c r="A1764" s="5">
        <v>41583</v>
      </c>
      <c r="B1764" s="6">
        <v>65.449996999999996</v>
      </c>
      <c r="C1764" s="6">
        <v>66.169998000000007</v>
      </c>
      <c r="D1764" s="6">
        <v>65.230002999999996</v>
      </c>
      <c r="E1764" s="6">
        <v>66.069999999999993</v>
      </c>
      <c r="F1764" s="6">
        <v>61.404091000000001</v>
      </c>
      <c r="G1764" s="6">
        <f t="shared" si="54"/>
        <v>0.93999500000001035</v>
      </c>
      <c r="H1764" s="7">
        <f t="shared" si="55"/>
        <v>1.4362032743867206E-2</v>
      </c>
    </row>
    <row r="1765" spans="1:8" x14ac:dyDescent="0.25">
      <c r="A1765" s="5">
        <v>41582</v>
      </c>
      <c r="B1765" s="6">
        <v>65.680000000000007</v>
      </c>
      <c r="C1765" s="6">
        <v>65.980002999999996</v>
      </c>
      <c r="D1765" s="6">
        <v>65.25</v>
      </c>
      <c r="E1765" s="6">
        <v>65.779999000000004</v>
      </c>
      <c r="F1765" s="6">
        <v>61.134566999999997</v>
      </c>
      <c r="G1765" s="6">
        <f t="shared" si="54"/>
        <v>0.7300029999999964</v>
      </c>
      <c r="H1765" s="7">
        <f t="shared" si="55"/>
        <v>1.1114540194884231E-2</v>
      </c>
    </row>
    <row r="1766" spans="1:8" x14ac:dyDescent="0.25">
      <c r="A1766" s="5">
        <v>41579</v>
      </c>
      <c r="B1766" s="6">
        <v>65.449996999999996</v>
      </c>
      <c r="C1766" s="6">
        <v>65.680000000000007</v>
      </c>
      <c r="D1766" s="6">
        <v>65.089995999999999</v>
      </c>
      <c r="E1766" s="6">
        <v>65.599997999999999</v>
      </c>
      <c r="F1766" s="6">
        <v>60.967274000000003</v>
      </c>
      <c r="G1766" s="6">
        <f t="shared" si="54"/>
        <v>0.59000400000000752</v>
      </c>
      <c r="H1766" s="7">
        <f t="shared" si="55"/>
        <v>9.0145764254199665E-3</v>
      </c>
    </row>
    <row r="1767" spans="1:8" x14ac:dyDescent="0.25">
      <c r="A1767" s="5">
        <v>41578</v>
      </c>
      <c r="B1767" s="6">
        <v>64.589995999999999</v>
      </c>
      <c r="C1767" s="6">
        <v>65.419998000000007</v>
      </c>
      <c r="D1767" s="6">
        <v>64.489998</v>
      </c>
      <c r="E1767" s="6">
        <v>65.300003000000004</v>
      </c>
      <c r="F1767" s="6">
        <v>60.688473000000002</v>
      </c>
      <c r="G1767" s="6">
        <f t="shared" si="54"/>
        <v>0.93000000000000682</v>
      </c>
      <c r="H1767" s="7">
        <f t="shared" si="55"/>
        <v>1.4398514593498455E-2</v>
      </c>
    </row>
    <row r="1768" spans="1:8" x14ac:dyDescent="0.25">
      <c r="A1768" s="5">
        <v>41577</v>
      </c>
      <c r="B1768" s="6">
        <v>65.669998000000007</v>
      </c>
      <c r="C1768" s="6">
        <v>65.790001000000004</v>
      </c>
      <c r="D1768" s="6">
        <v>64.489998</v>
      </c>
      <c r="E1768" s="6">
        <v>64.690002000000007</v>
      </c>
      <c r="F1768" s="6">
        <v>60.121532000000002</v>
      </c>
      <c r="G1768" s="6">
        <f t="shared" si="54"/>
        <v>1.3000030000000038</v>
      </c>
      <c r="H1768" s="7">
        <f t="shared" si="55"/>
        <v>1.9795995730044084E-2</v>
      </c>
    </row>
    <row r="1769" spans="1:8" x14ac:dyDescent="0.25">
      <c r="A1769" s="5">
        <v>41576</v>
      </c>
      <c r="B1769" s="6">
        <v>65.050003000000004</v>
      </c>
      <c r="C1769" s="6">
        <v>65.669998000000007</v>
      </c>
      <c r="D1769" s="6">
        <v>65.050003000000004</v>
      </c>
      <c r="E1769" s="6">
        <v>65.639999000000003</v>
      </c>
      <c r="F1769" s="6">
        <v>61.004443999999999</v>
      </c>
      <c r="G1769" s="6">
        <f t="shared" si="54"/>
        <v>0.61999500000000296</v>
      </c>
      <c r="H1769" s="7">
        <f t="shared" si="55"/>
        <v>1.0145979547456848E-2</v>
      </c>
    </row>
    <row r="1770" spans="1:8" x14ac:dyDescent="0.25">
      <c r="A1770" s="5">
        <v>41575</v>
      </c>
      <c r="B1770" s="6">
        <v>64.019997000000004</v>
      </c>
      <c r="C1770" s="6">
        <v>65.169998000000007</v>
      </c>
      <c r="D1770" s="6">
        <v>63.75</v>
      </c>
      <c r="E1770" s="6">
        <v>65.010002</v>
      </c>
      <c r="F1770" s="6">
        <v>60.418948999999998</v>
      </c>
      <c r="G1770" s="6">
        <f t="shared" si="54"/>
        <v>1.4199980000000068</v>
      </c>
      <c r="H1770" s="7">
        <f t="shared" si="55"/>
        <v>2.2180538371471756E-2</v>
      </c>
    </row>
    <row r="1771" spans="1:8" x14ac:dyDescent="0.25">
      <c r="A1771" s="5">
        <v>41572</v>
      </c>
      <c r="B1771" s="6">
        <v>63.900002000000001</v>
      </c>
      <c r="C1771" s="6">
        <v>64.400002000000001</v>
      </c>
      <c r="D1771" s="6">
        <v>63.560001</v>
      </c>
      <c r="E1771" s="6">
        <v>63.91</v>
      </c>
      <c r="F1771" s="6">
        <v>59.396633000000001</v>
      </c>
      <c r="G1771" s="6">
        <f t="shared" si="54"/>
        <v>0.84000100000000089</v>
      </c>
      <c r="H1771" s="7">
        <f t="shared" si="55"/>
        <v>1.3145555144114094E-2</v>
      </c>
    </row>
    <row r="1772" spans="1:8" x14ac:dyDescent="0.25">
      <c r="A1772" s="5">
        <v>41571</v>
      </c>
      <c r="B1772" s="6">
        <v>64.110000999999997</v>
      </c>
      <c r="C1772" s="6">
        <v>64.410004000000001</v>
      </c>
      <c r="D1772" s="6">
        <v>63.689999</v>
      </c>
      <c r="E1772" s="6">
        <v>63.849997999999999</v>
      </c>
      <c r="F1772" s="6">
        <v>59.340865999999998</v>
      </c>
      <c r="G1772" s="6">
        <f t="shared" si="54"/>
        <v>0.72000500000000045</v>
      </c>
      <c r="H1772" s="7">
        <f t="shared" si="55"/>
        <v>1.123077505489355E-2</v>
      </c>
    </row>
    <row r="1773" spans="1:8" x14ac:dyDescent="0.25">
      <c r="A1773" s="5">
        <v>41570</v>
      </c>
      <c r="B1773" s="6">
        <v>64.330001999999993</v>
      </c>
      <c r="C1773" s="6">
        <v>64.519997000000004</v>
      </c>
      <c r="D1773" s="6">
        <v>63.470001000000003</v>
      </c>
      <c r="E1773" s="6">
        <v>63.990001999999997</v>
      </c>
      <c r="F1773" s="6">
        <v>59.470984999999999</v>
      </c>
      <c r="G1773" s="6">
        <f t="shared" si="54"/>
        <v>1.0499960000000002</v>
      </c>
      <c r="H1773" s="7">
        <f t="shared" si="55"/>
        <v>1.6322026540586773E-2</v>
      </c>
    </row>
    <row r="1774" spans="1:8" x14ac:dyDescent="0.25">
      <c r="A1774" s="5">
        <v>41569</v>
      </c>
      <c r="B1774" s="6">
        <v>64.620002999999997</v>
      </c>
      <c r="C1774" s="6">
        <v>64.949996999999996</v>
      </c>
      <c r="D1774" s="6">
        <v>64.110000999999997</v>
      </c>
      <c r="E1774" s="6">
        <v>64.419998000000007</v>
      </c>
      <c r="F1774" s="6">
        <v>59.870604999999998</v>
      </c>
      <c r="G1774" s="6">
        <f t="shared" si="54"/>
        <v>0.8399959999999993</v>
      </c>
      <c r="H1774" s="7">
        <f t="shared" si="55"/>
        <v>1.2999008991070449E-2</v>
      </c>
    </row>
    <row r="1775" spans="1:8" x14ac:dyDescent="0.25">
      <c r="A1775" s="5">
        <v>41568</v>
      </c>
      <c r="B1775" s="6">
        <v>64.470000999999996</v>
      </c>
      <c r="C1775" s="6">
        <v>64.580001999999993</v>
      </c>
      <c r="D1775" s="6">
        <v>63.93</v>
      </c>
      <c r="E1775" s="6">
        <v>64.419998000000007</v>
      </c>
      <c r="F1775" s="6">
        <v>59.870604999999998</v>
      </c>
      <c r="G1775" s="6">
        <f t="shared" si="54"/>
        <v>0.65000199999999353</v>
      </c>
      <c r="H1775" s="7">
        <f t="shared" si="55"/>
        <v>1.0082239645071411E-2</v>
      </c>
    </row>
    <row r="1776" spans="1:8" x14ac:dyDescent="0.25">
      <c r="A1776" s="5">
        <v>41565</v>
      </c>
      <c r="B1776" s="6">
        <v>64.099997999999999</v>
      </c>
      <c r="C1776" s="6">
        <v>64.349997999999999</v>
      </c>
      <c r="D1776" s="6">
        <v>63.580002</v>
      </c>
      <c r="E1776" s="6">
        <v>64.330001999999993</v>
      </c>
      <c r="F1776" s="6">
        <v>59.786963999999998</v>
      </c>
      <c r="G1776" s="6">
        <f t="shared" si="54"/>
        <v>0.76999599999999901</v>
      </c>
      <c r="H1776" s="7">
        <f t="shared" si="55"/>
        <v>1.2012418471526303E-2</v>
      </c>
    </row>
    <row r="1777" spans="1:8" x14ac:dyDescent="0.25">
      <c r="A1777" s="5">
        <v>41564</v>
      </c>
      <c r="B1777" s="6">
        <v>62.970001000000003</v>
      </c>
      <c r="C1777" s="6">
        <v>64.069999999999993</v>
      </c>
      <c r="D1777" s="6">
        <v>62.759998000000003</v>
      </c>
      <c r="E1777" s="6">
        <v>63.889999000000003</v>
      </c>
      <c r="F1777" s="6">
        <v>59.378033000000002</v>
      </c>
      <c r="G1777" s="6">
        <f t="shared" si="54"/>
        <v>1.3100019999999901</v>
      </c>
      <c r="H1777" s="7">
        <f t="shared" si="55"/>
        <v>2.0803588680266816E-2</v>
      </c>
    </row>
    <row r="1778" spans="1:8" x14ac:dyDescent="0.25">
      <c r="A1778" s="5">
        <v>41563</v>
      </c>
      <c r="B1778" s="6">
        <v>62.740001999999997</v>
      </c>
      <c r="C1778" s="6">
        <v>63.639999000000003</v>
      </c>
      <c r="D1778" s="6">
        <v>62.689999</v>
      </c>
      <c r="E1778" s="6">
        <v>63.27</v>
      </c>
      <c r="F1778" s="6">
        <v>58.801822999999999</v>
      </c>
      <c r="G1778" s="6">
        <f t="shared" si="54"/>
        <v>0.95000000000000284</v>
      </c>
      <c r="H1778" s="7">
        <f t="shared" si="55"/>
        <v>2.1357984655467552E-2</v>
      </c>
    </row>
    <row r="1779" spans="1:8" x14ac:dyDescent="0.25">
      <c r="A1779" s="5">
        <v>41562</v>
      </c>
      <c r="B1779" s="6">
        <v>63.200001</v>
      </c>
      <c r="C1779" s="6">
        <v>63.349997999999999</v>
      </c>
      <c r="D1779" s="6">
        <v>62.119999</v>
      </c>
      <c r="E1779" s="6">
        <v>62.299999</v>
      </c>
      <c r="F1779" s="6">
        <v>57.900329999999997</v>
      </c>
      <c r="G1779" s="6">
        <f t="shared" si="54"/>
        <v>1.2299989999999994</v>
      </c>
      <c r="H1779" s="7">
        <f t="shared" si="55"/>
        <v>1.9462009185727693E-2</v>
      </c>
    </row>
    <row r="1780" spans="1:8" x14ac:dyDescent="0.25">
      <c r="A1780" s="5">
        <v>41561</v>
      </c>
      <c r="B1780" s="6">
        <v>62.540000999999997</v>
      </c>
      <c r="C1780" s="6">
        <v>63.439999</v>
      </c>
      <c r="D1780" s="6">
        <v>62.299999</v>
      </c>
      <c r="E1780" s="6">
        <v>63.18</v>
      </c>
      <c r="F1780" s="6">
        <v>58.718181999999999</v>
      </c>
      <c r="G1780" s="6">
        <f t="shared" si="54"/>
        <v>1.1400000000000006</v>
      </c>
      <c r="H1780" s="7">
        <f t="shared" si="55"/>
        <v>1.8228333574858764E-2</v>
      </c>
    </row>
    <row r="1781" spans="1:8" x14ac:dyDescent="0.25">
      <c r="A1781" s="5">
        <v>41558</v>
      </c>
      <c r="B1781" s="6">
        <v>61.25</v>
      </c>
      <c r="C1781" s="6">
        <v>63.049999</v>
      </c>
      <c r="D1781" s="6">
        <v>61.02</v>
      </c>
      <c r="E1781" s="6">
        <v>62.990001999999997</v>
      </c>
      <c r="F1781" s="6">
        <v>58.541611000000003</v>
      </c>
      <c r="G1781" s="6">
        <f t="shared" si="54"/>
        <v>2.0299989999999966</v>
      </c>
      <c r="H1781" s="7">
        <f t="shared" si="55"/>
        <v>3.4285681632653053E-2</v>
      </c>
    </row>
    <row r="1782" spans="1:8" x14ac:dyDescent="0.25">
      <c r="A1782" s="5">
        <v>41557</v>
      </c>
      <c r="B1782" s="6">
        <v>60.220001000000003</v>
      </c>
      <c r="C1782" s="6">
        <v>60.98</v>
      </c>
      <c r="D1782" s="6">
        <v>59.810001</v>
      </c>
      <c r="E1782" s="6">
        <v>60.950001</v>
      </c>
      <c r="F1782" s="6">
        <v>56.645668000000001</v>
      </c>
      <c r="G1782" s="6">
        <f t="shared" si="54"/>
        <v>1.1699989999999971</v>
      </c>
      <c r="H1782" s="7">
        <f t="shared" si="55"/>
        <v>2.2085652240357755E-2</v>
      </c>
    </row>
    <row r="1783" spans="1:8" x14ac:dyDescent="0.25">
      <c r="A1783" s="5">
        <v>41556</v>
      </c>
      <c r="B1783" s="6">
        <v>59.98</v>
      </c>
      <c r="C1783" s="6">
        <v>60.139999000000003</v>
      </c>
      <c r="D1783" s="6">
        <v>59.25</v>
      </c>
      <c r="E1783" s="6">
        <v>59.650002000000001</v>
      </c>
      <c r="F1783" s="6">
        <v>55.437472999999997</v>
      </c>
      <c r="G1783" s="6">
        <f t="shared" si="54"/>
        <v>0.88999900000000309</v>
      </c>
      <c r="H1783" s="7">
        <f t="shared" si="55"/>
        <v>1.483826275425147E-2</v>
      </c>
    </row>
    <row r="1784" spans="1:8" x14ac:dyDescent="0.25">
      <c r="A1784" s="5">
        <v>41555</v>
      </c>
      <c r="B1784" s="6">
        <v>61.110000999999997</v>
      </c>
      <c r="C1784" s="6">
        <v>61.18</v>
      </c>
      <c r="D1784" s="6">
        <v>59.599997999999999</v>
      </c>
      <c r="E1784" s="6">
        <v>59.84</v>
      </c>
      <c r="F1784" s="6">
        <v>55.614055999999998</v>
      </c>
      <c r="G1784" s="6">
        <f t="shared" si="54"/>
        <v>1.5800020000000004</v>
      </c>
      <c r="H1784" s="7">
        <f t="shared" si="55"/>
        <v>2.5855047850514689E-2</v>
      </c>
    </row>
    <row r="1785" spans="1:8" x14ac:dyDescent="0.25">
      <c r="A1785" s="5">
        <v>41554</v>
      </c>
      <c r="B1785" s="6">
        <v>61.599997999999999</v>
      </c>
      <c r="C1785" s="6">
        <v>61.849997999999999</v>
      </c>
      <c r="D1785" s="6">
        <v>60.98</v>
      </c>
      <c r="E1785" s="6">
        <v>61.110000999999997</v>
      </c>
      <c r="F1785" s="6">
        <v>56.794364999999999</v>
      </c>
      <c r="G1785" s="6">
        <f t="shared" si="54"/>
        <v>0.86999800000000249</v>
      </c>
      <c r="H1785" s="7">
        <f t="shared" si="55"/>
        <v>1.6071445326995084E-2</v>
      </c>
    </row>
    <row r="1786" spans="1:8" x14ac:dyDescent="0.25">
      <c r="A1786" s="5">
        <v>41551</v>
      </c>
      <c r="B1786" s="6">
        <v>60.150002000000001</v>
      </c>
      <c r="C1786" s="6">
        <v>62.150002000000001</v>
      </c>
      <c r="D1786" s="6">
        <v>60.07</v>
      </c>
      <c r="E1786" s="6">
        <v>61.970001000000003</v>
      </c>
      <c r="F1786" s="6">
        <v>57.593639000000003</v>
      </c>
      <c r="G1786" s="6">
        <f t="shared" si="54"/>
        <v>2.0800020000000004</v>
      </c>
      <c r="H1786" s="7">
        <f t="shared" si="55"/>
        <v>3.4580248226758169E-2</v>
      </c>
    </row>
    <row r="1787" spans="1:8" x14ac:dyDescent="0.25">
      <c r="A1787" s="5">
        <v>41550</v>
      </c>
      <c r="B1787" s="6">
        <v>58.830002</v>
      </c>
      <c r="C1787" s="6">
        <v>60.59</v>
      </c>
      <c r="D1787" s="6">
        <v>58.5</v>
      </c>
      <c r="E1787" s="6">
        <v>60.150002000000001</v>
      </c>
      <c r="F1787" s="6">
        <v>55.902157000000003</v>
      </c>
      <c r="G1787" s="6">
        <f t="shared" si="54"/>
        <v>2.0900000000000034</v>
      </c>
      <c r="H1787" s="7">
        <f t="shared" si="55"/>
        <v>3.9605676029043829E-2</v>
      </c>
    </row>
    <row r="1788" spans="1:8" x14ac:dyDescent="0.25">
      <c r="A1788" s="5">
        <v>41549</v>
      </c>
      <c r="B1788" s="6">
        <v>57.720001000000003</v>
      </c>
      <c r="C1788" s="6">
        <v>58.259998000000003</v>
      </c>
      <c r="D1788" s="6">
        <v>57.09</v>
      </c>
      <c r="E1788" s="6">
        <v>58.259998000000003</v>
      </c>
      <c r="F1788" s="6">
        <v>54.145634000000001</v>
      </c>
      <c r="G1788" s="6">
        <f t="shared" si="54"/>
        <v>1.1699979999999996</v>
      </c>
      <c r="H1788" s="7">
        <f t="shared" si="55"/>
        <v>2.0270235269053437E-2</v>
      </c>
    </row>
    <row r="1789" spans="1:8" x14ac:dyDescent="0.25">
      <c r="A1789" s="5">
        <v>41548</v>
      </c>
      <c r="B1789" s="6">
        <v>57.330002</v>
      </c>
      <c r="C1789" s="6">
        <v>57.939999</v>
      </c>
      <c r="D1789" s="6">
        <v>57.23</v>
      </c>
      <c r="E1789" s="6">
        <v>57.889999000000003</v>
      </c>
      <c r="F1789" s="6">
        <v>53.801761999999997</v>
      </c>
      <c r="G1789" s="6">
        <f t="shared" si="54"/>
        <v>0.70999900000000338</v>
      </c>
      <c r="H1789" s="7">
        <f t="shared" si="55"/>
        <v>1.2384423080955123E-2</v>
      </c>
    </row>
    <row r="1790" spans="1:8" x14ac:dyDescent="0.25">
      <c r="A1790" s="5">
        <v>41547</v>
      </c>
      <c r="B1790" s="6">
        <v>56.66</v>
      </c>
      <c r="C1790" s="6">
        <v>57.439999</v>
      </c>
      <c r="D1790" s="6">
        <v>56.490001999999997</v>
      </c>
      <c r="E1790" s="6">
        <v>57.400002000000001</v>
      </c>
      <c r="F1790" s="6">
        <v>53.346370999999998</v>
      </c>
      <c r="G1790" s="6">
        <f t="shared" si="54"/>
        <v>0.94999700000000331</v>
      </c>
      <c r="H1790" s="7">
        <f t="shared" si="55"/>
        <v>1.6766625485351277E-2</v>
      </c>
    </row>
    <row r="1791" spans="1:8" x14ac:dyDescent="0.25">
      <c r="A1791" s="5">
        <v>41544</v>
      </c>
      <c r="B1791" s="6">
        <v>57.220001000000003</v>
      </c>
      <c r="C1791" s="6">
        <v>57.389999000000003</v>
      </c>
      <c r="D1791" s="6">
        <v>56.73</v>
      </c>
      <c r="E1791" s="6">
        <v>56.98</v>
      </c>
      <c r="F1791" s="6">
        <v>52.956032</v>
      </c>
      <c r="G1791" s="6">
        <f t="shared" si="54"/>
        <v>0.65999900000000622</v>
      </c>
      <c r="H1791" s="7">
        <f t="shared" si="55"/>
        <v>1.4330635890761393E-2</v>
      </c>
    </row>
    <row r="1792" spans="1:8" x14ac:dyDescent="0.25">
      <c r="A1792" s="5">
        <v>41543</v>
      </c>
      <c r="B1792" s="6">
        <v>57.540000999999997</v>
      </c>
      <c r="C1792" s="6">
        <v>57.939999</v>
      </c>
      <c r="D1792" s="6">
        <v>57.209999000000003</v>
      </c>
      <c r="E1792" s="6">
        <v>57.549999</v>
      </c>
      <c r="F1792" s="6">
        <v>53.485779000000001</v>
      </c>
      <c r="G1792" s="6">
        <f t="shared" si="54"/>
        <v>0.72999999999999687</v>
      </c>
      <c r="H1792" s="7">
        <f t="shared" si="55"/>
        <v>1.2686826334952566E-2</v>
      </c>
    </row>
    <row r="1793" spans="1:8" x14ac:dyDescent="0.25">
      <c r="A1793" s="5">
        <v>41542</v>
      </c>
      <c r="B1793" s="6">
        <v>57.529998999999997</v>
      </c>
      <c r="C1793" s="6">
        <v>57.77</v>
      </c>
      <c r="D1793" s="6">
        <v>57.290000999999997</v>
      </c>
      <c r="E1793" s="6">
        <v>57.470001000000003</v>
      </c>
      <c r="F1793" s="6">
        <v>53.411430000000003</v>
      </c>
      <c r="G1793" s="6">
        <f t="shared" si="54"/>
        <v>0.4799990000000065</v>
      </c>
      <c r="H1793" s="7">
        <f t="shared" si="55"/>
        <v>8.3434557334166916E-3</v>
      </c>
    </row>
    <row r="1794" spans="1:8" x14ac:dyDescent="0.25">
      <c r="A1794" s="5">
        <v>41541</v>
      </c>
      <c r="B1794" s="6">
        <v>57.5</v>
      </c>
      <c r="C1794" s="6">
        <v>58.080002</v>
      </c>
      <c r="D1794" s="6">
        <v>57.07</v>
      </c>
      <c r="E1794" s="6">
        <v>57.400002000000001</v>
      </c>
      <c r="F1794" s="6">
        <v>53.346370999999998</v>
      </c>
      <c r="G1794" s="6">
        <f t="shared" si="54"/>
        <v>1.0100020000000001</v>
      </c>
      <c r="H1794" s="7">
        <f t="shared" si="55"/>
        <v>1.7565252173913044E-2</v>
      </c>
    </row>
    <row r="1795" spans="1:8" x14ac:dyDescent="0.25">
      <c r="A1795" s="5">
        <v>41540</v>
      </c>
      <c r="B1795" s="6">
        <v>57.259998000000003</v>
      </c>
      <c r="C1795" s="6">
        <v>57.68</v>
      </c>
      <c r="D1795" s="6">
        <v>56.779998999999997</v>
      </c>
      <c r="E1795" s="6">
        <v>57.470001000000003</v>
      </c>
      <c r="F1795" s="6">
        <v>53.411430000000003</v>
      </c>
      <c r="G1795" s="6">
        <f t="shared" ref="G1795:G1858" si="56">C1795-D1795</f>
        <v>0.90000100000000316</v>
      </c>
      <c r="H1795" s="7">
        <f t="shared" ref="H1795:H1858" si="57">MAX(G1795,ABS(C1795-E1796),ABS(E1796-D1795))/B1795</f>
        <v>1.5717796567160255E-2</v>
      </c>
    </row>
    <row r="1796" spans="1:8" x14ac:dyDescent="0.25">
      <c r="A1796" s="5">
        <v>41537</v>
      </c>
      <c r="B1796" s="6">
        <v>58.52</v>
      </c>
      <c r="C1796" s="6">
        <v>58.73</v>
      </c>
      <c r="D1796" s="6">
        <v>57.07</v>
      </c>
      <c r="E1796" s="6">
        <v>57.240001999999997</v>
      </c>
      <c r="F1796" s="6">
        <v>53.197662000000001</v>
      </c>
      <c r="G1796" s="6">
        <f t="shared" si="56"/>
        <v>1.6599999999999966</v>
      </c>
      <c r="H1796" s="7">
        <f t="shared" si="57"/>
        <v>2.8366370471633571E-2</v>
      </c>
    </row>
    <row r="1797" spans="1:8" x14ac:dyDescent="0.25">
      <c r="A1797" s="5">
        <v>41536</v>
      </c>
      <c r="B1797" s="6">
        <v>59.919998</v>
      </c>
      <c r="C1797" s="6">
        <v>59.919998</v>
      </c>
      <c r="D1797" s="6">
        <v>58.669998</v>
      </c>
      <c r="E1797" s="6">
        <v>58.68</v>
      </c>
      <c r="F1797" s="6">
        <v>54.535988000000003</v>
      </c>
      <c r="G1797" s="6">
        <f t="shared" si="56"/>
        <v>1.25</v>
      </c>
      <c r="H1797" s="7">
        <f t="shared" si="57"/>
        <v>2.0861148893896824E-2</v>
      </c>
    </row>
    <row r="1798" spans="1:8" x14ac:dyDescent="0.25">
      <c r="A1798" s="5">
        <v>41535</v>
      </c>
      <c r="B1798" s="6">
        <v>59.299999</v>
      </c>
      <c r="C1798" s="6">
        <v>59.810001</v>
      </c>
      <c r="D1798" s="6">
        <v>58.900002000000001</v>
      </c>
      <c r="E1798" s="6">
        <v>59.669998</v>
      </c>
      <c r="F1798" s="6">
        <v>55.456054999999999</v>
      </c>
      <c r="G1798" s="6">
        <f t="shared" si="56"/>
        <v>0.90999899999999911</v>
      </c>
      <c r="H1798" s="7">
        <f t="shared" si="57"/>
        <v>1.5345683226740006E-2</v>
      </c>
    </row>
    <row r="1799" spans="1:8" x14ac:dyDescent="0.25">
      <c r="A1799" s="5">
        <v>41534</v>
      </c>
      <c r="B1799" s="6">
        <v>58.970001000000003</v>
      </c>
      <c r="C1799" s="6">
        <v>59.549999</v>
      </c>
      <c r="D1799" s="6">
        <v>58.919998</v>
      </c>
      <c r="E1799" s="6">
        <v>59.349997999999999</v>
      </c>
      <c r="F1799" s="6">
        <v>55.158656999999998</v>
      </c>
      <c r="G1799" s="6">
        <f t="shared" si="56"/>
        <v>0.63000100000000003</v>
      </c>
      <c r="H1799" s="7">
        <f t="shared" si="57"/>
        <v>1.2379158684430061E-2</v>
      </c>
    </row>
    <row r="1800" spans="1:8" x14ac:dyDescent="0.25">
      <c r="A1800" s="5">
        <v>41533</v>
      </c>
      <c r="B1800" s="6">
        <v>59.450001</v>
      </c>
      <c r="C1800" s="6">
        <v>59.639999000000003</v>
      </c>
      <c r="D1800" s="6">
        <v>58.75</v>
      </c>
      <c r="E1800" s="6">
        <v>58.82</v>
      </c>
      <c r="F1800" s="6">
        <v>54.666088000000002</v>
      </c>
      <c r="G1800" s="6">
        <f t="shared" si="56"/>
        <v>0.88999900000000309</v>
      </c>
      <c r="H1800" s="7">
        <f t="shared" si="57"/>
        <v>1.5811572484246094E-2</v>
      </c>
    </row>
    <row r="1801" spans="1:8" x14ac:dyDescent="0.25">
      <c r="A1801" s="5">
        <v>41530</v>
      </c>
      <c r="B1801" s="6">
        <v>58.040000999999997</v>
      </c>
      <c r="C1801" s="6">
        <v>58.709999000000003</v>
      </c>
      <c r="D1801" s="6">
        <v>57.889999000000003</v>
      </c>
      <c r="E1801" s="6">
        <v>58.700001</v>
      </c>
      <c r="F1801" s="6">
        <v>54.554561999999997</v>
      </c>
      <c r="G1801" s="6">
        <f t="shared" si="56"/>
        <v>0.82000000000000028</v>
      </c>
      <c r="H1801" s="7">
        <f t="shared" si="57"/>
        <v>1.4128187213504706E-2</v>
      </c>
    </row>
    <row r="1802" spans="1:8" x14ac:dyDescent="0.25">
      <c r="A1802" s="5">
        <v>41529</v>
      </c>
      <c r="B1802" s="6">
        <v>58.419998</v>
      </c>
      <c r="C1802" s="6">
        <v>58.529998999999997</v>
      </c>
      <c r="D1802" s="6">
        <v>58</v>
      </c>
      <c r="E1802" s="6">
        <v>58.040000999999997</v>
      </c>
      <c r="F1802" s="6">
        <v>53.941166000000003</v>
      </c>
      <c r="G1802" s="6">
        <f t="shared" si="56"/>
        <v>0.52999899999999656</v>
      </c>
      <c r="H1802" s="7">
        <f t="shared" si="57"/>
        <v>9.0722187289358786E-3</v>
      </c>
    </row>
    <row r="1803" spans="1:8" x14ac:dyDescent="0.25">
      <c r="A1803" s="5">
        <v>41528</v>
      </c>
      <c r="B1803" s="6">
        <v>58.240001999999997</v>
      </c>
      <c r="C1803" s="6">
        <v>58.630001</v>
      </c>
      <c r="D1803" s="6">
        <v>57.98</v>
      </c>
      <c r="E1803" s="6">
        <v>58.389999000000003</v>
      </c>
      <c r="F1803" s="6">
        <v>54.266452999999998</v>
      </c>
      <c r="G1803" s="6">
        <f t="shared" si="56"/>
        <v>0.65000100000000316</v>
      </c>
      <c r="H1803" s="7">
        <f t="shared" si="57"/>
        <v>1.1160731072777147E-2</v>
      </c>
    </row>
    <row r="1804" spans="1:8" x14ac:dyDescent="0.25">
      <c r="A1804" s="5">
        <v>41527</v>
      </c>
      <c r="B1804" s="6">
        <v>58.18</v>
      </c>
      <c r="C1804" s="6">
        <v>58.32</v>
      </c>
      <c r="D1804" s="6">
        <v>57.700001</v>
      </c>
      <c r="E1804" s="6">
        <v>58.240001999999997</v>
      </c>
      <c r="F1804" s="6">
        <v>54.127056000000003</v>
      </c>
      <c r="G1804" s="6">
        <f t="shared" si="56"/>
        <v>0.61999899999999997</v>
      </c>
      <c r="H1804" s="7">
        <f t="shared" si="57"/>
        <v>1.0656565830182192E-2</v>
      </c>
    </row>
    <row r="1805" spans="1:8" x14ac:dyDescent="0.25">
      <c r="A1805" s="5">
        <v>41526</v>
      </c>
      <c r="B1805" s="6">
        <v>57.700001</v>
      </c>
      <c r="C1805" s="6">
        <v>58.200001</v>
      </c>
      <c r="D1805" s="6">
        <v>57.419998</v>
      </c>
      <c r="E1805" s="6">
        <v>57.93</v>
      </c>
      <c r="F1805" s="6">
        <v>53.838943</v>
      </c>
      <c r="G1805" s="6">
        <f t="shared" si="56"/>
        <v>0.78000300000000067</v>
      </c>
      <c r="H1805" s="7">
        <f t="shared" si="57"/>
        <v>1.3518249332439364E-2</v>
      </c>
    </row>
    <row r="1806" spans="1:8" x14ac:dyDescent="0.25">
      <c r="A1806" s="5">
        <v>41523</v>
      </c>
      <c r="B1806" s="6">
        <v>57.560001</v>
      </c>
      <c r="C1806" s="6">
        <v>58.200001</v>
      </c>
      <c r="D1806" s="6">
        <v>56.959999000000003</v>
      </c>
      <c r="E1806" s="6">
        <v>57.68</v>
      </c>
      <c r="F1806" s="6">
        <v>53.606597999999998</v>
      </c>
      <c r="G1806" s="6">
        <f t="shared" si="56"/>
        <v>1.2400019999999969</v>
      </c>
      <c r="H1806" s="7">
        <f t="shared" si="57"/>
        <v>2.9186952237891677E-2</v>
      </c>
    </row>
    <row r="1807" spans="1:8" x14ac:dyDescent="0.25">
      <c r="A1807" s="5">
        <v>41522</v>
      </c>
      <c r="B1807" s="6">
        <v>56</v>
      </c>
      <c r="C1807" s="6">
        <v>56.68</v>
      </c>
      <c r="D1807" s="6">
        <v>55.849997999999999</v>
      </c>
      <c r="E1807" s="6">
        <v>56.52</v>
      </c>
      <c r="F1807" s="6">
        <v>52.528519000000003</v>
      </c>
      <c r="G1807" s="6">
        <f t="shared" si="56"/>
        <v>0.83000200000000035</v>
      </c>
      <c r="H1807" s="7">
        <f t="shared" si="57"/>
        <v>1.4821464285714292E-2</v>
      </c>
    </row>
    <row r="1808" spans="1:8" x14ac:dyDescent="0.25">
      <c r="A1808" s="5">
        <v>41521</v>
      </c>
      <c r="B1808" s="6">
        <v>55.130001</v>
      </c>
      <c r="C1808" s="6">
        <v>56.220001000000003</v>
      </c>
      <c r="D1808" s="6">
        <v>54.93</v>
      </c>
      <c r="E1808" s="6">
        <v>56.009998000000003</v>
      </c>
      <c r="F1808" s="6">
        <v>52.054538999999998</v>
      </c>
      <c r="G1808" s="6">
        <f t="shared" si="56"/>
        <v>1.2900010000000037</v>
      </c>
      <c r="H1808" s="7">
        <f t="shared" si="57"/>
        <v>2.3399255878845417E-2</v>
      </c>
    </row>
    <row r="1809" spans="1:8" x14ac:dyDescent="0.25">
      <c r="A1809" s="5">
        <v>41520</v>
      </c>
      <c r="B1809" s="6">
        <v>55.200001</v>
      </c>
      <c r="C1809" s="6">
        <v>55.619999</v>
      </c>
      <c r="D1809" s="6">
        <v>54.220001000000003</v>
      </c>
      <c r="E1809" s="6">
        <v>55.18</v>
      </c>
      <c r="F1809" s="6">
        <v>51.283141999999998</v>
      </c>
      <c r="G1809" s="6">
        <f t="shared" si="56"/>
        <v>1.3999979999999965</v>
      </c>
      <c r="H1809" s="7">
        <f t="shared" si="57"/>
        <v>2.5362282149233955E-2</v>
      </c>
    </row>
    <row r="1810" spans="1:8" x14ac:dyDescent="0.25">
      <c r="A1810" s="5">
        <v>41516</v>
      </c>
      <c r="B1810" s="6">
        <v>54.5</v>
      </c>
      <c r="C1810" s="6">
        <v>54.700001</v>
      </c>
      <c r="D1810" s="6">
        <v>53.98</v>
      </c>
      <c r="E1810" s="6">
        <v>54.25</v>
      </c>
      <c r="F1810" s="6">
        <v>50.418823000000003</v>
      </c>
      <c r="G1810" s="6">
        <f t="shared" si="56"/>
        <v>0.72000100000000344</v>
      </c>
      <c r="H1810" s="7">
        <f t="shared" si="57"/>
        <v>1.3211027522935842E-2</v>
      </c>
    </row>
    <row r="1811" spans="1:8" x14ac:dyDescent="0.25">
      <c r="A1811" s="5">
        <v>41515</v>
      </c>
      <c r="B1811" s="6">
        <v>54.330002</v>
      </c>
      <c r="C1811" s="6">
        <v>55.02</v>
      </c>
      <c r="D1811" s="6">
        <v>54.220001000000003</v>
      </c>
      <c r="E1811" s="6">
        <v>54.57</v>
      </c>
      <c r="F1811" s="6">
        <v>50.716220999999997</v>
      </c>
      <c r="G1811" s="6">
        <f t="shared" si="56"/>
        <v>0.79999899999999968</v>
      </c>
      <c r="H1811" s="7">
        <f t="shared" si="57"/>
        <v>1.4724810796068067E-2</v>
      </c>
    </row>
    <row r="1812" spans="1:8" x14ac:dyDescent="0.25">
      <c r="A1812" s="5">
        <v>41514</v>
      </c>
      <c r="B1812" s="6">
        <v>54.619999</v>
      </c>
      <c r="C1812" s="6">
        <v>54.849997999999999</v>
      </c>
      <c r="D1812" s="6">
        <v>54.23</v>
      </c>
      <c r="E1812" s="6">
        <v>54.59</v>
      </c>
      <c r="F1812" s="6">
        <v>50.734814</v>
      </c>
      <c r="G1812" s="6">
        <f t="shared" si="56"/>
        <v>0.61999800000000249</v>
      </c>
      <c r="H1812" s="7">
        <f t="shared" si="57"/>
        <v>1.4097400477799407E-2</v>
      </c>
    </row>
    <row r="1813" spans="1:8" x14ac:dyDescent="0.25">
      <c r="A1813" s="5">
        <v>41513</v>
      </c>
      <c r="B1813" s="6">
        <v>55.07</v>
      </c>
      <c r="C1813" s="6">
        <v>55.450001</v>
      </c>
      <c r="D1813" s="6">
        <v>54.75</v>
      </c>
      <c r="E1813" s="6">
        <v>55</v>
      </c>
      <c r="F1813" s="6">
        <v>51.115848999999997</v>
      </c>
      <c r="G1813" s="6">
        <f t="shared" si="56"/>
        <v>0.70000100000000032</v>
      </c>
      <c r="H1813" s="7">
        <f t="shared" si="57"/>
        <v>1.7069166515344111E-2</v>
      </c>
    </row>
    <row r="1814" spans="1:8" x14ac:dyDescent="0.25">
      <c r="A1814" s="5">
        <v>41512</v>
      </c>
      <c r="B1814" s="6">
        <v>55.900002000000001</v>
      </c>
      <c r="C1814" s="6">
        <v>55.900002000000001</v>
      </c>
      <c r="D1814" s="6">
        <v>55.580002</v>
      </c>
      <c r="E1814" s="6">
        <v>55.689999</v>
      </c>
      <c r="F1814" s="6">
        <v>51.757126</v>
      </c>
      <c r="G1814" s="6">
        <f t="shared" si="56"/>
        <v>0.32000000000000028</v>
      </c>
      <c r="H1814" s="7">
        <f t="shared" si="57"/>
        <v>5.7245078452770048E-3</v>
      </c>
    </row>
    <row r="1815" spans="1:8" x14ac:dyDescent="0.25">
      <c r="A1815" s="5">
        <v>41509</v>
      </c>
      <c r="B1815" s="6">
        <v>55.34</v>
      </c>
      <c r="C1815" s="6">
        <v>56</v>
      </c>
      <c r="D1815" s="6">
        <v>55.139999000000003</v>
      </c>
      <c r="E1815" s="6">
        <v>55.860000999999997</v>
      </c>
      <c r="F1815" s="6">
        <v>51.915118999999997</v>
      </c>
      <c r="G1815" s="6">
        <f t="shared" si="56"/>
        <v>0.86000099999999691</v>
      </c>
      <c r="H1815" s="7">
        <f t="shared" si="57"/>
        <v>1.5540314419949347E-2</v>
      </c>
    </row>
    <row r="1816" spans="1:8" x14ac:dyDescent="0.25">
      <c r="A1816" s="5">
        <v>41508</v>
      </c>
      <c r="B1816" s="6">
        <v>53.939999</v>
      </c>
      <c r="C1816" s="6">
        <v>55.27</v>
      </c>
      <c r="D1816" s="6">
        <v>53.939999</v>
      </c>
      <c r="E1816" s="6">
        <v>55.18</v>
      </c>
      <c r="F1816" s="6">
        <v>51.283141999999998</v>
      </c>
      <c r="G1816" s="6">
        <f t="shared" si="56"/>
        <v>1.3300010000000029</v>
      </c>
      <c r="H1816" s="7">
        <f t="shared" si="57"/>
        <v>2.4657045321784355E-2</v>
      </c>
    </row>
    <row r="1817" spans="1:8" x14ac:dyDescent="0.25">
      <c r="A1817" s="5">
        <v>41507</v>
      </c>
      <c r="B1817" s="6">
        <v>53.98</v>
      </c>
      <c r="C1817" s="6">
        <v>54.25</v>
      </c>
      <c r="D1817" s="6">
        <v>53.119999</v>
      </c>
      <c r="E1817" s="6">
        <v>53.939999</v>
      </c>
      <c r="F1817" s="6">
        <v>50.130721999999999</v>
      </c>
      <c r="G1817" s="6">
        <f t="shared" si="56"/>
        <v>1.130001</v>
      </c>
      <c r="H1817" s="7">
        <f t="shared" si="57"/>
        <v>2.0933697665802151E-2</v>
      </c>
    </row>
    <row r="1818" spans="1:8" x14ac:dyDescent="0.25">
      <c r="A1818" s="5">
        <v>41506</v>
      </c>
      <c r="B1818" s="6">
        <v>53.799999</v>
      </c>
      <c r="C1818" s="6">
        <v>54.599997999999999</v>
      </c>
      <c r="D1818" s="6">
        <v>53.639999000000003</v>
      </c>
      <c r="E1818" s="6">
        <v>54.209999000000003</v>
      </c>
      <c r="F1818" s="6">
        <v>50.381641000000002</v>
      </c>
      <c r="G1818" s="6">
        <f t="shared" si="56"/>
        <v>0.95999899999999627</v>
      </c>
      <c r="H1818" s="7">
        <f t="shared" si="57"/>
        <v>1.7843847915313089E-2</v>
      </c>
    </row>
    <row r="1819" spans="1:8" x14ac:dyDescent="0.25">
      <c r="A1819" s="5">
        <v>41505</v>
      </c>
      <c r="B1819" s="6">
        <v>53.779998999999997</v>
      </c>
      <c r="C1819" s="6">
        <v>54.389999000000003</v>
      </c>
      <c r="D1819" s="6">
        <v>53.619999</v>
      </c>
      <c r="E1819" s="6">
        <v>53.830002</v>
      </c>
      <c r="F1819" s="6">
        <v>50.028483999999999</v>
      </c>
      <c r="G1819" s="6">
        <f t="shared" si="56"/>
        <v>0.77000000000000313</v>
      </c>
      <c r="H1819" s="7">
        <f t="shared" si="57"/>
        <v>1.431759044844912E-2</v>
      </c>
    </row>
    <row r="1820" spans="1:8" x14ac:dyDescent="0.25">
      <c r="A1820" s="5">
        <v>41502</v>
      </c>
      <c r="B1820" s="6">
        <v>53.419998</v>
      </c>
      <c r="C1820" s="6">
        <v>54.040000999999997</v>
      </c>
      <c r="D1820" s="6">
        <v>53.169998</v>
      </c>
      <c r="E1820" s="6">
        <v>53.939999</v>
      </c>
      <c r="F1820" s="6">
        <v>50.130721999999999</v>
      </c>
      <c r="G1820" s="6">
        <f t="shared" si="56"/>
        <v>0.87000299999999697</v>
      </c>
      <c r="H1820" s="7">
        <f t="shared" si="57"/>
        <v>1.6286091961291292E-2</v>
      </c>
    </row>
    <row r="1821" spans="1:8" x14ac:dyDescent="0.25">
      <c r="A1821" s="5">
        <v>41501</v>
      </c>
      <c r="B1821" s="6">
        <v>53.779998999999997</v>
      </c>
      <c r="C1821" s="6">
        <v>53.990001999999997</v>
      </c>
      <c r="D1821" s="6">
        <v>53.34</v>
      </c>
      <c r="E1821" s="6">
        <v>53.610000999999997</v>
      </c>
      <c r="F1821" s="6">
        <v>49.824032000000003</v>
      </c>
      <c r="G1821" s="6">
        <f t="shared" si="56"/>
        <v>0.65000199999999353</v>
      </c>
      <c r="H1821" s="7">
        <f t="shared" si="57"/>
        <v>2.0267757907544707E-2</v>
      </c>
    </row>
    <row r="1822" spans="1:8" x14ac:dyDescent="0.25">
      <c r="A1822" s="5">
        <v>41500</v>
      </c>
      <c r="B1822" s="6">
        <v>54.700001</v>
      </c>
      <c r="C1822" s="6">
        <v>54.740001999999997</v>
      </c>
      <c r="D1822" s="6">
        <v>54.389999000000003</v>
      </c>
      <c r="E1822" s="6">
        <v>54.43</v>
      </c>
      <c r="F1822" s="6">
        <v>50.586117000000002</v>
      </c>
      <c r="G1822" s="6">
        <f t="shared" si="56"/>
        <v>0.35000299999999385</v>
      </c>
      <c r="H1822" s="7">
        <f t="shared" si="57"/>
        <v>6.3985922047788231E-3</v>
      </c>
    </row>
    <row r="1823" spans="1:8" x14ac:dyDescent="0.25">
      <c r="A1823" s="5">
        <v>41499</v>
      </c>
      <c r="B1823" s="6">
        <v>54.130001</v>
      </c>
      <c r="C1823" s="6">
        <v>54.91</v>
      </c>
      <c r="D1823" s="6">
        <v>53.919998</v>
      </c>
      <c r="E1823" s="6">
        <v>54.709999000000003</v>
      </c>
      <c r="F1823" s="6">
        <v>50.846339999999998</v>
      </c>
      <c r="G1823" s="6">
        <f t="shared" si="56"/>
        <v>0.99000199999999694</v>
      </c>
      <c r="H1823" s="7">
        <f t="shared" si="57"/>
        <v>1.8289340138752205E-2</v>
      </c>
    </row>
    <row r="1824" spans="1:8" x14ac:dyDescent="0.25">
      <c r="A1824" s="5">
        <v>41498</v>
      </c>
      <c r="B1824" s="6">
        <v>53.990001999999997</v>
      </c>
      <c r="C1824" s="6">
        <v>54.09</v>
      </c>
      <c r="D1824" s="6">
        <v>53.68</v>
      </c>
      <c r="E1824" s="6">
        <v>54.07</v>
      </c>
      <c r="F1824" s="6">
        <v>50.251541000000003</v>
      </c>
      <c r="G1824" s="6">
        <f t="shared" si="56"/>
        <v>0.41000000000000369</v>
      </c>
      <c r="H1824" s="7">
        <f t="shared" si="57"/>
        <v>1.0742692693362067E-2</v>
      </c>
    </row>
    <row r="1825" spans="1:8" x14ac:dyDescent="0.25">
      <c r="A1825" s="5">
        <v>41495</v>
      </c>
      <c r="B1825" s="6">
        <v>54.5</v>
      </c>
      <c r="C1825" s="6">
        <v>54.759998000000003</v>
      </c>
      <c r="D1825" s="6">
        <v>54.18</v>
      </c>
      <c r="E1825" s="6">
        <v>54.259998000000003</v>
      </c>
      <c r="F1825" s="6">
        <v>50.428108000000002</v>
      </c>
      <c r="G1825" s="6">
        <f t="shared" si="56"/>
        <v>0.57999800000000334</v>
      </c>
      <c r="H1825" s="7">
        <f t="shared" si="57"/>
        <v>1.0642165137614741E-2</v>
      </c>
    </row>
    <row r="1826" spans="1:8" x14ac:dyDescent="0.25">
      <c r="A1826" s="5">
        <v>41494</v>
      </c>
      <c r="B1826" s="6">
        <v>54.099997999999999</v>
      </c>
      <c r="C1826" s="6">
        <v>54.799999</v>
      </c>
      <c r="D1826" s="6">
        <v>53.98</v>
      </c>
      <c r="E1826" s="6">
        <v>54.669998</v>
      </c>
      <c r="F1826" s="6">
        <v>50.809157999999996</v>
      </c>
      <c r="G1826" s="6">
        <f t="shared" si="56"/>
        <v>0.81999900000000281</v>
      </c>
      <c r="H1826" s="7">
        <f t="shared" si="57"/>
        <v>1.5341922933157896E-2</v>
      </c>
    </row>
    <row r="1827" spans="1:8" x14ac:dyDescent="0.25">
      <c r="A1827" s="5">
        <v>41493</v>
      </c>
      <c r="B1827" s="6">
        <v>54.040000999999997</v>
      </c>
      <c r="C1827" s="6">
        <v>54.209999000000003</v>
      </c>
      <c r="D1827" s="6">
        <v>53.880001</v>
      </c>
      <c r="E1827" s="6">
        <v>53.970001000000003</v>
      </c>
      <c r="F1827" s="6">
        <v>50.158603999999997</v>
      </c>
      <c r="G1827" s="6">
        <f t="shared" si="56"/>
        <v>0.32999800000000334</v>
      </c>
      <c r="H1827" s="7">
        <f t="shared" si="57"/>
        <v>6.1065505901823237E-3</v>
      </c>
    </row>
    <row r="1828" spans="1:8" x14ac:dyDescent="0.25">
      <c r="A1828" s="5">
        <v>41492</v>
      </c>
      <c r="B1828" s="6">
        <v>54.02</v>
      </c>
      <c r="C1828" s="6">
        <v>54.220001000000003</v>
      </c>
      <c r="D1828" s="6">
        <v>53.799999</v>
      </c>
      <c r="E1828" s="6">
        <v>54.110000999999997</v>
      </c>
      <c r="F1828" s="6">
        <v>50.288708</v>
      </c>
      <c r="G1828" s="6">
        <f t="shared" si="56"/>
        <v>0.42000200000000376</v>
      </c>
      <c r="H1828" s="7">
        <f t="shared" si="57"/>
        <v>7.7749352091818534E-3</v>
      </c>
    </row>
    <row r="1829" spans="1:8" x14ac:dyDescent="0.25">
      <c r="A1829" s="5">
        <v>41491</v>
      </c>
      <c r="B1829" s="6">
        <v>53.299999</v>
      </c>
      <c r="C1829" s="6">
        <v>54.029998999999997</v>
      </c>
      <c r="D1829" s="6">
        <v>53.299999</v>
      </c>
      <c r="E1829" s="6">
        <v>54.02</v>
      </c>
      <c r="F1829" s="6">
        <v>50.205078</v>
      </c>
      <c r="G1829" s="6">
        <f t="shared" si="56"/>
        <v>0.72999999999999687</v>
      </c>
      <c r="H1829" s="7">
        <f t="shared" si="57"/>
        <v>1.3696060294485125E-2</v>
      </c>
    </row>
    <row r="1830" spans="1:8" x14ac:dyDescent="0.25">
      <c r="A1830" s="5">
        <v>41488</v>
      </c>
      <c r="B1830" s="6">
        <v>53.139999000000003</v>
      </c>
      <c r="C1830" s="6">
        <v>53.720001000000003</v>
      </c>
      <c r="D1830" s="6">
        <v>52.950001</v>
      </c>
      <c r="E1830" s="6">
        <v>53.419998</v>
      </c>
      <c r="F1830" s="6">
        <v>49.647438000000001</v>
      </c>
      <c r="G1830" s="6">
        <f t="shared" si="56"/>
        <v>0.77000000000000313</v>
      </c>
      <c r="H1830" s="7">
        <f t="shared" si="57"/>
        <v>1.4490026618178956E-2</v>
      </c>
    </row>
    <row r="1831" spans="1:8" x14ac:dyDescent="0.25">
      <c r="A1831" s="5">
        <v>41487</v>
      </c>
      <c r="B1831" s="6">
        <v>52.5</v>
      </c>
      <c r="C1831" s="6">
        <v>53.450001</v>
      </c>
      <c r="D1831" s="6">
        <v>52.5</v>
      </c>
      <c r="E1831" s="6">
        <v>53.09</v>
      </c>
      <c r="F1831" s="6">
        <v>49.340736</v>
      </c>
      <c r="G1831" s="6">
        <f t="shared" si="56"/>
        <v>0.95000100000000032</v>
      </c>
      <c r="H1831" s="7">
        <f t="shared" si="57"/>
        <v>2.5904780952380895E-2</v>
      </c>
    </row>
    <row r="1832" spans="1:8" x14ac:dyDescent="0.25">
      <c r="A1832" s="5">
        <v>41486</v>
      </c>
      <c r="B1832" s="6">
        <v>51.73</v>
      </c>
      <c r="C1832" s="6">
        <v>52.52</v>
      </c>
      <c r="D1832" s="6">
        <v>51.630001</v>
      </c>
      <c r="E1832" s="6">
        <v>52.09</v>
      </c>
      <c r="F1832" s="6">
        <v>48.411369000000001</v>
      </c>
      <c r="G1832" s="6">
        <f t="shared" si="56"/>
        <v>0.88999900000000309</v>
      </c>
      <c r="H1832" s="7">
        <f t="shared" si="57"/>
        <v>1.9137850376957408E-2</v>
      </c>
    </row>
    <row r="1833" spans="1:8" x14ac:dyDescent="0.25">
      <c r="A1833" s="5">
        <v>41485</v>
      </c>
      <c r="B1833" s="6">
        <v>51.330002</v>
      </c>
      <c r="C1833" s="6">
        <v>51.98</v>
      </c>
      <c r="D1833" s="6">
        <v>51.330002</v>
      </c>
      <c r="E1833" s="6">
        <v>51.529998999999997</v>
      </c>
      <c r="F1833" s="6">
        <v>47.890906999999999</v>
      </c>
      <c r="G1833" s="6">
        <f t="shared" si="56"/>
        <v>0.64999799999999652</v>
      </c>
      <c r="H1833" s="7">
        <f t="shared" si="57"/>
        <v>1.6949132400189658E-2</v>
      </c>
    </row>
    <row r="1834" spans="1:8" x14ac:dyDescent="0.25">
      <c r="A1834" s="5">
        <v>41484</v>
      </c>
      <c r="B1834" s="6">
        <v>50.610000999999997</v>
      </c>
      <c r="C1834" s="6">
        <v>51.299999</v>
      </c>
      <c r="D1834" s="6">
        <v>50.5</v>
      </c>
      <c r="E1834" s="6">
        <v>51.110000999999997</v>
      </c>
      <c r="F1834" s="6">
        <v>47.500579999999999</v>
      </c>
      <c r="G1834" s="6">
        <f t="shared" si="56"/>
        <v>0.79999899999999968</v>
      </c>
      <c r="H1834" s="7">
        <f t="shared" si="57"/>
        <v>1.5807132665340191E-2</v>
      </c>
    </row>
    <row r="1835" spans="1:8" x14ac:dyDescent="0.25">
      <c r="A1835" s="5">
        <v>41481</v>
      </c>
      <c r="B1835" s="6">
        <v>49.830002</v>
      </c>
      <c r="C1835" s="6">
        <v>50.779998999999997</v>
      </c>
      <c r="D1835" s="6">
        <v>49.709999000000003</v>
      </c>
      <c r="E1835" s="6">
        <v>50.599997999999999</v>
      </c>
      <c r="F1835" s="6">
        <v>47.026592000000001</v>
      </c>
      <c r="G1835" s="6">
        <f t="shared" si="56"/>
        <v>1.0699999999999932</v>
      </c>
      <c r="H1835" s="7">
        <f t="shared" si="57"/>
        <v>2.147300736612439E-2</v>
      </c>
    </row>
    <row r="1836" spans="1:8" x14ac:dyDescent="0.25">
      <c r="A1836" s="5">
        <v>41480</v>
      </c>
      <c r="B1836" s="6">
        <v>50.630001</v>
      </c>
      <c r="C1836" s="6">
        <v>50.630001</v>
      </c>
      <c r="D1836" s="6">
        <v>49.32</v>
      </c>
      <c r="E1836" s="6">
        <v>50</v>
      </c>
      <c r="F1836" s="6">
        <v>46.468964</v>
      </c>
      <c r="G1836" s="6">
        <f t="shared" si="56"/>
        <v>1.3100009999999997</v>
      </c>
      <c r="H1836" s="7">
        <f t="shared" si="57"/>
        <v>3.1206833276578454E-2</v>
      </c>
    </row>
    <row r="1837" spans="1:8" x14ac:dyDescent="0.25">
      <c r="A1837" s="5">
        <v>41479</v>
      </c>
      <c r="B1837" s="6">
        <v>51.540000999999997</v>
      </c>
      <c r="C1837" s="6">
        <v>51.779998999999997</v>
      </c>
      <c r="D1837" s="6">
        <v>50.169998</v>
      </c>
      <c r="E1837" s="6">
        <v>50.900002000000001</v>
      </c>
      <c r="F1837" s="6">
        <v>47.305408</v>
      </c>
      <c r="G1837" s="6">
        <f t="shared" si="56"/>
        <v>1.6100009999999969</v>
      </c>
      <c r="H1837" s="7">
        <f t="shared" si="57"/>
        <v>3.1237892292629119E-2</v>
      </c>
    </row>
    <row r="1838" spans="1:8" x14ac:dyDescent="0.25">
      <c r="A1838" s="5">
        <v>41478</v>
      </c>
      <c r="B1838" s="6">
        <v>52.330002</v>
      </c>
      <c r="C1838" s="6">
        <v>52.330002</v>
      </c>
      <c r="D1838" s="6">
        <v>51.459999000000003</v>
      </c>
      <c r="E1838" s="6">
        <v>51.5</v>
      </c>
      <c r="F1838" s="6">
        <v>47.863033000000001</v>
      </c>
      <c r="G1838" s="6">
        <f t="shared" si="56"/>
        <v>0.87000299999999697</v>
      </c>
      <c r="H1838" s="7">
        <f t="shared" si="57"/>
        <v>1.6625319448678733E-2</v>
      </c>
    </row>
    <row r="1839" spans="1:8" x14ac:dyDescent="0.25">
      <c r="A1839" s="5">
        <v>41477</v>
      </c>
      <c r="B1839" s="6">
        <v>51.860000999999997</v>
      </c>
      <c r="C1839" s="6">
        <v>52.369999</v>
      </c>
      <c r="D1839" s="6">
        <v>51.779998999999997</v>
      </c>
      <c r="E1839" s="6">
        <v>52.18</v>
      </c>
      <c r="F1839" s="6">
        <v>48.495018000000002</v>
      </c>
      <c r="G1839" s="6">
        <f t="shared" si="56"/>
        <v>0.59000000000000341</v>
      </c>
      <c r="H1839" s="7">
        <f t="shared" si="57"/>
        <v>1.1376783428908986E-2</v>
      </c>
    </row>
    <row r="1840" spans="1:8" x14ac:dyDescent="0.25">
      <c r="A1840" s="5">
        <v>41474</v>
      </c>
      <c r="B1840" s="6">
        <v>52.02</v>
      </c>
      <c r="C1840" s="6">
        <v>52.07</v>
      </c>
      <c r="D1840" s="6">
        <v>51.299999</v>
      </c>
      <c r="E1840" s="6">
        <v>52.02</v>
      </c>
      <c r="F1840" s="6">
        <v>48.346305999999998</v>
      </c>
      <c r="G1840" s="6">
        <f t="shared" si="56"/>
        <v>0.7700010000000006</v>
      </c>
      <c r="H1840" s="7">
        <f t="shared" si="57"/>
        <v>1.480201845444061E-2</v>
      </c>
    </row>
    <row r="1841" spans="1:8" x14ac:dyDescent="0.25">
      <c r="A1841" s="5">
        <v>41473</v>
      </c>
      <c r="B1841" s="6">
        <v>51.77</v>
      </c>
      <c r="C1841" s="6">
        <v>51.939999</v>
      </c>
      <c r="D1841" s="6">
        <v>51.57</v>
      </c>
      <c r="E1841" s="6">
        <v>51.889999000000003</v>
      </c>
      <c r="F1841" s="6">
        <v>48.225490999999998</v>
      </c>
      <c r="G1841" s="6">
        <f t="shared" si="56"/>
        <v>0.36999899999999997</v>
      </c>
      <c r="H1841" s="7">
        <f t="shared" si="57"/>
        <v>7.1469770137145058E-3</v>
      </c>
    </row>
    <row r="1842" spans="1:8" x14ac:dyDescent="0.25">
      <c r="A1842" s="5">
        <v>41472</v>
      </c>
      <c r="B1842" s="6">
        <v>52.5</v>
      </c>
      <c r="C1842" s="6">
        <v>52.5</v>
      </c>
      <c r="D1842" s="6">
        <v>51.650002000000001</v>
      </c>
      <c r="E1842" s="6">
        <v>51.84</v>
      </c>
      <c r="F1842" s="6">
        <v>48.179020000000001</v>
      </c>
      <c r="G1842" s="6">
        <f t="shared" si="56"/>
        <v>0.84999799999999937</v>
      </c>
      <c r="H1842" s="7">
        <f t="shared" si="57"/>
        <v>1.6190438095238083E-2</v>
      </c>
    </row>
    <row r="1843" spans="1:8" x14ac:dyDescent="0.25">
      <c r="A1843" s="5">
        <v>41471</v>
      </c>
      <c r="B1843" s="6">
        <v>52.130001</v>
      </c>
      <c r="C1843" s="6">
        <v>52.689999</v>
      </c>
      <c r="D1843" s="6">
        <v>52.009998000000003</v>
      </c>
      <c r="E1843" s="6">
        <v>52.389999000000003</v>
      </c>
      <c r="F1843" s="6">
        <v>48.690170000000002</v>
      </c>
      <c r="G1843" s="6">
        <f t="shared" si="56"/>
        <v>0.68000099999999719</v>
      </c>
      <c r="H1843" s="7">
        <f t="shared" si="57"/>
        <v>1.3044331228767811E-2</v>
      </c>
    </row>
    <row r="1844" spans="1:8" x14ac:dyDescent="0.25">
      <c r="A1844" s="5">
        <v>41470</v>
      </c>
      <c r="B1844" s="6">
        <v>52.43</v>
      </c>
      <c r="C1844" s="6">
        <v>52.5</v>
      </c>
      <c r="D1844" s="6">
        <v>52.02</v>
      </c>
      <c r="E1844" s="6">
        <v>52.25</v>
      </c>
      <c r="F1844" s="6">
        <v>48.560065999999999</v>
      </c>
      <c r="G1844" s="6">
        <f t="shared" si="56"/>
        <v>0.47999999999999687</v>
      </c>
      <c r="H1844" s="7">
        <f t="shared" si="57"/>
        <v>9.155063894716705E-3</v>
      </c>
    </row>
    <row r="1845" spans="1:8" x14ac:dyDescent="0.25">
      <c r="A1845" s="5">
        <v>41467</v>
      </c>
      <c r="B1845" s="6">
        <v>52.139999000000003</v>
      </c>
      <c r="C1845" s="6">
        <v>52.48</v>
      </c>
      <c r="D1845" s="6">
        <v>51.93</v>
      </c>
      <c r="E1845" s="6">
        <v>52.310001</v>
      </c>
      <c r="F1845" s="6">
        <v>48.615836999999999</v>
      </c>
      <c r="G1845" s="6">
        <f t="shared" si="56"/>
        <v>0.54999999999999716</v>
      </c>
      <c r="H1845" s="7">
        <f t="shared" si="57"/>
        <v>1.0548523409062534E-2</v>
      </c>
    </row>
    <row r="1846" spans="1:8" x14ac:dyDescent="0.25">
      <c r="A1846" s="5">
        <v>41466</v>
      </c>
      <c r="B1846" s="6">
        <v>52.139999000000003</v>
      </c>
      <c r="C1846" s="6">
        <v>52.400002000000001</v>
      </c>
      <c r="D1846" s="6">
        <v>51.57</v>
      </c>
      <c r="E1846" s="6">
        <v>52.209999000000003</v>
      </c>
      <c r="F1846" s="6">
        <v>48.522888000000002</v>
      </c>
      <c r="G1846" s="6">
        <f t="shared" si="56"/>
        <v>0.83000200000000035</v>
      </c>
      <c r="H1846" s="7">
        <f t="shared" si="57"/>
        <v>2.2439624519363793E-2</v>
      </c>
    </row>
    <row r="1847" spans="1:8" x14ac:dyDescent="0.25">
      <c r="A1847" s="5">
        <v>41465</v>
      </c>
      <c r="B1847" s="6">
        <v>51.27</v>
      </c>
      <c r="C1847" s="6">
        <v>51.5</v>
      </c>
      <c r="D1847" s="6">
        <v>50.959999000000003</v>
      </c>
      <c r="E1847" s="6">
        <v>51.23</v>
      </c>
      <c r="F1847" s="6">
        <v>47.612099000000001</v>
      </c>
      <c r="G1847" s="6">
        <f t="shared" si="56"/>
        <v>0.54000099999999662</v>
      </c>
      <c r="H1847" s="7">
        <f t="shared" si="57"/>
        <v>1.053249463623945E-2</v>
      </c>
    </row>
    <row r="1848" spans="1:8" x14ac:dyDescent="0.25">
      <c r="A1848" s="5">
        <v>41464</v>
      </c>
      <c r="B1848" s="6">
        <v>51.23</v>
      </c>
      <c r="C1848" s="6">
        <v>51.490001999999997</v>
      </c>
      <c r="D1848" s="6">
        <v>50.810001</v>
      </c>
      <c r="E1848" s="6">
        <v>51.259998000000003</v>
      </c>
      <c r="F1848" s="6">
        <v>47.639988000000002</v>
      </c>
      <c r="G1848" s="6">
        <f t="shared" si="56"/>
        <v>0.68000099999999719</v>
      </c>
      <c r="H1848" s="7">
        <f t="shared" si="57"/>
        <v>1.3273492094475838E-2</v>
      </c>
    </row>
    <row r="1849" spans="1:8" x14ac:dyDescent="0.25">
      <c r="A1849" s="5">
        <v>41463</v>
      </c>
      <c r="B1849" s="6">
        <v>50.669998</v>
      </c>
      <c r="C1849" s="6">
        <v>51.09</v>
      </c>
      <c r="D1849" s="6">
        <v>50.310001</v>
      </c>
      <c r="E1849" s="6">
        <v>50.970001000000003</v>
      </c>
      <c r="F1849" s="6">
        <v>47.370463999999998</v>
      </c>
      <c r="G1849" s="6">
        <f t="shared" si="56"/>
        <v>0.77999900000000366</v>
      </c>
      <c r="H1849" s="7">
        <f t="shared" si="57"/>
        <v>1.5393704969161507E-2</v>
      </c>
    </row>
    <row r="1850" spans="1:8" x14ac:dyDescent="0.25">
      <c r="A1850" s="5">
        <v>41460</v>
      </c>
      <c r="B1850" s="6">
        <v>50.790000999999997</v>
      </c>
      <c r="C1850" s="6">
        <v>50.93</v>
      </c>
      <c r="D1850" s="6">
        <v>50.220001000000003</v>
      </c>
      <c r="E1850" s="6">
        <v>50.59</v>
      </c>
      <c r="F1850" s="6">
        <v>47.017299999999999</v>
      </c>
      <c r="G1850" s="6">
        <f t="shared" si="56"/>
        <v>0.70999899999999627</v>
      </c>
      <c r="H1850" s="7">
        <f t="shared" si="57"/>
        <v>1.3979109785802059E-2</v>
      </c>
    </row>
    <row r="1851" spans="1:8" x14ac:dyDescent="0.25">
      <c r="A1851" s="5">
        <v>41458</v>
      </c>
      <c r="B1851" s="6">
        <v>50.93</v>
      </c>
      <c r="C1851" s="6">
        <v>51.07</v>
      </c>
      <c r="D1851" s="6">
        <v>50.310001</v>
      </c>
      <c r="E1851" s="6">
        <v>50.459999000000003</v>
      </c>
      <c r="F1851" s="6">
        <v>46.896476999999997</v>
      </c>
      <c r="G1851" s="6">
        <f t="shared" si="56"/>
        <v>0.75999900000000054</v>
      </c>
      <c r="H1851" s="7">
        <f t="shared" si="57"/>
        <v>1.8456685646966429E-2</v>
      </c>
    </row>
    <row r="1852" spans="1:8" x14ac:dyDescent="0.25">
      <c r="A1852" s="5">
        <v>41457</v>
      </c>
      <c r="B1852" s="6">
        <v>52.439999</v>
      </c>
      <c r="C1852" s="6">
        <v>53.75</v>
      </c>
      <c r="D1852" s="6">
        <v>50.16</v>
      </c>
      <c r="E1852" s="6">
        <v>51.25</v>
      </c>
      <c r="F1852" s="6">
        <v>47.630692000000003</v>
      </c>
      <c r="G1852" s="6">
        <f t="shared" si="56"/>
        <v>3.5900000000000034</v>
      </c>
      <c r="H1852" s="7">
        <f t="shared" si="57"/>
        <v>6.8459192762379786E-2</v>
      </c>
    </row>
    <row r="1853" spans="1:8" x14ac:dyDescent="0.25">
      <c r="A1853" s="5">
        <v>41456</v>
      </c>
      <c r="B1853" s="6">
        <v>52.490001999999997</v>
      </c>
      <c r="C1853" s="6">
        <v>53.25</v>
      </c>
      <c r="D1853" s="6">
        <v>52.16</v>
      </c>
      <c r="E1853" s="6">
        <v>53.150002000000001</v>
      </c>
      <c r="F1853" s="6">
        <v>49.396510999999997</v>
      </c>
      <c r="G1853" s="6">
        <f t="shared" si="56"/>
        <v>1.0900000000000034</v>
      </c>
      <c r="H1853" s="7">
        <f t="shared" si="57"/>
        <v>2.1527928309090179E-2</v>
      </c>
    </row>
    <row r="1854" spans="1:8" x14ac:dyDescent="0.25">
      <c r="A1854" s="5">
        <v>41453</v>
      </c>
      <c r="B1854" s="6">
        <v>51.709999000000003</v>
      </c>
      <c r="C1854" s="6">
        <v>52.310001</v>
      </c>
      <c r="D1854" s="6">
        <v>51.419998</v>
      </c>
      <c r="E1854" s="6">
        <v>52.119999</v>
      </c>
      <c r="F1854" s="6">
        <v>48.439247000000002</v>
      </c>
      <c r="G1854" s="6">
        <f t="shared" si="56"/>
        <v>0.8900030000000001</v>
      </c>
      <c r="H1854" s="7">
        <f t="shared" si="57"/>
        <v>1.721142945680583E-2</v>
      </c>
    </row>
    <row r="1855" spans="1:8" x14ac:dyDescent="0.25">
      <c r="A1855" s="5">
        <v>41452</v>
      </c>
      <c r="B1855" s="6">
        <v>51.639999000000003</v>
      </c>
      <c r="C1855" s="6">
        <v>52.41</v>
      </c>
      <c r="D1855" s="6">
        <v>51.59</v>
      </c>
      <c r="E1855" s="6">
        <v>51.869999</v>
      </c>
      <c r="F1855" s="6">
        <v>48.206901999999999</v>
      </c>
      <c r="G1855" s="6">
        <f t="shared" si="56"/>
        <v>0.81999999999999318</v>
      </c>
      <c r="H1855" s="7">
        <f t="shared" si="57"/>
        <v>1.9752149879011294E-2</v>
      </c>
    </row>
    <row r="1856" spans="1:8" x14ac:dyDescent="0.25">
      <c r="A1856" s="5">
        <v>41451</v>
      </c>
      <c r="B1856" s="6">
        <v>50.849997999999999</v>
      </c>
      <c r="C1856" s="6">
        <v>51.799999</v>
      </c>
      <c r="D1856" s="6">
        <v>50.75</v>
      </c>
      <c r="E1856" s="6">
        <v>51.389999000000003</v>
      </c>
      <c r="F1856" s="6">
        <v>47.760795999999999</v>
      </c>
      <c r="G1856" s="6">
        <f t="shared" si="56"/>
        <v>1.0499989999999997</v>
      </c>
      <c r="H1856" s="7">
        <f t="shared" si="57"/>
        <v>2.5368752226892843E-2</v>
      </c>
    </row>
    <row r="1857" spans="1:8" x14ac:dyDescent="0.25">
      <c r="A1857" s="5">
        <v>41450</v>
      </c>
      <c r="B1857" s="6">
        <v>50.599997999999999</v>
      </c>
      <c r="C1857" s="6">
        <v>50.91</v>
      </c>
      <c r="D1857" s="6">
        <v>50.220001000000003</v>
      </c>
      <c r="E1857" s="6">
        <v>50.509998000000003</v>
      </c>
      <c r="F1857" s="6">
        <v>46.942943999999997</v>
      </c>
      <c r="G1857" s="6">
        <f t="shared" si="56"/>
        <v>0.68999899999999315</v>
      </c>
      <c r="H1857" s="7">
        <f t="shared" si="57"/>
        <v>1.3636344412503597E-2</v>
      </c>
    </row>
    <row r="1858" spans="1:8" x14ac:dyDescent="0.25">
      <c r="A1858" s="5">
        <v>41449</v>
      </c>
      <c r="B1858" s="6">
        <v>50.009998000000003</v>
      </c>
      <c r="C1858" s="6">
        <v>50.77</v>
      </c>
      <c r="D1858" s="6">
        <v>49.09</v>
      </c>
      <c r="E1858" s="6">
        <v>50.330002</v>
      </c>
      <c r="F1858" s="6">
        <v>46.775660999999999</v>
      </c>
      <c r="G1858" s="6">
        <f t="shared" si="56"/>
        <v>1.6799999999999997</v>
      </c>
      <c r="H1858" s="7">
        <f t="shared" si="57"/>
        <v>3.3593282687193859E-2</v>
      </c>
    </row>
    <row r="1859" spans="1:8" x14ac:dyDescent="0.25">
      <c r="A1859" s="5">
        <v>41446</v>
      </c>
      <c r="B1859" s="6">
        <v>50.790000999999997</v>
      </c>
      <c r="C1859" s="6">
        <v>51.02</v>
      </c>
      <c r="D1859" s="6">
        <v>50.040000999999997</v>
      </c>
      <c r="E1859" s="6">
        <v>50.490001999999997</v>
      </c>
      <c r="F1859" s="6">
        <v>46.924357999999998</v>
      </c>
      <c r="G1859" s="6">
        <f t="shared" ref="G1859:G1922" si="58">C1859-D1859</f>
        <v>0.9799990000000065</v>
      </c>
      <c r="H1859" s="7">
        <f t="shared" ref="H1859:H1922" si="59">MAX(G1859,ABS(C1859-E1860),ABS(E1860-D1859))/B1859</f>
        <v>1.9295116769145301E-2</v>
      </c>
    </row>
    <row r="1860" spans="1:8" x14ac:dyDescent="0.25">
      <c r="A1860" s="5">
        <v>41445</v>
      </c>
      <c r="B1860" s="6">
        <v>51.299999</v>
      </c>
      <c r="C1860" s="6">
        <v>51.310001</v>
      </c>
      <c r="D1860" s="6">
        <v>50.110000999999997</v>
      </c>
      <c r="E1860" s="6">
        <v>50.380001</v>
      </c>
      <c r="F1860" s="6">
        <v>46.822127999999999</v>
      </c>
      <c r="G1860" s="6">
        <f t="shared" si="58"/>
        <v>1.2000000000000028</v>
      </c>
      <c r="H1860" s="7">
        <f t="shared" si="59"/>
        <v>3.0994152650958208E-2</v>
      </c>
    </row>
    <row r="1861" spans="1:8" x14ac:dyDescent="0.25">
      <c r="A1861" s="5">
        <v>41444</v>
      </c>
      <c r="B1861" s="6">
        <v>52.610000999999997</v>
      </c>
      <c r="C1861" s="6">
        <v>52.790000999999997</v>
      </c>
      <c r="D1861" s="6">
        <v>51.689999</v>
      </c>
      <c r="E1861" s="6">
        <v>51.700001</v>
      </c>
      <c r="F1861" s="6">
        <v>48.048907999999997</v>
      </c>
      <c r="G1861" s="6">
        <f t="shared" si="58"/>
        <v>1.1000019999999964</v>
      </c>
      <c r="H1861" s="7">
        <f t="shared" si="59"/>
        <v>2.0908610132890824E-2</v>
      </c>
    </row>
    <row r="1862" spans="1:8" x14ac:dyDescent="0.25">
      <c r="A1862" s="5">
        <v>41443</v>
      </c>
      <c r="B1862" s="6">
        <v>52.200001</v>
      </c>
      <c r="C1862" s="6">
        <v>52.669998</v>
      </c>
      <c r="D1862" s="6">
        <v>51.75</v>
      </c>
      <c r="E1862" s="6">
        <v>52.59</v>
      </c>
      <c r="F1862" s="6">
        <v>48.876057000000003</v>
      </c>
      <c r="G1862" s="6">
        <f t="shared" si="58"/>
        <v>0.91999799999999965</v>
      </c>
      <c r="H1862" s="7">
        <f t="shared" si="59"/>
        <v>1.7624482420986919E-2</v>
      </c>
    </row>
    <row r="1863" spans="1:8" x14ac:dyDescent="0.25">
      <c r="A1863" s="5">
        <v>41442</v>
      </c>
      <c r="B1863" s="6">
        <v>52.360000999999997</v>
      </c>
      <c r="C1863" s="6">
        <v>52.73</v>
      </c>
      <c r="D1863" s="6">
        <v>51.889999000000003</v>
      </c>
      <c r="E1863" s="6">
        <v>52.349997999999999</v>
      </c>
      <c r="F1863" s="6">
        <v>48.653010999999999</v>
      </c>
      <c r="G1863" s="6">
        <f t="shared" si="58"/>
        <v>0.84000099999999378</v>
      </c>
      <c r="H1863" s="7">
        <f t="shared" si="59"/>
        <v>1.6042799540817308E-2</v>
      </c>
    </row>
    <row r="1864" spans="1:8" x14ac:dyDescent="0.25">
      <c r="A1864" s="5">
        <v>41439</v>
      </c>
      <c r="B1864" s="6">
        <v>51.889999000000003</v>
      </c>
      <c r="C1864" s="6">
        <v>52.130001</v>
      </c>
      <c r="D1864" s="6">
        <v>51.490001999999997</v>
      </c>
      <c r="E1864" s="6">
        <v>52.02</v>
      </c>
      <c r="F1864" s="6">
        <v>48.346305999999998</v>
      </c>
      <c r="G1864" s="6">
        <f t="shared" si="58"/>
        <v>0.63999900000000309</v>
      </c>
      <c r="H1864" s="7">
        <f t="shared" si="59"/>
        <v>1.2333763968659994E-2</v>
      </c>
    </row>
    <row r="1865" spans="1:8" x14ac:dyDescent="0.25">
      <c r="A1865" s="5">
        <v>41438</v>
      </c>
      <c r="B1865" s="6">
        <v>51.5</v>
      </c>
      <c r="C1865" s="6">
        <v>52.110000999999997</v>
      </c>
      <c r="D1865" s="6">
        <v>51.09</v>
      </c>
      <c r="E1865" s="6">
        <v>52.009998000000003</v>
      </c>
      <c r="F1865" s="6">
        <v>48.337012999999999</v>
      </c>
      <c r="G1865" s="6">
        <f t="shared" si="58"/>
        <v>1.0200009999999935</v>
      </c>
      <c r="H1865" s="7">
        <f t="shared" si="59"/>
        <v>1.9805844660194048E-2</v>
      </c>
    </row>
    <row r="1866" spans="1:8" x14ac:dyDescent="0.25">
      <c r="A1866" s="5">
        <v>41437</v>
      </c>
      <c r="B1866" s="6">
        <v>52.209999000000003</v>
      </c>
      <c r="C1866" s="6">
        <v>52.360000999999997</v>
      </c>
      <c r="D1866" s="6">
        <v>51.200001</v>
      </c>
      <c r="E1866" s="6">
        <v>51.509998000000003</v>
      </c>
      <c r="F1866" s="6">
        <v>47.872318</v>
      </c>
      <c r="G1866" s="6">
        <f t="shared" si="58"/>
        <v>1.1599999999999966</v>
      </c>
      <c r="H1866" s="7">
        <f t="shared" si="59"/>
        <v>2.2217966332464333E-2</v>
      </c>
    </row>
    <row r="1867" spans="1:8" x14ac:dyDescent="0.25">
      <c r="A1867" s="5">
        <v>41436</v>
      </c>
      <c r="B1867" s="6">
        <v>52.259998000000003</v>
      </c>
      <c r="C1867" s="6">
        <v>52.880001</v>
      </c>
      <c r="D1867" s="6">
        <v>51.830002</v>
      </c>
      <c r="E1867" s="6">
        <v>52.16</v>
      </c>
      <c r="F1867" s="6">
        <v>48.476424999999999</v>
      </c>
      <c r="G1867" s="6">
        <f t="shared" si="58"/>
        <v>1.0499989999999997</v>
      </c>
      <c r="H1867" s="7">
        <f t="shared" si="59"/>
        <v>2.009183008388174E-2</v>
      </c>
    </row>
    <row r="1868" spans="1:8" x14ac:dyDescent="0.25">
      <c r="A1868" s="5">
        <v>41435</v>
      </c>
      <c r="B1868" s="6">
        <v>53.48</v>
      </c>
      <c r="C1868" s="6">
        <v>53.619999</v>
      </c>
      <c r="D1868" s="6">
        <v>52.669998</v>
      </c>
      <c r="E1868" s="6">
        <v>52.799999</v>
      </c>
      <c r="F1868" s="6">
        <v>49.071224000000001</v>
      </c>
      <c r="G1868" s="6">
        <f t="shared" si="58"/>
        <v>0.95000100000000032</v>
      </c>
      <c r="H1868" s="7">
        <f t="shared" si="59"/>
        <v>1.7763668661181758E-2</v>
      </c>
    </row>
    <row r="1869" spans="1:8" x14ac:dyDescent="0.25">
      <c r="A1869" s="5">
        <v>41432</v>
      </c>
      <c r="B1869" s="6">
        <v>52.59</v>
      </c>
      <c r="C1869" s="6">
        <v>53.490001999999997</v>
      </c>
      <c r="D1869" s="6">
        <v>52.59</v>
      </c>
      <c r="E1869" s="6">
        <v>53.34</v>
      </c>
      <c r="F1869" s="6">
        <v>49.573096999999997</v>
      </c>
      <c r="G1869" s="6">
        <f t="shared" si="58"/>
        <v>0.90000199999999353</v>
      </c>
      <c r="H1869" s="7">
        <f t="shared" si="59"/>
        <v>2.186731317741003E-2</v>
      </c>
    </row>
    <row r="1870" spans="1:8" x14ac:dyDescent="0.25">
      <c r="A1870" s="5">
        <v>41431</v>
      </c>
      <c r="B1870" s="6">
        <v>52.189999</v>
      </c>
      <c r="C1870" s="6">
        <v>52.490001999999997</v>
      </c>
      <c r="D1870" s="6">
        <v>50.740001999999997</v>
      </c>
      <c r="E1870" s="6">
        <v>52.34</v>
      </c>
      <c r="F1870" s="6">
        <v>48.643706999999999</v>
      </c>
      <c r="G1870" s="6">
        <f t="shared" si="58"/>
        <v>1.75</v>
      </c>
      <c r="H1870" s="7">
        <f t="shared" si="59"/>
        <v>3.3531328483068182E-2</v>
      </c>
    </row>
    <row r="1871" spans="1:8" x14ac:dyDescent="0.25">
      <c r="A1871" s="5">
        <v>41430</v>
      </c>
      <c r="B1871" s="6">
        <v>51.880001</v>
      </c>
      <c r="C1871" s="6">
        <v>53.27</v>
      </c>
      <c r="D1871" s="6">
        <v>51.57</v>
      </c>
      <c r="E1871" s="6">
        <v>51.950001</v>
      </c>
      <c r="F1871" s="6">
        <v>48.281253999999997</v>
      </c>
      <c r="G1871" s="6">
        <f t="shared" si="58"/>
        <v>1.7000000000000028</v>
      </c>
      <c r="H1871" s="7">
        <f t="shared" si="59"/>
        <v>3.2767925351427862E-2</v>
      </c>
    </row>
    <row r="1872" spans="1:8" x14ac:dyDescent="0.25">
      <c r="A1872" s="5">
        <v>41429</v>
      </c>
      <c r="B1872" s="6">
        <v>53.34</v>
      </c>
      <c r="C1872" s="6">
        <v>53.650002000000001</v>
      </c>
      <c r="D1872" s="6">
        <v>51.73</v>
      </c>
      <c r="E1872" s="6">
        <v>52.110000999999997</v>
      </c>
      <c r="F1872" s="6">
        <v>48.429957999999999</v>
      </c>
      <c r="G1872" s="6">
        <f t="shared" si="58"/>
        <v>1.9200020000000038</v>
      </c>
      <c r="H1872" s="7">
        <f t="shared" si="59"/>
        <v>3.5995538057742853E-2</v>
      </c>
    </row>
    <row r="1873" spans="1:8" x14ac:dyDescent="0.25">
      <c r="A1873" s="5">
        <v>41428</v>
      </c>
      <c r="B1873" s="6">
        <v>53.209999000000003</v>
      </c>
      <c r="C1873" s="6">
        <v>53.5</v>
      </c>
      <c r="D1873" s="6">
        <v>52.029998999999997</v>
      </c>
      <c r="E1873" s="6">
        <v>53.41</v>
      </c>
      <c r="F1873" s="6">
        <v>49.638148999999999</v>
      </c>
      <c r="G1873" s="6">
        <f t="shared" si="58"/>
        <v>1.4700010000000034</v>
      </c>
      <c r="H1873" s="7">
        <f t="shared" si="59"/>
        <v>2.762640533032153E-2</v>
      </c>
    </row>
    <row r="1874" spans="1:8" x14ac:dyDescent="0.25">
      <c r="A1874" s="5">
        <v>41425</v>
      </c>
      <c r="B1874" s="6">
        <v>54.099997999999999</v>
      </c>
      <c r="C1874" s="6">
        <v>54.439999</v>
      </c>
      <c r="D1874" s="6">
        <v>52.650002000000001</v>
      </c>
      <c r="E1874" s="6">
        <v>53.009998000000003</v>
      </c>
      <c r="F1874" s="6">
        <v>49.266396</v>
      </c>
      <c r="G1874" s="6">
        <f t="shared" si="58"/>
        <v>1.7899969999999996</v>
      </c>
      <c r="H1874" s="7">
        <f t="shared" si="59"/>
        <v>3.3086821925575667E-2</v>
      </c>
    </row>
    <row r="1875" spans="1:8" x14ac:dyDescent="0.25">
      <c r="A1875" s="5">
        <v>41424</v>
      </c>
      <c r="B1875" s="6">
        <v>53.650002000000001</v>
      </c>
      <c r="C1875" s="6">
        <v>54.639999000000003</v>
      </c>
      <c r="D1875" s="6">
        <v>53.560001</v>
      </c>
      <c r="E1875" s="6">
        <v>54.360000999999997</v>
      </c>
      <c r="F1875" s="6">
        <v>50.521061000000003</v>
      </c>
      <c r="G1875" s="6">
        <f t="shared" si="58"/>
        <v>1.0799980000000033</v>
      </c>
      <c r="H1875" s="7">
        <f t="shared" si="59"/>
        <v>2.0316867835345157E-2</v>
      </c>
    </row>
    <row r="1876" spans="1:8" x14ac:dyDescent="0.25">
      <c r="A1876" s="5">
        <v>41423</v>
      </c>
      <c r="B1876" s="6">
        <v>53.220001000000003</v>
      </c>
      <c r="C1876" s="6">
        <v>53.939999</v>
      </c>
      <c r="D1876" s="6">
        <v>52.98</v>
      </c>
      <c r="E1876" s="6">
        <v>53.549999</v>
      </c>
      <c r="F1876" s="6">
        <v>49.768261000000003</v>
      </c>
      <c r="G1876" s="6">
        <f t="shared" si="58"/>
        <v>0.95999900000000338</v>
      </c>
      <c r="H1876" s="7">
        <f t="shared" si="59"/>
        <v>1.8038312325473337E-2</v>
      </c>
    </row>
    <row r="1877" spans="1:8" x14ac:dyDescent="0.25">
      <c r="A1877" s="5">
        <v>41422</v>
      </c>
      <c r="B1877" s="6">
        <v>53.48</v>
      </c>
      <c r="C1877" s="6">
        <v>54.200001</v>
      </c>
      <c r="D1877" s="6">
        <v>53.080002</v>
      </c>
      <c r="E1877" s="6">
        <v>53.470001000000003</v>
      </c>
      <c r="F1877" s="6">
        <v>49.693913000000002</v>
      </c>
      <c r="G1877" s="6">
        <f t="shared" si="58"/>
        <v>1.119999</v>
      </c>
      <c r="H1877" s="7">
        <f t="shared" si="59"/>
        <v>2.2438313388182505E-2</v>
      </c>
    </row>
    <row r="1878" spans="1:8" x14ac:dyDescent="0.25">
      <c r="A1878" s="5">
        <v>41418</v>
      </c>
      <c r="B1878" s="6">
        <v>51.68</v>
      </c>
      <c r="C1878" s="6">
        <v>53.02</v>
      </c>
      <c r="D1878" s="6">
        <v>51.43</v>
      </c>
      <c r="E1878" s="6">
        <v>53</v>
      </c>
      <c r="F1878" s="6">
        <v>49.257106999999998</v>
      </c>
      <c r="G1878" s="6">
        <f t="shared" si="58"/>
        <v>1.5900000000000034</v>
      </c>
      <c r="H1878" s="7">
        <f t="shared" si="59"/>
        <v>3.0766253869969108E-2</v>
      </c>
    </row>
    <row r="1879" spans="1:8" x14ac:dyDescent="0.25">
      <c r="A1879" s="5">
        <v>41417</v>
      </c>
      <c r="B1879" s="6">
        <v>51.150002000000001</v>
      </c>
      <c r="C1879" s="6">
        <v>51.939999</v>
      </c>
      <c r="D1879" s="6">
        <v>50.830002</v>
      </c>
      <c r="E1879" s="6">
        <v>51.880001</v>
      </c>
      <c r="F1879" s="6">
        <v>48.216206</v>
      </c>
      <c r="G1879" s="6">
        <f t="shared" si="58"/>
        <v>1.1099969999999999</v>
      </c>
      <c r="H1879" s="7">
        <f t="shared" si="59"/>
        <v>2.1700820265852579E-2</v>
      </c>
    </row>
    <row r="1880" spans="1:8" x14ac:dyDescent="0.25">
      <c r="A1880" s="5">
        <v>41416</v>
      </c>
      <c r="B1880" s="6">
        <v>51.84</v>
      </c>
      <c r="C1880" s="6">
        <v>52.419998</v>
      </c>
      <c r="D1880" s="6">
        <v>51.189999</v>
      </c>
      <c r="E1880" s="6">
        <v>51.5</v>
      </c>
      <c r="F1880" s="6">
        <v>47.863033000000001</v>
      </c>
      <c r="G1880" s="6">
        <f t="shared" si="58"/>
        <v>1.2299989999999994</v>
      </c>
      <c r="H1880" s="7">
        <f t="shared" si="59"/>
        <v>2.3726832561728382E-2</v>
      </c>
    </row>
    <row r="1881" spans="1:8" x14ac:dyDescent="0.25">
      <c r="A1881" s="5">
        <v>41415</v>
      </c>
      <c r="B1881" s="6">
        <v>51.450001</v>
      </c>
      <c r="C1881" s="6">
        <v>52.259998000000003</v>
      </c>
      <c r="D1881" s="6">
        <v>51.25</v>
      </c>
      <c r="E1881" s="6">
        <v>51.889999000000003</v>
      </c>
      <c r="F1881" s="6">
        <v>48.225490999999998</v>
      </c>
      <c r="G1881" s="6">
        <f t="shared" si="58"/>
        <v>1.0099980000000031</v>
      </c>
      <c r="H1881" s="7">
        <f t="shared" si="59"/>
        <v>1.9630670172387423E-2</v>
      </c>
    </row>
    <row r="1882" spans="1:8" x14ac:dyDescent="0.25">
      <c r="A1882" s="5">
        <v>41414</v>
      </c>
      <c r="B1882" s="6">
        <v>51.900002000000001</v>
      </c>
      <c r="C1882" s="6">
        <v>52.099997999999999</v>
      </c>
      <c r="D1882" s="6">
        <v>51.369999</v>
      </c>
      <c r="E1882" s="6">
        <v>51.450001</v>
      </c>
      <c r="F1882" s="6">
        <v>47.816563000000002</v>
      </c>
      <c r="G1882" s="6">
        <f t="shared" si="58"/>
        <v>0.7299989999999994</v>
      </c>
      <c r="H1882" s="7">
        <f t="shared" si="59"/>
        <v>1.6184970474567677E-2</v>
      </c>
    </row>
    <row r="1883" spans="1:8" x14ac:dyDescent="0.25">
      <c r="A1883" s="5">
        <v>41411</v>
      </c>
      <c r="B1883" s="6">
        <v>51.84</v>
      </c>
      <c r="C1883" s="6">
        <v>52.27</v>
      </c>
      <c r="D1883" s="6">
        <v>51.32</v>
      </c>
      <c r="E1883" s="6">
        <v>52.209999000000003</v>
      </c>
      <c r="F1883" s="6">
        <v>48.522888000000002</v>
      </c>
      <c r="G1883" s="6">
        <f t="shared" si="58"/>
        <v>0.95000000000000284</v>
      </c>
      <c r="H1883" s="7">
        <f t="shared" si="59"/>
        <v>1.8325617283950671E-2</v>
      </c>
    </row>
    <row r="1884" spans="1:8" x14ac:dyDescent="0.25">
      <c r="A1884" s="5">
        <v>41410</v>
      </c>
      <c r="B1884" s="6">
        <v>51.009998000000003</v>
      </c>
      <c r="C1884" s="6">
        <v>53</v>
      </c>
      <c r="D1884" s="6">
        <v>51.009998000000003</v>
      </c>
      <c r="E1884" s="6">
        <v>51.759998000000003</v>
      </c>
      <c r="F1884" s="6">
        <v>48.104667999999997</v>
      </c>
      <c r="G1884" s="6">
        <f t="shared" si="58"/>
        <v>1.9900019999999969</v>
      </c>
      <c r="H1884" s="7">
        <f t="shared" si="59"/>
        <v>5.4107000749147309E-2</v>
      </c>
    </row>
    <row r="1885" spans="1:8" x14ac:dyDescent="0.25">
      <c r="A1885" s="5">
        <v>41409</v>
      </c>
      <c r="B1885" s="6">
        <v>49.889999000000003</v>
      </c>
      <c r="C1885" s="6">
        <v>50.59</v>
      </c>
      <c r="D1885" s="6">
        <v>49.66</v>
      </c>
      <c r="E1885" s="6">
        <v>50.240001999999997</v>
      </c>
      <c r="F1885" s="6">
        <v>46.692019999999999</v>
      </c>
      <c r="G1885" s="6">
        <f t="shared" si="58"/>
        <v>0.93000000000000682</v>
      </c>
      <c r="H1885" s="7">
        <f t="shared" si="59"/>
        <v>1.8641010596131838E-2</v>
      </c>
    </row>
    <row r="1886" spans="1:8" x14ac:dyDescent="0.25">
      <c r="A1886" s="5">
        <v>41408</v>
      </c>
      <c r="B1886" s="6">
        <v>49.459999000000003</v>
      </c>
      <c r="C1886" s="6">
        <v>50.16</v>
      </c>
      <c r="D1886" s="6">
        <v>49.380001</v>
      </c>
      <c r="E1886" s="6">
        <v>50.130001</v>
      </c>
      <c r="F1886" s="6">
        <v>46.589798000000002</v>
      </c>
      <c r="G1886" s="6">
        <f t="shared" si="58"/>
        <v>0.77999899999999656</v>
      </c>
      <c r="H1886" s="7">
        <f t="shared" si="59"/>
        <v>1.6174666724113756E-2</v>
      </c>
    </row>
    <row r="1887" spans="1:8" x14ac:dyDescent="0.25">
      <c r="A1887" s="5">
        <v>41407</v>
      </c>
      <c r="B1887" s="6">
        <v>49.369999</v>
      </c>
      <c r="C1887" s="6">
        <v>49.700001</v>
      </c>
      <c r="D1887" s="6">
        <v>49.099997999999999</v>
      </c>
      <c r="E1887" s="6">
        <v>49.360000999999997</v>
      </c>
      <c r="F1887" s="6">
        <v>45.874153</v>
      </c>
      <c r="G1887" s="6">
        <f t="shared" si="58"/>
        <v>0.60000300000000095</v>
      </c>
      <c r="H1887" s="7">
        <f t="shared" si="59"/>
        <v>1.2153190442641106E-2</v>
      </c>
    </row>
    <row r="1888" spans="1:8" x14ac:dyDescent="0.25">
      <c r="A1888" s="5">
        <v>41404</v>
      </c>
      <c r="B1888" s="6">
        <v>48.98</v>
      </c>
      <c r="C1888" s="6">
        <v>49.439999</v>
      </c>
      <c r="D1888" s="6">
        <v>48.68</v>
      </c>
      <c r="E1888" s="6">
        <v>49.349997999999999</v>
      </c>
      <c r="F1888" s="6">
        <v>45.864860999999998</v>
      </c>
      <c r="G1888" s="6">
        <f t="shared" si="58"/>
        <v>0.75999900000000054</v>
      </c>
      <c r="H1888" s="7">
        <f t="shared" si="59"/>
        <v>1.5516516945692132E-2</v>
      </c>
    </row>
    <row r="1889" spans="1:8" x14ac:dyDescent="0.25">
      <c r="A1889" s="5">
        <v>41403</v>
      </c>
      <c r="B1889" s="6">
        <v>49.91</v>
      </c>
      <c r="C1889" s="6">
        <v>49.970001000000003</v>
      </c>
      <c r="D1889" s="6">
        <v>48.720001000000003</v>
      </c>
      <c r="E1889" s="6">
        <v>48.799999</v>
      </c>
      <c r="F1889" s="6">
        <v>45.353706000000003</v>
      </c>
      <c r="G1889" s="6">
        <f t="shared" si="58"/>
        <v>1.25</v>
      </c>
      <c r="H1889" s="7">
        <f t="shared" si="59"/>
        <v>2.5045081146062916E-2</v>
      </c>
    </row>
    <row r="1890" spans="1:8" x14ac:dyDescent="0.25">
      <c r="A1890" s="5">
        <v>41402</v>
      </c>
      <c r="B1890" s="6">
        <v>50.189999</v>
      </c>
      <c r="C1890" s="6">
        <v>50.310001</v>
      </c>
      <c r="D1890" s="6">
        <v>49.849997999999999</v>
      </c>
      <c r="E1890" s="6">
        <v>49.900002000000001</v>
      </c>
      <c r="F1890" s="6">
        <v>46.376038000000001</v>
      </c>
      <c r="G1890" s="6">
        <f t="shared" si="58"/>
        <v>0.46000300000000038</v>
      </c>
      <c r="H1890" s="7">
        <f t="shared" si="59"/>
        <v>9.1652323005625164E-3</v>
      </c>
    </row>
    <row r="1891" spans="1:8" x14ac:dyDescent="0.25">
      <c r="A1891" s="5">
        <v>41401</v>
      </c>
      <c r="B1891" s="6">
        <v>50.259998000000003</v>
      </c>
      <c r="C1891" s="6">
        <v>50.52</v>
      </c>
      <c r="D1891" s="6">
        <v>50.099997999999999</v>
      </c>
      <c r="E1891" s="6">
        <v>50.150002000000001</v>
      </c>
      <c r="F1891" s="6">
        <v>46.608372000000003</v>
      </c>
      <c r="G1891" s="6">
        <f t="shared" si="58"/>
        <v>0.42000200000000376</v>
      </c>
      <c r="H1891" s="7">
        <f t="shared" si="59"/>
        <v>8.356586086613129E-3</v>
      </c>
    </row>
    <row r="1892" spans="1:8" x14ac:dyDescent="0.25">
      <c r="A1892" s="5">
        <v>41400</v>
      </c>
      <c r="B1892" s="6">
        <v>50.09</v>
      </c>
      <c r="C1892" s="6">
        <v>50.34</v>
      </c>
      <c r="D1892" s="6">
        <v>49.549999</v>
      </c>
      <c r="E1892" s="6">
        <v>50.23</v>
      </c>
      <c r="F1892" s="6">
        <v>46.682720000000003</v>
      </c>
      <c r="G1892" s="6">
        <f t="shared" si="58"/>
        <v>0.79000100000000373</v>
      </c>
      <c r="H1892" s="7">
        <f t="shared" si="59"/>
        <v>1.5771631064084721E-2</v>
      </c>
    </row>
    <row r="1893" spans="1:8" x14ac:dyDescent="0.25">
      <c r="A1893" s="5">
        <v>41397</v>
      </c>
      <c r="B1893" s="6">
        <v>50.099997999999999</v>
      </c>
      <c r="C1893" s="6">
        <v>50.34</v>
      </c>
      <c r="D1893" s="6">
        <v>49.75</v>
      </c>
      <c r="E1893" s="6">
        <v>50.209999000000003</v>
      </c>
      <c r="F1893" s="6">
        <v>46.664130999999998</v>
      </c>
      <c r="G1893" s="6">
        <f t="shared" si="58"/>
        <v>0.59000000000000341</v>
      </c>
      <c r="H1893" s="7">
        <f t="shared" si="59"/>
        <v>1.1776447575906158E-2</v>
      </c>
    </row>
    <row r="1894" spans="1:8" x14ac:dyDescent="0.25">
      <c r="A1894" s="5">
        <v>41396</v>
      </c>
      <c r="B1894" s="6">
        <v>49.25</v>
      </c>
      <c r="C1894" s="6">
        <v>49.93</v>
      </c>
      <c r="D1894" s="6">
        <v>49.240001999999997</v>
      </c>
      <c r="E1894" s="6">
        <v>49.91</v>
      </c>
      <c r="F1894" s="6">
        <v>46.385319000000003</v>
      </c>
      <c r="G1894" s="6">
        <f t="shared" si="58"/>
        <v>0.68999800000000278</v>
      </c>
      <c r="H1894" s="7">
        <f t="shared" si="59"/>
        <v>1.4213197969543205E-2</v>
      </c>
    </row>
    <row r="1895" spans="1:8" x14ac:dyDescent="0.25">
      <c r="A1895" s="5">
        <v>41395</v>
      </c>
      <c r="B1895" s="6">
        <v>48.970001000000003</v>
      </c>
      <c r="C1895" s="6">
        <v>49.91</v>
      </c>
      <c r="D1895" s="6">
        <v>48.970001000000003</v>
      </c>
      <c r="E1895" s="6">
        <v>49.23</v>
      </c>
      <c r="F1895" s="6">
        <v>45.753345000000003</v>
      </c>
      <c r="G1895" s="6">
        <f t="shared" si="58"/>
        <v>0.93999899999999315</v>
      </c>
      <c r="H1895" s="7">
        <f t="shared" si="59"/>
        <v>1.9195404958231327E-2</v>
      </c>
    </row>
    <row r="1896" spans="1:8" x14ac:dyDescent="0.25">
      <c r="A1896" s="5">
        <v>41394</v>
      </c>
      <c r="B1896" s="6">
        <v>47.549999</v>
      </c>
      <c r="C1896" s="6">
        <v>49.360000999999997</v>
      </c>
      <c r="D1896" s="6">
        <v>47.389999000000003</v>
      </c>
      <c r="E1896" s="6">
        <v>49.349997999999999</v>
      </c>
      <c r="F1896" s="6">
        <v>45.864860999999998</v>
      </c>
      <c r="G1896" s="6">
        <f t="shared" si="58"/>
        <v>1.9700019999999938</v>
      </c>
      <c r="H1896" s="7">
        <f t="shared" si="59"/>
        <v>4.1430116539013885E-2</v>
      </c>
    </row>
    <row r="1897" spans="1:8" x14ac:dyDescent="0.25">
      <c r="A1897" s="5">
        <v>41393</v>
      </c>
      <c r="B1897" s="6">
        <v>47.66</v>
      </c>
      <c r="C1897" s="6">
        <v>47.990001999999997</v>
      </c>
      <c r="D1897" s="6">
        <v>47.41</v>
      </c>
      <c r="E1897" s="6">
        <v>47.75</v>
      </c>
      <c r="F1897" s="6">
        <v>44.377861000000003</v>
      </c>
      <c r="G1897" s="6">
        <f t="shared" si="58"/>
        <v>0.58000200000000035</v>
      </c>
      <c r="H1897" s="7">
        <f t="shared" si="59"/>
        <v>1.2169576164498539E-2</v>
      </c>
    </row>
    <row r="1898" spans="1:8" x14ac:dyDescent="0.25">
      <c r="A1898" s="5">
        <v>41390</v>
      </c>
      <c r="B1898" s="6">
        <v>48.259998000000003</v>
      </c>
      <c r="C1898" s="6">
        <v>48.32</v>
      </c>
      <c r="D1898" s="6">
        <v>47.669998</v>
      </c>
      <c r="E1898" s="6">
        <v>47.790000999999997</v>
      </c>
      <c r="F1898" s="6">
        <v>44.415042999999997</v>
      </c>
      <c r="G1898" s="6">
        <f t="shared" si="58"/>
        <v>0.65000200000000063</v>
      </c>
      <c r="H1898" s="7">
        <f t="shared" si="59"/>
        <v>1.6576938109280563E-2</v>
      </c>
    </row>
    <row r="1899" spans="1:8" x14ac:dyDescent="0.25">
      <c r="A1899" s="5">
        <v>41389</v>
      </c>
      <c r="B1899" s="6">
        <v>48.32</v>
      </c>
      <c r="C1899" s="6">
        <v>48.529998999999997</v>
      </c>
      <c r="D1899" s="6">
        <v>48.029998999999997</v>
      </c>
      <c r="E1899" s="6">
        <v>48.470001000000003</v>
      </c>
      <c r="F1899" s="6">
        <v>45.047012000000002</v>
      </c>
      <c r="G1899" s="6">
        <f t="shared" si="58"/>
        <v>0.5</v>
      </c>
      <c r="H1899" s="7">
        <f t="shared" si="59"/>
        <v>1.0347682119205299E-2</v>
      </c>
    </row>
    <row r="1900" spans="1:8" x14ac:dyDescent="0.25">
      <c r="A1900" s="5">
        <v>41388</v>
      </c>
      <c r="B1900" s="6">
        <v>48.669998</v>
      </c>
      <c r="C1900" s="6">
        <v>48.860000999999997</v>
      </c>
      <c r="D1900" s="6">
        <v>47.779998999999997</v>
      </c>
      <c r="E1900" s="6">
        <v>48.040000999999997</v>
      </c>
      <c r="F1900" s="6">
        <v>44.647381000000003</v>
      </c>
      <c r="G1900" s="6">
        <f t="shared" si="58"/>
        <v>1.0800020000000004</v>
      </c>
      <c r="H1900" s="7">
        <f t="shared" si="59"/>
        <v>2.2806658015478171E-2</v>
      </c>
    </row>
    <row r="1901" spans="1:8" x14ac:dyDescent="0.25">
      <c r="A1901" s="5">
        <v>41387</v>
      </c>
      <c r="B1901" s="6">
        <v>48.209999000000003</v>
      </c>
      <c r="C1901" s="6">
        <v>48.900002000000001</v>
      </c>
      <c r="D1901" s="6">
        <v>48.040000999999997</v>
      </c>
      <c r="E1901" s="6">
        <v>48.889999000000003</v>
      </c>
      <c r="F1901" s="6">
        <v>45.437354999999997</v>
      </c>
      <c r="G1901" s="6">
        <f t="shared" si="58"/>
        <v>0.86000100000000401</v>
      </c>
      <c r="H1901" s="7">
        <f t="shared" si="59"/>
        <v>2.3024290044063346E-2</v>
      </c>
    </row>
    <row r="1902" spans="1:8" x14ac:dyDescent="0.25">
      <c r="A1902" s="5">
        <v>41386</v>
      </c>
      <c r="B1902" s="6">
        <v>48.34</v>
      </c>
      <c r="C1902" s="6">
        <v>48.59</v>
      </c>
      <c r="D1902" s="6">
        <v>47.639999000000003</v>
      </c>
      <c r="E1902" s="6">
        <v>47.790000999999997</v>
      </c>
      <c r="F1902" s="6">
        <v>44.415042999999997</v>
      </c>
      <c r="G1902" s="6">
        <f t="shared" si="58"/>
        <v>0.95000100000000032</v>
      </c>
      <c r="H1902" s="7">
        <f t="shared" si="59"/>
        <v>1.9652482416218458E-2</v>
      </c>
    </row>
    <row r="1903" spans="1:8" x14ac:dyDescent="0.25">
      <c r="A1903" s="5">
        <v>41383</v>
      </c>
      <c r="B1903" s="6">
        <v>47.389999000000003</v>
      </c>
      <c r="C1903" s="6">
        <v>48.610000999999997</v>
      </c>
      <c r="D1903" s="6">
        <v>47.360000999999997</v>
      </c>
      <c r="E1903" s="6">
        <v>48.52</v>
      </c>
      <c r="F1903" s="6">
        <v>45.093487000000003</v>
      </c>
      <c r="G1903" s="6">
        <f t="shared" si="58"/>
        <v>1.25</v>
      </c>
      <c r="H1903" s="7">
        <f t="shared" si="59"/>
        <v>2.6798924389088791E-2</v>
      </c>
    </row>
    <row r="1904" spans="1:8" x14ac:dyDescent="0.25">
      <c r="A1904" s="5">
        <v>41382</v>
      </c>
      <c r="B1904" s="6">
        <v>47.48</v>
      </c>
      <c r="C1904" s="6">
        <v>47.560001</v>
      </c>
      <c r="D1904" s="6">
        <v>46.869999</v>
      </c>
      <c r="E1904" s="6">
        <v>47.34</v>
      </c>
      <c r="F1904" s="6">
        <v>43.996814999999998</v>
      </c>
      <c r="G1904" s="6">
        <f t="shared" si="58"/>
        <v>0.69000199999999978</v>
      </c>
      <c r="H1904" s="7">
        <f t="shared" si="59"/>
        <v>1.453247683235046E-2</v>
      </c>
    </row>
    <row r="1905" spans="1:8" x14ac:dyDescent="0.25">
      <c r="A1905" s="5">
        <v>41381</v>
      </c>
      <c r="B1905" s="6">
        <v>47.830002</v>
      </c>
      <c r="C1905" s="6">
        <v>47.959999000000003</v>
      </c>
      <c r="D1905" s="6">
        <v>46.830002</v>
      </c>
      <c r="E1905" s="6">
        <v>47.400002000000001</v>
      </c>
      <c r="F1905" s="6">
        <v>44.052585999999998</v>
      </c>
      <c r="G1905" s="6">
        <f t="shared" si="58"/>
        <v>1.129997000000003</v>
      </c>
      <c r="H1905" s="7">
        <f t="shared" si="59"/>
        <v>2.6761424764314177E-2</v>
      </c>
    </row>
    <row r="1906" spans="1:8" x14ac:dyDescent="0.25">
      <c r="A1906" s="5">
        <v>41380</v>
      </c>
      <c r="B1906" s="6">
        <v>48.57</v>
      </c>
      <c r="C1906" s="6">
        <v>48.91</v>
      </c>
      <c r="D1906" s="6">
        <v>47.709999000000003</v>
      </c>
      <c r="E1906" s="6">
        <v>48.110000999999997</v>
      </c>
      <c r="F1906" s="6">
        <v>44.712443999999998</v>
      </c>
      <c r="G1906" s="6">
        <f t="shared" si="58"/>
        <v>1.2000009999999932</v>
      </c>
      <c r="H1906" s="7">
        <f t="shared" si="59"/>
        <v>2.4706629606752999E-2</v>
      </c>
    </row>
    <row r="1907" spans="1:8" x14ac:dyDescent="0.25">
      <c r="A1907" s="5">
        <v>41379</v>
      </c>
      <c r="B1907" s="6">
        <v>48.82</v>
      </c>
      <c r="C1907" s="6">
        <v>49.049999</v>
      </c>
      <c r="D1907" s="6">
        <v>47.98</v>
      </c>
      <c r="E1907" s="6">
        <v>48.18</v>
      </c>
      <c r="F1907" s="6">
        <v>44.777484999999999</v>
      </c>
      <c r="G1907" s="6">
        <f t="shared" si="58"/>
        <v>1.0699990000000028</v>
      </c>
      <c r="H1907" s="7">
        <f t="shared" si="59"/>
        <v>2.4784903727980406E-2</v>
      </c>
    </row>
    <row r="1908" spans="1:8" x14ac:dyDescent="0.25">
      <c r="A1908" s="5">
        <v>41376</v>
      </c>
      <c r="B1908" s="6">
        <v>48.990001999999997</v>
      </c>
      <c r="C1908" s="6">
        <v>49.540000999999997</v>
      </c>
      <c r="D1908" s="6">
        <v>48.77</v>
      </c>
      <c r="E1908" s="6">
        <v>49.189999</v>
      </c>
      <c r="F1908" s="6">
        <v>45.716160000000002</v>
      </c>
      <c r="G1908" s="6">
        <f t="shared" si="58"/>
        <v>0.7700009999999935</v>
      </c>
      <c r="H1908" s="7">
        <f t="shared" si="59"/>
        <v>1.5717513136659873E-2</v>
      </c>
    </row>
    <row r="1909" spans="1:8" x14ac:dyDescent="0.25">
      <c r="A1909" s="5">
        <v>41375</v>
      </c>
      <c r="B1909" s="6">
        <v>48.029998999999997</v>
      </c>
      <c r="C1909" s="6">
        <v>49.540000999999997</v>
      </c>
      <c r="D1909" s="6">
        <v>48.029998999999997</v>
      </c>
      <c r="E1909" s="6">
        <v>49.419998</v>
      </c>
      <c r="F1909" s="6">
        <v>45.929920000000003</v>
      </c>
      <c r="G1909" s="6">
        <f t="shared" si="58"/>
        <v>1.5100020000000001</v>
      </c>
      <c r="H1909" s="7">
        <f t="shared" si="59"/>
        <v>3.1438726450941631E-2</v>
      </c>
    </row>
    <row r="1910" spans="1:8" x14ac:dyDescent="0.25">
      <c r="A1910" s="5">
        <v>41374</v>
      </c>
      <c r="B1910" s="6">
        <v>48.5</v>
      </c>
      <c r="C1910" s="6">
        <v>49.150002000000001</v>
      </c>
      <c r="D1910" s="6">
        <v>48.200001</v>
      </c>
      <c r="E1910" s="6">
        <v>48.77</v>
      </c>
      <c r="F1910" s="6">
        <v>45.325828999999999</v>
      </c>
      <c r="G1910" s="6">
        <f t="shared" si="58"/>
        <v>0.95000100000000032</v>
      </c>
      <c r="H1910" s="7">
        <f t="shared" si="59"/>
        <v>1.958764948453609E-2</v>
      </c>
    </row>
    <row r="1911" spans="1:8" x14ac:dyDescent="0.25">
      <c r="A1911" s="5">
        <v>41373</v>
      </c>
      <c r="B1911" s="6">
        <v>48.59</v>
      </c>
      <c r="C1911" s="6">
        <v>48.880001</v>
      </c>
      <c r="D1911" s="6">
        <v>48.25</v>
      </c>
      <c r="E1911" s="6">
        <v>48.630001</v>
      </c>
      <c r="F1911" s="6">
        <v>45.195709000000001</v>
      </c>
      <c r="G1911" s="6">
        <f t="shared" si="58"/>
        <v>0.63000100000000003</v>
      </c>
      <c r="H1911" s="7">
        <f t="shared" si="59"/>
        <v>1.2965651368594362E-2</v>
      </c>
    </row>
    <row r="1912" spans="1:8" x14ac:dyDescent="0.25">
      <c r="A1912" s="5">
        <v>41372</v>
      </c>
      <c r="B1912" s="6">
        <v>49.060001</v>
      </c>
      <c r="C1912" s="6">
        <v>49.23</v>
      </c>
      <c r="D1912" s="6">
        <v>48.200001</v>
      </c>
      <c r="E1912" s="6">
        <v>48.57</v>
      </c>
      <c r="F1912" s="6">
        <v>45.139949999999999</v>
      </c>
      <c r="G1912" s="6">
        <f t="shared" si="58"/>
        <v>1.0299989999999966</v>
      </c>
      <c r="H1912" s="7">
        <f t="shared" si="59"/>
        <v>2.8332653315681619E-2</v>
      </c>
    </row>
    <row r="1913" spans="1:8" x14ac:dyDescent="0.25">
      <c r="A1913" s="5">
        <v>41369</v>
      </c>
      <c r="B1913" s="6">
        <v>47.549999</v>
      </c>
      <c r="C1913" s="6">
        <v>48.049999</v>
      </c>
      <c r="D1913" s="6">
        <v>47.509998000000003</v>
      </c>
      <c r="E1913" s="6">
        <v>47.84</v>
      </c>
      <c r="F1913" s="6">
        <v>44.461502000000003</v>
      </c>
      <c r="G1913" s="6">
        <f t="shared" si="58"/>
        <v>0.54000099999999662</v>
      </c>
      <c r="H1913" s="7">
        <f t="shared" si="59"/>
        <v>1.5562608108572136E-2</v>
      </c>
    </row>
    <row r="1914" spans="1:8" x14ac:dyDescent="0.25">
      <c r="A1914" s="5">
        <v>41368</v>
      </c>
      <c r="B1914" s="6">
        <v>48.209999000000003</v>
      </c>
      <c r="C1914" s="6">
        <v>48.880001</v>
      </c>
      <c r="D1914" s="6">
        <v>47.779998999999997</v>
      </c>
      <c r="E1914" s="6">
        <v>48.25</v>
      </c>
      <c r="F1914" s="6">
        <v>44.842548000000001</v>
      </c>
      <c r="G1914" s="6">
        <f t="shared" si="58"/>
        <v>1.1000020000000035</v>
      </c>
      <c r="H1914" s="7">
        <f t="shared" si="59"/>
        <v>2.2816884937085426E-2</v>
      </c>
    </row>
    <row r="1915" spans="1:8" x14ac:dyDescent="0.25">
      <c r="A1915" s="5">
        <v>41367</v>
      </c>
      <c r="B1915" s="6">
        <v>48.91</v>
      </c>
      <c r="C1915" s="6">
        <v>48.91</v>
      </c>
      <c r="D1915" s="6">
        <v>48.09</v>
      </c>
      <c r="E1915" s="6">
        <v>48.349997999999999</v>
      </c>
      <c r="F1915" s="6">
        <v>44.935485999999997</v>
      </c>
      <c r="G1915" s="6">
        <f t="shared" si="58"/>
        <v>0.81999999999999318</v>
      </c>
      <c r="H1915" s="7">
        <f t="shared" si="59"/>
        <v>1.6765487630341306E-2</v>
      </c>
    </row>
    <row r="1916" spans="1:8" x14ac:dyDescent="0.25">
      <c r="A1916" s="5">
        <v>41366</v>
      </c>
      <c r="B1916" s="6">
        <v>47.48</v>
      </c>
      <c r="C1916" s="6">
        <v>49.220001000000003</v>
      </c>
      <c r="D1916" s="6">
        <v>47.330002</v>
      </c>
      <c r="E1916" s="6">
        <v>48.790000999999997</v>
      </c>
      <c r="F1916" s="6">
        <v>45.344417999999997</v>
      </c>
      <c r="G1916" s="6">
        <f t="shared" si="58"/>
        <v>1.8899990000000031</v>
      </c>
      <c r="H1916" s="7">
        <f t="shared" si="59"/>
        <v>4.0438121314237657E-2</v>
      </c>
    </row>
    <row r="1917" spans="1:8" x14ac:dyDescent="0.25">
      <c r="A1917" s="5">
        <v>41365</v>
      </c>
      <c r="B1917" s="6">
        <v>47.66</v>
      </c>
      <c r="C1917" s="6">
        <v>47.68</v>
      </c>
      <c r="D1917" s="6">
        <v>46.939999</v>
      </c>
      <c r="E1917" s="6">
        <v>47.299999</v>
      </c>
      <c r="F1917" s="6">
        <v>43.959640999999998</v>
      </c>
      <c r="G1917" s="6">
        <f t="shared" si="58"/>
        <v>0.74000099999999946</v>
      </c>
      <c r="H1917" s="7">
        <f t="shared" si="59"/>
        <v>1.552666806546369E-2</v>
      </c>
    </row>
    <row r="1918" spans="1:8" x14ac:dyDescent="0.25">
      <c r="A1918" s="5">
        <v>41361</v>
      </c>
      <c r="B1918" s="6">
        <v>47.540000999999997</v>
      </c>
      <c r="C1918" s="6">
        <v>47.669998</v>
      </c>
      <c r="D1918" s="6">
        <v>47.119999</v>
      </c>
      <c r="E1918" s="6">
        <v>47.639999000000003</v>
      </c>
      <c r="F1918" s="6">
        <v>44.275627</v>
      </c>
      <c r="G1918" s="6">
        <f t="shared" si="58"/>
        <v>0.54999899999999968</v>
      </c>
      <c r="H1918" s="7">
        <f t="shared" si="59"/>
        <v>1.1569183601826171E-2</v>
      </c>
    </row>
    <row r="1919" spans="1:8" x14ac:dyDescent="0.25">
      <c r="A1919" s="5">
        <v>41360</v>
      </c>
      <c r="B1919" s="6">
        <v>47.169998</v>
      </c>
      <c r="C1919" s="6">
        <v>47.48</v>
      </c>
      <c r="D1919" s="6">
        <v>46.880001</v>
      </c>
      <c r="E1919" s="6">
        <v>47.41</v>
      </c>
      <c r="F1919" s="6">
        <v>44.061870999999996</v>
      </c>
      <c r="G1919" s="6">
        <f t="shared" si="58"/>
        <v>0.59999899999999684</v>
      </c>
      <c r="H1919" s="7">
        <f t="shared" si="59"/>
        <v>1.3991944625479877E-2</v>
      </c>
    </row>
    <row r="1920" spans="1:8" x14ac:dyDescent="0.25">
      <c r="A1920" s="5">
        <v>41359</v>
      </c>
      <c r="B1920" s="6">
        <v>47.009998000000003</v>
      </c>
      <c r="C1920" s="6">
        <v>47.580002</v>
      </c>
      <c r="D1920" s="6">
        <v>46.849997999999999</v>
      </c>
      <c r="E1920" s="6">
        <v>47.540000999999997</v>
      </c>
      <c r="F1920" s="6">
        <v>44.182693</v>
      </c>
      <c r="G1920" s="6">
        <f t="shared" si="58"/>
        <v>0.73000400000000099</v>
      </c>
      <c r="H1920" s="7">
        <f t="shared" si="59"/>
        <v>1.6804957107209487E-2</v>
      </c>
    </row>
    <row r="1921" spans="1:8" x14ac:dyDescent="0.25">
      <c r="A1921" s="5">
        <v>41358</v>
      </c>
      <c r="B1921" s="6">
        <v>46.740001999999997</v>
      </c>
      <c r="C1921" s="6">
        <v>46.880001</v>
      </c>
      <c r="D1921" s="6">
        <v>46.119999</v>
      </c>
      <c r="E1921" s="6">
        <v>46.790000999999997</v>
      </c>
      <c r="F1921" s="6">
        <v>43.485649000000002</v>
      </c>
      <c r="G1921" s="6">
        <f t="shared" si="58"/>
        <v>0.76000200000000007</v>
      </c>
      <c r="H1921" s="7">
        <f t="shared" si="59"/>
        <v>1.6260204695755044E-2</v>
      </c>
    </row>
    <row r="1922" spans="1:8" x14ac:dyDescent="0.25">
      <c r="A1922" s="5">
        <v>41355</v>
      </c>
      <c r="B1922" s="6">
        <v>46.209999000000003</v>
      </c>
      <c r="C1922" s="6">
        <v>47.09</v>
      </c>
      <c r="D1922" s="6">
        <v>46.150002000000001</v>
      </c>
      <c r="E1922" s="6">
        <v>46.59</v>
      </c>
      <c r="F1922" s="6">
        <v>43.299782</v>
      </c>
      <c r="G1922" s="6">
        <f t="shared" si="58"/>
        <v>0.93999800000000278</v>
      </c>
      <c r="H1922" s="7">
        <f t="shared" si="59"/>
        <v>2.0341874493440319E-2</v>
      </c>
    </row>
    <row r="1923" spans="1:8" x14ac:dyDescent="0.25">
      <c r="A1923" s="5">
        <v>41354</v>
      </c>
      <c r="B1923" s="6">
        <v>46.580002</v>
      </c>
      <c r="C1923" s="6">
        <v>47.27</v>
      </c>
      <c r="D1923" s="6">
        <v>46.259998000000003</v>
      </c>
      <c r="E1923" s="6">
        <v>46.259998000000003</v>
      </c>
      <c r="F1923" s="6">
        <v>42.993084000000003</v>
      </c>
      <c r="G1923" s="6">
        <f t="shared" ref="G1923:G1986" si="60">C1923-D1923</f>
        <v>1.0100020000000001</v>
      </c>
      <c r="H1923" s="7">
        <f t="shared" ref="H1923:H1986" si="61">MAX(G1923,ABS(C1923-E1924),ABS(E1924-D1923))/B1923</f>
        <v>2.1683167810941702E-2</v>
      </c>
    </row>
    <row r="1924" spans="1:8" x14ac:dyDescent="0.25">
      <c r="A1924" s="5">
        <v>41353</v>
      </c>
      <c r="B1924" s="6">
        <v>47.43</v>
      </c>
      <c r="C1924" s="6">
        <v>47.82</v>
      </c>
      <c r="D1924" s="6">
        <v>46.82</v>
      </c>
      <c r="E1924" s="6">
        <v>46.869999</v>
      </c>
      <c r="F1924" s="6">
        <v>43.560009000000001</v>
      </c>
      <c r="G1924" s="6">
        <f t="shared" si="60"/>
        <v>1</v>
      </c>
      <c r="H1924" s="7">
        <f t="shared" si="61"/>
        <v>2.1083702298123549E-2</v>
      </c>
    </row>
    <row r="1925" spans="1:8" x14ac:dyDescent="0.25">
      <c r="A1925" s="5">
        <v>41352</v>
      </c>
      <c r="B1925" s="6">
        <v>47.119999</v>
      </c>
      <c r="C1925" s="6">
        <v>47.349997999999999</v>
      </c>
      <c r="D1925" s="6">
        <v>46.549999</v>
      </c>
      <c r="E1925" s="6">
        <v>47.200001</v>
      </c>
      <c r="F1925" s="6">
        <v>43.866703000000001</v>
      </c>
      <c r="G1925" s="6">
        <f t="shared" si="60"/>
        <v>0.79999899999999968</v>
      </c>
      <c r="H1925" s="7">
        <f t="shared" si="61"/>
        <v>1.6977907830600755E-2</v>
      </c>
    </row>
    <row r="1926" spans="1:8" x14ac:dyDescent="0.25">
      <c r="A1926" s="5">
        <v>41351</v>
      </c>
      <c r="B1926" s="6">
        <v>46.700001</v>
      </c>
      <c r="C1926" s="6">
        <v>47.290000999999997</v>
      </c>
      <c r="D1926" s="6">
        <v>46.439999</v>
      </c>
      <c r="E1926" s="6">
        <v>47.099997999999999</v>
      </c>
      <c r="F1926" s="6">
        <v>43.773761999999998</v>
      </c>
      <c r="G1926" s="6">
        <f t="shared" si="60"/>
        <v>0.85000199999999637</v>
      </c>
      <c r="H1926" s="7">
        <f t="shared" si="61"/>
        <v>3.297646610328759E-2</v>
      </c>
    </row>
    <row r="1927" spans="1:8" x14ac:dyDescent="0.25">
      <c r="A1927" s="5">
        <v>41348</v>
      </c>
      <c r="B1927" s="6">
        <v>44.549999</v>
      </c>
      <c r="C1927" s="6">
        <v>45.919998</v>
      </c>
      <c r="D1927" s="6">
        <v>44.400002000000001</v>
      </c>
      <c r="E1927" s="6">
        <v>45.75</v>
      </c>
      <c r="F1927" s="6">
        <v>42.519100000000002</v>
      </c>
      <c r="G1927" s="6">
        <f t="shared" si="60"/>
        <v>1.519995999999999</v>
      </c>
      <c r="H1927" s="7">
        <f t="shared" si="61"/>
        <v>3.4118878431400171E-2</v>
      </c>
    </row>
    <row r="1928" spans="1:8" x14ac:dyDescent="0.25">
      <c r="A1928" s="5">
        <v>41347</v>
      </c>
      <c r="B1928" s="6">
        <v>43.950001</v>
      </c>
      <c r="C1928" s="6">
        <v>44.84</v>
      </c>
      <c r="D1928" s="6">
        <v>43.830002</v>
      </c>
      <c r="E1928" s="6">
        <v>44.709999000000003</v>
      </c>
      <c r="F1928" s="6">
        <v>41.552546999999997</v>
      </c>
      <c r="G1928" s="6">
        <f t="shared" si="60"/>
        <v>1.0099980000000031</v>
      </c>
      <c r="H1928" s="7">
        <f t="shared" si="61"/>
        <v>2.2980613811590198E-2</v>
      </c>
    </row>
    <row r="1929" spans="1:8" x14ac:dyDescent="0.25">
      <c r="A1929" s="5">
        <v>41346</v>
      </c>
      <c r="B1929" s="6">
        <v>43.32</v>
      </c>
      <c r="C1929" s="6">
        <v>44.009998000000003</v>
      </c>
      <c r="D1929" s="6">
        <v>43.32</v>
      </c>
      <c r="E1929" s="6">
        <v>43.889999000000003</v>
      </c>
      <c r="F1929" s="6">
        <v>40.790450999999997</v>
      </c>
      <c r="G1929" s="6">
        <f t="shared" si="60"/>
        <v>0.68999800000000278</v>
      </c>
      <c r="H1929" s="7">
        <f t="shared" si="61"/>
        <v>1.6851315789473836E-2</v>
      </c>
    </row>
    <row r="1930" spans="1:8" x14ac:dyDescent="0.25">
      <c r="A1930" s="5">
        <v>41345</v>
      </c>
      <c r="B1930" s="6">
        <v>43.41</v>
      </c>
      <c r="C1930" s="6">
        <v>43.630001</v>
      </c>
      <c r="D1930" s="6">
        <v>42.93</v>
      </c>
      <c r="E1930" s="6">
        <v>43.279998999999997</v>
      </c>
      <c r="F1930" s="6">
        <v>40.223534000000001</v>
      </c>
      <c r="G1930" s="6">
        <f t="shared" si="60"/>
        <v>0.70000100000000032</v>
      </c>
      <c r="H1930" s="7">
        <f t="shared" si="61"/>
        <v>1.6125339783460042E-2</v>
      </c>
    </row>
    <row r="1931" spans="1:8" x14ac:dyDescent="0.25">
      <c r="A1931" s="5">
        <v>41344</v>
      </c>
      <c r="B1931" s="6">
        <v>43.630001</v>
      </c>
      <c r="C1931" s="6">
        <v>43.919998</v>
      </c>
      <c r="D1931" s="6">
        <v>43.380001</v>
      </c>
      <c r="E1931" s="6">
        <v>43.470001000000003</v>
      </c>
      <c r="F1931" s="6">
        <v>40.400115999999997</v>
      </c>
      <c r="G1931" s="6">
        <f t="shared" si="60"/>
        <v>0.53999699999999962</v>
      </c>
      <c r="H1931" s="7">
        <f t="shared" si="61"/>
        <v>1.3981228192041456E-2</v>
      </c>
    </row>
    <row r="1932" spans="1:8" x14ac:dyDescent="0.25">
      <c r="A1932" s="5">
        <v>41341</v>
      </c>
      <c r="B1932" s="6">
        <v>44.18</v>
      </c>
      <c r="C1932" s="6">
        <v>44.900002000000001</v>
      </c>
      <c r="D1932" s="6">
        <v>42.419998</v>
      </c>
      <c r="E1932" s="6">
        <v>43.990001999999997</v>
      </c>
      <c r="F1932" s="6">
        <v>40.883403999999999</v>
      </c>
      <c r="G1932" s="6">
        <f t="shared" si="60"/>
        <v>2.480004000000001</v>
      </c>
      <c r="H1932" s="7">
        <f t="shared" si="61"/>
        <v>5.6134087822544157E-2</v>
      </c>
    </row>
    <row r="1933" spans="1:8" x14ac:dyDescent="0.25">
      <c r="A1933" s="5">
        <v>41340</v>
      </c>
      <c r="B1933" s="6">
        <v>43.25</v>
      </c>
      <c r="C1933" s="6">
        <v>44.099997999999999</v>
      </c>
      <c r="D1933" s="6">
        <v>43.240001999999997</v>
      </c>
      <c r="E1933" s="6">
        <v>44.049999</v>
      </c>
      <c r="F1933" s="6">
        <v>40.939155999999997</v>
      </c>
      <c r="G1933" s="6">
        <f t="shared" si="60"/>
        <v>0.85999600000000243</v>
      </c>
      <c r="H1933" s="7">
        <f t="shared" si="61"/>
        <v>1.9884300578034739E-2</v>
      </c>
    </row>
    <row r="1934" spans="1:8" x14ac:dyDescent="0.25">
      <c r="A1934" s="5">
        <v>41339</v>
      </c>
      <c r="B1934" s="6">
        <v>44.240001999999997</v>
      </c>
      <c r="C1934" s="6">
        <v>44.240001999999997</v>
      </c>
      <c r="D1934" s="6">
        <v>43.07</v>
      </c>
      <c r="E1934" s="6">
        <v>43.25</v>
      </c>
      <c r="F1934" s="6">
        <v>40.195647999999998</v>
      </c>
      <c r="G1934" s="6">
        <f t="shared" si="60"/>
        <v>1.1700019999999967</v>
      </c>
      <c r="H1934" s="7">
        <f t="shared" si="61"/>
        <v>2.6446698623566897E-2</v>
      </c>
    </row>
    <row r="1935" spans="1:8" x14ac:dyDescent="0.25">
      <c r="A1935" s="5">
        <v>41338</v>
      </c>
      <c r="B1935" s="6">
        <v>45.009998000000003</v>
      </c>
      <c r="C1935" s="6">
        <v>45.009998000000003</v>
      </c>
      <c r="D1935" s="6">
        <v>44.009998000000003</v>
      </c>
      <c r="E1935" s="6">
        <v>44.139999000000003</v>
      </c>
      <c r="F1935" s="6">
        <v>41.022799999999997</v>
      </c>
      <c r="G1935" s="6">
        <f t="shared" si="60"/>
        <v>1</v>
      </c>
      <c r="H1935" s="7">
        <f t="shared" si="61"/>
        <v>2.2217286034982714E-2</v>
      </c>
    </row>
    <row r="1936" spans="1:8" x14ac:dyDescent="0.25">
      <c r="A1936" s="5">
        <v>41337</v>
      </c>
      <c r="B1936" s="6">
        <v>43.619999</v>
      </c>
      <c r="C1936" s="6">
        <v>44.540000999999997</v>
      </c>
      <c r="D1936" s="6">
        <v>43.599997999999999</v>
      </c>
      <c r="E1936" s="6">
        <v>44.450001</v>
      </c>
      <c r="F1936" s="6">
        <v>41.310901999999999</v>
      </c>
      <c r="G1936" s="6">
        <f t="shared" si="60"/>
        <v>0.94000299999999726</v>
      </c>
      <c r="H1936" s="7">
        <f t="shared" si="61"/>
        <v>2.1549817091926052E-2</v>
      </c>
    </row>
    <row r="1937" spans="1:8" x14ac:dyDescent="0.25">
      <c r="A1937" s="5">
        <v>41334</v>
      </c>
      <c r="B1937" s="6">
        <v>44.139999000000003</v>
      </c>
      <c r="C1937" s="6">
        <v>44.330002</v>
      </c>
      <c r="D1937" s="6">
        <v>43.610000999999997</v>
      </c>
      <c r="E1937" s="6">
        <v>43.84</v>
      </c>
      <c r="F1937" s="6">
        <v>40.743983999999998</v>
      </c>
      <c r="G1937" s="6">
        <f t="shared" si="60"/>
        <v>0.72000100000000344</v>
      </c>
      <c r="H1937" s="7">
        <f t="shared" si="61"/>
        <v>1.6311758412137785E-2</v>
      </c>
    </row>
    <row r="1938" spans="1:8" x14ac:dyDescent="0.25">
      <c r="A1938" s="5">
        <v>41333</v>
      </c>
      <c r="B1938" s="6">
        <v>44.490001999999997</v>
      </c>
      <c r="C1938" s="6">
        <v>44.740001999999997</v>
      </c>
      <c r="D1938" s="6">
        <v>43.889999000000003</v>
      </c>
      <c r="E1938" s="6">
        <v>44.240001999999997</v>
      </c>
      <c r="F1938" s="6">
        <v>41.115741999999997</v>
      </c>
      <c r="G1938" s="6">
        <f t="shared" si="60"/>
        <v>0.85000299999999385</v>
      </c>
      <c r="H1938" s="7">
        <f t="shared" si="61"/>
        <v>1.9105483519645469E-2</v>
      </c>
    </row>
    <row r="1939" spans="1:8" x14ac:dyDescent="0.25">
      <c r="A1939" s="5">
        <v>41332</v>
      </c>
      <c r="B1939" s="6">
        <v>44.549999</v>
      </c>
      <c r="C1939" s="6">
        <v>44.919998</v>
      </c>
      <c r="D1939" s="6">
        <v>44.400002000000001</v>
      </c>
      <c r="E1939" s="6">
        <v>44.650002000000001</v>
      </c>
      <c r="F1939" s="6">
        <v>41.496791999999999</v>
      </c>
      <c r="G1939" s="6">
        <f t="shared" si="60"/>
        <v>0.51999599999999901</v>
      </c>
      <c r="H1939" s="7">
        <f t="shared" si="61"/>
        <v>1.1672188814190524E-2</v>
      </c>
    </row>
    <row r="1940" spans="1:8" x14ac:dyDescent="0.25">
      <c r="A1940" s="5">
        <v>41331</v>
      </c>
      <c r="B1940" s="6">
        <v>44.060001</v>
      </c>
      <c r="C1940" s="6">
        <v>44.849997999999999</v>
      </c>
      <c r="D1940" s="6">
        <v>43.889999000000003</v>
      </c>
      <c r="E1940" s="6">
        <v>44.709999000000003</v>
      </c>
      <c r="F1940" s="6">
        <v>41.552546999999997</v>
      </c>
      <c r="G1940" s="6">
        <f t="shared" si="60"/>
        <v>0.95999899999999627</v>
      </c>
      <c r="H1940" s="7">
        <f t="shared" si="61"/>
        <v>2.1788447076975696E-2</v>
      </c>
    </row>
    <row r="1941" spans="1:8" x14ac:dyDescent="0.25">
      <c r="A1941" s="5">
        <v>41330</v>
      </c>
      <c r="B1941" s="6">
        <v>44.130001</v>
      </c>
      <c r="C1941" s="6">
        <v>44.990001999999997</v>
      </c>
      <c r="D1941" s="6">
        <v>43.259998000000003</v>
      </c>
      <c r="E1941" s="6">
        <v>43.970001000000003</v>
      </c>
      <c r="F1941" s="6">
        <v>40.864806999999999</v>
      </c>
      <c r="G1941" s="6">
        <f t="shared" si="60"/>
        <v>1.7300039999999939</v>
      </c>
      <c r="H1941" s="7">
        <f t="shared" si="61"/>
        <v>3.9202446426411679E-2</v>
      </c>
    </row>
    <row r="1942" spans="1:8" x14ac:dyDescent="0.25">
      <c r="A1942" s="5">
        <v>41327</v>
      </c>
      <c r="B1942" s="6">
        <v>43.07</v>
      </c>
      <c r="C1942" s="6">
        <v>43.970001000000003</v>
      </c>
      <c r="D1942" s="6">
        <v>42.91</v>
      </c>
      <c r="E1942" s="6">
        <v>43.959999000000003</v>
      </c>
      <c r="F1942" s="6">
        <v>40.855518000000004</v>
      </c>
      <c r="G1942" s="6">
        <f t="shared" si="60"/>
        <v>1.0600010000000069</v>
      </c>
      <c r="H1942" s="7">
        <f t="shared" si="61"/>
        <v>2.4611121430230018E-2</v>
      </c>
    </row>
    <row r="1943" spans="1:8" x14ac:dyDescent="0.25">
      <c r="A1943" s="5">
        <v>41326</v>
      </c>
      <c r="B1943" s="6">
        <v>43.169998</v>
      </c>
      <c r="C1943" s="6">
        <v>43.43</v>
      </c>
      <c r="D1943" s="6">
        <v>42.040000999999997</v>
      </c>
      <c r="E1943" s="6">
        <v>42.959999000000003</v>
      </c>
      <c r="F1943" s="6">
        <v>39.926132000000003</v>
      </c>
      <c r="G1943" s="6">
        <f t="shared" si="60"/>
        <v>1.3899990000000031</v>
      </c>
      <c r="H1943" s="7">
        <f t="shared" si="61"/>
        <v>3.7757727021437433E-2</v>
      </c>
    </row>
    <row r="1944" spans="1:8" x14ac:dyDescent="0.25">
      <c r="A1944" s="5">
        <v>41325</v>
      </c>
      <c r="B1944" s="6">
        <v>43.18</v>
      </c>
      <c r="C1944" s="6">
        <v>43.189999</v>
      </c>
      <c r="D1944" s="6">
        <v>41.130001</v>
      </c>
      <c r="E1944" s="6">
        <v>41.799999</v>
      </c>
      <c r="F1944" s="6">
        <v>38.848053</v>
      </c>
      <c r="G1944" s="6">
        <f t="shared" si="60"/>
        <v>2.0599980000000002</v>
      </c>
      <c r="H1944" s="7">
        <f t="shared" si="61"/>
        <v>4.9791523853635861E-2</v>
      </c>
    </row>
    <row r="1945" spans="1:8" x14ac:dyDescent="0.25">
      <c r="A1945" s="5">
        <v>41324</v>
      </c>
      <c r="B1945" s="6">
        <v>43.299999</v>
      </c>
      <c r="C1945" s="6">
        <v>43.709999000000003</v>
      </c>
      <c r="D1945" s="6">
        <v>42.860000999999997</v>
      </c>
      <c r="E1945" s="6">
        <v>43.279998999999997</v>
      </c>
      <c r="F1945" s="6">
        <v>40.223534000000001</v>
      </c>
      <c r="G1945" s="6">
        <f t="shared" si="60"/>
        <v>0.84999800000000647</v>
      </c>
      <c r="H1945" s="7">
        <f t="shared" si="61"/>
        <v>1.9630439252435235E-2</v>
      </c>
    </row>
    <row r="1946" spans="1:8" x14ac:dyDescent="0.25">
      <c r="A1946" s="5">
        <v>41320</v>
      </c>
      <c r="B1946" s="6">
        <v>43.200001</v>
      </c>
      <c r="C1946" s="6">
        <v>44.200001</v>
      </c>
      <c r="D1946" s="6">
        <v>43.009998000000003</v>
      </c>
      <c r="E1946" s="6">
        <v>43.389999000000003</v>
      </c>
      <c r="F1946" s="6">
        <v>40.325767999999997</v>
      </c>
      <c r="G1946" s="6">
        <f t="shared" si="60"/>
        <v>1.1900029999999973</v>
      </c>
      <c r="H1946" s="7">
        <f t="shared" si="61"/>
        <v>2.7546365103093336E-2</v>
      </c>
    </row>
    <row r="1947" spans="1:8" x14ac:dyDescent="0.25">
      <c r="A1947" s="5">
        <v>41319</v>
      </c>
      <c r="B1947" s="6">
        <v>40.799999</v>
      </c>
      <c r="C1947" s="6">
        <v>44.18</v>
      </c>
      <c r="D1947" s="6">
        <v>40.049999</v>
      </c>
      <c r="E1947" s="6">
        <v>43.75</v>
      </c>
      <c r="F1947" s="6">
        <v>40.660339</v>
      </c>
      <c r="G1947" s="6">
        <f t="shared" si="60"/>
        <v>4.130001</v>
      </c>
      <c r="H1947" s="7">
        <f t="shared" si="61"/>
        <v>0.30147062013408377</v>
      </c>
    </row>
    <row r="1948" spans="1:8" x14ac:dyDescent="0.25">
      <c r="A1948" s="5">
        <v>41318</v>
      </c>
      <c r="B1948" s="6">
        <v>31.65</v>
      </c>
      <c r="C1948" s="6">
        <v>32.159999999999997</v>
      </c>
      <c r="D1948" s="6">
        <v>31.389999</v>
      </c>
      <c r="E1948" s="6">
        <v>31.879999000000002</v>
      </c>
      <c r="F1948" s="6">
        <v>29.628610999999999</v>
      </c>
      <c r="G1948" s="6">
        <f t="shared" si="60"/>
        <v>0.77000099999999705</v>
      </c>
      <c r="H1948" s="7">
        <f t="shared" si="61"/>
        <v>2.4328625592416969E-2</v>
      </c>
    </row>
    <row r="1949" spans="1:8" x14ac:dyDescent="0.25">
      <c r="A1949" s="5">
        <v>41317</v>
      </c>
      <c r="B1949" s="6">
        <v>31.299999</v>
      </c>
      <c r="C1949" s="6">
        <v>31.709999</v>
      </c>
      <c r="D1949" s="6">
        <v>31.139999</v>
      </c>
      <c r="E1949" s="6">
        <v>31.49</v>
      </c>
      <c r="F1949" s="6">
        <v>29.266151000000001</v>
      </c>
      <c r="G1949" s="6">
        <f t="shared" si="60"/>
        <v>0.57000000000000028</v>
      </c>
      <c r="H1949" s="7">
        <f t="shared" si="61"/>
        <v>1.8210863201625033E-2</v>
      </c>
    </row>
    <row r="1950" spans="1:8" x14ac:dyDescent="0.25">
      <c r="A1950" s="5">
        <v>41316</v>
      </c>
      <c r="B1950" s="6">
        <v>31.639999</v>
      </c>
      <c r="C1950" s="6">
        <v>31.700001</v>
      </c>
      <c r="D1950" s="6">
        <v>31.049999</v>
      </c>
      <c r="E1950" s="6">
        <v>31.32</v>
      </c>
      <c r="F1950" s="6">
        <v>29.108156000000001</v>
      </c>
      <c r="G1950" s="6">
        <f t="shared" si="60"/>
        <v>0.65000200000000063</v>
      </c>
      <c r="H1950" s="7">
        <f t="shared" si="61"/>
        <v>2.5284482467904053E-2</v>
      </c>
    </row>
    <row r="1951" spans="1:8" x14ac:dyDescent="0.25">
      <c r="A1951" s="5">
        <v>41313</v>
      </c>
      <c r="B1951" s="6">
        <v>31.620000999999998</v>
      </c>
      <c r="C1951" s="6">
        <v>32.419998</v>
      </c>
      <c r="D1951" s="6">
        <v>31.610001</v>
      </c>
      <c r="E1951" s="6">
        <v>31.85</v>
      </c>
      <c r="F1951" s="6">
        <v>29.600733000000002</v>
      </c>
      <c r="G1951" s="6">
        <f t="shared" si="60"/>
        <v>0.80999699999999919</v>
      </c>
      <c r="H1951" s="7">
        <f t="shared" si="61"/>
        <v>2.6249145279913174E-2</v>
      </c>
    </row>
    <row r="1952" spans="1:8" x14ac:dyDescent="0.25">
      <c r="A1952" s="5">
        <v>41312</v>
      </c>
      <c r="B1952" s="6">
        <v>31.43</v>
      </c>
      <c r="C1952" s="6">
        <v>31.83</v>
      </c>
      <c r="D1952" s="6">
        <v>31.08</v>
      </c>
      <c r="E1952" s="6">
        <v>31.59</v>
      </c>
      <c r="F1952" s="6">
        <v>29.359090999999999</v>
      </c>
      <c r="G1952" s="6">
        <f t="shared" si="60"/>
        <v>0.75</v>
      </c>
      <c r="H1952" s="7">
        <f t="shared" si="61"/>
        <v>2.3862551702195357E-2</v>
      </c>
    </row>
    <row r="1953" spans="1:8" x14ac:dyDescent="0.25">
      <c r="A1953" s="5">
        <v>41311</v>
      </c>
      <c r="B1953" s="6">
        <v>30.809999000000001</v>
      </c>
      <c r="C1953" s="6">
        <v>31.549999</v>
      </c>
      <c r="D1953" s="6">
        <v>30.68</v>
      </c>
      <c r="E1953" s="6">
        <v>31.370000999999998</v>
      </c>
      <c r="F1953" s="6">
        <v>29.154627000000001</v>
      </c>
      <c r="G1953" s="6">
        <f t="shared" si="60"/>
        <v>0.86999899999999997</v>
      </c>
      <c r="H1953" s="7">
        <f t="shared" si="61"/>
        <v>2.8237553659122155E-2</v>
      </c>
    </row>
    <row r="1954" spans="1:8" x14ac:dyDescent="0.25">
      <c r="A1954" s="5">
        <v>41310</v>
      </c>
      <c r="B1954" s="6">
        <v>31.17</v>
      </c>
      <c r="C1954" s="6">
        <v>31.43</v>
      </c>
      <c r="D1954" s="6">
        <v>30.41</v>
      </c>
      <c r="E1954" s="6">
        <v>30.91</v>
      </c>
      <c r="F1954" s="6">
        <v>28.727118000000001</v>
      </c>
      <c r="G1954" s="6">
        <f t="shared" si="60"/>
        <v>1.0199999999999996</v>
      </c>
      <c r="H1954" s="7">
        <f t="shared" si="61"/>
        <v>3.6573596406801398E-2</v>
      </c>
    </row>
    <row r="1955" spans="1:8" x14ac:dyDescent="0.25">
      <c r="A1955" s="5">
        <v>41309</v>
      </c>
      <c r="B1955" s="6">
        <v>32.169998</v>
      </c>
      <c r="C1955" s="6">
        <v>32.32</v>
      </c>
      <c r="D1955" s="6">
        <v>31.450001</v>
      </c>
      <c r="E1955" s="6">
        <v>31.549999</v>
      </c>
      <c r="F1955" s="6">
        <v>29.321915000000001</v>
      </c>
      <c r="G1955" s="6">
        <f t="shared" si="60"/>
        <v>0.86999899999999997</v>
      </c>
      <c r="H1955" s="7">
        <f t="shared" si="61"/>
        <v>3.8234351149166977E-2</v>
      </c>
    </row>
    <row r="1956" spans="1:8" x14ac:dyDescent="0.25">
      <c r="A1956" s="5">
        <v>41306</v>
      </c>
      <c r="B1956" s="6">
        <v>32.979999999999997</v>
      </c>
      <c r="C1956" s="6">
        <v>33.709999000000003</v>
      </c>
      <c r="D1956" s="6">
        <v>31.82</v>
      </c>
      <c r="E1956" s="6">
        <v>32.68</v>
      </c>
      <c r="F1956" s="6">
        <v>30.372118</v>
      </c>
      <c r="G1956" s="6">
        <f t="shared" si="60"/>
        <v>1.8899990000000031</v>
      </c>
      <c r="H1956" s="7">
        <f t="shared" si="61"/>
        <v>5.7307428744693856E-2</v>
      </c>
    </row>
    <row r="1957" spans="1:8" x14ac:dyDescent="0.25">
      <c r="A1957" s="5">
        <v>41305</v>
      </c>
      <c r="B1957" s="6">
        <v>39.159999999999997</v>
      </c>
      <c r="C1957" s="6">
        <v>39.25</v>
      </c>
      <c r="D1957" s="6">
        <v>28.370000999999998</v>
      </c>
      <c r="E1957" s="6">
        <v>32.360000999999997</v>
      </c>
      <c r="F1957" s="6">
        <v>30.074718000000001</v>
      </c>
      <c r="G1957" s="6">
        <f t="shared" si="60"/>
        <v>10.879999000000002</v>
      </c>
      <c r="H1957" s="7">
        <f t="shared" si="61"/>
        <v>0.27783449948927486</v>
      </c>
    </row>
    <row r="1958" spans="1:8" x14ac:dyDescent="0.25">
      <c r="A1958" s="5">
        <v>41304</v>
      </c>
      <c r="B1958" s="6">
        <v>39.299999</v>
      </c>
      <c r="C1958" s="6">
        <v>39.580002</v>
      </c>
      <c r="D1958" s="6">
        <v>39.07</v>
      </c>
      <c r="E1958" s="6">
        <v>39.169998</v>
      </c>
      <c r="F1958" s="6">
        <v>36.403790000000001</v>
      </c>
      <c r="G1958" s="6">
        <f t="shared" si="60"/>
        <v>0.51000200000000007</v>
      </c>
      <c r="H1958" s="7">
        <f t="shared" si="61"/>
        <v>1.2977150457433856E-2</v>
      </c>
    </row>
    <row r="1959" spans="1:8" x14ac:dyDescent="0.25">
      <c r="A1959" s="5">
        <v>41303</v>
      </c>
      <c r="B1959" s="6">
        <v>38.75</v>
      </c>
      <c r="C1959" s="6">
        <v>39.650002000000001</v>
      </c>
      <c r="D1959" s="6">
        <v>38.619999</v>
      </c>
      <c r="E1959" s="6">
        <v>39.419998</v>
      </c>
      <c r="F1959" s="6">
        <v>36.636127000000002</v>
      </c>
      <c r="G1959" s="6">
        <f t="shared" si="60"/>
        <v>1.0300030000000007</v>
      </c>
      <c r="H1959" s="7">
        <f t="shared" si="61"/>
        <v>2.6580722580645179E-2</v>
      </c>
    </row>
    <row r="1960" spans="1:8" x14ac:dyDescent="0.25">
      <c r="A1960" s="5">
        <v>41302</v>
      </c>
      <c r="B1960" s="6">
        <v>38.490001999999997</v>
      </c>
      <c r="C1960" s="6">
        <v>38.849997999999999</v>
      </c>
      <c r="D1960" s="6">
        <v>38.259998000000003</v>
      </c>
      <c r="E1960" s="6">
        <v>38.659999999999997</v>
      </c>
      <c r="F1960" s="6">
        <v>35.929805999999999</v>
      </c>
      <c r="G1960" s="6">
        <f t="shared" si="60"/>
        <v>0.58999999999999631</v>
      </c>
      <c r="H1960" s="7">
        <f t="shared" si="61"/>
        <v>1.5328655997471664E-2</v>
      </c>
    </row>
    <row r="1961" spans="1:8" x14ac:dyDescent="0.25">
      <c r="A1961" s="5">
        <v>41299</v>
      </c>
      <c r="B1961" s="6">
        <v>37.979999999999997</v>
      </c>
      <c r="C1961" s="6">
        <v>38.75</v>
      </c>
      <c r="D1961" s="6">
        <v>37.720001000000003</v>
      </c>
      <c r="E1961" s="6">
        <v>38.5</v>
      </c>
      <c r="F1961" s="6">
        <v>35.781101</v>
      </c>
      <c r="G1961" s="6">
        <f t="shared" si="60"/>
        <v>1.0299989999999966</v>
      </c>
      <c r="H1961" s="7">
        <f t="shared" si="61"/>
        <v>2.7119510268562314E-2</v>
      </c>
    </row>
    <row r="1962" spans="1:8" x14ac:dyDescent="0.25">
      <c r="A1962" s="5">
        <v>41298</v>
      </c>
      <c r="B1962" s="6">
        <v>37.959999000000003</v>
      </c>
      <c r="C1962" s="6">
        <v>38.209999000000003</v>
      </c>
      <c r="D1962" s="6">
        <v>37.630001</v>
      </c>
      <c r="E1962" s="6">
        <v>37.770000000000003</v>
      </c>
      <c r="F1962" s="6">
        <v>35.102657000000001</v>
      </c>
      <c r="G1962" s="6">
        <f t="shared" si="60"/>
        <v>0.57999800000000334</v>
      </c>
      <c r="H1962" s="7">
        <f t="shared" si="61"/>
        <v>1.527918902210728E-2</v>
      </c>
    </row>
    <row r="1963" spans="1:8" x14ac:dyDescent="0.25">
      <c r="A1963" s="5">
        <v>41297</v>
      </c>
      <c r="B1963" s="6">
        <v>37.950001</v>
      </c>
      <c r="C1963" s="6">
        <v>38.400002000000001</v>
      </c>
      <c r="D1963" s="6">
        <v>37.779998999999997</v>
      </c>
      <c r="E1963" s="6">
        <v>37.889999000000003</v>
      </c>
      <c r="F1963" s="6">
        <v>35.214184000000003</v>
      </c>
      <c r="G1963" s="6">
        <f t="shared" si="60"/>
        <v>0.62000300000000408</v>
      </c>
      <c r="H1963" s="7">
        <f t="shared" si="61"/>
        <v>1.633736452338971E-2</v>
      </c>
    </row>
    <row r="1964" spans="1:8" x14ac:dyDescent="0.25">
      <c r="A1964" s="5">
        <v>41296</v>
      </c>
      <c r="B1964" s="6">
        <v>38.590000000000003</v>
      </c>
      <c r="C1964" s="6">
        <v>38.669998</v>
      </c>
      <c r="D1964" s="6">
        <v>37.709999000000003</v>
      </c>
      <c r="E1964" s="6">
        <v>38.099997999999999</v>
      </c>
      <c r="F1964" s="6">
        <v>35.409351000000001</v>
      </c>
      <c r="G1964" s="6">
        <f t="shared" si="60"/>
        <v>0.95999899999999627</v>
      </c>
      <c r="H1964" s="7">
        <f t="shared" si="61"/>
        <v>2.6690930292821807E-2</v>
      </c>
    </row>
    <row r="1965" spans="1:8" x14ac:dyDescent="0.25">
      <c r="A1965" s="5">
        <v>41292</v>
      </c>
      <c r="B1965" s="6">
        <v>38.580002</v>
      </c>
      <c r="C1965" s="6">
        <v>38.790000999999997</v>
      </c>
      <c r="D1965" s="6">
        <v>37.990001999999997</v>
      </c>
      <c r="E1965" s="6">
        <v>38.740001999999997</v>
      </c>
      <c r="F1965" s="6">
        <v>36.004147000000003</v>
      </c>
      <c r="G1965" s="6">
        <f t="shared" si="60"/>
        <v>0.79999899999999968</v>
      </c>
      <c r="H1965" s="7">
        <f t="shared" si="61"/>
        <v>2.0736105716116855E-2</v>
      </c>
    </row>
    <row r="1966" spans="1:8" x14ac:dyDescent="0.25">
      <c r="A1966" s="5">
        <v>41291</v>
      </c>
      <c r="B1966" s="6">
        <v>38.389999000000003</v>
      </c>
      <c r="C1966" s="6">
        <v>38.990001999999997</v>
      </c>
      <c r="D1966" s="6">
        <v>38.209999000000003</v>
      </c>
      <c r="E1966" s="6">
        <v>38.549999</v>
      </c>
      <c r="F1966" s="6">
        <v>35.827572000000004</v>
      </c>
      <c r="G1966" s="6">
        <f t="shared" si="60"/>
        <v>0.78000299999999356</v>
      </c>
      <c r="H1966" s="7">
        <f t="shared" si="61"/>
        <v>2.031786976602926E-2</v>
      </c>
    </row>
    <row r="1967" spans="1:8" x14ac:dyDescent="0.25">
      <c r="A1967" s="5">
        <v>41290</v>
      </c>
      <c r="B1967" s="6">
        <v>37.200001</v>
      </c>
      <c r="C1967" s="6">
        <v>38.900002000000001</v>
      </c>
      <c r="D1967" s="6">
        <v>37</v>
      </c>
      <c r="E1967" s="6">
        <v>38.650002000000001</v>
      </c>
      <c r="F1967" s="6">
        <v>35.920509000000003</v>
      </c>
      <c r="G1967" s="6">
        <f t="shared" si="60"/>
        <v>1.9000020000000006</v>
      </c>
      <c r="H1967" s="7">
        <f t="shared" si="61"/>
        <v>6.6935535835066354E-2</v>
      </c>
    </row>
    <row r="1968" spans="1:8" x14ac:dyDescent="0.25">
      <c r="A1968" s="5">
        <v>41289</v>
      </c>
      <c r="B1968" s="6">
        <v>34.950001</v>
      </c>
      <c r="C1968" s="6">
        <v>36.580002</v>
      </c>
      <c r="D1968" s="6">
        <v>34.540000999999997</v>
      </c>
      <c r="E1968" s="6">
        <v>36.409999999999997</v>
      </c>
      <c r="F1968" s="6">
        <v>33.838703000000002</v>
      </c>
      <c r="G1968" s="6">
        <f t="shared" si="60"/>
        <v>2.0400010000000037</v>
      </c>
      <c r="H1968" s="7">
        <f t="shared" si="61"/>
        <v>5.8369125654674621E-2</v>
      </c>
    </row>
    <row r="1969" spans="1:8" x14ac:dyDescent="0.25">
      <c r="A1969" s="5">
        <v>41288</v>
      </c>
      <c r="B1969" s="6">
        <v>35.310001</v>
      </c>
      <c r="C1969" s="6">
        <v>35.880001</v>
      </c>
      <c r="D1969" s="6">
        <v>34.459999000000003</v>
      </c>
      <c r="E1969" s="6">
        <v>35.330002</v>
      </c>
      <c r="F1969" s="6">
        <v>32.834972</v>
      </c>
      <c r="G1969" s="6">
        <f t="shared" si="60"/>
        <v>1.4200019999999967</v>
      </c>
      <c r="H1969" s="7">
        <f t="shared" si="61"/>
        <v>4.0215291979176004E-2</v>
      </c>
    </row>
    <row r="1970" spans="1:8" x14ac:dyDescent="0.25">
      <c r="A1970" s="5">
        <v>41285</v>
      </c>
      <c r="B1970" s="6">
        <v>35.740001999999997</v>
      </c>
      <c r="C1970" s="6">
        <v>35.990001999999997</v>
      </c>
      <c r="D1970" s="6">
        <v>35.409999999999997</v>
      </c>
      <c r="E1970" s="6">
        <v>35.630001</v>
      </c>
      <c r="F1970" s="6">
        <v>33.113776999999999</v>
      </c>
      <c r="G1970" s="6">
        <f t="shared" si="60"/>
        <v>0.58000200000000035</v>
      </c>
      <c r="H1970" s="7">
        <f t="shared" si="61"/>
        <v>1.6228370664332935E-2</v>
      </c>
    </row>
    <row r="1971" spans="1:8" x14ac:dyDescent="0.25">
      <c r="A1971" s="5">
        <v>41284</v>
      </c>
      <c r="B1971" s="6">
        <v>36.330002</v>
      </c>
      <c r="C1971" s="6">
        <v>36.349997999999999</v>
      </c>
      <c r="D1971" s="6">
        <v>35.509998000000003</v>
      </c>
      <c r="E1971" s="6">
        <v>35.68</v>
      </c>
      <c r="F1971" s="6">
        <v>33.160252</v>
      </c>
      <c r="G1971" s="6">
        <f t="shared" si="60"/>
        <v>0.83999999999999631</v>
      </c>
      <c r="H1971" s="7">
        <f t="shared" si="61"/>
        <v>2.3121386010383271E-2</v>
      </c>
    </row>
    <row r="1972" spans="1:8" x14ac:dyDescent="0.25">
      <c r="A1972" s="5">
        <v>41283</v>
      </c>
      <c r="B1972" s="6">
        <v>37.25</v>
      </c>
      <c r="C1972" s="6">
        <v>37.509998000000003</v>
      </c>
      <c r="D1972" s="6">
        <v>35.139999000000003</v>
      </c>
      <c r="E1972" s="6">
        <v>35.82</v>
      </c>
      <c r="F1972" s="6">
        <v>33.290367000000003</v>
      </c>
      <c r="G1972" s="6">
        <f t="shared" si="60"/>
        <v>2.369999</v>
      </c>
      <c r="H1972" s="7">
        <f t="shared" si="61"/>
        <v>6.3624134228187912E-2</v>
      </c>
    </row>
    <row r="1973" spans="1:8" x14ac:dyDescent="0.25">
      <c r="A1973" s="5">
        <v>41282</v>
      </c>
      <c r="B1973" s="6">
        <v>36.389999000000003</v>
      </c>
      <c r="C1973" s="6">
        <v>36.470001000000003</v>
      </c>
      <c r="D1973" s="6">
        <v>34.849997999999999</v>
      </c>
      <c r="E1973" s="6">
        <v>36.060001</v>
      </c>
      <c r="F1973" s="6">
        <v>33.513427999999998</v>
      </c>
      <c r="G1973" s="6">
        <f t="shared" si="60"/>
        <v>1.6200030000000041</v>
      </c>
      <c r="H1973" s="7">
        <f t="shared" si="61"/>
        <v>4.451780831321276E-2</v>
      </c>
    </row>
    <row r="1974" spans="1:8" x14ac:dyDescent="0.25">
      <c r="A1974" s="5">
        <v>41281</v>
      </c>
      <c r="B1974" s="6">
        <v>36.520000000000003</v>
      </c>
      <c r="C1974" s="6">
        <v>36.770000000000003</v>
      </c>
      <c r="D1974" s="6">
        <v>36.369999</v>
      </c>
      <c r="E1974" s="6">
        <v>36.409999999999997</v>
      </c>
      <c r="F1974" s="6">
        <v>33.838703000000002</v>
      </c>
      <c r="G1974" s="6">
        <f t="shared" si="60"/>
        <v>0.40000100000000316</v>
      </c>
      <c r="H1974" s="7">
        <f t="shared" si="61"/>
        <v>1.0952929901423963E-2</v>
      </c>
    </row>
    <row r="1975" spans="1:8" x14ac:dyDescent="0.25">
      <c r="A1975" s="5">
        <v>41278</v>
      </c>
      <c r="B1975" s="6">
        <v>36.68</v>
      </c>
      <c r="C1975" s="6">
        <v>36.900002000000001</v>
      </c>
      <c r="D1975" s="6">
        <v>36.599997999999999</v>
      </c>
      <c r="E1975" s="6">
        <v>36.75</v>
      </c>
      <c r="F1975" s="6">
        <v>34.154685999999998</v>
      </c>
      <c r="G1975" s="6">
        <f t="shared" si="60"/>
        <v>0.30000400000000127</v>
      </c>
      <c r="H1975" s="7">
        <f t="shared" si="61"/>
        <v>8.1789531079607767E-3</v>
      </c>
    </row>
    <row r="1976" spans="1:8" x14ac:dyDescent="0.25">
      <c r="A1976" s="5">
        <v>41277</v>
      </c>
      <c r="B1976" s="6">
        <v>37.439999</v>
      </c>
      <c r="C1976" s="6">
        <v>37.479999999999997</v>
      </c>
      <c r="D1976" s="6">
        <v>36.540000999999997</v>
      </c>
      <c r="E1976" s="6">
        <v>36.689999</v>
      </c>
      <c r="F1976" s="6">
        <v>34.098927000000003</v>
      </c>
      <c r="G1976" s="6">
        <f t="shared" si="60"/>
        <v>0.93999900000000025</v>
      </c>
      <c r="H1976" s="7">
        <f t="shared" si="61"/>
        <v>2.7243590471249829E-2</v>
      </c>
    </row>
    <row r="1977" spans="1:8" x14ac:dyDescent="0.25">
      <c r="A1977" s="5">
        <v>41276</v>
      </c>
      <c r="B1977" s="6">
        <v>35.950001</v>
      </c>
      <c r="C1977" s="6">
        <v>37.57</v>
      </c>
      <c r="D1977" s="6">
        <v>35.799999</v>
      </c>
      <c r="E1977" s="6">
        <v>37.560001</v>
      </c>
      <c r="F1977" s="6">
        <v>34.907482000000002</v>
      </c>
      <c r="G1977" s="6">
        <f t="shared" si="60"/>
        <v>1.7700010000000006</v>
      </c>
      <c r="H1977" s="7">
        <f t="shared" si="61"/>
        <v>6.06398035983364E-2</v>
      </c>
    </row>
    <row r="1978" spans="1:8" x14ac:dyDescent="0.25">
      <c r="A1978" s="5">
        <v>41274</v>
      </c>
      <c r="B1978" s="6">
        <v>34.349997999999999</v>
      </c>
      <c r="C1978" s="6">
        <v>35.470001000000003</v>
      </c>
      <c r="D1978" s="6">
        <v>34.139999000000003</v>
      </c>
      <c r="E1978" s="6">
        <v>35.389999000000003</v>
      </c>
      <c r="F1978" s="6">
        <v>32.890739000000004</v>
      </c>
      <c r="G1978" s="6">
        <f t="shared" si="60"/>
        <v>1.3300020000000004</v>
      </c>
      <c r="H1978" s="7">
        <f t="shared" si="61"/>
        <v>3.8719128891943469E-2</v>
      </c>
    </row>
    <row r="1979" spans="1:8" x14ac:dyDescent="0.25">
      <c r="A1979" s="5">
        <v>41271</v>
      </c>
      <c r="B1979" s="6">
        <v>34.650002000000001</v>
      </c>
      <c r="C1979" s="6">
        <v>34.770000000000003</v>
      </c>
      <c r="D1979" s="6">
        <v>34.340000000000003</v>
      </c>
      <c r="E1979" s="6">
        <v>34.369999</v>
      </c>
      <c r="F1979" s="6">
        <v>31.942768000000001</v>
      </c>
      <c r="G1979" s="6">
        <f t="shared" si="60"/>
        <v>0.42999999999999972</v>
      </c>
      <c r="H1979" s="7">
        <f t="shared" si="61"/>
        <v>1.4430013597113212E-2</v>
      </c>
    </row>
    <row r="1980" spans="1:8" x14ac:dyDescent="0.25">
      <c r="A1980" s="5">
        <v>41270</v>
      </c>
      <c r="B1980" s="6">
        <v>34.759998000000003</v>
      </c>
      <c r="C1980" s="6">
        <v>34.979999999999997</v>
      </c>
      <c r="D1980" s="6">
        <v>34.549999</v>
      </c>
      <c r="E1980" s="6">
        <v>34.840000000000003</v>
      </c>
      <c r="F1980" s="6">
        <v>32.379565999999997</v>
      </c>
      <c r="G1980" s="6">
        <f t="shared" si="60"/>
        <v>0.43000099999999719</v>
      </c>
      <c r="H1980" s="7">
        <f t="shared" si="61"/>
        <v>1.2370570332023528E-2</v>
      </c>
    </row>
    <row r="1981" spans="1:8" x14ac:dyDescent="0.25">
      <c r="A1981" s="5">
        <v>41269</v>
      </c>
      <c r="B1981" s="6">
        <v>35.049999</v>
      </c>
      <c r="C1981" s="6">
        <v>35.130001</v>
      </c>
      <c r="D1981" s="6">
        <v>34.599997999999999</v>
      </c>
      <c r="E1981" s="6">
        <v>34.790000999999997</v>
      </c>
      <c r="F1981" s="6">
        <v>32.333103000000001</v>
      </c>
      <c r="G1981" s="6">
        <f t="shared" si="60"/>
        <v>0.53000300000000067</v>
      </c>
      <c r="H1981" s="7">
        <f t="shared" si="61"/>
        <v>1.5121341372934152E-2</v>
      </c>
    </row>
    <row r="1982" spans="1:8" x14ac:dyDescent="0.25">
      <c r="A1982" s="5">
        <v>41267</v>
      </c>
      <c r="B1982" s="6">
        <v>35</v>
      </c>
      <c r="C1982" s="6">
        <v>35.310001</v>
      </c>
      <c r="D1982" s="6">
        <v>34.599997999999999</v>
      </c>
      <c r="E1982" s="6">
        <v>35.07</v>
      </c>
      <c r="F1982" s="6">
        <v>32.593319000000001</v>
      </c>
      <c r="G1982" s="6">
        <f t="shared" si="60"/>
        <v>0.71000300000000038</v>
      </c>
      <c r="H1982" s="7">
        <f t="shared" si="61"/>
        <v>2.028580000000001E-2</v>
      </c>
    </row>
    <row r="1983" spans="1:8" x14ac:dyDescent="0.25">
      <c r="A1983" s="5">
        <v>41264</v>
      </c>
      <c r="B1983" s="6">
        <v>35.590000000000003</v>
      </c>
      <c r="C1983" s="6">
        <v>35.659999999999997</v>
      </c>
      <c r="D1983" s="6">
        <v>34.979999999999997</v>
      </c>
      <c r="E1983" s="6">
        <v>35.200001</v>
      </c>
      <c r="F1983" s="6">
        <v>32.714157</v>
      </c>
      <c r="G1983" s="6">
        <f t="shared" si="60"/>
        <v>0.67999999999999972</v>
      </c>
      <c r="H1983" s="7">
        <f t="shared" si="61"/>
        <v>2.5568951952795901E-2</v>
      </c>
    </row>
    <row r="1984" spans="1:8" x14ac:dyDescent="0.25">
      <c r="A1984" s="5">
        <v>41263</v>
      </c>
      <c r="B1984" s="6">
        <v>35.459999000000003</v>
      </c>
      <c r="C1984" s="6">
        <v>36.130001</v>
      </c>
      <c r="D1984" s="6">
        <v>35.360000999999997</v>
      </c>
      <c r="E1984" s="6">
        <v>35.889999000000003</v>
      </c>
      <c r="F1984" s="6">
        <v>33.355418999999998</v>
      </c>
      <c r="G1984" s="6">
        <f t="shared" si="60"/>
        <v>0.77000000000000313</v>
      </c>
      <c r="H1984" s="7">
        <f t="shared" si="61"/>
        <v>2.1714608621393447E-2</v>
      </c>
    </row>
    <row r="1985" spans="1:8" x14ac:dyDescent="0.25">
      <c r="A1985" s="5">
        <v>41262</v>
      </c>
      <c r="B1985" s="6">
        <v>35.689999</v>
      </c>
      <c r="C1985" s="6">
        <v>35.799999</v>
      </c>
      <c r="D1985" s="6">
        <v>35.419998</v>
      </c>
      <c r="E1985" s="6">
        <v>35.439999</v>
      </c>
      <c r="F1985" s="6">
        <v>32.937201999999999</v>
      </c>
      <c r="G1985" s="6">
        <f t="shared" si="60"/>
        <v>0.38000100000000003</v>
      </c>
      <c r="H1985" s="7">
        <f t="shared" si="61"/>
        <v>1.0647268440663169E-2</v>
      </c>
    </row>
    <row r="1986" spans="1:8" x14ac:dyDescent="0.25">
      <c r="A1986" s="5">
        <v>41261</v>
      </c>
      <c r="B1986" s="6">
        <v>35.520000000000003</v>
      </c>
      <c r="C1986" s="6">
        <v>35.799999</v>
      </c>
      <c r="D1986" s="6">
        <v>35.380001</v>
      </c>
      <c r="E1986" s="6">
        <v>35.740001999999997</v>
      </c>
      <c r="F1986" s="6">
        <v>33.216014999999999</v>
      </c>
      <c r="G1986" s="6">
        <f t="shared" si="60"/>
        <v>0.41999799999999965</v>
      </c>
      <c r="H1986" s="7">
        <f t="shared" si="61"/>
        <v>1.1824268018018008E-2</v>
      </c>
    </row>
    <row r="1987" spans="1:8" x14ac:dyDescent="0.25">
      <c r="A1987" s="5">
        <v>41260</v>
      </c>
      <c r="B1987" s="6">
        <v>35.43</v>
      </c>
      <c r="C1987" s="6">
        <v>35.630001</v>
      </c>
      <c r="D1987" s="6">
        <v>35.270000000000003</v>
      </c>
      <c r="E1987" s="6">
        <v>35.549999</v>
      </c>
      <c r="F1987" s="6">
        <v>33.039428999999998</v>
      </c>
      <c r="G1987" s="6">
        <f t="shared" ref="G1987:G2050" si="62">C1987-D1987</f>
        <v>0.36000099999999691</v>
      </c>
      <c r="H1987" s="7">
        <f t="shared" ref="H1987:H2050" si="63">MAX(G1987,ABS(C1987-E1988),ABS(E1988-D1987))/B1987</f>
        <v>1.016090883432111E-2</v>
      </c>
    </row>
    <row r="1988" spans="1:8" x14ac:dyDescent="0.25">
      <c r="A1988" s="5">
        <v>41257</v>
      </c>
      <c r="B1988" s="6">
        <v>35.110000999999997</v>
      </c>
      <c r="C1988" s="6">
        <v>35.520000000000003</v>
      </c>
      <c r="D1988" s="6">
        <v>34.93</v>
      </c>
      <c r="E1988" s="6">
        <v>35.299999</v>
      </c>
      <c r="F1988" s="6">
        <v>32.807082999999999</v>
      </c>
      <c r="G1988" s="6">
        <f t="shared" si="62"/>
        <v>0.59000000000000341</v>
      </c>
      <c r="H1988" s="7">
        <f t="shared" si="63"/>
        <v>1.6804328772306313E-2</v>
      </c>
    </row>
    <row r="1989" spans="1:8" x14ac:dyDescent="0.25">
      <c r="A1989" s="5">
        <v>41256</v>
      </c>
      <c r="B1989" s="6">
        <v>35.709999000000003</v>
      </c>
      <c r="C1989" s="6">
        <v>35.869999</v>
      </c>
      <c r="D1989" s="6">
        <v>35.099997999999999</v>
      </c>
      <c r="E1989" s="6">
        <v>35.200001</v>
      </c>
      <c r="F1989" s="6">
        <v>32.714157</v>
      </c>
      <c r="G1989" s="6">
        <f t="shared" si="62"/>
        <v>0.7700010000000006</v>
      </c>
      <c r="H1989" s="7">
        <f t="shared" si="63"/>
        <v>2.1562616117687387E-2</v>
      </c>
    </row>
    <row r="1990" spans="1:8" x14ac:dyDescent="0.25">
      <c r="A1990" s="5">
        <v>41255</v>
      </c>
      <c r="B1990" s="6">
        <v>35.93</v>
      </c>
      <c r="C1990" s="6">
        <v>36.150002000000001</v>
      </c>
      <c r="D1990" s="6">
        <v>35.540000999999997</v>
      </c>
      <c r="E1990" s="6">
        <v>35.630001</v>
      </c>
      <c r="F1990" s="6">
        <v>33.113776999999999</v>
      </c>
      <c r="G1990" s="6">
        <f t="shared" si="62"/>
        <v>0.61000100000000401</v>
      </c>
      <c r="H1990" s="7">
        <f t="shared" si="63"/>
        <v>1.6977483996660284E-2</v>
      </c>
    </row>
    <row r="1991" spans="1:8" x14ac:dyDescent="0.25">
      <c r="A1991" s="5">
        <v>41254</v>
      </c>
      <c r="B1991" s="6">
        <v>35.869999</v>
      </c>
      <c r="C1991" s="6">
        <v>36.049999</v>
      </c>
      <c r="D1991" s="6">
        <v>35.619999</v>
      </c>
      <c r="E1991" s="6">
        <v>35.759998000000003</v>
      </c>
      <c r="F1991" s="6">
        <v>33.234596000000003</v>
      </c>
      <c r="G1991" s="6">
        <f t="shared" si="62"/>
        <v>0.42999999999999972</v>
      </c>
      <c r="H1991" s="7">
        <f t="shared" si="63"/>
        <v>1.198773381621783E-2</v>
      </c>
    </row>
    <row r="1992" spans="1:8" x14ac:dyDescent="0.25">
      <c r="A1992" s="5">
        <v>41253</v>
      </c>
      <c r="B1992" s="6">
        <v>35.990001999999997</v>
      </c>
      <c r="C1992" s="6">
        <v>35.990001999999997</v>
      </c>
      <c r="D1992" s="6">
        <v>35.509998000000003</v>
      </c>
      <c r="E1992" s="6">
        <v>35.75</v>
      </c>
      <c r="F1992" s="6">
        <v>33.225296</v>
      </c>
      <c r="G1992" s="6">
        <f t="shared" si="62"/>
        <v>0.48000399999999388</v>
      </c>
      <c r="H1992" s="7">
        <f t="shared" si="63"/>
        <v>1.3614947840236213E-2</v>
      </c>
    </row>
    <row r="1993" spans="1:8" x14ac:dyDescent="0.25">
      <c r="A1993" s="5">
        <v>41250</v>
      </c>
      <c r="B1993" s="6">
        <v>35.830002</v>
      </c>
      <c r="C1993" s="6">
        <v>36.020000000000003</v>
      </c>
      <c r="D1993" s="6">
        <v>35.770000000000003</v>
      </c>
      <c r="E1993" s="6">
        <v>36</v>
      </c>
      <c r="F1993" s="6">
        <v>33.457649000000004</v>
      </c>
      <c r="G1993" s="6">
        <f t="shared" si="62"/>
        <v>0.25</v>
      </c>
      <c r="H1993" s="7">
        <f t="shared" si="63"/>
        <v>6.9773928564112273E-3</v>
      </c>
    </row>
    <row r="1994" spans="1:8" x14ac:dyDescent="0.25">
      <c r="A1994" s="5">
        <v>41249</v>
      </c>
      <c r="B1994" s="6">
        <v>35.630001</v>
      </c>
      <c r="C1994" s="6">
        <v>36.119999</v>
      </c>
      <c r="D1994" s="6">
        <v>35.610000999999997</v>
      </c>
      <c r="E1994" s="6">
        <v>36</v>
      </c>
      <c r="F1994" s="6">
        <v>33.457649000000004</v>
      </c>
      <c r="G1994" s="6">
        <f t="shared" si="62"/>
        <v>0.50999800000000306</v>
      </c>
      <c r="H1994" s="7">
        <f t="shared" si="63"/>
        <v>1.4313723987827086E-2</v>
      </c>
    </row>
    <row r="1995" spans="1:8" x14ac:dyDescent="0.25">
      <c r="A1995" s="5">
        <v>41248</v>
      </c>
      <c r="B1995" s="6">
        <v>35.970001000000003</v>
      </c>
      <c r="C1995" s="6">
        <v>35.970001000000003</v>
      </c>
      <c r="D1995" s="6">
        <v>35.279998999999997</v>
      </c>
      <c r="E1995" s="6">
        <v>35.630001</v>
      </c>
      <c r="F1995" s="6">
        <v>33.113776999999999</v>
      </c>
      <c r="G1995" s="6">
        <f t="shared" si="62"/>
        <v>0.69000200000000689</v>
      </c>
      <c r="H1995" s="7">
        <f t="shared" si="63"/>
        <v>1.9182707278768404E-2</v>
      </c>
    </row>
    <row r="1996" spans="1:8" x14ac:dyDescent="0.25">
      <c r="A1996" s="5">
        <v>41247</v>
      </c>
      <c r="B1996" s="6">
        <v>35.880001</v>
      </c>
      <c r="C1996" s="6">
        <v>35.950001</v>
      </c>
      <c r="D1996" s="6">
        <v>35.540000999999997</v>
      </c>
      <c r="E1996" s="6">
        <v>35.860000999999997</v>
      </c>
      <c r="F1996" s="6">
        <v>33.327548999999998</v>
      </c>
      <c r="G1996" s="6">
        <f t="shared" si="62"/>
        <v>0.41000000000000369</v>
      </c>
      <c r="H1996" s="7">
        <f t="shared" si="63"/>
        <v>1.1426978499805607E-2</v>
      </c>
    </row>
    <row r="1997" spans="1:8" x14ac:dyDescent="0.25">
      <c r="A1997" s="5">
        <v>41246</v>
      </c>
      <c r="B1997" s="6">
        <v>35.979999999999997</v>
      </c>
      <c r="C1997" s="6">
        <v>36.099997999999999</v>
      </c>
      <c r="D1997" s="6">
        <v>35.700001</v>
      </c>
      <c r="E1997" s="6">
        <v>35.93</v>
      </c>
      <c r="F1997" s="6">
        <v>33.392597000000002</v>
      </c>
      <c r="G1997" s="6">
        <f t="shared" si="62"/>
        <v>0.39999699999999905</v>
      </c>
      <c r="H1997" s="7">
        <f t="shared" si="63"/>
        <v>1.1117204002223432E-2</v>
      </c>
    </row>
    <row r="1998" spans="1:8" x14ac:dyDescent="0.25">
      <c r="A1998" s="5">
        <v>41243</v>
      </c>
      <c r="B1998" s="6">
        <v>35.82</v>
      </c>
      <c r="C1998" s="6">
        <v>36.090000000000003</v>
      </c>
      <c r="D1998" s="6">
        <v>35.540000999999997</v>
      </c>
      <c r="E1998" s="6">
        <v>35.880001</v>
      </c>
      <c r="F1998" s="6">
        <v>33.346130000000002</v>
      </c>
      <c r="G1998" s="6">
        <f t="shared" si="62"/>
        <v>0.54999900000000679</v>
      </c>
      <c r="H1998" s="7">
        <f t="shared" si="63"/>
        <v>1.5354522613065516E-2</v>
      </c>
    </row>
    <row r="1999" spans="1:8" x14ac:dyDescent="0.25">
      <c r="A1999" s="5">
        <v>41242</v>
      </c>
      <c r="B1999" s="6">
        <v>35.5</v>
      </c>
      <c r="C1999" s="6">
        <v>35.82</v>
      </c>
      <c r="D1999" s="6">
        <v>35.389999000000003</v>
      </c>
      <c r="E1999" s="6">
        <v>35.759998000000003</v>
      </c>
      <c r="F1999" s="6">
        <v>33.234596000000003</v>
      </c>
      <c r="G1999" s="6">
        <f t="shared" si="62"/>
        <v>0.43000099999999719</v>
      </c>
      <c r="H1999" s="7">
        <f t="shared" si="63"/>
        <v>1.2957718309859249E-2</v>
      </c>
    </row>
    <row r="2000" spans="1:8" x14ac:dyDescent="0.25">
      <c r="A2000" s="5">
        <v>41241</v>
      </c>
      <c r="B2000" s="6">
        <v>34.700001</v>
      </c>
      <c r="C2000" s="6">
        <v>35.490001999999997</v>
      </c>
      <c r="D2000" s="6">
        <v>34.57</v>
      </c>
      <c r="E2000" s="6">
        <v>35.360000999999997</v>
      </c>
      <c r="F2000" s="6">
        <v>32.862858000000003</v>
      </c>
      <c r="G2000" s="6">
        <f t="shared" si="62"/>
        <v>0.92000199999999666</v>
      </c>
      <c r="H2000" s="7">
        <f t="shared" si="63"/>
        <v>2.65130251725352E-2</v>
      </c>
    </row>
    <row r="2001" spans="1:8" x14ac:dyDescent="0.25">
      <c r="A2001" s="5">
        <v>41240</v>
      </c>
      <c r="B2001" s="6">
        <v>34.439999</v>
      </c>
      <c r="C2001" s="6">
        <v>35.159999999999997</v>
      </c>
      <c r="D2001" s="6">
        <v>34.369999</v>
      </c>
      <c r="E2001" s="6">
        <v>34.82</v>
      </c>
      <c r="F2001" s="6">
        <v>32.360984999999999</v>
      </c>
      <c r="G2001" s="6">
        <f t="shared" si="62"/>
        <v>0.79000099999999662</v>
      </c>
      <c r="H2001" s="7">
        <f t="shared" si="63"/>
        <v>2.2938473372197152E-2</v>
      </c>
    </row>
    <row r="2002" spans="1:8" x14ac:dyDescent="0.25">
      <c r="A2002" s="5">
        <v>41239</v>
      </c>
      <c r="B2002" s="6">
        <v>34.840000000000003</v>
      </c>
      <c r="C2002" s="6">
        <v>34.950001</v>
      </c>
      <c r="D2002" s="6">
        <v>34.400002000000001</v>
      </c>
      <c r="E2002" s="6">
        <v>34.400002000000001</v>
      </c>
      <c r="F2002" s="6">
        <v>31.970642000000002</v>
      </c>
      <c r="G2002" s="6">
        <f t="shared" si="62"/>
        <v>0.54999899999999968</v>
      </c>
      <c r="H2002" s="7">
        <f t="shared" si="63"/>
        <v>2.0378846153846046E-2</v>
      </c>
    </row>
    <row r="2003" spans="1:8" x14ac:dyDescent="0.25">
      <c r="A2003" s="5">
        <v>41236</v>
      </c>
      <c r="B2003" s="6">
        <v>34.659999999999997</v>
      </c>
      <c r="C2003" s="6">
        <v>35.110000999999997</v>
      </c>
      <c r="D2003" s="6">
        <v>34.619999</v>
      </c>
      <c r="E2003" s="6">
        <v>35.110000999999997</v>
      </c>
      <c r="F2003" s="6">
        <v>32.630507999999999</v>
      </c>
      <c r="G2003" s="6">
        <f t="shared" si="62"/>
        <v>0.49000199999999694</v>
      </c>
      <c r="H2003" s="7">
        <f t="shared" si="63"/>
        <v>2.0773283323715922E-2</v>
      </c>
    </row>
    <row r="2004" spans="1:8" x14ac:dyDescent="0.25">
      <c r="A2004" s="5">
        <v>41234</v>
      </c>
      <c r="B2004" s="6">
        <v>34.669998</v>
      </c>
      <c r="C2004" s="6">
        <v>34.779998999999997</v>
      </c>
      <c r="D2004" s="6">
        <v>34.349997999999999</v>
      </c>
      <c r="E2004" s="6">
        <v>34.389999000000003</v>
      </c>
      <c r="F2004" s="6">
        <v>31.961348999999998</v>
      </c>
      <c r="G2004" s="6">
        <f t="shared" si="62"/>
        <v>0.43000099999999719</v>
      </c>
      <c r="H2004" s="7">
        <f t="shared" si="63"/>
        <v>1.2402683149851846E-2</v>
      </c>
    </row>
    <row r="2005" spans="1:8" x14ac:dyDescent="0.25">
      <c r="A2005" s="5">
        <v>41233</v>
      </c>
      <c r="B2005" s="6">
        <v>34.639999000000003</v>
      </c>
      <c r="C2005" s="6">
        <v>34.770000000000003</v>
      </c>
      <c r="D2005" s="6">
        <v>34.380001</v>
      </c>
      <c r="E2005" s="6">
        <v>34.669998</v>
      </c>
      <c r="F2005" s="6">
        <v>32.221572999999999</v>
      </c>
      <c r="G2005" s="6">
        <f t="shared" si="62"/>
        <v>0.38999900000000309</v>
      </c>
      <c r="H2005" s="7">
        <f t="shared" si="63"/>
        <v>1.1258631964741196E-2</v>
      </c>
    </row>
    <row r="2006" spans="1:8" x14ac:dyDescent="0.25">
      <c r="A2006" s="5">
        <v>41232</v>
      </c>
      <c r="B2006" s="6">
        <v>34.5</v>
      </c>
      <c r="C2006" s="6">
        <v>34.700001</v>
      </c>
      <c r="D2006" s="6">
        <v>34.110000999999997</v>
      </c>
      <c r="E2006" s="6">
        <v>34.619999</v>
      </c>
      <c r="F2006" s="6">
        <v>32.175106</v>
      </c>
      <c r="G2006" s="6">
        <f t="shared" si="62"/>
        <v>0.59000000000000341</v>
      </c>
      <c r="H2006" s="7">
        <f t="shared" si="63"/>
        <v>1.7101449275362418E-2</v>
      </c>
    </row>
    <row r="2007" spans="1:8" x14ac:dyDescent="0.25">
      <c r="A2007" s="5">
        <v>41229</v>
      </c>
      <c r="B2007" s="6">
        <v>33.630001</v>
      </c>
      <c r="C2007" s="6">
        <v>34.209999000000003</v>
      </c>
      <c r="D2007" s="6">
        <v>33.490001999999997</v>
      </c>
      <c r="E2007" s="6">
        <v>34.139999000000003</v>
      </c>
      <c r="F2007" s="6">
        <v>31.729015</v>
      </c>
      <c r="G2007" s="6">
        <f t="shared" si="62"/>
        <v>0.71999700000000644</v>
      </c>
      <c r="H2007" s="7">
        <f t="shared" si="63"/>
        <v>2.1409366000316399E-2</v>
      </c>
    </row>
    <row r="2008" spans="1:8" x14ac:dyDescent="0.25">
      <c r="A2008" s="5">
        <v>41228</v>
      </c>
      <c r="B2008" s="6">
        <v>33.880001</v>
      </c>
      <c r="C2008" s="6">
        <v>33.900002000000001</v>
      </c>
      <c r="D2008" s="6">
        <v>33.459999000000003</v>
      </c>
      <c r="E2008" s="6">
        <v>33.560001</v>
      </c>
      <c r="F2008" s="6">
        <v>31.189965999999998</v>
      </c>
      <c r="G2008" s="6">
        <f t="shared" si="62"/>
        <v>0.44000299999999726</v>
      </c>
      <c r="H2008" s="7">
        <f t="shared" si="63"/>
        <v>1.2987101151502246E-2</v>
      </c>
    </row>
    <row r="2009" spans="1:8" x14ac:dyDescent="0.25">
      <c r="A2009" s="5">
        <v>41227</v>
      </c>
      <c r="B2009" s="6">
        <v>34.360000999999997</v>
      </c>
      <c r="C2009" s="6">
        <v>34.540000999999997</v>
      </c>
      <c r="D2009" s="6">
        <v>33.729999999999997</v>
      </c>
      <c r="E2009" s="6">
        <v>33.830002</v>
      </c>
      <c r="F2009" s="6">
        <v>31.440906999999999</v>
      </c>
      <c r="G2009" s="6">
        <f t="shared" si="62"/>
        <v>0.81000099999999975</v>
      </c>
      <c r="H2009" s="7">
        <f t="shared" si="63"/>
        <v>2.3573951583994418E-2</v>
      </c>
    </row>
    <row r="2010" spans="1:8" x14ac:dyDescent="0.25">
      <c r="A2010" s="5">
        <v>41226</v>
      </c>
      <c r="B2010" s="6">
        <v>34.790000999999997</v>
      </c>
      <c r="C2010" s="6">
        <v>35.07</v>
      </c>
      <c r="D2010" s="6">
        <v>34.240001999999997</v>
      </c>
      <c r="E2010" s="6">
        <v>34.290000999999997</v>
      </c>
      <c r="F2010" s="6">
        <v>31.86842</v>
      </c>
      <c r="G2010" s="6">
        <f t="shared" si="62"/>
        <v>0.82999800000000334</v>
      </c>
      <c r="H2010" s="7">
        <f t="shared" si="63"/>
        <v>2.3857372122524614E-2</v>
      </c>
    </row>
    <row r="2011" spans="1:8" x14ac:dyDescent="0.25">
      <c r="A2011" s="5">
        <v>41225</v>
      </c>
      <c r="B2011" s="6">
        <v>35.419998</v>
      </c>
      <c r="C2011" s="6">
        <v>35.419998</v>
      </c>
      <c r="D2011" s="6">
        <v>34.869999</v>
      </c>
      <c r="E2011" s="6">
        <v>34.919998</v>
      </c>
      <c r="F2011" s="6">
        <v>32.453915000000002</v>
      </c>
      <c r="G2011" s="6">
        <f t="shared" si="62"/>
        <v>0.54999899999999968</v>
      </c>
      <c r="H2011" s="7">
        <f t="shared" si="63"/>
        <v>1.5527922954710491E-2</v>
      </c>
    </row>
    <row r="2012" spans="1:8" x14ac:dyDescent="0.25">
      <c r="A2012" s="5">
        <v>41222</v>
      </c>
      <c r="B2012" s="6">
        <v>34.790000999999997</v>
      </c>
      <c r="C2012" s="6">
        <v>35.82</v>
      </c>
      <c r="D2012" s="6">
        <v>34.790000999999997</v>
      </c>
      <c r="E2012" s="6">
        <v>35.419998</v>
      </c>
      <c r="F2012" s="6">
        <v>32.918605999999997</v>
      </c>
      <c r="G2012" s="6">
        <f t="shared" si="62"/>
        <v>1.0299990000000037</v>
      </c>
      <c r="H2012" s="7">
        <f t="shared" si="63"/>
        <v>2.9606179085766734E-2</v>
      </c>
    </row>
    <row r="2013" spans="1:8" x14ac:dyDescent="0.25">
      <c r="A2013" s="5">
        <v>41221</v>
      </c>
      <c r="B2013" s="6">
        <v>35.639999000000003</v>
      </c>
      <c r="C2013" s="6">
        <v>35.970001000000003</v>
      </c>
      <c r="D2013" s="6">
        <v>34.75</v>
      </c>
      <c r="E2013" s="6">
        <v>34.860000999999997</v>
      </c>
      <c r="F2013" s="6">
        <v>32.398159</v>
      </c>
      <c r="G2013" s="6">
        <f t="shared" si="62"/>
        <v>1.2200010000000034</v>
      </c>
      <c r="H2013" s="7">
        <f t="shared" si="63"/>
        <v>3.4231229916701272E-2</v>
      </c>
    </row>
    <row r="2014" spans="1:8" x14ac:dyDescent="0.25">
      <c r="A2014" s="5">
        <v>41220</v>
      </c>
      <c r="B2014" s="6">
        <v>35.93</v>
      </c>
      <c r="C2014" s="6">
        <v>36.150002000000001</v>
      </c>
      <c r="D2014" s="6">
        <v>35.700001</v>
      </c>
      <c r="E2014" s="6">
        <v>35.770000000000003</v>
      </c>
      <c r="F2014" s="6">
        <v>33.243895999999999</v>
      </c>
      <c r="G2014" s="6">
        <f t="shared" si="62"/>
        <v>0.45000100000000032</v>
      </c>
      <c r="H2014" s="7">
        <f t="shared" si="63"/>
        <v>1.8369050932368399E-2</v>
      </c>
    </row>
    <row r="2015" spans="1:8" x14ac:dyDescent="0.25">
      <c r="A2015" s="5">
        <v>41219</v>
      </c>
      <c r="B2015" s="6">
        <v>35.810001</v>
      </c>
      <c r="C2015" s="6">
        <v>36.610000999999997</v>
      </c>
      <c r="D2015" s="6">
        <v>35.729999999999997</v>
      </c>
      <c r="E2015" s="6">
        <v>36.360000999999997</v>
      </c>
      <c r="F2015" s="6">
        <v>33.79224</v>
      </c>
      <c r="G2015" s="6">
        <f t="shared" si="62"/>
        <v>0.88000100000000003</v>
      </c>
      <c r="H2015" s="7">
        <f t="shared" si="63"/>
        <v>2.4853392212974064E-2</v>
      </c>
    </row>
    <row r="2016" spans="1:8" x14ac:dyDescent="0.25">
      <c r="A2016" s="5">
        <v>41218</v>
      </c>
      <c r="B2016" s="6">
        <v>35.619999</v>
      </c>
      <c r="C2016" s="6">
        <v>35.779998999999997</v>
      </c>
      <c r="D2016" s="6">
        <v>35.340000000000003</v>
      </c>
      <c r="E2016" s="6">
        <v>35.720001000000003</v>
      </c>
      <c r="F2016" s="6">
        <v>33.197437000000001</v>
      </c>
      <c r="G2016" s="6">
        <f t="shared" si="62"/>
        <v>0.43999899999999315</v>
      </c>
      <c r="H2016" s="7">
        <f t="shared" si="63"/>
        <v>1.3194862807267241E-2</v>
      </c>
    </row>
    <row r="2017" spans="1:8" x14ac:dyDescent="0.25">
      <c r="A2017" s="5">
        <v>41215</v>
      </c>
      <c r="B2017" s="6">
        <v>36.009998000000003</v>
      </c>
      <c r="C2017" s="6">
        <v>36.090000000000003</v>
      </c>
      <c r="D2017" s="6">
        <v>35.709999000000003</v>
      </c>
      <c r="E2017" s="6">
        <v>35.810001</v>
      </c>
      <c r="F2017" s="6">
        <v>33.281063000000003</v>
      </c>
      <c r="G2017" s="6">
        <f t="shared" si="62"/>
        <v>0.38000100000000003</v>
      </c>
      <c r="H2017" s="7">
        <f t="shared" si="63"/>
        <v>1.0552652627195369E-2</v>
      </c>
    </row>
    <row r="2018" spans="1:8" x14ac:dyDescent="0.25">
      <c r="A2018" s="5">
        <v>41214</v>
      </c>
      <c r="B2018" s="6">
        <v>35.419998</v>
      </c>
      <c r="C2018" s="6">
        <v>36.169998</v>
      </c>
      <c r="D2018" s="6">
        <v>35.200001</v>
      </c>
      <c r="E2018" s="6">
        <v>35.779998999999997</v>
      </c>
      <c r="F2018" s="6">
        <v>33.253185000000002</v>
      </c>
      <c r="G2018" s="6">
        <f t="shared" si="62"/>
        <v>0.96999699999999933</v>
      </c>
      <c r="H2018" s="7">
        <f t="shared" si="63"/>
        <v>2.7385574668863599E-2</v>
      </c>
    </row>
    <row r="2019" spans="1:8" x14ac:dyDescent="0.25">
      <c r="A2019" s="5">
        <v>41213</v>
      </c>
      <c r="B2019" s="6">
        <v>35.580002</v>
      </c>
      <c r="C2019" s="6">
        <v>36</v>
      </c>
      <c r="D2019" s="6">
        <v>35.220001000000003</v>
      </c>
      <c r="E2019" s="6">
        <v>35.340000000000003</v>
      </c>
      <c r="F2019" s="6">
        <v>32.844268999999997</v>
      </c>
      <c r="G2019" s="6">
        <f t="shared" si="62"/>
        <v>0.77999899999999656</v>
      </c>
      <c r="H2019" s="7">
        <f t="shared" si="63"/>
        <v>2.1922398992557577E-2</v>
      </c>
    </row>
    <row r="2020" spans="1:8" x14ac:dyDescent="0.25">
      <c r="A2020" s="5">
        <v>41208</v>
      </c>
      <c r="B2020" s="6">
        <v>35.75</v>
      </c>
      <c r="C2020" s="6">
        <v>35.909999999999997</v>
      </c>
      <c r="D2020" s="6">
        <v>35.5</v>
      </c>
      <c r="E2020" s="6">
        <v>35.549999</v>
      </c>
      <c r="F2020" s="6">
        <v>33.039428999999998</v>
      </c>
      <c r="G2020" s="6">
        <f t="shared" si="62"/>
        <v>0.40999999999999659</v>
      </c>
      <c r="H2020" s="7">
        <f t="shared" si="63"/>
        <v>1.1468531468531374E-2</v>
      </c>
    </row>
    <row r="2021" spans="1:8" x14ac:dyDescent="0.25">
      <c r="A2021" s="5">
        <v>41207</v>
      </c>
      <c r="B2021" s="6">
        <v>35.349997999999999</v>
      </c>
      <c r="C2021" s="6">
        <v>35.840000000000003</v>
      </c>
      <c r="D2021" s="6">
        <v>35.200001</v>
      </c>
      <c r="E2021" s="6">
        <v>35.810001</v>
      </c>
      <c r="F2021" s="6">
        <v>33.281063000000003</v>
      </c>
      <c r="G2021" s="6">
        <f t="shared" si="62"/>
        <v>0.63999900000000309</v>
      </c>
      <c r="H2021" s="7">
        <f t="shared" si="63"/>
        <v>2.3762377582029946E-2</v>
      </c>
    </row>
    <row r="2022" spans="1:8" x14ac:dyDescent="0.25">
      <c r="A2022" s="5">
        <v>41206</v>
      </c>
      <c r="B2022" s="6">
        <v>35.330002</v>
      </c>
      <c r="C2022" s="6">
        <v>35.459999000000003</v>
      </c>
      <c r="D2022" s="6">
        <v>34.970001000000003</v>
      </c>
      <c r="E2022" s="6">
        <v>35</v>
      </c>
      <c r="F2022" s="6">
        <v>32.528270999999997</v>
      </c>
      <c r="G2022" s="6">
        <f t="shared" si="62"/>
        <v>0.48999799999999993</v>
      </c>
      <c r="H2022" s="7">
        <f t="shared" si="63"/>
        <v>1.3869175552268577E-2</v>
      </c>
    </row>
    <row r="2023" spans="1:8" x14ac:dyDescent="0.25">
      <c r="A2023" s="5">
        <v>41205</v>
      </c>
      <c r="B2023" s="6">
        <v>35.099997999999999</v>
      </c>
      <c r="C2023" s="6">
        <v>35.409999999999997</v>
      </c>
      <c r="D2023" s="6">
        <v>34.860000999999997</v>
      </c>
      <c r="E2023" s="6">
        <v>35.270000000000003</v>
      </c>
      <c r="F2023" s="6">
        <v>32.779204999999997</v>
      </c>
      <c r="G2023" s="6">
        <f t="shared" si="62"/>
        <v>0.54999899999999968</v>
      </c>
      <c r="H2023" s="7">
        <f t="shared" si="63"/>
        <v>1.9373220477106573E-2</v>
      </c>
    </row>
    <row r="2024" spans="1:8" x14ac:dyDescent="0.25">
      <c r="A2024" s="5">
        <v>41204</v>
      </c>
      <c r="B2024" s="6">
        <v>35.57</v>
      </c>
      <c r="C2024" s="6">
        <v>35.82</v>
      </c>
      <c r="D2024" s="6">
        <v>35.169998</v>
      </c>
      <c r="E2024" s="6">
        <v>35.540000999999997</v>
      </c>
      <c r="F2024" s="6">
        <v>33.030140000000003</v>
      </c>
      <c r="G2024" s="6">
        <f t="shared" si="62"/>
        <v>0.65000200000000063</v>
      </c>
      <c r="H2024" s="7">
        <f t="shared" si="63"/>
        <v>1.8273882485240388E-2</v>
      </c>
    </row>
    <row r="2025" spans="1:8" x14ac:dyDescent="0.25">
      <c r="A2025" s="5">
        <v>41201</v>
      </c>
      <c r="B2025" s="6">
        <v>36.209999000000003</v>
      </c>
      <c r="C2025" s="6">
        <v>36.220001000000003</v>
      </c>
      <c r="D2025" s="6">
        <v>35.290000999999997</v>
      </c>
      <c r="E2025" s="6">
        <v>35.650002000000001</v>
      </c>
      <c r="F2025" s="6">
        <v>33.132378000000003</v>
      </c>
      <c r="G2025" s="6">
        <f t="shared" si="62"/>
        <v>0.93000000000000682</v>
      </c>
      <c r="H2025" s="7">
        <f t="shared" si="63"/>
        <v>2.7892792816702452E-2</v>
      </c>
    </row>
    <row r="2026" spans="1:8" x14ac:dyDescent="0.25">
      <c r="A2026" s="5">
        <v>41200</v>
      </c>
      <c r="B2026" s="6">
        <v>36.82</v>
      </c>
      <c r="C2026" s="6">
        <v>36.849997999999999</v>
      </c>
      <c r="D2026" s="6">
        <v>36.049999</v>
      </c>
      <c r="E2026" s="6">
        <v>36.299999</v>
      </c>
      <c r="F2026" s="6">
        <v>33.736472999999997</v>
      </c>
      <c r="G2026" s="6">
        <f t="shared" si="62"/>
        <v>0.79999899999999968</v>
      </c>
      <c r="H2026" s="7">
        <f t="shared" si="63"/>
        <v>2.3628435632808257E-2</v>
      </c>
    </row>
    <row r="2027" spans="1:8" x14ac:dyDescent="0.25">
      <c r="A2027" s="5">
        <v>41199</v>
      </c>
      <c r="B2027" s="6">
        <v>35.909999999999997</v>
      </c>
      <c r="C2027" s="6">
        <v>36.979999999999997</v>
      </c>
      <c r="D2027" s="6">
        <v>35.770000000000003</v>
      </c>
      <c r="E2027" s="6">
        <v>36.919998</v>
      </c>
      <c r="F2027" s="6">
        <v>34.312683</v>
      </c>
      <c r="G2027" s="6">
        <f t="shared" si="62"/>
        <v>1.2099999999999937</v>
      </c>
      <c r="H2027" s="7">
        <f t="shared" si="63"/>
        <v>3.3695349484823001E-2</v>
      </c>
    </row>
    <row r="2028" spans="1:8" x14ac:dyDescent="0.25">
      <c r="A2028" s="5">
        <v>41198</v>
      </c>
      <c r="B2028" s="6">
        <v>35.830002</v>
      </c>
      <c r="C2028" s="6">
        <v>35.950001</v>
      </c>
      <c r="D2028" s="6">
        <v>35.479999999999997</v>
      </c>
      <c r="E2028" s="6">
        <v>35.779998999999997</v>
      </c>
      <c r="F2028" s="6">
        <v>33.253185000000002</v>
      </c>
      <c r="G2028" s="6">
        <f t="shared" si="62"/>
        <v>0.47000100000000344</v>
      </c>
      <c r="H2028" s="7">
        <f t="shared" si="63"/>
        <v>1.3117526479624629E-2</v>
      </c>
    </row>
    <row r="2029" spans="1:8" x14ac:dyDescent="0.25">
      <c r="A2029" s="5">
        <v>41197</v>
      </c>
      <c r="B2029" s="6">
        <v>34.979999999999997</v>
      </c>
      <c r="C2029" s="6">
        <v>35.590000000000003</v>
      </c>
      <c r="D2029" s="6">
        <v>34.93</v>
      </c>
      <c r="E2029" s="6">
        <v>35.560001</v>
      </c>
      <c r="F2029" s="6">
        <v>33.048732999999999</v>
      </c>
      <c r="G2029" s="6">
        <f t="shared" si="62"/>
        <v>0.66000000000000369</v>
      </c>
      <c r="H2029" s="7">
        <f t="shared" si="63"/>
        <v>1.8867924528301994E-2</v>
      </c>
    </row>
    <row r="2030" spans="1:8" x14ac:dyDescent="0.25">
      <c r="A2030" s="5">
        <v>41194</v>
      </c>
      <c r="B2030" s="6">
        <v>35.369999</v>
      </c>
      <c r="C2030" s="6">
        <v>35.439999</v>
      </c>
      <c r="D2030" s="6">
        <v>34.630001</v>
      </c>
      <c r="E2030" s="6">
        <v>35</v>
      </c>
      <c r="F2030" s="6">
        <v>32.528270999999997</v>
      </c>
      <c r="G2030" s="6">
        <f t="shared" si="62"/>
        <v>0.80999800000000022</v>
      </c>
      <c r="H2030" s="7">
        <f t="shared" si="63"/>
        <v>2.2900707461145257E-2</v>
      </c>
    </row>
    <row r="2031" spans="1:8" x14ac:dyDescent="0.25">
      <c r="A2031" s="5">
        <v>41193</v>
      </c>
      <c r="B2031" s="6">
        <v>35.509998000000003</v>
      </c>
      <c r="C2031" s="6">
        <v>35.830002</v>
      </c>
      <c r="D2031" s="6">
        <v>35.200001</v>
      </c>
      <c r="E2031" s="6">
        <v>35.200001</v>
      </c>
      <c r="F2031" s="6">
        <v>32.714157</v>
      </c>
      <c r="G2031" s="6">
        <f t="shared" si="62"/>
        <v>0.63000100000000003</v>
      </c>
      <c r="H2031" s="7">
        <f t="shared" si="63"/>
        <v>1.7741510433202504E-2</v>
      </c>
    </row>
    <row r="2032" spans="1:8" x14ac:dyDescent="0.25">
      <c r="A2032" s="5">
        <v>41192</v>
      </c>
      <c r="B2032" s="6">
        <v>35.259998000000003</v>
      </c>
      <c r="C2032" s="6">
        <v>35.970001000000003</v>
      </c>
      <c r="D2032" s="6">
        <v>35.049999</v>
      </c>
      <c r="E2032" s="6">
        <v>35.32</v>
      </c>
      <c r="F2032" s="6">
        <v>32.825679999999998</v>
      </c>
      <c r="G2032" s="6">
        <f t="shared" si="62"/>
        <v>0.92000200000000376</v>
      </c>
      <c r="H2032" s="7">
        <f t="shared" si="63"/>
        <v>3.3749349617093194E-2</v>
      </c>
    </row>
    <row r="2033" spans="1:8" x14ac:dyDescent="0.25">
      <c r="A2033" s="5">
        <v>41191</v>
      </c>
      <c r="B2033" s="6">
        <v>36.299999</v>
      </c>
      <c r="C2033" s="6">
        <v>36.439999</v>
      </c>
      <c r="D2033" s="6">
        <v>34.639999000000003</v>
      </c>
      <c r="E2033" s="6">
        <v>34.779998999999997</v>
      </c>
      <c r="F2033" s="6">
        <v>32.323802999999998</v>
      </c>
      <c r="G2033" s="6">
        <f t="shared" si="62"/>
        <v>1.7999999999999972</v>
      </c>
      <c r="H2033" s="7">
        <f t="shared" si="63"/>
        <v>4.9586778225531002E-2</v>
      </c>
    </row>
    <row r="2034" spans="1:8" x14ac:dyDescent="0.25">
      <c r="A2034" s="5">
        <v>41190</v>
      </c>
      <c r="B2034" s="6">
        <v>36.360000999999997</v>
      </c>
      <c r="C2034" s="6">
        <v>36.5</v>
      </c>
      <c r="D2034" s="6">
        <v>35.990001999999997</v>
      </c>
      <c r="E2034" s="6">
        <v>36.349997999999999</v>
      </c>
      <c r="F2034" s="6">
        <v>33.782940000000004</v>
      </c>
      <c r="G2034" s="6">
        <f t="shared" si="62"/>
        <v>0.50999800000000306</v>
      </c>
      <c r="H2034" s="7">
        <f t="shared" si="63"/>
        <v>1.4026347249000436E-2</v>
      </c>
    </row>
    <row r="2035" spans="1:8" x14ac:dyDescent="0.25">
      <c r="A2035" s="5">
        <v>41187</v>
      </c>
      <c r="B2035" s="6">
        <v>35.349997999999999</v>
      </c>
      <c r="C2035" s="6">
        <v>36.5</v>
      </c>
      <c r="D2035" s="6">
        <v>35.049999</v>
      </c>
      <c r="E2035" s="6">
        <v>36.200001</v>
      </c>
      <c r="F2035" s="6">
        <v>33.643532</v>
      </c>
      <c r="G2035" s="6">
        <f t="shared" si="62"/>
        <v>1.4500010000000003</v>
      </c>
      <c r="H2035" s="7">
        <f t="shared" si="63"/>
        <v>5.035358134956603E-2</v>
      </c>
    </row>
    <row r="2036" spans="1:8" x14ac:dyDescent="0.25">
      <c r="A2036" s="5">
        <v>41186</v>
      </c>
      <c r="B2036" s="6">
        <v>34.439999</v>
      </c>
      <c r="C2036" s="6">
        <v>34.93</v>
      </c>
      <c r="D2036" s="6">
        <v>34</v>
      </c>
      <c r="E2036" s="6">
        <v>34.720001000000003</v>
      </c>
      <c r="F2036" s="6">
        <v>32.268054999999997</v>
      </c>
      <c r="G2036" s="6">
        <f t="shared" si="62"/>
        <v>0.92999999999999972</v>
      </c>
      <c r="H2036" s="7">
        <f t="shared" si="63"/>
        <v>2.7003485104630801E-2</v>
      </c>
    </row>
    <row r="2037" spans="1:8" x14ac:dyDescent="0.25">
      <c r="A2037" s="5">
        <v>41185</v>
      </c>
      <c r="B2037" s="6">
        <v>34.009998000000003</v>
      </c>
      <c r="C2037" s="6">
        <v>34.650002000000001</v>
      </c>
      <c r="D2037" s="6">
        <v>33.729999999999997</v>
      </c>
      <c r="E2037" s="6">
        <v>34.299999</v>
      </c>
      <c r="F2037" s="6">
        <v>31.877714000000001</v>
      </c>
      <c r="G2037" s="6">
        <f t="shared" si="62"/>
        <v>0.92000200000000376</v>
      </c>
      <c r="H2037" s="7">
        <f t="shared" si="63"/>
        <v>3.6459925695967517E-2</v>
      </c>
    </row>
    <row r="2038" spans="1:8" x14ac:dyDescent="0.25">
      <c r="A2038" s="5">
        <v>41184</v>
      </c>
      <c r="B2038" s="6">
        <v>32.909999999999997</v>
      </c>
      <c r="C2038" s="6">
        <v>33.630001</v>
      </c>
      <c r="D2038" s="6">
        <v>32.849997999999999</v>
      </c>
      <c r="E2038" s="6">
        <v>33.409999999999997</v>
      </c>
      <c r="F2038" s="6">
        <v>31.050564000000001</v>
      </c>
      <c r="G2038" s="6">
        <f t="shared" si="62"/>
        <v>0.78000300000000067</v>
      </c>
      <c r="H2038" s="7">
        <f t="shared" si="63"/>
        <v>2.9170556061987252E-2</v>
      </c>
    </row>
    <row r="2039" spans="1:8" x14ac:dyDescent="0.25">
      <c r="A2039" s="5">
        <v>41183</v>
      </c>
      <c r="B2039" s="6">
        <v>32.57</v>
      </c>
      <c r="C2039" s="6">
        <v>32.75</v>
      </c>
      <c r="D2039" s="6">
        <v>32.240001999999997</v>
      </c>
      <c r="E2039" s="6">
        <v>32.669998</v>
      </c>
      <c r="F2039" s="6">
        <v>30.362822000000001</v>
      </c>
      <c r="G2039" s="6">
        <f t="shared" si="62"/>
        <v>0.50999800000000306</v>
      </c>
      <c r="H2039" s="7">
        <f t="shared" si="63"/>
        <v>1.5658520110531256E-2</v>
      </c>
    </row>
    <row r="2040" spans="1:8" x14ac:dyDescent="0.25">
      <c r="A2040" s="5">
        <v>41180</v>
      </c>
      <c r="B2040" s="6">
        <v>32.389999000000003</v>
      </c>
      <c r="C2040" s="6">
        <v>32.450001</v>
      </c>
      <c r="D2040" s="6">
        <v>32.060001</v>
      </c>
      <c r="E2040" s="6">
        <v>32.349997999999999</v>
      </c>
      <c r="F2040" s="6">
        <v>30.065414000000001</v>
      </c>
      <c r="G2040" s="6">
        <f t="shared" si="62"/>
        <v>0.39000000000000057</v>
      </c>
      <c r="H2040" s="7">
        <f t="shared" si="63"/>
        <v>1.6671720181281869E-2</v>
      </c>
    </row>
    <row r="2041" spans="1:8" x14ac:dyDescent="0.25">
      <c r="A2041" s="5">
        <v>41179</v>
      </c>
      <c r="B2041" s="6">
        <v>32.200001</v>
      </c>
      <c r="C2041" s="6">
        <v>32.659999999999997</v>
      </c>
      <c r="D2041" s="6">
        <v>32.090000000000003</v>
      </c>
      <c r="E2041" s="6">
        <v>32.599997999999999</v>
      </c>
      <c r="F2041" s="6">
        <v>30.297758000000002</v>
      </c>
      <c r="G2041" s="6">
        <f t="shared" si="62"/>
        <v>0.56999999999999318</v>
      </c>
      <c r="H2041" s="7">
        <f t="shared" si="63"/>
        <v>1.7701862804289762E-2</v>
      </c>
    </row>
    <row r="2042" spans="1:8" x14ac:dyDescent="0.25">
      <c r="A2042" s="5">
        <v>41178</v>
      </c>
      <c r="B2042" s="6">
        <v>32.32</v>
      </c>
      <c r="C2042" s="6">
        <v>32.529998999999997</v>
      </c>
      <c r="D2042" s="6">
        <v>32.060001</v>
      </c>
      <c r="E2042" s="6">
        <v>32.18</v>
      </c>
      <c r="F2042" s="6">
        <v>29.907425</v>
      </c>
      <c r="G2042" s="6">
        <f t="shared" si="62"/>
        <v>0.46999799999999681</v>
      </c>
      <c r="H2042" s="7">
        <f t="shared" si="63"/>
        <v>1.4542017326732574E-2</v>
      </c>
    </row>
    <row r="2043" spans="1:8" x14ac:dyDescent="0.25">
      <c r="A2043" s="5">
        <v>41177</v>
      </c>
      <c r="B2043" s="6">
        <v>33.009998000000003</v>
      </c>
      <c r="C2043" s="6">
        <v>33.110000999999997</v>
      </c>
      <c r="D2043" s="6">
        <v>32.130001</v>
      </c>
      <c r="E2043" s="6">
        <v>32.169998</v>
      </c>
      <c r="F2043" s="6">
        <v>29.898126999999999</v>
      </c>
      <c r="G2043" s="6">
        <f t="shared" si="62"/>
        <v>0.97999999999999687</v>
      </c>
      <c r="H2043" s="7">
        <f t="shared" si="63"/>
        <v>2.9687975140137747E-2</v>
      </c>
    </row>
    <row r="2044" spans="1:8" x14ac:dyDescent="0.25">
      <c r="A2044" s="5">
        <v>41176</v>
      </c>
      <c r="B2044" s="6">
        <v>33.029998999999997</v>
      </c>
      <c r="C2044" s="6">
        <v>33.299999</v>
      </c>
      <c r="D2044" s="6">
        <v>32.639999000000003</v>
      </c>
      <c r="E2044" s="6">
        <v>32.860000999999997</v>
      </c>
      <c r="F2044" s="6">
        <v>30.539404000000001</v>
      </c>
      <c r="G2044" s="6">
        <f t="shared" si="62"/>
        <v>0.65999999999999659</v>
      </c>
      <c r="H2044" s="7">
        <f t="shared" si="63"/>
        <v>1.998183530069125E-2</v>
      </c>
    </row>
    <row r="2045" spans="1:8" x14ac:dyDescent="0.25">
      <c r="A2045" s="5">
        <v>41173</v>
      </c>
      <c r="B2045" s="6">
        <v>33.830002</v>
      </c>
      <c r="C2045" s="6">
        <v>34.060001</v>
      </c>
      <c r="D2045" s="6">
        <v>33.25</v>
      </c>
      <c r="E2045" s="6">
        <v>33.259998000000003</v>
      </c>
      <c r="F2045" s="6">
        <v>30.911149999999999</v>
      </c>
      <c r="G2045" s="6">
        <f t="shared" si="62"/>
        <v>0.81000099999999975</v>
      </c>
      <c r="H2045" s="7">
        <f t="shared" si="63"/>
        <v>2.3943273784021644E-2</v>
      </c>
    </row>
    <row r="2046" spans="1:8" x14ac:dyDescent="0.25">
      <c r="A2046" s="5">
        <v>41172</v>
      </c>
      <c r="B2046" s="6">
        <v>33.090000000000003</v>
      </c>
      <c r="C2046" s="6">
        <v>34.159999999999997</v>
      </c>
      <c r="D2046" s="6">
        <v>33.049999</v>
      </c>
      <c r="E2046" s="6">
        <v>33.729999999999997</v>
      </c>
      <c r="F2046" s="6">
        <v>31.347963</v>
      </c>
      <c r="G2046" s="6">
        <f t="shared" si="62"/>
        <v>1.1100009999999969</v>
      </c>
      <c r="H2046" s="7">
        <f t="shared" si="63"/>
        <v>3.354490782713801E-2</v>
      </c>
    </row>
    <row r="2047" spans="1:8" x14ac:dyDescent="0.25">
      <c r="A2047" s="5">
        <v>41171</v>
      </c>
      <c r="B2047" s="6">
        <v>32.909999999999997</v>
      </c>
      <c r="C2047" s="6">
        <v>33.450001</v>
      </c>
      <c r="D2047" s="6">
        <v>32.639999000000003</v>
      </c>
      <c r="E2047" s="6">
        <v>33.159999999999997</v>
      </c>
      <c r="F2047" s="6">
        <v>30.81822</v>
      </c>
      <c r="G2047" s="6">
        <f t="shared" si="62"/>
        <v>0.81000199999999722</v>
      </c>
      <c r="H2047" s="7">
        <f t="shared" si="63"/>
        <v>2.4612640534791775E-2</v>
      </c>
    </row>
    <row r="2048" spans="1:8" x14ac:dyDescent="0.25">
      <c r="A2048" s="5">
        <v>41170</v>
      </c>
      <c r="B2048" s="6">
        <v>32.849997999999999</v>
      </c>
      <c r="C2048" s="6">
        <v>33.18</v>
      </c>
      <c r="D2048" s="6">
        <v>32.639999000000003</v>
      </c>
      <c r="E2048" s="6">
        <v>32.799999</v>
      </c>
      <c r="F2048" s="6">
        <v>30.483637000000002</v>
      </c>
      <c r="G2048" s="6">
        <f t="shared" si="62"/>
        <v>0.54000099999999662</v>
      </c>
      <c r="H2048" s="7">
        <f t="shared" si="63"/>
        <v>1.6438387606598839E-2</v>
      </c>
    </row>
    <row r="2049" spans="1:8" x14ac:dyDescent="0.25">
      <c r="A2049" s="5">
        <v>41169</v>
      </c>
      <c r="B2049" s="6">
        <v>32.169998</v>
      </c>
      <c r="C2049" s="6">
        <v>32.939999</v>
      </c>
      <c r="D2049" s="6">
        <v>31.99</v>
      </c>
      <c r="E2049" s="6">
        <v>32.939999</v>
      </c>
      <c r="F2049" s="6">
        <v>30.613748999999999</v>
      </c>
      <c r="G2049" s="6">
        <f t="shared" si="62"/>
        <v>0.94999900000000181</v>
      </c>
      <c r="H2049" s="7">
        <f t="shared" si="63"/>
        <v>2.9530589339794234E-2</v>
      </c>
    </row>
    <row r="2050" spans="1:8" x14ac:dyDescent="0.25">
      <c r="A2050" s="5">
        <v>41166</v>
      </c>
      <c r="B2050" s="6">
        <v>32.82</v>
      </c>
      <c r="C2050" s="6">
        <v>33.25</v>
      </c>
      <c r="D2050" s="6">
        <v>32.139999000000003</v>
      </c>
      <c r="E2050" s="6">
        <v>32.189999</v>
      </c>
      <c r="F2050" s="6">
        <v>29.916717999999999</v>
      </c>
      <c r="G2050" s="6">
        <f t="shared" si="62"/>
        <v>1.1100009999999969</v>
      </c>
      <c r="H2050" s="7">
        <f t="shared" si="63"/>
        <v>3.3820871419865839E-2</v>
      </c>
    </row>
    <row r="2051" spans="1:8" x14ac:dyDescent="0.25">
      <c r="A2051" s="5">
        <v>41165</v>
      </c>
      <c r="B2051" s="6">
        <v>32.400002000000001</v>
      </c>
      <c r="C2051" s="6">
        <v>32.889999000000003</v>
      </c>
      <c r="D2051" s="6">
        <v>32.090000000000003</v>
      </c>
      <c r="E2051" s="6">
        <v>32.759998000000003</v>
      </c>
      <c r="F2051" s="6">
        <v>30.446467999999999</v>
      </c>
      <c r="G2051" s="6">
        <f t="shared" ref="G2051:G2114" si="64">C2051-D2051</f>
        <v>0.79999899999999968</v>
      </c>
      <c r="H2051" s="7">
        <f t="shared" ref="H2051:H2114" si="65">MAX(G2051,ABS(C2051-E2052),ABS(E2052-D2051))/B2051</f>
        <v>2.4691325636337913E-2</v>
      </c>
    </row>
    <row r="2052" spans="1:8" x14ac:dyDescent="0.25">
      <c r="A2052" s="5">
        <v>41164</v>
      </c>
      <c r="B2052" s="6">
        <v>32.840000000000003</v>
      </c>
      <c r="C2052" s="6">
        <v>33.020000000000003</v>
      </c>
      <c r="D2052" s="6">
        <v>32.470001000000003</v>
      </c>
      <c r="E2052" s="6">
        <v>32.490001999999997</v>
      </c>
      <c r="F2052" s="6">
        <v>30.195533999999999</v>
      </c>
      <c r="G2052" s="6">
        <f t="shared" si="64"/>
        <v>0.54999899999999968</v>
      </c>
      <c r="H2052" s="7">
        <f t="shared" si="65"/>
        <v>1.6747838002436042E-2</v>
      </c>
    </row>
    <row r="2053" spans="1:8" x14ac:dyDescent="0.25">
      <c r="A2053" s="5">
        <v>41163</v>
      </c>
      <c r="B2053" s="6">
        <v>32.880001</v>
      </c>
      <c r="C2053" s="6">
        <v>32.939999</v>
      </c>
      <c r="D2053" s="6">
        <v>32.689999</v>
      </c>
      <c r="E2053" s="6">
        <v>32.799999</v>
      </c>
      <c r="F2053" s="6">
        <v>30.483637000000002</v>
      </c>
      <c r="G2053" s="6">
        <f t="shared" si="64"/>
        <v>0.25</v>
      </c>
      <c r="H2053" s="7">
        <f t="shared" si="65"/>
        <v>7.6034060947869188E-3</v>
      </c>
    </row>
    <row r="2054" spans="1:8" x14ac:dyDescent="0.25">
      <c r="A2054" s="5">
        <v>41162</v>
      </c>
      <c r="B2054" s="6">
        <v>33.25</v>
      </c>
      <c r="C2054" s="6">
        <v>33.439999</v>
      </c>
      <c r="D2054" s="6">
        <v>32.68</v>
      </c>
      <c r="E2054" s="6">
        <v>32.759998000000003</v>
      </c>
      <c r="F2054" s="6">
        <v>30.446467999999999</v>
      </c>
      <c r="G2054" s="6">
        <f t="shared" si="64"/>
        <v>0.75999900000000054</v>
      </c>
      <c r="H2054" s="7">
        <f t="shared" si="65"/>
        <v>2.9172992481203034E-2</v>
      </c>
    </row>
    <row r="2055" spans="1:8" x14ac:dyDescent="0.25">
      <c r="A2055" s="5">
        <v>41159</v>
      </c>
      <c r="B2055" s="6">
        <v>34.049999</v>
      </c>
      <c r="C2055" s="6">
        <v>34.200001</v>
      </c>
      <c r="D2055" s="6">
        <v>33.549999</v>
      </c>
      <c r="E2055" s="6">
        <v>33.650002000000001</v>
      </c>
      <c r="F2055" s="6">
        <v>31.273617000000002</v>
      </c>
      <c r="G2055" s="6">
        <f t="shared" si="64"/>
        <v>0.65000200000000063</v>
      </c>
      <c r="H2055" s="7">
        <f t="shared" si="65"/>
        <v>1.9089633453440061E-2</v>
      </c>
    </row>
    <row r="2056" spans="1:8" x14ac:dyDescent="0.25">
      <c r="A2056" s="5">
        <v>41158</v>
      </c>
      <c r="B2056" s="6">
        <v>33.409999999999997</v>
      </c>
      <c r="C2056" s="6">
        <v>34.200001</v>
      </c>
      <c r="D2056" s="6">
        <v>33.409999999999997</v>
      </c>
      <c r="E2056" s="6">
        <v>34.060001</v>
      </c>
      <c r="F2056" s="6">
        <v>31.654657</v>
      </c>
      <c r="G2056" s="6">
        <f t="shared" si="64"/>
        <v>0.79000100000000373</v>
      </c>
      <c r="H2056" s="7">
        <f t="shared" si="65"/>
        <v>3.1128434600419152E-2</v>
      </c>
    </row>
    <row r="2057" spans="1:8" x14ac:dyDescent="0.25">
      <c r="A2057" s="5">
        <v>41157</v>
      </c>
      <c r="B2057" s="6">
        <v>33.270000000000003</v>
      </c>
      <c r="C2057" s="6">
        <v>33.509998000000003</v>
      </c>
      <c r="D2057" s="6">
        <v>33.139999000000003</v>
      </c>
      <c r="E2057" s="6">
        <v>33.159999999999997</v>
      </c>
      <c r="F2057" s="6">
        <v>30.81822</v>
      </c>
      <c r="G2057" s="6">
        <f t="shared" si="64"/>
        <v>0.36999899999999997</v>
      </c>
      <c r="H2057" s="7">
        <f t="shared" si="65"/>
        <v>1.1121100090171324E-2</v>
      </c>
    </row>
    <row r="2058" spans="1:8" x14ac:dyDescent="0.25">
      <c r="A2058" s="5">
        <v>41156</v>
      </c>
      <c r="B2058" s="6">
        <v>33.040000999999997</v>
      </c>
      <c r="C2058" s="6">
        <v>33.340000000000003</v>
      </c>
      <c r="D2058" s="6">
        <v>32.779998999999997</v>
      </c>
      <c r="E2058" s="6">
        <v>33.220001000000003</v>
      </c>
      <c r="F2058" s="6">
        <v>30.873982999999999</v>
      </c>
      <c r="G2058" s="6">
        <f t="shared" si="64"/>
        <v>0.56000100000000685</v>
      </c>
      <c r="H2058" s="7">
        <f t="shared" si="65"/>
        <v>1.6949182295727137E-2</v>
      </c>
    </row>
    <row r="2059" spans="1:8" x14ac:dyDescent="0.25">
      <c r="A2059" s="5">
        <v>41152</v>
      </c>
      <c r="B2059" s="6">
        <v>33</v>
      </c>
      <c r="C2059" s="6">
        <v>33.229999999999997</v>
      </c>
      <c r="D2059" s="6">
        <v>32.709999000000003</v>
      </c>
      <c r="E2059" s="6">
        <v>32.939999</v>
      </c>
      <c r="F2059" s="6">
        <v>30.613748999999999</v>
      </c>
      <c r="G2059" s="6">
        <f t="shared" si="64"/>
        <v>0.5200009999999935</v>
      </c>
      <c r="H2059" s="7">
        <f t="shared" si="65"/>
        <v>1.5757606060605864E-2</v>
      </c>
    </row>
    <row r="2060" spans="1:8" x14ac:dyDescent="0.25">
      <c r="A2060" s="5">
        <v>41151</v>
      </c>
      <c r="B2060" s="6">
        <v>32.669998</v>
      </c>
      <c r="C2060" s="6">
        <v>32.909999999999997</v>
      </c>
      <c r="D2060" s="6">
        <v>32.57</v>
      </c>
      <c r="E2060" s="6">
        <v>32.82</v>
      </c>
      <c r="F2060" s="6">
        <v>30.502222</v>
      </c>
      <c r="G2060" s="6">
        <f t="shared" si="64"/>
        <v>0.33999999999999631</v>
      </c>
      <c r="H2060" s="7">
        <f t="shared" si="65"/>
        <v>1.0407101953296609E-2</v>
      </c>
    </row>
    <row r="2061" spans="1:8" x14ac:dyDescent="0.25">
      <c r="A2061" s="5">
        <v>41150</v>
      </c>
      <c r="B2061" s="6">
        <v>32.290000999999997</v>
      </c>
      <c r="C2061" s="6">
        <v>33.020000000000003</v>
      </c>
      <c r="D2061" s="6">
        <v>32.290000999999997</v>
      </c>
      <c r="E2061" s="6">
        <v>32.849997999999999</v>
      </c>
      <c r="F2061" s="6">
        <v>30.530108999999999</v>
      </c>
      <c r="G2061" s="6">
        <f t="shared" si="64"/>
        <v>0.7299990000000065</v>
      </c>
      <c r="H2061" s="7">
        <f t="shared" si="65"/>
        <v>2.2607586788244653E-2</v>
      </c>
    </row>
    <row r="2062" spans="1:8" x14ac:dyDescent="0.25">
      <c r="A2062" s="5">
        <v>41149</v>
      </c>
      <c r="B2062" s="6">
        <v>32.400002000000001</v>
      </c>
      <c r="C2062" s="6">
        <v>32.639999000000003</v>
      </c>
      <c r="D2062" s="6">
        <v>32.209999000000003</v>
      </c>
      <c r="E2062" s="6">
        <v>32.439999</v>
      </c>
      <c r="F2062" s="6">
        <v>30.149066999999999</v>
      </c>
      <c r="G2062" s="6">
        <f t="shared" si="64"/>
        <v>0.42999999999999972</v>
      </c>
      <c r="H2062" s="7">
        <f t="shared" si="65"/>
        <v>1.3271604119036775E-2</v>
      </c>
    </row>
    <row r="2063" spans="1:8" x14ac:dyDescent="0.25">
      <c r="A2063" s="5">
        <v>41148</v>
      </c>
      <c r="B2063" s="6">
        <v>32.659999999999997</v>
      </c>
      <c r="C2063" s="6">
        <v>32.770000000000003</v>
      </c>
      <c r="D2063" s="6">
        <v>32.360000999999997</v>
      </c>
      <c r="E2063" s="6">
        <v>32.450001</v>
      </c>
      <c r="F2063" s="6">
        <v>30.158365</v>
      </c>
      <c r="G2063" s="6">
        <f t="shared" si="64"/>
        <v>0.40999900000000622</v>
      </c>
      <c r="H2063" s="7">
        <f t="shared" si="65"/>
        <v>1.2553551745254325E-2</v>
      </c>
    </row>
    <row r="2064" spans="1:8" x14ac:dyDescent="0.25">
      <c r="A2064" s="5">
        <v>41145</v>
      </c>
      <c r="B2064" s="6">
        <v>32.130001</v>
      </c>
      <c r="C2064" s="6">
        <v>32.810001</v>
      </c>
      <c r="D2064" s="6">
        <v>32.029998999999997</v>
      </c>
      <c r="E2064" s="6">
        <v>32.720001000000003</v>
      </c>
      <c r="F2064" s="6">
        <v>30.409292000000001</v>
      </c>
      <c r="G2064" s="6">
        <f t="shared" si="64"/>
        <v>0.78000200000000319</v>
      </c>
      <c r="H2064" s="7">
        <f t="shared" si="65"/>
        <v>2.427643870910565E-2</v>
      </c>
    </row>
    <row r="2065" spans="1:8" x14ac:dyDescent="0.25">
      <c r="A2065" s="5">
        <v>41144</v>
      </c>
      <c r="B2065" s="6">
        <v>32.099997999999999</v>
      </c>
      <c r="C2065" s="6">
        <v>32.349997999999999</v>
      </c>
      <c r="D2065" s="6">
        <v>31.92</v>
      </c>
      <c r="E2065" s="6">
        <v>32.279998999999997</v>
      </c>
      <c r="F2065" s="6">
        <v>30.000366</v>
      </c>
      <c r="G2065" s="6">
        <f t="shared" si="64"/>
        <v>0.42999799999999766</v>
      </c>
      <c r="H2065" s="7">
        <f t="shared" si="65"/>
        <v>1.3395577158602866E-2</v>
      </c>
    </row>
    <row r="2066" spans="1:8" x14ac:dyDescent="0.25">
      <c r="A2066" s="5">
        <v>41143</v>
      </c>
      <c r="B2066" s="6">
        <v>32.110000999999997</v>
      </c>
      <c r="C2066" s="6">
        <v>32.270000000000003</v>
      </c>
      <c r="D2066" s="6">
        <v>31.99</v>
      </c>
      <c r="E2066" s="6">
        <v>32.229999999999997</v>
      </c>
      <c r="F2066" s="6">
        <v>29.953892</v>
      </c>
      <c r="G2066" s="6">
        <f t="shared" si="64"/>
        <v>0.28000000000000469</v>
      </c>
      <c r="H2066" s="7">
        <f t="shared" si="65"/>
        <v>8.7200246427897882E-3</v>
      </c>
    </row>
    <row r="2067" spans="1:8" x14ac:dyDescent="0.25">
      <c r="A2067" s="5">
        <v>41142</v>
      </c>
      <c r="B2067" s="6">
        <v>31.969999000000001</v>
      </c>
      <c r="C2067" s="6">
        <v>32.560001</v>
      </c>
      <c r="D2067" s="6">
        <v>31.809999000000001</v>
      </c>
      <c r="E2067" s="6">
        <v>32.200001</v>
      </c>
      <c r="F2067" s="6">
        <v>29.926010000000002</v>
      </c>
      <c r="G2067" s="6">
        <f t="shared" si="64"/>
        <v>0.7500019999999985</v>
      </c>
      <c r="H2067" s="7">
        <f t="shared" si="65"/>
        <v>2.3459556567393024E-2</v>
      </c>
    </row>
    <row r="2068" spans="1:8" x14ac:dyDescent="0.25">
      <c r="A2068" s="5">
        <v>41141</v>
      </c>
      <c r="B2068" s="6">
        <v>32.43</v>
      </c>
      <c r="C2068" s="6">
        <v>32.43</v>
      </c>
      <c r="D2068" s="6">
        <v>31.5</v>
      </c>
      <c r="E2068" s="6">
        <v>31.959999</v>
      </c>
      <c r="F2068" s="6">
        <v>29.702959</v>
      </c>
      <c r="G2068" s="6">
        <f t="shared" si="64"/>
        <v>0.92999999999999972</v>
      </c>
      <c r="H2068" s="7">
        <f t="shared" si="65"/>
        <v>3.0835646006783842E-2</v>
      </c>
    </row>
    <row r="2069" spans="1:8" x14ac:dyDescent="0.25">
      <c r="A2069" s="5">
        <v>41138</v>
      </c>
      <c r="B2069" s="6">
        <v>32.090000000000003</v>
      </c>
      <c r="C2069" s="6">
        <v>32.599997999999999</v>
      </c>
      <c r="D2069" s="6">
        <v>32.080002</v>
      </c>
      <c r="E2069" s="6">
        <v>32.5</v>
      </c>
      <c r="F2069" s="6">
        <v>30.204830000000001</v>
      </c>
      <c r="G2069" s="6">
        <f t="shared" si="64"/>
        <v>0.51999599999999901</v>
      </c>
      <c r="H2069" s="7">
        <f t="shared" si="65"/>
        <v>2.0878716110937973E-2</v>
      </c>
    </row>
    <row r="2070" spans="1:8" x14ac:dyDescent="0.25">
      <c r="A2070" s="5">
        <v>41137</v>
      </c>
      <c r="B2070" s="6">
        <v>31.6</v>
      </c>
      <c r="C2070" s="6">
        <v>31.98</v>
      </c>
      <c r="D2070" s="6">
        <v>31.42</v>
      </c>
      <c r="E2070" s="6">
        <v>31.93</v>
      </c>
      <c r="F2070" s="6">
        <v>29.675083000000001</v>
      </c>
      <c r="G2070" s="6">
        <f t="shared" si="64"/>
        <v>0.55999999999999872</v>
      </c>
      <c r="H2070" s="7">
        <f t="shared" si="65"/>
        <v>1.7721518987341731E-2</v>
      </c>
    </row>
    <row r="2071" spans="1:8" x14ac:dyDescent="0.25">
      <c r="A2071" s="5">
        <v>41136</v>
      </c>
      <c r="B2071" s="6">
        <v>30.780000999999999</v>
      </c>
      <c r="C2071" s="6">
        <v>32.25</v>
      </c>
      <c r="D2071" s="6">
        <v>30.73</v>
      </c>
      <c r="E2071" s="6">
        <v>31.65</v>
      </c>
      <c r="F2071" s="6">
        <v>29.414852</v>
      </c>
      <c r="G2071" s="6">
        <f t="shared" si="64"/>
        <v>1.5199999999999996</v>
      </c>
      <c r="H2071" s="7">
        <f t="shared" si="65"/>
        <v>5.1007145841223345E-2</v>
      </c>
    </row>
    <row r="2072" spans="1:8" x14ac:dyDescent="0.25">
      <c r="A2072" s="5">
        <v>41135</v>
      </c>
      <c r="B2072" s="6">
        <v>29.82</v>
      </c>
      <c r="C2072" s="6">
        <v>31</v>
      </c>
      <c r="D2072" s="6">
        <v>29.82</v>
      </c>
      <c r="E2072" s="6">
        <v>30.68</v>
      </c>
      <c r="F2072" s="6">
        <v>28.513355000000001</v>
      </c>
      <c r="G2072" s="6">
        <f t="shared" si="64"/>
        <v>1.1799999999999997</v>
      </c>
      <c r="H2072" s="7">
        <f t="shared" si="65"/>
        <v>4.1918175720992622E-2</v>
      </c>
    </row>
    <row r="2073" spans="1:8" x14ac:dyDescent="0.25">
      <c r="A2073" s="5">
        <v>41134</v>
      </c>
      <c r="B2073" s="6">
        <v>29.92</v>
      </c>
      <c r="C2073" s="6">
        <v>29.950001</v>
      </c>
      <c r="D2073" s="6">
        <v>29.639999</v>
      </c>
      <c r="E2073" s="6">
        <v>29.75</v>
      </c>
      <c r="F2073" s="6">
        <v>27.649035000000001</v>
      </c>
      <c r="G2073" s="6">
        <f t="shared" si="64"/>
        <v>0.31000200000000078</v>
      </c>
      <c r="H2073" s="7">
        <f t="shared" si="65"/>
        <v>1.0361029411764731E-2</v>
      </c>
    </row>
    <row r="2074" spans="1:8" x14ac:dyDescent="0.25">
      <c r="A2074" s="5">
        <v>41131</v>
      </c>
      <c r="B2074" s="6">
        <v>29.530000999999999</v>
      </c>
      <c r="C2074" s="6">
        <v>29.950001</v>
      </c>
      <c r="D2074" s="6">
        <v>29.309999000000001</v>
      </c>
      <c r="E2074" s="6">
        <v>29.940000999999999</v>
      </c>
      <c r="F2074" s="6">
        <v>27.825617000000001</v>
      </c>
      <c r="G2074" s="6">
        <f t="shared" si="64"/>
        <v>0.64000199999999907</v>
      </c>
      <c r="H2074" s="7">
        <f t="shared" si="65"/>
        <v>2.1672942036134679E-2</v>
      </c>
    </row>
    <row r="2075" spans="1:8" x14ac:dyDescent="0.25">
      <c r="A2075" s="5">
        <v>41130</v>
      </c>
      <c r="B2075" s="6">
        <v>29.610001</v>
      </c>
      <c r="C2075" s="6">
        <v>29.940000999999999</v>
      </c>
      <c r="D2075" s="6">
        <v>29.280000999999999</v>
      </c>
      <c r="E2075" s="6">
        <v>29.85</v>
      </c>
      <c r="F2075" s="6">
        <v>27.741969999999998</v>
      </c>
      <c r="G2075" s="6">
        <f t="shared" si="64"/>
        <v>0.66000000000000014</v>
      </c>
      <c r="H2075" s="7">
        <f t="shared" si="65"/>
        <v>2.2289766217839714E-2</v>
      </c>
    </row>
    <row r="2076" spans="1:8" x14ac:dyDescent="0.25">
      <c r="A2076" s="5">
        <v>41129</v>
      </c>
      <c r="B2076" s="6">
        <v>29.469999000000001</v>
      </c>
      <c r="C2076" s="6">
        <v>30.09</v>
      </c>
      <c r="D2076" s="6">
        <v>29.34</v>
      </c>
      <c r="E2076" s="6">
        <v>29.790001</v>
      </c>
      <c r="F2076" s="6">
        <v>27.686212999999999</v>
      </c>
      <c r="G2076" s="6">
        <f t="shared" si="64"/>
        <v>0.75</v>
      </c>
      <c r="H2076" s="7">
        <f t="shared" si="65"/>
        <v>2.544961063622703E-2</v>
      </c>
    </row>
    <row r="2077" spans="1:8" x14ac:dyDescent="0.25">
      <c r="A2077" s="5">
        <v>41128</v>
      </c>
      <c r="B2077" s="6">
        <v>29.85</v>
      </c>
      <c r="C2077" s="6">
        <v>29.959999</v>
      </c>
      <c r="D2077" s="6">
        <v>29.58</v>
      </c>
      <c r="E2077" s="6">
        <v>29.67</v>
      </c>
      <c r="F2077" s="6">
        <v>27.574686</v>
      </c>
      <c r="G2077" s="6">
        <f t="shared" si="64"/>
        <v>0.37999900000000153</v>
      </c>
      <c r="H2077" s="7">
        <f t="shared" si="65"/>
        <v>1.2730284757118978E-2</v>
      </c>
    </row>
    <row r="2078" spans="1:8" x14ac:dyDescent="0.25">
      <c r="A2078" s="5">
        <v>41127</v>
      </c>
      <c r="B2078" s="6">
        <v>29.98</v>
      </c>
      <c r="C2078" s="6">
        <v>30</v>
      </c>
      <c r="D2078" s="6">
        <v>29.809999000000001</v>
      </c>
      <c r="E2078" s="6">
        <v>29.91</v>
      </c>
      <c r="F2078" s="6">
        <v>27.797733000000001</v>
      </c>
      <c r="G2078" s="6">
        <f t="shared" si="64"/>
        <v>0.19000099999999875</v>
      </c>
      <c r="H2078" s="7">
        <f t="shared" si="65"/>
        <v>6.3375917278185043E-3</v>
      </c>
    </row>
    <row r="2079" spans="1:8" x14ac:dyDescent="0.25">
      <c r="A2079" s="5">
        <v>41124</v>
      </c>
      <c r="B2079" s="6">
        <v>29.41</v>
      </c>
      <c r="C2079" s="6">
        <v>29.99</v>
      </c>
      <c r="D2079" s="6">
        <v>29.27</v>
      </c>
      <c r="E2079" s="6">
        <v>29.92</v>
      </c>
      <c r="F2079" s="6">
        <v>27.807027999999999</v>
      </c>
      <c r="G2079" s="6">
        <f t="shared" si="64"/>
        <v>0.71999999999999886</v>
      </c>
      <c r="H2079" s="7">
        <f t="shared" si="65"/>
        <v>3.0941856511390687E-2</v>
      </c>
    </row>
    <row r="2080" spans="1:8" x14ac:dyDescent="0.25">
      <c r="A2080" s="5">
        <v>41123</v>
      </c>
      <c r="B2080" s="6">
        <v>28.73</v>
      </c>
      <c r="C2080" s="6">
        <v>29.530000999999999</v>
      </c>
      <c r="D2080" s="6">
        <v>28.73</v>
      </c>
      <c r="E2080" s="6">
        <v>29.08</v>
      </c>
      <c r="F2080" s="6">
        <v>27.026350000000001</v>
      </c>
      <c r="G2080" s="6">
        <f t="shared" si="64"/>
        <v>0.80000099999999819</v>
      </c>
      <c r="H2080" s="7">
        <f t="shared" si="65"/>
        <v>2.7845492516533177E-2</v>
      </c>
    </row>
    <row r="2081" spans="1:8" x14ac:dyDescent="0.25">
      <c r="A2081" s="5">
        <v>41122</v>
      </c>
      <c r="B2081" s="6">
        <v>28.469999000000001</v>
      </c>
      <c r="C2081" s="6">
        <v>29.200001</v>
      </c>
      <c r="D2081" s="6">
        <v>28.469999000000001</v>
      </c>
      <c r="E2081" s="6">
        <v>29.059999000000001</v>
      </c>
      <c r="F2081" s="6">
        <v>27.007757000000002</v>
      </c>
      <c r="G2081" s="6">
        <f t="shared" si="64"/>
        <v>0.73000199999999893</v>
      </c>
      <c r="H2081" s="7">
        <f t="shared" si="65"/>
        <v>3.4773517203144283E-2</v>
      </c>
    </row>
    <row r="2082" spans="1:8" x14ac:dyDescent="0.25">
      <c r="A2082" s="5">
        <v>41121</v>
      </c>
      <c r="B2082" s="6">
        <v>28.49</v>
      </c>
      <c r="C2082" s="6">
        <v>28.58</v>
      </c>
      <c r="D2082" s="6">
        <v>28.15</v>
      </c>
      <c r="E2082" s="6">
        <v>28.209999</v>
      </c>
      <c r="F2082" s="6">
        <v>26.217789</v>
      </c>
      <c r="G2082" s="6">
        <f t="shared" si="64"/>
        <v>0.42999999999999972</v>
      </c>
      <c r="H2082" s="7">
        <f t="shared" si="65"/>
        <v>1.755001755001755E-2</v>
      </c>
    </row>
    <row r="2083" spans="1:8" x14ac:dyDescent="0.25">
      <c r="A2083" s="5">
        <v>41120</v>
      </c>
      <c r="B2083" s="6">
        <v>28.82</v>
      </c>
      <c r="C2083" s="6">
        <v>28.83</v>
      </c>
      <c r="D2083" s="6">
        <v>28.469999000000001</v>
      </c>
      <c r="E2083" s="6">
        <v>28.65</v>
      </c>
      <c r="F2083" s="6">
        <v>26.626715000000001</v>
      </c>
      <c r="G2083" s="6">
        <f t="shared" si="64"/>
        <v>0.36000099999999691</v>
      </c>
      <c r="H2083" s="7">
        <f t="shared" si="65"/>
        <v>1.9084004163775092E-2</v>
      </c>
    </row>
    <row r="2084" spans="1:8" x14ac:dyDescent="0.25">
      <c r="A2084" s="5">
        <v>41117</v>
      </c>
      <c r="B2084" s="6">
        <v>28.84</v>
      </c>
      <c r="C2084" s="6">
        <v>29.43</v>
      </c>
      <c r="D2084" s="6">
        <v>28.709999</v>
      </c>
      <c r="E2084" s="6">
        <v>29.02</v>
      </c>
      <c r="F2084" s="6">
        <v>26.970583000000001</v>
      </c>
      <c r="G2084" s="6">
        <f t="shared" si="64"/>
        <v>0.72000099999999989</v>
      </c>
      <c r="H2084" s="7">
        <f t="shared" si="65"/>
        <v>2.4965360610263519E-2</v>
      </c>
    </row>
    <row r="2085" spans="1:8" x14ac:dyDescent="0.25">
      <c r="A2085" s="5">
        <v>41116</v>
      </c>
      <c r="B2085" s="6">
        <v>28.27</v>
      </c>
      <c r="C2085" s="6">
        <v>28.75</v>
      </c>
      <c r="D2085" s="6">
        <v>28.27</v>
      </c>
      <c r="E2085" s="6">
        <v>28.709999</v>
      </c>
      <c r="F2085" s="6">
        <v>26.682480000000002</v>
      </c>
      <c r="G2085" s="6">
        <f t="shared" si="64"/>
        <v>0.48000000000000043</v>
      </c>
      <c r="H2085" s="7">
        <f t="shared" si="65"/>
        <v>3.5019455252918233E-2</v>
      </c>
    </row>
    <row r="2086" spans="1:8" x14ac:dyDescent="0.25">
      <c r="A2086" s="5">
        <v>41115</v>
      </c>
      <c r="B2086" s="6">
        <v>28.43</v>
      </c>
      <c r="C2086" s="6">
        <v>28.48</v>
      </c>
      <c r="D2086" s="6">
        <v>27.73</v>
      </c>
      <c r="E2086" s="6">
        <v>27.76</v>
      </c>
      <c r="F2086" s="6">
        <v>25.799568000000001</v>
      </c>
      <c r="G2086" s="6">
        <f t="shared" si="64"/>
        <v>0.75</v>
      </c>
      <c r="H2086" s="7">
        <f t="shared" si="65"/>
        <v>2.638058389025677E-2</v>
      </c>
    </row>
    <row r="2087" spans="1:8" x14ac:dyDescent="0.25">
      <c r="A2087" s="5">
        <v>41114</v>
      </c>
      <c r="B2087" s="6">
        <v>28.41</v>
      </c>
      <c r="C2087" s="6">
        <v>28.9</v>
      </c>
      <c r="D2087" s="6">
        <v>28.18</v>
      </c>
      <c r="E2087" s="6">
        <v>28.450001</v>
      </c>
      <c r="F2087" s="6">
        <v>26.440840000000001</v>
      </c>
      <c r="G2087" s="6">
        <f t="shared" si="64"/>
        <v>0.71999999999999886</v>
      </c>
      <c r="H2087" s="7">
        <f t="shared" si="65"/>
        <v>2.5343189017951386E-2</v>
      </c>
    </row>
    <row r="2088" spans="1:8" x14ac:dyDescent="0.25">
      <c r="A2088" s="5">
        <v>41113</v>
      </c>
      <c r="B2088" s="6">
        <v>28.33</v>
      </c>
      <c r="C2088" s="6">
        <v>28.58</v>
      </c>
      <c r="D2088" s="6">
        <v>28.08</v>
      </c>
      <c r="E2088" s="6">
        <v>28.299999</v>
      </c>
      <c r="F2088" s="6">
        <v>26.30143</v>
      </c>
      <c r="G2088" s="6">
        <f t="shared" si="64"/>
        <v>0.5</v>
      </c>
      <c r="H2088" s="7">
        <f t="shared" si="65"/>
        <v>1.7649135192375574E-2</v>
      </c>
    </row>
    <row r="2089" spans="1:8" x14ac:dyDescent="0.25">
      <c r="A2089" s="5">
        <v>41110</v>
      </c>
      <c r="B2089" s="6">
        <v>28.93</v>
      </c>
      <c r="C2089" s="6">
        <v>29.1</v>
      </c>
      <c r="D2089" s="6">
        <v>28.299999</v>
      </c>
      <c r="E2089" s="6">
        <v>28.440000999999999</v>
      </c>
      <c r="F2089" s="6">
        <v>26.431543000000001</v>
      </c>
      <c r="G2089" s="6">
        <f t="shared" si="64"/>
        <v>0.80000100000000174</v>
      </c>
      <c r="H2089" s="7">
        <f t="shared" si="65"/>
        <v>2.9381299688904215E-2</v>
      </c>
    </row>
    <row r="2090" spans="1:8" x14ac:dyDescent="0.25">
      <c r="A2090" s="5">
        <v>41109</v>
      </c>
      <c r="B2090" s="6">
        <v>29.35</v>
      </c>
      <c r="C2090" s="6">
        <v>29.41</v>
      </c>
      <c r="D2090" s="6">
        <v>28.969999000000001</v>
      </c>
      <c r="E2090" s="6">
        <v>29.15</v>
      </c>
      <c r="F2090" s="6">
        <v>27.091405999999999</v>
      </c>
      <c r="G2090" s="6">
        <f t="shared" si="64"/>
        <v>0.44000099999999875</v>
      </c>
      <c r="H2090" s="7">
        <f t="shared" si="65"/>
        <v>1.4991516183986328E-2</v>
      </c>
    </row>
    <row r="2091" spans="1:8" x14ac:dyDescent="0.25">
      <c r="A2091" s="5">
        <v>41108</v>
      </c>
      <c r="B2091" s="6">
        <v>29.129999000000002</v>
      </c>
      <c r="C2091" s="6">
        <v>29.48</v>
      </c>
      <c r="D2091" s="6">
        <v>28.92</v>
      </c>
      <c r="E2091" s="6">
        <v>29.35</v>
      </c>
      <c r="F2091" s="6">
        <v>27.277280999999999</v>
      </c>
      <c r="G2091" s="6">
        <f t="shared" si="64"/>
        <v>0.55999999999999872</v>
      </c>
      <c r="H2091" s="7">
        <f t="shared" si="65"/>
        <v>1.9224168184832368E-2</v>
      </c>
    </row>
    <row r="2092" spans="1:8" x14ac:dyDescent="0.25">
      <c r="A2092" s="5">
        <v>41107</v>
      </c>
      <c r="B2092" s="6">
        <v>29.07</v>
      </c>
      <c r="C2092" s="6">
        <v>29.35</v>
      </c>
      <c r="D2092" s="6">
        <v>28.91</v>
      </c>
      <c r="E2092" s="6">
        <v>29.18</v>
      </c>
      <c r="F2092" s="6">
        <v>27.119288999999998</v>
      </c>
      <c r="G2092" s="6">
        <f t="shared" si="64"/>
        <v>0.44000000000000128</v>
      </c>
      <c r="H2092" s="7">
        <f t="shared" si="65"/>
        <v>1.5135878912968741E-2</v>
      </c>
    </row>
    <row r="2093" spans="1:8" x14ac:dyDescent="0.25">
      <c r="A2093" s="5">
        <v>41106</v>
      </c>
      <c r="B2093" s="6">
        <v>29.110001</v>
      </c>
      <c r="C2093" s="6">
        <v>29.35</v>
      </c>
      <c r="D2093" s="6">
        <v>28.98</v>
      </c>
      <c r="E2093" s="6">
        <v>29.120000999999998</v>
      </c>
      <c r="F2093" s="6">
        <v>27.063528000000002</v>
      </c>
      <c r="G2093" s="6">
        <f t="shared" si="64"/>
        <v>0.37000000000000099</v>
      </c>
      <c r="H2093" s="7">
        <f t="shared" si="65"/>
        <v>1.2710408357595075E-2</v>
      </c>
    </row>
    <row r="2094" spans="1:8" x14ac:dyDescent="0.25">
      <c r="A2094" s="5">
        <v>41103</v>
      </c>
      <c r="B2094" s="6">
        <v>28.57</v>
      </c>
      <c r="C2094" s="6">
        <v>29.48</v>
      </c>
      <c r="D2094" s="6">
        <v>28.459999</v>
      </c>
      <c r="E2094" s="6">
        <v>29.290001</v>
      </c>
      <c r="F2094" s="6">
        <v>27.221523000000001</v>
      </c>
      <c r="G2094" s="6">
        <f t="shared" si="64"/>
        <v>1.0200010000000006</v>
      </c>
      <c r="H2094" s="7">
        <f t="shared" si="65"/>
        <v>3.5701820091004574E-2</v>
      </c>
    </row>
    <row r="2095" spans="1:8" x14ac:dyDescent="0.25">
      <c r="A2095" s="5">
        <v>41102</v>
      </c>
      <c r="B2095" s="6">
        <v>27.209999</v>
      </c>
      <c r="C2095" s="6">
        <v>28.93</v>
      </c>
      <c r="D2095" s="6">
        <v>27.17</v>
      </c>
      <c r="E2095" s="6">
        <v>28.74</v>
      </c>
      <c r="F2095" s="6">
        <v>26.710357999999999</v>
      </c>
      <c r="G2095" s="6">
        <f t="shared" si="64"/>
        <v>1.759999999999998</v>
      </c>
      <c r="H2095" s="7">
        <f t="shared" si="65"/>
        <v>6.4682104545464997E-2</v>
      </c>
    </row>
    <row r="2096" spans="1:8" x14ac:dyDescent="0.25">
      <c r="A2096" s="5">
        <v>41101</v>
      </c>
      <c r="B2096" s="6">
        <v>27.65</v>
      </c>
      <c r="C2096" s="6">
        <v>27.879999000000002</v>
      </c>
      <c r="D2096" s="6">
        <v>27.450001</v>
      </c>
      <c r="E2096" s="6">
        <v>27.620000999999998</v>
      </c>
      <c r="F2096" s="6">
        <v>25.669454999999999</v>
      </c>
      <c r="G2096" s="6">
        <f t="shared" si="64"/>
        <v>0.42999800000000121</v>
      </c>
      <c r="H2096" s="7">
        <f t="shared" si="65"/>
        <v>1.5551464737793896E-2</v>
      </c>
    </row>
    <row r="2097" spans="1:8" x14ac:dyDescent="0.25">
      <c r="A2097" s="5">
        <v>41100</v>
      </c>
      <c r="B2097" s="6">
        <v>27.940000999999999</v>
      </c>
      <c r="C2097" s="6">
        <v>28.16</v>
      </c>
      <c r="D2097" s="6">
        <v>27.48</v>
      </c>
      <c r="E2097" s="6">
        <v>27.67</v>
      </c>
      <c r="F2097" s="6">
        <v>25.715923</v>
      </c>
      <c r="G2097" s="6">
        <f t="shared" si="64"/>
        <v>0.67999999999999972</v>
      </c>
      <c r="H2097" s="7">
        <f t="shared" si="65"/>
        <v>2.4337865986475797E-2</v>
      </c>
    </row>
    <row r="2098" spans="1:8" x14ac:dyDescent="0.25">
      <c r="A2098" s="5">
        <v>41099</v>
      </c>
      <c r="B2098" s="6">
        <v>28.41</v>
      </c>
      <c r="C2098" s="6">
        <v>28.6</v>
      </c>
      <c r="D2098" s="6">
        <v>27.610001</v>
      </c>
      <c r="E2098" s="6">
        <v>27.719999000000001</v>
      </c>
      <c r="F2098" s="6">
        <v>25.762398000000001</v>
      </c>
      <c r="G2098" s="6">
        <f t="shared" si="64"/>
        <v>0.98999900000000096</v>
      </c>
      <c r="H2098" s="7">
        <f t="shared" si="65"/>
        <v>3.4846849700809611E-2</v>
      </c>
    </row>
    <row r="2099" spans="1:8" x14ac:dyDescent="0.25">
      <c r="A2099" s="5">
        <v>41096</v>
      </c>
      <c r="B2099" s="6">
        <v>28.33</v>
      </c>
      <c r="C2099" s="6">
        <v>28.59</v>
      </c>
      <c r="D2099" s="6">
        <v>28.1</v>
      </c>
      <c r="E2099" s="6">
        <v>28.459999</v>
      </c>
      <c r="F2099" s="6">
        <v>26.450133999999998</v>
      </c>
      <c r="G2099" s="6">
        <f t="shared" si="64"/>
        <v>0.48999999999999844</v>
      </c>
      <c r="H2099" s="7">
        <f t="shared" si="65"/>
        <v>1.7296152488528008E-2</v>
      </c>
    </row>
    <row r="2100" spans="1:8" x14ac:dyDescent="0.25">
      <c r="A2100" s="5">
        <v>41095</v>
      </c>
      <c r="B2100" s="6">
        <v>27.940000999999999</v>
      </c>
      <c r="C2100" s="6">
        <v>28.75</v>
      </c>
      <c r="D2100" s="6">
        <v>27.780000999999999</v>
      </c>
      <c r="E2100" s="6">
        <v>28.59</v>
      </c>
      <c r="F2100" s="6">
        <v>26.570957</v>
      </c>
      <c r="G2100" s="6">
        <f t="shared" si="64"/>
        <v>0.96999900000000139</v>
      </c>
      <c r="H2100" s="7">
        <f t="shared" si="65"/>
        <v>3.4717214219140556E-2</v>
      </c>
    </row>
    <row r="2101" spans="1:8" x14ac:dyDescent="0.25">
      <c r="A2101" s="5">
        <v>41093</v>
      </c>
      <c r="B2101" s="6">
        <v>28.41</v>
      </c>
      <c r="C2101" s="6">
        <v>28.790001</v>
      </c>
      <c r="D2101" s="6">
        <v>28</v>
      </c>
      <c r="E2101" s="6">
        <v>28.25</v>
      </c>
      <c r="F2101" s="6">
        <v>26.254967000000001</v>
      </c>
      <c r="G2101" s="6">
        <f t="shared" si="64"/>
        <v>0.79000100000000018</v>
      </c>
      <c r="H2101" s="7">
        <f t="shared" si="65"/>
        <v>2.8511052446321763E-2</v>
      </c>
    </row>
    <row r="2102" spans="1:8" x14ac:dyDescent="0.25">
      <c r="A2102" s="5">
        <v>41092</v>
      </c>
      <c r="B2102" s="6">
        <v>26.74</v>
      </c>
      <c r="C2102" s="6">
        <v>28.969999000000001</v>
      </c>
      <c r="D2102" s="6">
        <v>26.549999</v>
      </c>
      <c r="E2102" s="6">
        <v>28.809999000000001</v>
      </c>
      <c r="F2102" s="6">
        <v>26.775411999999999</v>
      </c>
      <c r="G2102" s="6">
        <f t="shared" si="64"/>
        <v>2.4200000000000017</v>
      </c>
      <c r="H2102" s="7">
        <f t="shared" si="65"/>
        <v>9.0501121914734556E-2</v>
      </c>
    </row>
    <row r="2103" spans="1:8" x14ac:dyDescent="0.25">
      <c r="A2103" s="5">
        <v>41089</v>
      </c>
      <c r="B2103" s="6">
        <v>26.049999</v>
      </c>
      <c r="C2103" s="6">
        <v>27.440000999999999</v>
      </c>
      <c r="D2103" s="6">
        <v>25.4</v>
      </c>
      <c r="E2103" s="6">
        <v>27.059999000000001</v>
      </c>
      <c r="F2103" s="6">
        <v>25.149001999999999</v>
      </c>
      <c r="G2103" s="6">
        <f t="shared" si="64"/>
        <v>2.0400010000000002</v>
      </c>
      <c r="H2103" s="7">
        <f t="shared" si="65"/>
        <v>0.21804227324538467</v>
      </c>
    </row>
    <row r="2104" spans="1:8" x14ac:dyDescent="0.25">
      <c r="A2104" s="5">
        <v>41088</v>
      </c>
      <c r="B2104" s="6">
        <v>21.809999000000001</v>
      </c>
      <c r="C2104" s="6">
        <v>22.040001</v>
      </c>
      <c r="D2104" s="6">
        <v>21.370000999999998</v>
      </c>
      <c r="E2104" s="6">
        <v>21.76</v>
      </c>
      <c r="F2104" s="6">
        <v>20.223295</v>
      </c>
      <c r="G2104" s="6">
        <f t="shared" si="64"/>
        <v>0.67000000000000171</v>
      </c>
      <c r="H2104" s="7">
        <f t="shared" si="65"/>
        <v>3.0719854686834313E-2</v>
      </c>
    </row>
    <row r="2105" spans="1:8" x14ac:dyDescent="0.25">
      <c r="A2105" s="5">
        <v>41087</v>
      </c>
      <c r="B2105" s="6">
        <v>22.190000999999999</v>
      </c>
      <c r="C2105" s="6">
        <v>22.23</v>
      </c>
      <c r="D2105" s="6">
        <v>21.719999000000001</v>
      </c>
      <c r="E2105" s="6">
        <v>21.75</v>
      </c>
      <c r="F2105" s="6">
        <v>20.214005</v>
      </c>
      <c r="G2105" s="6">
        <f t="shared" si="64"/>
        <v>0.51000099999999904</v>
      </c>
      <c r="H2105" s="7">
        <f t="shared" si="65"/>
        <v>2.2983369852033763E-2</v>
      </c>
    </row>
    <row r="2106" spans="1:8" x14ac:dyDescent="0.25">
      <c r="A2106" s="5">
        <v>41086</v>
      </c>
      <c r="B2106" s="6">
        <v>21.860001</v>
      </c>
      <c r="C2106" s="6">
        <v>22.540001</v>
      </c>
      <c r="D2106" s="6">
        <v>21.629999000000002</v>
      </c>
      <c r="E2106" s="6">
        <v>22.190000999999999</v>
      </c>
      <c r="F2106" s="6">
        <v>20.622924999999999</v>
      </c>
      <c r="G2106" s="6">
        <f t="shared" si="64"/>
        <v>0.91000199999999865</v>
      </c>
      <c r="H2106" s="7">
        <f t="shared" si="65"/>
        <v>4.1628634875176748E-2</v>
      </c>
    </row>
    <row r="2107" spans="1:8" x14ac:dyDescent="0.25">
      <c r="A2107" s="5">
        <v>41085</v>
      </c>
      <c r="B2107" s="6">
        <v>20.52</v>
      </c>
      <c r="C2107" s="6">
        <v>22.209999</v>
      </c>
      <c r="D2107" s="6">
        <v>20.309999000000001</v>
      </c>
      <c r="E2107" s="6">
        <v>21.860001</v>
      </c>
      <c r="F2107" s="6">
        <v>20.316230999999998</v>
      </c>
      <c r="G2107" s="6">
        <f t="shared" si="64"/>
        <v>1.8999999999999986</v>
      </c>
      <c r="H2107" s="7">
        <f t="shared" si="65"/>
        <v>0.13840146198830416</v>
      </c>
    </row>
    <row r="2108" spans="1:8" x14ac:dyDescent="0.25">
      <c r="A2108" s="5">
        <v>41082</v>
      </c>
      <c r="B2108" s="6">
        <v>19.549999</v>
      </c>
      <c r="C2108" s="6">
        <v>19.670000000000002</v>
      </c>
      <c r="D2108" s="6">
        <v>19.280000999999999</v>
      </c>
      <c r="E2108" s="6">
        <v>19.370000999999998</v>
      </c>
      <c r="F2108" s="6">
        <v>18.002072999999999</v>
      </c>
      <c r="G2108" s="6">
        <f t="shared" si="64"/>
        <v>0.38999900000000309</v>
      </c>
      <c r="H2108" s="7">
        <f t="shared" si="65"/>
        <v>1.9948798974363278E-2</v>
      </c>
    </row>
    <row r="2109" spans="1:8" x14ac:dyDescent="0.25">
      <c r="A2109" s="5">
        <v>41081</v>
      </c>
      <c r="B2109" s="6">
        <v>19.969999000000001</v>
      </c>
      <c r="C2109" s="6">
        <v>19.989999999999998</v>
      </c>
      <c r="D2109" s="6">
        <v>19.459999</v>
      </c>
      <c r="E2109" s="6">
        <v>19.5</v>
      </c>
      <c r="F2109" s="6">
        <v>18.122896000000001</v>
      </c>
      <c r="G2109" s="6">
        <f t="shared" si="64"/>
        <v>0.53000099999999861</v>
      </c>
      <c r="H2109" s="7">
        <f t="shared" si="65"/>
        <v>2.6539861118670991E-2</v>
      </c>
    </row>
    <row r="2110" spans="1:8" x14ac:dyDescent="0.25">
      <c r="A2110" s="5">
        <v>41080</v>
      </c>
      <c r="B2110" s="6">
        <v>19.850000000000001</v>
      </c>
      <c r="C2110" s="6">
        <v>20.010000000000002</v>
      </c>
      <c r="D2110" s="6">
        <v>19.670000000000002</v>
      </c>
      <c r="E2110" s="6">
        <v>19.84</v>
      </c>
      <c r="F2110" s="6">
        <v>18.438884999999999</v>
      </c>
      <c r="G2110" s="6">
        <f t="shared" si="64"/>
        <v>0.33999999999999986</v>
      </c>
      <c r="H2110" s="7">
        <f t="shared" si="65"/>
        <v>1.712846347607052E-2</v>
      </c>
    </row>
    <row r="2111" spans="1:8" x14ac:dyDescent="0.25">
      <c r="A2111" s="5">
        <v>41079</v>
      </c>
      <c r="B2111" s="6">
        <v>19.760000000000002</v>
      </c>
      <c r="C2111" s="6">
        <v>20.079999999999998</v>
      </c>
      <c r="D2111" s="6">
        <v>19.68</v>
      </c>
      <c r="E2111" s="6">
        <v>19.889999</v>
      </c>
      <c r="F2111" s="6">
        <v>18.485353</v>
      </c>
      <c r="G2111" s="6">
        <f t="shared" si="64"/>
        <v>0.39999999999999858</v>
      </c>
      <c r="H2111" s="7">
        <f t="shared" si="65"/>
        <v>2.0748987854250837E-2</v>
      </c>
    </row>
    <row r="2112" spans="1:8" x14ac:dyDescent="0.25">
      <c r="A2112" s="5">
        <v>41078</v>
      </c>
      <c r="B2112" s="6">
        <v>19.549999</v>
      </c>
      <c r="C2112" s="6">
        <v>19.77</v>
      </c>
      <c r="D2112" s="6">
        <v>19.459999</v>
      </c>
      <c r="E2112" s="6">
        <v>19.670000000000002</v>
      </c>
      <c r="F2112" s="6">
        <v>18.280895000000001</v>
      </c>
      <c r="G2112" s="6">
        <f t="shared" si="64"/>
        <v>0.31000099999999975</v>
      </c>
      <c r="H2112" s="7">
        <f t="shared" si="65"/>
        <v>1.5856829455592285E-2</v>
      </c>
    </row>
    <row r="2113" spans="1:8" x14ac:dyDescent="0.25">
      <c r="A2113" s="5">
        <v>41075</v>
      </c>
      <c r="B2113" s="6">
        <v>19.66</v>
      </c>
      <c r="C2113" s="6">
        <v>19.739999999999998</v>
      </c>
      <c r="D2113" s="6">
        <v>19.549999</v>
      </c>
      <c r="E2113" s="6">
        <v>19.66</v>
      </c>
      <c r="F2113" s="6">
        <v>18.271601</v>
      </c>
      <c r="G2113" s="6">
        <f t="shared" si="64"/>
        <v>0.19000099999999875</v>
      </c>
      <c r="H2113" s="7">
        <f t="shared" si="65"/>
        <v>9.6643438453712493E-3</v>
      </c>
    </row>
    <row r="2114" spans="1:8" x14ac:dyDescent="0.25">
      <c r="A2114" s="5">
        <v>41074</v>
      </c>
      <c r="B2114" s="6">
        <v>19.149999999999999</v>
      </c>
      <c r="C2114" s="6">
        <v>19.610001</v>
      </c>
      <c r="D2114" s="6">
        <v>19.120000999999998</v>
      </c>
      <c r="E2114" s="6">
        <v>19.579999999999998</v>
      </c>
      <c r="F2114" s="6">
        <v>18.197243</v>
      </c>
      <c r="G2114" s="6">
        <f t="shared" si="64"/>
        <v>0.49000000000000199</v>
      </c>
      <c r="H2114" s="7">
        <f t="shared" si="65"/>
        <v>2.6109660574412535E-2</v>
      </c>
    </row>
    <row r="2115" spans="1:8" x14ac:dyDescent="0.25">
      <c r="A2115" s="5">
        <v>41073</v>
      </c>
      <c r="B2115" s="6">
        <v>19</v>
      </c>
      <c r="C2115" s="6">
        <v>19.209999</v>
      </c>
      <c r="D2115" s="6">
        <v>18.889999</v>
      </c>
      <c r="E2115" s="6">
        <v>19.110001</v>
      </c>
      <c r="F2115" s="6">
        <v>17.760435000000001</v>
      </c>
      <c r="G2115" s="6">
        <f t="shared" ref="G2115:G2178" si="66">C2115-D2115</f>
        <v>0.32000000000000028</v>
      </c>
      <c r="H2115" s="7">
        <f t="shared" ref="H2115:H2178" si="67">MAX(G2115,ABS(C2115-E2116),ABS(E2116-D2115))/B2115</f>
        <v>1.6842105263157908E-2</v>
      </c>
    </row>
    <row r="2116" spans="1:8" x14ac:dyDescent="0.25">
      <c r="A2116" s="5">
        <v>41072</v>
      </c>
      <c r="B2116" s="6">
        <v>18.760000000000002</v>
      </c>
      <c r="C2116" s="6">
        <v>19.02</v>
      </c>
      <c r="D2116" s="6">
        <v>18.719999000000001</v>
      </c>
      <c r="E2116" s="6">
        <v>19.010000000000002</v>
      </c>
      <c r="F2116" s="6">
        <v>17.667497999999998</v>
      </c>
      <c r="G2116" s="6">
        <f t="shared" si="66"/>
        <v>0.30000099999999819</v>
      </c>
      <c r="H2116" s="7">
        <f t="shared" si="67"/>
        <v>1.6524573560767575E-2</v>
      </c>
    </row>
    <row r="2117" spans="1:8" x14ac:dyDescent="0.25">
      <c r="A2117" s="5">
        <v>41071</v>
      </c>
      <c r="B2117" s="6">
        <v>19.290001</v>
      </c>
      <c r="C2117" s="6">
        <v>19.379999000000002</v>
      </c>
      <c r="D2117" s="6">
        <v>18.690000999999999</v>
      </c>
      <c r="E2117" s="6">
        <v>18.709999</v>
      </c>
      <c r="F2117" s="6">
        <v>17.388687000000001</v>
      </c>
      <c r="G2117" s="6">
        <f t="shared" si="66"/>
        <v>0.68999800000000278</v>
      </c>
      <c r="H2117" s="7">
        <f t="shared" si="67"/>
        <v>3.576972339192739E-2</v>
      </c>
    </row>
    <row r="2118" spans="1:8" x14ac:dyDescent="0.25">
      <c r="A2118" s="5">
        <v>41068</v>
      </c>
      <c r="B2118" s="6">
        <v>19.100000000000001</v>
      </c>
      <c r="C2118" s="6">
        <v>19.329999999999998</v>
      </c>
      <c r="D2118" s="6">
        <v>19</v>
      </c>
      <c r="E2118" s="6">
        <v>19.149999999999999</v>
      </c>
      <c r="F2118" s="6">
        <v>17.797619000000001</v>
      </c>
      <c r="G2118" s="6">
        <f t="shared" si="66"/>
        <v>0.32999999999999829</v>
      </c>
      <c r="H2118" s="7">
        <f t="shared" si="67"/>
        <v>1.7277486910994674E-2</v>
      </c>
    </row>
    <row r="2119" spans="1:8" x14ac:dyDescent="0.25">
      <c r="A2119" s="5">
        <v>41067</v>
      </c>
      <c r="B2119" s="6">
        <v>19.68</v>
      </c>
      <c r="C2119" s="6">
        <v>19.700001</v>
      </c>
      <c r="D2119" s="6">
        <v>19.09</v>
      </c>
      <c r="E2119" s="6">
        <v>19.110001</v>
      </c>
      <c r="F2119" s="6">
        <v>17.760435000000001</v>
      </c>
      <c r="G2119" s="6">
        <f t="shared" si="66"/>
        <v>0.61000100000000046</v>
      </c>
      <c r="H2119" s="7">
        <f t="shared" si="67"/>
        <v>3.0995985772357747E-2</v>
      </c>
    </row>
    <row r="2120" spans="1:8" x14ac:dyDescent="0.25">
      <c r="A2120" s="5">
        <v>41066</v>
      </c>
      <c r="B2120" s="6">
        <v>19.23</v>
      </c>
      <c r="C2120" s="6">
        <v>19.549999</v>
      </c>
      <c r="D2120" s="6">
        <v>19.209999</v>
      </c>
      <c r="E2120" s="6">
        <v>19.469999000000001</v>
      </c>
      <c r="F2120" s="6">
        <v>18.095011</v>
      </c>
      <c r="G2120" s="6">
        <f t="shared" si="66"/>
        <v>0.33999999999999986</v>
      </c>
      <c r="H2120" s="7">
        <f t="shared" si="67"/>
        <v>2.2360790431617327E-2</v>
      </c>
    </row>
    <row r="2121" spans="1:8" x14ac:dyDescent="0.25">
      <c r="A2121" s="5">
        <v>41065</v>
      </c>
      <c r="B2121" s="6">
        <v>18.600000000000001</v>
      </c>
      <c r="C2121" s="6">
        <v>19.170000000000002</v>
      </c>
      <c r="D2121" s="6">
        <v>18.59</v>
      </c>
      <c r="E2121" s="6">
        <v>19.120000999999998</v>
      </c>
      <c r="F2121" s="6">
        <v>17.769728000000001</v>
      </c>
      <c r="G2121" s="6">
        <f t="shared" si="66"/>
        <v>0.58000000000000185</v>
      </c>
      <c r="H2121" s="7">
        <f t="shared" si="67"/>
        <v>3.1182795698924827E-2</v>
      </c>
    </row>
    <row r="2122" spans="1:8" x14ac:dyDescent="0.25">
      <c r="A2122" s="5">
        <v>41064</v>
      </c>
      <c r="B2122" s="6">
        <v>18.77</v>
      </c>
      <c r="C2122" s="6">
        <v>18.860001</v>
      </c>
      <c r="D2122" s="6">
        <v>18.5</v>
      </c>
      <c r="E2122" s="6">
        <v>18.690000999999999</v>
      </c>
      <c r="F2122" s="6">
        <v>17.370100000000001</v>
      </c>
      <c r="G2122" s="6">
        <f t="shared" si="66"/>
        <v>0.36000100000000046</v>
      </c>
      <c r="H2122" s="7">
        <f t="shared" si="67"/>
        <v>1.9179595098561559E-2</v>
      </c>
    </row>
    <row r="2123" spans="1:8" x14ac:dyDescent="0.25">
      <c r="A2123" s="5">
        <v>41061</v>
      </c>
      <c r="B2123" s="6">
        <v>18.98</v>
      </c>
      <c r="C2123" s="6">
        <v>19.02</v>
      </c>
      <c r="D2123" s="6">
        <v>18.670000000000002</v>
      </c>
      <c r="E2123" s="6">
        <v>18.760000000000002</v>
      </c>
      <c r="F2123" s="6">
        <v>17.435154000000001</v>
      </c>
      <c r="G2123" s="6">
        <f t="shared" si="66"/>
        <v>0.34999999999999787</v>
      </c>
      <c r="H2123" s="7">
        <f t="shared" si="67"/>
        <v>3.2666016859852397E-2</v>
      </c>
    </row>
    <row r="2124" spans="1:8" x14ac:dyDescent="0.25">
      <c r="A2124" s="5">
        <v>41060</v>
      </c>
      <c r="B2124" s="6">
        <v>19.329999999999998</v>
      </c>
      <c r="C2124" s="6">
        <v>19.360001</v>
      </c>
      <c r="D2124" s="6">
        <v>19.09</v>
      </c>
      <c r="E2124" s="6">
        <v>19.290001</v>
      </c>
      <c r="F2124" s="6">
        <v>17.927724999999999</v>
      </c>
      <c r="G2124" s="6">
        <f t="shared" si="66"/>
        <v>0.2700010000000006</v>
      </c>
      <c r="H2124" s="7">
        <f t="shared" si="67"/>
        <v>1.3967977237454765E-2</v>
      </c>
    </row>
    <row r="2125" spans="1:8" x14ac:dyDescent="0.25">
      <c r="A2125" s="5">
        <v>41059</v>
      </c>
      <c r="B2125" s="6">
        <v>19.370000999999998</v>
      </c>
      <c r="C2125" s="6">
        <v>19.48</v>
      </c>
      <c r="D2125" s="6">
        <v>19.32</v>
      </c>
      <c r="E2125" s="6">
        <v>19.360001</v>
      </c>
      <c r="F2125" s="6">
        <v>17.992781000000001</v>
      </c>
      <c r="G2125" s="6">
        <f t="shared" si="66"/>
        <v>0.16000000000000014</v>
      </c>
      <c r="H2125" s="7">
        <f t="shared" si="67"/>
        <v>9.8089824569446999E-3</v>
      </c>
    </row>
    <row r="2126" spans="1:8" x14ac:dyDescent="0.25">
      <c r="A2126" s="5">
        <v>41058</v>
      </c>
      <c r="B2126" s="6">
        <v>19.360001</v>
      </c>
      <c r="C2126" s="6">
        <v>19.559999000000001</v>
      </c>
      <c r="D2126" s="6">
        <v>19.350000000000001</v>
      </c>
      <c r="E2126" s="6">
        <v>19.510000000000002</v>
      </c>
      <c r="F2126" s="6">
        <v>18.132193000000001</v>
      </c>
      <c r="G2126" s="6">
        <f t="shared" si="66"/>
        <v>0.20999899999999982</v>
      </c>
      <c r="H2126" s="7">
        <f t="shared" si="67"/>
        <v>1.1363584123781884E-2</v>
      </c>
    </row>
    <row r="2127" spans="1:8" x14ac:dyDescent="0.25">
      <c r="A2127" s="5">
        <v>41054</v>
      </c>
      <c r="B2127" s="6">
        <v>19.190000999999999</v>
      </c>
      <c r="C2127" s="6">
        <v>19.5</v>
      </c>
      <c r="D2127" s="6">
        <v>19.18</v>
      </c>
      <c r="E2127" s="6">
        <v>19.34</v>
      </c>
      <c r="F2127" s="6">
        <v>17.974195000000002</v>
      </c>
      <c r="G2127" s="6">
        <f t="shared" si="66"/>
        <v>0.32000000000000028</v>
      </c>
      <c r="H2127" s="7">
        <f t="shared" si="67"/>
        <v>1.8238665021434935E-2</v>
      </c>
    </row>
    <row r="2128" spans="1:8" x14ac:dyDescent="0.25">
      <c r="A2128" s="5">
        <v>41053</v>
      </c>
      <c r="B2128" s="6">
        <v>19.010000000000002</v>
      </c>
      <c r="C2128" s="6">
        <v>19.18</v>
      </c>
      <c r="D2128" s="6">
        <v>18.91</v>
      </c>
      <c r="E2128" s="6">
        <v>19.149999999999999</v>
      </c>
      <c r="F2128" s="6">
        <v>17.797619000000001</v>
      </c>
      <c r="G2128" s="6">
        <f t="shared" si="66"/>
        <v>0.26999999999999957</v>
      </c>
      <c r="H2128" s="7">
        <f t="shared" si="67"/>
        <v>1.4203051025775884E-2</v>
      </c>
    </row>
    <row r="2129" spans="1:8" x14ac:dyDescent="0.25">
      <c r="A2129" s="5">
        <v>41052</v>
      </c>
      <c r="B2129" s="6">
        <v>18.690000999999999</v>
      </c>
      <c r="C2129" s="6">
        <v>19.040001</v>
      </c>
      <c r="D2129" s="6">
        <v>18.600000000000001</v>
      </c>
      <c r="E2129" s="6">
        <v>19</v>
      </c>
      <c r="F2129" s="6">
        <v>17.658207000000001</v>
      </c>
      <c r="G2129" s="6">
        <f t="shared" si="66"/>
        <v>0.44000099999999875</v>
      </c>
      <c r="H2129" s="7">
        <f t="shared" si="67"/>
        <v>2.3542053315031862E-2</v>
      </c>
    </row>
    <row r="2130" spans="1:8" x14ac:dyDescent="0.25">
      <c r="A2130" s="5">
        <v>41051</v>
      </c>
      <c r="B2130" s="6">
        <v>19.010000000000002</v>
      </c>
      <c r="C2130" s="6">
        <v>19.139999</v>
      </c>
      <c r="D2130" s="6">
        <v>18.68</v>
      </c>
      <c r="E2130" s="6">
        <v>18.77</v>
      </c>
      <c r="F2130" s="6">
        <v>17.444445000000002</v>
      </c>
      <c r="G2130" s="6">
        <f t="shared" si="66"/>
        <v>0.45999899999999982</v>
      </c>
      <c r="H2130" s="7">
        <f t="shared" si="67"/>
        <v>2.4197738032614401E-2</v>
      </c>
    </row>
    <row r="2131" spans="1:8" x14ac:dyDescent="0.25">
      <c r="A2131" s="5">
        <v>41050</v>
      </c>
      <c r="B2131" s="6">
        <v>18.850000000000001</v>
      </c>
      <c r="C2131" s="6">
        <v>19.07</v>
      </c>
      <c r="D2131" s="6">
        <v>18.690000999999999</v>
      </c>
      <c r="E2131" s="6">
        <v>19.010000000000002</v>
      </c>
      <c r="F2131" s="6">
        <v>17.667497999999998</v>
      </c>
      <c r="G2131" s="6">
        <f t="shared" si="66"/>
        <v>0.37999900000000153</v>
      </c>
      <c r="H2131" s="7">
        <f t="shared" si="67"/>
        <v>2.0159098143236152E-2</v>
      </c>
    </row>
    <row r="2132" spans="1:8" x14ac:dyDescent="0.25">
      <c r="A2132" s="5">
        <v>41047</v>
      </c>
      <c r="B2132" s="6">
        <v>18.77</v>
      </c>
      <c r="C2132" s="6">
        <v>19.030000999999999</v>
      </c>
      <c r="D2132" s="6">
        <v>18.73</v>
      </c>
      <c r="E2132" s="6">
        <v>18.790001</v>
      </c>
      <c r="F2132" s="6">
        <v>17.463034</v>
      </c>
      <c r="G2132" s="6">
        <f t="shared" si="66"/>
        <v>0.30000099999999819</v>
      </c>
      <c r="H2132" s="7">
        <f t="shared" si="67"/>
        <v>1.5983004794885357E-2</v>
      </c>
    </row>
    <row r="2133" spans="1:8" x14ac:dyDescent="0.25">
      <c r="A2133" s="5">
        <v>41046</v>
      </c>
      <c r="B2133" s="6">
        <v>19.120000999999998</v>
      </c>
      <c r="C2133" s="6">
        <v>19.23</v>
      </c>
      <c r="D2133" s="6">
        <v>18.850000000000001</v>
      </c>
      <c r="E2133" s="6">
        <v>18.850000000000001</v>
      </c>
      <c r="F2133" s="6">
        <v>17.518799000000001</v>
      </c>
      <c r="G2133" s="6">
        <f t="shared" si="66"/>
        <v>0.37999999999999901</v>
      </c>
      <c r="H2133" s="7">
        <f t="shared" si="67"/>
        <v>1.9874475947987608E-2</v>
      </c>
    </row>
    <row r="2134" spans="1:8" x14ac:dyDescent="0.25">
      <c r="A2134" s="5">
        <v>41045</v>
      </c>
      <c r="B2134" s="6">
        <v>19.09</v>
      </c>
      <c r="C2134" s="6">
        <v>19.260000000000002</v>
      </c>
      <c r="D2134" s="6">
        <v>19.010000000000002</v>
      </c>
      <c r="E2134" s="6">
        <v>19.139999</v>
      </c>
      <c r="F2134" s="6">
        <v>17.788326000000001</v>
      </c>
      <c r="G2134" s="6">
        <f t="shared" si="66"/>
        <v>0.25</v>
      </c>
      <c r="H2134" s="7">
        <f t="shared" si="67"/>
        <v>1.3095861707700367E-2</v>
      </c>
    </row>
    <row r="2135" spans="1:8" x14ac:dyDescent="0.25">
      <c r="A2135" s="5">
        <v>41044</v>
      </c>
      <c r="B2135" s="6">
        <v>19.280000999999999</v>
      </c>
      <c r="C2135" s="6">
        <v>19.370000999999998</v>
      </c>
      <c r="D2135" s="6">
        <v>18.98</v>
      </c>
      <c r="E2135" s="6">
        <v>19.059999000000001</v>
      </c>
      <c r="F2135" s="6">
        <v>17.713968000000001</v>
      </c>
      <c r="G2135" s="6">
        <f t="shared" si="66"/>
        <v>0.39000099999999804</v>
      </c>
      <c r="H2135" s="7">
        <f t="shared" si="67"/>
        <v>2.0228266585670722E-2</v>
      </c>
    </row>
    <row r="2136" spans="1:8" x14ac:dyDescent="0.25">
      <c r="A2136" s="5">
        <v>41043</v>
      </c>
      <c r="B2136" s="6">
        <v>19.73</v>
      </c>
      <c r="C2136" s="6">
        <v>19.899999999999999</v>
      </c>
      <c r="D2136" s="6">
        <v>19.280000999999999</v>
      </c>
      <c r="E2136" s="6">
        <v>19.32</v>
      </c>
      <c r="F2136" s="6">
        <v>17.955608000000002</v>
      </c>
      <c r="G2136" s="6">
        <f t="shared" si="66"/>
        <v>0.61999899999999997</v>
      </c>
      <c r="H2136" s="7">
        <f t="shared" si="67"/>
        <v>3.3958438925494258E-2</v>
      </c>
    </row>
    <row r="2137" spans="1:8" x14ac:dyDescent="0.25">
      <c r="A2137" s="5">
        <v>41040</v>
      </c>
      <c r="B2137" s="6">
        <v>20.110001</v>
      </c>
      <c r="C2137" s="6">
        <v>20.200001</v>
      </c>
      <c r="D2137" s="6">
        <v>19.93</v>
      </c>
      <c r="E2137" s="6">
        <v>19.950001</v>
      </c>
      <c r="F2137" s="6">
        <v>18.541118999999998</v>
      </c>
      <c r="G2137" s="6">
        <f t="shared" si="66"/>
        <v>0.2700010000000006</v>
      </c>
      <c r="H2137" s="7">
        <f t="shared" si="67"/>
        <v>1.3426205200089279E-2</v>
      </c>
    </row>
    <row r="2138" spans="1:8" x14ac:dyDescent="0.25">
      <c r="A2138" s="5">
        <v>41039</v>
      </c>
      <c r="B2138" s="6">
        <v>20.360001</v>
      </c>
      <c r="C2138" s="6">
        <v>20.52</v>
      </c>
      <c r="D2138" s="6">
        <v>20.139999</v>
      </c>
      <c r="E2138" s="6">
        <v>20.170000000000002</v>
      </c>
      <c r="F2138" s="6">
        <v>18.745577000000001</v>
      </c>
      <c r="G2138" s="6">
        <f t="shared" si="66"/>
        <v>0.38000100000000003</v>
      </c>
      <c r="H2138" s="7">
        <f t="shared" si="67"/>
        <v>1.8664095350486479E-2</v>
      </c>
    </row>
    <row r="2139" spans="1:8" x14ac:dyDescent="0.25">
      <c r="A2139" s="5">
        <v>41038</v>
      </c>
      <c r="B2139" s="6">
        <v>20.32</v>
      </c>
      <c r="C2139" s="6">
        <v>20.52</v>
      </c>
      <c r="D2139" s="6">
        <v>20.219999000000001</v>
      </c>
      <c r="E2139" s="6">
        <v>20.280000999999999</v>
      </c>
      <c r="F2139" s="6">
        <v>18.847811</v>
      </c>
      <c r="G2139" s="6">
        <f t="shared" si="66"/>
        <v>0.30000099999999819</v>
      </c>
      <c r="H2139" s="7">
        <f t="shared" si="67"/>
        <v>1.8208710629921184E-2</v>
      </c>
    </row>
    <row r="2140" spans="1:8" x14ac:dyDescent="0.25">
      <c r="A2140" s="5">
        <v>41037</v>
      </c>
      <c r="B2140" s="6">
        <v>20.620000999999998</v>
      </c>
      <c r="C2140" s="6">
        <v>20.66</v>
      </c>
      <c r="D2140" s="6">
        <v>20.49</v>
      </c>
      <c r="E2140" s="6">
        <v>20.59</v>
      </c>
      <c r="F2140" s="6">
        <v>19.135918</v>
      </c>
      <c r="G2140" s="6">
        <f t="shared" si="66"/>
        <v>0.17000000000000171</v>
      </c>
      <c r="H2140" s="7">
        <f t="shared" si="67"/>
        <v>1.163918469257116E-2</v>
      </c>
    </row>
    <row r="2141" spans="1:8" x14ac:dyDescent="0.25">
      <c r="A2141" s="5">
        <v>41036</v>
      </c>
      <c r="B2141" s="6">
        <v>20.700001</v>
      </c>
      <c r="C2141" s="6">
        <v>20.870000999999998</v>
      </c>
      <c r="D2141" s="6">
        <v>20.610001</v>
      </c>
      <c r="E2141" s="6">
        <v>20.73</v>
      </c>
      <c r="F2141" s="6">
        <v>19.266029</v>
      </c>
      <c r="G2141" s="6">
        <f t="shared" si="66"/>
        <v>0.25999999999999801</v>
      </c>
      <c r="H2141" s="7">
        <f t="shared" si="67"/>
        <v>1.2560385866647929E-2</v>
      </c>
    </row>
    <row r="2142" spans="1:8" x14ac:dyDescent="0.25">
      <c r="A2142" s="5">
        <v>41033</v>
      </c>
      <c r="B2142" s="6">
        <v>21.48</v>
      </c>
      <c r="C2142" s="6">
        <v>21.51</v>
      </c>
      <c r="D2142" s="6">
        <v>20.77</v>
      </c>
      <c r="E2142" s="6">
        <v>20.809999000000001</v>
      </c>
      <c r="F2142" s="6">
        <v>19.340382000000002</v>
      </c>
      <c r="G2142" s="6">
        <f t="shared" si="66"/>
        <v>0.74000000000000199</v>
      </c>
      <c r="H2142" s="7">
        <f t="shared" si="67"/>
        <v>3.8175046554934838E-2</v>
      </c>
    </row>
    <row r="2143" spans="1:8" x14ac:dyDescent="0.25">
      <c r="A2143" s="5">
        <v>41032</v>
      </c>
      <c r="B2143" s="6">
        <v>21.549999</v>
      </c>
      <c r="C2143" s="6">
        <v>21.75</v>
      </c>
      <c r="D2143" s="6">
        <v>21.549999</v>
      </c>
      <c r="E2143" s="6">
        <v>21.59</v>
      </c>
      <c r="F2143" s="6">
        <v>20.065300000000001</v>
      </c>
      <c r="G2143" s="6">
        <f t="shared" si="66"/>
        <v>0.20000100000000032</v>
      </c>
      <c r="H2143" s="7">
        <f t="shared" si="67"/>
        <v>1.1600928612572094E-2</v>
      </c>
    </row>
    <row r="2144" spans="1:8" x14ac:dyDescent="0.25">
      <c r="A2144" s="5">
        <v>41031</v>
      </c>
      <c r="B2144" s="6">
        <v>21.639999</v>
      </c>
      <c r="C2144" s="6">
        <v>21.639999</v>
      </c>
      <c r="D2144" s="6">
        <v>21.43</v>
      </c>
      <c r="E2144" s="6">
        <v>21.5</v>
      </c>
      <c r="F2144" s="6">
        <v>19.981653000000001</v>
      </c>
      <c r="G2144" s="6">
        <f t="shared" si="66"/>
        <v>0.20999899999999982</v>
      </c>
      <c r="H2144" s="7">
        <f t="shared" si="67"/>
        <v>1.2938956235626449E-2</v>
      </c>
    </row>
    <row r="2145" spans="1:8" x14ac:dyDescent="0.25">
      <c r="A2145" s="5">
        <v>41030</v>
      </c>
      <c r="B2145" s="6">
        <v>21.59</v>
      </c>
      <c r="C2145" s="6">
        <v>21.879999000000002</v>
      </c>
      <c r="D2145" s="6">
        <v>21.52</v>
      </c>
      <c r="E2145" s="6">
        <v>21.709999</v>
      </c>
      <c r="F2145" s="6">
        <v>20.176825999999998</v>
      </c>
      <c r="G2145" s="6">
        <f t="shared" si="66"/>
        <v>0.35999900000000196</v>
      </c>
      <c r="H2145" s="7">
        <f t="shared" si="67"/>
        <v>1.6674339972209448E-2</v>
      </c>
    </row>
    <row r="2146" spans="1:8" x14ac:dyDescent="0.25">
      <c r="A2146" s="5">
        <v>41029</v>
      </c>
      <c r="B2146" s="6">
        <v>21.690000999999999</v>
      </c>
      <c r="C2146" s="6">
        <v>21.709999</v>
      </c>
      <c r="D2146" s="6">
        <v>21.440000999999999</v>
      </c>
      <c r="E2146" s="6">
        <v>21.6</v>
      </c>
      <c r="F2146" s="6">
        <v>20.074591000000002</v>
      </c>
      <c r="G2146" s="6">
        <f t="shared" si="66"/>
        <v>0.26999800000000107</v>
      </c>
      <c r="H2146" s="7">
        <f t="shared" si="67"/>
        <v>1.5214337703350076E-2</v>
      </c>
    </row>
    <row r="2147" spans="1:8" x14ac:dyDescent="0.25">
      <c r="A2147" s="5">
        <v>41026</v>
      </c>
      <c r="B2147" s="6">
        <v>22.049999</v>
      </c>
      <c r="C2147" s="6">
        <v>22.09</v>
      </c>
      <c r="D2147" s="6">
        <v>21.73</v>
      </c>
      <c r="E2147" s="6">
        <v>21.77</v>
      </c>
      <c r="F2147" s="6">
        <v>20.232589999999998</v>
      </c>
      <c r="G2147" s="6">
        <f t="shared" si="66"/>
        <v>0.35999999999999943</v>
      </c>
      <c r="H2147" s="7">
        <f t="shared" si="67"/>
        <v>1.6326531352677132E-2</v>
      </c>
    </row>
    <row r="2148" spans="1:8" x14ac:dyDescent="0.25">
      <c r="A2148" s="5">
        <v>41025</v>
      </c>
      <c r="B2148" s="6">
        <v>21.700001</v>
      </c>
      <c r="C2148" s="6">
        <v>22.040001</v>
      </c>
      <c r="D2148" s="6">
        <v>21.700001</v>
      </c>
      <c r="E2148" s="6">
        <v>21.950001</v>
      </c>
      <c r="F2148" s="6">
        <v>20.399871999999998</v>
      </c>
      <c r="G2148" s="6">
        <f t="shared" si="66"/>
        <v>0.33999999999999986</v>
      </c>
      <c r="H2148" s="7">
        <f t="shared" si="67"/>
        <v>1.5668202042939991E-2</v>
      </c>
    </row>
    <row r="2149" spans="1:8" x14ac:dyDescent="0.25">
      <c r="A2149" s="5">
        <v>41024</v>
      </c>
      <c r="B2149" s="6">
        <v>21.6</v>
      </c>
      <c r="C2149" s="6">
        <v>21.93</v>
      </c>
      <c r="D2149" s="6">
        <v>21.559999000000001</v>
      </c>
      <c r="E2149" s="6">
        <v>21.76</v>
      </c>
      <c r="F2149" s="6">
        <v>20.223295</v>
      </c>
      <c r="G2149" s="6">
        <f t="shared" si="66"/>
        <v>0.37000099999999847</v>
      </c>
      <c r="H2149" s="7">
        <f t="shared" si="67"/>
        <v>2.0370370370370428E-2</v>
      </c>
    </row>
    <row r="2150" spans="1:8" x14ac:dyDescent="0.25">
      <c r="A2150" s="5">
        <v>41023</v>
      </c>
      <c r="B2150" s="6">
        <v>21.280000999999999</v>
      </c>
      <c r="C2150" s="6">
        <v>21.59</v>
      </c>
      <c r="D2150" s="6">
        <v>21.280000999999999</v>
      </c>
      <c r="E2150" s="6">
        <v>21.49</v>
      </c>
      <c r="F2150" s="6">
        <v>19.972359000000001</v>
      </c>
      <c r="G2150" s="6">
        <f t="shared" si="66"/>
        <v>0.30999900000000125</v>
      </c>
      <c r="H2150" s="7">
        <f t="shared" si="67"/>
        <v>1.6917292438097135E-2</v>
      </c>
    </row>
    <row r="2151" spans="1:8" x14ac:dyDescent="0.25">
      <c r="A2151" s="5">
        <v>41022</v>
      </c>
      <c r="B2151" s="6">
        <v>21.030000999999999</v>
      </c>
      <c r="C2151" s="6">
        <v>21.309999000000001</v>
      </c>
      <c r="D2151" s="6">
        <v>21</v>
      </c>
      <c r="E2151" s="6">
        <v>21.23</v>
      </c>
      <c r="F2151" s="6">
        <v>19.730723999999999</v>
      </c>
      <c r="G2151" s="6">
        <f t="shared" si="66"/>
        <v>0.30999900000000125</v>
      </c>
      <c r="H2151" s="7">
        <f t="shared" si="67"/>
        <v>1.4740798157831816E-2</v>
      </c>
    </row>
    <row r="2152" spans="1:8" x14ac:dyDescent="0.25">
      <c r="A2152" s="5">
        <v>41019</v>
      </c>
      <c r="B2152" s="6">
        <v>21.15</v>
      </c>
      <c r="C2152" s="6">
        <v>21.34</v>
      </c>
      <c r="D2152" s="6">
        <v>21.07</v>
      </c>
      <c r="E2152" s="6">
        <v>21.24</v>
      </c>
      <c r="F2152" s="6">
        <v>19.740017000000002</v>
      </c>
      <c r="G2152" s="6">
        <f t="shared" si="66"/>
        <v>0.26999999999999957</v>
      </c>
      <c r="H2152" s="7">
        <f t="shared" si="67"/>
        <v>1.2765957446808491E-2</v>
      </c>
    </row>
    <row r="2153" spans="1:8" x14ac:dyDescent="0.25">
      <c r="A2153" s="5">
        <v>41018</v>
      </c>
      <c r="B2153" s="6">
        <v>21.33</v>
      </c>
      <c r="C2153" s="6">
        <v>21.49</v>
      </c>
      <c r="D2153" s="6">
        <v>21.040001</v>
      </c>
      <c r="E2153" s="6">
        <v>21.1</v>
      </c>
      <c r="F2153" s="6">
        <v>19.609902999999999</v>
      </c>
      <c r="G2153" s="6">
        <f t="shared" si="66"/>
        <v>0.44999899999999826</v>
      </c>
      <c r="H2153" s="7">
        <f t="shared" si="67"/>
        <v>2.1096999531176667E-2</v>
      </c>
    </row>
    <row r="2154" spans="1:8" x14ac:dyDescent="0.25">
      <c r="A2154" s="5">
        <v>41017</v>
      </c>
      <c r="B2154" s="6">
        <v>21.469999000000001</v>
      </c>
      <c r="C2154" s="6">
        <v>21.59</v>
      </c>
      <c r="D2154" s="6">
        <v>21.290001</v>
      </c>
      <c r="E2154" s="6">
        <v>21.32</v>
      </c>
      <c r="F2154" s="6">
        <v>19.814361999999999</v>
      </c>
      <c r="G2154" s="6">
        <f t="shared" si="66"/>
        <v>0.29999899999999968</v>
      </c>
      <c r="H2154" s="7">
        <f t="shared" si="67"/>
        <v>1.4438705842510809E-2</v>
      </c>
    </row>
    <row r="2155" spans="1:8" x14ac:dyDescent="0.25">
      <c r="A2155" s="5">
        <v>41016</v>
      </c>
      <c r="B2155" s="6">
        <v>21.639999</v>
      </c>
      <c r="C2155" s="6">
        <v>21.73</v>
      </c>
      <c r="D2155" s="6">
        <v>21.49</v>
      </c>
      <c r="E2155" s="6">
        <v>21.6</v>
      </c>
      <c r="F2155" s="6">
        <v>20.074591000000002</v>
      </c>
      <c r="G2155" s="6">
        <f t="shared" si="66"/>
        <v>0.24000000000000199</v>
      </c>
      <c r="H2155" s="7">
        <f t="shared" si="67"/>
        <v>1.1090573525442491E-2</v>
      </c>
    </row>
    <row r="2156" spans="1:8" x14ac:dyDescent="0.25">
      <c r="A2156" s="5">
        <v>41015</v>
      </c>
      <c r="B2156" s="6">
        <v>21.66</v>
      </c>
      <c r="C2156" s="6">
        <v>21.76</v>
      </c>
      <c r="D2156" s="6">
        <v>21.4</v>
      </c>
      <c r="E2156" s="6">
        <v>21.51</v>
      </c>
      <c r="F2156" s="6">
        <v>19.990952</v>
      </c>
      <c r="G2156" s="6">
        <f t="shared" si="66"/>
        <v>0.36000000000000298</v>
      </c>
      <c r="H2156" s="7">
        <f t="shared" si="67"/>
        <v>1.6620498614958585E-2</v>
      </c>
    </row>
    <row r="2157" spans="1:8" x14ac:dyDescent="0.25">
      <c r="A2157" s="5">
        <v>41012</v>
      </c>
      <c r="B2157" s="6">
        <v>21.450001</v>
      </c>
      <c r="C2157" s="6">
        <v>21.75</v>
      </c>
      <c r="D2157" s="6">
        <v>21.450001</v>
      </c>
      <c r="E2157" s="6">
        <v>21.59</v>
      </c>
      <c r="F2157" s="6">
        <v>20.065300000000001</v>
      </c>
      <c r="G2157" s="6">
        <f t="shared" si="66"/>
        <v>0.29999899999999968</v>
      </c>
      <c r="H2157" s="7">
        <f t="shared" si="67"/>
        <v>1.3985966713940931E-2</v>
      </c>
    </row>
    <row r="2158" spans="1:8" x14ac:dyDescent="0.25">
      <c r="A2158" s="5">
        <v>41011</v>
      </c>
      <c r="B2158" s="6">
        <v>21.24</v>
      </c>
      <c r="C2158" s="6">
        <v>21.620000999999998</v>
      </c>
      <c r="D2158" s="6">
        <v>21.219999000000001</v>
      </c>
      <c r="E2158" s="6">
        <v>21.49</v>
      </c>
      <c r="F2158" s="6">
        <v>19.972359000000001</v>
      </c>
      <c r="G2158" s="6">
        <f t="shared" si="66"/>
        <v>0.40000199999999708</v>
      </c>
      <c r="H2158" s="7">
        <f t="shared" si="67"/>
        <v>1.9303295668549842E-2</v>
      </c>
    </row>
    <row r="2159" spans="1:8" x14ac:dyDescent="0.25">
      <c r="A2159" s="5">
        <v>41010</v>
      </c>
      <c r="B2159" s="6">
        <v>21.360001</v>
      </c>
      <c r="C2159" s="6">
        <v>21.43</v>
      </c>
      <c r="D2159" s="6">
        <v>21.040001</v>
      </c>
      <c r="E2159" s="6">
        <v>21.209999</v>
      </c>
      <c r="F2159" s="6">
        <v>19.712132</v>
      </c>
      <c r="G2159" s="6">
        <f t="shared" si="66"/>
        <v>0.38999899999999954</v>
      </c>
      <c r="H2159" s="7">
        <f t="shared" si="67"/>
        <v>1.8258379295019674E-2</v>
      </c>
    </row>
    <row r="2160" spans="1:8" x14ac:dyDescent="0.25">
      <c r="A2160" s="5">
        <v>41009</v>
      </c>
      <c r="B2160" s="6">
        <v>21.42</v>
      </c>
      <c r="C2160" s="6">
        <v>21.57</v>
      </c>
      <c r="D2160" s="6">
        <v>20.98</v>
      </c>
      <c r="E2160" s="6">
        <v>21.17</v>
      </c>
      <c r="F2160" s="6">
        <v>19.674959000000001</v>
      </c>
      <c r="G2160" s="6">
        <f t="shared" si="66"/>
        <v>0.58999999999999986</v>
      </c>
      <c r="H2160" s="7">
        <f t="shared" si="67"/>
        <v>2.7544351073762831E-2</v>
      </c>
    </row>
    <row r="2161" spans="1:8" x14ac:dyDescent="0.25">
      <c r="A2161" s="5">
        <v>41008</v>
      </c>
      <c r="B2161" s="6">
        <v>21.370000999999998</v>
      </c>
      <c r="C2161" s="6">
        <v>21.549999</v>
      </c>
      <c r="D2161" s="6">
        <v>20.93</v>
      </c>
      <c r="E2161" s="6">
        <v>21.549999</v>
      </c>
      <c r="F2161" s="6">
        <v>20.028120000000001</v>
      </c>
      <c r="G2161" s="6">
        <f t="shared" si="66"/>
        <v>0.61999899999999997</v>
      </c>
      <c r="H2161" s="7">
        <f t="shared" si="67"/>
        <v>3.1820354149726095E-2</v>
      </c>
    </row>
    <row r="2162" spans="1:8" x14ac:dyDescent="0.25">
      <c r="A2162" s="5">
        <v>41004</v>
      </c>
      <c r="B2162" s="6">
        <v>22.66</v>
      </c>
      <c r="C2162" s="6">
        <v>23</v>
      </c>
      <c r="D2162" s="6">
        <v>20.98</v>
      </c>
      <c r="E2162" s="6">
        <v>21.610001</v>
      </c>
      <c r="F2162" s="6">
        <v>20.083884999999999</v>
      </c>
      <c r="G2162" s="6">
        <f t="shared" si="66"/>
        <v>2.0199999999999996</v>
      </c>
      <c r="H2162" s="7">
        <f t="shared" si="67"/>
        <v>0.1637246690203</v>
      </c>
    </row>
    <row r="2163" spans="1:8" x14ac:dyDescent="0.25">
      <c r="A2163" s="5">
        <v>41003</v>
      </c>
      <c r="B2163" s="6">
        <v>24.35</v>
      </c>
      <c r="C2163" s="6">
        <v>24.870000999999998</v>
      </c>
      <c r="D2163" s="6">
        <v>24.26</v>
      </c>
      <c r="E2163" s="6">
        <v>24.690000999999999</v>
      </c>
      <c r="F2163" s="6">
        <v>22.946375</v>
      </c>
      <c r="G2163" s="6">
        <f t="shared" si="66"/>
        <v>0.61000099999999691</v>
      </c>
      <c r="H2163" s="7">
        <f t="shared" si="67"/>
        <v>2.5051375770020406E-2</v>
      </c>
    </row>
    <row r="2164" spans="1:8" x14ac:dyDescent="0.25">
      <c r="A2164" s="5">
        <v>41002</v>
      </c>
      <c r="B2164" s="6">
        <v>24.35</v>
      </c>
      <c r="C2164" s="6">
        <v>24.790001</v>
      </c>
      <c r="D2164" s="6">
        <v>24.200001</v>
      </c>
      <c r="E2164" s="6">
        <v>24.5</v>
      </c>
      <c r="F2164" s="6">
        <v>22.769795999999999</v>
      </c>
      <c r="G2164" s="6">
        <f t="shared" si="66"/>
        <v>0.58999999999999986</v>
      </c>
      <c r="H2164" s="7">
        <f t="shared" si="67"/>
        <v>3.4496919917864466E-2</v>
      </c>
    </row>
    <row r="2165" spans="1:8" x14ac:dyDescent="0.25">
      <c r="A2165" s="5">
        <v>41001</v>
      </c>
      <c r="B2165" s="6">
        <v>23.530000999999999</v>
      </c>
      <c r="C2165" s="6">
        <v>24.030000999999999</v>
      </c>
      <c r="D2165" s="6">
        <v>23.530000999999999</v>
      </c>
      <c r="E2165" s="6">
        <v>23.950001</v>
      </c>
      <c r="F2165" s="6">
        <v>22.258635999999999</v>
      </c>
      <c r="G2165" s="6">
        <f t="shared" si="66"/>
        <v>0.5</v>
      </c>
      <c r="H2165" s="7">
        <f t="shared" si="67"/>
        <v>2.1249467860201113E-2</v>
      </c>
    </row>
    <row r="2166" spans="1:8" x14ac:dyDescent="0.25">
      <c r="A2166" s="5">
        <v>40998</v>
      </c>
      <c r="B2166" s="6">
        <v>23.780000999999999</v>
      </c>
      <c r="C2166" s="6">
        <v>23.92</v>
      </c>
      <c r="D2166" s="6">
        <v>23.51</v>
      </c>
      <c r="E2166" s="6">
        <v>23.59</v>
      </c>
      <c r="F2166" s="6">
        <v>21.924054999999999</v>
      </c>
      <c r="G2166" s="6">
        <f t="shared" si="66"/>
        <v>0.41000000000000014</v>
      </c>
      <c r="H2166" s="7">
        <f t="shared" si="67"/>
        <v>1.7241378585307887E-2</v>
      </c>
    </row>
    <row r="2167" spans="1:8" x14ac:dyDescent="0.25">
      <c r="A2167" s="5">
        <v>40997</v>
      </c>
      <c r="B2167" s="6">
        <v>23.559999000000001</v>
      </c>
      <c r="C2167" s="6">
        <v>23.719999000000001</v>
      </c>
      <c r="D2167" s="6">
        <v>23.27</v>
      </c>
      <c r="E2167" s="6">
        <v>23.620000999999998</v>
      </c>
      <c r="F2167" s="6">
        <v>21.951941999999999</v>
      </c>
      <c r="G2167" s="6">
        <f t="shared" si="66"/>
        <v>0.44999900000000181</v>
      </c>
      <c r="H2167" s="7">
        <f t="shared" si="67"/>
        <v>2.037351529598963E-2</v>
      </c>
    </row>
    <row r="2168" spans="1:8" x14ac:dyDescent="0.25">
      <c r="A2168" s="5">
        <v>40996</v>
      </c>
      <c r="B2168" s="6">
        <v>23.75</v>
      </c>
      <c r="C2168" s="6">
        <v>23.780000999999999</v>
      </c>
      <c r="D2168" s="6">
        <v>23.49</v>
      </c>
      <c r="E2168" s="6">
        <v>23.75</v>
      </c>
      <c r="F2168" s="6">
        <v>22.072755999999998</v>
      </c>
      <c r="G2168" s="6">
        <f t="shared" si="66"/>
        <v>0.29000100000000018</v>
      </c>
      <c r="H2168" s="7">
        <f t="shared" si="67"/>
        <v>1.2210568421052639E-2</v>
      </c>
    </row>
    <row r="2169" spans="1:8" x14ac:dyDescent="0.25">
      <c r="A2169" s="5">
        <v>40995</v>
      </c>
      <c r="B2169" s="6">
        <v>23.85</v>
      </c>
      <c r="C2169" s="6">
        <v>23.9</v>
      </c>
      <c r="D2169" s="6">
        <v>23.6</v>
      </c>
      <c r="E2169" s="6">
        <v>23.77</v>
      </c>
      <c r="F2169" s="6">
        <v>22.091346999999999</v>
      </c>
      <c r="G2169" s="6">
        <f t="shared" si="66"/>
        <v>0.29999999999999716</v>
      </c>
      <c r="H2169" s="7">
        <f t="shared" si="67"/>
        <v>1.2578616352201137E-2</v>
      </c>
    </row>
    <row r="2170" spans="1:8" x14ac:dyDescent="0.25">
      <c r="A2170" s="5">
        <v>40994</v>
      </c>
      <c r="B2170" s="6">
        <v>23.67</v>
      </c>
      <c r="C2170" s="6">
        <v>23.860001</v>
      </c>
      <c r="D2170" s="6">
        <v>23.530000999999999</v>
      </c>
      <c r="E2170" s="6">
        <v>23.780000999999999</v>
      </c>
      <c r="F2170" s="6">
        <v>22.100636999999999</v>
      </c>
      <c r="G2170" s="6">
        <f t="shared" si="66"/>
        <v>0.33000000000000185</v>
      </c>
      <c r="H2170" s="7">
        <f t="shared" si="67"/>
        <v>1.3941698352344817E-2</v>
      </c>
    </row>
    <row r="2171" spans="1:8" x14ac:dyDescent="0.25">
      <c r="A2171" s="5">
        <v>40991</v>
      </c>
      <c r="B2171" s="6">
        <v>23.450001</v>
      </c>
      <c r="C2171" s="6">
        <v>23.610001</v>
      </c>
      <c r="D2171" s="6">
        <v>23.309999000000001</v>
      </c>
      <c r="E2171" s="6">
        <v>23.530000999999999</v>
      </c>
      <c r="F2171" s="6">
        <v>21.868296000000001</v>
      </c>
      <c r="G2171" s="6">
        <f t="shared" si="66"/>
        <v>0.30000199999999921</v>
      </c>
      <c r="H2171" s="7">
        <f t="shared" si="67"/>
        <v>1.2793261714573028E-2</v>
      </c>
    </row>
    <row r="2172" spans="1:8" x14ac:dyDescent="0.25">
      <c r="A2172" s="5">
        <v>40990</v>
      </c>
      <c r="B2172" s="6">
        <v>22.780000999999999</v>
      </c>
      <c r="C2172" s="6">
        <v>23.389999</v>
      </c>
      <c r="D2172" s="6">
        <v>22.690000999999999</v>
      </c>
      <c r="E2172" s="6">
        <v>23.370000999999998</v>
      </c>
      <c r="F2172" s="6">
        <v>21.719595000000002</v>
      </c>
      <c r="G2172" s="6">
        <f t="shared" si="66"/>
        <v>0.69999800000000079</v>
      </c>
      <c r="H2172" s="7">
        <f t="shared" si="67"/>
        <v>3.072862024896315E-2</v>
      </c>
    </row>
    <row r="2173" spans="1:8" x14ac:dyDescent="0.25">
      <c r="A2173" s="5">
        <v>40989</v>
      </c>
      <c r="B2173" s="6">
        <v>22.65</v>
      </c>
      <c r="C2173" s="6">
        <v>22.9</v>
      </c>
      <c r="D2173" s="6">
        <v>22.379999000000002</v>
      </c>
      <c r="E2173" s="6">
        <v>22.82</v>
      </c>
      <c r="F2173" s="6">
        <v>21.208437</v>
      </c>
      <c r="G2173" s="6">
        <f t="shared" si="66"/>
        <v>0.52000099999999705</v>
      </c>
      <c r="H2173" s="7">
        <f t="shared" si="67"/>
        <v>2.2958101545253733E-2</v>
      </c>
    </row>
    <row r="2174" spans="1:8" x14ac:dyDescent="0.25">
      <c r="A2174" s="5">
        <v>40988</v>
      </c>
      <c r="B2174" s="6">
        <v>22.540001</v>
      </c>
      <c r="C2174" s="6">
        <v>22.68</v>
      </c>
      <c r="D2174" s="6">
        <v>22.440000999999999</v>
      </c>
      <c r="E2174" s="6">
        <v>22.559999000000001</v>
      </c>
      <c r="F2174" s="6">
        <v>20.966801</v>
      </c>
      <c r="G2174" s="6">
        <f t="shared" si="66"/>
        <v>0.23999900000000096</v>
      </c>
      <c r="H2174" s="7">
        <f t="shared" si="67"/>
        <v>1.242227096618153E-2</v>
      </c>
    </row>
    <row r="2175" spans="1:8" x14ac:dyDescent="0.25">
      <c r="A2175" s="5">
        <v>40987</v>
      </c>
      <c r="B2175" s="6">
        <v>22.74</v>
      </c>
      <c r="C2175" s="6">
        <v>22.83</v>
      </c>
      <c r="D2175" s="6">
        <v>22.67</v>
      </c>
      <c r="E2175" s="6">
        <v>22.719999000000001</v>
      </c>
      <c r="F2175" s="6">
        <v>21.115492</v>
      </c>
      <c r="G2175" s="6">
        <f t="shared" si="66"/>
        <v>0.15999999999999659</v>
      </c>
      <c r="H2175" s="7">
        <f t="shared" si="67"/>
        <v>7.0360598065082056E-3</v>
      </c>
    </row>
    <row r="2176" spans="1:8" x14ac:dyDescent="0.25">
      <c r="A2176" s="5">
        <v>40984</v>
      </c>
      <c r="B2176" s="6">
        <v>22.709999</v>
      </c>
      <c r="C2176" s="6">
        <v>22.889999</v>
      </c>
      <c r="D2176" s="6">
        <v>22.620000999999998</v>
      </c>
      <c r="E2176" s="6">
        <v>22.77</v>
      </c>
      <c r="F2176" s="6">
        <v>21.161964000000001</v>
      </c>
      <c r="G2176" s="6">
        <f t="shared" si="66"/>
        <v>0.26999800000000107</v>
      </c>
      <c r="H2176" s="7">
        <f t="shared" si="67"/>
        <v>1.1888948123687767E-2</v>
      </c>
    </row>
    <row r="2177" spans="1:8" x14ac:dyDescent="0.25">
      <c r="A2177" s="5">
        <v>40983</v>
      </c>
      <c r="B2177" s="6">
        <v>22.610001</v>
      </c>
      <c r="C2177" s="6">
        <v>22.75</v>
      </c>
      <c r="D2177" s="6">
        <v>22.559999000000001</v>
      </c>
      <c r="E2177" s="6">
        <v>22.690000999999999</v>
      </c>
      <c r="F2177" s="6">
        <v>21.087613999999999</v>
      </c>
      <c r="G2177" s="6">
        <f t="shared" si="66"/>
        <v>0.19000099999999875</v>
      </c>
      <c r="H2177" s="7">
        <f t="shared" si="67"/>
        <v>8.403405201087729E-3</v>
      </c>
    </row>
    <row r="2178" spans="1:8" x14ac:dyDescent="0.25">
      <c r="A2178" s="5">
        <v>40982</v>
      </c>
      <c r="B2178" s="6">
        <v>22.790001</v>
      </c>
      <c r="C2178" s="6">
        <v>22.870000999999998</v>
      </c>
      <c r="D2178" s="6">
        <v>22.610001</v>
      </c>
      <c r="E2178" s="6">
        <v>22.639999</v>
      </c>
      <c r="F2178" s="6">
        <v>21.041149000000001</v>
      </c>
      <c r="G2178" s="6">
        <f t="shared" si="66"/>
        <v>0.25999999999999801</v>
      </c>
      <c r="H2178" s="7">
        <f t="shared" si="67"/>
        <v>1.1408512004891883E-2</v>
      </c>
    </row>
    <row r="2179" spans="1:8" x14ac:dyDescent="0.25">
      <c r="A2179" s="5">
        <v>40981</v>
      </c>
      <c r="B2179" s="6">
        <v>22.610001</v>
      </c>
      <c r="C2179" s="6">
        <v>22.85</v>
      </c>
      <c r="D2179" s="6">
        <v>22.360001</v>
      </c>
      <c r="E2179" s="6">
        <v>22.83</v>
      </c>
      <c r="F2179" s="6">
        <v>21.21773</v>
      </c>
      <c r="G2179" s="6">
        <f t="shared" ref="G2179:G2242" si="68">C2179-D2179</f>
        <v>0.48999900000000096</v>
      </c>
      <c r="H2179" s="7">
        <f t="shared" ref="H2179:H2242" si="69">MAX(G2179,ABS(C2179-E2180),ABS(E2180-D2179))/B2179</f>
        <v>2.1671781438665171E-2</v>
      </c>
    </row>
    <row r="2180" spans="1:8" x14ac:dyDescent="0.25">
      <c r="A2180" s="5">
        <v>40980</v>
      </c>
      <c r="B2180" s="6">
        <v>22.35</v>
      </c>
      <c r="C2180" s="6">
        <v>22.709999</v>
      </c>
      <c r="D2180" s="6">
        <v>22.309999000000001</v>
      </c>
      <c r="E2180" s="6">
        <v>22.57</v>
      </c>
      <c r="F2180" s="6">
        <v>20.976091</v>
      </c>
      <c r="G2180" s="6">
        <f t="shared" si="68"/>
        <v>0.39999999999999858</v>
      </c>
      <c r="H2180" s="7">
        <f t="shared" si="69"/>
        <v>1.7897091722595012E-2</v>
      </c>
    </row>
    <row r="2181" spans="1:8" x14ac:dyDescent="0.25">
      <c r="A2181" s="5">
        <v>40977</v>
      </c>
      <c r="B2181" s="6">
        <v>22.26</v>
      </c>
      <c r="C2181" s="6">
        <v>22.48</v>
      </c>
      <c r="D2181" s="6">
        <v>22.190000999999999</v>
      </c>
      <c r="E2181" s="6">
        <v>22.34</v>
      </c>
      <c r="F2181" s="6">
        <v>20.762335</v>
      </c>
      <c r="G2181" s="6">
        <f t="shared" si="68"/>
        <v>0.28999900000000167</v>
      </c>
      <c r="H2181" s="7">
        <f t="shared" si="69"/>
        <v>1.3027807726864404E-2</v>
      </c>
    </row>
    <row r="2182" spans="1:8" x14ac:dyDescent="0.25">
      <c r="A2182" s="5">
        <v>40976</v>
      </c>
      <c r="B2182" s="6">
        <v>22.059999000000001</v>
      </c>
      <c r="C2182" s="6">
        <v>22.290001</v>
      </c>
      <c r="D2182" s="6">
        <v>22.02</v>
      </c>
      <c r="E2182" s="6">
        <v>22.209999</v>
      </c>
      <c r="F2182" s="6">
        <v>20.641518000000001</v>
      </c>
      <c r="G2182" s="6">
        <f t="shared" si="68"/>
        <v>0.2700010000000006</v>
      </c>
      <c r="H2182" s="7">
        <f t="shared" si="69"/>
        <v>2.0852267491036688E-2</v>
      </c>
    </row>
    <row r="2183" spans="1:8" x14ac:dyDescent="0.25">
      <c r="A2183" s="5">
        <v>40975</v>
      </c>
      <c r="B2183" s="6">
        <v>21.85</v>
      </c>
      <c r="C2183" s="6">
        <v>21.99</v>
      </c>
      <c r="D2183" s="6">
        <v>21.68</v>
      </c>
      <c r="E2183" s="6">
        <v>21.83</v>
      </c>
      <c r="F2183" s="6">
        <v>20.288347000000002</v>
      </c>
      <c r="G2183" s="6">
        <f t="shared" si="68"/>
        <v>0.30999999999999872</v>
      </c>
      <c r="H2183" s="7">
        <f t="shared" si="69"/>
        <v>1.4187643020594906E-2</v>
      </c>
    </row>
    <row r="2184" spans="1:8" x14ac:dyDescent="0.25">
      <c r="A2184" s="5">
        <v>40974</v>
      </c>
      <c r="B2184" s="6">
        <v>22.040001</v>
      </c>
      <c r="C2184" s="6">
        <v>22.120000999999998</v>
      </c>
      <c r="D2184" s="6">
        <v>21.73</v>
      </c>
      <c r="E2184" s="6">
        <v>21.82</v>
      </c>
      <c r="F2184" s="6">
        <v>20.279055</v>
      </c>
      <c r="G2184" s="6">
        <f t="shared" si="68"/>
        <v>0.39000099999999804</v>
      </c>
      <c r="H2184" s="7">
        <f t="shared" si="69"/>
        <v>2.1778538031826739E-2</v>
      </c>
    </row>
    <row r="2185" spans="1:8" x14ac:dyDescent="0.25">
      <c r="A2185" s="5">
        <v>40973</v>
      </c>
      <c r="B2185" s="6">
        <v>22.18</v>
      </c>
      <c r="C2185" s="6">
        <v>22.34</v>
      </c>
      <c r="D2185" s="6">
        <v>21.99</v>
      </c>
      <c r="E2185" s="6">
        <v>22.209999</v>
      </c>
      <c r="F2185" s="6">
        <v>20.641518000000001</v>
      </c>
      <c r="G2185" s="6">
        <f t="shared" si="68"/>
        <v>0.35000000000000142</v>
      </c>
      <c r="H2185" s="7">
        <f t="shared" si="69"/>
        <v>1.5779981965734959E-2</v>
      </c>
    </row>
    <row r="2186" spans="1:8" x14ac:dyDescent="0.25">
      <c r="A2186" s="5">
        <v>40970</v>
      </c>
      <c r="B2186" s="6">
        <v>22.48</v>
      </c>
      <c r="C2186" s="6">
        <v>22.530000999999999</v>
      </c>
      <c r="D2186" s="6">
        <v>22.200001</v>
      </c>
      <c r="E2186" s="6">
        <v>22.23</v>
      </c>
      <c r="F2186" s="6">
        <v>20.660098999999999</v>
      </c>
      <c r="G2186" s="6">
        <f t="shared" si="68"/>
        <v>0.32999999999999829</v>
      </c>
      <c r="H2186" s="7">
        <f t="shared" si="69"/>
        <v>1.4679715302491026E-2</v>
      </c>
    </row>
    <row r="2187" spans="1:8" x14ac:dyDescent="0.25">
      <c r="A2187" s="5">
        <v>40969</v>
      </c>
      <c r="B2187" s="6">
        <v>21.93</v>
      </c>
      <c r="C2187" s="6">
        <v>22.68</v>
      </c>
      <c r="D2187" s="6">
        <v>21.92</v>
      </c>
      <c r="E2187" s="6">
        <v>22.51</v>
      </c>
      <c r="F2187" s="6">
        <v>20.920325999999999</v>
      </c>
      <c r="G2187" s="6">
        <f t="shared" si="68"/>
        <v>0.75999999999999801</v>
      </c>
      <c r="H2187" s="7">
        <f t="shared" si="69"/>
        <v>3.8303693570451429E-2</v>
      </c>
    </row>
    <row r="2188" spans="1:8" x14ac:dyDescent="0.25">
      <c r="A2188" s="5">
        <v>40968</v>
      </c>
      <c r="B2188" s="6">
        <v>21.74</v>
      </c>
      <c r="C2188" s="6">
        <v>22.15</v>
      </c>
      <c r="D2188" s="6">
        <v>21.690000999999999</v>
      </c>
      <c r="E2188" s="6">
        <v>21.84</v>
      </c>
      <c r="F2188" s="6">
        <v>20.297642</v>
      </c>
      <c r="G2188" s="6">
        <f t="shared" si="68"/>
        <v>0.45999899999999982</v>
      </c>
      <c r="H2188" s="7">
        <f t="shared" si="69"/>
        <v>2.2539098436062489E-2</v>
      </c>
    </row>
    <row r="2189" spans="1:8" x14ac:dyDescent="0.25">
      <c r="A2189" s="5">
        <v>40967</v>
      </c>
      <c r="B2189" s="6">
        <v>21.559999000000001</v>
      </c>
      <c r="C2189" s="6">
        <v>21.85</v>
      </c>
      <c r="D2189" s="6">
        <v>21.540001</v>
      </c>
      <c r="E2189" s="6">
        <v>21.66</v>
      </c>
      <c r="F2189" s="6">
        <v>20.13035</v>
      </c>
      <c r="G2189" s="6">
        <f t="shared" si="68"/>
        <v>0.30999900000000125</v>
      </c>
      <c r="H2189" s="7">
        <f t="shared" si="69"/>
        <v>1.7161410814536725E-2</v>
      </c>
    </row>
    <row r="2190" spans="1:8" x14ac:dyDescent="0.25">
      <c r="A2190" s="5">
        <v>40966</v>
      </c>
      <c r="B2190" s="6">
        <v>21.450001</v>
      </c>
      <c r="C2190" s="6">
        <v>21.68</v>
      </c>
      <c r="D2190" s="6">
        <v>21.27</v>
      </c>
      <c r="E2190" s="6">
        <v>21.48</v>
      </c>
      <c r="F2190" s="6">
        <v>19.963066000000001</v>
      </c>
      <c r="G2190" s="6">
        <f t="shared" si="68"/>
        <v>0.41000000000000014</v>
      </c>
      <c r="H2190" s="7">
        <f t="shared" si="69"/>
        <v>1.9114218223113377E-2</v>
      </c>
    </row>
    <row r="2191" spans="1:8" x14ac:dyDescent="0.25">
      <c r="A2191" s="5">
        <v>40963</v>
      </c>
      <c r="B2191" s="6">
        <v>21.610001</v>
      </c>
      <c r="C2191" s="6">
        <v>21.73</v>
      </c>
      <c r="D2191" s="6">
        <v>21.5</v>
      </c>
      <c r="E2191" s="6">
        <v>21.57</v>
      </c>
      <c r="F2191" s="6">
        <v>20.046709</v>
      </c>
      <c r="G2191" s="6">
        <f t="shared" si="68"/>
        <v>0.23000000000000043</v>
      </c>
      <c r="H2191" s="7">
        <f t="shared" si="69"/>
        <v>1.0643220238629347E-2</v>
      </c>
    </row>
    <row r="2192" spans="1:8" x14ac:dyDescent="0.25">
      <c r="A2192" s="5">
        <v>40962</v>
      </c>
      <c r="B2192" s="6">
        <v>21.82</v>
      </c>
      <c r="C2192" s="6">
        <v>21.85</v>
      </c>
      <c r="D2192" s="6">
        <v>21.41</v>
      </c>
      <c r="E2192" s="6">
        <v>21.530000999999999</v>
      </c>
      <c r="F2192" s="6">
        <v>20.009537000000002</v>
      </c>
      <c r="G2192" s="6">
        <f t="shared" si="68"/>
        <v>0.44000000000000128</v>
      </c>
      <c r="H2192" s="7">
        <f t="shared" si="69"/>
        <v>2.0164986251145798E-2</v>
      </c>
    </row>
    <row r="2193" spans="1:8" x14ac:dyDescent="0.25">
      <c r="A2193" s="5">
        <v>40961</v>
      </c>
      <c r="B2193" s="6">
        <v>21.83</v>
      </c>
      <c r="C2193" s="6">
        <v>21.950001</v>
      </c>
      <c r="D2193" s="6">
        <v>21.74</v>
      </c>
      <c r="E2193" s="6">
        <v>21.85</v>
      </c>
      <c r="F2193" s="6">
        <v>20.306937999999999</v>
      </c>
      <c r="G2193" s="6">
        <f t="shared" si="68"/>
        <v>0.21000100000000188</v>
      </c>
      <c r="H2193" s="7">
        <f t="shared" si="69"/>
        <v>9.6198350893267025E-3</v>
      </c>
    </row>
    <row r="2194" spans="1:8" x14ac:dyDescent="0.25">
      <c r="A2194" s="5">
        <v>40960</v>
      </c>
      <c r="B2194" s="6">
        <v>22.209999</v>
      </c>
      <c r="C2194" s="6">
        <v>22.299999</v>
      </c>
      <c r="D2194" s="6">
        <v>21.83</v>
      </c>
      <c r="E2194" s="6">
        <v>21.83</v>
      </c>
      <c r="F2194" s="6">
        <v>20.288347000000002</v>
      </c>
      <c r="G2194" s="6">
        <f t="shared" si="68"/>
        <v>0.46999900000000139</v>
      </c>
      <c r="H2194" s="7">
        <f t="shared" si="69"/>
        <v>2.1161594829428015E-2</v>
      </c>
    </row>
    <row r="2195" spans="1:8" x14ac:dyDescent="0.25">
      <c r="A2195" s="5">
        <v>40956</v>
      </c>
      <c r="B2195" s="6">
        <v>22.120000999999998</v>
      </c>
      <c r="C2195" s="6">
        <v>22.34</v>
      </c>
      <c r="D2195" s="6">
        <v>22.059999000000001</v>
      </c>
      <c r="E2195" s="6">
        <v>22.219999000000001</v>
      </c>
      <c r="F2195" s="6">
        <v>20.650805999999999</v>
      </c>
      <c r="G2195" s="6">
        <f t="shared" si="68"/>
        <v>0.28000099999999861</v>
      </c>
      <c r="H2195" s="7">
        <f t="shared" si="69"/>
        <v>1.4918625003678722E-2</v>
      </c>
    </row>
    <row r="2196" spans="1:8" x14ac:dyDescent="0.25">
      <c r="A2196" s="5">
        <v>40955</v>
      </c>
      <c r="B2196" s="6">
        <v>21.51</v>
      </c>
      <c r="C2196" s="6">
        <v>22.07</v>
      </c>
      <c r="D2196" s="6">
        <v>21.5</v>
      </c>
      <c r="E2196" s="6">
        <v>22.01</v>
      </c>
      <c r="F2196" s="6">
        <v>20.455632999999999</v>
      </c>
      <c r="G2196" s="6">
        <f t="shared" si="68"/>
        <v>0.57000000000000028</v>
      </c>
      <c r="H2196" s="7">
        <f t="shared" si="69"/>
        <v>2.7894049279404875E-2</v>
      </c>
    </row>
    <row r="2197" spans="1:8" x14ac:dyDescent="0.25">
      <c r="A2197" s="5">
        <v>40954</v>
      </c>
      <c r="B2197" s="6">
        <v>21.6</v>
      </c>
      <c r="C2197" s="6">
        <v>21.66</v>
      </c>
      <c r="D2197" s="6">
        <v>21.32</v>
      </c>
      <c r="E2197" s="6">
        <v>21.469999000000001</v>
      </c>
      <c r="F2197" s="6">
        <v>19.953776999999999</v>
      </c>
      <c r="G2197" s="6">
        <f t="shared" si="68"/>
        <v>0.33999999999999986</v>
      </c>
      <c r="H2197" s="7">
        <f t="shared" si="69"/>
        <v>1.5740740740740732E-2</v>
      </c>
    </row>
    <row r="2198" spans="1:8" x14ac:dyDescent="0.25">
      <c r="A2198" s="5">
        <v>40953</v>
      </c>
      <c r="B2198" s="6">
        <v>21.6</v>
      </c>
      <c r="C2198" s="6">
        <v>21.719999000000001</v>
      </c>
      <c r="D2198" s="6">
        <v>21.389999</v>
      </c>
      <c r="E2198" s="6">
        <v>21.459999</v>
      </c>
      <c r="F2198" s="6">
        <v>19.944476999999999</v>
      </c>
      <c r="G2198" s="6">
        <f t="shared" si="68"/>
        <v>0.33000000000000185</v>
      </c>
      <c r="H2198" s="7">
        <f t="shared" si="69"/>
        <v>1.5277777777777862E-2</v>
      </c>
    </row>
    <row r="2199" spans="1:8" x14ac:dyDescent="0.25">
      <c r="A2199" s="5">
        <v>40952</v>
      </c>
      <c r="B2199" s="6">
        <v>21.620000999999998</v>
      </c>
      <c r="C2199" s="6">
        <v>21.780000999999999</v>
      </c>
      <c r="D2199" s="6">
        <v>21.51</v>
      </c>
      <c r="E2199" s="6">
        <v>21.59</v>
      </c>
      <c r="F2199" s="6">
        <v>20.065300000000001</v>
      </c>
      <c r="G2199" s="6">
        <f t="shared" si="68"/>
        <v>0.27000099999999705</v>
      </c>
      <c r="H2199" s="7">
        <f t="shared" si="69"/>
        <v>1.5263644067361436E-2</v>
      </c>
    </row>
    <row r="2200" spans="1:8" x14ac:dyDescent="0.25">
      <c r="A2200" s="5">
        <v>40949</v>
      </c>
      <c r="B2200" s="6">
        <v>21.58</v>
      </c>
      <c r="C2200" s="6">
        <v>21.65</v>
      </c>
      <c r="D2200" s="6">
        <v>21.290001</v>
      </c>
      <c r="E2200" s="6">
        <v>21.450001</v>
      </c>
      <c r="F2200" s="6">
        <v>19.935188</v>
      </c>
      <c r="G2200" s="6">
        <f t="shared" si="68"/>
        <v>0.3599989999999984</v>
      </c>
      <c r="H2200" s="7">
        <f t="shared" si="69"/>
        <v>1.946237256719183E-2</v>
      </c>
    </row>
    <row r="2201" spans="1:8" x14ac:dyDescent="0.25">
      <c r="A2201" s="5">
        <v>40948</v>
      </c>
      <c r="B2201" s="6">
        <v>21.639999</v>
      </c>
      <c r="C2201" s="6">
        <v>21.809999000000001</v>
      </c>
      <c r="D2201" s="6">
        <v>21.49</v>
      </c>
      <c r="E2201" s="6">
        <v>21.709999</v>
      </c>
      <c r="F2201" s="6">
        <v>20.176825999999998</v>
      </c>
      <c r="G2201" s="6">
        <f t="shared" si="68"/>
        <v>0.31999900000000281</v>
      </c>
      <c r="H2201" s="7">
        <f t="shared" si="69"/>
        <v>1.478738515653364E-2</v>
      </c>
    </row>
    <row r="2202" spans="1:8" x14ac:dyDescent="0.25">
      <c r="A2202" s="5">
        <v>40947</v>
      </c>
      <c r="B2202" s="6">
        <v>21.870000999999998</v>
      </c>
      <c r="C2202" s="6">
        <v>21.969999000000001</v>
      </c>
      <c r="D2202" s="6">
        <v>21.559999000000001</v>
      </c>
      <c r="E2202" s="6">
        <v>21.629999000000002</v>
      </c>
      <c r="F2202" s="6">
        <v>20.10247</v>
      </c>
      <c r="G2202" s="6">
        <f t="shared" si="68"/>
        <v>0.41000000000000014</v>
      </c>
      <c r="H2202" s="7">
        <f t="shared" si="69"/>
        <v>1.8747141346724228E-2</v>
      </c>
    </row>
    <row r="2203" spans="1:8" x14ac:dyDescent="0.25">
      <c r="A2203" s="5">
        <v>40946</v>
      </c>
      <c r="B2203" s="6">
        <v>21.809999000000001</v>
      </c>
      <c r="C2203" s="6">
        <v>22</v>
      </c>
      <c r="D2203" s="6">
        <v>21.799999</v>
      </c>
      <c r="E2203" s="6">
        <v>21.889999</v>
      </c>
      <c r="F2203" s="6">
        <v>20.344111999999999</v>
      </c>
      <c r="G2203" s="6">
        <f t="shared" si="68"/>
        <v>0.20000100000000032</v>
      </c>
      <c r="H2203" s="7">
        <f t="shared" si="69"/>
        <v>9.170151727196334E-3</v>
      </c>
    </row>
    <row r="2204" spans="1:8" x14ac:dyDescent="0.25">
      <c r="A2204" s="5">
        <v>40945</v>
      </c>
      <c r="B2204" s="6">
        <v>21.74</v>
      </c>
      <c r="C2204" s="6">
        <v>21.99</v>
      </c>
      <c r="D2204" s="6">
        <v>21.719999000000001</v>
      </c>
      <c r="E2204" s="6">
        <v>21.82</v>
      </c>
      <c r="F2204" s="6">
        <v>20.279055</v>
      </c>
      <c r="G2204" s="6">
        <f t="shared" si="68"/>
        <v>0.27000099999999705</v>
      </c>
      <c r="H2204" s="7">
        <f t="shared" si="69"/>
        <v>1.2419549218031144E-2</v>
      </c>
    </row>
    <row r="2205" spans="1:8" x14ac:dyDescent="0.25">
      <c r="A2205" s="5">
        <v>40942</v>
      </c>
      <c r="B2205" s="6">
        <v>21.85</v>
      </c>
      <c r="C2205" s="6">
        <v>22.030000999999999</v>
      </c>
      <c r="D2205" s="6">
        <v>21.76</v>
      </c>
      <c r="E2205" s="6">
        <v>21.870000999999998</v>
      </c>
      <c r="F2205" s="6">
        <v>20.325524999999999</v>
      </c>
      <c r="G2205" s="6">
        <f t="shared" si="68"/>
        <v>0.27000099999999705</v>
      </c>
      <c r="H2205" s="7">
        <f t="shared" si="69"/>
        <v>1.6018352402745944E-2</v>
      </c>
    </row>
    <row r="2206" spans="1:8" x14ac:dyDescent="0.25">
      <c r="A2206" s="5">
        <v>40941</v>
      </c>
      <c r="B2206" s="6">
        <v>21.469999000000001</v>
      </c>
      <c r="C2206" s="6">
        <v>21.99</v>
      </c>
      <c r="D2206" s="6">
        <v>21.43</v>
      </c>
      <c r="E2206" s="6">
        <v>21.68</v>
      </c>
      <c r="F2206" s="6">
        <v>20.148945000000001</v>
      </c>
      <c r="G2206" s="6">
        <f t="shared" si="68"/>
        <v>0.55999999999999872</v>
      </c>
      <c r="H2206" s="7">
        <f t="shared" si="69"/>
        <v>2.8411785207814722E-2</v>
      </c>
    </row>
    <row r="2207" spans="1:8" x14ac:dyDescent="0.25">
      <c r="A2207" s="5">
        <v>40940</v>
      </c>
      <c r="B2207" s="6">
        <v>21.09</v>
      </c>
      <c r="C2207" s="6">
        <v>21.790001</v>
      </c>
      <c r="D2207" s="6">
        <v>21.049999</v>
      </c>
      <c r="E2207" s="6">
        <v>21.379999000000002</v>
      </c>
      <c r="F2207" s="6">
        <v>19.870125000000002</v>
      </c>
      <c r="G2207" s="6">
        <f t="shared" si="68"/>
        <v>0.74000200000000049</v>
      </c>
      <c r="H2207" s="7">
        <f t="shared" si="69"/>
        <v>4.2200142247510744E-2</v>
      </c>
    </row>
    <row r="2208" spans="1:8" x14ac:dyDescent="0.25">
      <c r="A2208" s="5">
        <v>40939</v>
      </c>
      <c r="B2208" s="6">
        <v>20.889999</v>
      </c>
      <c r="C2208" s="6">
        <v>20.98</v>
      </c>
      <c r="D2208" s="6">
        <v>20.620000999999998</v>
      </c>
      <c r="E2208" s="6">
        <v>20.9</v>
      </c>
      <c r="F2208" s="6">
        <v>19.424026000000001</v>
      </c>
      <c r="G2208" s="6">
        <f t="shared" si="68"/>
        <v>0.35999900000000196</v>
      </c>
      <c r="H2208" s="7">
        <f t="shared" si="69"/>
        <v>1.723307885270851E-2</v>
      </c>
    </row>
    <row r="2209" spans="1:8" x14ac:dyDescent="0.25">
      <c r="A2209" s="5">
        <v>40938</v>
      </c>
      <c r="B2209" s="6">
        <v>20.75</v>
      </c>
      <c r="C2209" s="6">
        <v>20.889999</v>
      </c>
      <c r="D2209" s="6">
        <v>20.65</v>
      </c>
      <c r="E2209" s="6">
        <v>20.780000999999999</v>
      </c>
      <c r="F2209" s="6">
        <v>19.312501999999999</v>
      </c>
      <c r="G2209" s="6">
        <f t="shared" si="68"/>
        <v>0.23999900000000096</v>
      </c>
      <c r="H2209" s="7">
        <f t="shared" si="69"/>
        <v>1.3012048192771235E-2</v>
      </c>
    </row>
    <row r="2210" spans="1:8" x14ac:dyDescent="0.25">
      <c r="A2210" s="5">
        <v>40935</v>
      </c>
      <c r="B2210" s="6">
        <v>20.860001</v>
      </c>
      <c r="C2210" s="6">
        <v>21.040001</v>
      </c>
      <c r="D2210" s="6">
        <v>20.75</v>
      </c>
      <c r="E2210" s="6">
        <v>20.92</v>
      </c>
      <c r="F2210" s="6">
        <v>19.442613999999999</v>
      </c>
      <c r="G2210" s="6">
        <f t="shared" si="68"/>
        <v>0.29000100000000018</v>
      </c>
      <c r="H2210" s="7">
        <f t="shared" si="69"/>
        <v>1.3902252449556458E-2</v>
      </c>
    </row>
    <row r="2211" spans="1:8" x14ac:dyDescent="0.25">
      <c r="A2211" s="5">
        <v>40934</v>
      </c>
      <c r="B2211" s="6">
        <v>21.23</v>
      </c>
      <c r="C2211" s="6">
        <v>21.24</v>
      </c>
      <c r="D2211" s="6">
        <v>20.77</v>
      </c>
      <c r="E2211" s="6">
        <v>20.92</v>
      </c>
      <c r="F2211" s="6">
        <v>19.442613999999999</v>
      </c>
      <c r="G2211" s="6">
        <f t="shared" si="68"/>
        <v>0.46999999999999886</v>
      </c>
      <c r="H2211" s="7">
        <f t="shared" si="69"/>
        <v>2.2138483278379598E-2</v>
      </c>
    </row>
    <row r="2212" spans="1:8" x14ac:dyDescent="0.25">
      <c r="A2212" s="5">
        <v>40933</v>
      </c>
      <c r="B2212" s="6">
        <v>20.879999000000002</v>
      </c>
      <c r="C2212" s="6">
        <v>21.219999000000001</v>
      </c>
      <c r="D2212" s="6">
        <v>20.67</v>
      </c>
      <c r="E2212" s="6">
        <v>21.15</v>
      </c>
      <c r="F2212" s="6">
        <v>19.656368000000001</v>
      </c>
      <c r="G2212" s="6">
        <f t="shared" si="68"/>
        <v>0.54999899999999968</v>
      </c>
      <c r="H2212" s="7">
        <f t="shared" si="69"/>
        <v>2.6340949537401782E-2</v>
      </c>
    </row>
    <row r="2213" spans="1:8" x14ac:dyDescent="0.25">
      <c r="A2213" s="5">
        <v>40932</v>
      </c>
      <c r="B2213" s="6">
        <v>20.940000999999999</v>
      </c>
      <c r="C2213" s="6">
        <v>21.049999</v>
      </c>
      <c r="D2213" s="6">
        <v>20.790001</v>
      </c>
      <c r="E2213" s="6">
        <v>20.940000999999999</v>
      </c>
      <c r="F2213" s="6">
        <v>19.461199000000001</v>
      </c>
      <c r="G2213" s="6">
        <f t="shared" si="68"/>
        <v>0.25999799999999951</v>
      </c>
      <c r="H2213" s="7">
        <f t="shared" si="69"/>
        <v>1.384904422879436E-2</v>
      </c>
    </row>
    <row r="2214" spans="1:8" x14ac:dyDescent="0.25">
      <c r="A2214" s="5">
        <v>40931</v>
      </c>
      <c r="B2214" s="6">
        <v>21.030000999999999</v>
      </c>
      <c r="C2214" s="6">
        <v>21.16</v>
      </c>
      <c r="D2214" s="6">
        <v>20.98</v>
      </c>
      <c r="E2214" s="6">
        <v>21.08</v>
      </c>
      <c r="F2214" s="6">
        <v>19.591318000000001</v>
      </c>
      <c r="G2214" s="6">
        <f t="shared" si="68"/>
        <v>0.17999999999999972</v>
      </c>
      <c r="H2214" s="7">
        <f t="shared" si="69"/>
        <v>8.5592007342272462E-3</v>
      </c>
    </row>
    <row r="2215" spans="1:8" x14ac:dyDescent="0.25">
      <c r="A2215" s="5">
        <v>40928</v>
      </c>
      <c r="B2215" s="6">
        <v>21.030000999999999</v>
      </c>
      <c r="C2215" s="6">
        <v>21.049999</v>
      </c>
      <c r="D2215" s="6">
        <v>20.809999000000001</v>
      </c>
      <c r="E2215" s="6">
        <v>21.030000999999999</v>
      </c>
      <c r="F2215" s="6">
        <v>19.544847000000001</v>
      </c>
      <c r="G2215" s="6">
        <f t="shared" si="68"/>
        <v>0.23999999999999844</v>
      </c>
      <c r="H2215" s="7">
        <f t="shared" si="69"/>
        <v>1.1412267645636272E-2</v>
      </c>
    </row>
    <row r="2216" spans="1:8" x14ac:dyDescent="0.25">
      <c r="A2216" s="5">
        <v>40927</v>
      </c>
      <c r="B2216" s="6">
        <v>20.860001</v>
      </c>
      <c r="C2216" s="6">
        <v>21.02</v>
      </c>
      <c r="D2216" s="6">
        <v>20.709999</v>
      </c>
      <c r="E2216" s="6">
        <v>21.02</v>
      </c>
      <c r="F2216" s="6">
        <v>19.535551000000002</v>
      </c>
      <c r="G2216" s="6">
        <f t="shared" si="68"/>
        <v>0.31000099999999975</v>
      </c>
      <c r="H2216" s="7">
        <f t="shared" si="69"/>
        <v>1.4861025174447486E-2</v>
      </c>
    </row>
    <row r="2217" spans="1:8" x14ac:dyDescent="0.25">
      <c r="A2217" s="5">
        <v>40926</v>
      </c>
      <c r="B2217" s="6">
        <v>20.639999</v>
      </c>
      <c r="C2217" s="6">
        <v>20.809999000000001</v>
      </c>
      <c r="D2217" s="6">
        <v>20.58</v>
      </c>
      <c r="E2217" s="6">
        <v>20.77</v>
      </c>
      <c r="F2217" s="6">
        <v>19.303211000000001</v>
      </c>
      <c r="G2217" s="6">
        <f t="shared" si="68"/>
        <v>0.22999900000000295</v>
      </c>
      <c r="H2217" s="7">
        <f t="shared" si="69"/>
        <v>1.1143362942992533E-2</v>
      </c>
    </row>
    <row r="2218" spans="1:8" x14ac:dyDescent="0.25">
      <c r="A2218" s="5">
        <v>40925</v>
      </c>
      <c r="B2218" s="6">
        <v>20.93</v>
      </c>
      <c r="C2218" s="6">
        <v>21.040001</v>
      </c>
      <c r="D2218" s="6">
        <v>20.639999</v>
      </c>
      <c r="E2218" s="6">
        <v>20.66</v>
      </c>
      <c r="F2218" s="6">
        <v>19.200975</v>
      </c>
      <c r="G2218" s="6">
        <f t="shared" si="68"/>
        <v>0.40000200000000063</v>
      </c>
      <c r="H2218" s="7">
        <f t="shared" si="69"/>
        <v>1.9111419015766871E-2</v>
      </c>
    </row>
    <row r="2219" spans="1:8" x14ac:dyDescent="0.25">
      <c r="A2219" s="5">
        <v>40921</v>
      </c>
      <c r="B2219" s="6">
        <v>20.85</v>
      </c>
      <c r="C2219" s="6">
        <v>20.98</v>
      </c>
      <c r="D2219" s="6">
        <v>20.6</v>
      </c>
      <c r="E2219" s="6">
        <v>20.700001</v>
      </c>
      <c r="F2219" s="6">
        <v>19.238150000000001</v>
      </c>
      <c r="G2219" s="6">
        <f t="shared" si="68"/>
        <v>0.37999999999999901</v>
      </c>
      <c r="H2219" s="7">
        <f t="shared" si="69"/>
        <v>1.9184652278177387E-2</v>
      </c>
    </row>
    <row r="2220" spans="1:8" x14ac:dyDescent="0.25">
      <c r="A2220" s="5">
        <v>40920</v>
      </c>
      <c r="B2220" s="6">
        <v>20.959999</v>
      </c>
      <c r="C2220" s="6">
        <v>21.18</v>
      </c>
      <c r="D2220" s="6">
        <v>20.93</v>
      </c>
      <c r="E2220" s="6">
        <v>21</v>
      </c>
      <c r="F2220" s="6">
        <v>19.516966</v>
      </c>
      <c r="G2220" s="6">
        <f t="shared" si="68"/>
        <v>0.25</v>
      </c>
      <c r="H2220" s="7">
        <f t="shared" si="69"/>
        <v>1.1927481485089765E-2</v>
      </c>
    </row>
    <row r="2221" spans="1:8" x14ac:dyDescent="0.25">
      <c r="A2221" s="5">
        <v>40919</v>
      </c>
      <c r="B2221" s="6">
        <v>20.66</v>
      </c>
      <c r="C2221" s="6">
        <v>21.02</v>
      </c>
      <c r="D2221" s="6">
        <v>20.629999000000002</v>
      </c>
      <c r="E2221" s="6">
        <v>20.98</v>
      </c>
      <c r="F2221" s="6">
        <v>19.498379</v>
      </c>
      <c r="G2221" s="6">
        <f t="shared" si="68"/>
        <v>0.39000099999999804</v>
      </c>
      <c r="H2221" s="7">
        <f t="shared" si="69"/>
        <v>1.8877105517908908E-2</v>
      </c>
    </row>
    <row r="2222" spans="1:8" x14ac:dyDescent="0.25">
      <c r="A2222" s="5">
        <v>40918</v>
      </c>
      <c r="B2222" s="6">
        <v>20.25</v>
      </c>
      <c r="C2222" s="6">
        <v>20.700001</v>
      </c>
      <c r="D2222" s="6">
        <v>20.200001</v>
      </c>
      <c r="E2222" s="6">
        <v>20.700001</v>
      </c>
      <c r="F2222" s="6">
        <v>19.238150000000001</v>
      </c>
      <c r="G2222" s="6">
        <f t="shared" si="68"/>
        <v>0.5</v>
      </c>
      <c r="H2222" s="7">
        <f t="shared" si="69"/>
        <v>3.4074123456790062E-2</v>
      </c>
    </row>
    <row r="2223" spans="1:8" x14ac:dyDescent="0.25">
      <c r="A2223" s="5">
        <v>40917</v>
      </c>
      <c r="B2223" s="6">
        <v>19.629999000000002</v>
      </c>
      <c r="C2223" s="6">
        <v>20.149999999999999</v>
      </c>
      <c r="D2223" s="6">
        <v>19.5</v>
      </c>
      <c r="E2223" s="6">
        <v>20.010000000000002</v>
      </c>
      <c r="F2223" s="6">
        <v>18.596882000000001</v>
      </c>
      <c r="G2223" s="6">
        <f t="shared" si="68"/>
        <v>0.64999999999999858</v>
      </c>
      <c r="H2223" s="7">
        <f t="shared" si="69"/>
        <v>3.3112584468292565E-2</v>
      </c>
    </row>
    <row r="2224" spans="1:8" x14ac:dyDescent="0.25">
      <c r="A2224" s="5">
        <v>40914</v>
      </c>
      <c r="B2224" s="6">
        <v>19.829999999999998</v>
      </c>
      <c r="C2224" s="6">
        <v>19.899999999999999</v>
      </c>
      <c r="D2224" s="6">
        <v>19.600000000000001</v>
      </c>
      <c r="E2224" s="6">
        <v>19.66</v>
      </c>
      <c r="F2224" s="6">
        <v>18.271601</v>
      </c>
      <c r="G2224" s="6">
        <f t="shared" si="68"/>
        <v>0.29999999999999716</v>
      </c>
      <c r="H2224" s="7">
        <f t="shared" si="69"/>
        <v>1.5128593040847059E-2</v>
      </c>
    </row>
    <row r="2225" spans="1:8" x14ac:dyDescent="0.25">
      <c r="A2225" s="5">
        <v>40913</v>
      </c>
      <c r="B2225" s="6">
        <v>19.620000999999998</v>
      </c>
      <c r="C2225" s="6">
        <v>19.899999999999999</v>
      </c>
      <c r="D2225" s="6">
        <v>19.139999</v>
      </c>
      <c r="E2225" s="6">
        <v>19.73</v>
      </c>
      <c r="F2225" s="6">
        <v>18.336655</v>
      </c>
      <c r="G2225" s="6">
        <f t="shared" si="68"/>
        <v>0.76000099999999904</v>
      </c>
      <c r="H2225" s="7">
        <f t="shared" si="69"/>
        <v>6.6259018029611691E-2</v>
      </c>
    </row>
    <row r="2226" spans="1:8" x14ac:dyDescent="0.25">
      <c r="A2226" s="5">
        <v>40912</v>
      </c>
      <c r="B2226" s="6">
        <v>20.450001</v>
      </c>
      <c r="C2226" s="6">
        <v>20.82</v>
      </c>
      <c r="D2226" s="6">
        <v>20.41</v>
      </c>
      <c r="E2226" s="6">
        <v>20.440000999999999</v>
      </c>
      <c r="F2226" s="6">
        <v>18.996511000000002</v>
      </c>
      <c r="G2226" s="6">
        <f t="shared" si="68"/>
        <v>0.41000000000000014</v>
      </c>
      <c r="H2226" s="7">
        <f t="shared" si="69"/>
        <v>2.0048898775114982E-2</v>
      </c>
    </row>
    <row r="2227" spans="1:8" x14ac:dyDescent="0.25">
      <c r="A2227" s="5">
        <v>40911</v>
      </c>
      <c r="B2227" s="6">
        <v>20.959999</v>
      </c>
      <c r="C2227" s="6">
        <v>21.030000999999999</v>
      </c>
      <c r="D2227" s="6">
        <v>20.73</v>
      </c>
      <c r="E2227" s="6">
        <v>20.73</v>
      </c>
      <c r="F2227" s="6">
        <v>19.266029</v>
      </c>
      <c r="G2227" s="6">
        <f t="shared" si="68"/>
        <v>0.30000099999999819</v>
      </c>
      <c r="H2227" s="7">
        <f t="shared" si="69"/>
        <v>1.7175621048455054E-2</v>
      </c>
    </row>
    <row r="2228" spans="1:8" x14ac:dyDescent="0.25">
      <c r="A2228" s="5">
        <v>40907</v>
      </c>
      <c r="B2228" s="6">
        <v>20.74</v>
      </c>
      <c r="C2228" s="6">
        <v>20.9</v>
      </c>
      <c r="D2228" s="6">
        <v>20.610001</v>
      </c>
      <c r="E2228" s="6">
        <v>20.67</v>
      </c>
      <c r="F2228" s="6">
        <v>19.210266000000001</v>
      </c>
      <c r="G2228" s="6">
        <f t="shared" si="68"/>
        <v>0.28999899999999812</v>
      </c>
      <c r="H2228" s="7">
        <f t="shared" si="69"/>
        <v>1.3982594021214954E-2</v>
      </c>
    </row>
    <row r="2229" spans="1:8" x14ac:dyDescent="0.25">
      <c r="A2229" s="5">
        <v>40906</v>
      </c>
      <c r="B2229" s="6">
        <v>20.49</v>
      </c>
      <c r="C2229" s="6">
        <v>20.790001</v>
      </c>
      <c r="D2229" s="6">
        <v>20.49</v>
      </c>
      <c r="E2229" s="6">
        <v>20.68</v>
      </c>
      <c r="F2229" s="6">
        <v>19.219563000000001</v>
      </c>
      <c r="G2229" s="6">
        <f t="shared" si="68"/>
        <v>0.30000100000000174</v>
      </c>
      <c r="H2229" s="7">
        <f t="shared" si="69"/>
        <v>1.512938018545631E-2</v>
      </c>
    </row>
    <row r="2230" spans="1:8" x14ac:dyDescent="0.25">
      <c r="A2230" s="5">
        <v>40905</v>
      </c>
      <c r="B2230" s="6">
        <v>20.959999</v>
      </c>
      <c r="C2230" s="6">
        <v>21</v>
      </c>
      <c r="D2230" s="6">
        <v>20.420000000000002</v>
      </c>
      <c r="E2230" s="6">
        <v>20.48</v>
      </c>
      <c r="F2230" s="6">
        <v>19.033688000000001</v>
      </c>
      <c r="G2230" s="6">
        <f t="shared" si="68"/>
        <v>0.57999999999999829</v>
      </c>
      <c r="H2230" s="7">
        <f t="shared" si="69"/>
        <v>2.7671757045408175E-2</v>
      </c>
    </row>
    <row r="2231" spans="1:8" x14ac:dyDescent="0.25">
      <c r="A2231" s="5">
        <v>40904</v>
      </c>
      <c r="B2231" s="6">
        <v>20.77</v>
      </c>
      <c r="C2231" s="6">
        <v>21.01</v>
      </c>
      <c r="D2231" s="6">
        <v>20.74</v>
      </c>
      <c r="E2231" s="6">
        <v>20.99</v>
      </c>
      <c r="F2231" s="6">
        <v>19.507673</v>
      </c>
      <c r="G2231" s="6">
        <f t="shared" si="68"/>
        <v>0.27000000000000313</v>
      </c>
      <c r="H2231" s="7">
        <f t="shared" si="69"/>
        <v>1.2999518536350656E-2</v>
      </c>
    </row>
    <row r="2232" spans="1:8" x14ac:dyDescent="0.25">
      <c r="A2232" s="5">
        <v>40900</v>
      </c>
      <c r="B2232" s="6">
        <v>20.67</v>
      </c>
      <c r="C2232" s="6">
        <v>20.809999000000001</v>
      </c>
      <c r="D2232" s="6">
        <v>20.639999</v>
      </c>
      <c r="E2232" s="6">
        <v>20.75</v>
      </c>
      <c r="F2232" s="6">
        <v>19.284624000000001</v>
      </c>
      <c r="G2232" s="6">
        <f t="shared" si="68"/>
        <v>0.17000000000000171</v>
      </c>
      <c r="H2232" s="7">
        <f t="shared" si="69"/>
        <v>1.064339622641516E-2</v>
      </c>
    </row>
    <row r="2233" spans="1:8" x14ac:dyDescent="0.25">
      <c r="A2233" s="5">
        <v>40899</v>
      </c>
      <c r="B2233" s="6">
        <v>20.49</v>
      </c>
      <c r="C2233" s="6">
        <v>20.76</v>
      </c>
      <c r="D2233" s="6">
        <v>20.399999999999999</v>
      </c>
      <c r="E2233" s="6">
        <v>20.59</v>
      </c>
      <c r="F2233" s="6">
        <v>19.135918</v>
      </c>
      <c r="G2233" s="6">
        <f t="shared" si="68"/>
        <v>0.36000000000000298</v>
      </c>
      <c r="H2233" s="7">
        <f t="shared" si="69"/>
        <v>1.7569546120058711E-2</v>
      </c>
    </row>
    <row r="2234" spans="1:8" x14ac:dyDescent="0.25">
      <c r="A2234" s="5">
        <v>40898</v>
      </c>
      <c r="B2234" s="6">
        <v>19.610001</v>
      </c>
      <c r="C2234" s="6">
        <v>20.41</v>
      </c>
      <c r="D2234" s="6">
        <v>19.5</v>
      </c>
      <c r="E2234" s="6">
        <v>20.399999999999999</v>
      </c>
      <c r="F2234" s="6">
        <v>18.959337000000001</v>
      </c>
      <c r="G2234" s="6">
        <f t="shared" si="68"/>
        <v>0.91000000000000014</v>
      </c>
      <c r="H2234" s="7">
        <f t="shared" si="69"/>
        <v>4.6404893095109999E-2</v>
      </c>
    </row>
    <row r="2235" spans="1:8" x14ac:dyDescent="0.25">
      <c r="A2235" s="5">
        <v>40897</v>
      </c>
      <c r="B2235" s="6">
        <v>19.75</v>
      </c>
      <c r="C2235" s="6">
        <v>19.91</v>
      </c>
      <c r="D2235" s="6">
        <v>19.52</v>
      </c>
      <c r="E2235" s="6">
        <v>19.530000999999999</v>
      </c>
      <c r="F2235" s="6">
        <v>18.150776</v>
      </c>
      <c r="G2235" s="6">
        <f t="shared" si="68"/>
        <v>0.39000000000000057</v>
      </c>
      <c r="H2235" s="7">
        <f t="shared" si="69"/>
        <v>2.0253164556961953E-2</v>
      </c>
    </row>
    <row r="2236" spans="1:8" x14ac:dyDescent="0.25">
      <c r="A2236" s="5">
        <v>40896</v>
      </c>
      <c r="B2236" s="6">
        <v>19.549999</v>
      </c>
      <c r="C2236" s="6">
        <v>19.780000999999999</v>
      </c>
      <c r="D2236" s="6">
        <v>19.440000999999999</v>
      </c>
      <c r="E2236" s="6">
        <v>19.510000000000002</v>
      </c>
      <c r="F2236" s="6">
        <v>18.132193000000001</v>
      </c>
      <c r="G2236" s="6">
        <f t="shared" si="68"/>
        <v>0.33999999999999986</v>
      </c>
      <c r="H2236" s="7">
        <f t="shared" si="69"/>
        <v>1.7391305237406909E-2</v>
      </c>
    </row>
    <row r="2237" spans="1:8" x14ac:dyDescent="0.25">
      <c r="A2237" s="5">
        <v>40893</v>
      </c>
      <c r="B2237" s="6">
        <v>19.639999</v>
      </c>
      <c r="C2237" s="6">
        <v>19.950001</v>
      </c>
      <c r="D2237" s="6">
        <v>19.489999999999998</v>
      </c>
      <c r="E2237" s="6">
        <v>19.530000999999999</v>
      </c>
      <c r="F2237" s="6">
        <v>18.150776</v>
      </c>
      <c r="G2237" s="6">
        <f t="shared" si="68"/>
        <v>0.46000100000000188</v>
      </c>
      <c r="H2237" s="7">
        <f t="shared" si="69"/>
        <v>2.3421640703749622E-2</v>
      </c>
    </row>
    <row r="2238" spans="1:8" x14ac:dyDescent="0.25">
      <c r="A2238" s="5">
        <v>40892</v>
      </c>
      <c r="B2238" s="6">
        <v>19.540001</v>
      </c>
      <c r="C2238" s="6">
        <v>19.620000999999998</v>
      </c>
      <c r="D2238" s="6">
        <v>19.379999000000002</v>
      </c>
      <c r="E2238" s="6">
        <v>19.5</v>
      </c>
      <c r="F2238" s="6">
        <v>18.122896000000001</v>
      </c>
      <c r="G2238" s="6">
        <f t="shared" si="68"/>
        <v>0.24000199999999694</v>
      </c>
      <c r="H2238" s="7">
        <f t="shared" si="69"/>
        <v>1.3306038213611043E-2</v>
      </c>
    </row>
    <row r="2239" spans="1:8" x14ac:dyDescent="0.25">
      <c r="A2239" s="5">
        <v>40891</v>
      </c>
      <c r="B2239" s="6">
        <v>19.370000999999998</v>
      </c>
      <c r="C2239" s="6">
        <v>19.5</v>
      </c>
      <c r="D2239" s="6">
        <v>19.239999999999998</v>
      </c>
      <c r="E2239" s="6">
        <v>19.360001</v>
      </c>
      <c r="F2239" s="6">
        <v>17.992781000000001</v>
      </c>
      <c r="G2239" s="6">
        <f t="shared" si="68"/>
        <v>0.26000000000000156</v>
      </c>
      <c r="H2239" s="7">
        <f t="shared" si="69"/>
        <v>1.3422818098976948E-2</v>
      </c>
    </row>
    <row r="2240" spans="1:8" x14ac:dyDescent="0.25">
      <c r="A2240" s="5">
        <v>40890</v>
      </c>
      <c r="B2240" s="6">
        <v>19.629999000000002</v>
      </c>
      <c r="C2240" s="6">
        <v>19.739999999999998</v>
      </c>
      <c r="D2240" s="6">
        <v>19.32</v>
      </c>
      <c r="E2240" s="6">
        <v>19.43</v>
      </c>
      <c r="F2240" s="6">
        <v>18.057839999999999</v>
      </c>
      <c r="G2240" s="6">
        <f t="shared" si="68"/>
        <v>0.41999999999999815</v>
      </c>
      <c r="H2240" s="7">
        <f t="shared" si="69"/>
        <v>2.1395823810281302E-2</v>
      </c>
    </row>
    <row r="2241" spans="1:8" x14ac:dyDescent="0.25">
      <c r="A2241" s="5">
        <v>40889</v>
      </c>
      <c r="B2241" s="6">
        <v>19.540001</v>
      </c>
      <c r="C2241" s="6">
        <v>19.600000000000001</v>
      </c>
      <c r="D2241" s="6">
        <v>19.459999</v>
      </c>
      <c r="E2241" s="6">
        <v>19.549999</v>
      </c>
      <c r="F2241" s="6">
        <v>18.169363000000001</v>
      </c>
      <c r="G2241" s="6">
        <f t="shared" si="68"/>
        <v>0.1400010000000016</v>
      </c>
      <c r="H2241" s="7">
        <f t="shared" si="69"/>
        <v>1.6888535471415809E-2</v>
      </c>
    </row>
    <row r="2242" spans="1:8" x14ac:dyDescent="0.25">
      <c r="A2242" s="5">
        <v>40886</v>
      </c>
      <c r="B2242" s="6">
        <v>19.399999999999999</v>
      </c>
      <c r="C2242" s="6">
        <v>19.860001</v>
      </c>
      <c r="D2242" s="6">
        <v>19.290001</v>
      </c>
      <c r="E2242" s="6">
        <v>19.790001</v>
      </c>
      <c r="F2242" s="6">
        <v>18.392420000000001</v>
      </c>
      <c r="G2242" s="6">
        <f t="shared" si="68"/>
        <v>0.57000000000000028</v>
      </c>
      <c r="H2242" s="7">
        <f t="shared" si="69"/>
        <v>2.9381443298969089E-2</v>
      </c>
    </row>
    <row r="2243" spans="1:8" x14ac:dyDescent="0.25">
      <c r="A2243" s="5">
        <v>40885</v>
      </c>
      <c r="B2243" s="6">
        <v>19.219999000000001</v>
      </c>
      <c r="C2243" s="6">
        <v>19.370000999999998</v>
      </c>
      <c r="D2243" s="6">
        <v>19.100000000000001</v>
      </c>
      <c r="E2243" s="6">
        <v>19.309999000000001</v>
      </c>
      <c r="F2243" s="6">
        <v>17.946314000000001</v>
      </c>
      <c r="G2243" s="6">
        <f t="shared" ref="G2243:G2306" si="70">C2243-D2243</f>
        <v>0.27000099999999705</v>
      </c>
      <c r="H2243" s="7">
        <f t="shared" ref="H2243:H2306" si="71">MAX(G2243,ABS(C2243-E2244),ABS(E2244-D2243))/B2243</f>
        <v>1.4047919565448314E-2</v>
      </c>
    </row>
    <row r="2244" spans="1:8" x14ac:dyDescent="0.25">
      <c r="A2244" s="5">
        <v>40884</v>
      </c>
      <c r="B2244" s="6">
        <v>19.27</v>
      </c>
      <c r="C2244" s="6">
        <v>19.420000000000002</v>
      </c>
      <c r="D2244" s="6">
        <v>19.170000000000002</v>
      </c>
      <c r="E2244" s="6">
        <v>19.309999000000001</v>
      </c>
      <c r="F2244" s="6">
        <v>17.946314000000001</v>
      </c>
      <c r="G2244" s="6">
        <f t="shared" si="70"/>
        <v>0.25</v>
      </c>
      <c r="H2244" s="7">
        <f t="shared" si="71"/>
        <v>1.2973533990659055E-2</v>
      </c>
    </row>
    <row r="2245" spans="1:8" x14ac:dyDescent="0.25">
      <c r="A2245" s="5">
        <v>40883</v>
      </c>
      <c r="B2245" s="6">
        <v>19.370000999999998</v>
      </c>
      <c r="C2245" s="6">
        <v>19.559999000000001</v>
      </c>
      <c r="D2245" s="6">
        <v>19.200001</v>
      </c>
      <c r="E2245" s="6">
        <v>19.379999000000002</v>
      </c>
      <c r="F2245" s="6">
        <v>18.011374</v>
      </c>
      <c r="G2245" s="6">
        <f t="shared" si="70"/>
        <v>0.35999800000000093</v>
      </c>
      <c r="H2245" s="7">
        <f t="shared" si="71"/>
        <v>1.8585337192290333E-2</v>
      </c>
    </row>
    <row r="2246" spans="1:8" x14ac:dyDescent="0.25">
      <c r="A2246" s="5">
        <v>40882</v>
      </c>
      <c r="B2246" s="6">
        <v>19.350000000000001</v>
      </c>
      <c r="C2246" s="6">
        <v>19.670000000000002</v>
      </c>
      <c r="D2246" s="6">
        <v>19.23</v>
      </c>
      <c r="E2246" s="6">
        <v>19.420000000000002</v>
      </c>
      <c r="F2246" s="6">
        <v>18.048548</v>
      </c>
      <c r="G2246" s="6">
        <f t="shared" si="70"/>
        <v>0.44000000000000128</v>
      </c>
      <c r="H2246" s="7">
        <f t="shared" si="71"/>
        <v>3.1007751937984569E-2</v>
      </c>
    </row>
    <row r="2247" spans="1:8" x14ac:dyDescent="0.25">
      <c r="A2247" s="5">
        <v>40879</v>
      </c>
      <c r="B2247" s="6">
        <v>19.309999000000001</v>
      </c>
      <c r="C2247" s="6">
        <v>19.350000000000001</v>
      </c>
      <c r="D2247" s="6">
        <v>18.950001</v>
      </c>
      <c r="E2247" s="6">
        <v>19.07</v>
      </c>
      <c r="F2247" s="6">
        <v>17.723261000000001</v>
      </c>
      <c r="G2247" s="6">
        <f t="shared" si="70"/>
        <v>0.3999990000000011</v>
      </c>
      <c r="H2247" s="7">
        <f t="shared" si="71"/>
        <v>2.0714604904951112E-2</v>
      </c>
    </row>
    <row r="2248" spans="1:8" x14ac:dyDescent="0.25">
      <c r="A2248" s="5">
        <v>40878</v>
      </c>
      <c r="B2248" s="6">
        <v>19.399999999999999</v>
      </c>
      <c r="C2248" s="6">
        <v>19.469999000000001</v>
      </c>
      <c r="D2248" s="6">
        <v>19.110001</v>
      </c>
      <c r="E2248" s="6">
        <v>19.170000000000002</v>
      </c>
      <c r="F2248" s="6">
        <v>17.816203999999999</v>
      </c>
      <c r="G2248" s="6">
        <f t="shared" si="70"/>
        <v>0.35999800000000093</v>
      </c>
      <c r="H2248" s="7">
        <f t="shared" si="71"/>
        <v>1.8556597938144379E-2</v>
      </c>
    </row>
    <row r="2249" spans="1:8" x14ac:dyDescent="0.25">
      <c r="A2249" s="5">
        <v>40877</v>
      </c>
      <c r="B2249" s="6">
        <v>19.030000999999999</v>
      </c>
      <c r="C2249" s="6">
        <v>19.489999999999998</v>
      </c>
      <c r="D2249" s="6">
        <v>18.959999</v>
      </c>
      <c r="E2249" s="6">
        <v>19.469999000000001</v>
      </c>
      <c r="F2249" s="6">
        <v>18.095011</v>
      </c>
      <c r="G2249" s="6">
        <f t="shared" si="70"/>
        <v>0.53000099999999861</v>
      </c>
      <c r="H2249" s="7">
        <f t="shared" si="71"/>
        <v>4.9921121916914155E-2</v>
      </c>
    </row>
    <row r="2250" spans="1:8" x14ac:dyDescent="0.25">
      <c r="A2250" s="5">
        <v>40876</v>
      </c>
      <c r="B2250" s="6">
        <v>18.43</v>
      </c>
      <c r="C2250" s="6">
        <v>18.77</v>
      </c>
      <c r="D2250" s="6">
        <v>18.41</v>
      </c>
      <c r="E2250" s="6">
        <v>18.540001</v>
      </c>
      <c r="F2250" s="6">
        <v>17.230694</v>
      </c>
      <c r="G2250" s="6">
        <f t="shared" si="70"/>
        <v>0.35999999999999943</v>
      </c>
      <c r="H2250" s="7">
        <f t="shared" si="71"/>
        <v>1.9533369506239795E-2</v>
      </c>
    </row>
    <row r="2251" spans="1:8" x14ac:dyDescent="0.25">
      <c r="A2251" s="5">
        <v>40875</v>
      </c>
      <c r="B2251" s="6">
        <v>18.43</v>
      </c>
      <c r="C2251" s="6">
        <v>18.540001</v>
      </c>
      <c r="D2251" s="6">
        <v>18.27</v>
      </c>
      <c r="E2251" s="6">
        <v>18.41</v>
      </c>
      <c r="F2251" s="6">
        <v>17.109870999999998</v>
      </c>
      <c r="G2251" s="6">
        <f t="shared" si="70"/>
        <v>0.2700010000000006</v>
      </c>
      <c r="H2251" s="7">
        <f t="shared" si="71"/>
        <v>3.0385295713510566E-2</v>
      </c>
    </row>
    <row r="2252" spans="1:8" x14ac:dyDescent="0.25">
      <c r="A2252" s="5">
        <v>40872</v>
      </c>
      <c r="B2252" s="6">
        <v>18</v>
      </c>
      <c r="C2252" s="6">
        <v>18.200001</v>
      </c>
      <c r="D2252" s="6">
        <v>17.950001</v>
      </c>
      <c r="E2252" s="6">
        <v>17.98</v>
      </c>
      <c r="F2252" s="6">
        <v>16.710234</v>
      </c>
      <c r="G2252" s="6">
        <f t="shared" si="70"/>
        <v>0.25</v>
      </c>
      <c r="H2252" s="7">
        <f t="shared" si="71"/>
        <v>1.3888888888888888E-2</v>
      </c>
    </row>
    <row r="2253" spans="1:8" x14ac:dyDescent="0.25">
      <c r="A2253" s="5">
        <v>40870</v>
      </c>
      <c r="B2253" s="6">
        <v>18.139999</v>
      </c>
      <c r="C2253" s="6">
        <v>18.299999</v>
      </c>
      <c r="D2253" s="6">
        <v>18.02</v>
      </c>
      <c r="E2253" s="6">
        <v>18.02</v>
      </c>
      <c r="F2253" s="6">
        <v>16.747416999999999</v>
      </c>
      <c r="G2253" s="6">
        <f t="shared" si="70"/>
        <v>0.27999900000000011</v>
      </c>
      <c r="H2253" s="7">
        <f t="shared" si="71"/>
        <v>1.8191842237698132E-2</v>
      </c>
    </row>
    <row r="2254" spans="1:8" x14ac:dyDescent="0.25">
      <c r="A2254" s="5">
        <v>40869</v>
      </c>
      <c r="B2254" s="6">
        <v>18.690000999999999</v>
      </c>
      <c r="C2254" s="6">
        <v>18.790001</v>
      </c>
      <c r="D2254" s="6">
        <v>18.280000999999999</v>
      </c>
      <c r="E2254" s="6">
        <v>18.350000000000001</v>
      </c>
      <c r="F2254" s="6">
        <v>17.054110999999999</v>
      </c>
      <c r="G2254" s="6">
        <f t="shared" si="70"/>
        <v>0.51000000000000156</v>
      </c>
      <c r="H2254" s="7">
        <f t="shared" si="71"/>
        <v>2.7287317962155357E-2</v>
      </c>
    </row>
    <row r="2255" spans="1:8" x14ac:dyDescent="0.25">
      <c r="A2255" s="5">
        <v>40868</v>
      </c>
      <c r="B2255" s="6">
        <v>19.079999999999998</v>
      </c>
      <c r="C2255" s="6">
        <v>19.079999999999998</v>
      </c>
      <c r="D2255" s="6">
        <v>18.530000999999999</v>
      </c>
      <c r="E2255" s="6">
        <v>18.790001</v>
      </c>
      <c r="F2255" s="6">
        <v>17.463034</v>
      </c>
      <c r="G2255" s="6">
        <f t="shared" si="70"/>
        <v>0.54999899999999968</v>
      </c>
      <c r="H2255" s="7">
        <f t="shared" si="71"/>
        <v>4.2976886792452984E-2</v>
      </c>
    </row>
    <row r="2256" spans="1:8" x14ac:dyDescent="0.25">
      <c r="A2256" s="5">
        <v>40865</v>
      </c>
      <c r="B2256" s="6">
        <v>19.540001</v>
      </c>
      <c r="C2256" s="6">
        <v>19.57</v>
      </c>
      <c r="D2256" s="6">
        <v>19.18</v>
      </c>
      <c r="E2256" s="6">
        <v>19.350000000000001</v>
      </c>
      <c r="F2256" s="6">
        <v>17.98349</v>
      </c>
      <c r="G2256" s="6">
        <f t="shared" si="70"/>
        <v>0.39000000000000057</v>
      </c>
      <c r="H2256" s="7">
        <f t="shared" si="71"/>
        <v>1.9959057320416747E-2</v>
      </c>
    </row>
    <row r="2257" spans="1:8" x14ac:dyDescent="0.25">
      <c r="A2257" s="5">
        <v>40864</v>
      </c>
      <c r="B2257" s="6">
        <v>19.82</v>
      </c>
      <c r="C2257" s="6">
        <v>19.870000999999998</v>
      </c>
      <c r="D2257" s="6">
        <v>19.350000000000001</v>
      </c>
      <c r="E2257" s="6">
        <v>19.5</v>
      </c>
      <c r="F2257" s="6">
        <v>18.122896000000001</v>
      </c>
      <c r="G2257" s="6">
        <f t="shared" si="70"/>
        <v>0.52000099999999705</v>
      </c>
      <c r="H2257" s="7">
        <f t="shared" si="71"/>
        <v>2.623617558022185E-2</v>
      </c>
    </row>
    <row r="2258" spans="1:8" x14ac:dyDescent="0.25">
      <c r="A2258" s="5">
        <v>40863</v>
      </c>
      <c r="B2258" s="6">
        <v>20.239999999999998</v>
      </c>
      <c r="C2258" s="6">
        <v>20.25</v>
      </c>
      <c r="D2258" s="6">
        <v>19.77</v>
      </c>
      <c r="E2258" s="6">
        <v>19.790001</v>
      </c>
      <c r="F2258" s="6">
        <v>18.392420000000001</v>
      </c>
      <c r="G2258" s="6">
        <f t="shared" si="70"/>
        <v>0.48000000000000043</v>
      </c>
      <c r="H2258" s="7">
        <f t="shared" si="71"/>
        <v>2.8162055335968397E-2</v>
      </c>
    </row>
    <row r="2259" spans="1:8" x14ac:dyDescent="0.25">
      <c r="A2259" s="5">
        <v>40862</v>
      </c>
      <c r="B2259" s="6">
        <v>20.329999999999998</v>
      </c>
      <c r="C2259" s="6">
        <v>20.469999000000001</v>
      </c>
      <c r="D2259" s="6">
        <v>20.120000999999998</v>
      </c>
      <c r="E2259" s="6">
        <v>20.34</v>
      </c>
      <c r="F2259" s="6">
        <v>18.903573999999999</v>
      </c>
      <c r="G2259" s="6">
        <f t="shared" si="70"/>
        <v>0.34999800000000292</v>
      </c>
      <c r="H2259" s="7">
        <f t="shared" si="71"/>
        <v>1.7215838662075895E-2</v>
      </c>
    </row>
    <row r="2260" spans="1:8" x14ac:dyDescent="0.25">
      <c r="A2260" s="5">
        <v>40861</v>
      </c>
      <c r="B2260" s="6">
        <v>20.440000999999999</v>
      </c>
      <c r="C2260" s="6">
        <v>20.559999000000001</v>
      </c>
      <c r="D2260" s="6">
        <v>20.209999</v>
      </c>
      <c r="E2260" s="6">
        <v>20.360001</v>
      </c>
      <c r="F2260" s="6">
        <v>18.922160999999999</v>
      </c>
      <c r="G2260" s="6">
        <f t="shared" si="70"/>
        <v>0.35000000000000142</v>
      </c>
      <c r="H2260" s="7">
        <f t="shared" si="71"/>
        <v>1.7123286833498758E-2</v>
      </c>
    </row>
    <row r="2261" spans="1:8" x14ac:dyDescent="0.25">
      <c r="A2261" s="5">
        <v>40858</v>
      </c>
      <c r="B2261" s="6">
        <v>19.899999999999999</v>
      </c>
      <c r="C2261" s="6">
        <v>20.469999000000001</v>
      </c>
      <c r="D2261" s="6">
        <v>19.829999999999998</v>
      </c>
      <c r="E2261" s="6">
        <v>20.469999000000001</v>
      </c>
      <c r="F2261" s="6">
        <v>19.024397</v>
      </c>
      <c r="G2261" s="6">
        <f t="shared" si="70"/>
        <v>0.63999900000000309</v>
      </c>
      <c r="H2261" s="7">
        <f t="shared" si="71"/>
        <v>3.768844221105528E-2</v>
      </c>
    </row>
    <row r="2262" spans="1:8" x14ac:dyDescent="0.25">
      <c r="A2262" s="5">
        <v>40857</v>
      </c>
      <c r="B2262" s="6">
        <v>19.959999</v>
      </c>
      <c r="C2262" s="6">
        <v>19.969999000000001</v>
      </c>
      <c r="D2262" s="6">
        <v>19.440000999999999</v>
      </c>
      <c r="E2262" s="6">
        <v>19.719999000000001</v>
      </c>
      <c r="F2262" s="6">
        <v>18.327359999999999</v>
      </c>
      <c r="G2262" s="6">
        <f t="shared" si="70"/>
        <v>0.52999800000000263</v>
      </c>
      <c r="H2262" s="7">
        <f t="shared" si="71"/>
        <v>2.6553007342335171E-2</v>
      </c>
    </row>
    <row r="2263" spans="1:8" x14ac:dyDescent="0.25">
      <c r="A2263" s="5">
        <v>40856</v>
      </c>
      <c r="B2263" s="6">
        <v>20.059999000000001</v>
      </c>
      <c r="C2263" s="6">
        <v>20.200001</v>
      </c>
      <c r="D2263" s="6">
        <v>19.639999</v>
      </c>
      <c r="E2263" s="6">
        <v>19.690000999999999</v>
      </c>
      <c r="F2263" s="6">
        <v>18.299479999999999</v>
      </c>
      <c r="G2263" s="6">
        <f t="shared" si="70"/>
        <v>0.56000200000000078</v>
      </c>
      <c r="H2263" s="7">
        <f t="shared" si="71"/>
        <v>3.9880460612186426E-2</v>
      </c>
    </row>
    <row r="2264" spans="1:8" x14ac:dyDescent="0.25">
      <c r="A2264" s="5">
        <v>40855</v>
      </c>
      <c r="B2264" s="6">
        <v>20.200001</v>
      </c>
      <c r="C2264" s="6">
        <v>20.559999000000001</v>
      </c>
      <c r="D2264" s="6">
        <v>20.079999999999998</v>
      </c>
      <c r="E2264" s="6">
        <v>20.440000999999999</v>
      </c>
      <c r="F2264" s="6">
        <v>18.996511000000002</v>
      </c>
      <c r="G2264" s="6">
        <f t="shared" si="70"/>
        <v>0.47999900000000295</v>
      </c>
      <c r="H2264" s="7">
        <f t="shared" si="71"/>
        <v>2.3762325556320664E-2</v>
      </c>
    </row>
    <row r="2265" spans="1:8" x14ac:dyDescent="0.25">
      <c r="A2265" s="5">
        <v>40854</v>
      </c>
      <c r="B2265" s="6">
        <v>20.010000000000002</v>
      </c>
      <c r="C2265" s="6">
        <v>20.239999999999998</v>
      </c>
      <c r="D2265" s="6">
        <v>19.920000000000002</v>
      </c>
      <c r="E2265" s="6">
        <v>20.190000999999999</v>
      </c>
      <c r="F2265" s="6">
        <v>18.764165999999999</v>
      </c>
      <c r="G2265" s="6">
        <f t="shared" si="70"/>
        <v>0.31999999999999673</v>
      </c>
      <c r="H2265" s="7">
        <f t="shared" si="71"/>
        <v>1.5992003998000836E-2</v>
      </c>
    </row>
    <row r="2266" spans="1:8" x14ac:dyDescent="0.25">
      <c r="A2266" s="5">
        <v>40851</v>
      </c>
      <c r="B2266" s="6">
        <v>19.889999</v>
      </c>
      <c r="C2266" s="6">
        <v>20.07</v>
      </c>
      <c r="D2266" s="6">
        <v>19.68</v>
      </c>
      <c r="E2266" s="6">
        <v>19.940000999999999</v>
      </c>
      <c r="F2266" s="6">
        <v>18.531824</v>
      </c>
      <c r="G2266" s="6">
        <f t="shared" si="70"/>
        <v>0.39000000000000057</v>
      </c>
      <c r="H2266" s="7">
        <f t="shared" si="71"/>
        <v>1.9607844123069117E-2</v>
      </c>
    </row>
    <row r="2267" spans="1:8" x14ac:dyDescent="0.25">
      <c r="A2267" s="5">
        <v>40850</v>
      </c>
      <c r="B2267" s="6">
        <v>19.870000999999998</v>
      </c>
      <c r="C2267" s="6">
        <v>20.07</v>
      </c>
      <c r="D2267" s="6">
        <v>19.59</v>
      </c>
      <c r="E2267" s="6">
        <v>20</v>
      </c>
      <c r="F2267" s="6">
        <v>18.587585000000001</v>
      </c>
      <c r="G2267" s="6">
        <f t="shared" si="70"/>
        <v>0.48000000000000043</v>
      </c>
      <c r="H2267" s="7">
        <f t="shared" si="71"/>
        <v>2.4157019418368446E-2</v>
      </c>
    </row>
    <row r="2268" spans="1:8" x14ac:dyDescent="0.25">
      <c r="A2268" s="5">
        <v>40849</v>
      </c>
      <c r="B2268" s="6">
        <v>20.02</v>
      </c>
      <c r="C2268" s="6">
        <v>20.110001</v>
      </c>
      <c r="D2268" s="6">
        <v>19.450001</v>
      </c>
      <c r="E2268" s="6">
        <v>19.649999999999999</v>
      </c>
      <c r="F2268" s="6">
        <v>18.262304</v>
      </c>
      <c r="G2268" s="6">
        <f t="shared" si="70"/>
        <v>0.66000000000000014</v>
      </c>
      <c r="H2268" s="7">
        <f t="shared" si="71"/>
        <v>3.2967032967032975E-2</v>
      </c>
    </row>
    <row r="2269" spans="1:8" x14ac:dyDescent="0.25">
      <c r="A2269" s="5">
        <v>40848</v>
      </c>
      <c r="B2269" s="6">
        <v>19.649999999999999</v>
      </c>
      <c r="C2269" s="6">
        <v>19.91</v>
      </c>
      <c r="D2269" s="6">
        <v>19.43</v>
      </c>
      <c r="E2269" s="6">
        <v>19.719999000000001</v>
      </c>
      <c r="F2269" s="6">
        <v>18.327359999999999</v>
      </c>
      <c r="G2269" s="6">
        <f t="shared" si="70"/>
        <v>0.48000000000000043</v>
      </c>
      <c r="H2269" s="7">
        <f t="shared" si="71"/>
        <v>4.0203511450381764E-2</v>
      </c>
    </row>
    <row r="2270" spans="1:8" x14ac:dyDescent="0.25">
      <c r="A2270" s="5">
        <v>40847</v>
      </c>
      <c r="B2270" s="6">
        <v>20.280000999999999</v>
      </c>
      <c r="C2270" s="6">
        <v>20.73</v>
      </c>
      <c r="D2270" s="6">
        <v>20.219999000000001</v>
      </c>
      <c r="E2270" s="6">
        <v>20.219999000000001</v>
      </c>
      <c r="F2270" s="6">
        <v>18.792048999999999</v>
      </c>
      <c r="G2270" s="6">
        <f t="shared" si="70"/>
        <v>0.51000099999999904</v>
      </c>
      <c r="H2270" s="7">
        <f t="shared" si="71"/>
        <v>2.5147977063709172E-2</v>
      </c>
    </row>
    <row r="2271" spans="1:8" x14ac:dyDescent="0.25">
      <c r="A2271" s="5">
        <v>40844</v>
      </c>
      <c r="B2271" s="6">
        <v>20.469999000000001</v>
      </c>
      <c r="C2271" s="6">
        <v>20.77</v>
      </c>
      <c r="D2271" s="6">
        <v>20.469999000000001</v>
      </c>
      <c r="E2271" s="6">
        <v>20.57</v>
      </c>
      <c r="F2271" s="6">
        <v>19.117331</v>
      </c>
      <c r="G2271" s="6">
        <f t="shared" si="70"/>
        <v>0.30000099999999819</v>
      </c>
      <c r="H2271" s="7">
        <f t="shared" si="71"/>
        <v>1.4655643119474416E-2</v>
      </c>
    </row>
    <row r="2272" spans="1:8" x14ac:dyDescent="0.25">
      <c r="A2272" s="5">
        <v>40843</v>
      </c>
      <c r="B2272" s="6">
        <v>20.49</v>
      </c>
      <c r="C2272" s="6">
        <v>20.76</v>
      </c>
      <c r="D2272" s="6">
        <v>20.170000000000002</v>
      </c>
      <c r="E2272" s="6">
        <v>20.57</v>
      </c>
      <c r="F2272" s="6">
        <v>19.117331</v>
      </c>
      <c r="G2272" s="6">
        <f t="shared" si="70"/>
        <v>0.58999999999999986</v>
      </c>
      <c r="H2272" s="7">
        <f t="shared" si="71"/>
        <v>3.4651098096632596E-2</v>
      </c>
    </row>
    <row r="2273" spans="1:8" x14ac:dyDescent="0.25">
      <c r="A2273" s="5">
        <v>40842</v>
      </c>
      <c r="B2273" s="6">
        <v>19.98</v>
      </c>
      <c r="C2273" s="6">
        <v>20.079999999999998</v>
      </c>
      <c r="D2273" s="6">
        <v>19.489999999999998</v>
      </c>
      <c r="E2273" s="6">
        <v>20.049999</v>
      </c>
      <c r="F2273" s="6">
        <v>18.634052000000001</v>
      </c>
      <c r="G2273" s="6">
        <f t="shared" si="70"/>
        <v>0.58999999999999986</v>
      </c>
      <c r="H2273" s="7">
        <f t="shared" si="71"/>
        <v>2.9529529529529523E-2</v>
      </c>
    </row>
    <row r="2274" spans="1:8" x14ac:dyDescent="0.25">
      <c r="A2274" s="5">
        <v>40841</v>
      </c>
      <c r="B2274" s="6">
        <v>19.850000000000001</v>
      </c>
      <c r="C2274" s="6">
        <v>19.98</v>
      </c>
      <c r="D2274" s="6">
        <v>19.5</v>
      </c>
      <c r="E2274" s="6">
        <v>19.790001</v>
      </c>
      <c r="F2274" s="6">
        <v>18.392420000000001</v>
      </c>
      <c r="G2274" s="6">
        <f t="shared" si="70"/>
        <v>0.48000000000000043</v>
      </c>
      <c r="H2274" s="7">
        <f t="shared" si="71"/>
        <v>2.4181360201511355E-2</v>
      </c>
    </row>
    <row r="2275" spans="1:8" x14ac:dyDescent="0.25">
      <c r="A2275" s="5">
        <v>40840</v>
      </c>
      <c r="B2275" s="6">
        <v>20.209999</v>
      </c>
      <c r="C2275" s="6">
        <v>20.27</v>
      </c>
      <c r="D2275" s="6">
        <v>19.91</v>
      </c>
      <c r="E2275" s="6">
        <v>19.940000999999999</v>
      </c>
      <c r="F2275" s="6">
        <v>18.531824</v>
      </c>
      <c r="G2275" s="6">
        <f t="shared" si="70"/>
        <v>0.35999999999999943</v>
      </c>
      <c r="H2275" s="7">
        <f t="shared" si="71"/>
        <v>1.7812964760661267E-2</v>
      </c>
    </row>
    <row r="2276" spans="1:8" x14ac:dyDescent="0.25">
      <c r="A2276" s="5">
        <v>40837</v>
      </c>
      <c r="B2276" s="6">
        <v>20.23</v>
      </c>
      <c r="C2276" s="6">
        <v>20.329999999999998</v>
      </c>
      <c r="D2276" s="6">
        <v>19.989999999999998</v>
      </c>
      <c r="E2276" s="6">
        <v>20.149999999999999</v>
      </c>
      <c r="F2276" s="6">
        <v>18.726984000000002</v>
      </c>
      <c r="G2276" s="6">
        <f t="shared" si="70"/>
        <v>0.33999999999999986</v>
      </c>
      <c r="H2276" s="7">
        <f t="shared" si="71"/>
        <v>1.6806722689075623E-2</v>
      </c>
    </row>
    <row r="2277" spans="1:8" x14ac:dyDescent="0.25">
      <c r="A2277" s="5">
        <v>40836</v>
      </c>
      <c r="B2277" s="6">
        <v>20.07</v>
      </c>
      <c r="C2277" s="6">
        <v>20.25</v>
      </c>
      <c r="D2277" s="6">
        <v>19.860001</v>
      </c>
      <c r="E2277" s="6">
        <v>20.100000000000001</v>
      </c>
      <c r="F2277" s="6">
        <v>18.680524999999999</v>
      </c>
      <c r="G2277" s="6">
        <f t="shared" si="70"/>
        <v>0.38999899999999954</v>
      </c>
      <c r="H2277" s="7">
        <f t="shared" si="71"/>
        <v>1.9431938216243127E-2</v>
      </c>
    </row>
    <row r="2278" spans="1:8" x14ac:dyDescent="0.25">
      <c r="A2278" s="5">
        <v>40835</v>
      </c>
      <c r="B2278" s="6">
        <v>20.260000000000002</v>
      </c>
      <c r="C2278" s="6">
        <v>20.350000000000001</v>
      </c>
      <c r="D2278" s="6">
        <v>20.030000999999999</v>
      </c>
      <c r="E2278" s="6">
        <v>20.110001</v>
      </c>
      <c r="F2278" s="6">
        <v>18.689819</v>
      </c>
      <c r="G2278" s="6">
        <f t="shared" si="70"/>
        <v>0.31999900000000281</v>
      </c>
      <c r="H2278" s="7">
        <f t="shared" si="71"/>
        <v>1.5794619940770128E-2</v>
      </c>
    </row>
    <row r="2279" spans="1:8" x14ac:dyDescent="0.25">
      <c r="A2279" s="5">
        <v>40834</v>
      </c>
      <c r="B2279" s="6">
        <v>19.889999</v>
      </c>
      <c r="C2279" s="6">
        <v>20.57</v>
      </c>
      <c r="D2279" s="6">
        <v>19.799999</v>
      </c>
      <c r="E2279" s="6">
        <v>20.239999999999998</v>
      </c>
      <c r="F2279" s="6">
        <v>18.810635000000001</v>
      </c>
      <c r="G2279" s="6">
        <f t="shared" si="70"/>
        <v>0.7700010000000006</v>
      </c>
      <c r="H2279" s="7">
        <f t="shared" si="71"/>
        <v>3.8712973288736748E-2</v>
      </c>
    </row>
    <row r="2280" spans="1:8" x14ac:dyDescent="0.25">
      <c r="A2280" s="5">
        <v>40833</v>
      </c>
      <c r="B2280" s="6">
        <v>20.190000999999999</v>
      </c>
      <c r="C2280" s="6">
        <v>20.260000000000002</v>
      </c>
      <c r="D2280" s="6">
        <v>19.850000000000001</v>
      </c>
      <c r="E2280" s="6">
        <v>19.950001</v>
      </c>
      <c r="F2280" s="6">
        <v>18.541118999999998</v>
      </c>
      <c r="G2280" s="6">
        <f t="shared" si="70"/>
        <v>0.41000000000000014</v>
      </c>
      <c r="H2280" s="7">
        <f t="shared" si="71"/>
        <v>2.2288210882208389E-2</v>
      </c>
    </row>
    <row r="2281" spans="1:8" x14ac:dyDescent="0.25">
      <c r="A2281" s="5">
        <v>40830</v>
      </c>
      <c r="B2281" s="6">
        <v>20.549999</v>
      </c>
      <c r="C2281" s="6">
        <v>20.549999</v>
      </c>
      <c r="D2281" s="6">
        <v>20.049999</v>
      </c>
      <c r="E2281" s="6">
        <v>20.299999</v>
      </c>
      <c r="F2281" s="6">
        <v>18.866399999999999</v>
      </c>
      <c r="G2281" s="6">
        <f t="shared" si="70"/>
        <v>0.5</v>
      </c>
      <c r="H2281" s="7">
        <f t="shared" si="71"/>
        <v>2.4330901427294473E-2</v>
      </c>
    </row>
    <row r="2282" spans="1:8" x14ac:dyDescent="0.25">
      <c r="A2282" s="5">
        <v>40829</v>
      </c>
      <c r="B2282" s="6">
        <v>20.149999999999999</v>
      </c>
      <c r="C2282" s="6">
        <v>20.350000000000001</v>
      </c>
      <c r="D2282" s="6">
        <v>20</v>
      </c>
      <c r="E2282" s="6">
        <v>20.299999</v>
      </c>
      <c r="F2282" s="6">
        <v>18.866399999999999</v>
      </c>
      <c r="G2282" s="6">
        <f t="shared" si="70"/>
        <v>0.35000000000000142</v>
      </c>
      <c r="H2282" s="7">
        <f t="shared" si="71"/>
        <v>1.7369727047146472E-2</v>
      </c>
    </row>
    <row r="2283" spans="1:8" x14ac:dyDescent="0.25">
      <c r="A2283" s="5">
        <v>40828</v>
      </c>
      <c r="B2283" s="6">
        <v>20.719999000000001</v>
      </c>
      <c r="C2283" s="6">
        <v>20.780000999999999</v>
      </c>
      <c r="D2283" s="6">
        <v>20.190000999999999</v>
      </c>
      <c r="E2283" s="6">
        <v>20.239999999999998</v>
      </c>
      <c r="F2283" s="6">
        <v>18.810635000000001</v>
      </c>
      <c r="G2283" s="6">
        <f t="shared" si="70"/>
        <v>0.58999999999999986</v>
      </c>
      <c r="H2283" s="7">
        <f t="shared" si="71"/>
        <v>2.8474904849174934E-2</v>
      </c>
    </row>
    <row r="2284" spans="1:8" x14ac:dyDescent="0.25">
      <c r="A2284" s="5">
        <v>40827</v>
      </c>
      <c r="B2284" s="6">
        <v>20.73</v>
      </c>
      <c r="C2284" s="6">
        <v>20.84</v>
      </c>
      <c r="D2284" s="6">
        <v>20.540001</v>
      </c>
      <c r="E2284" s="6">
        <v>20.620000999999998</v>
      </c>
      <c r="F2284" s="6">
        <v>19.163796999999999</v>
      </c>
      <c r="G2284" s="6">
        <f t="shared" si="70"/>
        <v>0.29999899999999968</v>
      </c>
      <c r="H2284" s="7">
        <f t="shared" si="71"/>
        <v>1.4471731789676782E-2</v>
      </c>
    </row>
    <row r="2285" spans="1:8" x14ac:dyDescent="0.25">
      <c r="A2285" s="5">
        <v>40826</v>
      </c>
      <c r="B2285" s="6">
        <v>20.700001</v>
      </c>
      <c r="C2285" s="6">
        <v>21.030000999999999</v>
      </c>
      <c r="D2285" s="6">
        <v>20.6</v>
      </c>
      <c r="E2285" s="6">
        <v>20.809999000000001</v>
      </c>
      <c r="F2285" s="6">
        <v>19.340382000000002</v>
      </c>
      <c r="G2285" s="6">
        <f t="shared" si="70"/>
        <v>0.43000099999999719</v>
      </c>
      <c r="H2285" s="7">
        <f t="shared" si="71"/>
        <v>3.1884056430721917E-2</v>
      </c>
    </row>
    <row r="2286" spans="1:8" x14ac:dyDescent="0.25">
      <c r="A2286" s="5">
        <v>40823</v>
      </c>
      <c r="B2286" s="6">
        <v>20.59</v>
      </c>
      <c r="C2286" s="6">
        <v>20.91</v>
      </c>
      <c r="D2286" s="6">
        <v>20.02</v>
      </c>
      <c r="E2286" s="6">
        <v>20.370000999999998</v>
      </c>
      <c r="F2286" s="6">
        <v>18.931460999999999</v>
      </c>
      <c r="G2286" s="6">
        <f t="shared" si="70"/>
        <v>0.89000000000000057</v>
      </c>
      <c r="H2286" s="7">
        <f t="shared" si="71"/>
        <v>4.3224866440019452E-2</v>
      </c>
    </row>
    <row r="2287" spans="1:8" x14ac:dyDescent="0.25">
      <c r="A2287" s="5">
        <v>40822</v>
      </c>
      <c r="B2287" s="6">
        <v>19.860001</v>
      </c>
      <c r="C2287" s="6">
        <v>20.799999</v>
      </c>
      <c r="D2287" s="6">
        <v>19.73</v>
      </c>
      <c r="E2287" s="6">
        <v>20.399999999999999</v>
      </c>
      <c r="F2287" s="6">
        <v>18.959337000000001</v>
      </c>
      <c r="G2287" s="6">
        <f t="shared" si="70"/>
        <v>1.0699989999999993</v>
      </c>
      <c r="H2287" s="7">
        <f t="shared" si="71"/>
        <v>0.10473312664989283</v>
      </c>
    </row>
    <row r="2288" spans="1:8" x14ac:dyDescent="0.25">
      <c r="A2288" s="5">
        <v>40821</v>
      </c>
      <c r="B2288" s="6">
        <v>18.299999</v>
      </c>
      <c r="C2288" s="6">
        <v>18.73</v>
      </c>
      <c r="D2288" s="6">
        <v>18.280000999999999</v>
      </c>
      <c r="E2288" s="6">
        <v>18.719999000000001</v>
      </c>
      <c r="F2288" s="6">
        <v>17.39798</v>
      </c>
      <c r="G2288" s="6">
        <f t="shared" si="70"/>
        <v>0.44999900000000181</v>
      </c>
      <c r="H2288" s="7">
        <f t="shared" si="71"/>
        <v>2.5683061512735542E-2</v>
      </c>
    </row>
    <row r="2289" spans="1:8" x14ac:dyDescent="0.25">
      <c r="A2289" s="5">
        <v>40820</v>
      </c>
      <c r="B2289" s="6">
        <v>17.290001</v>
      </c>
      <c r="C2289" s="6">
        <v>18.309999000000001</v>
      </c>
      <c r="D2289" s="6">
        <v>17.049999</v>
      </c>
      <c r="E2289" s="6">
        <v>18.260000000000002</v>
      </c>
      <c r="F2289" s="6">
        <v>16.970465000000001</v>
      </c>
      <c r="G2289" s="6">
        <f t="shared" si="70"/>
        <v>1.2600000000000016</v>
      </c>
      <c r="H2289" s="7">
        <f t="shared" si="71"/>
        <v>7.2874489712291032E-2</v>
      </c>
    </row>
    <row r="2290" spans="1:8" x14ac:dyDescent="0.25">
      <c r="A2290" s="5">
        <v>40819</v>
      </c>
      <c r="B2290" s="6">
        <v>17.799999</v>
      </c>
      <c r="C2290" s="6">
        <v>18.149999999999999</v>
      </c>
      <c r="D2290" s="6">
        <v>17.510000000000002</v>
      </c>
      <c r="E2290" s="6">
        <v>17.540001</v>
      </c>
      <c r="F2290" s="6">
        <v>16.301307999999999</v>
      </c>
      <c r="G2290" s="6">
        <f t="shared" si="70"/>
        <v>0.63999999999999702</v>
      </c>
      <c r="H2290" s="7">
        <f t="shared" si="71"/>
        <v>3.5955058199722202E-2</v>
      </c>
    </row>
    <row r="2291" spans="1:8" x14ac:dyDescent="0.25">
      <c r="A2291" s="5">
        <v>40816</v>
      </c>
      <c r="B2291" s="6">
        <v>18.18</v>
      </c>
      <c r="C2291" s="6">
        <v>18.350000000000001</v>
      </c>
      <c r="D2291" s="6">
        <v>17.66</v>
      </c>
      <c r="E2291" s="6">
        <v>18</v>
      </c>
      <c r="F2291" s="6">
        <v>16.728825000000001</v>
      </c>
      <c r="G2291" s="6">
        <f t="shared" si="70"/>
        <v>0.69000000000000128</v>
      </c>
      <c r="H2291" s="7">
        <f t="shared" si="71"/>
        <v>4.0153960396039572E-2</v>
      </c>
    </row>
    <row r="2292" spans="1:8" x14ac:dyDescent="0.25">
      <c r="A2292" s="5">
        <v>40815</v>
      </c>
      <c r="B2292" s="6">
        <v>18.139999</v>
      </c>
      <c r="C2292" s="6">
        <v>18.48</v>
      </c>
      <c r="D2292" s="6">
        <v>18</v>
      </c>
      <c r="E2292" s="6">
        <v>18.389999</v>
      </c>
      <c r="F2292" s="6">
        <v>17.091287999999999</v>
      </c>
      <c r="G2292" s="6">
        <f t="shared" si="70"/>
        <v>0.48000000000000043</v>
      </c>
      <c r="H2292" s="7">
        <f t="shared" si="71"/>
        <v>3.417855756221376E-2</v>
      </c>
    </row>
    <row r="2293" spans="1:8" x14ac:dyDescent="0.25">
      <c r="A2293" s="5">
        <v>40814</v>
      </c>
      <c r="B2293" s="6">
        <v>18.350000000000001</v>
      </c>
      <c r="C2293" s="6">
        <v>18.440000999999999</v>
      </c>
      <c r="D2293" s="6">
        <v>17.82</v>
      </c>
      <c r="E2293" s="6">
        <v>17.860001</v>
      </c>
      <c r="F2293" s="6">
        <v>16.598718999999999</v>
      </c>
      <c r="G2293" s="6">
        <f t="shared" si="70"/>
        <v>0.62000099999999847</v>
      </c>
      <c r="H2293" s="7">
        <f t="shared" si="71"/>
        <v>3.3787520435967215E-2</v>
      </c>
    </row>
    <row r="2294" spans="1:8" x14ac:dyDescent="0.25">
      <c r="A2294" s="5">
        <v>40813</v>
      </c>
      <c r="B2294" s="6">
        <v>18.620000999999998</v>
      </c>
      <c r="C2294" s="6">
        <v>18.860001</v>
      </c>
      <c r="D2294" s="6">
        <v>18.18</v>
      </c>
      <c r="E2294" s="6">
        <v>18.280000999999999</v>
      </c>
      <c r="F2294" s="6">
        <v>16.989058</v>
      </c>
      <c r="G2294" s="6">
        <f t="shared" si="70"/>
        <v>0.68000100000000074</v>
      </c>
      <c r="H2294" s="7">
        <f t="shared" si="71"/>
        <v>3.7056979749893609E-2</v>
      </c>
    </row>
    <row r="2295" spans="1:8" x14ac:dyDescent="0.25">
      <c r="A2295" s="5">
        <v>40812</v>
      </c>
      <c r="B2295" s="6">
        <v>17.829999999999998</v>
      </c>
      <c r="C2295" s="6">
        <v>18.200001</v>
      </c>
      <c r="D2295" s="6">
        <v>17.59</v>
      </c>
      <c r="E2295" s="6">
        <v>18.170000000000002</v>
      </c>
      <c r="F2295" s="6">
        <v>16.886825999999999</v>
      </c>
      <c r="G2295" s="6">
        <f t="shared" si="70"/>
        <v>0.61000100000000046</v>
      </c>
      <c r="H2295" s="7">
        <f t="shared" si="71"/>
        <v>3.4212058328659589E-2</v>
      </c>
    </row>
    <row r="2296" spans="1:8" x14ac:dyDescent="0.25">
      <c r="A2296" s="5">
        <v>40809</v>
      </c>
      <c r="B2296" s="6">
        <v>17.739999999999998</v>
      </c>
      <c r="C2296" s="6">
        <v>17.899999999999999</v>
      </c>
      <c r="D2296" s="6">
        <v>17.559999000000001</v>
      </c>
      <c r="E2296" s="6">
        <v>17.620000999999998</v>
      </c>
      <c r="F2296" s="6">
        <v>16.375664</v>
      </c>
      <c r="G2296" s="6">
        <f t="shared" si="70"/>
        <v>0.34000099999999733</v>
      </c>
      <c r="H2296" s="7">
        <f t="shared" si="71"/>
        <v>1.9165783540022401E-2</v>
      </c>
    </row>
    <row r="2297" spans="1:8" x14ac:dyDescent="0.25">
      <c r="A2297" s="5">
        <v>40808</v>
      </c>
      <c r="B2297" s="6">
        <v>17.5</v>
      </c>
      <c r="C2297" s="6">
        <v>17.899999999999999</v>
      </c>
      <c r="D2297" s="6">
        <v>17.350000000000001</v>
      </c>
      <c r="E2297" s="6">
        <v>17.790001</v>
      </c>
      <c r="F2297" s="6">
        <v>16.533655</v>
      </c>
      <c r="G2297" s="6">
        <f t="shared" si="70"/>
        <v>0.54999999999999716</v>
      </c>
      <c r="H2297" s="7">
        <f t="shared" si="71"/>
        <v>3.9428628571428502E-2</v>
      </c>
    </row>
    <row r="2298" spans="1:8" x14ac:dyDescent="0.25">
      <c r="A2298" s="5">
        <v>40807</v>
      </c>
      <c r="B2298" s="6">
        <v>18.670000000000002</v>
      </c>
      <c r="C2298" s="6">
        <v>18.719999000000001</v>
      </c>
      <c r="D2298" s="6">
        <v>18.040001</v>
      </c>
      <c r="E2298" s="6">
        <v>18.040001</v>
      </c>
      <c r="F2298" s="6">
        <v>16.766003000000001</v>
      </c>
      <c r="G2298" s="6">
        <f t="shared" si="70"/>
        <v>0.67999800000000121</v>
      </c>
      <c r="H2298" s="7">
        <f t="shared" si="71"/>
        <v>3.6421960364220733E-2</v>
      </c>
    </row>
    <row r="2299" spans="1:8" x14ac:dyDescent="0.25">
      <c r="A2299" s="5">
        <v>40806</v>
      </c>
      <c r="B2299" s="6">
        <v>18.899999999999999</v>
      </c>
      <c r="C2299" s="6">
        <v>19.299999</v>
      </c>
      <c r="D2299" s="6">
        <v>18.709999</v>
      </c>
      <c r="E2299" s="6">
        <v>18.709999</v>
      </c>
      <c r="F2299" s="6">
        <v>17.388687000000001</v>
      </c>
      <c r="G2299" s="6">
        <f t="shared" si="70"/>
        <v>0.58999999999999986</v>
      </c>
      <c r="H2299" s="7">
        <f t="shared" si="71"/>
        <v>3.1216931216931212E-2</v>
      </c>
    </row>
    <row r="2300" spans="1:8" x14ac:dyDescent="0.25">
      <c r="A2300" s="5">
        <v>40805</v>
      </c>
      <c r="B2300" s="6">
        <v>18.799999</v>
      </c>
      <c r="C2300" s="6">
        <v>18.91</v>
      </c>
      <c r="D2300" s="6">
        <v>18.610001</v>
      </c>
      <c r="E2300" s="6">
        <v>18.799999</v>
      </c>
      <c r="F2300" s="6">
        <v>17.472329999999999</v>
      </c>
      <c r="G2300" s="6">
        <f t="shared" si="70"/>
        <v>0.29999899999999968</v>
      </c>
      <c r="H2300" s="7">
        <f t="shared" si="71"/>
        <v>2.8191384478265084E-2</v>
      </c>
    </row>
    <row r="2301" spans="1:8" x14ac:dyDescent="0.25">
      <c r="A2301" s="5">
        <v>40802</v>
      </c>
      <c r="B2301" s="6">
        <v>19.239999999999998</v>
      </c>
      <c r="C2301" s="6">
        <v>19.459999</v>
      </c>
      <c r="D2301" s="6">
        <v>19.059999000000001</v>
      </c>
      <c r="E2301" s="6">
        <v>19.139999</v>
      </c>
      <c r="F2301" s="6">
        <v>17.788326000000001</v>
      </c>
      <c r="G2301" s="6">
        <f t="shared" si="70"/>
        <v>0.39999999999999858</v>
      </c>
      <c r="H2301" s="7">
        <f t="shared" si="71"/>
        <v>2.0790020790020718E-2</v>
      </c>
    </row>
    <row r="2302" spans="1:8" x14ac:dyDescent="0.25">
      <c r="A2302" s="5">
        <v>40801</v>
      </c>
      <c r="B2302" s="6">
        <v>19.18</v>
      </c>
      <c r="C2302" s="6">
        <v>19.27</v>
      </c>
      <c r="D2302" s="6">
        <v>19.02</v>
      </c>
      <c r="E2302" s="6">
        <v>19.18</v>
      </c>
      <c r="F2302" s="6">
        <v>17.825495</v>
      </c>
      <c r="G2302" s="6">
        <f t="shared" si="70"/>
        <v>0.25</v>
      </c>
      <c r="H2302" s="7">
        <f t="shared" si="71"/>
        <v>1.3034410844629822E-2</v>
      </c>
    </row>
    <row r="2303" spans="1:8" x14ac:dyDescent="0.25">
      <c r="A2303" s="5">
        <v>40800</v>
      </c>
      <c r="B2303" s="6">
        <v>18.719999000000001</v>
      </c>
      <c r="C2303" s="6">
        <v>19.260000000000002</v>
      </c>
      <c r="D2303" s="6">
        <v>18.43</v>
      </c>
      <c r="E2303" s="6">
        <v>19.040001</v>
      </c>
      <c r="F2303" s="6">
        <v>17.695378999999999</v>
      </c>
      <c r="G2303" s="6">
        <f t="shared" si="70"/>
        <v>0.83000000000000185</v>
      </c>
      <c r="H2303" s="7">
        <f t="shared" si="71"/>
        <v>4.4337609206068961E-2</v>
      </c>
    </row>
    <row r="2304" spans="1:8" x14ac:dyDescent="0.25">
      <c r="A2304" s="5">
        <v>40799</v>
      </c>
      <c r="B2304" s="6">
        <v>18.530000999999999</v>
      </c>
      <c r="C2304" s="6">
        <v>18.739999999999998</v>
      </c>
      <c r="D2304" s="6">
        <v>18.399999999999999</v>
      </c>
      <c r="E2304" s="6">
        <v>18.620000999999998</v>
      </c>
      <c r="F2304" s="6">
        <v>17.305042</v>
      </c>
      <c r="G2304" s="6">
        <f t="shared" si="70"/>
        <v>0.33999999999999986</v>
      </c>
      <c r="H2304" s="7">
        <f t="shared" si="71"/>
        <v>1.8348622862999299E-2</v>
      </c>
    </row>
    <row r="2305" spans="1:8" x14ac:dyDescent="0.25">
      <c r="A2305" s="5">
        <v>40798</v>
      </c>
      <c r="B2305" s="6">
        <v>18.120000999999998</v>
      </c>
      <c r="C2305" s="6">
        <v>18.559999000000001</v>
      </c>
      <c r="D2305" s="6">
        <v>18.040001</v>
      </c>
      <c r="E2305" s="6">
        <v>18.530000999999999</v>
      </c>
      <c r="F2305" s="6">
        <v>17.221401</v>
      </c>
      <c r="G2305" s="6">
        <f t="shared" si="70"/>
        <v>0.51999800000000107</v>
      </c>
      <c r="H2305" s="7">
        <f t="shared" si="71"/>
        <v>2.8697459784908463E-2</v>
      </c>
    </row>
    <row r="2306" spans="1:8" x14ac:dyDescent="0.25">
      <c r="A2306" s="5">
        <v>40795</v>
      </c>
      <c r="B2306" s="6">
        <v>18.440000999999999</v>
      </c>
      <c r="C2306" s="6">
        <v>18.600000000000001</v>
      </c>
      <c r="D2306" s="6">
        <v>18.25</v>
      </c>
      <c r="E2306" s="6">
        <v>18.370000999999998</v>
      </c>
      <c r="F2306" s="6">
        <v>17.072702</v>
      </c>
      <c r="G2306" s="6">
        <f t="shared" si="70"/>
        <v>0.35000000000000142</v>
      </c>
      <c r="H2306" s="7">
        <f t="shared" si="71"/>
        <v>2.1149619243513034E-2</v>
      </c>
    </row>
    <row r="2307" spans="1:8" x14ac:dyDescent="0.25">
      <c r="A2307" s="5">
        <v>40794</v>
      </c>
      <c r="B2307" s="6">
        <v>19.149999999999999</v>
      </c>
      <c r="C2307" s="6">
        <v>19.170000000000002</v>
      </c>
      <c r="D2307" s="6">
        <v>18.610001</v>
      </c>
      <c r="E2307" s="6">
        <v>18.639999</v>
      </c>
      <c r="F2307" s="6">
        <v>17.323634999999999</v>
      </c>
      <c r="G2307" s="6">
        <f t="shared" ref="G2307:G2370" si="72">C2307-D2307</f>
        <v>0.55999900000000125</v>
      </c>
      <c r="H2307" s="7">
        <f t="shared" ref="H2307:H2370" si="73">MAX(G2307,ABS(C2307-E2308),ABS(E2308-D2307))/B2307</f>
        <v>3.446469973890335E-2</v>
      </c>
    </row>
    <row r="2308" spans="1:8" x14ac:dyDescent="0.25">
      <c r="A2308" s="5">
        <v>40793</v>
      </c>
      <c r="B2308" s="6">
        <v>19.030000999999999</v>
      </c>
      <c r="C2308" s="6">
        <v>19.27</v>
      </c>
      <c r="D2308" s="6">
        <v>18.82</v>
      </c>
      <c r="E2308" s="6">
        <v>19.27</v>
      </c>
      <c r="F2308" s="6">
        <v>17.909137999999999</v>
      </c>
      <c r="G2308" s="6">
        <f t="shared" si="72"/>
        <v>0.44999999999999929</v>
      </c>
      <c r="H2308" s="7">
        <f t="shared" si="73"/>
        <v>2.5748763754663017E-2</v>
      </c>
    </row>
    <row r="2309" spans="1:8" x14ac:dyDescent="0.25">
      <c r="A2309" s="5">
        <v>40792</v>
      </c>
      <c r="B2309" s="6">
        <v>18.52</v>
      </c>
      <c r="C2309" s="6">
        <v>18.84</v>
      </c>
      <c r="D2309" s="6">
        <v>18.379999000000002</v>
      </c>
      <c r="E2309" s="6">
        <v>18.780000999999999</v>
      </c>
      <c r="F2309" s="6">
        <v>17.453741000000001</v>
      </c>
      <c r="G2309" s="6">
        <f t="shared" si="72"/>
        <v>0.46000099999999833</v>
      </c>
      <c r="H2309" s="7">
        <f t="shared" si="73"/>
        <v>4.1036717062634884E-2</v>
      </c>
    </row>
    <row r="2310" spans="1:8" x14ac:dyDescent="0.25">
      <c r="A2310" s="5">
        <v>40788</v>
      </c>
      <c r="B2310" s="6">
        <v>18.989999999999998</v>
      </c>
      <c r="C2310" s="6">
        <v>19.23</v>
      </c>
      <c r="D2310" s="6">
        <v>18.93</v>
      </c>
      <c r="E2310" s="6">
        <v>19.139999</v>
      </c>
      <c r="F2310" s="6">
        <v>17.788326000000001</v>
      </c>
      <c r="G2310" s="6">
        <f t="shared" si="72"/>
        <v>0.30000000000000071</v>
      </c>
      <c r="H2310" s="7">
        <f t="shared" si="73"/>
        <v>2.2116903633491402E-2</v>
      </c>
    </row>
    <row r="2311" spans="1:8" x14ac:dyDescent="0.25">
      <c r="A2311" s="5">
        <v>40787</v>
      </c>
      <c r="B2311" s="6">
        <v>19.68</v>
      </c>
      <c r="C2311" s="6">
        <v>19.790001</v>
      </c>
      <c r="D2311" s="6">
        <v>19.290001</v>
      </c>
      <c r="E2311" s="6">
        <v>19.350000000000001</v>
      </c>
      <c r="F2311" s="6">
        <v>17.98349</v>
      </c>
      <c r="G2311" s="6">
        <f t="shared" si="72"/>
        <v>0.5</v>
      </c>
      <c r="H2311" s="7">
        <f t="shared" si="73"/>
        <v>2.540650406504065E-2</v>
      </c>
    </row>
    <row r="2312" spans="1:8" x14ac:dyDescent="0.25">
      <c r="A2312" s="5">
        <v>40786</v>
      </c>
      <c r="B2312" s="6">
        <v>19.829999999999998</v>
      </c>
      <c r="C2312" s="6">
        <v>19.940000999999999</v>
      </c>
      <c r="D2312" s="6">
        <v>19.610001</v>
      </c>
      <c r="E2312" s="6">
        <v>19.77</v>
      </c>
      <c r="F2312" s="6">
        <v>18.373829000000001</v>
      </c>
      <c r="G2312" s="6">
        <f t="shared" si="72"/>
        <v>0.32999999999999829</v>
      </c>
      <c r="H2312" s="7">
        <f t="shared" si="73"/>
        <v>1.6641452344931838E-2</v>
      </c>
    </row>
    <row r="2313" spans="1:8" x14ac:dyDescent="0.25">
      <c r="A2313" s="5">
        <v>40785</v>
      </c>
      <c r="B2313" s="6">
        <v>19.760000000000002</v>
      </c>
      <c r="C2313" s="6">
        <v>20.079999999999998</v>
      </c>
      <c r="D2313" s="6">
        <v>19.57</v>
      </c>
      <c r="E2313" s="6">
        <v>19.73</v>
      </c>
      <c r="F2313" s="6">
        <v>18.336655</v>
      </c>
      <c r="G2313" s="6">
        <f t="shared" si="72"/>
        <v>0.50999999999999801</v>
      </c>
      <c r="H2313" s="7">
        <f t="shared" si="73"/>
        <v>2.580971659919018E-2</v>
      </c>
    </row>
    <row r="2314" spans="1:8" x14ac:dyDescent="0.25">
      <c r="A2314" s="5">
        <v>40784</v>
      </c>
      <c r="B2314" s="6">
        <v>19.299999</v>
      </c>
      <c r="C2314" s="6">
        <v>19.870000999999998</v>
      </c>
      <c r="D2314" s="6">
        <v>19.209999</v>
      </c>
      <c r="E2314" s="6">
        <v>19.870000999999998</v>
      </c>
      <c r="F2314" s="6">
        <v>18.466764000000001</v>
      </c>
      <c r="G2314" s="6">
        <f t="shared" si="72"/>
        <v>0.66000199999999865</v>
      </c>
      <c r="H2314" s="7">
        <f t="shared" si="73"/>
        <v>4.1969017718601814E-2</v>
      </c>
    </row>
    <row r="2315" spans="1:8" x14ac:dyDescent="0.25">
      <c r="A2315" s="5">
        <v>40781</v>
      </c>
      <c r="B2315" s="6">
        <v>18.579999999999998</v>
      </c>
      <c r="C2315" s="6">
        <v>19.079999999999998</v>
      </c>
      <c r="D2315" s="6">
        <v>18.120000999999998</v>
      </c>
      <c r="E2315" s="6">
        <v>19.059999000000001</v>
      </c>
      <c r="F2315" s="6">
        <v>17.713968000000001</v>
      </c>
      <c r="G2315" s="6">
        <f t="shared" si="72"/>
        <v>0.95999899999999982</v>
      </c>
      <c r="H2315" s="7">
        <f t="shared" si="73"/>
        <v>5.1668406889128091E-2</v>
      </c>
    </row>
    <row r="2316" spans="1:8" x14ac:dyDescent="0.25">
      <c r="A2316" s="5">
        <v>40780</v>
      </c>
      <c r="B2316" s="6">
        <v>19.34</v>
      </c>
      <c r="C2316" s="6">
        <v>19.399999999999999</v>
      </c>
      <c r="D2316" s="6">
        <v>18.649999999999999</v>
      </c>
      <c r="E2316" s="6">
        <v>18.719999000000001</v>
      </c>
      <c r="F2316" s="6">
        <v>17.39798</v>
      </c>
      <c r="G2316" s="6">
        <f t="shared" si="72"/>
        <v>0.75</v>
      </c>
      <c r="H2316" s="7">
        <f t="shared" si="73"/>
        <v>3.8779731127197521E-2</v>
      </c>
    </row>
    <row r="2317" spans="1:8" x14ac:dyDescent="0.25">
      <c r="A2317" s="5">
        <v>40779</v>
      </c>
      <c r="B2317" s="6">
        <v>19.290001</v>
      </c>
      <c r="C2317" s="6">
        <v>19.450001</v>
      </c>
      <c r="D2317" s="6">
        <v>18.959999</v>
      </c>
      <c r="E2317" s="6">
        <v>19.299999</v>
      </c>
      <c r="F2317" s="6">
        <v>17.937021000000001</v>
      </c>
      <c r="G2317" s="6">
        <f t="shared" si="72"/>
        <v>0.49000200000000049</v>
      </c>
      <c r="H2317" s="7">
        <f t="shared" si="73"/>
        <v>2.5401864935102932E-2</v>
      </c>
    </row>
    <row r="2318" spans="1:8" x14ac:dyDescent="0.25">
      <c r="A2318" s="5">
        <v>40778</v>
      </c>
      <c r="B2318" s="6">
        <v>19.219999000000001</v>
      </c>
      <c r="C2318" s="6">
        <v>19.489999999999998</v>
      </c>
      <c r="D2318" s="6">
        <v>19.030000999999999</v>
      </c>
      <c r="E2318" s="6">
        <v>19.389999</v>
      </c>
      <c r="F2318" s="6">
        <v>18.020662000000002</v>
      </c>
      <c r="G2318" s="6">
        <f t="shared" si="72"/>
        <v>0.45999899999999982</v>
      </c>
      <c r="H2318" s="7">
        <f t="shared" si="73"/>
        <v>2.3933351921610391E-2</v>
      </c>
    </row>
    <row r="2319" spans="1:8" x14ac:dyDescent="0.25">
      <c r="A2319" s="5">
        <v>40777</v>
      </c>
      <c r="B2319" s="6">
        <v>19.379999000000002</v>
      </c>
      <c r="C2319" s="6">
        <v>19.379999000000002</v>
      </c>
      <c r="D2319" s="6">
        <v>18.950001</v>
      </c>
      <c r="E2319" s="6">
        <v>19.129999000000002</v>
      </c>
      <c r="F2319" s="6">
        <v>17.779026000000002</v>
      </c>
      <c r="G2319" s="6">
        <f t="shared" si="72"/>
        <v>0.42999800000000121</v>
      </c>
      <c r="H2319" s="7">
        <f t="shared" si="73"/>
        <v>2.218772044312289E-2</v>
      </c>
    </row>
    <row r="2320" spans="1:8" x14ac:dyDescent="0.25">
      <c r="A2320" s="5">
        <v>40774</v>
      </c>
      <c r="B2320" s="6">
        <v>18.73</v>
      </c>
      <c r="C2320" s="6">
        <v>19.309999000000001</v>
      </c>
      <c r="D2320" s="6">
        <v>18.690000999999999</v>
      </c>
      <c r="E2320" s="6">
        <v>18.959999</v>
      </c>
      <c r="F2320" s="6">
        <v>17.621029</v>
      </c>
      <c r="G2320" s="6">
        <f t="shared" si="72"/>
        <v>0.61999800000000249</v>
      </c>
      <c r="H2320" s="7">
        <f t="shared" si="73"/>
        <v>3.3101868659904027E-2</v>
      </c>
    </row>
    <row r="2321" spans="1:8" x14ac:dyDescent="0.25">
      <c r="A2321" s="5">
        <v>40773</v>
      </c>
      <c r="B2321" s="6">
        <v>18.719999000000001</v>
      </c>
      <c r="C2321" s="6">
        <v>19.07</v>
      </c>
      <c r="D2321" s="6">
        <v>18.200001</v>
      </c>
      <c r="E2321" s="6">
        <v>19</v>
      </c>
      <c r="F2321" s="6">
        <v>17.658207000000001</v>
      </c>
      <c r="G2321" s="6">
        <f t="shared" si="72"/>
        <v>0.86999899999999997</v>
      </c>
      <c r="H2321" s="7">
        <f t="shared" si="73"/>
        <v>5.1816188665394766E-2</v>
      </c>
    </row>
    <row r="2322" spans="1:8" x14ac:dyDescent="0.25">
      <c r="A2322" s="5">
        <v>40772</v>
      </c>
      <c r="B2322" s="6">
        <v>19.43</v>
      </c>
      <c r="C2322" s="6">
        <v>19.739999999999998</v>
      </c>
      <c r="D2322" s="6">
        <v>19.030000999999999</v>
      </c>
      <c r="E2322" s="6">
        <v>19.170000000000002</v>
      </c>
      <c r="F2322" s="6">
        <v>17.816203999999999</v>
      </c>
      <c r="G2322" s="6">
        <f t="shared" si="72"/>
        <v>0.70999899999999982</v>
      </c>
      <c r="H2322" s="7">
        <f t="shared" si="73"/>
        <v>3.6541379310344818E-2</v>
      </c>
    </row>
    <row r="2323" spans="1:8" x14ac:dyDescent="0.25">
      <c r="A2323" s="5">
        <v>40771</v>
      </c>
      <c r="B2323" s="6">
        <v>19.370000999999998</v>
      </c>
      <c r="C2323" s="6">
        <v>19.459999</v>
      </c>
      <c r="D2323" s="6">
        <v>19.02</v>
      </c>
      <c r="E2323" s="6">
        <v>19.329999999999998</v>
      </c>
      <c r="F2323" s="6">
        <v>17.964903</v>
      </c>
      <c r="G2323" s="6">
        <f t="shared" si="72"/>
        <v>0.43999900000000025</v>
      </c>
      <c r="H2323" s="7">
        <f t="shared" si="73"/>
        <v>2.2715486695122022E-2</v>
      </c>
    </row>
    <row r="2324" spans="1:8" x14ac:dyDescent="0.25">
      <c r="A2324" s="5">
        <v>40770</v>
      </c>
      <c r="B2324" s="6">
        <v>19.049999</v>
      </c>
      <c r="C2324" s="6">
        <v>19.290001</v>
      </c>
      <c r="D2324" s="6">
        <v>18.98</v>
      </c>
      <c r="E2324" s="6">
        <v>19.25</v>
      </c>
      <c r="F2324" s="6">
        <v>17.890550999999999</v>
      </c>
      <c r="G2324" s="6">
        <f t="shared" si="72"/>
        <v>0.31000099999999975</v>
      </c>
      <c r="H2324" s="7">
        <f t="shared" si="73"/>
        <v>2.2047245251823989E-2</v>
      </c>
    </row>
    <row r="2325" spans="1:8" x14ac:dyDescent="0.25">
      <c r="A2325" s="5">
        <v>40767</v>
      </c>
      <c r="B2325" s="6">
        <v>18.68</v>
      </c>
      <c r="C2325" s="6">
        <v>19.059999000000001</v>
      </c>
      <c r="D2325" s="6">
        <v>18.5</v>
      </c>
      <c r="E2325" s="6">
        <v>18.870000999999998</v>
      </c>
      <c r="F2325" s="6">
        <v>17.537383999999999</v>
      </c>
      <c r="G2325" s="6">
        <f t="shared" si="72"/>
        <v>0.55999900000000125</v>
      </c>
      <c r="H2325" s="7">
        <f t="shared" si="73"/>
        <v>3.0513865096359893E-2</v>
      </c>
    </row>
    <row r="2326" spans="1:8" x14ac:dyDescent="0.25">
      <c r="A2326" s="5">
        <v>40766</v>
      </c>
      <c r="B2326" s="6">
        <v>17.68</v>
      </c>
      <c r="C2326" s="6">
        <v>18.739999999999998</v>
      </c>
      <c r="D2326" s="6">
        <v>17.5</v>
      </c>
      <c r="E2326" s="6">
        <v>18.489999999999998</v>
      </c>
      <c r="F2326" s="6">
        <v>17.184225000000001</v>
      </c>
      <c r="G2326" s="6">
        <f t="shared" si="72"/>
        <v>1.2399999999999984</v>
      </c>
      <c r="H2326" s="7">
        <f t="shared" si="73"/>
        <v>7.0135746606334759E-2</v>
      </c>
    </row>
    <row r="2327" spans="1:8" x14ac:dyDescent="0.25">
      <c r="A2327" s="5">
        <v>40765</v>
      </c>
      <c r="B2327" s="6">
        <v>17.809999000000001</v>
      </c>
      <c r="C2327" s="6">
        <v>18.27</v>
      </c>
      <c r="D2327" s="6">
        <v>17.450001</v>
      </c>
      <c r="E2327" s="6">
        <v>17.629999000000002</v>
      </c>
      <c r="F2327" s="6">
        <v>16.384952999999999</v>
      </c>
      <c r="G2327" s="6">
        <f t="shared" si="72"/>
        <v>0.81999899999999926</v>
      </c>
      <c r="H2327" s="7">
        <f t="shared" si="73"/>
        <v>4.6041496128101926E-2</v>
      </c>
    </row>
    <row r="2328" spans="1:8" x14ac:dyDescent="0.25">
      <c r="A2328" s="5">
        <v>40764</v>
      </c>
      <c r="B2328" s="6">
        <v>16.860001</v>
      </c>
      <c r="C2328" s="6">
        <v>18.18</v>
      </c>
      <c r="D2328" s="6">
        <v>16.420000000000002</v>
      </c>
      <c r="E2328" s="6">
        <v>18.170000000000002</v>
      </c>
      <c r="F2328" s="6">
        <v>16.886825999999999</v>
      </c>
      <c r="G2328" s="6">
        <f t="shared" si="72"/>
        <v>1.759999999999998</v>
      </c>
      <c r="H2328" s="7">
        <f t="shared" si="73"/>
        <v>0.10438908040396901</v>
      </c>
    </row>
    <row r="2329" spans="1:8" x14ac:dyDescent="0.25">
      <c r="A2329" s="5">
        <v>40763</v>
      </c>
      <c r="B2329" s="6">
        <v>18.02</v>
      </c>
      <c r="C2329" s="6">
        <v>18.139999</v>
      </c>
      <c r="D2329" s="6">
        <v>16.530000999999999</v>
      </c>
      <c r="E2329" s="6">
        <v>16.629999000000002</v>
      </c>
      <c r="F2329" s="6">
        <v>15.455575</v>
      </c>
      <c r="G2329" s="6">
        <f t="shared" si="72"/>
        <v>1.6099980000000009</v>
      </c>
      <c r="H2329" s="7">
        <f t="shared" si="73"/>
        <v>0.10044389567147621</v>
      </c>
    </row>
    <row r="2330" spans="1:8" x14ac:dyDescent="0.25">
      <c r="A2330" s="5">
        <v>40760</v>
      </c>
      <c r="B2330" s="6">
        <v>18.420000000000002</v>
      </c>
      <c r="C2330" s="6">
        <v>18.459999</v>
      </c>
      <c r="D2330" s="6">
        <v>17.77</v>
      </c>
      <c r="E2330" s="6">
        <v>18.34</v>
      </c>
      <c r="F2330" s="6">
        <v>17.044813000000001</v>
      </c>
      <c r="G2330" s="6">
        <f t="shared" si="72"/>
        <v>0.68999900000000025</v>
      </c>
      <c r="H2330" s="7">
        <f t="shared" si="73"/>
        <v>3.7459229098805655E-2</v>
      </c>
    </row>
    <row r="2331" spans="1:8" x14ac:dyDescent="0.25">
      <c r="A2331" s="5">
        <v>40759</v>
      </c>
      <c r="B2331" s="6">
        <v>19.190000999999999</v>
      </c>
      <c r="C2331" s="6">
        <v>19.25</v>
      </c>
      <c r="D2331" s="6">
        <v>18.149999999999999</v>
      </c>
      <c r="E2331" s="6">
        <v>18.149999999999999</v>
      </c>
      <c r="F2331" s="6">
        <v>16.868237000000001</v>
      </c>
      <c r="G2331" s="6">
        <f t="shared" si="72"/>
        <v>1.1000000000000014</v>
      </c>
      <c r="H2331" s="7">
        <f t="shared" si="73"/>
        <v>6.826466554118478E-2</v>
      </c>
    </row>
    <row r="2332" spans="1:8" x14ac:dyDescent="0.25">
      <c r="A2332" s="5">
        <v>40758</v>
      </c>
      <c r="B2332" s="6">
        <v>19.459999</v>
      </c>
      <c r="C2332" s="6">
        <v>19.540001</v>
      </c>
      <c r="D2332" s="6">
        <v>19.100000000000001</v>
      </c>
      <c r="E2332" s="6">
        <v>19.459999</v>
      </c>
      <c r="F2332" s="6">
        <v>18.085718</v>
      </c>
      <c r="G2332" s="6">
        <f t="shared" si="72"/>
        <v>0.44000099999999875</v>
      </c>
      <c r="H2332" s="7">
        <f t="shared" si="73"/>
        <v>2.3124307457569666E-2</v>
      </c>
    </row>
    <row r="2333" spans="1:8" x14ac:dyDescent="0.25">
      <c r="A2333" s="5">
        <v>40757</v>
      </c>
      <c r="B2333" s="6">
        <v>20.010000000000002</v>
      </c>
      <c r="C2333" s="6">
        <v>20.16</v>
      </c>
      <c r="D2333" s="6">
        <v>19.530000999999999</v>
      </c>
      <c r="E2333" s="6">
        <v>19.549999</v>
      </c>
      <c r="F2333" s="6">
        <v>18.169363000000001</v>
      </c>
      <c r="G2333" s="6">
        <f t="shared" si="72"/>
        <v>0.62999900000000153</v>
      </c>
      <c r="H2333" s="7">
        <f t="shared" si="73"/>
        <v>3.2983508245877063E-2</v>
      </c>
    </row>
    <row r="2334" spans="1:8" x14ac:dyDescent="0.25">
      <c r="A2334" s="5">
        <v>40756</v>
      </c>
      <c r="B2334" s="6">
        <v>20.51</v>
      </c>
      <c r="C2334" s="6">
        <v>20.549999</v>
      </c>
      <c r="D2334" s="6">
        <v>20.049999</v>
      </c>
      <c r="E2334" s="6">
        <v>20.190000999999999</v>
      </c>
      <c r="F2334" s="6">
        <v>18.764165999999999</v>
      </c>
      <c r="G2334" s="6">
        <f t="shared" si="72"/>
        <v>0.5</v>
      </c>
      <c r="H2334" s="7">
        <f t="shared" si="73"/>
        <v>2.4378352023403216E-2</v>
      </c>
    </row>
    <row r="2335" spans="1:8" x14ac:dyDescent="0.25">
      <c r="A2335" s="5">
        <v>40753</v>
      </c>
      <c r="B2335" s="6">
        <v>20.280000999999999</v>
      </c>
      <c r="C2335" s="6">
        <v>20.620000999999998</v>
      </c>
      <c r="D2335" s="6">
        <v>20.16</v>
      </c>
      <c r="E2335" s="6">
        <v>20.389999</v>
      </c>
      <c r="F2335" s="6">
        <v>18.950043000000001</v>
      </c>
      <c r="G2335" s="6">
        <f t="shared" si="72"/>
        <v>0.46000099999999833</v>
      </c>
      <c r="H2335" s="7">
        <f t="shared" si="73"/>
        <v>2.2682493950567279E-2</v>
      </c>
    </row>
    <row r="2336" spans="1:8" x14ac:dyDescent="0.25">
      <c r="A2336" s="5">
        <v>40752</v>
      </c>
      <c r="B2336" s="6">
        <v>20.51</v>
      </c>
      <c r="C2336" s="6">
        <v>20.620000999999998</v>
      </c>
      <c r="D2336" s="6">
        <v>20.459999</v>
      </c>
      <c r="E2336" s="6">
        <v>20.469999000000001</v>
      </c>
      <c r="F2336" s="6">
        <v>19.024397</v>
      </c>
      <c r="G2336" s="6">
        <f t="shared" si="72"/>
        <v>0.16000199999999865</v>
      </c>
      <c r="H2336" s="7">
        <f t="shared" si="73"/>
        <v>7.8011701608970566E-3</v>
      </c>
    </row>
    <row r="2337" spans="1:8" x14ac:dyDescent="0.25">
      <c r="A2337" s="5">
        <v>40751</v>
      </c>
      <c r="B2337" s="6">
        <v>20.889999</v>
      </c>
      <c r="C2337" s="6">
        <v>20.93</v>
      </c>
      <c r="D2337" s="6">
        <v>20.440000999999999</v>
      </c>
      <c r="E2337" s="6">
        <v>20.51</v>
      </c>
      <c r="F2337" s="6">
        <v>19.061571000000001</v>
      </c>
      <c r="G2337" s="6">
        <f t="shared" si="72"/>
        <v>0.48999900000000096</v>
      </c>
      <c r="H2337" s="7">
        <f t="shared" si="73"/>
        <v>2.6328340178474862E-2</v>
      </c>
    </row>
    <row r="2338" spans="1:8" x14ac:dyDescent="0.25">
      <c r="A2338" s="5">
        <v>40750</v>
      </c>
      <c r="B2338" s="6">
        <v>21.24</v>
      </c>
      <c r="C2338" s="6">
        <v>21.27</v>
      </c>
      <c r="D2338" s="6">
        <v>20.950001</v>
      </c>
      <c r="E2338" s="6">
        <v>20.99</v>
      </c>
      <c r="F2338" s="6">
        <v>19.507673</v>
      </c>
      <c r="G2338" s="6">
        <f t="shared" si="72"/>
        <v>0.31999899999999926</v>
      </c>
      <c r="H2338" s="7">
        <f t="shared" si="73"/>
        <v>1.5065866290018798E-2</v>
      </c>
    </row>
    <row r="2339" spans="1:8" x14ac:dyDescent="0.25">
      <c r="A2339" s="5">
        <v>40749</v>
      </c>
      <c r="B2339" s="6">
        <v>21.190000999999999</v>
      </c>
      <c r="C2339" s="6">
        <v>21.440000999999999</v>
      </c>
      <c r="D2339" s="6">
        <v>21.17</v>
      </c>
      <c r="E2339" s="6">
        <v>21.200001</v>
      </c>
      <c r="F2339" s="6">
        <v>19.702843000000001</v>
      </c>
      <c r="G2339" s="6">
        <f t="shared" si="72"/>
        <v>0.27000099999999705</v>
      </c>
      <c r="H2339" s="7">
        <f t="shared" si="73"/>
        <v>1.3685652964339084E-2</v>
      </c>
    </row>
    <row r="2340" spans="1:8" x14ac:dyDescent="0.25">
      <c r="A2340" s="5">
        <v>40746</v>
      </c>
      <c r="B2340" s="6">
        <v>21.459999</v>
      </c>
      <c r="C2340" s="6">
        <v>21.620000999999998</v>
      </c>
      <c r="D2340" s="6">
        <v>21.360001</v>
      </c>
      <c r="E2340" s="6">
        <v>21.459999</v>
      </c>
      <c r="F2340" s="6">
        <v>19.944476999999999</v>
      </c>
      <c r="G2340" s="6">
        <f t="shared" si="72"/>
        <v>0.25999999999999801</v>
      </c>
      <c r="H2340" s="7">
        <f t="shared" si="73"/>
        <v>1.2115564404266655E-2</v>
      </c>
    </row>
    <row r="2341" spans="1:8" x14ac:dyDescent="0.25">
      <c r="A2341" s="5">
        <v>40745</v>
      </c>
      <c r="B2341" s="6">
        <v>20.99</v>
      </c>
      <c r="C2341" s="6">
        <v>21.49</v>
      </c>
      <c r="D2341" s="6">
        <v>20.969999000000001</v>
      </c>
      <c r="E2341" s="6">
        <v>21.48</v>
      </c>
      <c r="F2341" s="6">
        <v>19.963066000000001</v>
      </c>
      <c r="G2341" s="6">
        <f t="shared" si="72"/>
        <v>0.52000099999999705</v>
      </c>
      <c r="H2341" s="7">
        <f t="shared" si="73"/>
        <v>3.0967127203430138E-2</v>
      </c>
    </row>
    <row r="2342" spans="1:8" x14ac:dyDescent="0.25">
      <c r="A2342" s="5">
        <v>40744</v>
      </c>
      <c r="B2342" s="6">
        <v>20.940000999999999</v>
      </c>
      <c r="C2342" s="6">
        <v>21</v>
      </c>
      <c r="D2342" s="6">
        <v>20.709999</v>
      </c>
      <c r="E2342" s="6">
        <v>20.84</v>
      </c>
      <c r="F2342" s="6">
        <v>19.368261</v>
      </c>
      <c r="G2342" s="6">
        <f t="shared" si="72"/>
        <v>0.29000100000000018</v>
      </c>
      <c r="H2342" s="7">
        <f t="shared" si="73"/>
        <v>1.3849139739773661E-2</v>
      </c>
    </row>
    <row r="2343" spans="1:8" x14ac:dyDescent="0.25">
      <c r="A2343" s="5">
        <v>40743</v>
      </c>
      <c r="B2343" s="6">
        <v>20.420000000000002</v>
      </c>
      <c r="C2343" s="6">
        <v>21.02</v>
      </c>
      <c r="D2343" s="6">
        <v>20.41</v>
      </c>
      <c r="E2343" s="6">
        <v>20.940000999999999</v>
      </c>
      <c r="F2343" s="6">
        <v>19.461199000000001</v>
      </c>
      <c r="G2343" s="6">
        <f t="shared" si="72"/>
        <v>0.60999999999999943</v>
      </c>
      <c r="H2343" s="7">
        <f t="shared" si="73"/>
        <v>3.4280117531831501E-2</v>
      </c>
    </row>
    <row r="2344" spans="1:8" x14ac:dyDescent="0.25">
      <c r="A2344" s="5">
        <v>40742</v>
      </c>
      <c r="B2344" s="6">
        <v>20.610001</v>
      </c>
      <c r="C2344" s="6">
        <v>20.639999</v>
      </c>
      <c r="D2344" s="6">
        <v>20.219999000000001</v>
      </c>
      <c r="E2344" s="6">
        <v>20.32</v>
      </c>
      <c r="F2344" s="6">
        <v>18.884986999999999</v>
      </c>
      <c r="G2344" s="6">
        <f t="shared" si="72"/>
        <v>0.41999999999999815</v>
      </c>
      <c r="H2344" s="7">
        <f t="shared" si="73"/>
        <v>2.5715719276287206E-2</v>
      </c>
    </row>
    <row r="2345" spans="1:8" x14ac:dyDescent="0.25">
      <c r="A2345" s="5">
        <v>40739</v>
      </c>
      <c r="B2345" s="6">
        <v>20.690000999999999</v>
      </c>
      <c r="C2345" s="6">
        <v>20.85</v>
      </c>
      <c r="D2345" s="6">
        <v>20.549999</v>
      </c>
      <c r="E2345" s="6">
        <v>20.75</v>
      </c>
      <c r="F2345" s="6">
        <v>19.284624000000001</v>
      </c>
      <c r="G2345" s="6">
        <f t="shared" si="72"/>
        <v>0.30000100000000174</v>
      </c>
      <c r="H2345" s="7">
        <f t="shared" si="73"/>
        <v>1.4499805969076645E-2</v>
      </c>
    </row>
    <row r="2346" spans="1:8" x14ac:dyDescent="0.25">
      <c r="A2346" s="5">
        <v>40738</v>
      </c>
      <c r="B2346" s="6">
        <v>20.709999</v>
      </c>
      <c r="C2346" s="6">
        <v>20.93</v>
      </c>
      <c r="D2346" s="6">
        <v>20.530000999999999</v>
      </c>
      <c r="E2346" s="6">
        <v>20.6</v>
      </c>
      <c r="F2346" s="6">
        <v>19.145213999999999</v>
      </c>
      <c r="G2346" s="6">
        <f t="shared" si="72"/>
        <v>0.3999990000000011</v>
      </c>
      <c r="H2346" s="7">
        <f t="shared" si="73"/>
        <v>1.9314293544871783E-2</v>
      </c>
    </row>
    <row r="2347" spans="1:8" x14ac:dyDescent="0.25">
      <c r="A2347" s="5">
        <v>40737</v>
      </c>
      <c r="B2347" s="6">
        <v>20.709999</v>
      </c>
      <c r="C2347" s="6">
        <v>20.93</v>
      </c>
      <c r="D2347" s="6">
        <v>20.620000999999998</v>
      </c>
      <c r="E2347" s="6">
        <v>20.709999</v>
      </c>
      <c r="F2347" s="6">
        <v>19.247446</v>
      </c>
      <c r="G2347" s="6">
        <f t="shared" si="72"/>
        <v>0.30999900000000125</v>
      </c>
      <c r="H2347" s="7">
        <f t="shared" si="73"/>
        <v>1.4968566632958372E-2</v>
      </c>
    </row>
    <row r="2348" spans="1:8" x14ac:dyDescent="0.25">
      <c r="A2348" s="5">
        <v>40736</v>
      </c>
      <c r="B2348" s="6">
        <v>20.82</v>
      </c>
      <c r="C2348" s="6">
        <v>20.959999</v>
      </c>
      <c r="D2348" s="6">
        <v>20.6</v>
      </c>
      <c r="E2348" s="6">
        <v>20.66</v>
      </c>
      <c r="F2348" s="6">
        <v>19.200975</v>
      </c>
      <c r="G2348" s="6">
        <f t="shared" si="72"/>
        <v>0.3599989999999984</v>
      </c>
      <c r="H2348" s="7">
        <f t="shared" si="73"/>
        <v>1.7291018251681001E-2</v>
      </c>
    </row>
    <row r="2349" spans="1:8" x14ac:dyDescent="0.25">
      <c r="A2349" s="5">
        <v>40735</v>
      </c>
      <c r="B2349" s="6">
        <v>21.120000999999998</v>
      </c>
      <c r="C2349" s="6">
        <v>21.25</v>
      </c>
      <c r="D2349" s="6">
        <v>20.790001</v>
      </c>
      <c r="E2349" s="6">
        <v>20.83</v>
      </c>
      <c r="F2349" s="6">
        <v>19.358972999999999</v>
      </c>
      <c r="G2349" s="6">
        <f t="shared" si="72"/>
        <v>0.45999899999999982</v>
      </c>
      <c r="H2349" s="7">
        <f t="shared" si="73"/>
        <v>2.7935510040932355E-2</v>
      </c>
    </row>
    <row r="2350" spans="1:8" x14ac:dyDescent="0.25">
      <c r="A2350" s="5">
        <v>40732</v>
      </c>
      <c r="B2350" s="6">
        <v>21.5</v>
      </c>
      <c r="C2350" s="6">
        <v>21.52</v>
      </c>
      <c r="D2350" s="6">
        <v>21.190000999999999</v>
      </c>
      <c r="E2350" s="6">
        <v>21.379999000000002</v>
      </c>
      <c r="F2350" s="6">
        <v>19.870125000000002</v>
      </c>
      <c r="G2350" s="6">
        <f t="shared" si="72"/>
        <v>0.32999900000000082</v>
      </c>
      <c r="H2350" s="7">
        <f t="shared" si="73"/>
        <v>2.6511581395348968E-2</v>
      </c>
    </row>
    <row r="2351" spans="1:8" x14ac:dyDescent="0.25">
      <c r="A2351" s="5">
        <v>40731</v>
      </c>
      <c r="B2351" s="6">
        <v>21.9</v>
      </c>
      <c r="C2351" s="6">
        <v>21.950001</v>
      </c>
      <c r="D2351" s="6">
        <v>21.68</v>
      </c>
      <c r="E2351" s="6">
        <v>21.76</v>
      </c>
      <c r="F2351" s="6">
        <v>20.223295</v>
      </c>
      <c r="G2351" s="6">
        <f t="shared" si="72"/>
        <v>0.2700010000000006</v>
      </c>
      <c r="H2351" s="7">
        <f t="shared" si="73"/>
        <v>1.4611963470319581E-2</v>
      </c>
    </row>
    <row r="2352" spans="1:8" x14ac:dyDescent="0.25">
      <c r="A2352" s="5">
        <v>40730</v>
      </c>
      <c r="B2352" s="6">
        <v>21.82</v>
      </c>
      <c r="C2352" s="6">
        <v>21.870000999999998</v>
      </c>
      <c r="D2352" s="6">
        <v>21.52</v>
      </c>
      <c r="E2352" s="6">
        <v>21.629999000000002</v>
      </c>
      <c r="F2352" s="6">
        <v>20.10247</v>
      </c>
      <c r="G2352" s="6">
        <f t="shared" si="72"/>
        <v>0.3500009999999989</v>
      </c>
      <c r="H2352" s="7">
        <f t="shared" si="73"/>
        <v>1.6040375802016449E-2</v>
      </c>
    </row>
    <row r="2353" spans="1:8" x14ac:dyDescent="0.25">
      <c r="A2353" s="5">
        <v>40729</v>
      </c>
      <c r="B2353" s="6">
        <v>21.82</v>
      </c>
      <c r="C2353" s="6">
        <v>22</v>
      </c>
      <c r="D2353" s="6">
        <v>21.700001</v>
      </c>
      <c r="E2353" s="6">
        <v>21.809999000000001</v>
      </c>
      <c r="F2353" s="6">
        <v>20.269757999999999</v>
      </c>
      <c r="G2353" s="6">
        <f t="shared" si="72"/>
        <v>0.29999899999999968</v>
      </c>
      <c r="H2353" s="7">
        <f t="shared" si="73"/>
        <v>1.3748808432630599E-2</v>
      </c>
    </row>
    <row r="2354" spans="1:8" x14ac:dyDescent="0.25">
      <c r="A2354" s="5">
        <v>40725</v>
      </c>
      <c r="B2354" s="6">
        <v>20.809999000000001</v>
      </c>
      <c r="C2354" s="6">
        <v>21.860001</v>
      </c>
      <c r="D2354" s="6">
        <v>20.77</v>
      </c>
      <c r="E2354" s="6">
        <v>21.809999000000001</v>
      </c>
      <c r="F2354" s="6">
        <v>20.269757999999999</v>
      </c>
      <c r="G2354" s="6">
        <f t="shared" si="72"/>
        <v>1.0900010000000009</v>
      </c>
      <c r="H2354" s="7">
        <f t="shared" si="73"/>
        <v>5.2378714674613913E-2</v>
      </c>
    </row>
    <row r="2355" spans="1:8" x14ac:dyDescent="0.25">
      <c r="A2355" s="5">
        <v>40724</v>
      </c>
      <c r="B2355" s="6">
        <v>21.15</v>
      </c>
      <c r="C2355" s="6">
        <v>21.190000999999999</v>
      </c>
      <c r="D2355" s="6">
        <v>20.559999000000001</v>
      </c>
      <c r="E2355" s="6">
        <v>20.82</v>
      </c>
      <c r="F2355" s="6">
        <v>19.349679999999999</v>
      </c>
      <c r="G2355" s="6">
        <f t="shared" si="72"/>
        <v>0.63000199999999751</v>
      </c>
      <c r="H2355" s="7">
        <f t="shared" si="73"/>
        <v>2.9787328605200829E-2</v>
      </c>
    </row>
    <row r="2356" spans="1:8" x14ac:dyDescent="0.25">
      <c r="A2356" s="5">
        <v>40723</v>
      </c>
      <c r="B2356" s="6">
        <v>20.889999</v>
      </c>
      <c r="C2356" s="6">
        <v>21.049999</v>
      </c>
      <c r="D2356" s="6">
        <v>20.719999000000001</v>
      </c>
      <c r="E2356" s="6">
        <v>20.969999000000001</v>
      </c>
      <c r="F2356" s="6">
        <v>19.489083999999998</v>
      </c>
      <c r="G2356" s="6">
        <f t="shared" si="72"/>
        <v>0.32999999999999829</v>
      </c>
      <c r="H2356" s="7">
        <f t="shared" si="73"/>
        <v>1.5797032828962717E-2</v>
      </c>
    </row>
    <row r="2357" spans="1:8" x14ac:dyDescent="0.25">
      <c r="A2357" s="5">
        <v>40722</v>
      </c>
      <c r="B2357" s="6">
        <v>20.860001</v>
      </c>
      <c r="C2357" s="6">
        <v>20.91</v>
      </c>
      <c r="D2357" s="6">
        <v>20.719999000000001</v>
      </c>
      <c r="E2357" s="6">
        <v>20.799999</v>
      </c>
      <c r="F2357" s="6">
        <v>19.331092999999999</v>
      </c>
      <c r="G2357" s="6">
        <f t="shared" si="72"/>
        <v>0.19000099999999875</v>
      </c>
      <c r="H2357" s="7">
        <f t="shared" si="73"/>
        <v>9.1083888251011474E-3</v>
      </c>
    </row>
    <row r="2358" spans="1:8" x14ac:dyDescent="0.25">
      <c r="A2358" s="5">
        <v>40721</v>
      </c>
      <c r="B2358" s="6">
        <v>20.799999</v>
      </c>
      <c r="C2358" s="6">
        <v>20.889999</v>
      </c>
      <c r="D2358" s="6">
        <v>20.74</v>
      </c>
      <c r="E2358" s="6">
        <v>20.780000999999999</v>
      </c>
      <c r="F2358" s="6">
        <v>19.312501999999999</v>
      </c>
      <c r="G2358" s="6">
        <f t="shared" si="72"/>
        <v>0.1499990000000011</v>
      </c>
      <c r="H2358" s="7">
        <f t="shared" si="73"/>
        <v>7.2114907313217229E-3</v>
      </c>
    </row>
    <row r="2359" spans="1:8" x14ac:dyDescent="0.25">
      <c r="A2359" s="5">
        <v>40718</v>
      </c>
      <c r="B2359" s="6">
        <v>21.07</v>
      </c>
      <c r="C2359" s="6">
        <v>21.18</v>
      </c>
      <c r="D2359" s="6">
        <v>20.790001</v>
      </c>
      <c r="E2359" s="6">
        <v>20.82</v>
      </c>
      <c r="F2359" s="6">
        <v>19.349679999999999</v>
      </c>
      <c r="G2359" s="6">
        <f t="shared" si="72"/>
        <v>0.38999899999999954</v>
      </c>
      <c r="H2359" s="7">
        <f t="shared" si="73"/>
        <v>1.8509682012339799E-2</v>
      </c>
    </row>
    <row r="2360" spans="1:8" x14ac:dyDescent="0.25">
      <c r="A2360" s="5">
        <v>40717</v>
      </c>
      <c r="B2360" s="6">
        <v>21.25</v>
      </c>
      <c r="C2360" s="6">
        <v>21.32</v>
      </c>
      <c r="D2360" s="6">
        <v>20.85</v>
      </c>
      <c r="E2360" s="6">
        <v>21.059999000000001</v>
      </c>
      <c r="F2360" s="6">
        <v>19.572731000000001</v>
      </c>
      <c r="G2360" s="6">
        <f t="shared" si="72"/>
        <v>0.46999999999999886</v>
      </c>
      <c r="H2360" s="7">
        <f t="shared" si="73"/>
        <v>3.2000047058823394E-2</v>
      </c>
    </row>
    <row r="2361" spans="1:8" x14ac:dyDescent="0.25">
      <c r="A2361" s="5">
        <v>40716</v>
      </c>
      <c r="B2361" s="6">
        <v>21.52</v>
      </c>
      <c r="C2361" s="6">
        <v>21.690000999999999</v>
      </c>
      <c r="D2361" s="6">
        <v>21.5</v>
      </c>
      <c r="E2361" s="6">
        <v>21.530000999999999</v>
      </c>
      <c r="F2361" s="6">
        <v>20.009537000000002</v>
      </c>
      <c r="G2361" s="6">
        <f t="shared" si="72"/>
        <v>0.19000099999999875</v>
      </c>
      <c r="H2361" s="7">
        <f t="shared" si="73"/>
        <v>8.8290427509293105E-3</v>
      </c>
    </row>
    <row r="2362" spans="1:8" x14ac:dyDescent="0.25">
      <c r="A2362" s="5">
        <v>40715</v>
      </c>
      <c r="B2362" s="6">
        <v>21.33</v>
      </c>
      <c r="C2362" s="6">
        <v>21.66</v>
      </c>
      <c r="D2362" s="6">
        <v>21.33</v>
      </c>
      <c r="E2362" s="6">
        <v>21.620000999999998</v>
      </c>
      <c r="F2362" s="6">
        <v>20.09318</v>
      </c>
      <c r="G2362" s="6">
        <f t="shared" si="72"/>
        <v>0.33000000000000185</v>
      </c>
      <c r="H2362" s="7">
        <f t="shared" si="73"/>
        <v>2.1565822784810122E-2</v>
      </c>
    </row>
    <row r="2363" spans="1:8" x14ac:dyDescent="0.25">
      <c r="A2363" s="5">
        <v>40714</v>
      </c>
      <c r="B2363" s="6">
        <v>21.040001</v>
      </c>
      <c r="C2363" s="6">
        <v>21.26</v>
      </c>
      <c r="D2363" s="6">
        <v>21.01</v>
      </c>
      <c r="E2363" s="6">
        <v>21.200001</v>
      </c>
      <c r="F2363" s="6">
        <v>19.702843000000001</v>
      </c>
      <c r="G2363" s="6">
        <f t="shared" si="72"/>
        <v>0.25</v>
      </c>
      <c r="H2363" s="7">
        <f t="shared" si="73"/>
        <v>1.1882128712826581E-2</v>
      </c>
    </row>
    <row r="2364" spans="1:8" x14ac:dyDescent="0.25">
      <c r="A2364" s="5">
        <v>40711</v>
      </c>
      <c r="B2364" s="6">
        <v>21.24</v>
      </c>
      <c r="C2364" s="6">
        <v>21.42</v>
      </c>
      <c r="D2364" s="6">
        <v>21.08</v>
      </c>
      <c r="E2364" s="6">
        <v>21.129999000000002</v>
      </c>
      <c r="F2364" s="6">
        <v>19.637781</v>
      </c>
      <c r="G2364" s="6">
        <f t="shared" si="72"/>
        <v>0.34000000000000341</v>
      </c>
      <c r="H2364" s="7">
        <f t="shared" si="73"/>
        <v>1.6007532956685659E-2</v>
      </c>
    </row>
    <row r="2365" spans="1:8" x14ac:dyDescent="0.25">
      <c r="A2365" s="5">
        <v>40710</v>
      </c>
      <c r="B2365" s="6">
        <v>21.1</v>
      </c>
      <c r="C2365" s="6">
        <v>21.15</v>
      </c>
      <c r="D2365" s="6">
        <v>20.82</v>
      </c>
      <c r="E2365" s="6">
        <v>21.110001</v>
      </c>
      <c r="F2365" s="6">
        <v>19.619199999999999</v>
      </c>
      <c r="G2365" s="6">
        <f t="shared" si="72"/>
        <v>0.32999999999999829</v>
      </c>
      <c r="H2365" s="7">
        <f t="shared" si="73"/>
        <v>1.5639810426540203E-2</v>
      </c>
    </row>
    <row r="2366" spans="1:8" x14ac:dyDescent="0.25">
      <c r="A2366" s="5">
        <v>40709</v>
      </c>
      <c r="B2366" s="6">
        <v>21.43</v>
      </c>
      <c r="C2366" s="6">
        <v>21.43</v>
      </c>
      <c r="D2366" s="6">
        <v>21</v>
      </c>
      <c r="E2366" s="6">
        <v>21.059999000000001</v>
      </c>
      <c r="F2366" s="6">
        <v>19.572731000000001</v>
      </c>
      <c r="G2366" s="6">
        <f t="shared" si="72"/>
        <v>0.42999999999999972</v>
      </c>
      <c r="H2366" s="7">
        <f t="shared" si="73"/>
        <v>2.7064862342510421E-2</v>
      </c>
    </row>
    <row r="2367" spans="1:8" x14ac:dyDescent="0.25">
      <c r="A2367" s="5">
        <v>40708</v>
      </c>
      <c r="B2367" s="6">
        <v>21.360001</v>
      </c>
      <c r="C2367" s="6">
        <v>21.66</v>
      </c>
      <c r="D2367" s="6">
        <v>21.27</v>
      </c>
      <c r="E2367" s="6">
        <v>21.58</v>
      </c>
      <c r="F2367" s="6">
        <v>20.056000000000001</v>
      </c>
      <c r="G2367" s="6">
        <f t="shared" si="72"/>
        <v>0.39000000000000057</v>
      </c>
      <c r="H2367" s="7">
        <f t="shared" si="73"/>
        <v>2.2940073832393472E-2</v>
      </c>
    </row>
    <row r="2368" spans="1:8" x14ac:dyDescent="0.25">
      <c r="A2368" s="5">
        <v>40707</v>
      </c>
      <c r="B2368" s="6">
        <v>21.08</v>
      </c>
      <c r="C2368" s="6">
        <v>21.280000999999999</v>
      </c>
      <c r="D2368" s="6">
        <v>20.889999</v>
      </c>
      <c r="E2368" s="6">
        <v>21.17</v>
      </c>
      <c r="F2368" s="6">
        <v>19.674959000000001</v>
      </c>
      <c r="G2368" s="6">
        <f t="shared" si="72"/>
        <v>0.39000199999999907</v>
      </c>
      <c r="H2368" s="7">
        <f t="shared" si="73"/>
        <v>1.8501043643263715E-2</v>
      </c>
    </row>
    <row r="2369" spans="1:8" x14ac:dyDescent="0.25">
      <c r="A2369" s="5">
        <v>40704</v>
      </c>
      <c r="B2369" s="6">
        <v>21.17</v>
      </c>
      <c r="C2369" s="6">
        <v>21.280000999999999</v>
      </c>
      <c r="D2369" s="6">
        <v>20.969999000000001</v>
      </c>
      <c r="E2369" s="6">
        <v>21</v>
      </c>
      <c r="F2369" s="6">
        <v>19.516966</v>
      </c>
      <c r="G2369" s="6">
        <f t="shared" si="72"/>
        <v>0.31000199999999722</v>
      </c>
      <c r="H2369" s="7">
        <f t="shared" si="73"/>
        <v>1.4643457723193065E-2</v>
      </c>
    </row>
    <row r="2370" spans="1:8" x14ac:dyDescent="0.25">
      <c r="A2370" s="5">
        <v>40703</v>
      </c>
      <c r="B2370" s="6">
        <v>21.280000999999999</v>
      </c>
      <c r="C2370" s="6">
        <v>21.43</v>
      </c>
      <c r="D2370" s="6">
        <v>21.040001</v>
      </c>
      <c r="E2370" s="6">
        <v>21.27</v>
      </c>
      <c r="F2370" s="6">
        <v>19.767901999999999</v>
      </c>
      <c r="G2370" s="6">
        <f t="shared" si="72"/>
        <v>0.38999899999999954</v>
      </c>
      <c r="H2370" s="7">
        <f t="shared" si="73"/>
        <v>1.8327019815459575E-2</v>
      </c>
    </row>
    <row r="2371" spans="1:8" x14ac:dyDescent="0.25">
      <c r="A2371" s="5">
        <v>40702</v>
      </c>
      <c r="B2371" s="6">
        <v>21.15</v>
      </c>
      <c r="C2371" s="6">
        <v>21.26</v>
      </c>
      <c r="D2371" s="6">
        <v>21.02</v>
      </c>
      <c r="E2371" s="6">
        <v>21.17</v>
      </c>
      <c r="F2371" s="6">
        <v>19.674959000000001</v>
      </c>
      <c r="G2371" s="6">
        <f t="shared" ref="G2371:G2434" si="74">C2371-D2371</f>
        <v>0.24000000000000199</v>
      </c>
      <c r="H2371" s="7">
        <f t="shared" ref="H2371:H2434" si="75">MAX(G2371,ABS(C2371-E2372),ABS(E2372-D2371))/B2371</f>
        <v>1.1347517730496548E-2</v>
      </c>
    </row>
    <row r="2372" spans="1:8" x14ac:dyDescent="0.25">
      <c r="A2372" s="5">
        <v>40701</v>
      </c>
      <c r="B2372" s="6">
        <v>21.48</v>
      </c>
      <c r="C2372" s="6">
        <v>21.51</v>
      </c>
      <c r="D2372" s="6">
        <v>21.1</v>
      </c>
      <c r="E2372" s="6">
        <v>21.219999000000001</v>
      </c>
      <c r="F2372" s="6">
        <v>19.721430000000002</v>
      </c>
      <c r="G2372" s="6">
        <f t="shared" si="74"/>
        <v>0.41000000000000014</v>
      </c>
      <c r="H2372" s="7">
        <f t="shared" si="75"/>
        <v>2.979511173184372E-2</v>
      </c>
    </row>
    <row r="2373" spans="1:8" x14ac:dyDescent="0.25">
      <c r="A2373" s="5">
        <v>40700</v>
      </c>
      <c r="B2373" s="6">
        <v>21.24</v>
      </c>
      <c r="C2373" s="6">
        <v>21.370000999999998</v>
      </c>
      <c r="D2373" s="6">
        <v>20.870000999999998</v>
      </c>
      <c r="E2373" s="6">
        <v>20.870000999999998</v>
      </c>
      <c r="F2373" s="6">
        <v>19.396145000000001</v>
      </c>
      <c r="G2373" s="6">
        <f t="shared" si="74"/>
        <v>0.5</v>
      </c>
      <c r="H2373" s="7">
        <f t="shared" si="75"/>
        <v>2.354048964218456E-2</v>
      </c>
    </row>
    <row r="2374" spans="1:8" x14ac:dyDescent="0.25">
      <c r="A2374" s="5">
        <v>40697</v>
      </c>
      <c r="B2374" s="6">
        <v>20.969999000000001</v>
      </c>
      <c r="C2374" s="6">
        <v>21.049999</v>
      </c>
      <c r="D2374" s="6">
        <v>20.809999000000001</v>
      </c>
      <c r="E2374" s="6">
        <v>20.879999000000002</v>
      </c>
      <c r="F2374" s="6">
        <v>19.405436999999999</v>
      </c>
      <c r="G2374" s="6">
        <f t="shared" si="74"/>
        <v>0.23999999999999844</v>
      </c>
      <c r="H2374" s="7">
        <f t="shared" si="75"/>
        <v>2.0505532689820211E-2</v>
      </c>
    </row>
    <row r="2375" spans="1:8" x14ac:dyDescent="0.25">
      <c r="A2375" s="5">
        <v>40696</v>
      </c>
      <c r="B2375" s="6">
        <v>21.59</v>
      </c>
      <c r="C2375" s="6">
        <v>21.639999</v>
      </c>
      <c r="D2375" s="6">
        <v>21.18</v>
      </c>
      <c r="E2375" s="6">
        <v>21.24</v>
      </c>
      <c r="F2375" s="6">
        <v>19.740017000000002</v>
      </c>
      <c r="G2375" s="6">
        <f t="shared" si="74"/>
        <v>0.45999899999999982</v>
      </c>
      <c r="H2375" s="7">
        <f t="shared" si="75"/>
        <v>2.3158869847151459E-2</v>
      </c>
    </row>
    <row r="2376" spans="1:8" x14ac:dyDescent="0.25">
      <c r="A2376" s="5">
        <v>40695</v>
      </c>
      <c r="B2376" s="6">
        <v>21.77</v>
      </c>
      <c r="C2376" s="6">
        <v>21.940000999999999</v>
      </c>
      <c r="D2376" s="6">
        <v>21.58</v>
      </c>
      <c r="E2376" s="6">
        <v>21.68</v>
      </c>
      <c r="F2376" s="6">
        <v>20.148945000000001</v>
      </c>
      <c r="G2376" s="6">
        <f t="shared" si="74"/>
        <v>0.36000100000000046</v>
      </c>
      <c r="H2376" s="7">
        <f t="shared" si="75"/>
        <v>1.7455167661920144E-2</v>
      </c>
    </row>
    <row r="2377" spans="1:8" x14ac:dyDescent="0.25">
      <c r="A2377" s="5">
        <v>40694</v>
      </c>
      <c r="B2377" s="6">
        <v>21.780000999999999</v>
      </c>
      <c r="C2377" s="6">
        <v>21.959999</v>
      </c>
      <c r="D2377" s="6">
        <v>21.459999</v>
      </c>
      <c r="E2377" s="6">
        <v>21.959999</v>
      </c>
      <c r="F2377" s="6">
        <v>20.409174</v>
      </c>
      <c r="G2377" s="6">
        <f t="shared" si="74"/>
        <v>0.5</v>
      </c>
      <c r="H2377" s="7">
        <f t="shared" si="75"/>
        <v>2.295684008462626E-2</v>
      </c>
    </row>
    <row r="2378" spans="1:8" x14ac:dyDescent="0.25">
      <c r="A2378" s="5">
        <v>40690</v>
      </c>
      <c r="B2378" s="6">
        <v>21.57</v>
      </c>
      <c r="C2378" s="6">
        <v>21.799999</v>
      </c>
      <c r="D2378" s="6">
        <v>21.559999000000001</v>
      </c>
      <c r="E2378" s="6">
        <v>21.68</v>
      </c>
      <c r="F2378" s="6">
        <v>20.148945000000001</v>
      </c>
      <c r="G2378" s="6">
        <f t="shared" si="74"/>
        <v>0.23999999999999844</v>
      </c>
      <c r="H2378" s="7">
        <f t="shared" si="75"/>
        <v>1.3908159480760301E-2</v>
      </c>
    </row>
    <row r="2379" spans="1:8" x14ac:dyDescent="0.25">
      <c r="A2379" s="5">
        <v>40689</v>
      </c>
      <c r="B2379" s="6">
        <v>21.709999</v>
      </c>
      <c r="C2379" s="6">
        <v>21.76</v>
      </c>
      <c r="D2379" s="6">
        <v>21.379999000000002</v>
      </c>
      <c r="E2379" s="6">
        <v>21.5</v>
      </c>
      <c r="F2379" s="6">
        <v>19.981653000000001</v>
      </c>
      <c r="G2379" s="6">
        <f t="shared" si="74"/>
        <v>0.38000100000000003</v>
      </c>
      <c r="H2379" s="7">
        <f t="shared" si="75"/>
        <v>2.1649056731877319E-2</v>
      </c>
    </row>
    <row r="2380" spans="1:8" x14ac:dyDescent="0.25">
      <c r="A2380" s="5">
        <v>40688</v>
      </c>
      <c r="B2380" s="6">
        <v>21.709999</v>
      </c>
      <c r="C2380" s="6">
        <v>21.91</v>
      </c>
      <c r="D2380" s="6">
        <v>21.549999</v>
      </c>
      <c r="E2380" s="6">
        <v>21.85</v>
      </c>
      <c r="F2380" s="6">
        <v>20.306937999999999</v>
      </c>
      <c r="G2380" s="6">
        <f t="shared" si="74"/>
        <v>0.36000100000000046</v>
      </c>
      <c r="H2380" s="7">
        <f t="shared" si="75"/>
        <v>1.658226700056506E-2</v>
      </c>
    </row>
    <row r="2381" spans="1:8" x14ac:dyDescent="0.25">
      <c r="A2381" s="5">
        <v>40687</v>
      </c>
      <c r="B2381" s="6">
        <v>21.799999</v>
      </c>
      <c r="C2381" s="6">
        <v>21.870000999999998</v>
      </c>
      <c r="D2381" s="6">
        <v>21.629999000000002</v>
      </c>
      <c r="E2381" s="6">
        <v>21.719999000000001</v>
      </c>
      <c r="F2381" s="6">
        <v>20.186115000000001</v>
      </c>
      <c r="G2381" s="6">
        <f t="shared" si="74"/>
        <v>0.24000199999999694</v>
      </c>
      <c r="H2381" s="7">
        <f t="shared" si="75"/>
        <v>1.1009266560057959E-2</v>
      </c>
    </row>
    <row r="2382" spans="1:8" x14ac:dyDescent="0.25">
      <c r="A2382" s="5">
        <v>40686</v>
      </c>
      <c r="B2382" s="6">
        <v>21.559999000000001</v>
      </c>
      <c r="C2382" s="6">
        <v>21.809999000000001</v>
      </c>
      <c r="D2382" s="6">
        <v>21.440000999999999</v>
      </c>
      <c r="E2382" s="6">
        <v>21.799999</v>
      </c>
      <c r="F2382" s="6">
        <v>20.260469000000001</v>
      </c>
      <c r="G2382" s="6">
        <f t="shared" si="74"/>
        <v>0.36999800000000249</v>
      </c>
      <c r="H2382" s="7">
        <f t="shared" si="75"/>
        <v>1.9016652087970997E-2</v>
      </c>
    </row>
    <row r="2383" spans="1:8" x14ac:dyDescent="0.25">
      <c r="A2383" s="5">
        <v>40683</v>
      </c>
      <c r="B2383" s="6">
        <v>22.280000999999999</v>
      </c>
      <c r="C2383" s="6">
        <v>22.280000999999999</v>
      </c>
      <c r="D2383" s="6">
        <v>21.719999000000001</v>
      </c>
      <c r="E2383" s="6">
        <v>21.85</v>
      </c>
      <c r="F2383" s="6">
        <v>20.306937999999999</v>
      </c>
      <c r="G2383" s="6">
        <f t="shared" si="74"/>
        <v>0.56000199999999722</v>
      </c>
      <c r="H2383" s="7">
        <f t="shared" si="75"/>
        <v>2.8276524763172141E-2</v>
      </c>
    </row>
    <row r="2384" spans="1:8" x14ac:dyDescent="0.25">
      <c r="A2384" s="5">
        <v>40682</v>
      </c>
      <c r="B2384" s="6">
        <v>22.74</v>
      </c>
      <c r="C2384" s="6">
        <v>22.75</v>
      </c>
      <c r="D2384" s="6">
        <v>22.190000999999999</v>
      </c>
      <c r="E2384" s="6">
        <v>22.35</v>
      </c>
      <c r="F2384" s="6">
        <v>20.771629000000001</v>
      </c>
      <c r="G2384" s="6">
        <f t="shared" si="74"/>
        <v>0.55999900000000125</v>
      </c>
      <c r="H2384" s="7">
        <f t="shared" si="75"/>
        <v>2.4626165347405509E-2</v>
      </c>
    </row>
    <row r="2385" spans="1:8" x14ac:dyDescent="0.25">
      <c r="A2385" s="5">
        <v>40681</v>
      </c>
      <c r="B2385" s="6">
        <v>22.68</v>
      </c>
      <c r="C2385" s="6">
        <v>22.92</v>
      </c>
      <c r="D2385" s="6">
        <v>22.559999000000001</v>
      </c>
      <c r="E2385" s="6">
        <v>22.709999</v>
      </c>
      <c r="F2385" s="6">
        <v>21.106200999999999</v>
      </c>
      <c r="G2385" s="6">
        <f t="shared" si="74"/>
        <v>0.36000100000000046</v>
      </c>
      <c r="H2385" s="7">
        <f t="shared" si="75"/>
        <v>1.5873059964726651E-2</v>
      </c>
    </row>
    <row r="2386" spans="1:8" x14ac:dyDescent="0.25">
      <c r="A2386" s="5">
        <v>40680</v>
      </c>
      <c r="B2386" s="6">
        <v>22.469999000000001</v>
      </c>
      <c r="C2386" s="6">
        <v>22.83</v>
      </c>
      <c r="D2386" s="6">
        <v>22.370000999999998</v>
      </c>
      <c r="E2386" s="6">
        <v>22.780000999999999</v>
      </c>
      <c r="F2386" s="6">
        <v>21.171263</v>
      </c>
      <c r="G2386" s="6">
        <f t="shared" si="74"/>
        <v>0.45999899999999982</v>
      </c>
      <c r="H2386" s="7">
        <f t="shared" si="75"/>
        <v>2.0471696505193426E-2</v>
      </c>
    </row>
    <row r="2387" spans="1:8" x14ac:dyDescent="0.25">
      <c r="A2387" s="5">
        <v>40679</v>
      </c>
      <c r="B2387" s="6">
        <v>22.6</v>
      </c>
      <c r="C2387" s="6">
        <v>22.809999000000001</v>
      </c>
      <c r="D2387" s="6">
        <v>22.530000999999999</v>
      </c>
      <c r="E2387" s="6">
        <v>22.530000999999999</v>
      </c>
      <c r="F2387" s="6">
        <v>20.938915000000001</v>
      </c>
      <c r="G2387" s="6">
        <f t="shared" si="74"/>
        <v>0.27999800000000263</v>
      </c>
      <c r="H2387" s="7">
        <f t="shared" si="75"/>
        <v>1.2389292035398345E-2</v>
      </c>
    </row>
    <row r="2388" spans="1:8" x14ac:dyDescent="0.25">
      <c r="A2388" s="5">
        <v>40676</v>
      </c>
      <c r="B2388" s="6">
        <v>22.940000999999999</v>
      </c>
      <c r="C2388" s="6">
        <v>23.190000999999999</v>
      </c>
      <c r="D2388" s="6">
        <v>22.610001</v>
      </c>
      <c r="E2388" s="6">
        <v>22.709999</v>
      </c>
      <c r="F2388" s="6">
        <v>21.106200999999999</v>
      </c>
      <c r="G2388" s="6">
        <f t="shared" si="74"/>
        <v>0.57999999999999829</v>
      </c>
      <c r="H2388" s="7">
        <f t="shared" si="75"/>
        <v>2.5283346761841831E-2</v>
      </c>
    </row>
    <row r="2389" spans="1:8" x14ac:dyDescent="0.25">
      <c r="A2389" s="5">
        <v>40675</v>
      </c>
      <c r="B2389" s="6">
        <v>22.379999000000002</v>
      </c>
      <c r="C2389" s="6">
        <v>23</v>
      </c>
      <c r="D2389" s="6">
        <v>22.24</v>
      </c>
      <c r="E2389" s="6">
        <v>22.969999000000001</v>
      </c>
      <c r="F2389" s="6">
        <v>21.347836000000001</v>
      </c>
      <c r="G2389" s="6">
        <f t="shared" si="74"/>
        <v>0.76000000000000156</v>
      </c>
      <c r="H2389" s="7">
        <f t="shared" si="75"/>
        <v>3.395889338511595E-2</v>
      </c>
    </row>
    <row r="2390" spans="1:8" x14ac:dyDescent="0.25">
      <c r="A2390" s="5">
        <v>40674</v>
      </c>
      <c r="B2390" s="6">
        <v>22.68</v>
      </c>
      <c r="C2390" s="6">
        <v>22.809999000000001</v>
      </c>
      <c r="D2390" s="6">
        <v>22.290001</v>
      </c>
      <c r="E2390" s="6">
        <v>22.4</v>
      </c>
      <c r="F2390" s="6">
        <v>20.818097999999999</v>
      </c>
      <c r="G2390" s="6">
        <f t="shared" si="74"/>
        <v>0.51999800000000107</v>
      </c>
      <c r="H2390" s="7">
        <f t="shared" si="75"/>
        <v>2.2927601410934792E-2</v>
      </c>
    </row>
    <row r="2391" spans="1:8" x14ac:dyDescent="0.25">
      <c r="A2391" s="5">
        <v>40673</v>
      </c>
      <c r="B2391" s="6">
        <v>22.389999</v>
      </c>
      <c r="C2391" s="6">
        <v>22.84</v>
      </c>
      <c r="D2391" s="6">
        <v>22.370000999999998</v>
      </c>
      <c r="E2391" s="6">
        <v>22.77</v>
      </c>
      <c r="F2391" s="6">
        <v>21.161964000000001</v>
      </c>
      <c r="G2391" s="6">
        <f t="shared" si="74"/>
        <v>0.46999900000000139</v>
      </c>
      <c r="H2391" s="7">
        <f t="shared" si="75"/>
        <v>2.2778026921752053E-2</v>
      </c>
    </row>
    <row r="2392" spans="1:8" x14ac:dyDescent="0.25">
      <c r="A2392" s="5">
        <v>40672</v>
      </c>
      <c r="B2392" s="6">
        <v>22.299999</v>
      </c>
      <c r="C2392" s="6">
        <v>22.43</v>
      </c>
      <c r="D2392" s="6">
        <v>22.25</v>
      </c>
      <c r="E2392" s="6">
        <v>22.33</v>
      </c>
      <c r="F2392" s="6">
        <v>20.753038</v>
      </c>
      <c r="G2392" s="6">
        <f t="shared" si="74"/>
        <v>0.17999999999999972</v>
      </c>
      <c r="H2392" s="7">
        <f t="shared" si="75"/>
        <v>8.0717492408856027E-3</v>
      </c>
    </row>
    <row r="2393" spans="1:8" x14ac:dyDescent="0.25">
      <c r="A2393" s="5">
        <v>40669</v>
      </c>
      <c r="B2393" s="6">
        <v>22.6</v>
      </c>
      <c r="C2393" s="6">
        <v>22.690000999999999</v>
      </c>
      <c r="D2393" s="6">
        <v>22.209999</v>
      </c>
      <c r="E2393" s="6">
        <v>22.34</v>
      </c>
      <c r="F2393" s="6">
        <v>20.762335</v>
      </c>
      <c r="G2393" s="6">
        <f t="shared" si="74"/>
        <v>0.48000199999999893</v>
      </c>
      <c r="H2393" s="7">
        <f t="shared" si="75"/>
        <v>2.1239026548672518E-2</v>
      </c>
    </row>
    <row r="2394" spans="1:8" x14ac:dyDescent="0.25">
      <c r="A2394" s="5">
        <v>40668</v>
      </c>
      <c r="B2394" s="6">
        <v>22.49</v>
      </c>
      <c r="C2394" s="6">
        <v>22.610001</v>
      </c>
      <c r="D2394" s="6">
        <v>22.280000999999999</v>
      </c>
      <c r="E2394" s="6">
        <v>22.309999000000001</v>
      </c>
      <c r="F2394" s="6">
        <v>20.734446999999999</v>
      </c>
      <c r="G2394" s="6">
        <f t="shared" si="74"/>
        <v>0.33000000000000185</v>
      </c>
      <c r="H2394" s="7">
        <f t="shared" si="75"/>
        <v>1.4673188083592791E-2</v>
      </c>
    </row>
    <row r="2395" spans="1:8" x14ac:dyDescent="0.25">
      <c r="A2395" s="5">
        <v>40667</v>
      </c>
      <c r="B2395" s="6">
        <v>22.82</v>
      </c>
      <c r="C2395" s="6">
        <v>22.9</v>
      </c>
      <c r="D2395" s="6">
        <v>22.440000999999999</v>
      </c>
      <c r="E2395" s="6">
        <v>22.610001</v>
      </c>
      <c r="F2395" s="6">
        <v>21.013263999999999</v>
      </c>
      <c r="G2395" s="6">
        <f t="shared" si="74"/>
        <v>0.45999899999999982</v>
      </c>
      <c r="H2395" s="7">
        <f t="shared" si="75"/>
        <v>2.0157712532865898E-2</v>
      </c>
    </row>
    <row r="2396" spans="1:8" x14ac:dyDescent="0.25">
      <c r="A2396" s="5">
        <v>40666</v>
      </c>
      <c r="B2396" s="6">
        <v>22.5</v>
      </c>
      <c r="C2396" s="6">
        <v>22.889999</v>
      </c>
      <c r="D2396" s="6">
        <v>22.48</v>
      </c>
      <c r="E2396" s="6">
        <v>22.84</v>
      </c>
      <c r="F2396" s="6">
        <v>21.227028000000001</v>
      </c>
      <c r="G2396" s="6">
        <f t="shared" si="74"/>
        <v>0.40999899999999911</v>
      </c>
      <c r="H2396" s="7">
        <f t="shared" si="75"/>
        <v>1.8222177777777737E-2</v>
      </c>
    </row>
    <row r="2397" spans="1:8" x14ac:dyDescent="0.25">
      <c r="A2397" s="5">
        <v>40665</v>
      </c>
      <c r="B2397" s="6">
        <v>22.49</v>
      </c>
      <c r="C2397" s="6">
        <v>22.639999</v>
      </c>
      <c r="D2397" s="6">
        <v>22.4</v>
      </c>
      <c r="E2397" s="6">
        <v>22.610001</v>
      </c>
      <c r="F2397" s="6">
        <v>21.013263999999999</v>
      </c>
      <c r="G2397" s="6">
        <f t="shared" si="74"/>
        <v>0.23999900000000096</v>
      </c>
      <c r="H2397" s="7">
        <f t="shared" si="75"/>
        <v>1.1116051578479325E-2</v>
      </c>
    </row>
    <row r="2398" spans="1:8" x14ac:dyDescent="0.25">
      <c r="A2398" s="5">
        <v>40662</v>
      </c>
      <c r="B2398" s="6">
        <v>22.49</v>
      </c>
      <c r="C2398" s="6">
        <v>22.49</v>
      </c>
      <c r="D2398" s="6">
        <v>22.24</v>
      </c>
      <c r="E2398" s="6">
        <v>22.389999</v>
      </c>
      <c r="F2398" s="6">
        <v>20.808807000000002</v>
      </c>
      <c r="G2398" s="6">
        <f t="shared" si="74"/>
        <v>0.25</v>
      </c>
      <c r="H2398" s="7">
        <f t="shared" si="75"/>
        <v>1.1116051578479325E-2</v>
      </c>
    </row>
    <row r="2399" spans="1:8" x14ac:dyDescent="0.25">
      <c r="A2399" s="5">
        <v>40661</v>
      </c>
      <c r="B2399" s="6">
        <v>22.719999000000001</v>
      </c>
      <c r="C2399" s="6">
        <v>22.82</v>
      </c>
      <c r="D2399" s="6">
        <v>22.41</v>
      </c>
      <c r="E2399" s="6">
        <v>22.43</v>
      </c>
      <c r="F2399" s="6">
        <v>20.845973999999998</v>
      </c>
      <c r="G2399" s="6">
        <f t="shared" si="74"/>
        <v>0.41000000000000014</v>
      </c>
      <c r="H2399" s="7">
        <f t="shared" si="75"/>
        <v>1.8045775442155614E-2</v>
      </c>
    </row>
    <row r="2400" spans="1:8" x14ac:dyDescent="0.25">
      <c r="A2400" s="5">
        <v>40660</v>
      </c>
      <c r="B2400" s="6">
        <v>22.610001</v>
      </c>
      <c r="C2400" s="6">
        <v>22.85</v>
      </c>
      <c r="D2400" s="6">
        <v>22.610001</v>
      </c>
      <c r="E2400" s="6">
        <v>22.790001</v>
      </c>
      <c r="F2400" s="6">
        <v>21.180553</v>
      </c>
      <c r="G2400" s="6">
        <f t="shared" si="74"/>
        <v>0.23999900000000096</v>
      </c>
      <c r="H2400" s="7">
        <f t="shared" si="75"/>
        <v>1.2826226765757337E-2</v>
      </c>
    </row>
    <row r="2401" spans="1:8" x14ac:dyDescent="0.25">
      <c r="A2401" s="5">
        <v>40659</v>
      </c>
      <c r="B2401" s="6">
        <v>22.200001</v>
      </c>
      <c r="C2401" s="6">
        <v>22.75</v>
      </c>
      <c r="D2401" s="6">
        <v>22.059999000000001</v>
      </c>
      <c r="E2401" s="6">
        <v>22.559999000000001</v>
      </c>
      <c r="F2401" s="6">
        <v>20.966801</v>
      </c>
      <c r="G2401" s="6">
        <f t="shared" si="74"/>
        <v>0.69000099999999875</v>
      </c>
      <c r="H2401" s="7">
        <f t="shared" si="75"/>
        <v>3.1081124726075406E-2</v>
      </c>
    </row>
    <row r="2402" spans="1:8" x14ac:dyDescent="0.25">
      <c r="A2402" s="5">
        <v>40658</v>
      </c>
      <c r="B2402" s="6">
        <v>22.110001</v>
      </c>
      <c r="C2402" s="6">
        <v>22.370000999999998</v>
      </c>
      <c r="D2402" s="6">
        <v>22.040001</v>
      </c>
      <c r="E2402" s="6">
        <v>22.17</v>
      </c>
      <c r="F2402" s="6">
        <v>20.604334000000001</v>
      </c>
      <c r="G2402" s="6">
        <f t="shared" si="74"/>
        <v>0.32999999999999829</v>
      </c>
      <c r="H2402" s="7">
        <f t="shared" si="75"/>
        <v>1.4925372459277515E-2</v>
      </c>
    </row>
    <row r="2403" spans="1:8" x14ac:dyDescent="0.25">
      <c r="A2403" s="5">
        <v>40654</v>
      </c>
      <c r="B2403" s="6">
        <v>22.42</v>
      </c>
      <c r="C2403" s="6">
        <v>22.51</v>
      </c>
      <c r="D2403" s="6">
        <v>22.16</v>
      </c>
      <c r="E2403" s="6">
        <v>22.23</v>
      </c>
      <c r="F2403" s="6">
        <v>20.660098999999999</v>
      </c>
      <c r="G2403" s="6">
        <f t="shared" si="74"/>
        <v>0.35000000000000142</v>
      </c>
      <c r="H2403" s="7">
        <f t="shared" si="75"/>
        <v>1.561106155218561E-2</v>
      </c>
    </row>
    <row r="2404" spans="1:8" x14ac:dyDescent="0.25">
      <c r="A2404" s="5">
        <v>40653</v>
      </c>
      <c r="B2404" s="6">
        <v>22.879999000000002</v>
      </c>
      <c r="C2404" s="6">
        <v>22.889999</v>
      </c>
      <c r="D2404" s="6">
        <v>22.33</v>
      </c>
      <c r="E2404" s="6">
        <v>22.4</v>
      </c>
      <c r="F2404" s="6">
        <v>20.818097999999999</v>
      </c>
      <c r="G2404" s="6">
        <f t="shared" si="74"/>
        <v>0.55999900000000125</v>
      </c>
      <c r="H2404" s="7">
        <f t="shared" si="75"/>
        <v>2.447548183896342E-2</v>
      </c>
    </row>
    <row r="2405" spans="1:8" x14ac:dyDescent="0.25">
      <c r="A2405" s="5">
        <v>40652</v>
      </c>
      <c r="B2405" s="6">
        <v>22.059999000000001</v>
      </c>
      <c r="C2405" s="6">
        <v>22.65</v>
      </c>
      <c r="D2405" s="6">
        <v>22.059999000000001</v>
      </c>
      <c r="E2405" s="6">
        <v>22.6</v>
      </c>
      <c r="F2405" s="6">
        <v>21.003969000000001</v>
      </c>
      <c r="G2405" s="6">
        <f t="shared" si="74"/>
        <v>0.59000099999999733</v>
      </c>
      <c r="H2405" s="7">
        <f t="shared" si="75"/>
        <v>2.6745286797157031E-2</v>
      </c>
    </row>
    <row r="2406" spans="1:8" x14ac:dyDescent="0.25">
      <c r="A2406" s="5">
        <v>40651</v>
      </c>
      <c r="B2406" s="6">
        <v>21.76</v>
      </c>
      <c r="C2406" s="6">
        <v>22.15</v>
      </c>
      <c r="D2406" s="6">
        <v>21.66</v>
      </c>
      <c r="E2406" s="6">
        <v>22.07</v>
      </c>
      <c r="F2406" s="6">
        <v>20.511399999999998</v>
      </c>
      <c r="G2406" s="6">
        <f t="shared" si="74"/>
        <v>0.48999999999999844</v>
      </c>
      <c r="H2406" s="7">
        <f t="shared" si="75"/>
        <v>2.2518382352941103E-2</v>
      </c>
    </row>
    <row r="2407" spans="1:8" x14ac:dyDescent="0.25">
      <c r="A2407" s="5">
        <v>40648</v>
      </c>
      <c r="B2407" s="6">
        <v>21.879999000000002</v>
      </c>
      <c r="C2407" s="6">
        <v>22.059999000000001</v>
      </c>
      <c r="D2407" s="6">
        <v>21.58</v>
      </c>
      <c r="E2407" s="6">
        <v>22.030000999999999</v>
      </c>
      <c r="F2407" s="6">
        <v>20.474226000000002</v>
      </c>
      <c r="G2407" s="6">
        <f t="shared" si="74"/>
        <v>0.47999900000000295</v>
      </c>
      <c r="H2407" s="7">
        <f t="shared" si="75"/>
        <v>2.1937798077596025E-2</v>
      </c>
    </row>
    <row r="2408" spans="1:8" x14ac:dyDescent="0.25">
      <c r="A2408" s="5">
        <v>40647</v>
      </c>
      <c r="B2408" s="6">
        <v>21.389999</v>
      </c>
      <c r="C2408" s="6">
        <v>21.99</v>
      </c>
      <c r="D2408" s="6">
        <v>21.389999</v>
      </c>
      <c r="E2408" s="6">
        <v>21.84</v>
      </c>
      <c r="F2408" s="6">
        <v>20.297642</v>
      </c>
      <c r="G2408" s="6">
        <f t="shared" si="74"/>
        <v>0.6000009999999989</v>
      </c>
      <c r="H2408" s="7">
        <f t="shared" si="75"/>
        <v>2.8050538945794196E-2</v>
      </c>
    </row>
    <row r="2409" spans="1:8" x14ac:dyDescent="0.25">
      <c r="A2409" s="5">
        <v>40646</v>
      </c>
      <c r="B2409" s="6">
        <v>21.65</v>
      </c>
      <c r="C2409" s="6">
        <v>21.9</v>
      </c>
      <c r="D2409" s="6">
        <v>21.559999000000001</v>
      </c>
      <c r="E2409" s="6">
        <v>21.620000999999998</v>
      </c>
      <c r="F2409" s="6">
        <v>20.09318</v>
      </c>
      <c r="G2409" s="6">
        <f t="shared" si="74"/>
        <v>0.34000099999999733</v>
      </c>
      <c r="H2409" s="7">
        <f t="shared" si="75"/>
        <v>1.5704434180138446E-2</v>
      </c>
    </row>
    <row r="2410" spans="1:8" x14ac:dyDescent="0.25">
      <c r="A2410" s="5">
        <v>40645</v>
      </c>
      <c r="B2410" s="6">
        <v>21.459999</v>
      </c>
      <c r="C2410" s="6">
        <v>21.809999000000001</v>
      </c>
      <c r="D2410" s="6">
        <v>21.389999</v>
      </c>
      <c r="E2410" s="6">
        <v>21.6</v>
      </c>
      <c r="F2410" s="6">
        <v>20.074591000000002</v>
      </c>
      <c r="G2410" s="6">
        <f t="shared" si="74"/>
        <v>0.42000000000000171</v>
      </c>
      <c r="H2410" s="7">
        <f t="shared" si="75"/>
        <v>1.9571296345354056E-2</v>
      </c>
    </row>
    <row r="2411" spans="1:8" x14ac:dyDescent="0.25">
      <c r="A2411" s="5">
        <v>40644</v>
      </c>
      <c r="B2411" s="6">
        <v>21.559999000000001</v>
      </c>
      <c r="C2411" s="6">
        <v>22</v>
      </c>
      <c r="D2411" s="6">
        <v>21.469999000000001</v>
      </c>
      <c r="E2411" s="6">
        <v>21.52</v>
      </c>
      <c r="F2411" s="6">
        <v>20.000238</v>
      </c>
      <c r="G2411" s="6">
        <f t="shared" si="74"/>
        <v>0.53000099999999861</v>
      </c>
      <c r="H2411" s="7">
        <f t="shared" si="75"/>
        <v>2.4582607819230353E-2</v>
      </c>
    </row>
    <row r="2412" spans="1:8" x14ac:dyDescent="0.25">
      <c r="A2412" s="5">
        <v>40641</v>
      </c>
      <c r="B2412" s="6">
        <v>21.879999000000002</v>
      </c>
      <c r="C2412" s="6">
        <v>21.99</v>
      </c>
      <c r="D2412" s="6">
        <v>21.5</v>
      </c>
      <c r="E2412" s="6">
        <v>21.530000999999999</v>
      </c>
      <c r="F2412" s="6">
        <v>20.009537000000002</v>
      </c>
      <c r="G2412" s="6">
        <f t="shared" si="74"/>
        <v>0.48999999999999844</v>
      </c>
      <c r="H2412" s="7">
        <f t="shared" si="75"/>
        <v>2.2394882193550302E-2</v>
      </c>
    </row>
    <row r="2413" spans="1:8" x14ac:dyDescent="0.25">
      <c r="A2413" s="5">
        <v>40640</v>
      </c>
      <c r="B2413" s="6">
        <v>20.950001</v>
      </c>
      <c r="C2413" s="6">
        <v>21.84</v>
      </c>
      <c r="D2413" s="6">
        <v>20.690000999999999</v>
      </c>
      <c r="E2413" s="6">
        <v>21.790001</v>
      </c>
      <c r="F2413" s="6">
        <v>20.251176999999998</v>
      </c>
      <c r="G2413" s="6">
        <f t="shared" si="74"/>
        <v>1.1499990000000011</v>
      </c>
      <c r="H2413" s="7">
        <f t="shared" si="75"/>
        <v>6.9689781876382639E-2</v>
      </c>
    </row>
    <row r="2414" spans="1:8" x14ac:dyDescent="0.25">
      <c r="A2414" s="5">
        <v>40639</v>
      </c>
      <c r="B2414" s="6">
        <v>20.620000999999998</v>
      </c>
      <c r="C2414" s="6">
        <v>20.700001</v>
      </c>
      <c r="D2414" s="6">
        <v>20.200001</v>
      </c>
      <c r="E2414" s="6">
        <v>20.379999000000002</v>
      </c>
      <c r="F2414" s="6">
        <v>18.940743999999999</v>
      </c>
      <c r="G2414" s="6">
        <f t="shared" si="74"/>
        <v>0.5</v>
      </c>
      <c r="H2414" s="7">
        <f t="shared" si="75"/>
        <v>2.4248301442856383E-2</v>
      </c>
    </row>
    <row r="2415" spans="1:8" x14ac:dyDescent="0.25">
      <c r="A2415" s="5">
        <v>40638</v>
      </c>
      <c r="B2415" s="6">
        <v>20.540001</v>
      </c>
      <c r="C2415" s="6">
        <v>20.790001</v>
      </c>
      <c r="D2415" s="6">
        <v>20.469999000000001</v>
      </c>
      <c r="E2415" s="6">
        <v>20.6</v>
      </c>
      <c r="F2415" s="6">
        <v>19.145213999999999</v>
      </c>
      <c r="G2415" s="6">
        <f t="shared" si="74"/>
        <v>0.32000199999999879</v>
      </c>
      <c r="H2415" s="7">
        <f t="shared" si="75"/>
        <v>1.5579453963999261E-2</v>
      </c>
    </row>
    <row r="2416" spans="1:8" x14ac:dyDescent="0.25">
      <c r="A2416" s="5">
        <v>40637</v>
      </c>
      <c r="B2416" s="6">
        <v>20.5</v>
      </c>
      <c r="C2416" s="6">
        <v>20.639999</v>
      </c>
      <c r="D2416" s="6">
        <v>20.48</v>
      </c>
      <c r="E2416" s="6">
        <v>20.620000999999998</v>
      </c>
      <c r="F2416" s="6">
        <v>19.163796999999999</v>
      </c>
      <c r="G2416" s="6">
        <f t="shared" si="74"/>
        <v>0.15999899999999911</v>
      </c>
      <c r="H2416" s="7">
        <f t="shared" si="75"/>
        <v>7.8048292682926399E-3</v>
      </c>
    </row>
    <row r="2417" spans="1:8" x14ac:dyDescent="0.25">
      <c r="A2417" s="5">
        <v>40634</v>
      </c>
      <c r="B2417" s="6">
        <v>20.399999999999999</v>
      </c>
      <c r="C2417" s="6">
        <v>20.639999</v>
      </c>
      <c r="D2417" s="6">
        <v>20.299999</v>
      </c>
      <c r="E2417" s="6">
        <v>20.5</v>
      </c>
      <c r="F2417" s="6">
        <v>19.052275000000002</v>
      </c>
      <c r="G2417" s="6">
        <f t="shared" si="74"/>
        <v>0.33999999999999986</v>
      </c>
      <c r="H2417" s="7">
        <f t="shared" si="75"/>
        <v>1.7646960784313773E-2</v>
      </c>
    </row>
    <row r="2418" spans="1:8" x14ac:dyDescent="0.25">
      <c r="A2418" s="5">
        <v>40633</v>
      </c>
      <c r="B2418" s="6">
        <v>19.649999999999999</v>
      </c>
      <c r="C2418" s="6">
        <v>20.34</v>
      </c>
      <c r="D2418" s="6">
        <v>19.610001</v>
      </c>
      <c r="E2418" s="6">
        <v>20.280000999999999</v>
      </c>
      <c r="F2418" s="6">
        <v>18.847811</v>
      </c>
      <c r="G2418" s="6">
        <f t="shared" si="74"/>
        <v>0.7299989999999994</v>
      </c>
      <c r="H2418" s="7">
        <f t="shared" si="75"/>
        <v>3.7150076335877837E-2</v>
      </c>
    </row>
    <row r="2419" spans="1:8" x14ac:dyDescent="0.25">
      <c r="A2419" s="5">
        <v>40632</v>
      </c>
      <c r="B2419" s="6">
        <v>19.389999</v>
      </c>
      <c r="C2419" s="6">
        <v>19.799999</v>
      </c>
      <c r="D2419" s="6">
        <v>19.34</v>
      </c>
      <c r="E2419" s="6">
        <v>19.790001</v>
      </c>
      <c r="F2419" s="6">
        <v>18.392420000000001</v>
      </c>
      <c r="G2419" s="6">
        <f t="shared" si="74"/>
        <v>0.45999899999999982</v>
      </c>
      <c r="H2419" s="7">
        <f t="shared" si="75"/>
        <v>2.5786489210236681E-2</v>
      </c>
    </row>
    <row r="2420" spans="1:8" x14ac:dyDescent="0.25">
      <c r="A2420" s="5">
        <v>40631</v>
      </c>
      <c r="B2420" s="6">
        <v>19.25</v>
      </c>
      <c r="C2420" s="6">
        <v>19.34</v>
      </c>
      <c r="D2420" s="6">
        <v>19.09</v>
      </c>
      <c r="E2420" s="6">
        <v>19.299999</v>
      </c>
      <c r="F2420" s="6">
        <v>17.937021000000001</v>
      </c>
      <c r="G2420" s="6">
        <f t="shared" si="74"/>
        <v>0.25</v>
      </c>
      <c r="H2420" s="7">
        <f t="shared" si="75"/>
        <v>1.2987012987012988E-2</v>
      </c>
    </row>
    <row r="2421" spans="1:8" x14ac:dyDescent="0.25">
      <c r="A2421" s="5">
        <v>40630</v>
      </c>
      <c r="B2421" s="6">
        <v>19.41</v>
      </c>
      <c r="C2421" s="6">
        <v>19.440000999999999</v>
      </c>
      <c r="D2421" s="6">
        <v>19.23</v>
      </c>
      <c r="E2421" s="6">
        <v>19.239999999999998</v>
      </c>
      <c r="F2421" s="6">
        <v>17.881260000000001</v>
      </c>
      <c r="G2421" s="6">
        <f t="shared" si="74"/>
        <v>0.21000099999999833</v>
      </c>
      <c r="H2421" s="7">
        <f t="shared" si="75"/>
        <v>1.0819216898505839E-2</v>
      </c>
    </row>
    <row r="2422" spans="1:8" x14ac:dyDescent="0.25">
      <c r="A2422" s="5">
        <v>40627</v>
      </c>
      <c r="B2422" s="6">
        <v>19.07</v>
      </c>
      <c r="C2422" s="6">
        <v>19.530000999999999</v>
      </c>
      <c r="D2422" s="6">
        <v>19.030000999999999</v>
      </c>
      <c r="E2422" s="6">
        <v>19.420000000000002</v>
      </c>
      <c r="F2422" s="6">
        <v>18.048548</v>
      </c>
      <c r="G2422" s="6">
        <f t="shared" si="74"/>
        <v>0.5</v>
      </c>
      <c r="H2422" s="7">
        <f t="shared" si="75"/>
        <v>2.6219192448872573E-2</v>
      </c>
    </row>
    <row r="2423" spans="1:8" x14ac:dyDescent="0.25">
      <c r="A2423" s="5">
        <v>40626</v>
      </c>
      <c r="B2423" s="6">
        <v>18.969999000000001</v>
      </c>
      <c r="C2423" s="6">
        <v>19.120000999999998</v>
      </c>
      <c r="D2423" s="6">
        <v>18.940000999999999</v>
      </c>
      <c r="E2423" s="6">
        <v>19.07</v>
      </c>
      <c r="F2423" s="6">
        <v>17.723261000000001</v>
      </c>
      <c r="G2423" s="6">
        <f t="shared" si="74"/>
        <v>0.17999999999999972</v>
      </c>
      <c r="H2423" s="7">
        <f t="shared" si="75"/>
        <v>1.0015867686656112E-2</v>
      </c>
    </row>
    <row r="2424" spans="1:8" x14ac:dyDescent="0.25">
      <c r="A2424" s="5">
        <v>40625</v>
      </c>
      <c r="B2424" s="6">
        <v>18.610001</v>
      </c>
      <c r="C2424" s="6">
        <v>18.989999999999998</v>
      </c>
      <c r="D2424" s="6">
        <v>18.549999</v>
      </c>
      <c r="E2424" s="6">
        <v>18.93</v>
      </c>
      <c r="F2424" s="6">
        <v>17.593146999999998</v>
      </c>
      <c r="G2424" s="6">
        <f t="shared" si="74"/>
        <v>0.44000099999999875</v>
      </c>
      <c r="H2424" s="7">
        <f t="shared" si="75"/>
        <v>2.364325504335001E-2</v>
      </c>
    </row>
    <row r="2425" spans="1:8" x14ac:dyDescent="0.25">
      <c r="A2425" s="5">
        <v>40624</v>
      </c>
      <c r="B2425" s="6">
        <v>18.57</v>
      </c>
      <c r="C2425" s="6">
        <v>18.780000999999999</v>
      </c>
      <c r="D2425" s="6">
        <v>18.469999000000001</v>
      </c>
      <c r="E2425" s="6">
        <v>18.610001</v>
      </c>
      <c r="F2425" s="6">
        <v>17.295753000000001</v>
      </c>
      <c r="G2425" s="6">
        <f t="shared" si="74"/>
        <v>0.31000199999999722</v>
      </c>
      <c r="H2425" s="7">
        <f t="shared" si="75"/>
        <v>1.6693699515347184E-2</v>
      </c>
    </row>
    <row r="2426" spans="1:8" x14ac:dyDescent="0.25">
      <c r="A2426" s="5">
        <v>40623</v>
      </c>
      <c r="B2426" s="6">
        <v>18.59</v>
      </c>
      <c r="C2426" s="6">
        <v>18.670000000000002</v>
      </c>
      <c r="D2426" s="6">
        <v>18.450001</v>
      </c>
      <c r="E2426" s="6">
        <v>18.52</v>
      </c>
      <c r="F2426" s="6">
        <v>17.212109000000002</v>
      </c>
      <c r="G2426" s="6">
        <f t="shared" si="74"/>
        <v>0.21999900000000139</v>
      </c>
      <c r="H2426" s="7">
        <f t="shared" si="75"/>
        <v>1.6137654653039443E-2</v>
      </c>
    </row>
    <row r="2427" spans="1:8" x14ac:dyDescent="0.25">
      <c r="A2427" s="5">
        <v>40620</v>
      </c>
      <c r="B2427" s="6">
        <v>18.510000000000002</v>
      </c>
      <c r="C2427" s="6">
        <v>18.530000999999999</v>
      </c>
      <c r="D2427" s="6">
        <v>18.120000999999998</v>
      </c>
      <c r="E2427" s="6">
        <v>18.370000999999998</v>
      </c>
      <c r="F2427" s="6">
        <v>17.072702</v>
      </c>
      <c r="G2427" s="6">
        <f t="shared" si="74"/>
        <v>0.41000000000000014</v>
      </c>
      <c r="H2427" s="7">
        <f t="shared" si="75"/>
        <v>2.2150189086980018E-2</v>
      </c>
    </row>
    <row r="2428" spans="1:8" x14ac:dyDescent="0.25">
      <c r="A2428" s="5">
        <v>40619</v>
      </c>
      <c r="B2428" s="6">
        <v>18.469999000000001</v>
      </c>
      <c r="C2428" s="6">
        <v>18.540001</v>
      </c>
      <c r="D2428" s="6">
        <v>18.219999000000001</v>
      </c>
      <c r="E2428" s="6">
        <v>18.27</v>
      </c>
      <c r="F2428" s="6">
        <v>16.979761</v>
      </c>
      <c r="G2428" s="6">
        <f t="shared" si="74"/>
        <v>0.32000199999999879</v>
      </c>
      <c r="H2428" s="7">
        <f t="shared" si="75"/>
        <v>2.1656850116775893E-2</v>
      </c>
    </row>
    <row r="2429" spans="1:8" x14ac:dyDescent="0.25">
      <c r="A2429" s="5">
        <v>40618</v>
      </c>
      <c r="B2429" s="6">
        <v>18.549999</v>
      </c>
      <c r="C2429" s="6">
        <v>18.639999</v>
      </c>
      <c r="D2429" s="6">
        <v>18.139999</v>
      </c>
      <c r="E2429" s="6">
        <v>18.139999</v>
      </c>
      <c r="F2429" s="6">
        <v>16.858941999999999</v>
      </c>
      <c r="G2429" s="6">
        <f t="shared" si="74"/>
        <v>0.5</v>
      </c>
      <c r="H2429" s="7">
        <f t="shared" si="75"/>
        <v>2.6954179350629614E-2</v>
      </c>
    </row>
    <row r="2430" spans="1:8" x14ac:dyDescent="0.25">
      <c r="A2430" s="5">
        <v>40617</v>
      </c>
      <c r="B2430" s="6">
        <v>18.68</v>
      </c>
      <c r="C2430" s="6">
        <v>18.760000000000002</v>
      </c>
      <c r="D2430" s="6">
        <v>18.139999</v>
      </c>
      <c r="E2430" s="6">
        <v>18.600000000000001</v>
      </c>
      <c r="F2430" s="6">
        <v>17.286453000000002</v>
      </c>
      <c r="G2430" s="6">
        <f t="shared" si="74"/>
        <v>0.62000100000000202</v>
      </c>
      <c r="H2430" s="7">
        <f t="shared" si="75"/>
        <v>4.7644646680942135E-2</v>
      </c>
    </row>
    <row r="2431" spans="1:8" x14ac:dyDescent="0.25">
      <c r="A2431" s="5">
        <v>40616</v>
      </c>
      <c r="B2431" s="6">
        <v>19.209999</v>
      </c>
      <c r="C2431" s="6">
        <v>19.280000999999999</v>
      </c>
      <c r="D2431" s="6">
        <v>18.809999000000001</v>
      </c>
      <c r="E2431" s="6">
        <v>19.030000999999999</v>
      </c>
      <c r="F2431" s="6">
        <v>17.686087000000001</v>
      </c>
      <c r="G2431" s="6">
        <f t="shared" si="74"/>
        <v>0.47000199999999737</v>
      </c>
      <c r="H2431" s="7">
        <f t="shared" si="75"/>
        <v>2.8631026997971171E-2</v>
      </c>
    </row>
    <row r="2432" spans="1:8" x14ac:dyDescent="0.25">
      <c r="A2432" s="5">
        <v>40613</v>
      </c>
      <c r="B2432" s="6">
        <v>19.309999000000001</v>
      </c>
      <c r="C2432" s="6">
        <v>19.510000000000002</v>
      </c>
      <c r="D2432" s="6">
        <v>19.260000000000002</v>
      </c>
      <c r="E2432" s="6">
        <v>19.360001</v>
      </c>
      <c r="F2432" s="6">
        <v>17.992781000000001</v>
      </c>
      <c r="G2432" s="6">
        <f t="shared" si="74"/>
        <v>0.25</v>
      </c>
      <c r="H2432" s="7">
        <f t="shared" si="75"/>
        <v>1.294666043224549E-2</v>
      </c>
    </row>
    <row r="2433" spans="1:8" x14ac:dyDescent="0.25">
      <c r="A2433" s="5">
        <v>40612</v>
      </c>
      <c r="B2433" s="6">
        <v>19.920000000000002</v>
      </c>
      <c r="C2433" s="6">
        <v>19.940000999999999</v>
      </c>
      <c r="D2433" s="6">
        <v>19.43</v>
      </c>
      <c r="E2433" s="6">
        <v>19.450001</v>
      </c>
      <c r="F2433" s="6">
        <v>18.076426999999999</v>
      </c>
      <c r="G2433" s="6">
        <f t="shared" si="74"/>
        <v>0.51000099999999904</v>
      </c>
      <c r="H2433" s="7">
        <f t="shared" si="75"/>
        <v>3.2128514056224924E-2</v>
      </c>
    </row>
    <row r="2434" spans="1:8" x14ac:dyDescent="0.25">
      <c r="A2434" s="5">
        <v>40611</v>
      </c>
      <c r="B2434" s="6">
        <v>19.969999000000001</v>
      </c>
      <c r="C2434" s="6">
        <v>20.129999000000002</v>
      </c>
      <c r="D2434" s="6">
        <v>19.780000999999999</v>
      </c>
      <c r="E2434" s="6">
        <v>20.07</v>
      </c>
      <c r="F2434" s="6">
        <v>18.652636999999999</v>
      </c>
      <c r="G2434" s="6">
        <f t="shared" si="74"/>
        <v>0.34999800000000292</v>
      </c>
      <c r="H2434" s="7">
        <f t="shared" si="75"/>
        <v>1.7526190161551981E-2</v>
      </c>
    </row>
    <row r="2435" spans="1:8" x14ac:dyDescent="0.25">
      <c r="A2435" s="5">
        <v>40610</v>
      </c>
      <c r="B2435" s="6">
        <v>19.739999999999998</v>
      </c>
      <c r="C2435" s="6">
        <v>20.07</v>
      </c>
      <c r="D2435" s="6">
        <v>19.690000999999999</v>
      </c>
      <c r="E2435" s="6">
        <v>19.98</v>
      </c>
      <c r="F2435" s="6">
        <v>18.568998000000001</v>
      </c>
      <c r="G2435" s="6">
        <f t="shared" ref="G2435:G2498" si="76">C2435-D2435</f>
        <v>0.37999900000000153</v>
      </c>
      <c r="H2435" s="7">
        <f t="shared" ref="H2435:H2498" si="77">MAX(G2435,ABS(C2435-E2436),ABS(E2436-D2435))/B2435</f>
        <v>1.9756838905775106E-2</v>
      </c>
    </row>
    <row r="2436" spans="1:8" x14ac:dyDescent="0.25">
      <c r="A2436" s="5">
        <v>40609</v>
      </c>
      <c r="B2436" s="6">
        <v>19.889999</v>
      </c>
      <c r="C2436" s="6">
        <v>20.040001</v>
      </c>
      <c r="D2436" s="6">
        <v>19.549999</v>
      </c>
      <c r="E2436" s="6">
        <v>19.68</v>
      </c>
      <c r="F2436" s="6">
        <v>18.290189999999999</v>
      </c>
      <c r="G2436" s="6">
        <f t="shared" si="76"/>
        <v>0.49000200000000049</v>
      </c>
      <c r="H2436" s="7">
        <f t="shared" si="77"/>
        <v>2.4635597015364379E-2</v>
      </c>
    </row>
    <row r="2437" spans="1:8" x14ac:dyDescent="0.25">
      <c r="A2437" s="5">
        <v>40606</v>
      </c>
      <c r="B2437" s="6">
        <v>19.959999</v>
      </c>
      <c r="C2437" s="6">
        <v>20.030000999999999</v>
      </c>
      <c r="D2437" s="6">
        <v>19.489999999999998</v>
      </c>
      <c r="E2437" s="6">
        <v>19.870000999999998</v>
      </c>
      <c r="F2437" s="6">
        <v>18.466764000000001</v>
      </c>
      <c r="G2437" s="6">
        <f t="shared" si="76"/>
        <v>0.54000100000000018</v>
      </c>
      <c r="H2437" s="7">
        <f t="shared" si="77"/>
        <v>2.7054159672052096E-2</v>
      </c>
    </row>
    <row r="2438" spans="1:8" x14ac:dyDescent="0.25">
      <c r="A2438" s="5">
        <v>40605</v>
      </c>
      <c r="B2438" s="6">
        <v>19.809999000000001</v>
      </c>
      <c r="C2438" s="6">
        <v>20.120000999999998</v>
      </c>
      <c r="D2438" s="6">
        <v>19.77</v>
      </c>
      <c r="E2438" s="6">
        <v>19.989999999999998</v>
      </c>
      <c r="F2438" s="6">
        <v>18.578287</v>
      </c>
      <c r="G2438" s="6">
        <f t="shared" si="76"/>
        <v>0.3500009999999989</v>
      </c>
      <c r="H2438" s="7">
        <f t="shared" si="77"/>
        <v>2.4735084539882962E-2</v>
      </c>
    </row>
    <row r="2439" spans="1:8" x14ac:dyDescent="0.25">
      <c r="A2439" s="5">
        <v>40604</v>
      </c>
      <c r="B2439" s="6">
        <v>19.84</v>
      </c>
      <c r="C2439" s="6">
        <v>19.940000999999999</v>
      </c>
      <c r="D2439" s="6">
        <v>19.530000999999999</v>
      </c>
      <c r="E2439" s="6">
        <v>19.629999000000002</v>
      </c>
      <c r="F2439" s="6">
        <v>18.243713</v>
      </c>
      <c r="G2439" s="6">
        <f t="shared" si="76"/>
        <v>0.41000000000000014</v>
      </c>
      <c r="H2439" s="7">
        <f t="shared" si="77"/>
        <v>2.0665322580645167E-2</v>
      </c>
    </row>
    <row r="2440" spans="1:8" x14ac:dyDescent="0.25">
      <c r="A2440" s="5">
        <v>40603</v>
      </c>
      <c r="B2440" s="6">
        <v>20.41</v>
      </c>
      <c r="C2440" s="6">
        <v>20.43</v>
      </c>
      <c r="D2440" s="6">
        <v>19.809999000000001</v>
      </c>
      <c r="E2440" s="6">
        <v>19.84</v>
      </c>
      <c r="F2440" s="6">
        <v>18.438884999999999</v>
      </c>
      <c r="G2440" s="6">
        <f t="shared" si="76"/>
        <v>0.62000099999999847</v>
      </c>
      <c r="H2440" s="7">
        <f t="shared" si="77"/>
        <v>3.0377315041646178E-2</v>
      </c>
    </row>
    <row r="2441" spans="1:8" x14ac:dyDescent="0.25">
      <c r="A2441" s="5">
        <v>40602</v>
      </c>
      <c r="B2441" s="6">
        <v>20.440000999999999</v>
      </c>
      <c r="C2441" s="6">
        <v>20.440000999999999</v>
      </c>
      <c r="D2441" s="6">
        <v>20.02</v>
      </c>
      <c r="E2441" s="6">
        <v>20.32</v>
      </c>
      <c r="F2441" s="6">
        <v>18.884986999999999</v>
      </c>
      <c r="G2441" s="6">
        <f t="shared" si="76"/>
        <v>0.42000099999999918</v>
      </c>
      <c r="H2441" s="7">
        <f t="shared" si="77"/>
        <v>2.0547993123875053E-2</v>
      </c>
    </row>
    <row r="2442" spans="1:8" x14ac:dyDescent="0.25">
      <c r="A2442" s="5">
        <v>40599</v>
      </c>
      <c r="B2442" s="6">
        <v>20.23</v>
      </c>
      <c r="C2442" s="6">
        <v>20.360001</v>
      </c>
      <c r="D2442" s="6">
        <v>20.09</v>
      </c>
      <c r="E2442" s="6">
        <v>20.34</v>
      </c>
      <c r="F2442" s="6">
        <v>18.903573999999999</v>
      </c>
      <c r="G2442" s="6">
        <f t="shared" si="76"/>
        <v>0.2700010000000006</v>
      </c>
      <c r="H2442" s="7">
        <f t="shared" si="77"/>
        <v>1.3346564508156232E-2</v>
      </c>
    </row>
    <row r="2443" spans="1:8" x14ac:dyDescent="0.25">
      <c r="A2443" s="5">
        <v>40598</v>
      </c>
      <c r="B2443" s="6">
        <v>20.350000000000001</v>
      </c>
      <c r="C2443" s="6">
        <v>20.469999000000001</v>
      </c>
      <c r="D2443" s="6">
        <v>19.940000999999999</v>
      </c>
      <c r="E2443" s="6">
        <v>20.110001</v>
      </c>
      <c r="F2443" s="6">
        <v>18.689819</v>
      </c>
      <c r="G2443" s="6">
        <f t="shared" si="76"/>
        <v>0.52999800000000263</v>
      </c>
      <c r="H2443" s="7">
        <f t="shared" si="77"/>
        <v>2.6044127764127893E-2</v>
      </c>
    </row>
    <row r="2444" spans="1:8" x14ac:dyDescent="0.25">
      <c r="A2444" s="5">
        <v>40597</v>
      </c>
      <c r="B2444" s="6">
        <v>20.129999000000002</v>
      </c>
      <c r="C2444" s="6">
        <v>20.66</v>
      </c>
      <c r="D2444" s="6">
        <v>20.07</v>
      </c>
      <c r="E2444" s="6">
        <v>20.399999999999999</v>
      </c>
      <c r="F2444" s="6">
        <v>18.959337000000001</v>
      </c>
      <c r="G2444" s="6">
        <f t="shared" si="76"/>
        <v>0.58999999999999986</v>
      </c>
      <c r="H2444" s="7">
        <f t="shared" si="77"/>
        <v>2.9309489781892181E-2</v>
      </c>
    </row>
    <row r="2445" spans="1:8" x14ac:dyDescent="0.25">
      <c r="A2445" s="5">
        <v>40596</v>
      </c>
      <c r="B2445" s="6">
        <v>20.83</v>
      </c>
      <c r="C2445" s="6">
        <v>20.9</v>
      </c>
      <c r="D2445" s="6">
        <v>20.110001</v>
      </c>
      <c r="E2445" s="6">
        <v>20.139999</v>
      </c>
      <c r="F2445" s="6">
        <v>18.717694999999999</v>
      </c>
      <c r="G2445" s="6">
        <f t="shared" si="76"/>
        <v>0.78999899999999812</v>
      </c>
      <c r="H2445" s="7">
        <f t="shared" si="77"/>
        <v>4.0326452232357174E-2</v>
      </c>
    </row>
    <row r="2446" spans="1:8" x14ac:dyDescent="0.25">
      <c r="A2446" s="5">
        <v>40592</v>
      </c>
      <c r="B2446" s="6">
        <v>21.02</v>
      </c>
      <c r="C2446" s="6">
        <v>21.1</v>
      </c>
      <c r="D2446" s="6">
        <v>20.870000999999998</v>
      </c>
      <c r="E2446" s="6">
        <v>20.950001</v>
      </c>
      <c r="F2446" s="6">
        <v>19.470495</v>
      </c>
      <c r="G2446" s="6">
        <f t="shared" si="76"/>
        <v>0.22999900000000295</v>
      </c>
      <c r="H2446" s="7">
        <f t="shared" si="77"/>
        <v>1.0941912464319836E-2</v>
      </c>
    </row>
    <row r="2447" spans="1:8" x14ac:dyDescent="0.25">
      <c r="A2447" s="5">
        <v>40591</v>
      </c>
      <c r="B2447" s="6">
        <v>20.610001</v>
      </c>
      <c r="C2447" s="6">
        <v>21.07</v>
      </c>
      <c r="D2447" s="6">
        <v>20.6</v>
      </c>
      <c r="E2447" s="6">
        <v>21.059999000000001</v>
      </c>
      <c r="F2447" s="6">
        <v>19.572731000000001</v>
      </c>
      <c r="G2447" s="6">
        <f t="shared" si="76"/>
        <v>0.46999999999999886</v>
      </c>
      <c r="H2447" s="7">
        <f t="shared" si="77"/>
        <v>2.2804462746023102E-2</v>
      </c>
    </row>
    <row r="2448" spans="1:8" x14ac:dyDescent="0.25">
      <c r="A2448" s="5">
        <v>40590</v>
      </c>
      <c r="B2448" s="6">
        <v>20.49</v>
      </c>
      <c r="C2448" s="6">
        <v>20.690000999999999</v>
      </c>
      <c r="D2448" s="6">
        <v>20.440000999999999</v>
      </c>
      <c r="E2448" s="6">
        <v>20.620000999999998</v>
      </c>
      <c r="F2448" s="6">
        <v>19.163796999999999</v>
      </c>
      <c r="G2448" s="6">
        <f t="shared" si="76"/>
        <v>0.25</v>
      </c>
      <c r="H2448" s="7">
        <f t="shared" si="77"/>
        <v>1.5129428989750964E-2</v>
      </c>
    </row>
    <row r="2449" spans="1:8" x14ac:dyDescent="0.25">
      <c r="A2449" s="5">
        <v>40589</v>
      </c>
      <c r="B2449" s="6">
        <v>20.34</v>
      </c>
      <c r="C2449" s="6">
        <v>20.5</v>
      </c>
      <c r="D2449" s="6">
        <v>20.200001</v>
      </c>
      <c r="E2449" s="6">
        <v>20.379999000000002</v>
      </c>
      <c r="F2449" s="6">
        <v>18.940743999999999</v>
      </c>
      <c r="G2449" s="6">
        <f t="shared" si="76"/>
        <v>0.29999899999999968</v>
      </c>
      <c r="H2449" s="7">
        <f t="shared" si="77"/>
        <v>1.4749213372664684E-2</v>
      </c>
    </row>
    <row r="2450" spans="1:8" x14ac:dyDescent="0.25">
      <c r="A2450" s="5">
        <v>40588</v>
      </c>
      <c r="B2450" s="6">
        <v>20.149999999999999</v>
      </c>
      <c r="C2450" s="6">
        <v>20.389999</v>
      </c>
      <c r="D2450" s="6">
        <v>20.030000999999999</v>
      </c>
      <c r="E2450" s="6">
        <v>20.379999000000002</v>
      </c>
      <c r="F2450" s="6">
        <v>18.940743999999999</v>
      </c>
      <c r="G2450" s="6">
        <f t="shared" si="76"/>
        <v>0.35999800000000093</v>
      </c>
      <c r="H2450" s="7">
        <f t="shared" si="77"/>
        <v>1.7865905707196077E-2</v>
      </c>
    </row>
    <row r="2451" spans="1:8" x14ac:dyDescent="0.25">
      <c r="A2451" s="5">
        <v>40585</v>
      </c>
      <c r="B2451" s="6">
        <v>19.870000999999998</v>
      </c>
      <c r="C2451" s="6">
        <v>20.16</v>
      </c>
      <c r="D2451" s="6">
        <v>19.84</v>
      </c>
      <c r="E2451" s="6">
        <v>20.120000999999998</v>
      </c>
      <c r="F2451" s="6">
        <v>18.699117999999999</v>
      </c>
      <c r="G2451" s="6">
        <f t="shared" si="76"/>
        <v>0.32000000000000028</v>
      </c>
      <c r="H2451" s="7">
        <f t="shared" si="77"/>
        <v>1.6104679612245633E-2</v>
      </c>
    </row>
    <row r="2452" spans="1:8" x14ac:dyDescent="0.25">
      <c r="A2452" s="5">
        <v>40584</v>
      </c>
      <c r="B2452" s="6">
        <v>19.82</v>
      </c>
      <c r="C2452" s="6">
        <v>20.079999999999998</v>
      </c>
      <c r="D2452" s="6">
        <v>19.610001</v>
      </c>
      <c r="E2452" s="6">
        <v>20.049999</v>
      </c>
      <c r="F2452" s="6">
        <v>18.634052000000001</v>
      </c>
      <c r="G2452" s="6">
        <f t="shared" si="76"/>
        <v>0.46999899999999784</v>
      </c>
      <c r="H2452" s="7">
        <f t="shared" si="77"/>
        <v>2.3713370332996864E-2</v>
      </c>
    </row>
    <row r="2453" spans="1:8" x14ac:dyDescent="0.25">
      <c r="A2453" s="5">
        <v>40583</v>
      </c>
      <c r="B2453" s="6">
        <v>19.899999999999999</v>
      </c>
      <c r="C2453" s="6">
        <v>19.959999</v>
      </c>
      <c r="D2453" s="6">
        <v>19.709999</v>
      </c>
      <c r="E2453" s="6">
        <v>19.959999</v>
      </c>
      <c r="F2453" s="6">
        <v>18.550412999999999</v>
      </c>
      <c r="G2453" s="6">
        <f t="shared" si="76"/>
        <v>0.25</v>
      </c>
      <c r="H2453" s="7">
        <f t="shared" si="77"/>
        <v>1.3065326633165909E-2</v>
      </c>
    </row>
    <row r="2454" spans="1:8" x14ac:dyDescent="0.25">
      <c r="A2454" s="5">
        <v>40582</v>
      </c>
      <c r="B2454" s="6">
        <v>19.989999999999998</v>
      </c>
      <c r="C2454" s="6">
        <v>20.049999</v>
      </c>
      <c r="D2454" s="6">
        <v>19.75</v>
      </c>
      <c r="E2454" s="6">
        <v>19.969999000000001</v>
      </c>
      <c r="F2454" s="6">
        <v>18.559702000000001</v>
      </c>
      <c r="G2454" s="6">
        <f t="shared" si="76"/>
        <v>0.29999899999999968</v>
      </c>
      <c r="H2454" s="7">
        <f t="shared" si="77"/>
        <v>1.5007453726863417E-2</v>
      </c>
    </row>
    <row r="2455" spans="1:8" x14ac:dyDescent="0.25">
      <c r="A2455" s="5">
        <v>40581</v>
      </c>
      <c r="B2455" s="6">
        <v>19.77</v>
      </c>
      <c r="C2455" s="6">
        <v>20.149999999999999</v>
      </c>
      <c r="D2455" s="6">
        <v>19.760000000000002</v>
      </c>
      <c r="E2455" s="6">
        <v>19.969999000000001</v>
      </c>
      <c r="F2455" s="6">
        <v>18.559702000000001</v>
      </c>
      <c r="G2455" s="6">
        <f t="shared" si="76"/>
        <v>0.38999999999999702</v>
      </c>
      <c r="H2455" s="7">
        <f t="shared" si="77"/>
        <v>1.9726858877086344E-2</v>
      </c>
    </row>
    <row r="2456" spans="1:8" x14ac:dyDescent="0.25">
      <c r="A2456" s="5">
        <v>40578</v>
      </c>
      <c r="B2456" s="6">
        <v>19.559999000000001</v>
      </c>
      <c r="C2456" s="6">
        <v>19.809999000000001</v>
      </c>
      <c r="D2456" s="6">
        <v>19.440000999999999</v>
      </c>
      <c r="E2456" s="6">
        <v>19.760000000000002</v>
      </c>
      <c r="F2456" s="6">
        <v>18.364538</v>
      </c>
      <c r="G2456" s="6">
        <f t="shared" si="76"/>
        <v>0.36999800000000249</v>
      </c>
      <c r="H2456" s="7">
        <f t="shared" si="77"/>
        <v>1.8916054136812709E-2</v>
      </c>
    </row>
    <row r="2457" spans="1:8" x14ac:dyDescent="0.25">
      <c r="A2457" s="5">
        <v>40577</v>
      </c>
      <c r="B2457" s="6">
        <v>19.350000000000001</v>
      </c>
      <c r="C2457" s="6">
        <v>19.709999</v>
      </c>
      <c r="D2457" s="6">
        <v>19.290001</v>
      </c>
      <c r="E2457" s="6">
        <v>19.690000999999999</v>
      </c>
      <c r="F2457" s="6">
        <v>18.299479999999999</v>
      </c>
      <c r="G2457" s="6">
        <f t="shared" si="76"/>
        <v>0.41999799999999965</v>
      </c>
      <c r="H2457" s="7">
        <f t="shared" si="77"/>
        <v>2.1705322997416E-2</v>
      </c>
    </row>
    <row r="2458" spans="1:8" x14ac:dyDescent="0.25">
      <c r="A2458" s="5">
        <v>40576</v>
      </c>
      <c r="B2458" s="6">
        <v>19.32</v>
      </c>
      <c r="C2458" s="6">
        <v>19.610001</v>
      </c>
      <c r="D2458" s="6">
        <v>19.290001</v>
      </c>
      <c r="E2458" s="6">
        <v>19.34</v>
      </c>
      <c r="F2458" s="6">
        <v>17.974195000000002</v>
      </c>
      <c r="G2458" s="6">
        <f t="shared" si="76"/>
        <v>0.32000000000000028</v>
      </c>
      <c r="H2458" s="7">
        <f t="shared" si="77"/>
        <v>1.6563146997929622E-2</v>
      </c>
    </row>
    <row r="2459" spans="1:8" x14ac:dyDescent="0.25">
      <c r="A2459" s="5">
        <v>40575</v>
      </c>
      <c r="B2459" s="6">
        <v>19.299999</v>
      </c>
      <c r="C2459" s="6">
        <v>19.489999999999998</v>
      </c>
      <c r="D2459" s="6">
        <v>19.23</v>
      </c>
      <c r="E2459" s="6">
        <v>19.43</v>
      </c>
      <c r="F2459" s="6">
        <v>18.057839999999999</v>
      </c>
      <c r="G2459" s="6">
        <f t="shared" si="76"/>
        <v>0.25999999999999801</v>
      </c>
      <c r="H2459" s="7">
        <f t="shared" si="77"/>
        <v>1.3989689844025228E-2</v>
      </c>
    </row>
    <row r="2460" spans="1:8" x14ac:dyDescent="0.25">
      <c r="A2460" s="5">
        <v>40574</v>
      </c>
      <c r="B2460" s="6">
        <v>19.27</v>
      </c>
      <c r="C2460" s="6">
        <v>19.309999000000001</v>
      </c>
      <c r="D2460" s="6">
        <v>19.120000999999998</v>
      </c>
      <c r="E2460" s="6">
        <v>19.219999000000001</v>
      </c>
      <c r="F2460" s="6">
        <v>17.862670999999999</v>
      </c>
      <c r="G2460" s="6">
        <f t="shared" si="76"/>
        <v>0.18999800000000278</v>
      </c>
      <c r="H2460" s="7">
        <f t="shared" si="77"/>
        <v>9.8597820446291017E-3</v>
      </c>
    </row>
    <row r="2461" spans="1:8" x14ac:dyDescent="0.25">
      <c r="A2461" s="5">
        <v>40571</v>
      </c>
      <c r="B2461" s="6">
        <v>19.450001</v>
      </c>
      <c r="C2461" s="6">
        <v>19.450001</v>
      </c>
      <c r="D2461" s="6">
        <v>19.010000000000002</v>
      </c>
      <c r="E2461" s="6">
        <v>19.139999</v>
      </c>
      <c r="F2461" s="6">
        <v>17.788326000000001</v>
      </c>
      <c r="G2461" s="6">
        <f t="shared" si="76"/>
        <v>0.44000099999999875</v>
      </c>
      <c r="H2461" s="7">
        <f t="shared" si="77"/>
        <v>2.4164523179201834E-2</v>
      </c>
    </row>
    <row r="2462" spans="1:8" x14ac:dyDescent="0.25">
      <c r="A2462" s="5">
        <v>40570</v>
      </c>
      <c r="B2462" s="6">
        <v>19.209999</v>
      </c>
      <c r="C2462" s="6">
        <v>19.57</v>
      </c>
      <c r="D2462" s="6">
        <v>19.129999000000002</v>
      </c>
      <c r="E2462" s="6">
        <v>19.48</v>
      </c>
      <c r="F2462" s="6">
        <v>18.104306999999999</v>
      </c>
      <c r="G2462" s="6">
        <f t="shared" si="76"/>
        <v>0.44000099999999875</v>
      </c>
      <c r="H2462" s="7">
        <f t="shared" si="77"/>
        <v>2.2904790364642848E-2</v>
      </c>
    </row>
    <row r="2463" spans="1:8" x14ac:dyDescent="0.25">
      <c r="A2463" s="5">
        <v>40569</v>
      </c>
      <c r="B2463" s="6">
        <v>19.010000000000002</v>
      </c>
      <c r="C2463" s="6">
        <v>19.280000999999999</v>
      </c>
      <c r="D2463" s="6">
        <v>18.84</v>
      </c>
      <c r="E2463" s="6">
        <v>19.25</v>
      </c>
      <c r="F2463" s="6">
        <v>17.890550999999999</v>
      </c>
      <c r="G2463" s="6">
        <f t="shared" si="76"/>
        <v>0.44000099999999875</v>
      </c>
      <c r="H2463" s="7">
        <f t="shared" si="77"/>
        <v>2.3145765386638543E-2</v>
      </c>
    </row>
    <row r="2464" spans="1:8" x14ac:dyDescent="0.25">
      <c r="A2464" s="5">
        <v>40568</v>
      </c>
      <c r="B2464" s="6">
        <v>19.129999000000002</v>
      </c>
      <c r="C2464" s="6">
        <v>19.149999999999999</v>
      </c>
      <c r="D2464" s="6">
        <v>18.850000000000001</v>
      </c>
      <c r="E2464" s="6">
        <v>18.920000000000002</v>
      </c>
      <c r="F2464" s="6">
        <v>17.583855</v>
      </c>
      <c r="G2464" s="6">
        <f t="shared" si="76"/>
        <v>0.29999999999999716</v>
      </c>
      <c r="H2464" s="7">
        <f t="shared" si="77"/>
        <v>1.5682175414645717E-2</v>
      </c>
    </row>
    <row r="2465" spans="1:8" x14ac:dyDescent="0.25">
      <c r="A2465" s="5">
        <v>40567</v>
      </c>
      <c r="B2465" s="6">
        <v>19.02</v>
      </c>
      <c r="C2465" s="6">
        <v>19.149999999999999</v>
      </c>
      <c r="D2465" s="6">
        <v>18.969999000000001</v>
      </c>
      <c r="E2465" s="6">
        <v>19.139999</v>
      </c>
      <c r="F2465" s="6">
        <v>17.788326000000001</v>
      </c>
      <c r="G2465" s="6">
        <f t="shared" si="76"/>
        <v>0.18000099999999719</v>
      </c>
      <c r="H2465" s="7">
        <f t="shared" si="77"/>
        <v>9.463774973711734E-3</v>
      </c>
    </row>
    <row r="2466" spans="1:8" x14ac:dyDescent="0.25">
      <c r="A2466" s="5">
        <v>40564</v>
      </c>
      <c r="B2466" s="6">
        <v>19.32</v>
      </c>
      <c r="C2466" s="6">
        <v>19.389999</v>
      </c>
      <c r="D2466" s="6">
        <v>18.940000999999999</v>
      </c>
      <c r="E2466" s="6">
        <v>19</v>
      </c>
      <c r="F2466" s="6">
        <v>17.658207000000001</v>
      </c>
      <c r="G2466" s="6">
        <f t="shared" si="76"/>
        <v>0.44999800000000079</v>
      </c>
      <c r="H2466" s="7">
        <f t="shared" si="77"/>
        <v>2.3291821946169813E-2</v>
      </c>
    </row>
    <row r="2467" spans="1:8" x14ac:dyDescent="0.25">
      <c r="A2467" s="5">
        <v>40563</v>
      </c>
      <c r="B2467" s="6">
        <v>19.219999000000001</v>
      </c>
      <c r="C2467" s="6">
        <v>19.299999</v>
      </c>
      <c r="D2467" s="6">
        <v>19.110001</v>
      </c>
      <c r="E2467" s="6">
        <v>19.139999</v>
      </c>
      <c r="F2467" s="6">
        <v>17.788326000000001</v>
      </c>
      <c r="G2467" s="6">
        <f t="shared" si="76"/>
        <v>0.18999799999999922</v>
      </c>
      <c r="H2467" s="7">
        <f t="shared" si="77"/>
        <v>9.8854323561618912E-3</v>
      </c>
    </row>
    <row r="2468" spans="1:8" x14ac:dyDescent="0.25">
      <c r="A2468" s="5">
        <v>40562</v>
      </c>
      <c r="B2468" s="6">
        <v>19.41</v>
      </c>
      <c r="C2468" s="6">
        <v>19.469999000000001</v>
      </c>
      <c r="D2468" s="6">
        <v>19.120000999999998</v>
      </c>
      <c r="E2468" s="6">
        <v>19.219999000000001</v>
      </c>
      <c r="F2468" s="6">
        <v>17.862670999999999</v>
      </c>
      <c r="G2468" s="6">
        <f t="shared" si="76"/>
        <v>0.34999800000000292</v>
      </c>
      <c r="H2468" s="7">
        <f t="shared" si="77"/>
        <v>1.8031839258114524E-2</v>
      </c>
    </row>
    <row r="2469" spans="1:8" x14ac:dyDescent="0.25">
      <c r="A2469" s="5">
        <v>40561</v>
      </c>
      <c r="B2469" s="6">
        <v>19.399999999999999</v>
      </c>
      <c r="C2469" s="6">
        <v>19.469999000000001</v>
      </c>
      <c r="D2469" s="6">
        <v>19.34</v>
      </c>
      <c r="E2469" s="6">
        <v>19.370000999999998</v>
      </c>
      <c r="F2469" s="6">
        <v>18.002072999999999</v>
      </c>
      <c r="G2469" s="6">
        <f t="shared" si="76"/>
        <v>0.12999900000000153</v>
      </c>
      <c r="H2469" s="7">
        <f t="shared" si="77"/>
        <v>7.7319072164949024E-3</v>
      </c>
    </row>
    <row r="2470" spans="1:8" x14ac:dyDescent="0.25">
      <c r="A2470" s="5">
        <v>40557</v>
      </c>
      <c r="B2470" s="6">
        <v>19.280000999999999</v>
      </c>
      <c r="C2470" s="6">
        <v>19.549999</v>
      </c>
      <c r="D2470" s="6">
        <v>19.260000000000002</v>
      </c>
      <c r="E2470" s="6">
        <v>19.32</v>
      </c>
      <c r="F2470" s="6">
        <v>17.955608000000002</v>
      </c>
      <c r="G2470" s="6">
        <f t="shared" si="76"/>
        <v>0.28999899999999812</v>
      </c>
      <c r="H2470" s="7">
        <f t="shared" si="77"/>
        <v>1.5041441128555861E-2</v>
      </c>
    </row>
    <row r="2471" spans="1:8" x14ac:dyDescent="0.25">
      <c r="A2471" s="5">
        <v>40556</v>
      </c>
      <c r="B2471" s="6">
        <v>19.299999</v>
      </c>
      <c r="C2471" s="6">
        <v>19.41</v>
      </c>
      <c r="D2471" s="6">
        <v>19.239999999999998</v>
      </c>
      <c r="E2471" s="6">
        <v>19.350000000000001</v>
      </c>
      <c r="F2471" s="6">
        <v>17.98349</v>
      </c>
      <c r="G2471" s="6">
        <f t="shared" si="76"/>
        <v>0.17000000000000171</v>
      </c>
      <c r="H2471" s="7">
        <f t="shared" si="77"/>
        <v>8.8082906118286172E-3</v>
      </c>
    </row>
    <row r="2472" spans="1:8" x14ac:dyDescent="0.25">
      <c r="A2472" s="5">
        <v>40555</v>
      </c>
      <c r="B2472" s="6">
        <v>19.350000000000001</v>
      </c>
      <c r="C2472" s="6">
        <v>19.370000999999998</v>
      </c>
      <c r="D2472" s="6">
        <v>19.120000999999998</v>
      </c>
      <c r="E2472" s="6">
        <v>19.32</v>
      </c>
      <c r="F2472" s="6">
        <v>17.955608000000002</v>
      </c>
      <c r="G2472" s="6">
        <f t="shared" si="76"/>
        <v>0.25</v>
      </c>
      <c r="H2472" s="7">
        <f t="shared" si="77"/>
        <v>1.2919896640826873E-2</v>
      </c>
    </row>
    <row r="2473" spans="1:8" x14ac:dyDescent="0.25">
      <c r="A2473" s="5">
        <v>40554</v>
      </c>
      <c r="B2473" s="6">
        <v>19.629999000000002</v>
      </c>
      <c r="C2473" s="6">
        <v>19.670000000000002</v>
      </c>
      <c r="D2473" s="6">
        <v>19.200001</v>
      </c>
      <c r="E2473" s="6">
        <v>19.23</v>
      </c>
      <c r="F2473" s="6">
        <v>17.871962</v>
      </c>
      <c r="G2473" s="6">
        <f t="shared" si="76"/>
        <v>0.46999900000000139</v>
      </c>
      <c r="H2473" s="7">
        <f t="shared" si="77"/>
        <v>2.3942894750020177E-2</v>
      </c>
    </row>
    <row r="2474" spans="1:8" x14ac:dyDescent="0.25">
      <c r="A2474" s="5">
        <v>40553</v>
      </c>
      <c r="B2474" s="6">
        <v>19.59</v>
      </c>
      <c r="C2474" s="6">
        <v>19.879999000000002</v>
      </c>
      <c r="D2474" s="6">
        <v>19.48</v>
      </c>
      <c r="E2474" s="6">
        <v>19.52</v>
      </c>
      <c r="F2474" s="6">
        <v>18.141487000000001</v>
      </c>
      <c r="G2474" s="6">
        <f t="shared" si="76"/>
        <v>0.3999990000000011</v>
      </c>
      <c r="H2474" s="7">
        <f t="shared" si="77"/>
        <v>2.0418529862174635E-2</v>
      </c>
    </row>
    <row r="2475" spans="1:8" x14ac:dyDescent="0.25">
      <c r="A2475" s="5">
        <v>40550</v>
      </c>
      <c r="B2475" s="6">
        <v>19.52</v>
      </c>
      <c r="C2475" s="6">
        <v>20.139999</v>
      </c>
      <c r="D2475" s="6">
        <v>19.309999000000001</v>
      </c>
      <c r="E2475" s="6">
        <v>19.489999999999998</v>
      </c>
      <c r="F2475" s="6">
        <v>18.113602</v>
      </c>
      <c r="G2475" s="6">
        <f t="shared" si="76"/>
        <v>0.82999999999999829</v>
      </c>
      <c r="H2475" s="7">
        <f t="shared" si="77"/>
        <v>4.2520491803278604E-2</v>
      </c>
    </row>
    <row r="2476" spans="1:8" x14ac:dyDescent="0.25">
      <c r="A2476" s="5">
        <v>40549</v>
      </c>
      <c r="B2476" s="6">
        <v>20.950001</v>
      </c>
      <c r="C2476" s="6">
        <v>21.4</v>
      </c>
      <c r="D2476" s="6">
        <v>19.780000999999999</v>
      </c>
      <c r="E2476" s="6">
        <v>19.84</v>
      </c>
      <c r="F2476" s="6">
        <v>18.438884999999999</v>
      </c>
      <c r="G2476" s="6">
        <f t="shared" si="76"/>
        <v>1.619999</v>
      </c>
      <c r="H2476" s="7">
        <f t="shared" si="77"/>
        <v>8.5918802581441384E-2</v>
      </c>
    </row>
    <row r="2477" spans="1:8" x14ac:dyDescent="0.25">
      <c r="A2477" s="5">
        <v>40548</v>
      </c>
      <c r="B2477" s="6">
        <v>21.41</v>
      </c>
      <c r="C2477" s="6">
        <v>21.6</v>
      </c>
      <c r="D2477" s="6">
        <v>21.280000999999999</v>
      </c>
      <c r="E2477" s="6">
        <v>21.58</v>
      </c>
      <c r="F2477" s="6">
        <v>20.056000000000001</v>
      </c>
      <c r="G2477" s="6">
        <f t="shared" si="76"/>
        <v>0.31999900000000281</v>
      </c>
      <c r="H2477" s="7">
        <f t="shared" si="77"/>
        <v>1.4946240074731564E-2</v>
      </c>
    </row>
    <row r="2478" spans="1:8" x14ac:dyDescent="0.25">
      <c r="A2478" s="5">
        <v>40547</v>
      </c>
      <c r="B2478" s="6">
        <v>21.67</v>
      </c>
      <c r="C2478" s="6">
        <v>21.67</v>
      </c>
      <c r="D2478" s="6">
        <v>21.17</v>
      </c>
      <c r="E2478" s="6">
        <v>21.469999000000001</v>
      </c>
      <c r="F2478" s="6">
        <v>19.953776999999999</v>
      </c>
      <c r="G2478" s="6">
        <f t="shared" si="76"/>
        <v>0.5</v>
      </c>
      <c r="H2478" s="7">
        <f t="shared" si="77"/>
        <v>2.3073373327180433E-2</v>
      </c>
    </row>
    <row r="2479" spans="1:8" x14ac:dyDescent="0.25">
      <c r="A2479" s="5">
        <v>40546</v>
      </c>
      <c r="B2479" s="6">
        <v>22.18</v>
      </c>
      <c r="C2479" s="6">
        <v>22.18</v>
      </c>
      <c r="D2479" s="6">
        <v>21.48</v>
      </c>
      <c r="E2479" s="6">
        <v>21.610001</v>
      </c>
      <c r="F2479" s="6">
        <v>20.083884999999999</v>
      </c>
      <c r="G2479" s="6">
        <f t="shared" si="76"/>
        <v>0.69999999999999929</v>
      </c>
      <c r="H2479" s="7">
        <f t="shared" si="77"/>
        <v>3.1559963931469759E-2</v>
      </c>
    </row>
    <row r="2480" spans="1:8" x14ac:dyDescent="0.25">
      <c r="A2480" s="5">
        <v>40543</v>
      </c>
      <c r="B2480" s="6">
        <v>21.940000999999999</v>
      </c>
      <c r="C2480" s="6">
        <v>22.32</v>
      </c>
      <c r="D2480" s="6">
        <v>21.92</v>
      </c>
      <c r="E2480" s="6">
        <v>22.15</v>
      </c>
      <c r="F2480" s="6">
        <v>20.585749</v>
      </c>
      <c r="G2480" s="6">
        <f t="shared" si="76"/>
        <v>0.39999999999999858</v>
      </c>
      <c r="H2480" s="7">
        <f t="shared" si="77"/>
        <v>1.8231539734205052E-2</v>
      </c>
    </row>
    <row r="2481" spans="1:8" x14ac:dyDescent="0.25">
      <c r="A2481" s="5">
        <v>40542</v>
      </c>
      <c r="B2481" s="6">
        <v>22.200001</v>
      </c>
      <c r="C2481" s="6">
        <v>22.26</v>
      </c>
      <c r="D2481" s="6">
        <v>21.92</v>
      </c>
      <c r="E2481" s="6">
        <v>21.940000999999999</v>
      </c>
      <c r="F2481" s="6">
        <v>20.390582999999999</v>
      </c>
      <c r="G2481" s="6">
        <f t="shared" si="76"/>
        <v>0.33999999999999986</v>
      </c>
      <c r="H2481" s="7">
        <f t="shared" si="77"/>
        <v>1.5315314625436272E-2</v>
      </c>
    </row>
    <row r="2482" spans="1:8" x14ac:dyDescent="0.25">
      <c r="A2482" s="5">
        <v>40541</v>
      </c>
      <c r="B2482" s="6">
        <v>22.200001</v>
      </c>
      <c r="C2482" s="6">
        <v>22.43</v>
      </c>
      <c r="D2482" s="6">
        <v>22.15</v>
      </c>
      <c r="E2482" s="6">
        <v>22.18</v>
      </c>
      <c r="F2482" s="6">
        <v>20.613630000000001</v>
      </c>
      <c r="G2482" s="6">
        <f t="shared" si="76"/>
        <v>0.28000000000000114</v>
      </c>
      <c r="H2482" s="7">
        <f t="shared" si="77"/>
        <v>1.2612612044476987E-2</v>
      </c>
    </row>
    <row r="2483" spans="1:8" x14ac:dyDescent="0.25">
      <c r="A2483" s="5">
        <v>40540</v>
      </c>
      <c r="B2483" s="6">
        <v>22.4</v>
      </c>
      <c r="C2483" s="6">
        <v>22.49</v>
      </c>
      <c r="D2483" s="6">
        <v>22.120000999999998</v>
      </c>
      <c r="E2483" s="6">
        <v>22.190000999999999</v>
      </c>
      <c r="F2483" s="6">
        <v>20.622924999999999</v>
      </c>
      <c r="G2483" s="6">
        <f t="shared" si="76"/>
        <v>0.36999899999999997</v>
      </c>
      <c r="H2483" s="7">
        <f t="shared" si="77"/>
        <v>1.65178125E-2</v>
      </c>
    </row>
    <row r="2484" spans="1:8" x14ac:dyDescent="0.25">
      <c r="A2484" s="5">
        <v>40539</v>
      </c>
      <c r="B2484" s="6">
        <v>22.23</v>
      </c>
      <c r="C2484" s="6">
        <v>22.52</v>
      </c>
      <c r="D2484" s="6">
        <v>22.120000999999998</v>
      </c>
      <c r="E2484" s="6">
        <v>22.4</v>
      </c>
      <c r="F2484" s="6">
        <v>20.818097999999999</v>
      </c>
      <c r="G2484" s="6">
        <f t="shared" si="76"/>
        <v>0.3999990000000011</v>
      </c>
      <c r="H2484" s="7">
        <f t="shared" si="77"/>
        <v>1.799365721997306E-2</v>
      </c>
    </row>
    <row r="2485" spans="1:8" x14ac:dyDescent="0.25">
      <c r="A2485" s="5">
        <v>40535</v>
      </c>
      <c r="B2485" s="6">
        <v>21.91</v>
      </c>
      <c r="C2485" s="6">
        <v>22.43</v>
      </c>
      <c r="D2485" s="6">
        <v>21.91</v>
      </c>
      <c r="E2485" s="6">
        <v>22.309999000000001</v>
      </c>
      <c r="F2485" s="6">
        <v>20.734446999999999</v>
      </c>
      <c r="G2485" s="6">
        <f t="shared" si="76"/>
        <v>0.51999999999999957</v>
      </c>
      <c r="H2485" s="7">
        <f t="shared" si="77"/>
        <v>2.3733455043359178E-2</v>
      </c>
    </row>
    <row r="2486" spans="1:8" x14ac:dyDescent="0.25">
      <c r="A2486" s="5">
        <v>40534</v>
      </c>
      <c r="B2486" s="6">
        <v>22.030000999999999</v>
      </c>
      <c r="C2486" s="6">
        <v>22.16</v>
      </c>
      <c r="D2486" s="6">
        <v>21.969999000000001</v>
      </c>
      <c r="E2486" s="6">
        <v>21.98</v>
      </c>
      <c r="F2486" s="6">
        <v>20.427759000000002</v>
      </c>
      <c r="G2486" s="6">
        <f t="shared" si="76"/>
        <v>0.19000099999999875</v>
      </c>
      <c r="H2486" s="7">
        <f t="shared" si="77"/>
        <v>8.6246478154948236E-3</v>
      </c>
    </row>
    <row r="2487" spans="1:8" x14ac:dyDescent="0.25">
      <c r="A2487" s="5">
        <v>40533</v>
      </c>
      <c r="B2487" s="6">
        <v>22.030000999999999</v>
      </c>
      <c r="C2487" s="6">
        <v>22.15</v>
      </c>
      <c r="D2487" s="6">
        <v>21.889999</v>
      </c>
      <c r="E2487" s="6">
        <v>21.98</v>
      </c>
      <c r="F2487" s="6">
        <v>20.427759000000002</v>
      </c>
      <c r="G2487" s="6">
        <f t="shared" si="76"/>
        <v>0.26000099999999904</v>
      </c>
      <c r="H2487" s="7">
        <f t="shared" si="77"/>
        <v>1.1802132918650302E-2</v>
      </c>
    </row>
    <row r="2488" spans="1:8" x14ac:dyDescent="0.25">
      <c r="A2488" s="5">
        <v>40532</v>
      </c>
      <c r="B2488" s="6">
        <v>22.15</v>
      </c>
      <c r="C2488" s="6">
        <v>22.26</v>
      </c>
      <c r="D2488" s="6">
        <v>21.809999000000001</v>
      </c>
      <c r="E2488" s="6">
        <v>21.92</v>
      </c>
      <c r="F2488" s="6">
        <v>20.371991999999999</v>
      </c>
      <c r="G2488" s="6">
        <f t="shared" si="76"/>
        <v>0.45000100000000032</v>
      </c>
      <c r="H2488" s="7">
        <f t="shared" si="77"/>
        <v>2.0316072234762995E-2</v>
      </c>
    </row>
    <row r="2489" spans="1:8" x14ac:dyDescent="0.25">
      <c r="A2489" s="5">
        <v>40529</v>
      </c>
      <c r="B2489" s="6">
        <v>22.35</v>
      </c>
      <c r="C2489" s="6">
        <v>22.389999</v>
      </c>
      <c r="D2489" s="6">
        <v>22.139999</v>
      </c>
      <c r="E2489" s="6">
        <v>22.15</v>
      </c>
      <c r="F2489" s="6">
        <v>20.585749</v>
      </c>
      <c r="G2489" s="6">
        <f t="shared" si="76"/>
        <v>0.25</v>
      </c>
      <c r="H2489" s="7">
        <f t="shared" si="77"/>
        <v>1.1185682326621923E-2</v>
      </c>
    </row>
    <row r="2490" spans="1:8" x14ac:dyDescent="0.25">
      <c r="A2490" s="5">
        <v>40528</v>
      </c>
      <c r="B2490" s="6">
        <v>21.93</v>
      </c>
      <c r="C2490" s="6">
        <v>22.42</v>
      </c>
      <c r="D2490" s="6">
        <v>21.83</v>
      </c>
      <c r="E2490" s="6">
        <v>22.34</v>
      </c>
      <c r="F2490" s="6">
        <v>20.762335</v>
      </c>
      <c r="G2490" s="6">
        <f t="shared" si="76"/>
        <v>0.59000000000000341</v>
      </c>
      <c r="H2490" s="7">
        <f t="shared" si="77"/>
        <v>2.6903784769721998E-2</v>
      </c>
    </row>
    <row r="2491" spans="1:8" x14ac:dyDescent="0.25">
      <c r="A2491" s="5">
        <v>40527</v>
      </c>
      <c r="B2491" s="6">
        <v>21.43</v>
      </c>
      <c r="C2491" s="6">
        <v>22.02</v>
      </c>
      <c r="D2491" s="6">
        <v>21.43</v>
      </c>
      <c r="E2491" s="6">
        <v>21.940000999999999</v>
      </c>
      <c r="F2491" s="6">
        <v>20.390582999999999</v>
      </c>
      <c r="G2491" s="6">
        <f t="shared" si="76"/>
        <v>0.58999999999999986</v>
      </c>
      <c r="H2491" s="7">
        <f t="shared" si="77"/>
        <v>2.7531497900139985E-2</v>
      </c>
    </row>
    <row r="2492" spans="1:8" x14ac:dyDescent="0.25">
      <c r="A2492" s="5">
        <v>40526</v>
      </c>
      <c r="B2492" s="6">
        <v>21.34</v>
      </c>
      <c r="C2492" s="6">
        <v>21.65</v>
      </c>
      <c r="D2492" s="6">
        <v>21.27</v>
      </c>
      <c r="E2492" s="6">
        <v>21.530000999999999</v>
      </c>
      <c r="F2492" s="6">
        <v>20.009537000000002</v>
      </c>
      <c r="G2492" s="6">
        <f t="shared" si="76"/>
        <v>0.37999999999999901</v>
      </c>
      <c r="H2492" s="7">
        <f t="shared" si="77"/>
        <v>1.7806935332708482E-2</v>
      </c>
    </row>
    <row r="2493" spans="1:8" x14ac:dyDescent="0.25">
      <c r="A2493" s="5">
        <v>40525</v>
      </c>
      <c r="B2493" s="6">
        <v>21.639999</v>
      </c>
      <c r="C2493" s="6">
        <v>21.709999</v>
      </c>
      <c r="D2493" s="6">
        <v>21.33</v>
      </c>
      <c r="E2493" s="6">
        <v>21.35</v>
      </c>
      <c r="F2493" s="6">
        <v>19.842244999999998</v>
      </c>
      <c r="G2493" s="6">
        <f t="shared" si="76"/>
        <v>0.37999900000000153</v>
      </c>
      <c r="H2493" s="7">
        <f t="shared" si="77"/>
        <v>1.7560028537894182E-2</v>
      </c>
    </row>
    <row r="2494" spans="1:8" x14ac:dyDescent="0.25">
      <c r="A2494" s="5">
        <v>40522</v>
      </c>
      <c r="B2494" s="6">
        <v>21.58</v>
      </c>
      <c r="C2494" s="6">
        <v>21.639999</v>
      </c>
      <c r="D2494" s="6">
        <v>21.42</v>
      </c>
      <c r="E2494" s="6">
        <v>21.459999</v>
      </c>
      <c r="F2494" s="6">
        <v>19.944476999999999</v>
      </c>
      <c r="G2494" s="6">
        <f t="shared" si="76"/>
        <v>0.21999899999999784</v>
      </c>
      <c r="H2494" s="7">
        <f t="shared" si="77"/>
        <v>1.0194578313252912E-2</v>
      </c>
    </row>
    <row r="2495" spans="1:8" x14ac:dyDescent="0.25">
      <c r="A2495" s="5">
        <v>40521</v>
      </c>
      <c r="B2495" s="6">
        <v>21.6</v>
      </c>
      <c r="C2495" s="6">
        <v>21.639999</v>
      </c>
      <c r="D2495" s="6">
        <v>21.459999</v>
      </c>
      <c r="E2495" s="6">
        <v>21.559999000000001</v>
      </c>
      <c r="F2495" s="6">
        <v>20.037414999999999</v>
      </c>
      <c r="G2495" s="6">
        <f t="shared" si="76"/>
        <v>0.17999999999999972</v>
      </c>
      <c r="H2495" s="7">
        <f t="shared" si="77"/>
        <v>8.3333333333333193E-3</v>
      </c>
    </row>
    <row r="2496" spans="1:8" x14ac:dyDescent="0.25">
      <c r="A2496" s="5">
        <v>40520</v>
      </c>
      <c r="B2496" s="6">
        <v>21.49</v>
      </c>
      <c r="C2496" s="6">
        <v>21.690000999999999</v>
      </c>
      <c r="D2496" s="6">
        <v>21.370000999999998</v>
      </c>
      <c r="E2496" s="6">
        <v>21.469999000000001</v>
      </c>
      <c r="F2496" s="6">
        <v>19.953776999999999</v>
      </c>
      <c r="G2496" s="6">
        <f t="shared" si="76"/>
        <v>0.32000000000000028</v>
      </c>
      <c r="H2496" s="7">
        <f t="shared" si="77"/>
        <v>1.4890646812470931E-2</v>
      </c>
    </row>
    <row r="2497" spans="1:8" x14ac:dyDescent="0.25">
      <c r="A2497" s="5">
        <v>40519</v>
      </c>
      <c r="B2497" s="6">
        <v>21.790001</v>
      </c>
      <c r="C2497" s="6">
        <v>21.860001</v>
      </c>
      <c r="D2497" s="6">
        <v>21.41</v>
      </c>
      <c r="E2497" s="6">
        <v>21.5</v>
      </c>
      <c r="F2497" s="6">
        <v>19.981653000000001</v>
      </c>
      <c r="G2497" s="6">
        <f t="shared" si="76"/>
        <v>0.45000100000000032</v>
      </c>
      <c r="H2497" s="7">
        <f t="shared" si="77"/>
        <v>2.0651720025162013E-2</v>
      </c>
    </row>
    <row r="2498" spans="1:8" x14ac:dyDescent="0.25">
      <c r="A2498" s="5">
        <v>40518</v>
      </c>
      <c r="B2498" s="6">
        <v>21.700001</v>
      </c>
      <c r="C2498" s="6">
        <v>21.83</v>
      </c>
      <c r="D2498" s="6">
        <v>21.559999000000001</v>
      </c>
      <c r="E2498" s="6">
        <v>21.65</v>
      </c>
      <c r="F2498" s="6">
        <v>20.121058999999999</v>
      </c>
      <c r="G2498" s="6">
        <f t="shared" si="76"/>
        <v>0.27000099999999705</v>
      </c>
      <c r="H2498" s="7">
        <f t="shared" si="77"/>
        <v>1.2442441822928812E-2</v>
      </c>
    </row>
    <row r="2499" spans="1:8" x14ac:dyDescent="0.25">
      <c r="A2499" s="5">
        <v>40515</v>
      </c>
      <c r="B2499" s="6">
        <v>21.26</v>
      </c>
      <c r="C2499" s="6">
        <v>21.91</v>
      </c>
      <c r="D2499" s="6">
        <v>21.26</v>
      </c>
      <c r="E2499" s="6">
        <v>21.799999</v>
      </c>
      <c r="F2499" s="6">
        <v>20.260469000000001</v>
      </c>
      <c r="G2499" s="6">
        <f t="shared" ref="G2499:G2562" si="78">C2499-D2499</f>
        <v>0.64999999999999858</v>
      </c>
      <c r="H2499" s="7">
        <f t="shared" ref="H2499:H2562" si="79">MAX(G2499,ABS(C2499-E2500),ABS(E2500-D2499))/B2499</f>
        <v>3.0573847601128811E-2</v>
      </c>
    </row>
    <row r="2500" spans="1:8" x14ac:dyDescent="0.25">
      <c r="A2500" s="5">
        <v>40514</v>
      </c>
      <c r="B2500" s="6">
        <v>21.01</v>
      </c>
      <c r="C2500" s="6">
        <v>21.42</v>
      </c>
      <c r="D2500" s="6">
        <v>20.98</v>
      </c>
      <c r="E2500" s="6">
        <v>21.309999000000001</v>
      </c>
      <c r="F2500" s="6">
        <v>19.805069</v>
      </c>
      <c r="G2500" s="6">
        <f t="shared" si="78"/>
        <v>0.44000000000000128</v>
      </c>
      <c r="H2500" s="7">
        <f t="shared" si="79"/>
        <v>2.0942408376963411E-2</v>
      </c>
    </row>
    <row r="2501" spans="1:8" x14ac:dyDescent="0.25">
      <c r="A2501" s="5">
        <v>40513</v>
      </c>
      <c r="B2501" s="6">
        <v>20.870000999999998</v>
      </c>
      <c r="C2501" s="6">
        <v>21.110001</v>
      </c>
      <c r="D2501" s="6">
        <v>20.84</v>
      </c>
      <c r="E2501" s="6">
        <v>21.08</v>
      </c>
      <c r="F2501" s="6">
        <v>19.591318000000001</v>
      </c>
      <c r="G2501" s="6">
        <f t="shared" si="78"/>
        <v>0.2700010000000006</v>
      </c>
      <c r="H2501" s="7">
        <f t="shared" si="79"/>
        <v>2.395783306383167E-2</v>
      </c>
    </row>
    <row r="2502" spans="1:8" x14ac:dyDescent="0.25">
      <c r="A2502" s="5">
        <v>40512</v>
      </c>
      <c r="B2502" s="6">
        <v>20.5</v>
      </c>
      <c r="C2502" s="6">
        <v>20.74</v>
      </c>
      <c r="D2502" s="6">
        <v>20.379999000000002</v>
      </c>
      <c r="E2502" s="6">
        <v>20.610001</v>
      </c>
      <c r="F2502" s="6">
        <v>19.154506999999999</v>
      </c>
      <c r="G2502" s="6">
        <f t="shared" si="78"/>
        <v>0.36000099999999691</v>
      </c>
      <c r="H2502" s="7">
        <f t="shared" si="79"/>
        <v>1.7561024390243752E-2</v>
      </c>
    </row>
    <row r="2503" spans="1:8" x14ac:dyDescent="0.25">
      <c r="A2503" s="5">
        <v>40511</v>
      </c>
      <c r="B2503" s="6">
        <v>20.549999</v>
      </c>
      <c r="C2503" s="6">
        <v>20.809999000000001</v>
      </c>
      <c r="D2503" s="6">
        <v>20.43</v>
      </c>
      <c r="E2503" s="6">
        <v>20.73</v>
      </c>
      <c r="F2503" s="6">
        <v>19.266029</v>
      </c>
      <c r="G2503" s="6">
        <f t="shared" si="78"/>
        <v>0.37999900000000153</v>
      </c>
      <c r="H2503" s="7">
        <f t="shared" si="79"/>
        <v>1.8491436422941019E-2</v>
      </c>
    </row>
    <row r="2504" spans="1:8" x14ac:dyDescent="0.25">
      <c r="A2504" s="5">
        <v>40508</v>
      </c>
      <c r="B2504" s="6">
        <v>20.82</v>
      </c>
      <c r="C2504" s="6">
        <v>20.84</v>
      </c>
      <c r="D2504" s="6">
        <v>20.639999</v>
      </c>
      <c r="E2504" s="6">
        <v>20.73</v>
      </c>
      <c r="F2504" s="6">
        <v>19.266029</v>
      </c>
      <c r="G2504" s="6">
        <f t="shared" si="78"/>
        <v>0.20000100000000032</v>
      </c>
      <c r="H2504" s="7">
        <f t="shared" si="79"/>
        <v>1.777142170989443E-2</v>
      </c>
    </row>
    <row r="2505" spans="1:8" x14ac:dyDescent="0.25">
      <c r="A2505" s="5">
        <v>40506</v>
      </c>
      <c r="B2505" s="6">
        <v>20.629999000000002</v>
      </c>
      <c r="C2505" s="6">
        <v>21.01</v>
      </c>
      <c r="D2505" s="6">
        <v>20.629999000000002</v>
      </c>
      <c r="E2505" s="6">
        <v>21.01</v>
      </c>
      <c r="F2505" s="6">
        <v>19.526260000000001</v>
      </c>
      <c r="G2505" s="6">
        <f t="shared" si="78"/>
        <v>0.38000100000000003</v>
      </c>
      <c r="H2505" s="7">
        <f t="shared" si="79"/>
        <v>2.2297674372160747E-2</v>
      </c>
    </row>
    <row r="2506" spans="1:8" x14ac:dyDescent="0.25">
      <c r="A2506" s="5">
        <v>40505</v>
      </c>
      <c r="B2506" s="6">
        <v>20.6</v>
      </c>
      <c r="C2506" s="6">
        <v>20.639999</v>
      </c>
      <c r="D2506" s="6">
        <v>20.43</v>
      </c>
      <c r="E2506" s="6">
        <v>20.549999</v>
      </c>
      <c r="F2506" s="6">
        <v>19.098746999999999</v>
      </c>
      <c r="G2506" s="6">
        <f t="shared" si="78"/>
        <v>0.20999899999999982</v>
      </c>
      <c r="H2506" s="7">
        <f t="shared" si="79"/>
        <v>1.6019417475728243E-2</v>
      </c>
    </row>
    <row r="2507" spans="1:8" x14ac:dyDescent="0.25">
      <c r="A2507" s="5">
        <v>40504</v>
      </c>
      <c r="B2507" s="6">
        <v>20.690000999999999</v>
      </c>
      <c r="C2507" s="6">
        <v>20.809999000000001</v>
      </c>
      <c r="D2507" s="6">
        <v>20.58</v>
      </c>
      <c r="E2507" s="6">
        <v>20.76</v>
      </c>
      <c r="F2507" s="6">
        <v>19.293918999999999</v>
      </c>
      <c r="G2507" s="6">
        <f t="shared" si="78"/>
        <v>0.22999900000000295</v>
      </c>
      <c r="H2507" s="7">
        <f t="shared" si="79"/>
        <v>1.1116432522163868E-2</v>
      </c>
    </row>
    <row r="2508" spans="1:8" x14ac:dyDescent="0.25">
      <c r="A2508" s="5">
        <v>40501</v>
      </c>
      <c r="B2508" s="6">
        <v>20.76</v>
      </c>
      <c r="C2508" s="6">
        <v>20.969999000000001</v>
      </c>
      <c r="D2508" s="6">
        <v>20.690000999999999</v>
      </c>
      <c r="E2508" s="6">
        <v>20.74</v>
      </c>
      <c r="F2508" s="6">
        <v>19.27533</v>
      </c>
      <c r="G2508" s="6">
        <f t="shared" si="78"/>
        <v>0.27999800000000263</v>
      </c>
      <c r="H2508" s="7">
        <f t="shared" si="79"/>
        <v>1.3487379576108025E-2</v>
      </c>
    </row>
    <row r="2509" spans="1:8" x14ac:dyDescent="0.25">
      <c r="A2509" s="5">
        <v>40500</v>
      </c>
      <c r="B2509" s="6">
        <v>20.18</v>
      </c>
      <c r="C2509" s="6">
        <v>20.92</v>
      </c>
      <c r="D2509" s="6">
        <v>20.170000000000002</v>
      </c>
      <c r="E2509" s="6">
        <v>20.780000999999999</v>
      </c>
      <c r="F2509" s="6">
        <v>19.312501999999999</v>
      </c>
      <c r="G2509" s="6">
        <f t="shared" si="78"/>
        <v>0.75</v>
      </c>
      <c r="H2509" s="7">
        <f t="shared" si="79"/>
        <v>5.1536223984142725E-2</v>
      </c>
    </row>
    <row r="2510" spans="1:8" x14ac:dyDescent="0.25">
      <c r="A2510" s="5">
        <v>40499</v>
      </c>
      <c r="B2510" s="6">
        <v>19.670000000000002</v>
      </c>
      <c r="C2510" s="6">
        <v>20.07</v>
      </c>
      <c r="D2510" s="6">
        <v>19.670000000000002</v>
      </c>
      <c r="E2510" s="6">
        <v>19.879999000000002</v>
      </c>
      <c r="F2510" s="6">
        <v>18.476061000000001</v>
      </c>
      <c r="G2510" s="6">
        <f t="shared" si="78"/>
        <v>0.39999999999999858</v>
      </c>
      <c r="H2510" s="7">
        <f t="shared" si="79"/>
        <v>2.135231316725987E-2</v>
      </c>
    </row>
    <row r="2511" spans="1:8" x14ac:dyDescent="0.25">
      <c r="A2511" s="5">
        <v>40498</v>
      </c>
      <c r="B2511" s="6">
        <v>20.239999999999998</v>
      </c>
      <c r="C2511" s="6">
        <v>20.350000000000001</v>
      </c>
      <c r="D2511" s="6">
        <v>19.639999</v>
      </c>
      <c r="E2511" s="6">
        <v>19.649999999999999</v>
      </c>
      <c r="F2511" s="6">
        <v>18.262304</v>
      </c>
      <c r="G2511" s="6">
        <f t="shared" si="78"/>
        <v>0.71000100000000188</v>
      </c>
      <c r="H2511" s="7">
        <f t="shared" si="79"/>
        <v>3.5079100790513927E-2</v>
      </c>
    </row>
    <row r="2512" spans="1:8" x14ac:dyDescent="0.25">
      <c r="A2512" s="5">
        <v>40497</v>
      </c>
      <c r="B2512" s="6">
        <v>19.870000999999998</v>
      </c>
      <c r="C2512" s="6">
        <v>20.420000000000002</v>
      </c>
      <c r="D2512" s="6">
        <v>19.870000999999998</v>
      </c>
      <c r="E2512" s="6">
        <v>20.309999000000001</v>
      </c>
      <c r="F2512" s="6">
        <v>18.875692000000001</v>
      </c>
      <c r="G2512" s="6">
        <f t="shared" si="78"/>
        <v>0.54999900000000324</v>
      </c>
      <c r="H2512" s="7">
        <f t="shared" si="79"/>
        <v>2.868646055931252E-2</v>
      </c>
    </row>
    <row r="2513" spans="1:8" x14ac:dyDescent="0.25">
      <c r="A2513" s="5">
        <v>40494</v>
      </c>
      <c r="B2513" s="6">
        <v>20</v>
      </c>
      <c r="C2513" s="6">
        <v>20.010000000000002</v>
      </c>
      <c r="D2513" s="6">
        <v>19.57</v>
      </c>
      <c r="E2513" s="6">
        <v>19.850000000000001</v>
      </c>
      <c r="F2513" s="6">
        <v>18.448174999999999</v>
      </c>
      <c r="G2513" s="6">
        <f t="shared" si="78"/>
        <v>0.44000000000000128</v>
      </c>
      <c r="H2513" s="7">
        <f t="shared" si="79"/>
        <v>2.9499999999999992E-2</v>
      </c>
    </row>
    <row r="2514" spans="1:8" x14ac:dyDescent="0.25">
      <c r="A2514" s="5">
        <v>40493</v>
      </c>
      <c r="B2514" s="6">
        <v>19.780000999999999</v>
      </c>
      <c r="C2514" s="6">
        <v>20.170000000000002</v>
      </c>
      <c r="D2514" s="6">
        <v>19.75</v>
      </c>
      <c r="E2514" s="6">
        <v>20.16</v>
      </c>
      <c r="F2514" s="6">
        <v>18.736284000000001</v>
      </c>
      <c r="G2514" s="6">
        <f t="shared" si="78"/>
        <v>0.42000000000000171</v>
      </c>
      <c r="H2514" s="7">
        <f t="shared" si="79"/>
        <v>2.123356818839401E-2</v>
      </c>
    </row>
    <row r="2515" spans="1:8" x14ac:dyDescent="0.25">
      <c r="A2515" s="5">
        <v>40492</v>
      </c>
      <c r="B2515" s="6">
        <v>19.879999000000002</v>
      </c>
      <c r="C2515" s="6">
        <v>19.899999999999999</v>
      </c>
      <c r="D2515" s="6">
        <v>19.670000000000002</v>
      </c>
      <c r="E2515" s="6">
        <v>19.889999</v>
      </c>
      <c r="F2515" s="6">
        <v>18.485353</v>
      </c>
      <c r="G2515" s="6">
        <f t="shared" si="78"/>
        <v>0.22999999999999687</v>
      </c>
      <c r="H2515" s="7">
        <f t="shared" si="79"/>
        <v>1.1569417080956436E-2</v>
      </c>
    </row>
    <row r="2516" spans="1:8" x14ac:dyDescent="0.25">
      <c r="A2516" s="5">
        <v>40491</v>
      </c>
      <c r="B2516" s="6">
        <v>20.010000000000002</v>
      </c>
      <c r="C2516" s="6">
        <v>20.09</v>
      </c>
      <c r="D2516" s="6">
        <v>19.860001</v>
      </c>
      <c r="E2516" s="6">
        <v>19.899999999999999</v>
      </c>
      <c r="F2516" s="6">
        <v>18.494648000000002</v>
      </c>
      <c r="G2516" s="6">
        <f t="shared" si="78"/>
        <v>0.2299989999999994</v>
      </c>
      <c r="H2516" s="7">
        <f t="shared" si="79"/>
        <v>1.1494202898550694E-2</v>
      </c>
    </row>
    <row r="2517" spans="1:8" x14ac:dyDescent="0.25">
      <c r="A2517" s="5">
        <v>40490</v>
      </c>
      <c r="B2517" s="6">
        <v>19.889999</v>
      </c>
      <c r="C2517" s="6">
        <v>20.100000000000001</v>
      </c>
      <c r="D2517" s="6">
        <v>19.829999999999998</v>
      </c>
      <c r="E2517" s="6">
        <v>20.040001</v>
      </c>
      <c r="F2517" s="6">
        <v>18.624762</v>
      </c>
      <c r="G2517" s="6">
        <f t="shared" si="78"/>
        <v>0.27000000000000313</v>
      </c>
      <c r="H2517" s="7">
        <f t="shared" si="79"/>
        <v>1.3574661315971064E-2</v>
      </c>
    </row>
    <row r="2518" spans="1:8" x14ac:dyDescent="0.25">
      <c r="A2518" s="5">
        <v>40487</v>
      </c>
      <c r="B2518" s="6">
        <v>19.829999999999998</v>
      </c>
      <c r="C2518" s="6">
        <v>20.079999999999998</v>
      </c>
      <c r="D2518" s="6">
        <v>19.799999</v>
      </c>
      <c r="E2518" s="6">
        <v>20.07</v>
      </c>
      <c r="F2518" s="6">
        <v>18.652636999999999</v>
      </c>
      <c r="G2518" s="6">
        <f t="shared" si="78"/>
        <v>0.28000099999999861</v>
      </c>
      <c r="H2518" s="7">
        <f t="shared" si="79"/>
        <v>1.4120070600100789E-2</v>
      </c>
    </row>
    <row r="2519" spans="1:8" x14ac:dyDescent="0.25">
      <c r="A2519" s="5">
        <v>40486</v>
      </c>
      <c r="B2519" s="6">
        <v>19.670000000000002</v>
      </c>
      <c r="C2519" s="6">
        <v>19.969999000000001</v>
      </c>
      <c r="D2519" s="6">
        <v>19.530000999999999</v>
      </c>
      <c r="E2519" s="6">
        <v>19.950001</v>
      </c>
      <c r="F2519" s="6">
        <v>18.541118999999998</v>
      </c>
      <c r="G2519" s="6">
        <f t="shared" si="78"/>
        <v>0.43999800000000278</v>
      </c>
      <c r="H2519" s="7">
        <f t="shared" si="79"/>
        <v>2.2368988307066739E-2</v>
      </c>
    </row>
    <row r="2520" spans="1:8" x14ac:dyDescent="0.25">
      <c r="A2520" s="5">
        <v>40485</v>
      </c>
      <c r="B2520" s="6">
        <v>19.57</v>
      </c>
      <c r="C2520" s="6">
        <v>19.66</v>
      </c>
      <c r="D2520" s="6">
        <v>19.370000999999998</v>
      </c>
      <c r="E2520" s="6">
        <v>19.530000999999999</v>
      </c>
      <c r="F2520" s="6">
        <v>18.150776</v>
      </c>
      <c r="G2520" s="6">
        <f t="shared" si="78"/>
        <v>0.28999900000000167</v>
      </c>
      <c r="H2520" s="7">
        <f t="shared" si="79"/>
        <v>1.4818548799182507E-2</v>
      </c>
    </row>
    <row r="2521" spans="1:8" x14ac:dyDescent="0.25">
      <c r="A2521" s="5">
        <v>40484</v>
      </c>
      <c r="B2521" s="6">
        <v>19.829999999999998</v>
      </c>
      <c r="C2521" s="6">
        <v>19.84</v>
      </c>
      <c r="D2521" s="6">
        <v>19.510000000000002</v>
      </c>
      <c r="E2521" s="6">
        <v>19.52</v>
      </c>
      <c r="F2521" s="6">
        <v>18.141487000000001</v>
      </c>
      <c r="G2521" s="6">
        <f t="shared" si="78"/>
        <v>0.32999999999999829</v>
      </c>
      <c r="H2521" s="7">
        <f t="shared" si="79"/>
        <v>1.6641452344931838E-2</v>
      </c>
    </row>
    <row r="2522" spans="1:8" x14ac:dyDescent="0.25">
      <c r="A2522" s="5">
        <v>40483</v>
      </c>
      <c r="B2522" s="6">
        <v>19.68</v>
      </c>
      <c r="C2522" s="6">
        <v>19.82</v>
      </c>
      <c r="D2522" s="6">
        <v>19.5</v>
      </c>
      <c r="E2522" s="6">
        <v>19.649999999999999</v>
      </c>
      <c r="F2522" s="6">
        <v>18.262304</v>
      </c>
      <c r="G2522" s="6">
        <f t="shared" si="78"/>
        <v>0.32000000000000028</v>
      </c>
      <c r="H2522" s="7">
        <f t="shared" si="79"/>
        <v>1.6260162601626032E-2</v>
      </c>
    </row>
    <row r="2523" spans="1:8" x14ac:dyDescent="0.25">
      <c r="A2523" s="5">
        <v>40480</v>
      </c>
      <c r="B2523" s="6">
        <v>19.07</v>
      </c>
      <c r="C2523" s="6">
        <v>19.84</v>
      </c>
      <c r="D2523" s="6">
        <v>19.07</v>
      </c>
      <c r="E2523" s="6">
        <v>19.73</v>
      </c>
      <c r="F2523" s="6">
        <v>18.336655</v>
      </c>
      <c r="G2523" s="6">
        <f t="shared" si="78"/>
        <v>0.76999999999999957</v>
      </c>
      <c r="H2523" s="7">
        <f t="shared" si="79"/>
        <v>4.1950655479811201E-2</v>
      </c>
    </row>
    <row r="2524" spans="1:8" x14ac:dyDescent="0.25">
      <c r="A2524" s="5">
        <v>40479</v>
      </c>
      <c r="B2524" s="6">
        <v>19.09</v>
      </c>
      <c r="C2524" s="6">
        <v>19.329999999999998</v>
      </c>
      <c r="D2524" s="6">
        <v>18.870000999999998</v>
      </c>
      <c r="E2524" s="6">
        <v>19.040001</v>
      </c>
      <c r="F2524" s="6">
        <v>17.695378999999999</v>
      </c>
      <c r="G2524" s="6">
        <f t="shared" si="78"/>
        <v>0.45999899999999982</v>
      </c>
      <c r="H2524" s="7">
        <f t="shared" si="79"/>
        <v>2.4096333158721835E-2</v>
      </c>
    </row>
    <row r="2525" spans="1:8" x14ac:dyDescent="0.25">
      <c r="A2525" s="5">
        <v>40478</v>
      </c>
      <c r="B2525" s="6">
        <v>19.200001</v>
      </c>
      <c r="C2525" s="6">
        <v>19.209999</v>
      </c>
      <c r="D2525" s="6">
        <v>18.850000000000001</v>
      </c>
      <c r="E2525" s="6">
        <v>18.959999</v>
      </c>
      <c r="F2525" s="6">
        <v>17.621029</v>
      </c>
      <c r="G2525" s="6">
        <f t="shared" si="78"/>
        <v>0.3599989999999984</v>
      </c>
      <c r="H2525" s="7">
        <f t="shared" si="79"/>
        <v>2.604166531032993E-2</v>
      </c>
    </row>
    <row r="2526" spans="1:8" x14ac:dyDescent="0.25">
      <c r="A2526" s="5">
        <v>40477</v>
      </c>
      <c r="B2526" s="6">
        <v>19.379999000000002</v>
      </c>
      <c r="C2526" s="6">
        <v>19.530000999999999</v>
      </c>
      <c r="D2526" s="6">
        <v>19.239999999999998</v>
      </c>
      <c r="E2526" s="6">
        <v>19.350000000000001</v>
      </c>
      <c r="F2526" s="6">
        <v>17.98349</v>
      </c>
      <c r="G2526" s="6">
        <f t="shared" si="78"/>
        <v>0.29000100000000018</v>
      </c>
      <c r="H2526" s="7">
        <f t="shared" si="79"/>
        <v>1.4963932660677647E-2</v>
      </c>
    </row>
    <row r="2527" spans="1:8" x14ac:dyDescent="0.25">
      <c r="A2527" s="5">
        <v>40476</v>
      </c>
      <c r="B2527" s="6">
        <v>19.43</v>
      </c>
      <c r="C2527" s="6">
        <v>19.709999</v>
      </c>
      <c r="D2527" s="6">
        <v>19.389999</v>
      </c>
      <c r="E2527" s="6">
        <v>19.5</v>
      </c>
      <c r="F2527" s="6">
        <v>18.122896000000001</v>
      </c>
      <c r="G2527" s="6">
        <f t="shared" si="78"/>
        <v>0.32000000000000028</v>
      </c>
      <c r="H2527" s="7">
        <f t="shared" si="79"/>
        <v>2.1615954709212539E-2</v>
      </c>
    </row>
    <row r="2528" spans="1:8" x14ac:dyDescent="0.25">
      <c r="A2528" s="5">
        <v>40473</v>
      </c>
      <c r="B2528" s="6">
        <v>19.329999999999998</v>
      </c>
      <c r="C2528" s="6">
        <v>19.370000999999998</v>
      </c>
      <c r="D2528" s="6">
        <v>19.18</v>
      </c>
      <c r="E2528" s="6">
        <v>19.290001</v>
      </c>
      <c r="F2528" s="6">
        <v>17.927724999999999</v>
      </c>
      <c r="G2528" s="6">
        <f t="shared" si="78"/>
        <v>0.19000099999999875</v>
      </c>
      <c r="H2528" s="7">
        <f t="shared" si="79"/>
        <v>9.8293326435591709E-3</v>
      </c>
    </row>
    <row r="2529" spans="1:8" x14ac:dyDescent="0.25">
      <c r="A2529" s="5">
        <v>40472</v>
      </c>
      <c r="B2529" s="6">
        <v>19.370000999999998</v>
      </c>
      <c r="C2529" s="6">
        <v>19.540001</v>
      </c>
      <c r="D2529" s="6">
        <v>19.260000000000002</v>
      </c>
      <c r="E2529" s="6">
        <v>19.329999999999998</v>
      </c>
      <c r="F2529" s="6">
        <v>17.964903</v>
      </c>
      <c r="G2529" s="6">
        <f t="shared" si="78"/>
        <v>0.28000099999999861</v>
      </c>
      <c r="H2529" s="7">
        <f t="shared" si="79"/>
        <v>1.4455394194352321E-2</v>
      </c>
    </row>
    <row r="2530" spans="1:8" x14ac:dyDescent="0.25">
      <c r="A2530" s="5">
        <v>40471</v>
      </c>
      <c r="B2530" s="6">
        <v>19.129999000000002</v>
      </c>
      <c r="C2530" s="6">
        <v>19.440000999999999</v>
      </c>
      <c r="D2530" s="6">
        <v>19.010000000000002</v>
      </c>
      <c r="E2530" s="6">
        <v>19.309999000000001</v>
      </c>
      <c r="F2530" s="6">
        <v>17.946314000000001</v>
      </c>
      <c r="G2530" s="6">
        <f t="shared" si="78"/>
        <v>0.43000099999999719</v>
      </c>
      <c r="H2530" s="7">
        <f t="shared" si="79"/>
        <v>2.2477837034910308E-2</v>
      </c>
    </row>
    <row r="2531" spans="1:8" x14ac:dyDescent="0.25">
      <c r="A2531" s="5">
        <v>40470</v>
      </c>
      <c r="B2531" s="6">
        <v>19.170000000000002</v>
      </c>
      <c r="C2531" s="6">
        <v>19.27</v>
      </c>
      <c r="D2531" s="6">
        <v>19.010000000000002</v>
      </c>
      <c r="E2531" s="6">
        <v>19.07</v>
      </c>
      <c r="F2531" s="6">
        <v>17.723261000000001</v>
      </c>
      <c r="G2531" s="6">
        <f t="shared" si="78"/>
        <v>0.25999999999999801</v>
      </c>
      <c r="H2531" s="7">
        <f t="shared" si="79"/>
        <v>2.0865936358894031E-2</v>
      </c>
    </row>
    <row r="2532" spans="1:8" x14ac:dyDescent="0.25">
      <c r="A2532" s="5">
        <v>40469</v>
      </c>
      <c r="B2532" s="6">
        <v>18.989999999999998</v>
      </c>
      <c r="C2532" s="6">
        <v>19.41</v>
      </c>
      <c r="D2532" s="6">
        <v>18.75</v>
      </c>
      <c r="E2532" s="6">
        <v>19.41</v>
      </c>
      <c r="F2532" s="6">
        <v>18.039252999999999</v>
      </c>
      <c r="G2532" s="6">
        <f t="shared" si="78"/>
        <v>0.66000000000000014</v>
      </c>
      <c r="H2532" s="7">
        <f t="shared" si="79"/>
        <v>3.4755134281200639E-2</v>
      </c>
    </row>
    <row r="2533" spans="1:8" x14ac:dyDescent="0.25">
      <c r="A2533" s="5">
        <v>40466</v>
      </c>
      <c r="B2533" s="6">
        <v>19.049999</v>
      </c>
      <c r="C2533" s="6">
        <v>19.170000000000002</v>
      </c>
      <c r="D2533" s="6">
        <v>18.920000000000002</v>
      </c>
      <c r="E2533" s="6">
        <v>19.02</v>
      </c>
      <c r="F2533" s="6">
        <v>17.676791999999999</v>
      </c>
      <c r="G2533" s="6">
        <f t="shared" si="78"/>
        <v>0.25</v>
      </c>
      <c r="H2533" s="7">
        <f t="shared" si="79"/>
        <v>1.3123360268942796E-2</v>
      </c>
    </row>
    <row r="2534" spans="1:8" x14ac:dyDescent="0.25">
      <c r="A2534" s="5">
        <v>40465</v>
      </c>
      <c r="B2534" s="6">
        <v>19.049999</v>
      </c>
      <c r="C2534" s="6">
        <v>19.16</v>
      </c>
      <c r="D2534" s="6">
        <v>18.920000000000002</v>
      </c>
      <c r="E2534" s="6">
        <v>19.02</v>
      </c>
      <c r="F2534" s="6">
        <v>17.676791999999999</v>
      </c>
      <c r="G2534" s="6">
        <f t="shared" si="78"/>
        <v>0.23999999999999844</v>
      </c>
      <c r="H2534" s="7">
        <f t="shared" si="79"/>
        <v>1.2598425858185002E-2</v>
      </c>
    </row>
    <row r="2535" spans="1:8" x14ac:dyDescent="0.25">
      <c r="A2535" s="5">
        <v>40464</v>
      </c>
      <c r="B2535" s="6">
        <v>19.07</v>
      </c>
      <c r="C2535" s="6">
        <v>19.239999999999998</v>
      </c>
      <c r="D2535" s="6">
        <v>19.010000000000002</v>
      </c>
      <c r="E2535" s="6">
        <v>19.079999999999998</v>
      </c>
      <c r="F2535" s="6">
        <v>17.732555000000001</v>
      </c>
      <c r="G2535" s="6">
        <f t="shared" si="78"/>
        <v>0.22999999999999687</v>
      </c>
      <c r="H2535" s="7">
        <f t="shared" si="79"/>
        <v>1.2060828526481221E-2</v>
      </c>
    </row>
    <row r="2536" spans="1:8" x14ac:dyDescent="0.25">
      <c r="A2536" s="5">
        <v>40463</v>
      </c>
      <c r="B2536" s="6">
        <v>18.899999999999999</v>
      </c>
      <c r="C2536" s="6">
        <v>19.030000999999999</v>
      </c>
      <c r="D2536" s="6">
        <v>18.379999000000002</v>
      </c>
      <c r="E2536" s="6">
        <v>19.010000000000002</v>
      </c>
      <c r="F2536" s="6">
        <v>17.667497999999998</v>
      </c>
      <c r="G2536" s="6">
        <f t="shared" si="78"/>
        <v>0.65000199999999708</v>
      </c>
      <c r="H2536" s="7">
        <f t="shared" si="79"/>
        <v>3.8624444444444392E-2</v>
      </c>
    </row>
    <row r="2537" spans="1:8" x14ac:dyDescent="0.25">
      <c r="A2537" s="5">
        <v>40462</v>
      </c>
      <c r="B2537" s="6">
        <v>18.690000999999999</v>
      </c>
      <c r="C2537" s="6">
        <v>19.170000000000002</v>
      </c>
      <c r="D2537" s="6">
        <v>18.639999</v>
      </c>
      <c r="E2537" s="6">
        <v>19.110001</v>
      </c>
      <c r="F2537" s="6">
        <v>17.760435000000001</v>
      </c>
      <c r="G2537" s="6">
        <f t="shared" si="78"/>
        <v>0.53000100000000216</v>
      </c>
      <c r="H2537" s="7">
        <f t="shared" si="79"/>
        <v>2.8357462367177091E-2</v>
      </c>
    </row>
    <row r="2538" spans="1:8" x14ac:dyDescent="0.25">
      <c r="A2538" s="5">
        <v>40459</v>
      </c>
      <c r="B2538" s="6">
        <v>18.670000000000002</v>
      </c>
      <c r="C2538" s="6">
        <v>18.739999999999998</v>
      </c>
      <c r="D2538" s="6">
        <v>18.57</v>
      </c>
      <c r="E2538" s="6">
        <v>18.709999</v>
      </c>
      <c r="F2538" s="6">
        <v>17.388687000000001</v>
      </c>
      <c r="G2538" s="6">
        <f t="shared" si="78"/>
        <v>0.16999999999999815</v>
      </c>
      <c r="H2538" s="7">
        <f t="shared" si="79"/>
        <v>9.1055168719870461E-3</v>
      </c>
    </row>
    <row r="2539" spans="1:8" x14ac:dyDescent="0.25">
      <c r="A2539" s="5">
        <v>40458</v>
      </c>
      <c r="B2539" s="6">
        <v>18.629999000000002</v>
      </c>
      <c r="C2539" s="6">
        <v>18.899999999999999</v>
      </c>
      <c r="D2539" s="6">
        <v>18.579999999999998</v>
      </c>
      <c r="E2539" s="6">
        <v>18.66</v>
      </c>
      <c r="F2539" s="6">
        <v>17.342217999999999</v>
      </c>
      <c r="G2539" s="6">
        <f t="shared" si="78"/>
        <v>0.32000000000000028</v>
      </c>
      <c r="H2539" s="7">
        <f t="shared" si="79"/>
        <v>2.0397209897864137E-2</v>
      </c>
    </row>
    <row r="2540" spans="1:8" x14ac:dyDescent="0.25">
      <c r="A2540" s="5">
        <v>40457</v>
      </c>
      <c r="B2540" s="6">
        <v>17.350000000000001</v>
      </c>
      <c r="C2540" s="6">
        <v>18.709999</v>
      </c>
      <c r="D2540" s="6">
        <v>17.350000000000001</v>
      </c>
      <c r="E2540" s="6">
        <v>18.52</v>
      </c>
      <c r="F2540" s="6">
        <v>17.212109000000002</v>
      </c>
      <c r="G2540" s="6">
        <f t="shared" si="78"/>
        <v>1.3599989999999984</v>
      </c>
      <c r="H2540" s="7">
        <f t="shared" si="79"/>
        <v>7.8386109510086358E-2</v>
      </c>
    </row>
    <row r="2541" spans="1:8" x14ac:dyDescent="0.25">
      <c r="A2541" s="5">
        <v>40456</v>
      </c>
      <c r="B2541" s="6">
        <v>17.739999999999998</v>
      </c>
      <c r="C2541" s="6">
        <v>17.850000000000001</v>
      </c>
      <c r="D2541" s="6">
        <v>17.620000999999998</v>
      </c>
      <c r="E2541" s="6">
        <v>17.760000000000002</v>
      </c>
      <c r="F2541" s="6">
        <v>16.505775</v>
      </c>
      <c r="G2541" s="6">
        <f t="shared" si="78"/>
        <v>0.22999900000000295</v>
      </c>
      <c r="H2541" s="7">
        <f t="shared" si="79"/>
        <v>1.2964994363021587E-2</v>
      </c>
    </row>
    <row r="2542" spans="1:8" x14ac:dyDescent="0.25">
      <c r="A2542" s="5">
        <v>40455</v>
      </c>
      <c r="B2542" s="6">
        <v>17.709999</v>
      </c>
      <c r="C2542" s="6">
        <v>17.850000000000001</v>
      </c>
      <c r="D2542" s="6">
        <v>17.600000000000001</v>
      </c>
      <c r="E2542" s="6">
        <v>17.66</v>
      </c>
      <c r="F2542" s="6">
        <v>16.412839999999999</v>
      </c>
      <c r="G2542" s="6">
        <f t="shared" si="78"/>
        <v>0.25</v>
      </c>
      <c r="H2542" s="7">
        <f t="shared" si="79"/>
        <v>1.4116319261226385E-2</v>
      </c>
    </row>
    <row r="2543" spans="1:8" x14ac:dyDescent="0.25">
      <c r="A2543" s="5">
        <v>40452</v>
      </c>
      <c r="B2543" s="6">
        <v>17.780000999999999</v>
      </c>
      <c r="C2543" s="6">
        <v>17.860001</v>
      </c>
      <c r="D2543" s="6">
        <v>17.670000000000002</v>
      </c>
      <c r="E2543" s="6">
        <v>17.77</v>
      </c>
      <c r="F2543" s="6">
        <v>16.515070000000001</v>
      </c>
      <c r="G2543" s="6">
        <f t="shared" si="78"/>
        <v>0.19000099999999875</v>
      </c>
      <c r="H2543" s="7">
        <f t="shared" si="79"/>
        <v>1.0686219871416136E-2</v>
      </c>
    </row>
    <row r="2544" spans="1:8" x14ac:dyDescent="0.25">
      <c r="A2544" s="5">
        <v>40451</v>
      </c>
      <c r="B2544" s="6">
        <v>17.82</v>
      </c>
      <c r="C2544" s="6">
        <v>17.950001</v>
      </c>
      <c r="D2544" s="6">
        <v>17.59</v>
      </c>
      <c r="E2544" s="6">
        <v>17.690000999999999</v>
      </c>
      <c r="F2544" s="6">
        <v>16.440722000000001</v>
      </c>
      <c r="G2544" s="6">
        <f t="shared" si="78"/>
        <v>0.36000100000000046</v>
      </c>
      <c r="H2544" s="7">
        <f t="shared" si="79"/>
        <v>2.0202076318743011E-2</v>
      </c>
    </row>
    <row r="2545" spans="1:8" x14ac:dyDescent="0.25">
      <c r="A2545" s="5">
        <v>40450</v>
      </c>
      <c r="B2545" s="6">
        <v>17.809999000000001</v>
      </c>
      <c r="C2545" s="6">
        <v>17.899999999999999</v>
      </c>
      <c r="D2545" s="6">
        <v>17.709999</v>
      </c>
      <c r="E2545" s="6">
        <v>17.77</v>
      </c>
      <c r="F2545" s="6">
        <v>16.515070000000001</v>
      </c>
      <c r="G2545" s="6">
        <f t="shared" si="78"/>
        <v>0.19000099999999875</v>
      </c>
      <c r="H2545" s="7">
        <f t="shared" si="79"/>
        <v>1.0668220700068469E-2</v>
      </c>
    </row>
    <row r="2546" spans="1:8" x14ac:dyDescent="0.25">
      <c r="A2546" s="5">
        <v>40449</v>
      </c>
      <c r="B2546" s="6">
        <v>18</v>
      </c>
      <c r="C2546" s="6">
        <v>18.010000000000002</v>
      </c>
      <c r="D2546" s="6">
        <v>17.709999</v>
      </c>
      <c r="E2546" s="6">
        <v>17.84</v>
      </c>
      <c r="F2546" s="6">
        <v>16.580126</v>
      </c>
      <c r="G2546" s="6">
        <f t="shared" si="78"/>
        <v>0.30000100000000174</v>
      </c>
      <c r="H2546" s="7">
        <f t="shared" si="79"/>
        <v>1.6666722222222319E-2</v>
      </c>
    </row>
    <row r="2547" spans="1:8" x14ac:dyDescent="0.25">
      <c r="A2547" s="5">
        <v>40448</v>
      </c>
      <c r="B2547" s="6">
        <v>18.120000999999998</v>
      </c>
      <c r="C2547" s="6">
        <v>18.170000000000002</v>
      </c>
      <c r="D2547" s="6">
        <v>17.959999</v>
      </c>
      <c r="E2547" s="6">
        <v>17.969999000000001</v>
      </c>
      <c r="F2547" s="6">
        <v>16.700945000000001</v>
      </c>
      <c r="G2547" s="6">
        <f t="shared" si="78"/>
        <v>0.21000100000000188</v>
      </c>
      <c r="H2547" s="7">
        <f t="shared" si="79"/>
        <v>1.1589458521553166E-2</v>
      </c>
    </row>
    <row r="2548" spans="1:8" x14ac:dyDescent="0.25">
      <c r="A2548" s="5">
        <v>40445</v>
      </c>
      <c r="B2548" s="6">
        <v>18.02</v>
      </c>
      <c r="C2548" s="6">
        <v>18.280000999999999</v>
      </c>
      <c r="D2548" s="6">
        <v>18.02</v>
      </c>
      <c r="E2548" s="6">
        <v>18.110001</v>
      </c>
      <c r="F2548" s="6">
        <v>16.831060000000001</v>
      </c>
      <c r="G2548" s="6">
        <f t="shared" si="78"/>
        <v>0.26000099999999904</v>
      </c>
      <c r="H2548" s="7">
        <f t="shared" si="79"/>
        <v>2.4972308546059953E-2</v>
      </c>
    </row>
    <row r="2549" spans="1:8" x14ac:dyDescent="0.25">
      <c r="A2549" s="5">
        <v>40444</v>
      </c>
      <c r="B2549" s="6">
        <v>17.920000000000002</v>
      </c>
      <c r="C2549" s="6">
        <v>18.079999999999998</v>
      </c>
      <c r="D2549" s="6">
        <v>17.760000000000002</v>
      </c>
      <c r="E2549" s="6">
        <v>17.829999999999998</v>
      </c>
      <c r="F2549" s="6">
        <v>16.570830999999998</v>
      </c>
      <c r="G2549" s="6">
        <f t="shared" si="78"/>
        <v>0.31999999999999673</v>
      </c>
      <c r="H2549" s="7">
        <f t="shared" si="79"/>
        <v>1.9531305803571365E-2</v>
      </c>
    </row>
    <row r="2550" spans="1:8" x14ac:dyDescent="0.25">
      <c r="A2550" s="5">
        <v>40443</v>
      </c>
      <c r="B2550" s="6">
        <v>18.110001</v>
      </c>
      <c r="C2550" s="6">
        <v>18.190000999999999</v>
      </c>
      <c r="D2550" s="6">
        <v>17.989999999999998</v>
      </c>
      <c r="E2550" s="6">
        <v>18.110001</v>
      </c>
      <c r="F2550" s="6">
        <v>16.831060000000001</v>
      </c>
      <c r="G2550" s="6">
        <f t="shared" si="78"/>
        <v>0.20000100000000032</v>
      </c>
      <c r="H2550" s="7">
        <f t="shared" si="79"/>
        <v>1.1043676916417637E-2</v>
      </c>
    </row>
    <row r="2551" spans="1:8" x14ac:dyDescent="0.25">
      <c r="A2551" s="5">
        <v>40442</v>
      </c>
      <c r="B2551" s="6">
        <v>18.190000999999999</v>
      </c>
      <c r="C2551" s="6">
        <v>18.290001</v>
      </c>
      <c r="D2551" s="6">
        <v>18.100000000000001</v>
      </c>
      <c r="E2551" s="6">
        <v>18.149999999999999</v>
      </c>
      <c r="F2551" s="6">
        <v>16.868237000000001</v>
      </c>
      <c r="G2551" s="6">
        <f t="shared" si="78"/>
        <v>0.19000099999999875</v>
      </c>
      <c r="H2551" s="7">
        <f t="shared" si="79"/>
        <v>1.0445354016198172E-2</v>
      </c>
    </row>
    <row r="2552" spans="1:8" x14ac:dyDescent="0.25">
      <c r="A2552" s="5">
        <v>40441</v>
      </c>
      <c r="B2552" s="6">
        <v>17.959999</v>
      </c>
      <c r="C2552" s="6">
        <v>18.239999999999998</v>
      </c>
      <c r="D2552" s="6">
        <v>17.860001</v>
      </c>
      <c r="E2552" s="6">
        <v>18.239999999999998</v>
      </c>
      <c r="F2552" s="6">
        <v>16.951881</v>
      </c>
      <c r="G2552" s="6">
        <f t="shared" si="78"/>
        <v>0.37999899999999798</v>
      </c>
      <c r="H2552" s="7">
        <f t="shared" si="79"/>
        <v>2.1158074674725649E-2</v>
      </c>
    </row>
    <row r="2553" spans="1:8" x14ac:dyDescent="0.25">
      <c r="A2553" s="5">
        <v>40438</v>
      </c>
      <c r="B2553" s="6">
        <v>17.77</v>
      </c>
      <c r="C2553" s="6">
        <v>18</v>
      </c>
      <c r="D2553" s="6">
        <v>17.739999999999998</v>
      </c>
      <c r="E2553" s="6">
        <v>17.959999</v>
      </c>
      <c r="F2553" s="6">
        <v>16.691652000000001</v>
      </c>
      <c r="G2553" s="6">
        <f t="shared" si="78"/>
        <v>0.26000000000000156</v>
      </c>
      <c r="H2553" s="7">
        <f t="shared" si="79"/>
        <v>1.5194147439504761E-2</v>
      </c>
    </row>
    <row r="2554" spans="1:8" x14ac:dyDescent="0.25">
      <c r="A2554" s="5">
        <v>40437</v>
      </c>
      <c r="B2554" s="6">
        <v>17.649999999999999</v>
      </c>
      <c r="C2554" s="6">
        <v>17.809999000000001</v>
      </c>
      <c r="D2554" s="6">
        <v>17.450001</v>
      </c>
      <c r="E2554" s="6">
        <v>17.73</v>
      </c>
      <c r="F2554" s="6">
        <v>16.477892000000001</v>
      </c>
      <c r="G2554" s="6">
        <f t="shared" si="78"/>
        <v>0.35999800000000093</v>
      </c>
      <c r="H2554" s="7">
        <f t="shared" si="79"/>
        <v>2.0396487252124701E-2</v>
      </c>
    </row>
    <row r="2555" spans="1:8" x14ac:dyDescent="0.25">
      <c r="A2555" s="5">
        <v>40436</v>
      </c>
      <c r="B2555" s="6">
        <v>17.43</v>
      </c>
      <c r="C2555" s="6">
        <v>17.719999000000001</v>
      </c>
      <c r="D2555" s="6">
        <v>17.360001</v>
      </c>
      <c r="E2555" s="6">
        <v>17.700001</v>
      </c>
      <c r="F2555" s="6">
        <v>16.450012000000001</v>
      </c>
      <c r="G2555" s="6">
        <f t="shared" si="78"/>
        <v>0.35999800000000093</v>
      </c>
      <c r="H2555" s="7">
        <f t="shared" si="79"/>
        <v>2.0653930005737287E-2</v>
      </c>
    </row>
    <row r="2556" spans="1:8" x14ac:dyDescent="0.25">
      <c r="A2556" s="5">
        <v>40435</v>
      </c>
      <c r="B2556" s="6">
        <v>17.200001</v>
      </c>
      <c r="C2556" s="6">
        <v>17.530000999999999</v>
      </c>
      <c r="D2556" s="6">
        <v>17.16</v>
      </c>
      <c r="E2556" s="6">
        <v>17.489999999999998</v>
      </c>
      <c r="F2556" s="6">
        <v>16.254839</v>
      </c>
      <c r="G2556" s="6">
        <f t="shared" si="78"/>
        <v>0.37000099999999847</v>
      </c>
      <c r="H2556" s="7">
        <f t="shared" si="79"/>
        <v>2.1511684795832191E-2</v>
      </c>
    </row>
    <row r="2557" spans="1:8" x14ac:dyDescent="0.25">
      <c r="A2557" s="5">
        <v>40434</v>
      </c>
      <c r="B2557" s="6">
        <v>17.209999</v>
      </c>
      <c r="C2557" s="6">
        <v>17.360001</v>
      </c>
      <c r="D2557" s="6">
        <v>17.170000000000002</v>
      </c>
      <c r="E2557" s="6">
        <v>17.23</v>
      </c>
      <c r="F2557" s="6">
        <v>16.013207999999999</v>
      </c>
      <c r="G2557" s="6">
        <f t="shared" si="78"/>
        <v>0.19000099999999875</v>
      </c>
      <c r="H2557" s="7">
        <f t="shared" si="79"/>
        <v>1.6269669742572452E-2</v>
      </c>
    </row>
    <row r="2558" spans="1:8" x14ac:dyDescent="0.25">
      <c r="A2558" s="5">
        <v>40431</v>
      </c>
      <c r="B2558" s="6">
        <v>17.079999999999998</v>
      </c>
      <c r="C2558" s="6">
        <v>17.129999000000002</v>
      </c>
      <c r="D2558" s="6">
        <v>16.91</v>
      </c>
      <c r="E2558" s="6">
        <v>17.079999999999998</v>
      </c>
      <c r="F2558" s="6">
        <v>15.873801</v>
      </c>
      <c r="G2558" s="6">
        <f t="shared" si="78"/>
        <v>0.21999900000000139</v>
      </c>
      <c r="H2558" s="7">
        <f t="shared" si="79"/>
        <v>1.2880503512880644E-2</v>
      </c>
    </row>
    <row r="2559" spans="1:8" x14ac:dyDescent="0.25">
      <c r="A2559" s="5">
        <v>40430</v>
      </c>
      <c r="B2559" s="6">
        <v>17.16</v>
      </c>
      <c r="C2559" s="6">
        <v>17.16</v>
      </c>
      <c r="D2559" s="6">
        <v>16.829999999999998</v>
      </c>
      <c r="E2559" s="6">
        <v>17.049999</v>
      </c>
      <c r="F2559" s="6">
        <v>15.845912999999999</v>
      </c>
      <c r="G2559" s="6">
        <f t="shared" si="78"/>
        <v>0.33000000000000185</v>
      </c>
      <c r="H2559" s="7">
        <f t="shared" si="79"/>
        <v>1.9230769230769339E-2</v>
      </c>
    </row>
    <row r="2560" spans="1:8" x14ac:dyDescent="0.25">
      <c r="A2560" s="5">
        <v>40429</v>
      </c>
      <c r="B2560" s="6">
        <v>17.219999000000001</v>
      </c>
      <c r="C2560" s="6">
        <v>17.23</v>
      </c>
      <c r="D2560" s="6">
        <v>16.969999000000001</v>
      </c>
      <c r="E2560" s="6">
        <v>16.969999000000001</v>
      </c>
      <c r="F2560" s="6">
        <v>15.771566999999999</v>
      </c>
      <c r="G2560" s="6">
        <f t="shared" si="78"/>
        <v>0.26000099999999904</v>
      </c>
      <c r="H2560" s="7">
        <f t="shared" si="79"/>
        <v>1.5098781364621392E-2</v>
      </c>
    </row>
    <row r="2561" spans="1:8" x14ac:dyDescent="0.25">
      <c r="A2561" s="5">
        <v>40428</v>
      </c>
      <c r="B2561" s="6">
        <v>17.329999999999998</v>
      </c>
      <c r="C2561" s="6">
        <v>17.329999999999998</v>
      </c>
      <c r="D2561" s="6">
        <v>16.969999000000001</v>
      </c>
      <c r="E2561" s="6">
        <v>17.16</v>
      </c>
      <c r="F2561" s="6">
        <v>15.94815</v>
      </c>
      <c r="G2561" s="6">
        <f t="shared" si="78"/>
        <v>0.36000099999999691</v>
      </c>
      <c r="H2561" s="7">
        <f t="shared" si="79"/>
        <v>2.5389555683785273E-2</v>
      </c>
    </row>
    <row r="2562" spans="1:8" x14ac:dyDescent="0.25">
      <c r="A2562" s="5">
        <v>40424</v>
      </c>
      <c r="B2562" s="6">
        <v>17.379999000000002</v>
      </c>
      <c r="C2562" s="6">
        <v>17.489999999999998</v>
      </c>
      <c r="D2562" s="6">
        <v>17.18</v>
      </c>
      <c r="E2562" s="6">
        <v>17.41</v>
      </c>
      <c r="F2562" s="6">
        <v>16.180492000000001</v>
      </c>
      <c r="G2562" s="6">
        <f t="shared" si="78"/>
        <v>0.30999999999999872</v>
      </c>
      <c r="H2562" s="7">
        <f t="shared" si="79"/>
        <v>1.7836594812232077E-2</v>
      </c>
    </row>
    <row r="2563" spans="1:8" x14ac:dyDescent="0.25">
      <c r="A2563" s="5">
        <v>40423</v>
      </c>
      <c r="B2563" s="6">
        <v>16.969999000000001</v>
      </c>
      <c r="C2563" s="6">
        <v>17.25</v>
      </c>
      <c r="D2563" s="6">
        <v>16.73</v>
      </c>
      <c r="E2563" s="6">
        <v>17.25</v>
      </c>
      <c r="F2563" s="6">
        <v>16.031791999999999</v>
      </c>
      <c r="G2563" s="6">
        <f t="shared" ref="G2563:G2626" si="80">C2563-D2563</f>
        <v>0.51999999999999957</v>
      </c>
      <c r="H2563" s="7">
        <f t="shared" ref="H2563:H2626" si="81">MAX(G2563,ABS(C2563-E2564),ABS(E2564-D2563))/B2563</f>
        <v>3.0642311764426122E-2</v>
      </c>
    </row>
    <row r="2564" spans="1:8" x14ac:dyDescent="0.25">
      <c r="A2564" s="5">
        <v>40422</v>
      </c>
      <c r="B2564" s="6">
        <v>16.850000000000001</v>
      </c>
      <c r="C2564" s="6">
        <v>17.079999999999998</v>
      </c>
      <c r="D2564" s="6">
        <v>16.639999</v>
      </c>
      <c r="E2564" s="6">
        <v>16.959999</v>
      </c>
      <c r="F2564" s="6">
        <v>15.762269999999999</v>
      </c>
      <c r="G2564" s="6">
        <f t="shared" si="80"/>
        <v>0.44000099999999875</v>
      </c>
      <c r="H2564" s="7">
        <f t="shared" si="81"/>
        <v>2.6112818991097846E-2</v>
      </c>
    </row>
    <row r="2565" spans="1:8" x14ac:dyDescent="0.25">
      <c r="A2565" s="5">
        <v>40421</v>
      </c>
      <c r="B2565" s="6">
        <v>16.5</v>
      </c>
      <c r="C2565" s="6">
        <v>16.68</v>
      </c>
      <c r="D2565" s="6">
        <v>16.209999</v>
      </c>
      <c r="E2565" s="6">
        <v>16.66</v>
      </c>
      <c r="F2565" s="6">
        <v>15.483460000000001</v>
      </c>
      <c r="G2565" s="6">
        <f t="shared" si="80"/>
        <v>0.47000099999999989</v>
      </c>
      <c r="H2565" s="7">
        <f t="shared" si="81"/>
        <v>2.8484909090909085E-2</v>
      </c>
    </row>
    <row r="2566" spans="1:8" x14ac:dyDescent="0.25">
      <c r="A2566" s="5">
        <v>40420</v>
      </c>
      <c r="B2566" s="6">
        <v>16.84</v>
      </c>
      <c r="C2566" s="6">
        <v>17.260000000000002</v>
      </c>
      <c r="D2566" s="6">
        <v>16.549999</v>
      </c>
      <c r="E2566" s="6">
        <v>16.549999</v>
      </c>
      <c r="F2566" s="6">
        <v>15.381224</v>
      </c>
      <c r="G2566" s="6">
        <f t="shared" si="80"/>
        <v>0.71000100000000188</v>
      </c>
      <c r="H2566" s="7">
        <f t="shared" si="81"/>
        <v>4.2161579572446671E-2</v>
      </c>
    </row>
    <row r="2567" spans="1:8" x14ac:dyDescent="0.25">
      <c r="A2567" s="5">
        <v>40417</v>
      </c>
      <c r="B2567" s="6">
        <v>16.739999999999998</v>
      </c>
      <c r="C2567" s="6">
        <v>16.870000999999998</v>
      </c>
      <c r="D2567" s="6">
        <v>16.540001</v>
      </c>
      <c r="E2567" s="6">
        <v>16.84</v>
      </c>
      <c r="F2567" s="6">
        <v>15.650747000000001</v>
      </c>
      <c r="G2567" s="6">
        <f t="shared" si="80"/>
        <v>0.32999999999999829</v>
      </c>
      <c r="H2567" s="7">
        <f t="shared" si="81"/>
        <v>1.9713261648745421E-2</v>
      </c>
    </row>
    <row r="2568" spans="1:8" x14ac:dyDescent="0.25">
      <c r="A2568" s="5">
        <v>40416</v>
      </c>
      <c r="B2568" s="6">
        <v>16.829999999999998</v>
      </c>
      <c r="C2568" s="6">
        <v>16.940000999999999</v>
      </c>
      <c r="D2568" s="6">
        <v>16.57</v>
      </c>
      <c r="E2568" s="6">
        <v>16.68</v>
      </c>
      <c r="F2568" s="6">
        <v>15.502046999999999</v>
      </c>
      <c r="G2568" s="6">
        <f t="shared" si="80"/>
        <v>0.37000099999999847</v>
      </c>
      <c r="H2568" s="7">
        <f t="shared" si="81"/>
        <v>2.198461081402249E-2</v>
      </c>
    </row>
    <row r="2569" spans="1:8" x14ac:dyDescent="0.25">
      <c r="A2569" s="5">
        <v>40415</v>
      </c>
      <c r="B2569" s="6">
        <v>16.549999</v>
      </c>
      <c r="C2569" s="6">
        <v>16.82</v>
      </c>
      <c r="D2569" s="6">
        <v>16.370000999999998</v>
      </c>
      <c r="E2569" s="6">
        <v>16.75</v>
      </c>
      <c r="F2569" s="6">
        <v>15.567100999999999</v>
      </c>
      <c r="G2569" s="6">
        <f t="shared" si="80"/>
        <v>0.44999900000000181</v>
      </c>
      <c r="H2569" s="7">
        <f t="shared" si="81"/>
        <v>2.7190273546240203E-2</v>
      </c>
    </row>
    <row r="2570" spans="1:8" x14ac:dyDescent="0.25">
      <c r="A2570" s="5">
        <v>40414</v>
      </c>
      <c r="B2570" s="6">
        <v>16.510000000000002</v>
      </c>
      <c r="C2570" s="6">
        <v>16.719999000000001</v>
      </c>
      <c r="D2570" s="6">
        <v>16.41</v>
      </c>
      <c r="E2570" s="6">
        <v>16.610001</v>
      </c>
      <c r="F2570" s="6">
        <v>15.436992</v>
      </c>
      <c r="G2570" s="6">
        <f t="shared" si="80"/>
        <v>0.30999900000000125</v>
      </c>
      <c r="H2570" s="7">
        <f t="shared" si="81"/>
        <v>1.8776438522107888E-2</v>
      </c>
    </row>
    <row r="2571" spans="1:8" x14ac:dyDescent="0.25">
      <c r="A2571" s="5">
        <v>40413</v>
      </c>
      <c r="B2571" s="6">
        <v>16.739999999999998</v>
      </c>
      <c r="C2571" s="6">
        <v>16.82</v>
      </c>
      <c r="D2571" s="6">
        <v>16.610001</v>
      </c>
      <c r="E2571" s="6">
        <v>16.68</v>
      </c>
      <c r="F2571" s="6">
        <v>15.502046999999999</v>
      </c>
      <c r="G2571" s="6">
        <f t="shared" si="80"/>
        <v>0.20999899999999982</v>
      </c>
      <c r="H2571" s="7">
        <f t="shared" si="81"/>
        <v>1.2544743130226991E-2</v>
      </c>
    </row>
    <row r="2572" spans="1:8" x14ac:dyDescent="0.25">
      <c r="A2572" s="5">
        <v>40410</v>
      </c>
      <c r="B2572" s="6">
        <v>16.540001</v>
      </c>
      <c r="C2572" s="6">
        <v>16.719999000000001</v>
      </c>
      <c r="D2572" s="6">
        <v>16.48</v>
      </c>
      <c r="E2572" s="6">
        <v>16.66</v>
      </c>
      <c r="F2572" s="6">
        <v>15.483460000000001</v>
      </c>
      <c r="G2572" s="6">
        <f t="shared" si="80"/>
        <v>0.23999900000000096</v>
      </c>
      <c r="H2572" s="7">
        <f t="shared" si="81"/>
        <v>1.4510216776891426E-2</v>
      </c>
    </row>
    <row r="2573" spans="1:8" x14ac:dyDescent="0.25">
      <c r="A2573" s="5">
        <v>40409</v>
      </c>
      <c r="B2573" s="6">
        <v>16.739999999999998</v>
      </c>
      <c r="C2573" s="6">
        <v>16.780000999999999</v>
      </c>
      <c r="D2573" s="6">
        <v>16.489999999999998</v>
      </c>
      <c r="E2573" s="6">
        <v>16.68</v>
      </c>
      <c r="F2573" s="6">
        <v>15.502046999999999</v>
      </c>
      <c r="G2573" s="6">
        <f t="shared" si="80"/>
        <v>0.29000100000000018</v>
      </c>
      <c r="H2573" s="7">
        <f t="shared" si="81"/>
        <v>2.15053763440862E-2</v>
      </c>
    </row>
    <row r="2574" spans="1:8" x14ac:dyDescent="0.25">
      <c r="A2574" s="5">
        <v>40408</v>
      </c>
      <c r="B2574" s="6">
        <v>16.879999000000002</v>
      </c>
      <c r="C2574" s="6">
        <v>16.920000000000002</v>
      </c>
      <c r="D2574" s="6">
        <v>16.639999</v>
      </c>
      <c r="E2574" s="6">
        <v>16.850000000000001</v>
      </c>
      <c r="F2574" s="6">
        <v>15.660038999999999</v>
      </c>
      <c r="G2574" s="6">
        <f t="shared" si="80"/>
        <v>0.28000100000000216</v>
      </c>
      <c r="H2574" s="7">
        <f t="shared" si="81"/>
        <v>1.658773794951067E-2</v>
      </c>
    </row>
    <row r="2575" spans="1:8" x14ac:dyDescent="0.25">
      <c r="A2575" s="5">
        <v>40407</v>
      </c>
      <c r="B2575" s="6">
        <v>16.57</v>
      </c>
      <c r="C2575" s="6">
        <v>16.969999000000001</v>
      </c>
      <c r="D2575" s="6">
        <v>16.549999</v>
      </c>
      <c r="E2575" s="6">
        <v>16.870000999999998</v>
      </c>
      <c r="F2575" s="6">
        <v>15.678634000000001</v>
      </c>
      <c r="G2575" s="6">
        <f t="shared" si="80"/>
        <v>0.42000000000000171</v>
      </c>
      <c r="H2575" s="7">
        <f t="shared" si="81"/>
        <v>2.8967954133977243E-2</v>
      </c>
    </row>
    <row r="2576" spans="1:8" x14ac:dyDescent="0.25">
      <c r="A2576" s="5">
        <v>40406</v>
      </c>
      <c r="B2576" s="6">
        <v>16.620000999999998</v>
      </c>
      <c r="C2576" s="6">
        <v>16.620000999999998</v>
      </c>
      <c r="D2576" s="6">
        <v>16.399999999999999</v>
      </c>
      <c r="E2576" s="6">
        <v>16.489999999999998</v>
      </c>
      <c r="F2576" s="6">
        <v>15.325462</v>
      </c>
      <c r="G2576" s="6">
        <f t="shared" si="80"/>
        <v>0.22000099999999989</v>
      </c>
      <c r="H2576" s="7">
        <f t="shared" si="81"/>
        <v>1.8050600598640262E-2</v>
      </c>
    </row>
    <row r="2577" spans="1:8" x14ac:dyDescent="0.25">
      <c r="A2577" s="5">
        <v>40403</v>
      </c>
      <c r="B2577" s="6">
        <v>16.799999</v>
      </c>
      <c r="C2577" s="6">
        <v>16.959999</v>
      </c>
      <c r="D2577" s="6">
        <v>16.700001</v>
      </c>
      <c r="E2577" s="6">
        <v>16.700001</v>
      </c>
      <c r="F2577" s="6">
        <v>15.520636</v>
      </c>
      <c r="G2577" s="6">
        <f t="shared" si="80"/>
        <v>0.25999799999999951</v>
      </c>
      <c r="H2577" s="7">
        <f t="shared" si="81"/>
        <v>1.5476072349766182E-2</v>
      </c>
    </row>
    <row r="2578" spans="1:8" x14ac:dyDescent="0.25">
      <c r="A2578" s="5">
        <v>40402</v>
      </c>
      <c r="B2578" s="6">
        <v>16.709999</v>
      </c>
      <c r="C2578" s="6">
        <v>16.940000999999999</v>
      </c>
      <c r="D2578" s="6">
        <v>16.610001</v>
      </c>
      <c r="E2578" s="6">
        <v>16.91</v>
      </c>
      <c r="F2578" s="6">
        <v>15.715809</v>
      </c>
      <c r="G2578" s="6">
        <f t="shared" si="80"/>
        <v>0.32999999999999829</v>
      </c>
      <c r="H2578" s="7">
        <f t="shared" si="81"/>
        <v>1.9748654682744043E-2</v>
      </c>
    </row>
    <row r="2579" spans="1:8" x14ac:dyDescent="0.25">
      <c r="A2579" s="5">
        <v>40401</v>
      </c>
      <c r="B2579" s="6">
        <v>17.09</v>
      </c>
      <c r="C2579" s="6">
        <v>17.110001</v>
      </c>
      <c r="D2579" s="6">
        <v>16.850000000000001</v>
      </c>
      <c r="E2579" s="6">
        <v>16.899999999999999</v>
      </c>
      <c r="F2579" s="6">
        <v>15.706512</v>
      </c>
      <c r="G2579" s="6">
        <f t="shared" si="80"/>
        <v>0.26000099999999904</v>
      </c>
      <c r="H2579" s="7">
        <f t="shared" si="81"/>
        <v>2.9842071386775835E-2</v>
      </c>
    </row>
    <row r="2580" spans="1:8" x14ac:dyDescent="0.25">
      <c r="A2580" s="5">
        <v>40400</v>
      </c>
      <c r="B2580" s="6">
        <v>17.209999</v>
      </c>
      <c r="C2580" s="6">
        <v>17.420000000000002</v>
      </c>
      <c r="D2580" s="6">
        <v>17.079999999999998</v>
      </c>
      <c r="E2580" s="6">
        <v>17.360001</v>
      </c>
      <c r="F2580" s="6">
        <v>16.134027</v>
      </c>
      <c r="G2580" s="6">
        <f t="shared" si="80"/>
        <v>0.34000000000000341</v>
      </c>
      <c r="H2580" s="7">
        <f t="shared" si="81"/>
        <v>1.9755956987563068E-2</v>
      </c>
    </row>
    <row r="2581" spans="1:8" x14ac:dyDescent="0.25">
      <c r="A2581" s="5">
        <v>40399</v>
      </c>
      <c r="B2581" s="6">
        <v>17.27</v>
      </c>
      <c r="C2581" s="6">
        <v>17.379999000000002</v>
      </c>
      <c r="D2581" s="6">
        <v>17.219999000000001</v>
      </c>
      <c r="E2581" s="6">
        <v>17.370000999999998</v>
      </c>
      <c r="F2581" s="6">
        <v>16.143324</v>
      </c>
      <c r="G2581" s="6">
        <f t="shared" si="80"/>
        <v>0.16000000000000014</v>
      </c>
      <c r="H2581" s="7">
        <f t="shared" si="81"/>
        <v>9.2646207295888905E-3</v>
      </c>
    </row>
    <row r="2582" spans="1:8" x14ac:dyDescent="0.25">
      <c r="A2582" s="5">
        <v>40396</v>
      </c>
      <c r="B2582" s="6">
        <v>17.16</v>
      </c>
      <c r="C2582" s="6">
        <v>17.260000000000002</v>
      </c>
      <c r="D2582" s="6">
        <v>16.889999</v>
      </c>
      <c r="E2582" s="6">
        <v>17.25</v>
      </c>
      <c r="F2582" s="6">
        <v>16.031791999999999</v>
      </c>
      <c r="G2582" s="6">
        <f t="shared" si="80"/>
        <v>0.37000100000000202</v>
      </c>
      <c r="H2582" s="7">
        <f t="shared" si="81"/>
        <v>2.4475524475524573E-2</v>
      </c>
    </row>
    <row r="2583" spans="1:8" x14ac:dyDescent="0.25">
      <c r="A2583" s="5">
        <v>40395</v>
      </c>
      <c r="B2583" s="6">
        <v>17.48</v>
      </c>
      <c r="C2583" s="6">
        <v>17.48</v>
      </c>
      <c r="D2583" s="6">
        <v>17.209999</v>
      </c>
      <c r="E2583" s="6">
        <v>17.309999000000001</v>
      </c>
      <c r="F2583" s="6">
        <v>16.087553</v>
      </c>
      <c r="G2583" s="6">
        <f t="shared" si="80"/>
        <v>0.2700010000000006</v>
      </c>
      <c r="H2583" s="7">
        <f t="shared" si="81"/>
        <v>1.9450800915331801E-2</v>
      </c>
    </row>
    <row r="2584" spans="1:8" x14ac:dyDescent="0.25">
      <c r="A2584" s="5">
        <v>40394</v>
      </c>
      <c r="B2584" s="6">
        <v>17.329999999999998</v>
      </c>
      <c r="C2584" s="6">
        <v>17.559999000000001</v>
      </c>
      <c r="D2584" s="6">
        <v>17.299999</v>
      </c>
      <c r="E2584" s="6">
        <v>17.549999</v>
      </c>
      <c r="F2584" s="6">
        <v>16.310604000000001</v>
      </c>
      <c r="G2584" s="6">
        <f t="shared" si="80"/>
        <v>0.26000000000000156</v>
      </c>
      <c r="H2584" s="7">
        <f t="shared" si="81"/>
        <v>1.5002885170225135E-2</v>
      </c>
    </row>
    <row r="2585" spans="1:8" x14ac:dyDescent="0.25">
      <c r="A2585" s="5">
        <v>40393</v>
      </c>
      <c r="B2585" s="6">
        <v>17.32</v>
      </c>
      <c r="C2585" s="6">
        <v>17.41</v>
      </c>
      <c r="D2585" s="6">
        <v>17.18</v>
      </c>
      <c r="E2585" s="6">
        <v>17.32</v>
      </c>
      <c r="F2585" s="6">
        <v>16.096848999999999</v>
      </c>
      <c r="G2585" s="6">
        <f t="shared" si="80"/>
        <v>0.23000000000000043</v>
      </c>
      <c r="H2585" s="7">
        <f t="shared" si="81"/>
        <v>1.3856812933025519E-2</v>
      </c>
    </row>
    <row r="2586" spans="1:8" x14ac:dyDescent="0.25">
      <c r="A2586" s="5">
        <v>40392</v>
      </c>
      <c r="B2586" s="6">
        <v>17.25</v>
      </c>
      <c r="C2586" s="6">
        <v>17.43</v>
      </c>
      <c r="D2586" s="6">
        <v>17.239999999999998</v>
      </c>
      <c r="E2586" s="6">
        <v>17.420000000000002</v>
      </c>
      <c r="F2586" s="6">
        <v>16.189782999999998</v>
      </c>
      <c r="G2586" s="6">
        <f t="shared" si="80"/>
        <v>0.19000000000000128</v>
      </c>
      <c r="H2586" s="7">
        <f t="shared" si="81"/>
        <v>2.1449333333333244E-2</v>
      </c>
    </row>
    <row r="2587" spans="1:8" x14ac:dyDescent="0.25">
      <c r="A2587" s="5">
        <v>40389</v>
      </c>
      <c r="B2587" s="6">
        <v>16.879999000000002</v>
      </c>
      <c r="C2587" s="6">
        <v>17.139999</v>
      </c>
      <c r="D2587" s="6">
        <v>16.75</v>
      </c>
      <c r="E2587" s="6">
        <v>17.059999000000001</v>
      </c>
      <c r="F2587" s="6">
        <v>15.855212</v>
      </c>
      <c r="G2587" s="6">
        <f t="shared" si="80"/>
        <v>0.38999899999999954</v>
      </c>
      <c r="H2587" s="7">
        <f t="shared" si="81"/>
        <v>2.3104207529870083E-2</v>
      </c>
    </row>
    <row r="2588" spans="1:8" x14ac:dyDescent="0.25">
      <c r="A2588" s="5">
        <v>40388</v>
      </c>
      <c r="B2588" s="6">
        <v>17.16</v>
      </c>
      <c r="C2588" s="6">
        <v>17.170000000000002</v>
      </c>
      <c r="D2588" s="6">
        <v>16.799999</v>
      </c>
      <c r="E2588" s="6">
        <v>17.07</v>
      </c>
      <c r="F2588" s="6">
        <v>15.864508000000001</v>
      </c>
      <c r="G2588" s="6">
        <f t="shared" si="80"/>
        <v>0.37000100000000202</v>
      </c>
      <c r="H2588" s="7">
        <f t="shared" si="81"/>
        <v>2.1561829836829954E-2</v>
      </c>
    </row>
    <row r="2589" spans="1:8" x14ac:dyDescent="0.25">
      <c r="A2589" s="5">
        <v>40387</v>
      </c>
      <c r="B2589" s="6">
        <v>17.299999</v>
      </c>
      <c r="C2589" s="6">
        <v>17.299999</v>
      </c>
      <c r="D2589" s="6">
        <v>17</v>
      </c>
      <c r="E2589" s="6">
        <v>17.079999999999998</v>
      </c>
      <c r="F2589" s="6">
        <v>15.873801</v>
      </c>
      <c r="G2589" s="6">
        <f t="shared" si="80"/>
        <v>0.29999899999999968</v>
      </c>
      <c r="H2589" s="7">
        <f t="shared" si="81"/>
        <v>1.7919018376821944E-2</v>
      </c>
    </row>
    <row r="2590" spans="1:8" x14ac:dyDescent="0.25">
      <c r="A2590" s="5">
        <v>40386</v>
      </c>
      <c r="B2590" s="6">
        <v>16.969999000000001</v>
      </c>
      <c r="C2590" s="6">
        <v>17.32</v>
      </c>
      <c r="D2590" s="6">
        <v>16.969999000000001</v>
      </c>
      <c r="E2590" s="6">
        <v>17.309999000000001</v>
      </c>
      <c r="F2590" s="6">
        <v>16.087553</v>
      </c>
      <c r="G2590" s="6">
        <f t="shared" si="80"/>
        <v>0.3500009999999989</v>
      </c>
      <c r="H2590" s="7">
        <f t="shared" si="81"/>
        <v>2.0624691845886313E-2</v>
      </c>
    </row>
    <row r="2591" spans="1:8" x14ac:dyDescent="0.25">
      <c r="A2591" s="5">
        <v>40385</v>
      </c>
      <c r="B2591" s="6">
        <v>17.049999</v>
      </c>
      <c r="C2591" s="6">
        <v>17.219999000000001</v>
      </c>
      <c r="D2591" s="6">
        <v>16.950001</v>
      </c>
      <c r="E2591" s="6">
        <v>17.209999</v>
      </c>
      <c r="F2591" s="6">
        <v>15.994616000000001</v>
      </c>
      <c r="G2591" s="6">
        <f t="shared" si="80"/>
        <v>0.26999800000000107</v>
      </c>
      <c r="H2591" s="7">
        <f t="shared" si="81"/>
        <v>1.5835660752824741E-2</v>
      </c>
    </row>
    <row r="2592" spans="1:8" x14ac:dyDescent="0.25">
      <c r="A2592" s="5">
        <v>40382</v>
      </c>
      <c r="B2592" s="6">
        <v>16.860001</v>
      </c>
      <c r="C2592" s="6">
        <v>17.059999000000001</v>
      </c>
      <c r="D2592" s="6">
        <v>16.799999</v>
      </c>
      <c r="E2592" s="6">
        <v>17.059999000000001</v>
      </c>
      <c r="F2592" s="6">
        <v>15.855212</v>
      </c>
      <c r="G2592" s="6">
        <f t="shared" si="80"/>
        <v>0.26000000000000156</v>
      </c>
      <c r="H2592" s="7">
        <f t="shared" si="81"/>
        <v>1.5421114150586442E-2</v>
      </c>
    </row>
    <row r="2593" spans="1:8" x14ac:dyDescent="0.25">
      <c r="A2593" s="5">
        <v>40381</v>
      </c>
      <c r="B2593" s="6">
        <v>16.719999000000001</v>
      </c>
      <c r="C2593" s="6">
        <v>16.91</v>
      </c>
      <c r="D2593" s="6">
        <v>16.629999000000002</v>
      </c>
      <c r="E2593" s="6">
        <v>16.870000999999998</v>
      </c>
      <c r="F2593" s="6">
        <v>15.678634000000001</v>
      </c>
      <c r="G2593" s="6">
        <f t="shared" si="80"/>
        <v>0.28000099999999861</v>
      </c>
      <c r="H2593" s="7">
        <f t="shared" si="81"/>
        <v>2.2727214277943528E-2</v>
      </c>
    </row>
    <row r="2594" spans="1:8" x14ac:dyDescent="0.25">
      <c r="A2594" s="5">
        <v>40380</v>
      </c>
      <c r="B2594" s="6">
        <v>16.82</v>
      </c>
      <c r="C2594" s="6">
        <v>16.82</v>
      </c>
      <c r="D2594" s="6">
        <v>16.370000999999998</v>
      </c>
      <c r="E2594" s="6">
        <v>16.530000999999999</v>
      </c>
      <c r="F2594" s="6">
        <v>15.362638</v>
      </c>
      <c r="G2594" s="6">
        <f t="shared" si="80"/>
        <v>0.44999900000000181</v>
      </c>
      <c r="H2594" s="7">
        <f t="shared" si="81"/>
        <v>2.6753804994054803E-2</v>
      </c>
    </row>
    <row r="2595" spans="1:8" x14ac:dyDescent="0.25">
      <c r="A2595" s="5">
        <v>40379</v>
      </c>
      <c r="B2595" s="6">
        <v>16.32</v>
      </c>
      <c r="C2595" s="6">
        <v>16.739999999999998</v>
      </c>
      <c r="D2595" s="6">
        <v>16.290001</v>
      </c>
      <c r="E2595" s="6">
        <v>16.73</v>
      </c>
      <c r="F2595" s="6">
        <v>15.548515</v>
      </c>
      <c r="G2595" s="6">
        <f t="shared" si="80"/>
        <v>0.44999899999999826</v>
      </c>
      <c r="H2595" s="7">
        <f t="shared" si="81"/>
        <v>2.7573468137254795E-2</v>
      </c>
    </row>
    <row r="2596" spans="1:8" x14ac:dyDescent="0.25">
      <c r="A2596" s="5">
        <v>40378</v>
      </c>
      <c r="B2596" s="6">
        <v>16.399999999999999</v>
      </c>
      <c r="C2596" s="6">
        <v>16.52</v>
      </c>
      <c r="D2596" s="6">
        <v>16.299999</v>
      </c>
      <c r="E2596" s="6">
        <v>16.52</v>
      </c>
      <c r="F2596" s="6">
        <v>15.353344999999999</v>
      </c>
      <c r="G2596" s="6">
        <f t="shared" si="80"/>
        <v>0.22000099999999989</v>
      </c>
      <c r="H2596" s="7">
        <f t="shared" si="81"/>
        <v>1.3414695121951214E-2</v>
      </c>
    </row>
    <row r="2597" spans="1:8" x14ac:dyDescent="0.25">
      <c r="A2597" s="5">
        <v>40375</v>
      </c>
      <c r="B2597" s="6">
        <v>16.389999</v>
      </c>
      <c r="C2597" s="6">
        <v>16.450001</v>
      </c>
      <c r="D2597" s="6">
        <v>16.200001</v>
      </c>
      <c r="E2597" s="6">
        <v>16.34</v>
      </c>
      <c r="F2597" s="6">
        <v>15.186059</v>
      </c>
      <c r="G2597" s="6">
        <f t="shared" si="80"/>
        <v>0.25</v>
      </c>
      <c r="H2597" s="7">
        <f t="shared" si="81"/>
        <v>1.6473338405938957E-2</v>
      </c>
    </row>
    <row r="2598" spans="1:8" x14ac:dyDescent="0.25">
      <c r="A2598" s="5">
        <v>40374</v>
      </c>
      <c r="B2598" s="6">
        <v>16.34</v>
      </c>
      <c r="C2598" s="6">
        <v>16.52</v>
      </c>
      <c r="D2598" s="6">
        <v>16.149999999999999</v>
      </c>
      <c r="E2598" s="6">
        <v>16.469999000000001</v>
      </c>
      <c r="F2598" s="6">
        <v>15.306874000000001</v>
      </c>
      <c r="G2598" s="6">
        <f t="shared" si="80"/>
        <v>0.37000000000000099</v>
      </c>
      <c r="H2598" s="7">
        <f t="shared" si="81"/>
        <v>2.2643818849449264E-2</v>
      </c>
    </row>
    <row r="2599" spans="1:8" x14ac:dyDescent="0.25">
      <c r="A2599" s="5">
        <v>40373</v>
      </c>
      <c r="B2599" s="6">
        <v>16.299999</v>
      </c>
      <c r="C2599" s="6">
        <v>16.440000999999999</v>
      </c>
      <c r="D2599" s="6">
        <v>16.209999</v>
      </c>
      <c r="E2599" s="6">
        <v>16.370000999999998</v>
      </c>
      <c r="F2599" s="6">
        <v>15.213939999999999</v>
      </c>
      <c r="G2599" s="6">
        <f t="shared" si="80"/>
        <v>0.23000199999999893</v>
      </c>
      <c r="H2599" s="7">
        <f t="shared" si="81"/>
        <v>1.4110553012917297E-2</v>
      </c>
    </row>
    <row r="2600" spans="1:8" x14ac:dyDescent="0.25">
      <c r="A2600" s="5">
        <v>40372</v>
      </c>
      <c r="B2600" s="6">
        <v>16.200001</v>
      </c>
      <c r="C2600" s="6">
        <v>16.399999999999999</v>
      </c>
      <c r="D2600" s="6">
        <v>16.149999999999999</v>
      </c>
      <c r="E2600" s="6">
        <v>16.360001</v>
      </c>
      <c r="F2600" s="6">
        <v>15.204646</v>
      </c>
      <c r="G2600" s="6">
        <f t="shared" si="80"/>
        <v>0.25</v>
      </c>
      <c r="H2600" s="7">
        <f t="shared" si="81"/>
        <v>2.0370369112940073E-2</v>
      </c>
    </row>
    <row r="2601" spans="1:8" x14ac:dyDescent="0.25">
      <c r="A2601" s="5">
        <v>40371</v>
      </c>
      <c r="B2601" s="6">
        <v>16.010000000000002</v>
      </c>
      <c r="C2601" s="6">
        <v>16.149999999999999</v>
      </c>
      <c r="D2601" s="6">
        <v>15.97</v>
      </c>
      <c r="E2601" s="6">
        <v>16.07</v>
      </c>
      <c r="F2601" s="6">
        <v>14.935123000000001</v>
      </c>
      <c r="G2601" s="6">
        <f t="shared" si="80"/>
        <v>0.17999999999999794</v>
      </c>
      <c r="H2601" s="7">
        <f t="shared" si="81"/>
        <v>1.1242973141786254E-2</v>
      </c>
    </row>
    <row r="2602" spans="1:8" x14ac:dyDescent="0.25">
      <c r="A2602" s="5">
        <v>40368</v>
      </c>
      <c r="B2602" s="6">
        <v>16.07</v>
      </c>
      <c r="C2602" s="6">
        <v>16.07</v>
      </c>
      <c r="D2602" s="6">
        <v>15.88</v>
      </c>
      <c r="E2602" s="6">
        <v>16.07</v>
      </c>
      <c r="F2602" s="6">
        <v>14.935123000000001</v>
      </c>
      <c r="G2602" s="6">
        <f t="shared" si="80"/>
        <v>0.1899999999999995</v>
      </c>
      <c r="H2602" s="7">
        <f t="shared" si="81"/>
        <v>1.1823273179838176E-2</v>
      </c>
    </row>
    <row r="2603" spans="1:8" x14ac:dyDescent="0.25">
      <c r="A2603" s="5">
        <v>40367</v>
      </c>
      <c r="B2603" s="6">
        <v>16.129999000000002</v>
      </c>
      <c r="C2603" s="6">
        <v>16.23</v>
      </c>
      <c r="D2603" s="6">
        <v>15.82</v>
      </c>
      <c r="E2603" s="6">
        <v>16.049999</v>
      </c>
      <c r="F2603" s="6">
        <v>14.916536000000001</v>
      </c>
      <c r="G2603" s="6">
        <f t="shared" si="80"/>
        <v>0.41000000000000014</v>
      </c>
      <c r="H2603" s="7">
        <f t="shared" si="81"/>
        <v>2.5418476467357506E-2</v>
      </c>
    </row>
    <row r="2604" spans="1:8" x14ac:dyDescent="0.25">
      <c r="A2604" s="5">
        <v>40366</v>
      </c>
      <c r="B2604" s="6">
        <v>15.56</v>
      </c>
      <c r="C2604" s="6">
        <v>16.059999000000001</v>
      </c>
      <c r="D2604" s="6">
        <v>15.56</v>
      </c>
      <c r="E2604" s="6">
        <v>16.040001</v>
      </c>
      <c r="F2604" s="6">
        <v>14.907246000000001</v>
      </c>
      <c r="G2604" s="6">
        <f t="shared" si="80"/>
        <v>0.49999900000000075</v>
      </c>
      <c r="H2604" s="7">
        <f t="shared" si="81"/>
        <v>3.2133611825192851E-2</v>
      </c>
    </row>
    <row r="2605" spans="1:8" x14ac:dyDescent="0.25">
      <c r="A2605" s="5">
        <v>40365</v>
      </c>
      <c r="B2605" s="6">
        <v>15.55</v>
      </c>
      <c r="C2605" s="6">
        <v>15.77</v>
      </c>
      <c r="D2605" s="6">
        <v>15.38</v>
      </c>
      <c r="E2605" s="6">
        <v>15.6</v>
      </c>
      <c r="F2605" s="6">
        <v>14.498317</v>
      </c>
      <c r="G2605" s="6">
        <f t="shared" si="80"/>
        <v>0.38999999999999879</v>
      </c>
      <c r="H2605" s="7">
        <f t="shared" si="81"/>
        <v>2.5080385852089954E-2</v>
      </c>
    </row>
    <row r="2606" spans="1:8" x14ac:dyDescent="0.25">
      <c r="A2606" s="5">
        <v>40361</v>
      </c>
      <c r="B2606" s="6">
        <v>15.57</v>
      </c>
      <c r="C2606" s="6">
        <v>15.71</v>
      </c>
      <c r="D2606" s="6">
        <v>15.26</v>
      </c>
      <c r="E2606" s="6">
        <v>15.39</v>
      </c>
      <c r="F2606" s="6">
        <v>14.303146999999999</v>
      </c>
      <c r="G2606" s="6">
        <f t="shared" si="80"/>
        <v>0.45000000000000107</v>
      </c>
      <c r="H2606" s="7">
        <f t="shared" si="81"/>
        <v>2.8901734104046312E-2</v>
      </c>
    </row>
    <row r="2607" spans="1:8" x14ac:dyDescent="0.25">
      <c r="A2607" s="5">
        <v>40360</v>
      </c>
      <c r="B2607" s="6">
        <v>15.65</v>
      </c>
      <c r="C2607" s="6">
        <v>15.96</v>
      </c>
      <c r="D2607" s="6">
        <v>14.97</v>
      </c>
      <c r="E2607" s="6">
        <v>15.55</v>
      </c>
      <c r="F2607" s="6">
        <v>14.451847000000001</v>
      </c>
      <c r="G2607" s="6">
        <f t="shared" si="80"/>
        <v>0.99000000000000021</v>
      </c>
      <c r="H2607" s="7">
        <f t="shared" si="81"/>
        <v>6.3258785942492027E-2</v>
      </c>
    </row>
    <row r="2608" spans="1:8" x14ac:dyDescent="0.25">
      <c r="A2608" s="5">
        <v>40359</v>
      </c>
      <c r="B2608" s="6">
        <v>15.33</v>
      </c>
      <c r="C2608" s="6">
        <v>15.85</v>
      </c>
      <c r="D2608" s="6">
        <v>15.27</v>
      </c>
      <c r="E2608" s="6">
        <v>15.62</v>
      </c>
      <c r="F2608" s="6">
        <v>14.516904</v>
      </c>
      <c r="G2608" s="6">
        <f t="shared" si="80"/>
        <v>0.58000000000000007</v>
      </c>
      <c r="H2608" s="7">
        <f t="shared" si="81"/>
        <v>3.7834311806914551E-2</v>
      </c>
    </row>
    <row r="2609" spans="1:8" x14ac:dyDescent="0.25">
      <c r="A2609" s="5">
        <v>40358</v>
      </c>
      <c r="B2609" s="6">
        <v>15.77</v>
      </c>
      <c r="C2609" s="6">
        <v>15.77</v>
      </c>
      <c r="D2609" s="6">
        <v>15.32</v>
      </c>
      <c r="E2609" s="6">
        <v>15.43</v>
      </c>
      <c r="F2609" s="6">
        <v>14.340322</v>
      </c>
      <c r="G2609" s="6">
        <f t="shared" si="80"/>
        <v>0.44999999999999929</v>
      </c>
      <c r="H2609" s="7">
        <f t="shared" si="81"/>
        <v>3.9949270767279582E-2</v>
      </c>
    </row>
    <row r="2610" spans="1:8" x14ac:dyDescent="0.25">
      <c r="A2610" s="5">
        <v>40357</v>
      </c>
      <c r="B2610" s="6">
        <v>15.97</v>
      </c>
      <c r="C2610" s="6">
        <v>16.149999999999999</v>
      </c>
      <c r="D2610" s="6">
        <v>15.91</v>
      </c>
      <c r="E2610" s="6">
        <v>15.95</v>
      </c>
      <c r="F2610" s="6">
        <v>14.823601</v>
      </c>
      <c r="G2610" s="6">
        <f t="shared" si="80"/>
        <v>0.23999999999999844</v>
      </c>
      <c r="H2610" s="7">
        <f t="shared" si="81"/>
        <v>1.5028177833437597E-2</v>
      </c>
    </row>
    <row r="2611" spans="1:8" x14ac:dyDescent="0.25">
      <c r="A2611" s="5">
        <v>40354</v>
      </c>
      <c r="B2611" s="6">
        <v>16.120000999999998</v>
      </c>
      <c r="C2611" s="6">
        <v>16.239999999999998</v>
      </c>
      <c r="D2611" s="6">
        <v>15.98</v>
      </c>
      <c r="E2611" s="6">
        <v>16.010000000000002</v>
      </c>
      <c r="F2611" s="6">
        <v>14.879363</v>
      </c>
      <c r="G2611" s="6">
        <f t="shared" si="80"/>
        <v>0.25999999999999801</v>
      </c>
      <c r="H2611" s="7">
        <f t="shared" si="81"/>
        <v>1.6129031257504142E-2</v>
      </c>
    </row>
    <row r="2612" spans="1:8" x14ac:dyDescent="0.25">
      <c r="A2612" s="5">
        <v>40353</v>
      </c>
      <c r="B2612" s="6">
        <v>16.16</v>
      </c>
      <c r="C2612" s="6">
        <v>16.23</v>
      </c>
      <c r="D2612" s="6">
        <v>15.99</v>
      </c>
      <c r="E2612" s="6">
        <v>16.059999000000001</v>
      </c>
      <c r="F2612" s="6">
        <v>14.925829</v>
      </c>
      <c r="G2612" s="6">
        <f t="shared" si="80"/>
        <v>0.24000000000000021</v>
      </c>
      <c r="H2612" s="7">
        <f t="shared" si="81"/>
        <v>1.4851485148514865E-2</v>
      </c>
    </row>
    <row r="2613" spans="1:8" x14ac:dyDescent="0.25">
      <c r="A2613" s="5">
        <v>40352</v>
      </c>
      <c r="B2613" s="6">
        <v>16.209999</v>
      </c>
      <c r="C2613" s="6">
        <v>16.290001</v>
      </c>
      <c r="D2613" s="6">
        <v>15.89</v>
      </c>
      <c r="E2613" s="6">
        <v>16.219999000000001</v>
      </c>
      <c r="F2613" s="6">
        <v>15.074533000000001</v>
      </c>
      <c r="G2613" s="6">
        <f t="shared" si="80"/>
        <v>0.40000099999999961</v>
      </c>
      <c r="H2613" s="7">
        <f t="shared" si="81"/>
        <v>2.467618906083829E-2</v>
      </c>
    </row>
    <row r="2614" spans="1:8" x14ac:dyDescent="0.25">
      <c r="A2614" s="5">
        <v>40351</v>
      </c>
      <c r="B2614" s="6">
        <v>16.420000000000002</v>
      </c>
      <c r="C2614" s="6">
        <v>16.540001</v>
      </c>
      <c r="D2614" s="6">
        <v>16.200001</v>
      </c>
      <c r="E2614" s="6">
        <v>16.23</v>
      </c>
      <c r="F2614" s="6">
        <v>15.083826</v>
      </c>
      <c r="G2614" s="6">
        <f t="shared" si="80"/>
        <v>0.33999999999999986</v>
      </c>
      <c r="H2614" s="7">
        <f t="shared" si="81"/>
        <v>2.0706455542021912E-2</v>
      </c>
    </row>
    <row r="2615" spans="1:8" x14ac:dyDescent="0.25">
      <c r="A2615" s="5">
        <v>40350</v>
      </c>
      <c r="B2615" s="6">
        <v>16.459999</v>
      </c>
      <c r="C2615" s="6">
        <v>16.629999000000002</v>
      </c>
      <c r="D2615" s="6">
        <v>16.25</v>
      </c>
      <c r="E2615" s="6">
        <v>16.32</v>
      </c>
      <c r="F2615" s="6">
        <v>15.167468</v>
      </c>
      <c r="G2615" s="6">
        <f t="shared" si="80"/>
        <v>0.37999900000000153</v>
      </c>
      <c r="H2615" s="7">
        <f t="shared" si="81"/>
        <v>2.3086210394059049E-2</v>
      </c>
    </row>
    <row r="2616" spans="1:8" x14ac:dyDescent="0.25">
      <c r="A2616" s="5">
        <v>40347</v>
      </c>
      <c r="B2616" s="6">
        <v>16.350000000000001</v>
      </c>
      <c r="C2616" s="6">
        <v>16.450001</v>
      </c>
      <c r="D2616" s="6">
        <v>16.260000000000002</v>
      </c>
      <c r="E2616" s="6">
        <v>16.299999</v>
      </c>
      <c r="F2616" s="6">
        <v>15.148879000000001</v>
      </c>
      <c r="G2616" s="6">
        <f t="shared" si="80"/>
        <v>0.19000099999999875</v>
      </c>
      <c r="H2616" s="7">
        <f t="shared" si="81"/>
        <v>1.1620856269113073E-2</v>
      </c>
    </row>
    <row r="2617" spans="1:8" x14ac:dyDescent="0.25">
      <c r="A2617" s="5">
        <v>40346</v>
      </c>
      <c r="B2617" s="6">
        <v>16.639999</v>
      </c>
      <c r="C2617" s="6">
        <v>16.639999</v>
      </c>
      <c r="D2617" s="6">
        <v>16.25</v>
      </c>
      <c r="E2617" s="6">
        <v>16.370000999999998</v>
      </c>
      <c r="F2617" s="6">
        <v>15.213939999999999</v>
      </c>
      <c r="G2617" s="6">
        <f t="shared" si="80"/>
        <v>0.38999899999999954</v>
      </c>
      <c r="H2617" s="7">
        <f t="shared" si="81"/>
        <v>2.3437441312346204E-2</v>
      </c>
    </row>
    <row r="2618" spans="1:8" x14ac:dyDescent="0.25">
      <c r="A2618" s="5">
        <v>40345</v>
      </c>
      <c r="B2618" s="6">
        <v>16.639999</v>
      </c>
      <c r="C2618" s="6">
        <v>16.739999999999998</v>
      </c>
      <c r="D2618" s="6">
        <v>16.559999000000001</v>
      </c>
      <c r="E2618" s="6">
        <v>16.639999</v>
      </c>
      <c r="F2618" s="6">
        <v>15.464869</v>
      </c>
      <c r="G2618" s="6">
        <f t="shared" si="80"/>
        <v>0.18000099999999719</v>
      </c>
      <c r="H2618" s="7">
        <f t="shared" si="81"/>
        <v>1.3822236407586258E-2</v>
      </c>
    </row>
    <row r="2619" spans="1:8" x14ac:dyDescent="0.25">
      <c r="A2619" s="5">
        <v>40344</v>
      </c>
      <c r="B2619" s="6">
        <v>17.02</v>
      </c>
      <c r="C2619" s="6">
        <v>17.030000999999999</v>
      </c>
      <c r="D2619" s="6">
        <v>16.760000000000002</v>
      </c>
      <c r="E2619" s="6">
        <v>16.790001</v>
      </c>
      <c r="F2619" s="6">
        <v>15.604277</v>
      </c>
      <c r="G2619" s="6">
        <f t="shared" si="80"/>
        <v>0.27000099999999705</v>
      </c>
      <c r="H2619" s="7">
        <f t="shared" si="81"/>
        <v>1.5863748531139664E-2</v>
      </c>
    </row>
    <row r="2620" spans="1:8" x14ac:dyDescent="0.25">
      <c r="A2620" s="5">
        <v>40343</v>
      </c>
      <c r="B2620" s="6">
        <v>16.899999999999999</v>
      </c>
      <c r="C2620" s="6">
        <v>17.120000999999998</v>
      </c>
      <c r="D2620" s="6">
        <v>16.899999999999999</v>
      </c>
      <c r="E2620" s="6">
        <v>16.940000999999999</v>
      </c>
      <c r="F2620" s="6">
        <v>15.743683000000001</v>
      </c>
      <c r="G2620" s="6">
        <f t="shared" si="80"/>
        <v>0.22000099999999989</v>
      </c>
      <c r="H2620" s="7">
        <f t="shared" si="81"/>
        <v>1.5384615384615268E-2</v>
      </c>
    </row>
    <row r="2621" spans="1:8" x14ac:dyDescent="0.25">
      <c r="A2621" s="5">
        <v>40340</v>
      </c>
      <c r="B2621" s="6">
        <v>16.610001</v>
      </c>
      <c r="C2621" s="6">
        <v>16.879999000000002</v>
      </c>
      <c r="D2621" s="6">
        <v>16.34</v>
      </c>
      <c r="E2621" s="6">
        <v>16.860001</v>
      </c>
      <c r="F2621" s="6">
        <v>15.669335</v>
      </c>
      <c r="G2621" s="6">
        <f t="shared" si="80"/>
        <v>0.53999900000000167</v>
      </c>
      <c r="H2621" s="7">
        <f t="shared" si="81"/>
        <v>3.2510473659815048E-2</v>
      </c>
    </row>
    <row r="2622" spans="1:8" x14ac:dyDescent="0.25">
      <c r="A2622" s="5">
        <v>40339</v>
      </c>
      <c r="B2622" s="6">
        <v>16.23</v>
      </c>
      <c r="C2622" s="6">
        <v>16.43</v>
      </c>
      <c r="D2622" s="6">
        <v>16.18</v>
      </c>
      <c r="E2622" s="6">
        <v>16.420000000000002</v>
      </c>
      <c r="F2622" s="6">
        <v>15.260407000000001</v>
      </c>
      <c r="G2622" s="6">
        <f t="shared" si="80"/>
        <v>0.25</v>
      </c>
      <c r="H2622" s="7">
        <f t="shared" si="81"/>
        <v>2.4029513247073291E-2</v>
      </c>
    </row>
    <row r="2623" spans="1:8" x14ac:dyDescent="0.25">
      <c r="A2623" s="5">
        <v>40338</v>
      </c>
      <c r="B2623" s="6">
        <v>16.100000000000001</v>
      </c>
      <c r="C2623" s="6">
        <v>16.399999999999999</v>
      </c>
      <c r="D2623" s="6">
        <v>15.99</v>
      </c>
      <c r="E2623" s="6">
        <v>16.040001</v>
      </c>
      <c r="F2623" s="6">
        <v>14.907246000000001</v>
      </c>
      <c r="G2623" s="6">
        <f t="shared" si="80"/>
        <v>0.40999999999999837</v>
      </c>
      <c r="H2623" s="7">
        <f t="shared" si="81"/>
        <v>2.5465838509316666E-2</v>
      </c>
    </row>
    <row r="2624" spans="1:8" x14ac:dyDescent="0.25">
      <c r="A2624" s="5">
        <v>40337</v>
      </c>
      <c r="B2624" s="6">
        <v>15.7</v>
      </c>
      <c r="C2624" s="6">
        <v>16.049999</v>
      </c>
      <c r="D2624" s="6">
        <v>15.65</v>
      </c>
      <c r="E2624" s="6">
        <v>16</v>
      </c>
      <c r="F2624" s="6">
        <v>14.870069000000001</v>
      </c>
      <c r="G2624" s="6">
        <f t="shared" si="80"/>
        <v>0.39999899999999933</v>
      </c>
      <c r="H2624" s="7">
        <f t="shared" si="81"/>
        <v>2.547764331210187E-2</v>
      </c>
    </row>
    <row r="2625" spans="1:8" x14ac:dyDescent="0.25">
      <c r="A2625" s="5">
        <v>40336</v>
      </c>
      <c r="B2625" s="6">
        <v>15.84</v>
      </c>
      <c r="C2625" s="6">
        <v>16.290001</v>
      </c>
      <c r="D2625" s="6">
        <v>15.75</v>
      </c>
      <c r="E2625" s="6">
        <v>15.75</v>
      </c>
      <c r="F2625" s="6">
        <v>14.637722</v>
      </c>
      <c r="G2625" s="6">
        <f t="shared" si="80"/>
        <v>0.54000100000000018</v>
      </c>
      <c r="H2625" s="7">
        <f t="shared" si="81"/>
        <v>3.4090972222222231E-2</v>
      </c>
    </row>
    <row r="2626" spans="1:8" x14ac:dyDescent="0.25">
      <c r="A2626" s="5">
        <v>40333</v>
      </c>
      <c r="B2626" s="6">
        <v>16.09</v>
      </c>
      <c r="C2626" s="6">
        <v>16.27</v>
      </c>
      <c r="D2626" s="6">
        <v>15.79</v>
      </c>
      <c r="E2626" s="6">
        <v>15.86</v>
      </c>
      <c r="F2626" s="6">
        <v>14.739955999999999</v>
      </c>
      <c r="G2626" s="6">
        <f t="shared" si="80"/>
        <v>0.48000000000000043</v>
      </c>
      <c r="H2626" s="7">
        <f t="shared" si="81"/>
        <v>4.1019328775637118E-2</v>
      </c>
    </row>
    <row r="2627" spans="1:8" x14ac:dyDescent="0.25">
      <c r="A2627" s="5">
        <v>40332</v>
      </c>
      <c r="B2627" s="6">
        <v>16.450001</v>
      </c>
      <c r="C2627" s="6">
        <v>16.59</v>
      </c>
      <c r="D2627" s="6">
        <v>16.309999000000001</v>
      </c>
      <c r="E2627" s="6">
        <v>16.450001</v>
      </c>
      <c r="F2627" s="6">
        <v>15.288292</v>
      </c>
      <c r="G2627" s="6">
        <f t="shared" ref="G2627:G2690" si="82">C2627-D2627</f>
        <v>0.28000099999999861</v>
      </c>
      <c r="H2627" s="7">
        <f t="shared" ref="H2627:H2690" si="83">MAX(G2627,ABS(C2627-E2628),ABS(E2628-D2627))/B2627</f>
        <v>1.702133635128646E-2</v>
      </c>
    </row>
    <row r="2628" spans="1:8" x14ac:dyDescent="0.25">
      <c r="A2628" s="5">
        <v>40331</v>
      </c>
      <c r="B2628" s="6">
        <v>16.149999999999999</v>
      </c>
      <c r="C2628" s="6">
        <v>16.43</v>
      </c>
      <c r="D2628" s="6">
        <v>16.110001</v>
      </c>
      <c r="E2628" s="6">
        <v>16.420000000000002</v>
      </c>
      <c r="F2628" s="6">
        <v>15.260407000000001</v>
      </c>
      <c r="G2628" s="6">
        <f t="shared" si="82"/>
        <v>0.31999899999999926</v>
      </c>
      <c r="H2628" s="7">
        <f t="shared" si="83"/>
        <v>1.9814179566563422E-2</v>
      </c>
    </row>
    <row r="2629" spans="1:8" x14ac:dyDescent="0.25">
      <c r="A2629" s="5">
        <v>40330</v>
      </c>
      <c r="B2629" s="6">
        <v>16.48</v>
      </c>
      <c r="C2629" s="6">
        <v>16.530000999999999</v>
      </c>
      <c r="D2629" s="6">
        <v>16.120000999999998</v>
      </c>
      <c r="E2629" s="6">
        <v>16.120000999999998</v>
      </c>
      <c r="F2629" s="6">
        <v>14.981595</v>
      </c>
      <c r="G2629" s="6">
        <f t="shared" si="82"/>
        <v>0.41000000000000014</v>
      </c>
      <c r="H2629" s="7">
        <f t="shared" si="83"/>
        <v>3.2766929611650585E-2</v>
      </c>
    </row>
    <row r="2630" spans="1:8" x14ac:dyDescent="0.25">
      <c r="A2630" s="5">
        <v>40326</v>
      </c>
      <c r="B2630" s="6">
        <v>16.649999999999999</v>
      </c>
      <c r="C2630" s="6">
        <v>16.780000999999999</v>
      </c>
      <c r="D2630" s="6">
        <v>16.530000999999999</v>
      </c>
      <c r="E2630" s="6">
        <v>16.66</v>
      </c>
      <c r="F2630" s="6">
        <v>15.483460000000001</v>
      </c>
      <c r="G2630" s="6">
        <f t="shared" si="82"/>
        <v>0.25</v>
      </c>
      <c r="H2630" s="7">
        <f t="shared" si="83"/>
        <v>1.5015015015015017E-2</v>
      </c>
    </row>
    <row r="2631" spans="1:8" x14ac:dyDescent="0.25">
      <c r="A2631" s="5">
        <v>40325</v>
      </c>
      <c r="B2631" s="6">
        <v>16.329999999999998</v>
      </c>
      <c r="C2631" s="6">
        <v>16.709999</v>
      </c>
      <c r="D2631" s="6">
        <v>16.32</v>
      </c>
      <c r="E2631" s="6">
        <v>16.700001</v>
      </c>
      <c r="F2631" s="6">
        <v>15.520636</v>
      </c>
      <c r="G2631" s="6">
        <f t="shared" si="82"/>
        <v>0.38999899999999954</v>
      </c>
      <c r="H2631" s="7">
        <f t="shared" si="83"/>
        <v>3.8579240661359558E-2</v>
      </c>
    </row>
    <row r="2632" spans="1:8" x14ac:dyDescent="0.25">
      <c r="A2632" s="5">
        <v>40324</v>
      </c>
      <c r="B2632" s="6">
        <v>15.92</v>
      </c>
      <c r="C2632" s="6">
        <v>16.329999999999998</v>
      </c>
      <c r="D2632" s="6">
        <v>15.92</v>
      </c>
      <c r="E2632" s="6">
        <v>16.079999999999998</v>
      </c>
      <c r="F2632" s="6">
        <v>14.944418000000001</v>
      </c>
      <c r="G2632" s="6">
        <f t="shared" si="82"/>
        <v>0.40999999999999837</v>
      </c>
      <c r="H2632" s="7">
        <f t="shared" si="83"/>
        <v>3.3291457286432007E-2</v>
      </c>
    </row>
    <row r="2633" spans="1:8" x14ac:dyDescent="0.25">
      <c r="A2633" s="5">
        <v>40323</v>
      </c>
      <c r="B2633" s="6">
        <v>15.92</v>
      </c>
      <c r="C2633" s="6">
        <v>15.99</v>
      </c>
      <c r="D2633" s="6">
        <v>15.5</v>
      </c>
      <c r="E2633" s="6">
        <v>15.8</v>
      </c>
      <c r="F2633" s="6">
        <v>14.684191999999999</v>
      </c>
      <c r="G2633" s="6">
        <f t="shared" si="82"/>
        <v>0.49000000000000021</v>
      </c>
      <c r="H2633" s="7">
        <f t="shared" si="83"/>
        <v>5.2135678391959692E-2</v>
      </c>
    </row>
    <row r="2634" spans="1:8" x14ac:dyDescent="0.25">
      <c r="A2634" s="5">
        <v>40322</v>
      </c>
      <c r="B2634" s="6">
        <v>16.239999999999998</v>
      </c>
      <c r="C2634" s="6">
        <v>16.510000000000002</v>
      </c>
      <c r="D2634" s="6">
        <v>16.170000000000002</v>
      </c>
      <c r="E2634" s="6">
        <v>16.329999999999998</v>
      </c>
      <c r="F2634" s="6">
        <v>15.176762</v>
      </c>
      <c r="G2634" s="6">
        <f t="shared" si="82"/>
        <v>0.33999999999999986</v>
      </c>
      <c r="H2634" s="7">
        <f t="shared" si="83"/>
        <v>2.0935960591132997E-2</v>
      </c>
    </row>
    <row r="2635" spans="1:8" x14ac:dyDescent="0.25">
      <c r="A2635" s="5">
        <v>40319</v>
      </c>
      <c r="B2635" s="6">
        <v>16.059999000000001</v>
      </c>
      <c r="C2635" s="6">
        <v>16.379999000000002</v>
      </c>
      <c r="D2635" s="6">
        <v>15.84</v>
      </c>
      <c r="E2635" s="6">
        <v>16.299999</v>
      </c>
      <c r="F2635" s="6">
        <v>15.148879000000001</v>
      </c>
      <c r="G2635" s="6">
        <f t="shared" si="82"/>
        <v>0.53999900000000167</v>
      </c>
      <c r="H2635" s="7">
        <f t="shared" si="83"/>
        <v>3.6737237654871573E-2</v>
      </c>
    </row>
    <row r="2636" spans="1:8" x14ac:dyDescent="0.25">
      <c r="A2636" s="5">
        <v>40318</v>
      </c>
      <c r="B2636" s="6">
        <v>17.129999000000002</v>
      </c>
      <c r="C2636" s="6">
        <v>17.129999000000002</v>
      </c>
      <c r="D2636" s="6">
        <v>16.389999</v>
      </c>
      <c r="E2636" s="6">
        <v>16.43</v>
      </c>
      <c r="F2636" s="6">
        <v>15.269702000000001</v>
      </c>
      <c r="G2636" s="6">
        <f t="shared" si="82"/>
        <v>0.74000000000000199</v>
      </c>
      <c r="H2636" s="7">
        <f t="shared" si="83"/>
        <v>5.6625922745237804E-2</v>
      </c>
    </row>
    <row r="2637" spans="1:8" x14ac:dyDescent="0.25">
      <c r="A2637" s="5">
        <v>40317</v>
      </c>
      <c r="B2637" s="6">
        <v>17.68</v>
      </c>
      <c r="C2637" s="6">
        <v>17.73</v>
      </c>
      <c r="D2637" s="6">
        <v>17.239999999999998</v>
      </c>
      <c r="E2637" s="6">
        <v>17.360001</v>
      </c>
      <c r="F2637" s="6">
        <v>16.134027</v>
      </c>
      <c r="G2637" s="6">
        <f t="shared" si="82"/>
        <v>0.49000000000000199</v>
      </c>
      <c r="H2637" s="7">
        <f t="shared" si="83"/>
        <v>2.8846153846153934E-2</v>
      </c>
    </row>
    <row r="2638" spans="1:8" x14ac:dyDescent="0.25">
      <c r="A2638" s="5">
        <v>40316</v>
      </c>
      <c r="B2638" s="6">
        <v>18.010000000000002</v>
      </c>
      <c r="C2638" s="6">
        <v>18.239999999999998</v>
      </c>
      <c r="D2638" s="6">
        <v>17.739999999999998</v>
      </c>
      <c r="E2638" s="6">
        <v>17.75</v>
      </c>
      <c r="F2638" s="6">
        <v>16.496483000000001</v>
      </c>
      <c r="G2638" s="6">
        <f t="shared" si="82"/>
        <v>0.5</v>
      </c>
      <c r="H2638" s="7">
        <f t="shared" si="83"/>
        <v>2.7762354247640196E-2</v>
      </c>
    </row>
    <row r="2639" spans="1:8" x14ac:dyDescent="0.25">
      <c r="A2639" s="5">
        <v>40315</v>
      </c>
      <c r="B2639" s="6">
        <v>17.799999</v>
      </c>
      <c r="C2639" s="6">
        <v>18.120000999999998</v>
      </c>
      <c r="D2639" s="6">
        <v>17.620000999999998</v>
      </c>
      <c r="E2639" s="6">
        <v>17.870000999999998</v>
      </c>
      <c r="F2639" s="6">
        <v>16.608007000000001</v>
      </c>
      <c r="G2639" s="6">
        <f t="shared" si="82"/>
        <v>0.5</v>
      </c>
      <c r="H2639" s="7">
        <f t="shared" si="83"/>
        <v>2.8089889218533101E-2</v>
      </c>
    </row>
    <row r="2640" spans="1:8" x14ac:dyDescent="0.25">
      <c r="A2640" s="5">
        <v>40312</v>
      </c>
      <c r="B2640" s="6">
        <v>17.969999000000001</v>
      </c>
      <c r="C2640" s="6">
        <v>18.149999999999999</v>
      </c>
      <c r="D2640" s="6">
        <v>17.760000000000002</v>
      </c>
      <c r="E2640" s="6">
        <v>17.799999</v>
      </c>
      <c r="F2640" s="6">
        <v>16.542947999999999</v>
      </c>
      <c r="G2640" s="6">
        <f t="shared" si="82"/>
        <v>0.38999999999999702</v>
      </c>
      <c r="H2640" s="7">
        <f t="shared" si="83"/>
        <v>2.1702839271165068E-2</v>
      </c>
    </row>
    <row r="2641" spans="1:8" x14ac:dyDescent="0.25">
      <c r="A2641" s="5">
        <v>40311</v>
      </c>
      <c r="B2641" s="6">
        <v>18.120000999999998</v>
      </c>
      <c r="C2641" s="6">
        <v>18.399999999999999</v>
      </c>
      <c r="D2641" s="6">
        <v>18.030000999999999</v>
      </c>
      <c r="E2641" s="6">
        <v>18.040001</v>
      </c>
      <c r="F2641" s="6">
        <v>16.766003000000001</v>
      </c>
      <c r="G2641" s="6">
        <f t="shared" si="82"/>
        <v>0.36999899999999997</v>
      </c>
      <c r="H2641" s="7">
        <f t="shared" si="83"/>
        <v>2.0419369734030367E-2</v>
      </c>
    </row>
    <row r="2642" spans="1:8" x14ac:dyDescent="0.25">
      <c r="A2642" s="5">
        <v>40310</v>
      </c>
      <c r="B2642" s="6">
        <v>18.16</v>
      </c>
      <c r="C2642" s="6">
        <v>18.32</v>
      </c>
      <c r="D2642" s="6">
        <v>17.91</v>
      </c>
      <c r="E2642" s="6">
        <v>18.110001</v>
      </c>
      <c r="F2642" s="6">
        <v>16.831060000000001</v>
      </c>
      <c r="G2642" s="6">
        <f t="shared" si="82"/>
        <v>0.41000000000000014</v>
      </c>
      <c r="H2642" s="7">
        <f t="shared" si="83"/>
        <v>4.5704845814978072E-2</v>
      </c>
    </row>
    <row r="2643" spans="1:8" x14ac:dyDescent="0.25">
      <c r="A2643" s="5">
        <v>40309</v>
      </c>
      <c r="B2643" s="6">
        <v>17.309999000000001</v>
      </c>
      <c r="C2643" s="6">
        <v>17.629999000000002</v>
      </c>
      <c r="D2643" s="6">
        <v>17.25</v>
      </c>
      <c r="E2643" s="6">
        <v>17.489999999999998</v>
      </c>
      <c r="F2643" s="6">
        <v>16.254839</v>
      </c>
      <c r="G2643" s="6">
        <f t="shared" si="82"/>
        <v>0.37999900000000153</v>
      </c>
      <c r="H2643" s="7">
        <f t="shared" si="83"/>
        <v>2.195257203654382E-2</v>
      </c>
    </row>
    <row r="2644" spans="1:8" x14ac:dyDescent="0.25">
      <c r="A2644" s="5">
        <v>40308</v>
      </c>
      <c r="B2644" s="6">
        <v>17.59</v>
      </c>
      <c r="C2644" s="6">
        <v>17.690000999999999</v>
      </c>
      <c r="D2644" s="6">
        <v>17.149999999999999</v>
      </c>
      <c r="E2644" s="6">
        <v>17.41</v>
      </c>
      <c r="F2644" s="6">
        <v>16.180492000000001</v>
      </c>
      <c r="G2644" s="6">
        <f t="shared" si="82"/>
        <v>0.54000100000000018</v>
      </c>
      <c r="H2644" s="7">
        <f t="shared" si="83"/>
        <v>5.5713587265491693E-2</v>
      </c>
    </row>
    <row r="2645" spans="1:8" x14ac:dyDescent="0.25">
      <c r="A2645" s="5">
        <v>40305</v>
      </c>
      <c r="B2645" s="6">
        <v>17.66</v>
      </c>
      <c r="C2645" s="6">
        <v>17.719999000000001</v>
      </c>
      <c r="D2645" s="6">
        <v>16.639999</v>
      </c>
      <c r="E2645" s="6">
        <v>16.709999</v>
      </c>
      <c r="F2645" s="6">
        <v>15.529926</v>
      </c>
      <c r="G2645" s="6">
        <f t="shared" si="82"/>
        <v>1.0800000000000018</v>
      </c>
      <c r="H2645" s="7">
        <f t="shared" si="83"/>
        <v>6.1155152887882321E-2</v>
      </c>
    </row>
    <row r="2646" spans="1:8" x14ac:dyDescent="0.25">
      <c r="A2646" s="5">
        <v>40304</v>
      </c>
      <c r="B2646" s="6">
        <v>18.09</v>
      </c>
      <c r="C2646" s="6">
        <v>18.34</v>
      </c>
      <c r="D2646" s="6">
        <v>16.709999</v>
      </c>
      <c r="E2646" s="6">
        <v>17.690000999999999</v>
      </c>
      <c r="F2646" s="6">
        <v>16.440722000000001</v>
      </c>
      <c r="G2646" s="6">
        <f t="shared" si="82"/>
        <v>1.630001</v>
      </c>
      <c r="H2646" s="7">
        <f t="shared" si="83"/>
        <v>9.0105085682697622E-2</v>
      </c>
    </row>
    <row r="2647" spans="1:8" x14ac:dyDescent="0.25">
      <c r="A2647" s="5">
        <v>40303</v>
      </c>
      <c r="B2647" s="6">
        <v>18.149999999999999</v>
      </c>
      <c r="C2647" s="6">
        <v>18.48</v>
      </c>
      <c r="D2647" s="6">
        <v>18.040001</v>
      </c>
      <c r="E2647" s="6">
        <v>18.110001</v>
      </c>
      <c r="F2647" s="6">
        <v>16.831060000000001</v>
      </c>
      <c r="G2647" s="6">
        <f t="shared" si="82"/>
        <v>0.43999900000000025</v>
      </c>
      <c r="H2647" s="7">
        <f t="shared" si="83"/>
        <v>2.4242369146005527E-2</v>
      </c>
    </row>
    <row r="2648" spans="1:8" x14ac:dyDescent="0.25">
      <c r="A2648" s="5">
        <v>40302</v>
      </c>
      <c r="B2648" s="6">
        <v>18.440000999999999</v>
      </c>
      <c r="C2648" s="6">
        <v>18.540001</v>
      </c>
      <c r="D2648" s="6">
        <v>18.27</v>
      </c>
      <c r="E2648" s="6">
        <v>18.309999000000001</v>
      </c>
      <c r="F2648" s="6">
        <v>17.016933000000002</v>
      </c>
      <c r="G2648" s="6">
        <f t="shared" si="82"/>
        <v>0.2700010000000006</v>
      </c>
      <c r="H2648" s="7">
        <f t="shared" si="83"/>
        <v>1.7895877554453595E-2</v>
      </c>
    </row>
    <row r="2649" spans="1:8" x14ac:dyDescent="0.25">
      <c r="A2649" s="5">
        <v>40301</v>
      </c>
      <c r="B2649" s="6">
        <v>18.360001</v>
      </c>
      <c r="C2649" s="6">
        <v>18.829999999999998</v>
      </c>
      <c r="D2649" s="6">
        <v>18.34</v>
      </c>
      <c r="E2649" s="6">
        <v>18.600000000000001</v>
      </c>
      <c r="F2649" s="6">
        <v>17.286453000000002</v>
      </c>
      <c r="G2649" s="6">
        <f t="shared" si="82"/>
        <v>0.48999999999999844</v>
      </c>
      <c r="H2649" s="7">
        <f t="shared" si="83"/>
        <v>3.0501087663339383E-2</v>
      </c>
    </row>
    <row r="2650" spans="1:8" x14ac:dyDescent="0.25">
      <c r="A2650" s="5">
        <v>40298</v>
      </c>
      <c r="B2650" s="6">
        <v>18.5</v>
      </c>
      <c r="C2650" s="6">
        <v>18.66</v>
      </c>
      <c r="D2650" s="6">
        <v>18.27</v>
      </c>
      <c r="E2650" s="6">
        <v>18.27</v>
      </c>
      <c r="F2650" s="6">
        <v>16.979761</v>
      </c>
      <c r="G2650" s="6">
        <f t="shared" si="82"/>
        <v>0.39000000000000057</v>
      </c>
      <c r="H2650" s="7">
        <f t="shared" si="83"/>
        <v>2.1081081081081112E-2</v>
      </c>
    </row>
    <row r="2651" spans="1:8" x14ac:dyDescent="0.25">
      <c r="A2651" s="5">
        <v>40297</v>
      </c>
      <c r="B2651" s="6">
        <v>18.290001</v>
      </c>
      <c r="C2651" s="6">
        <v>18.870000999999998</v>
      </c>
      <c r="D2651" s="6">
        <v>18.290001</v>
      </c>
      <c r="E2651" s="6">
        <v>18.549999</v>
      </c>
      <c r="F2651" s="6">
        <v>17.239985000000001</v>
      </c>
      <c r="G2651" s="6">
        <f t="shared" si="82"/>
        <v>0.57999999999999829</v>
      </c>
      <c r="H2651" s="7">
        <f t="shared" si="83"/>
        <v>3.7178784189240872E-2</v>
      </c>
    </row>
    <row r="2652" spans="1:8" x14ac:dyDescent="0.25">
      <c r="A2652" s="5">
        <v>40296</v>
      </c>
      <c r="B2652" s="6">
        <v>18.23</v>
      </c>
      <c r="C2652" s="6">
        <v>18.299999</v>
      </c>
      <c r="D2652" s="6">
        <v>18.010000000000002</v>
      </c>
      <c r="E2652" s="6">
        <v>18.190000999999999</v>
      </c>
      <c r="F2652" s="6">
        <v>16.905408999999999</v>
      </c>
      <c r="G2652" s="6">
        <f t="shared" si="82"/>
        <v>0.28999899999999812</v>
      </c>
      <c r="H2652" s="7">
        <f t="shared" si="83"/>
        <v>1.5907789358200666E-2</v>
      </c>
    </row>
    <row r="2653" spans="1:8" x14ac:dyDescent="0.25">
      <c r="A2653" s="5">
        <v>40295</v>
      </c>
      <c r="B2653" s="6">
        <v>18.309999000000001</v>
      </c>
      <c r="C2653" s="6">
        <v>18.48</v>
      </c>
      <c r="D2653" s="6">
        <v>18.129999000000002</v>
      </c>
      <c r="E2653" s="6">
        <v>18.139999</v>
      </c>
      <c r="F2653" s="6">
        <v>16.858941999999999</v>
      </c>
      <c r="G2653" s="6">
        <f t="shared" si="82"/>
        <v>0.3500009999999989</v>
      </c>
      <c r="H2653" s="7">
        <f t="shared" si="83"/>
        <v>1.9115293234041077E-2</v>
      </c>
    </row>
    <row r="2654" spans="1:8" x14ac:dyDescent="0.25">
      <c r="A2654" s="5">
        <v>40294</v>
      </c>
      <c r="B2654" s="6">
        <v>18.23</v>
      </c>
      <c r="C2654" s="6">
        <v>18.469999000000001</v>
      </c>
      <c r="D2654" s="6">
        <v>18.23</v>
      </c>
      <c r="E2654" s="6">
        <v>18.41</v>
      </c>
      <c r="F2654" s="6">
        <v>17.109870999999998</v>
      </c>
      <c r="G2654" s="6">
        <f t="shared" si="82"/>
        <v>0.23999900000000096</v>
      </c>
      <c r="H2654" s="7">
        <f t="shared" si="83"/>
        <v>1.316505759736703E-2</v>
      </c>
    </row>
    <row r="2655" spans="1:8" x14ac:dyDescent="0.25">
      <c r="A2655" s="5">
        <v>40291</v>
      </c>
      <c r="B2655" s="6">
        <v>18.23</v>
      </c>
      <c r="C2655" s="6">
        <v>18.489999999999998</v>
      </c>
      <c r="D2655" s="6">
        <v>18.200001</v>
      </c>
      <c r="E2655" s="6">
        <v>18.34</v>
      </c>
      <c r="F2655" s="6">
        <v>17.044813000000001</v>
      </c>
      <c r="G2655" s="6">
        <f t="shared" si="82"/>
        <v>0.28999899999999812</v>
      </c>
      <c r="H2655" s="7">
        <f t="shared" si="83"/>
        <v>1.5907789358200666E-2</v>
      </c>
    </row>
    <row r="2656" spans="1:8" x14ac:dyDescent="0.25">
      <c r="A2656" s="5">
        <v>40290</v>
      </c>
      <c r="B2656" s="6">
        <v>17.989999999999998</v>
      </c>
      <c r="C2656" s="6">
        <v>18.309999000000001</v>
      </c>
      <c r="D2656" s="6">
        <v>17.82</v>
      </c>
      <c r="E2656" s="6">
        <v>18.309999000000001</v>
      </c>
      <c r="F2656" s="6">
        <v>17.016933000000002</v>
      </c>
      <c r="G2656" s="6">
        <f t="shared" si="82"/>
        <v>0.48999900000000096</v>
      </c>
      <c r="H2656" s="7">
        <f t="shared" si="83"/>
        <v>2.723729849916626E-2</v>
      </c>
    </row>
    <row r="2657" spans="1:8" x14ac:dyDescent="0.25">
      <c r="A2657" s="5">
        <v>40289</v>
      </c>
      <c r="B2657" s="6">
        <v>18.149999999999999</v>
      </c>
      <c r="C2657" s="6">
        <v>18.360001</v>
      </c>
      <c r="D2657" s="6">
        <v>18.120000999999998</v>
      </c>
      <c r="E2657" s="6">
        <v>18.27</v>
      </c>
      <c r="F2657" s="6">
        <v>16.979761</v>
      </c>
      <c r="G2657" s="6">
        <f t="shared" si="82"/>
        <v>0.24000000000000199</v>
      </c>
      <c r="H2657" s="7">
        <f t="shared" si="83"/>
        <v>1.3223140495867879E-2</v>
      </c>
    </row>
    <row r="2658" spans="1:8" x14ac:dyDescent="0.25">
      <c r="A2658" s="5">
        <v>40288</v>
      </c>
      <c r="B2658" s="6">
        <v>17.649999999999999</v>
      </c>
      <c r="C2658" s="6">
        <v>18.450001</v>
      </c>
      <c r="D2658" s="6">
        <v>17.610001</v>
      </c>
      <c r="E2658" s="6">
        <v>18.209999</v>
      </c>
      <c r="F2658" s="6">
        <v>16.923995999999999</v>
      </c>
      <c r="G2658" s="6">
        <f t="shared" si="82"/>
        <v>0.83999999999999986</v>
      </c>
      <c r="H2658" s="7">
        <f t="shared" si="83"/>
        <v>4.8725269121813061E-2</v>
      </c>
    </row>
    <row r="2659" spans="1:8" x14ac:dyDescent="0.25">
      <c r="A2659" s="5">
        <v>40287</v>
      </c>
      <c r="B2659" s="6">
        <v>17.02</v>
      </c>
      <c r="C2659" s="6">
        <v>17.73</v>
      </c>
      <c r="D2659" s="6">
        <v>16.969999000000001</v>
      </c>
      <c r="E2659" s="6">
        <v>17.59</v>
      </c>
      <c r="F2659" s="6">
        <v>16.347781999999999</v>
      </c>
      <c r="G2659" s="6">
        <f t="shared" si="82"/>
        <v>0.76000099999999904</v>
      </c>
      <c r="H2659" s="7">
        <f t="shared" si="83"/>
        <v>4.465340775558161E-2</v>
      </c>
    </row>
    <row r="2660" spans="1:8" x14ac:dyDescent="0.25">
      <c r="A2660" s="5">
        <v>40284</v>
      </c>
      <c r="B2660" s="6">
        <v>17.200001</v>
      </c>
      <c r="C2660" s="6">
        <v>17.32</v>
      </c>
      <c r="D2660" s="6">
        <v>16.870000999999998</v>
      </c>
      <c r="E2660" s="6">
        <v>17.02</v>
      </c>
      <c r="F2660" s="6">
        <v>15.818033</v>
      </c>
      <c r="G2660" s="6">
        <f t="shared" si="82"/>
        <v>0.44999900000000181</v>
      </c>
      <c r="H2660" s="7">
        <f t="shared" si="83"/>
        <v>2.6162731037050625E-2</v>
      </c>
    </row>
    <row r="2661" spans="1:8" x14ac:dyDescent="0.25">
      <c r="A2661" s="5">
        <v>40283</v>
      </c>
      <c r="B2661" s="6">
        <v>17.239999999999998</v>
      </c>
      <c r="C2661" s="6">
        <v>17.440000999999999</v>
      </c>
      <c r="D2661" s="6">
        <v>17.149999999999999</v>
      </c>
      <c r="E2661" s="6">
        <v>17.280000999999999</v>
      </c>
      <c r="F2661" s="6">
        <v>16.059673</v>
      </c>
      <c r="G2661" s="6">
        <f t="shared" si="82"/>
        <v>0.29000100000000018</v>
      </c>
      <c r="H2661" s="7">
        <f t="shared" si="83"/>
        <v>1.6821403712296994E-2</v>
      </c>
    </row>
    <row r="2662" spans="1:8" x14ac:dyDescent="0.25">
      <c r="A2662" s="5">
        <v>40282</v>
      </c>
      <c r="B2662" s="6">
        <v>17.049999</v>
      </c>
      <c r="C2662" s="6">
        <v>17.260000000000002</v>
      </c>
      <c r="D2662" s="6">
        <v>16.969999000000001</v>
      </c>
      <c r="E2662" s="6">
        <v>17.260000000000002</v>
      </c>
      <c r="F2662" s="6">
        <v>16.041087999999998</v>
      </c>
      <c r="G2662" s="6">
        <f t="shared" si="82"/>
        <v>0.29000100000000018</v>
      </c>
      <c r="H2662" s="7">
        <f t="shared" si="83"/>
        <v>1.7008857302572285E-2</v>
      </c>
    </row>
    <row r="2663" spans="1:8" x14ac:dyDescent="0.25">
      <c r="A2663" s="5">
        <v>40281</v>
      </c>
      <c r="B2663" s="6">
        <v>17.09</v>
      </c>
      <c r="C2663" s="6">
        <v>17.149999999999999</v>
      </c>
      <c r="D2663" s="6">
        <v>16.889999</v>
      </c>
      <c r="E2663" s="6">
        <v>17.07</v>
      </c>
      <c r="F2663" s="6">
        <v>15.864508000000001</v>
      </c>
      <c r="G2663" s="6">
        <f t="shared" si="82"/>
        <v>0.26000099999999904</v>
      </c>
      <c r="H2663" s="7">
        <f t="shared" si="83"/>
        <v>1.5213633703920365E-2</v>
      </c>
    </row>
    <row r="2664" spans="1:8" x14ac:dyDescent="0.25">
      <c r="A2664" s="5">
        <v>40280</v>
      </c>
      <c r="B2664" s="6">
        <v>16.469999000000001</v>
      </c>
      <c r="C2664" s="6">
        <v>17.23</v>
      </c>
      <c r="D2664" s="6">
        <v>16.280000999999999</v>
      </c>
      <c r="E2664" s="6">
        <v>17.149999999999999</v>
      </c>
      <c r="F2664" s="6">
        <v>15.938857</v>
      </c>
      <c r="G2664" s="6">
        <f t="shared" si="82"/>
        <v>0.94999900000000181</v>
      </c>
      <c r="H2664" s="7">
        <f t="shared" si="83"/>
        <v>5.7680574236829145E-2</v>
      </c>
    </row>
    <row r="2665" spans="1:8" x14ac:dyDescent="0.25">
      <c r="A2665" s="5">
        <v>40277</v>
      </c>
      <c r="B2665" s="6">
        <v>15.98</v>
      </c>
      <c r="C2665" s="6">
        <v>16.540001</v>
      </c>
      <c r="D2665" s="6">
        <v>15.95</v>
      </c>
      <c r="E2665" s="6">
        <v>16.43</v>
      </c>
      <c r="F2665" s="6">
        <v>15.269702000000001</v>
      </c>
      <c r="G2665" s="6">
        <f t="shared" si="82"/>
        <v>0.59000100000000089</v>
      </c>
      <c r="H2665" s="7">
        <f t="shared" si="83"/>
        <v>5.6320400500625915E-2</v>
      </c>
    </row>
    <row r="2666" spans="1:8" x14ac:dyDescent="0.25">
      <c r="A2666" s="5">
        <v>40276</v>
      </c>
      <c r="B2666" s="6">
        <v>16.850000000000001</v>
      </c>
      <c r="C2666" s="6">
        <v>17</v>
      </c>
      <c r="D2666" s="6">
        <v>16.77</v>
      </c>
      <c r="E2666" s="6">
        <v>16.850000000000001</v>
      </c>
      <c r="F2666" s="6">
        <v>15.660038999999999</v>
      </c>
      <c r="G2666" s="6">
        <f t="shared" si="82"/>
        <v>0.23000000000000043</v>
      </c>
      <c r="H2666" s="7">
        <f t="shared" si="83"/>
        <v>1.3649851632047502E-2</v>
      </c>
    </row>
    <row r="2667" spans="1:8" x14ac:dyDescent="0.25">
      <c r="A2667" s="5">
        <v>40275</v>
      </c>
      <c r="B2667" s="6">
        <v>16.899999999999999</v>
      </c>
      <c r="C2667" s="6">
        <v>17.120000999999998</v>
      </c>
      <c r="D2667" s="6">
        <v>16.829999999999998</v>
      </c>
      <c r="E2667" s="6">
        <v>16.84</v>
      </c>
      <c r="F2667" s="6">
        <v>15.650747000000001</v>
      </c>
      <c r="G2667" s="6">
        <f t="shared" si="82"/>
        <v>0.29000100000000018</v>
      </c>
      <c r="H2667" s="7">
        <f t="shared" si="83"/>
        <v>1.7159822485207112E-2</v>
      </c>
    </row>
    <row r="2668" spans="1:8" x14ac:dyDescent="0.25">
      <c r="A2668" s="5">
        <v>40274</v>
      </c>
      <c r="B2668" s="6">
        <v>16.739999999999998</v>
      </c>
      <c r="C2668" s="6">
        <v>17.010000000000002</v>
      </c>
      <c r="D2668" s="6">
        <v>16.600000000000001</v>
      </c>
      <c r="E2668" s="6">
        <v>17</v>
      </c>
      <c r="F2668" s="6">
        <v>15.799445</v>
      </c>
      <c r="G2668" s="6">
        <f t="shared" si="82"/>
        <v>0.41000000000000014</v>
      </c>
      <c r="H2668" s="7">
        <f t="shared" si="83"/>
        <v>2.4492234169653536E-2</v>
      </c>
    </row>
    <row r="2669" spans="1:8" x14ac:dyDescent="0.25">
      <c r="A2669" s="5">
        <v>40273</v>
      </c>
      <c r="B2669" s="6">
        <v>16.510000000000002</v>
      </c>
      <c r="C2669" s="6">
        <v>16.719999000000001</v>
      </c>
      <c r="D2669" s="6">
        <v>16.43</v>
      </c>
      <c r="E2669" s="6">
        <v>16.670000000000002</v>
      </c>
      <c r="F2669" s="6">
        <v>15.492751999999999</v>
      </c>
      <c r="G2669" s="6">
        <f t="shared" si="82"/>
        <v>0.28999900000000167</v>
      </c>
      <c r="H2669" s="7">
        <f t="shared" si="83"/>
        <v>1.7565051483949223E-2</v>
      </c>
    </row>
    <row r="2670" spans="1:8" x14ac:dyDescent="0.25">
      <c r="A2670" s="5">
        <v>40269</v>
      </c>
      <c r="B2670" s="6">
        <v>16.510000000000002</v>
      </c>
      <c r="C2670" s="6">
        <v>16.600000000000001</v>
      </c>
      <c r="D2670" s="6">
        <v>16.329999999999998</v>
      </c>
      <c r="E2670" s="6">
        <v>16.5</v>
      </c>
      <c r="F2670" s="6">
        <v>15.334756</v>
      </c>
      <c r="G2670" s="6">
        <f t="shared" si="82"/>
        <v>0.27000000000000313</v>
      </c>
      <c r="H2670" s="7">
        <f t="shared" si="83"/>
        <v>1.6353725015142526E-2</v>
      </c>
    </row>
    <row r="2671" spans="1:8" x14ac:dyDescent="0.25">
      <c r="A2671" s="5">
        <v>40268</v>
      </c>
      <c r="B2671" s="6">
        <v>16.389999</v>
      </c>
      <c r="C2671" s="6">
        <v>16.559999000000001</v>
      </c>
      <c r="D2671" s="6">
        <v>16.280000999999999</v>
      </c>
      <c r="E2671" s="6">
        <v>16.440000999999999</v>
      </c>
      <c r="F2671" s="6">
        <v>15.278997</v>
      </c>
      <c r="G2671" s="6">
        <f t="shared" si="82"/>
        <v>0.27999800000000263</v>
      </c>
      <c r="H2671" s="7">
        <f t="shared" si="83"/>
        <v>1.7083466570071336E-2</v>
      </c>
    </row>
    <row r="2672" spans="1:8" x14ac:dyDescent="0.25">
      <c r="A2672" s="5">
        <v>40267</v>
      </c>
      <c r="B2672" s="6">
        <v>16.360001</v>
      </c>
      <c r="C2672" s="6">
        <v>16.57</v>
      </c>
      <c r="D2672" s="6">
        <v>16.360001</v>
      </c>
      <c r="E2672" s="6">
        <v>16.420000000000002</v>
      </c>
      <c r="F2672" s="6">
        <v>15.260407000000001</v>
      </c>
      <c r="G2672" s="6">
        <f t="shared" si="82"/>
        <v>0.20999899999999982</v>
      </c>
      <c r="H2672" s="7">
        <f t="shared" si="83"/>
        <v>1.5892480691168602E-2</v>
      </c>
    </row>
    <row r="2673" spans="1:8" x14ac:dyDescent="0.25">
      <c r="A2673" s="5">
        <v>40266</v>
      </c>
      <c r="B2673" s="6">
        <v>16.059999000000001</v>
      </c>
      <c r="C2673" s="6">
        <v>16.350000000000001</v>
      </c>
      <c r="D2673" s="6">
        <v>16.049999</v>
      </c>
      <c r="E2673" s="6">
        <v>16.309999000000001</v>
      </c>
      <c r="F2673" s="6">
        <v>15.158175</v>
      </c>
      <c r="G2673" s="6">
        <f t="shared" si="82"/>
        <v>0.30000100000000174</v>
      </c>
      <c r="H2673" s="7">
        <f t="shared" si="83"/>
        <v>2.1170611529925987E-2</v>
      </c>
    </row>
    <row r="2674" spans="1:8" x14ac:dyDescent="0.25">
      <c r="A2674" s="5">
        <v>40263</v>
      </c>
      <c r="B2674" s="6">
        <v>16.200001</v>
      </c>
      <c r="C2674" s="6">
        <v>16.23</v>
      </c>
      <c r="D2674" s="6">
        <v>16</v>
      </c>
      <c r="E2674" s="6">
        <v>16.010000000000002</v>
      </c>
      <c r="F2674" s="6">
        <v>14.879363</v>
      </c>
      <c r="G2674" s="6">
        <f t="shared" si="82"/>
        <v>0.23000000000000043</v>
      </c>
      <c r="H2674" s="7">
        <f t="shared" si="83"/>
        <v>1.4197529987806818E-2</v>
      </c>
    </row>
    <row r="2675" spans="1:8" x14ac:dyDescent="0.25">
      <c r="A2675" s="5">
        <v>40262</v>
      </c>
      <c r="B2675" s="6">
        <v>16.350000000000001</v>
      </c>
      <c r="C2675" s="6">
        <v>16.389999</v>
      </c>
      <c r="D2675" s="6">
        <v>16.16</v>
      </c>
      <c r="E2675" s="6">
        <v>16.18</v>
      </c>
      <c r="F2675" s="6">
        <v>15.037359</v>
      </c>
      <c r="G2675" s="6">
        <f t="shared" si="82"/>
        <v>0.2299989999999994</v>
      </c>
      <c r="H2675" s="7">
        <f t="shared" si="83"/>
        <v>1.4067217125382225E-2</v>
      </c>
    </row>
    <row r="2676" spans="1:8" x14ac:dyDescent="0.25">
      <c r="A2676" s="5">
        <v>40261</v>
      </c>
      <c r="B2676" s="6">
        <v>16.280000999999999</v>
      </c>
      <c r="C2676" s="6">
        <v>16.379999000000002</v>
      </c>
      <c r="D2676" s="6">
        <v>16.129999000000002</v>
      </c>
      <c r="E2676" s="6">
        <v>16.219999000000001</v>
      </c>
      <c r="F2676" s="6">
        <v>15.074533000000001</v>
      </c>
      <c r="G2676" s="6">
        <f t="shared" si="82"/>
        <v>0.25</v>
      </c>
      <c r="H2676" s="7">
        <f t="shared" si="83"/>
        <v>1.5356264413005872E-2</v>
      </c>
    </row>
    <row r="2677" spans="1:8" x14ac:dyDescent="0.25">
      <c r="A2677" s="5">
        <v>40260</v>
      </c>
      <c r="B2677" s="6">
        <v>16.079999999999998</v>
      </c>
      <c r="C2677" s="6">
        <v>16.389999</v>
      </c>
      <c r="D2677" s="6">
        <v>16.030000999999999</v>
      </c>
      <c r="E2677" s="6">
        <v>16.370000999999998</v>
      </c>
      <c r="F2677" s="6">
        <v>15.213939999999999</v>
      </c>
      <c r="G2677" s="6">
        <f t="shared" si="82"/>
        <v>0.35999800000000093</v>
      </c>
      <c r="H2677" s="7">
        <f t="shared" si="83"/>
        <v>2.2387935323383144E-2</v>
      </c>
    </row>
    <row r="2678" spans="1:8" x14ac:dyDescent="0.25">
      <c r="A2678" s="5">
        <v>40259</v>
      </c>
      <c r="B2678" s="6">
        <v>15.91</v>
      </c>
      <c r="C2678" s="6">
        <v>16.149999999999999</v>
      </c>
      <c r="D2678" s="6">
        <v>15.85</v>
      </c>
      <c r="E2678" s="6">
        <v>16.110001</v>
      </c>
      <c r="F2678" s="6">
        <v>14.972301</v>
      </c>
      <c r="G2678" s="6">
        <f t="shared" si="82"/>
        <v>0.29999999999999893</v>
      </c>
      <c r="H2678" s="7">
        <f t="shared" si="83"/>
        <v>1.8856065367693207E-2</v>
      </c>
    </row>
    <row r="2679" spans="1:8" x14ac:dyDescent="0.25">
      <c r="A2679" s="5">
        <v>40256</v>
      </c>
      <c r="B2679" s="6">
        <v>16</v>
      </c>
      <c r="C2679" s="6">
        <v>16.309999000000001</v>
      </c>
      <c r="D2679" s="6">
        <v>15.96</v>
      </c>
      <c r="E2679" s="6">
        <v>16</v>
      </c>
      <c r="F2679" s="6">
        <v>14.870069000000001</v>
      </c>
      <c r="G2679" s="6">
        <f t="shared" si="82"/>
        <v>0.34999900000000039</v>
      </c>
      <c r="H2679" s="7">
        <f t="shared" si="83"/>
        <v>2.1874937500000025E-2</v>
      </c>
    </row>
    <row r="2680" spans="1:8" x14ac:dyDescent="0.25">
      <c r="A2680" s="5">
        <v>40255</v>
      </c>
      <c r="B2680" s="6">
        <v>16.030000999999999</v>
      </c>
      <c r="C2680" s="6">
        <v>16.299999</v>
      </c>
      <c r="D2680" s="6">
        <v>16.030000999999999</v>
      </c>
      <c r="E2680" s="6">
        <v>16.190000999999999</v>
      </c>
      <c r="F2680" s="6">
        <v>15.046654</v>
      </c>
      <c r="G2680" s="6">
        <f t="shared" si="82"/>
        <v>0.26999800000000107</v>
      </c>
      <c r="H2680" s="7">
        <f t="shared" si="83"/>
        <v>1.6843292773344249E-2</v>
      </c>
    </row>
    <row r="2681" spans="1:8" x14ac:dyDescent="0.25">
      <c r="A2681" s="5">
        <v>40254</v>
      </c>
      <c r="B2681" s="6">
        <v>16.18</v>
      </c>
      <c r="C2681" s="6">
        <v>16.280000999999999</v>
      </c>
      <c r="D2681" s="6">
        <v>16.09</v>
      </c>
      <c r="E2681" s="6">
        <v>16.239999999999998</v>
      </c>
      <c r="F2681" s="6">
        <v>15.093120000000001</v>
      </c>
      <c r="G2681" s="6">
        <f t="shared" si="82"/>
        <v>0.19000099999999875</v>
      </c>
      <c r="H2681" s="7">
        <f t="shared" si="83"/>
        <v>1.1742954264524028E-2</v>
      </c>
    </row>
    <row r="2682" spans="1:8" x14ac:dyDescent="0.25">
      <c r="A2682" s="5">
        <v>40253</v>
      </c>
      <c r="B2682" s="6">
        <v>16.110001</v>
      </c>
      <c r="C2682" s="6">
        <v>16.23</v>
      </c>
      <c r="D2682" s="6">
        <v>15.99</v>
      </c>
      <c r="E2682" s="6">
        <v>16.170000000000002</v>
      </c>
      <c r="F2682" s="6">
        <v>15.028060999999999</v>
      </c>
      <c r="G2682" s="6">
        <f t="shared" si="82"/>
        <v>0.24000000000000021</v>
      </c>
      <c r="H2682" s="7">
        <f t="shared" si="83"/>
        <v>1.4897578218648169E-2</v>
      </c>
    </row>
    <row r="2683" spans="1:8" x14ac:dyDescent="0.25">
      <c r="A2683" s="5">
        <v>40252</v>
      </c>
      <c r="B2683" s="6">
        <v>16.059999000000001</v>
      </c>
      <c r="C2683" s="6">
        <v>16.23</v>
      </c>
      <c r="D2683" s="6">
        <v>15.96</v>
      </c>
      <c r="E2683" s="6">
        <v>16.129999000000002</v>
      </c>
      <c r="F2683" s="6">
        <v>14.990886</v>
      </c>
      <c r="G2683" s="6">
        <f t="shared" si="82"/>
        <v>0.26999999999999957</v>
      </c>
      <c r="H2683" s="7">
        <f t="shared" si="83"/>
        <v>1.6811956214941207E-2</v>
      </c>
    </row>
    <row r="2684" spans="1:8" x14ac:dyDescent="0.25">
      <c r="A2684" s="5">
        <v>40249</v>
      </c>
      <c r="B2684" s="6">
        <v>15.83</v>
      </c>
      <c r="C2684" s="6">
        <v>16.139999</v>
      </c>
      <c r="D2684" s="6">
        <v>15.83</v>
      </c>
      <c r="E2684" s="6">
        <v>16.110001</v>
      </c>
      <c r="F2684" s="6">
        <v>14.972301</v>
      </c>
      <c r="G2684" s="6">
        <f t="shared" si="82"/>
        <v>0.30999899999999947</v>
      </c>
      <c r="H2684" s="7">
        <f t="shared" si="83"/>
        <v>1.9583006948831298E-2</v>
      </c>
    </row>
    <row r="2685" spans="1:8" x14ac:dyDescent="0.25">
      <c r="A2685" s="5">
        <v>40248</v>
      </c>
      <c r="B2685" s="6">
        <v>15.55</v>
      </c>
      <c r="C2685" s="6">
        <v>15.83</v>
      </c>
      <c r="D2685" s="6">
        <v>15.54</v>
      </c>
      <c r="E2685" s="6">
        <v>15.83</v>
      </c>
      <c r="F2685" s="6">
        <v>14.712070000000001</v>
      </c>
      <c r="G2685" s="6">
        <f t="shared" si="82"/>
        <v>0.29000000000000092</v>
      </c>
      <c r="H2685" s="7">
        <f t="shared" si="83"/>
        <v>1.8649517684887519E-2</v>
      </c>
    </row>
    <row r="2686" spans="1:8" x14ac:dyDescent="0.25">
      <c r="A2686" s="5">
        <v>40247</v>
      </c>
      <c r="B2686" s="6">
        <v>15.83</v>
      </c>
      <c r="C2686" s="6">
        <v>15.88</v>
      </c>
      <c r="D2686" s="6">
        <v>15.54</v>
      </c>
      <c r="E2686" s="6">
        <v>15.62</v>
      </c>
      <c r="F2686" s="6">
        <v>14.516904</v>
      </c>
      <c r="G2686" s="6">
        <f t="shared" si="82"/>
        <v>0.34000000000000163</v>
      </c>
      <c r="H2686" s="7">
        <f t="shared" si="83"/>
        <v>2.1478205938092333E-2</v>
      </c>
    </row>
    <row r="2687" spans="1:8" x14ac:dyDescent="0.25">
      <c r="A2687" s="5">
        <v>40246</v>
      </c>
      <c r="B2687" s="6">
        <v>15.71</v>
      </c>
      <c r="C2687" s="6">
        <v>15.92</v>
      </c>
      <c r="D2687" s="6">
        <v>15.67</v>
      </c>
      <c r="E2687" s="6">
        <v>15.81</v>
      </c>
      <c r="F2687" s="6">
        <v>14.693486</v>
      </c>
      <c r="G2687" s="6">
        <f t="shared" si="82"/>
        <v>0.25</v>
      </c>
      <c r="H2687" s="7">
        <f t="shared" si="83"/>
        <v>1.5913430935709738E-2</v>
      </c>
    </row>
    <row r="2688" spans="1:8" x14ac:dyDescent="0.25">
      <c r="A2688" s="5">
        <v>40245</v>
      </c>
      <c r="B2688" s="6">
        <v>15.82</v>
      </c>
      <c r="C2688" s="6">
        <v>15.83</v>
      </c>
      <c r="D2688" s="6">
        <v>15.67</v>
      </c>
      <c r="E2688" s="6">
        <v>15.78</v>
      </c>
      <c r="F2688" s="6">
        <v>14.665604</v>
      </c>
      <c r="G2688" s="6">
        <f t="shared" si="82"/>
        <v>0.16000000000000014</v>
      </c>
      <c r="H2688" s="7">
        <f t="shared" si="83"/>
        <v>1.011378002528446E-2</v>
      </c>
    </row>
    <row r="2689" spans="1:8" x14ac:dyDescent="0.25">
      <c r="A2689" s="5">
        <v>40242</v>
      </c>
      <c r="B2689" s="6">
        <v>15.65</v>
      </c>
      <c r="C2689" s="6">
        <v>15.85</v>
      </c>
      <c r="D2689" s="6">
        <v>15.58</v>
      </c>
      <c r="E2689" s="6">
        <v>15.81</v>
      </c>
      <c r="F2689" s="6">
        <v>14.693486</v>
      </c>
      <c r="G2689" s="6">
        <f t="shared" si="82"/>
        <v>0.26999999999999957</v>
      </c>
      <c r="H2689" s="7">
        <f t="shared" si="83"/>
        <v>1.7891373801916893E-2</v>
      </c>
    </row>
    <row r="2690" spans="1:8" x14ac:dyDescent="0.25">
      <c r="A2690" s="5">
        <v>40241</v>
      </c>
      <c r="B2690" s="6">
        <v>15.39</v>
      </c>
      <c r="C2690" s="6">
        <v>15.59</v>
      </c>
      <c r="D2690" s="6">
        <v>15.36</v>
      </c>
      <c r="E2690" s="6">
        <v>15.57</v>
      </c>
      <c r="F2690" s="6">
        <v>14.470437</v>
      </c>
      <c r="G2690" s="6">
        <f t="shared" si="82"/>
        <v>0.23000000000000043</v>
      </c>
      <c r="H2690" s="7">
        <f t="shared" si="83"/>
        <v>1.494476933073427E-2</v>
      </c>
    </row>
    <row r="2691" spans="1:8" x14ac:dyDescent="0.25">
      <c r="A2691" s="5">
        <v>40240</v>
      </c>
      <c r="B2691" s="6">
        <v>15.45</v>
      </c>
      <c r="C2691" s="6">
        <v>15.66</v>
      </c>
      <c r="D2691" s="6">
        <v>15.42</v>
      </c>
      <c r="E2691" s="6">
        <v>15.43</v>
      </c>
      <c r="F2691" s="6">
        <v>14.340322</v>
      </c>
      <c r="G2691" s="6">
        <f t="shared" ref="G2691:G2754" si="84">C2691-D2691</f>
        <v>0.24000000000000021</v>
      </c>
      <c r="H2691" s="7">
        <f t="shared" ref="H2691:H2754" si="85">MAX(G2691,ABS(C2691-E2692),ABS(E2692-D2691))/B2691</f>
        <v>1.5533980582524287E-2</v>
      </c>
    </row>
    <row r="2692" spans="1:8" x14ac:dyDescent="0.25">
      <c r="A2692" s="5">
        <v>40239</v>
      </c>
      <c r="B2692" s="6">
        <v>15.29</v>
      </c>
      <c r="C2692" s="6">
        <v>15.52</v>
      </c>
      <c r="D2692" s="6">
        <v>15.21</v>
      </c>
      <c r="E2692" s="6">
        <v>15.47</v>
      </c>
      <c r="F2692" s="6">
        <v>14.3775</v>
      </c>
      <c r="G2692" s="6">
        <f t="shared" si="84"/>
        <v>0.30999999999999872</v>
      </c>
      <c r="H2692" s="7">
        <f t="shared" si="85"/>
        <v>2.0274689339437459E-2</v>
      </c>
    </row>
    <row r="2693" spans="1:8" x14ac:dyDescent="0.25">
      <c r="A2693" s="5">
        <v>40238</v>
      </c>
      <c r="B2693" s="6">
        <v>15.15</v>
      </c>
      <c r="C2693" s="6">
        <v>15.26</v>
      </c>
      <c r="D2693" s="6">
        <v>15.06</v>
      </c>
      <c r="E2693" s="6">
        <v>15.26</v>
      </c>
      <c r="F2693" s="6">
        <v>14.182328</v>
      </c>
      <c r="G2693" s="6">
        <f t="shared" si="84"/>
        <v>0.19999999999999929</v>
      </c>
      <c r="H2693" s="7">
        <f t="shared" si="85"/>
        <v>1.4521452145214563E-2</v>
      </c>
    </row>
    <row r="2694" spans="1:8" x14ac:dyDescent="0.25">
      <c r="A2694" s="5">
        <v>40235</v>
      </c>
      <c r="B2694" s="6">
        <v>14.9</v>
      </c>
      <c r="C2694" s="6">
        <v>15.09</v>
      </c>
      <c r="D2694" s="6">
        <v>14.83</v>
      </c>
      <c r="E2694" s="6">
        <v>15.04</v>
      </c>
      <c r="F2694" s="6">
        <v>13.977862</v>
      </c>
      <c r="G2694" s="6">
        <f t="shared" si="84"/>
        <v>0.25999999999999979</v>
      </c>
      <c r="H2694" s="7">
        <f t="shared" si="85"/>
        <v>1.7449664429530186E-2</v>
      </c>
    </row>
    <row r="2695" spans="1:8" x14ac:dyDescent="0.25">
      <c r="A2695" s="5">
        <v>40234</v>
      </c>
      <c r="B2695" s="6">
        <v>14.85</v>
      </c>
      <c r="C2695" s="6">
        <v>14.91</v>
      </c>
      <c r="D2695" s="6">
        <v>14.6</v>
      </c>
      <c r="E2695" s="6">
        <v>14.83</v>
      </c>
      <c r="F2695" s="6">
        <v>13.782698</v>
      </c>
      <c r="G2695" s="6">
        <f t="shared" si="84"/>
        <v>0.3100000000000005</v>
      </c>
      <c r="H2695" s="7">
        <f t="shared" si="85"/>
        <v>2.8282828282828278E-2</v>
      </c>
    </row>
    <row r="2696" spans="1:8" x14ac:dyDescent="0.25">
      <c r="A2696" s="5">
        <v>40233</v>
      </c>
      <c r="B2696" s="6">
        <v>15.24</v>
      </c>
      <c r="C2696" s="6">
        <v>15.25</v>
      </c>
      <c r="D2696" s="6">
        <v>14.96</v>
      </c>
      <c r="E2696" s="6">
        <v>15.02</v>
      </c>
      <c r="F2696" s="6">
        <v>13.959277</v>
      </c>
      <c r="G2696" s="6">
        <f t="shared" si="84"/>
        <v>0.28999999999999915</v>
      </c>
      <c r="H2696" s="7">
        <f t="shared" si="85"/>
        <v>1.902887139107606E-2</v>
      </c>
    </row>
    <row r="2697" spans="1:8" x14ac:dyDescent="0.25">
      <c r="A2697" s="5">
        <v>40232</v>
      </c>
      <c r="B2697" s="6">
        <v>15.46</v>
      </c>
      <c r="C2697" s="6">
        <v>15.46</v>
      </c>
      <c r="D2697" s="6">
        <v>15.03</v>
      </c>
      <c r="E2697" s="6">
        <v>15.22</v>
      </c>
      <c r="F2697" s="6">
        <v>14.145154</v>
      </c>
      <c r="G2697" s="6">
        <f t="shared" si="84"/>
        <v>0.43000000000000149</v>
      </c>
      <c r="H2697" s="7">
        <f t="shared" si="85"/>
        <v>3.2341526520051747E-2</v>
      </c>
    </row>
    <row r="2698" spans="1:8" x14ac:dyDescent="0.25">
      <c r="A2698" s="5">
        <v>40231</v>
      </c>
      <c r="B2698" s="6">
        <v>15.61</v>
      </c>
      <c r="C2698" s="6">
        <v>15.68</v>
      </c>
      <c r="D2698" s="6">
        <v>15.47</v>
      </c>
      <c r="E2698" s="6">
        <v>15.53</v>
      </c>
      <c r="F2698" s="6">
        <v>14.433259</v>
      </c>
      <c r="G2698" s="6">
        <f t="shared" si="84"/>
        <v>0.20999999999999908</v>
      </c>
      <c r="H2698" s="7">
        <f t="shared" si="85"/>
        <v>1.345291479820622E-2</v>
      </c>
    </row>
    <row r="2699" spans="1:8" x14ac:dyDescent="0.25">
      <c r="A2699" s="5">
        <v>40228</v>
      </c>
      <c r="B2699" s="6">
        <v>15.48</v>
      </c>
      <c r="C2699" s="6">
        <v>15.63</v>
      </c>
      <c r="D2699" s="6">
        <v>15.33</v>
      </c>
      <c r="E2699" s="6">
        <v>15.6</v>
      </c>
      <c r="F2699" s="6">
        <v>14.498317</v>
      </c>
      <c r="G2699" s="6">
        <f t="shared" si="84"/>
        <v>0.30000000000000071</v>
      </c>
      <c r="H2699" s="7">
        <f t="shared" si="85"/>
        <v>1.9379844961240355E-2</v>
      </c>
    </row>
    <row r="2700" spans="1:8" x14ac:dyDescent="0.25">
      <c r="A2700" s="5">
        <v>40227</v>
      </c>
      <c r="B2700" s="6">
        <v>15.61</v>
      </c>
      <c r="C2700" s="6">
        <v>15.8</v>
      </c>
      <c r="D2700" s="6">
        <v>15.56</v>
      </c>
      <c r="E2700" s="6">
        <v>15.59</v>
      </c>
      <c r="F2700" s="6">
        <v>14.489022</v>
      </c>
      <c r="G2700" s="6">
        <f t="shared" si="84"/>
        <v>0.24000000000000021</v>
      </c>
      <c r="H2700" s="7">
        <f t="shared" si="85"/>
        <v>1.5374759769378618E-2</v>
      </c>
    </row>
    <row r="2701" spans="1:8" x14ac:dyDescent="0.25">
      <c r="A2701" s="5">
        <v>40226</v>
      </c>
      <c r="B2701" s="6">
        <v>15.65</v>
      </c>
      <c r="C2701" s="6">
        <v>15.84</v>
      </c>
      <c r="D2701" s="6">
        <v>15.55</v>
      </c>
      <c r="E2701" s="6">
        <v>15.68</v>
      </c>
      <c r="F2701" s="6">
        <v>14.572666999999999</v>
      </c>
      <c r="G2701" s="6">
        <f t="shared" si="84"/>
        <v>0.28999999999999915</v>
      </c>
      <c r="H2701" s="7">
        <f t="shared" si="85"/>
        <v>1.8530351437699627E-2</v>
      </c>
    </row>
    <row r="2702" spans="1:8" x14ac:dyDescent="0.25">
      <c r="A2702" s="5">
        <v>40225</v>
      </c>
      <c r="B2702" s="6">
        <v>15.43</v>
      </c>
      <c r="C2702" s="6">
        <v>15.61</v>
      </c>
      <c r="D2702" s="6">
        <v>15.37</v>
      </c>
      <c r="E2702" s="6">
        <v>15.61</v>
      </c>
      <c r="F2702" s="6">
        <v>14.507609</v>
      </c>
      <c r="G2702" s="6">
        <f t="shared" si="84"/>
        <v>0.24000000000000021</v>
      </c>
      <c r="H2702" s="7">
        <f t="shared" si="85"/>
        <v>1.6202203499675955E-2</v>
      </c>
    </row>
    <row r="2703" spans="1:8" x14ac:dyDescent="0.25">
      <c r="A2703" s="5">
        <v>40221</v>
      </c>
      <c r="B2703" s="6">
        <v>15.38</v>
      </c>
      <c r="C2703" s="6">
        <v>15.59</v>
      </c>
      <c r="D2703" s="6">
        <v>15.28</v>
      </c>
      <c r="E2703" s="6">
        <v>15.36</v>
      </c>
      <c r="F2703" s="6">
        <v>14.275266</v>
      </c>
      <c r="G2703" s="6">
        <f t="shared" si="84"/>
        <v>0.3100000000000005</v>
      </c>
      <c r="H2703" s="7">
        <f t="shared" si="85"/>
        <v>2.0156046814044246E-2</v>
      </c>
    </row>
    <row r="2704" spans="1:8" x14ac:dyDescent="0.25">
      <c r="A2704" s="5">
        <v>40220</v>
      </c>
      <c r="B2704" s="6">
        <v>15.18</v>
      </c>
      <c r="C2704" s="6">
        <v>15.53</v>
      </c>
      <c r="D2704" s="6">
        <v>15.08</v>
      </c>
      <c r="E2704" s="6">
        <v>15.49</v>
      </c>
      <c r="F2704" s="6">
        <v>14.396083000000001</v>
      </c>
      <c r="G2704" s="6">
        <f t="shared" si="84"/>
        <v>0.44999999999999929</v>
      </c>
      <c r="H2704" s="7">
        <f t="shared" si="85"/>
        <v>2.9644268774703511E-2</v>
      </c>
    </row>
    <row r="2705" spans="1:8" x14ac:dyDescent="0.25">
      <c r="A2705" s="5">
        <v>40219</v>
      </c>
      <c r="B2705" s="6">
        <v>15.17</v>
      </c>
      <c r="C2705" s="6">
        <v>15.24</v>
      </c>
      <c r="D2705" s="6">
        <v>14.91</v>
      </c>
      <c r="E2705" s="6">
        <v>15.13</v>
      </c>
      <c r="F2705" s="6">
        <v>14.06151</v>
      </c>
      <c r="G2705" s="6">
        <f t="shared" si="84"/>
        <v>0.33000000000000007</v>
      </c>
      <c r="H2705" s="7">
        <f t="shared" si="85"/>
        <v>2.1753460777851025E-2</v>
      </c>
    </row>
    <row r="2706" spans="1:8" x14ac:dyDescent="0.25">
      <c r="A2706" s="5">
        <v>40218</v>
      </c>
      <c r="B2706" s="6">
        <v>15.17</v>
      </c>
      <c r="C2706" s="6">
        <v>15.33</v>
      </c>
      <c r="D2706" s="6">
        <v>14.96</v>
      </c>
      <c r="E2706" s="6">
        <v>15.2</v>
      </c>
      <c r="F2706" s="6">
        <v>14.126564999999999</v>
      </c>
      <c r="G2706" s="6">
        <f t="shared" si="84"/>
        <v>0.36999999999999922</v>
      </c>
      <c r="H2706" s="7">
        <f t="shared" si="85"/>
        <v>2.636783124588005E-2</v>
      </c>
    </row>
    <row r="2707" spans="1:8" x14ac:dyDescent="0.25">
      <c r="A2707" s="5">
        <v>40217</v>
      </c>
      <c r="B2707" s="6">
        <v>15.37</v>
      </c>
      <c r="C2707" s="6">
        <v>15.37</v>
      </c>
      <c r="D2707" s="6">
        <v>14.87</v>
      </c>
      <c r="E2707" s="6">
        <v>14.93</v>
      </c>
      <c r="F2707" s="6">
        <v>13.875631</v>
      </c>
      <c r="G2707" s="6">
        <f t="shared" si="84"/>
        <v>0.5</v>
      </c>
      <c r="H2707" s="7">
        <f t="shared" si="85"/>
        <v>3.2530904359141188E-2</v>
      </c>
    </row>
    <row r="2708" spans="1:8" x14ac:dyDescent="0.25">
      <c r="A2708" s="5">
        <v>40214</v>
      </c>
      <c r="B2708" s="6">
        <v>15.4</v>
      </c>
      <c r="C2708" s="6">
        <v>15.51</v>
      </c>
      <c r="D2708" s="6">
        <v>14.95</v>
      </c>
      <c r="E2708" s="6">
        <v>15.33</v>
      </c>
      <c r="F2708" s="6">
        <v>14.247385</v>
      </c>
      <c r="G2708" s="6">
        <f t="shared" si="84"/>
        <v>0.5600000000000005</v>
      </c>
      <c r="H2708" s="7">
        <f t="shared" si="85"/>
        <v>3.6363636363636397E-2</v>
      </c>
    </row>
    <row r="2709" spans="1:8" x14ac:dyDescent="0.25">
      <c r="A2709" s="5">
        <v>40213</v>
      </c>
      <c r="B2709" s="6">
        <v>16.16</v>
      </c>
      <c r="C2709" s="6">
        <v>16.200001</v>
      </c>
      <c r="D2709" s="6">
        <v>15.41</v>
      </c>
      <c r="E2709" s="6">
        <v>15.45</v>
      </c>
      <c r="F2709" s="6">
        <v>14.35891</v>
      </c>
      <c r="G2709" s="6">
        <f t="shared" si="84"/>
        <v>0.79000100000000018</v>
      </c>
      <c r="H2709" s="7">
        <f t="shared" si="85"/>
        <v>5.5693007425742645E-2</v>
      </c>
    </row>
    <row r="2710" spans="1:8" x14ac:dyDescent="0.25">
      <c r="A2710" s="5">
        <v>40212</v>
      </c>
      <c r="B2710" s="6">
        <v>16.360001</v>
      </c>
      <c r="C2710" s="6">
        <v>16.420000000000002</v>
      </c>
      <c r="D2710" s="6">
        <v>16.190000999999999</v>
      </c>
      <c r="E2710" s="6">
        <v>16.309999000000001</v>
      </c>
      <c r="F2710" s="6">
        <v>15.158175</v>
      </c>
      <c r="G2710" s="6">
        <f t="shared" si="84"/>
        <v>0.22999900000000295</v>
      </c>
      <c r="H2710" s="7">
        <f t="shared" si="85"/>
        <v>1.4058617722578558E-2</v>
      </c>
    </row>
    <row r="2711" spans="1:8" x14ac:dyDescent="0.25">
      <c r="A2711" s="5">
        <v>40211</v>
      </c>
      <c r="B2711" s="6">
        <v>16.280000999999999</v>
      </c>
      <c r="C2711" s="6">
        <v>16.420000000000002</v>
      </c>
      <c r="D2711" s="6">
        <v>16.120000999999998</v>
      </c>
      <c r="E2711" s="6">
        <v>16.389999</v>
      </c>
      <c r="F2711" s="6">
        <v>15.232526</v>
      </c>
      <c r="G2711" s="6">
        <f t="shared" si="84"/>
        <v>0.29999900000000324</v>
      </c>
      <c r="H2711" s="7">
        <f t="shared" si="85"/>
        <v>1.8427455870549593E-2</v>
      </c>
    </row>
    <row r="2712" spans="1:8" x14ac:dyDescent="0.25">
      <c r="A2712" s="5">
        <v>40210</v>
      </c>
      <c r="B2712" s="6">
        <v>16.18</v>
      </c>
      <c r="C2712" s="6">
        <v>16.290001</v>
      </c>
      <c r="D2712" s="6">
        <v>16.07</v>
      </c>
      <c r="E2712" s="6">
        <v>16.23</v>
      </c>
      <c r="F2712" s="6">
        <v>15.083826</v>
      </c>
      <c r="G2712" s="6">
        <f t="shared" si="84"/>
        <v>0.22000099999999989</v>
      </c>
      <c r="H2712" s="7">
        <f t="shared" si="85"/>
        <v>1.3597095179233616E-2</v>
      </c>
    </row>
    <row r="2713" spans="1:8" x14ac:dyDescent="0.25">
      <c r="A2713" s="5">
        <v>40207</v>
      </c>
      <c r="B2713" s="6">
        <v>16.23</v>
      </c>
      <c r="C2713" s="6">
        <v>16.27</v>
      </c>
      <c r="D2713" s="6">
        <v>16.030000999999999</v>
      </c>
      <c r="E2713" s="6">
        <v>16.079999999999998</v>
      </c>
      <c r="F2713" s="6">
        <v>14.944418000000001</v>
      </c>
      <c r="G2713" s="6">
        <f t="shared" si="84"/>
        <v>0.23999900000000096</v>
      </c>
      <c r="H2713" s="7">
        <f t="shared" si="85"/>
        <v>1.4787369069624213E-2</v>
      </c>
    </row>
    <row r="2714" spans="1:8" x14ac:dyDescent="0.25">
      <c r="A2714" s="5">
        <v>40206</v>
      </c>
      <c r="B2714" s="6">
        <v>16.41</v>
      </c>
      <c r="C2714" s="6">
        <v>16.450001</v>
      </c>
      <c r="D2714" s="6">
        <v>16.100000000000001</v>
      </c>
      <c r="E2714" s="6">
        <v>16.170000000000002</v>
      </c>
      <c r="F2714" s="6">
        <v>15.028060999999999</v>
      </c>
      <c r="G2714" s="6">
        <f t="shared" si="84"/>
        <v>0.3500009999999989</v>
      </c>
      <c r="H2714" s="7">
        <f t="shared" si="85"/>
        <v>2.1328519195612364E-2</v>
      </c>
    </row>
    <row r="2715" spans="1:8" x14ac:dyDescent="0.25">
      <c r="A2715" s="5">
        <v>40205</v>
      </c>
      <c r="B2715" s="6">
        <v>16.399999999999999</v>
      </c>
      <c r="C2715" s="6">
        <v>16.48</v>
      </c>
      <c r="D2715" s="6">
        <v>16.059999000000001</v>
      </c>
      <c r="E2715" s="6">
        <v>16.34</v>
      </c>
      <c r="F2715" s="6">
        <v>15.186059</v>
      </c>
      <c r="G2715" s="6">
        <f t="shared" si="84"/>
        <v>0.42000099999999918</v>
      </c>
      <c r="H2715" s="7">
        <f t="shared" si="85"/>
        <v>2.5609817073170685E-2</v>
      </c>
    </row>
    <row r="2716" spans="1:8" x14ac:dyDescent="0.25">
      <c r="A2716" s="5">
        <v>40204</v>
      </c>
      <c r="B2716" s="6">
        <v>16.469999000000001</v>
      </c>
      <c r="C2716" s="6">
        <v>16.620000999999998</v>
      </c>
      <c r="D2716" s="6">
        <v>16.41</v>
      </c>
      <c r="E2716" s="6">
        <v>16.420000000000002</v>
      </c>
      <c r="F2716" s="6">
        <v>15.260407000000001</v>
      </c>
      <c r="G2716" s="6">
        <f t="shared" si="84"/>
        <v>0.21000099999999833</v>
      </c>
      <c r="H2716" s="7">
        <f t="shared" si="85"/>
        <v>1.2750516864026422E-2</v>
      </c>
    </row>
    <row r="2717" spans="1:8" x14ac:dyDescent="0.25">
      <c r="A2717" s="5">
        <v>40203</v>
      </c>
      <c r="B2717" s="6">
        <v>16.799999</v>
      </c>
      <c r="C2717" s="6">
        <v>16.799999</v>
      </c>
      <c r="D2717" s="6">
        <v>16.459999</v>
      </c>
      <c r="E2717" s="6">
        <v>16.610001</v>
      </c>
      <c r="F2717" s="6">
        <v>15.436992</v>
      </c>
      <c r="G2717" s="6">
        <f t="shared" si="84"/>
        <v>0.33999999999999986</v>
      </c>
      <c r="H2717" s="7">
        <f t="shared" si="85"/>
        <v>2.0238096442743828E-2</v>
      </c>
    </row>
    <row r="2718" spans="1:8" x14ac:dyDescent="0.25">
      <c r="A2718" s="5">
        <v>40200</v>
      </c>
      <c r="B2718" s="6">
        <v>16.82</v>
      </c>
      <c r="C2718" s="6">
        <v>16.850000000000001</v>
      </c>
      <c r="D2718" s="6">
        <v>16.5</v>
      </c>
      <c r="E2718" s="6">
        <v>16.610001</v>
      </c>
      <c r="F2718" s="6">
        <v>15.436992</v>
      </c>
      <c r="G2718" s="6">
        <f t="shared" si="84"/>
        <v>0.35000000000000142</v>
      </c>
      <c r="H2718" s="7">
        <f t="shared" si="85"/>
        <v>2.0808561236623151E-2</v>
      </c>
    </row>
    <row r="2719" spans="1:8" x14ac:dyDescent="0.25">
      <c r="A2719" s="5">
        <v>40199</v>
      </c>
      <c r="B2719" s="6">
        <v>16.719999000000001</v>
      </c>
      <c r="C2719" s="6">
        <v>17.040001</v>
      </c>
      <c r="D2719" s="6">
        <v>16.719999000000001</v>
      </c>
      <c r="E2719" s="6">
        <v>16.790001</v>
      </c>
      <c r="F2719" s="6">
        <v>15.604277</v>
      </c>
      <c r="G2719" s="6">
        <f t="shared" si="84"/>
        <v>0.32000199999999879</v>
      </c>
      <c r="H2719" s="7">
        <f t="shared" si="85"/>
        <v>1.913887674275571E-2</v>
      </c>
    </row>
    <row r="2720" spans="1:8" x14ac:dyDescent="0.25">
      <c r="A2720" s="5">
        <v>40198</v>
      </c>
      <c r="B2720" s="6">
        <v>16.66</v>
      </c>
      <c r="C2720" s="6">
        <v>16.84</v>
      </c>
      <c r="D2720" s="6">
        <v>16.540001</v>
      </c>
      <c r="E2720" s="6">
        <v>16.829999999999998</v>
      </c>
      <c r="F2720" s="6">
        <v>15.641451</v>
      </c>
      <c r="G2720" s="6">
        <f t="shared" si="84"/>
        <v>0.29999899999999968</v>
      </c>
      <c r="H2720" s="7">
        <f t="shared" si="85"/>
        <v>1.800714285714284E-2</v>
      </c>
    </row>
    <row r="2721" spans="1:8" x14ac:dyDescent="0.25">
      <c r="A2721" s="5">
        <v>40197</v>
      </c>
      <c r="B2721" s="6">
        <v>16.379999000000002</v>
      </c>
      <c r="C2721" s="6">
        <v>16.84</v>
      </c>
      <c r="D2721" s="6">
        <v>16.379999000000002</v>
      </c>
      <c r="E2721" s="6">
        <v>16.82</v>
      </c>
      <c r="F2721" s="6">
        <v>15.632158</v>
      </c>
      <c r="G2721" s="6">
        <f t="shared" si="84"/>
        <v>0.46000099999999833</v>
      </c>
      <c r="H2721" s="7">
        <f t="shared" si="85"/>
        <v>2.8083090847563438E-2</v>
      </c>
    </row>
    <row r="2722" spans="1:8" x14ac:dyDescent="0.25">
      <c r="A2722" s="5">
        <v>40193</v>
      </c>
      <c r="B2722" s="6">
        <v>16.370000999999998</v>
      </c>
      <c r="C2722" s="6">
        <v>16.549999</v>
      </c>
      <c r="D2722" s="6">
        <v>16.290001</v>
      </c>
      <c r="E2722" s="6">
        <v>16.41</v>
      </c>
      <c r="F2722" s="6">
        <v>15.251111</v>
      </c>
      <c r="G2722" s="6">
        <f t="shared" si="84"/>
        <v>0.25999799999999951</v>
      </c>
      <c r="H2722" s="7">
        <f t="shared" si="85"/>
        <v>1.5882589133623115E-2</v>
      </c>
    </row>
    <row r="2723" spans="1:8" x14ac:dyDescent="0.25">
      <c r="A2723" s="5">
        <v>40192</v>
      </c>
      <c r="B2723" s="6">
        <v>15.98</v>
      </c>
      <c r="C2723" s="6">
        <v>16.48</v>
      </c>
      <c r="D2723" s="6">
        <v>15.98</v>
      </c>
      <c r="E2723" s="6">
        <v>16.329999999999998</v>
      </c>
      <c r="F2723" s="6">
        <v>15.176762</v>
      </c>
      <c r="G2723" s="6">
        <f t="shared" si="84"/>
        <v>0.5</v>
      </c>
      <c r="H2723" s="7">
        <f t="shared" si="85"/>
        <v>3.5669586983729677E-2</v>
      </c>
    </row>
    <row r="2724" spans="1:8" x14ac:dyDescent="0.25">
      <c r="A2724" s="5">
        <v>40191</v>
      </c>
      <c r="B2724" s="6">
        <v>15.64</v>
      </c>
      <c r="C2724" s="6">
        <v>16</v>
      </c>
      <c r="D2724" s="6">
        <v>15.61</v>
      </c>
      <c r="E2724" s="6">
        <v>15.91</v>
      </c>
      <c r="F2724" s="6">
        <v>14.786427</v>
      </c>
      <c r="G2724" s="6">
        <f t="shared" si="84"/>
        <v>0.39000000000000057</v>
      </c>
      <c r="H2724" s="7">
        <f t="shared" si="85"/>
        <v>2.4936061381074206E-2</v>
      </c>
    </row>
    <row r="2725" spans="1:8" x14ac:dyDescent="0.25">
      <c r="A2725" s="5">
        <v>40190</v>
      </c>
      <c r="B2725" s="6">
        <v>15.63</v>
      </c>
      <c r="C2725" s="6">
        <v>15.75</v>
      </c>
      <c r="D2725" s="6">
        <v>15.52</v>
      </c>
      <c r="E2725" s="6">
        <v>15.65</v>
      </c>
      <c r="F2725" s="6">
        <v>14.544784999999999</v>
      </c>
      <c r="G2725" s="6">
        <f t="shared" si="84"/>
        <v>0.23000000000000043</v>
      </c>
      <c r="H2725" s="7">
        <f t="shared" si="85"/>
        <v>1.4715291106845836E-2</v>
      </c>
    </row>
    <row r="2726" spans="1:8" x14ac:dyDescent="0.25">
      <c r="A2726" s="5">
        <v>40189</v>
      </c>
      <c r="B2726" s="6">
        <v>15.66</v>
      </c>
      <c r="C2726" s="6">
        <v>15.8</v>
      </c>
      <c r="D2726" s="6">
        <v>15.53</v>
      </c>
      <c r="E2726" s="6">
        <v>15.69</v>
      </c>
      <c r="F2726" s="6">
        <v>14.581958999999999</v>
      </c>
      <c r="G2726" s="6">
        <f t="shared" si="84"/>
        <v>0.27000000000000135</v>
      </c>
      <c r="H2726" s="7">
        <f t="shared" si="85"/>
        <v>1.7241379310344914E-2</v>
      </c>
    </row>
    <row r="2727" spans="1:8" x14ac:dyDescent="0.25">
      <c r="A2727" s="5">
        <v>40186</v>
      </c>
      <c r="B2727" s="6">
        <v>15.88</v>
      </c>
      <c r="C2727" s="6">
        <v>15.88</v>
      </c>
      <c r="D2727" s="6">
        <v>15.55</v>
      </c>
      <c r="E2727" s="6">
        <v>15.66</v>
      </c>
      <c r="F2727" s="6">
        <v>14.554078000000001</v>
      </c>
      <c r="G2727" s="6">
        <f t="shared" si="84"/>
        <v>0.33000000000000007</v>
      </c>
      <c r="H2727" s="7">
        <f t="shared" si="85"/>
        <v>2.6448362720403018E-2</v>
      </c>
    </row>
    <row r="2728" spans="1:8" x14ac:dyDescent="0.25">
      <c r="A2728" s="5">
        <v>40185</v>
      </c>
      <c r="B2728" s="6">
        <v>15.6</v>
      </c>
      <c r="C2728" s="6">
        <v>16.200001</v>
      </c>
      <c r="D2728" s="6">
        <v>15.1</v>
      </c>
      <c r="E2728" s="6">
        <v>15.97</v>
      </c>
      <c r="F2728" s="6">
        <v>14.842188999999999</v>
      </c>
      <c r="G2728" s="6">
        <f t="shared" si="84"/>
        <v>1.1000010000000007</v>
      </c>
      <c r="H2728" s="7">
        <f t="shared" si="85"/>
        <v>7.0512884615384658E-2</v>
      </c>
    </row>
    <row r="2729" spans="1:8" x14ac:dyDescent="0.25">
      <c r="A2729" s="5">
        <v>40184</v>
      </c>
      <c r="B2729" s="6">
        <v>15.94</v>
      </c>
      <c r="C2729" s="6">
        <v>16.170000000000002</v>
      </c>
      <c r="D2729" s="6">
        <v>15.72</v>
      </c>
      <c r="E2729" s="6">
        <v>16.129999000000002</v>
      </c>
      <c r="F2729" s="6">
        <v>14.990886</v>
      </c>
      <c r="G2729" s="6">
        <f t="shared" si="84"/>
        <v>0.45000000000000107</v>
      </c>
      <c r="H2729" s="7">
        <f t="shared" si="85"/>
        <v>2.8230865746549628E-2</v>
      </c>
    </row>
    <row r="2730" spans="1:8" x14ac:dyDescent="0.25">
      <c r="A2730" s="5">
        <v>40183</v>
      </c>
      <c r="B2730" s="6">
        <v>16.079999999999998</v>
      </c>
      <c r="C2730" s="6">
        <v>16.129999000000002</v>
      </c>
      <c r="D2730" s="6">
        <v>15.86</v>
      </c>
      <c r="E2730" s="6">
        <v>15.92</v>
      </c>
      <c r="F2730" s="6">
        <v>14.795719999999999</v>
      </c>
      <c r="G2730" s="6">
        <f t="shared" si="84"/>
        <v>0.2699990000000021</v>
      </c>
      <c r="H2730" s="7">
        <f t="shared" si="85"/>
        <v>1.6790982587064809E-2</v>
      </c>
    </row>
    <row r="2731" spans="1:8" x14ac:dyDescent="0.25">
      <c r="A2731" s="5">
        <v>40182</v>
      </c>
      <c r="B2731" s="6">
        <v>16.02</v>
      </c>
      <c r="C2731" s="6">
        <v>16.170000000000002</v>
      </c>
      <c r="D2731" s="6">
        <v>15.89</v>
      </c>
      <c r="E2731" s="6">
        <v>16.120000999999998</v>
      </c>
      <c r="F2731" s="6">
        <v>14.981595</v>
      </c>
      <c r="G2731" s="6">
        <f t="shared" si="84"/>
        <v>0.28000000000000114</v>
      </c>
      <c r="H2731" s="7">
        <f t="shared" si="85"/>
        <v>1.7478152309613054E-2</v>
      </c>
    </row>
    <row r="2732" spans="1:8" x14ac:dyDescent="0.25">
      <c r="A2732" s="5">
        <v>40178</v>
      </c>
      <c r="B2732" s="6">
        <v>15.98</v>
      </c>
      <c r="C2732" s="6">
        <v>16.079999999999998</v>
      </c>
      <c r="D2732" s="6">
        <v>15.92</v>
      </c>
      <c r="E2732" s="6">
        <v>15.93</v>
      </c>
      <c r="F2732" s="6">
        <v>14.805013000000001</v>
      </c>
      <c r="G2732" s="6">
        <f t="shared" si="84"/>
        <v>0.15999999999999837</v>
      </c>
      <c r="H2732" s="7">
        <f t="shared" si="85"/>
        <v>1.0012515644555593E-2</v>
      </c>
    </row>
    <row r="2733" spans="1:8" x14ac:dyDescent="0.25">
      <c r="A2733" s="5">
        <v>40177</v>
      </c>
      <c r="B2733" s="6">
        <v>15.99</v>
      </c>
      <c r="C2733" s="6">
        <v>16.010000000000002</v>
      </c>
      <c r="D2733" s="6">
        <v>15.83</v>
      </c>
      <c r="E2733" s="6">
        <v>15.99</v>
      </c>
      <c r="F2733" s="6">
        <v>14.860775</v>
      </c>
      <c r="G2733" s="6">
        <f t="shared" si="84"/>
        <v>0.18000000000000149</v>
      </c>
      <c r="H2733" s="7">
        <f t="shared" si="85"/>
        <v>1.1257035647279643E-2</v>
      </c>
    </row>
    <row r="2734" spans="1:8" x14ac:dyDescent="0.25">
      <c r="A2734" s="5">
        <v>40176</v>
      </c>
      <c r="B2734" s="6">
        <v>16.040001</v>
      </c>
      <c r="C2734" s="6">
        <v>16.120000999999998</v>
      </c>
      <c r="D2734" s="6">
        <v>15.97</v>
      </c>
      <c r="E2734" s="6">
        <v>15.97</v>
      </c>
      <c r="F2734" s="6">
        <v>14.842188999999999</v>
      </c>
      <c r="G2734" s="6">
        <f t="shared" si="84"/>
        <v>0.15000099999999783</v>
      </c>
      <c r="H2734" s="7">
        <f t="shared" si="85"/>
        <v>9.3516827087478261E-3</v>
      </c>
    </row>
    <row r="2735" spans="1:8" x14ac:dyDescent="0.25">
      <c r="A2735" s="5">
        <v>40175</v>
      </c>
      <c r="B2735" s="6">
        <v>15.88</v>
      </c>
      <c r="C2735" s="6">
        <v>16.049999</v>
      </c>
      <c r="D2735" s="6">
        <v>15.86</v>
      </c>
      <c r="E2735" s="6">
        <v>16.049999</v>
      </c>
      <c r="F2735" s="6">
        <v>14.916536000000001</v>
      </c>
      <c r="G2735" s="6">
        <f t="shared" si="84"/>
        <v>0.18999900000000025</v>
      </c>
      <c r="H2735" s="7">
        <f t="shared" si="85"/>
        <v>1.196467254408062E-2</v>
      </c>
    </row>
    <row r="2736" spans="1:8" x14ac:dyDescent="0.25">
      <c r="A2736" s="5">
        <v>40171</v>
      </c>
      <c r="B2736" s="6">
        <v>15.78</v>
      </c>
      <c r="C2736" s="6">
        <v>15.93</v>
      </c>
      <c r="D2736" s="6">
        <v>15.77</v>
      </c>
      <c r="E2736" s="6">
        <v>15.92</v>
      </c>
      <c r="F2736" s="6">
        <v>14.795719999999999</v>
      </c>
      <c r="G2736" s="6">
        <f t="shared" si="84"/>
        <v>0.16000000000000014</v>
      </c>
      <c r="H2736" s="7">
        <f t="shared" si="85"/>
        <v>1.0139416983523457E-2</v>
      </c>
    </row>
    <row r="2737" spans="1:8" x14ac:dyDescent="0.25">
      <c r="A2737" s="5">
        <v>40170</v>
      </c>
      <c r="B2737" s="6">
        <v>15.84</v>
      </c>
      <c r="C2737" s="6">
        <v>15.87</v>
      </c>
      <c r="D2737" s="6">
        <v>15.61</v>
      </c>
      <c r="E2737" s="6">
        <v>15.77</v>
      </c>
      <c r="F2737" s="6">
        <v>14.656311000000001</v>
      </c>
      <c r="G2737" s="6">
        <f t="shared" si="84"/>
        <v>0.25999999999999979</v>
      </c>
      <c r="H2737" s="7">
        <f t="shared" si="85"/>
        <v>1.6414141414141402E-2</v>
      </c>
    </row>
    <row r="2738" spans="1:8" x14ac:dyDescent="0.25">
      <c r="A2738" s="5">
        <v>40169</v>
      </c>
      <c r="B2738" s="6">
        <v>15.54</v>
      </c>
      <c r="C2738" s="6">
        <v>15.78</v>
      </c>
      <c r="D2738" s="6">
        <v>15.38</v>
      </c>
      <c r="E2738" s="6">
        <v>15.74</v>
      </c>
      <c r="F2738" s="6">
        <v>14.628431000000001</v>
      </c>
      <c r="G2738" s="6">
        <f t="shared" si="84"/>
        <v>0.39999999999999858</v>
      </c>
      <c r="H2738" s="7">
        <f t="shared" si="85"/>
        <v>2.5740025740025652E-2</v>
      </c>
    </row>
    <row r="2739" spans="1:8" x14ac:dyDescent="0.25">
      <c r="A2739" s="5">
        <v>40168</v>
      </c>
      <c r="B2739" s="6">
        <v>15.45</v>
      </c>
      <c r="C2739" s="6">
        <v>15.52</v>
      </c>
      <c r="D2739" s="6">
        <v>15.29</v>
      </c>
      <c r="E2739" s="6">
        <v>15.48</v>
      </c>
      <c r="F2739" s="6">
        <v>14.386792</v>
      </c>
      <c r="G2739" s="6">
        <f t="shared" si="84"/>
        <v>0.23000000000000043</v>
      </c>
      <c r="H2739" s="7">
        <f t="shared" si="85"/>
        <v>1.4886731391585788E-2</v>
      </c>
    </row>
    <row r="2740" spans="1:8" x14ac:dyDescent="0.25">
      <c r="A2740" s="5">
        <v>40165</v>
      </c>
      <c r="B2740" s="6">
        <v>15.13</v>
      </c>
      <c r="C2740" s="6">
        <v>15.42</v>
      </c>
      <c r="D2740" s="6">
        <v>15.11</v>
      </c>
      <c r="E2740" s="6">
        <v>15.35</v>
      </c>
      <c r="F2740" s="6">
        <v>14.265973000000001</v>
      </c>
      <c r="G2740" s="6">
        <f t="shared" si="84"/>
        <v>0.3100000000000005</v>
      </c>
      <c r="H2740" s="7">
        <f t="shared" si="85"/>
        <v>2.0489094514210212E-2</v>
      </c>
    </row>
    <row r="2741" spans="1:8" x14ac:dyDescent="0.25">
      <c r="A2741" s="5">
        <v>40164</v>
      </c>
      <c r="B2741" s="6">
        <v>15.08</v>
      </c>
      <c r="C2741" s="6">
        <v>15.17</v>
      </c>
      <c r="D2741" s="6">
        <v>14.91</v>
      </c>
      <c r="E2741" s="6">
        <v>15.12</v>
      </c>
      <c r="F2741" s="6">
        <v>14.052216</v>
      </c>
      <c r="G2741" s="6">
        <f t="shared" si="84"/>
        <v>0.25999999999999979</v>
      </c>
      <c r="H2741" s="7">
        <f t="shared" si="85"/>
        <v>1.7241379310344813E-2</v>
      </c>
    </row>
    <row r="2742" spans="1:8" x14ac:dyDescent="0.25">
      <c r="A2742" s="5">
        <v>40163</v>
      </c>
      <c r="B2742" s="6">
        <v>15.66</v>
      </c>
      <c r="C2742" s="6">
        <v>15.8</v>
      </c>
      <c r="D2742" s="6">
        <v>15.02</v>
      </c>
      <c r="E2742" s="6">
        <v>15.11</v>
      </c>
      <c r="F2742" s="6">
        <v>14.042918999999999</v>
      </c>
      <c r="G2742" s="6">
        <f t="shared" si="84"/>
        <v>0.78000000000000114</v>
      </c>
      <c r="H2742" s="7">
        <f t="shared" si="85"/>
        <v>7.3435504469987367E-2</v>
      </c>
    </row>
    <row r="2743" spans="1:8" x14ac:dyDescent="0.25">
      <c r="A2743" s="5">
        <v>40162</v>
      </c>
      <c r="B2743" s="6">
        <v>16.059999000000001</v>
      </c>
      <c r="C2743" s="6">
        <v>16.209999</v>
      </c>
      <c r="D2743" s="6">
        <v>16.059999000000001</v>
      </c>
      <c r="E2743" s="6">
        <v>16.170000000000002</v>
      </c>
      <c r="F2743" s="6">
        <v>15.028060999999999</v>
      </c>
      <c r="G2743" s="6">
        <f t="shared" si="84"/>
        <v>0.14999999999999858</v>
      </c>
      <c r="H2743" s="7">
        <f t="shared" si="85"/>
        <v>9.339975674967263E-3</v>
      </c>
    </row>
    <row r="2744" spans="1:8" x14ac:dyDescent="0.25">
      <c r="A2744" s="5">
        <v>40161</v>
      </c>
      <c r="B2744" s="6">
        <v>16.149999999999999</v>
      </c>
      <c r="C2744" s="6">
        <v>16.149999999999999</v>
      </c>
      <c r="D2744" s="6">
        <v>16.010000000000002</v>
      </c>
      <c r="E2744" s="6">
        <v>16.079999999999998</v>
      </c>
      <c r="F2744" s="6">
        <v>14.944418000000001</v>
      </c>
      <c r="G2744" s="6">
        <f t="shared" si="84"/>
        <v>0.13999999999999702</v>
      </c>
      <c r="H2744" s="7">
        <f t="shared" si="85"/>
        <v>1.0526315789473571E-2</v>
      </c>
    </row>
    <row r="2745" spans="1:8" x14ac:dyDescent="0.25">
      <c r="A2745" s="5">
        <v>40158</v>
      </c>
      <c r="B2745" s="6">
        <v>15.83</v>
      </c>
      <c r="C2745" s="6">
        <v>16.010000000000002</v>
      </c>
      <c r="D2745" s="6">
        <v>15.79</v>
      </c>
      <c r="E2745" s="6">
        <v>15.98</v>
      </c>
      <c r="F2745" s="6">
        <v>14.85148</v>
      </c>
      <c r="G2745" s="6">
        <f t="shared" si="84"/>
        <v>0.22000000000000242</v>
      </c>
      <c r="H2745" s="7">
        <f t="shared" si="85"/>
        <v>1.3897662665824536E-2</v>
      </c>
    </row>
    <row r="2746" spans="1:8" x14ac:dyDescent="0.25">
      <c r="A2746" s="5">
        <v>40157</v>
      </c>
      <c r="B2746" s="6">
        <v>16.010000000000002</v>
      </c>
      <c r="C2746" s="6">
        <v>16.16</v>
      </c>
      <c r="D2746" s="6">
        <v>15.69</v>
      </c>
      <c r="E2746" s="6">
        <v>15.81</v>
      </c>
      <c r="F2746" s="6">
        <v>14.693486</v>
      </c>
      <c r="G2746" s="6">
        <f t="shared" si="84"/>
        <v>0.47000000000000064</v>
      </c>
      <c r="H2746" s="7">
        <f t="shared" si="85"/>
        <v>2.9356652092442259E-2</v>
      </c>
    </row>
    <row r="2747" spans="1:8" x14ac:dyDescent="0.25">
      <c r="A2747" s="5">
        <v>40156</v>
      </c>
      <c r="B2747" s="6">
        <v>16.16</v>
      </c>
      <c r="C2747" s="6">
        <v>16.190000999999999</v>
      </c>
      <c r="D2747" s="6">
        <v>15.82</v>
      </c>
      <c r="E2747" s="6">
        <v>15.98</v>
      </c>
      <c r="F2747" s="6">
        <v>14.85148</v>
      </c>
      <c r="G2747" s="6">
        <f t="shared" si="84"/>
        <v>0.37000099999999847</v>
      </c>
      <c r="H2747" s="7">
        <f t="shared" si="85"/>
        <v>2.289610148514842E-2</v>
      </c>
    </row>
    <row r="2748" spans="1:8" x14ac:dyDescent="0.25">
      <c r="A2748" s="5">
        <v>40155</v>
      </c>
      <c r="B2748" s="6">
        <v>16.5</v>
      </c>
      <c r="C2748" s="6">
        <v>16.52</v>
      </c>
      <c r="D2748" s="6">
        <v>16.09</v>
      </c>
      <c r="E2748" s="6">
        <v>16.170000000000002</v>
      </c>
      <c r="F2748" s="6">
        <v>15.028060999999999</v>
      </c>
      <c r="G2748" s="6">
        <f t="shared" si="84"/>
        <v>0.42999999999999972</v>
      </c>
      <c r="H2748" s="7">
        <f t="shared" si="85"/>
        <v>3.0303030303030304E-2</v>
      </c>
    </row>
    <row r="2749" spans="1:8" x14ac:dyDescent="0.25">
      <c r="A2749" s="5">
        <v>40154</v>
      </c>
      <c r="B2749" s="6">
        <v>16.690000999999999</v>
      </c>
      <c r="C2749" s="6">
        <v>16.889999</v>
      </c>
      <c r="D2749" s="6">
        <v>16.469999000000001</v>
      </c>
      <c r="E2749" s="6">
        <v>16.59</v>
      </c>
      <c r="F2749" s="6">
        <v>15.418404000000001</v>
      </c>
      <c r="G2749" s="6">
        <f t="shared" si="84"/>
        <v>0.41999999999999815</v>
      </c>
      <c r="H2749" s="7">
        <f t="shared" si="85"/>
        <v>2.516476781517258E-2</v>
      </c>
    </row>
    <row r="2750" spans="1:8" x14ac:dyDescent="0.25">
      <c r="A2750" s="5">
        <v>40151</v>
      </c>
      <c r="B2750" s="6">
        <v>16.709999</v>
      </c>
      <c r="C2750" s="6">
        <v>16.969999000000001</v>
      </c>
      <c r="D2750" s="6">
        <v>16.639999</v>
      </c>
      <c r="E2750" s="6">
        <v>16.739999999999998</v>
      </c>
      <c r="F2750" s="6">
        <v>15.55781</v>
      </c>
      <c r="G2750" s="6">
        <f t="shared" si="84"/>
        <v>0.33000000000000185</v>
      </c>
      <c r="H2750" s="7">
        <f t="shared" si="85"/>
        <v>2.6331419888176104E-2</v>
      </c>
    </row>
    <row r="2751" spans="1:8" x14ac:dyDescent="0.25">
      <c r="A2751" s="5">
        <v>40150</v>
      </c>
      <c r="B2751" s="6">
        <v>16.809999000000001</v>
      </c>
      <c r="C2751" s="6">
        <v>16.809999000000001</v>
      </c>
      <c r="D2751" s="6">
        <v>16.450001</v>
      </c>
      <c r="E2751" s="6">
        <v>16.530000999999999</v>
      </c>
      <c r="F2751" s="6">
        <v>15.362638</v>
      </c>
      <c r="G2751" s="6">
        <f t="shared" si="84"/>
        <v>0.35999800000000093</v>
      </c>
      <c r="H2751" s="7">
        <f t="shared" si="85"/>
        <v>2.1415706211523326E-2</v>
      </c>
    </row>
    <row r="2752" spans="1:8" x14ac:dyDescent="0.25">
      <c r="A2752" s="5">
        <v>40149</v>
      </c>
      <c r="B2752" s="6">
        <v>16.440000999999999</v>
      </c>
      <c r="C2752" s="6">
        <v>16.799999</v>
      </c>
      <c r="D2752" s="6">
        <v>16.110001</v>
      </c>
      <c r="E2752" s="6">
        <v>16.77</v>
      </c>
      <c r="F2752" s="6">
        <v>15.58569</v>
      </c>
      <c r="G2752" s="6">
        <f t="shared" si="84"/>
        <v>0.68999799999999922</v>
      </c>
      <c r="H2752" s="7">
        <f t="shared" si="85"/>
        <v>6.9343000648235953E-2</v>
      </c>
    </row>
    <row r="2753" spans="1:8" x14ac:dyDescent="0.25">
      <c r="A2753" s="5">
        <v>40148</v>
      </c>
      <c r="B2753" s="6">
        <v>17.299999</v>
      </c>
      <c r="C2753" s="6">
        <v>17.459999</v>
      </c>
      <c r="D2753" s="6">
        <v>17.209999</v>
      </c>
      <c r="E2753" s="6">
        <v>17.25</v>
      </c>
      <c r="F2753" s="6">
        <v>16.031791999999999</v>
      </c>
      <c r="G2753" s="6">
        <f t="shared" si="84"/>
        <v>0.25</v>
      </c>
      <c r="H2753" s="7">
        <f t="shared" si="85"/>
        <v>2.023109943532363E-2</v>
      </c>
    </row>
    <row r="2754" spans="1:8" x14ac:dyDescent="0.25">
      <c r="A2754" s="5">
        <v>40147</v>
      </c>
      <c r="B2754" s="6">
        <v>17.049999</v>
      </c>
      <c r="C2754" s="6">
        <v>17.239999999999998</v>
      </c>
      <c r="D2754" s="6">
        <v>16.899999999999999</v>
      </c>
      <c r="E2754" s="6">
        <v>17.110001</v>
      </c>
      <c r="F2754" s="6">
        <v>15.901678</v>
      </c>
      <c r="G2754" s="6">
        <f t="shared" si="84"/>
        <v>0.33999999999999986</v>
      </c>
      <c r="H2754" s="7">
        <f t="shared" si="85"/>
        <v>1.9941350143187684E-2</v>
      </c>
    </row>
    <row r="2755" spans="1:8" x14ac:dyDescent="0.25">
      <c r="A2755" s="5">
        <v>40144</v>
      </c>
      <c r="B2755" s="6">
        <v>17.09</v>
      </c>
      <c r="C2755" s="6">
        <v>17.200001</v>
      </c>
      <c r="D2755" s="6">
        <v>16.879999000000002</v>
      </c>
      <c r="E2755" s="6">
        <v>16.989999999999998</v>
      </c>
      <c r="F2755" s="6">
        <v>15.790152000000001</v>
      </c>
      <c r="G2755" s="6">
        <f t="shared" ref="G2755:G2818" si="86">C2755-D2755</f>
        <v>0.32000199999999879</v>
      </c>
      <c r="H2755" s="7">
        <f t="shared" ref="H2755:H2818" si="87">MAX(G2755,ABS(C2755-E2756),ABS(E2756-D2755))/B2755</f>
        <v>3.1597483908718561E-2</v>
      </c>
    </row>
    <row r="2756" spans="1:8" x14ac:dyDescent="0.25">
      <c r="A2756" s="5">
        <v>40142</v>
      </c>
      <c r="B2756" s="6">
        <v>17.379999000000002</v>
      </c>
      <c r="C2756" s="6">
        <v>17.48</v>
      </c>
      <c r="D2756" s="6">
        <v>17.27</v>
      </c>
      <c r="E2756" s="6">
        <v>17.420000000000002</v>
      </c>
      <c r="F2756" s="6">
        <v>16.189782999999998</v>
      </c>
      <c r="G2756" s="6">
        <f t="shared" si="86"/>
        <v>0.21000000000000085</v>
      </c>
      <c r="H2756" s="7">
        <f t="shared" si="87"/>
        <v>1.2082854550221829E-2</v>
      </c>
    </row>
    <row r="2757" spans="1:8" x14ac:dyDescent="0.25">
      <c r="A2757" s="5">
        <v>40141</v>
      </c>
      <c r="B2757" s="6">
        <v>17.280000999999999</v>
      </c>
      <c r="C2757" s="6">
        <v>17.43</v>
      </c>
      <c r="D2757" s="6">
        <v>17.239999999999998</v>
      </c>
      <c r="E2757" s="6">
        <v>17.350000000000001</v>
      </c>
      <c r="F2757" s="6">
        <v>16.124732999999999</v>
      </c>
      <c r="G2757" s="6">
        <f t="shared" si="86"/>
        <v>0.19000000000000128</v>
      </c>
      <c r="H2757" s="7">
        <f t="shared" si="87"/>
        <v>1.0995369734064326E-2</v>
      </c>
    </row>
    <row r="2758" spans="1:8" x14ac:dyDescent="0.25">
      <c r="A2758" s="5">
        <v>40140</v>
      </c>
      <c r="B2758" s="6">
        <v>17.239999999999998</v>
      </c>
      <c r="C2758" s="6">
        <v>17.559999000000001</v>
      </c>
      <c r="D2758" s="6">
        <v>17.110001</v>
      </c>
      <c r="E2758" s="6">
        <v>17.370000999999998</v>
      </c>
      <c r="F2758" s="6">
        <v>16.143324</v>
      </c>
      <c r="G2758" s="6">
        <f t="shared" si="86"/>
        <v>0.44999800000000079</v>
      </c>
      <c r="H2758" s="7">
        <f t="shared" si="87"/>
        <v>2.7262122969837668E-2</v>
      </c>
    </row>
    <row r="2759" spans="1:8" x14ac:dyDescent="0.25">
      <c r="A2759" s="5">
        <v>40137</v>
      </c>
      <c r="B2759" s="6">
        <v>17.030000999999999</v>
      </c>
      <c r="C2759" s="6">
        <v>17.170000000000002</v>
      </c>
      <c r="D2759" s="6">
        <v>16.870000999999998</v>
      </c>
      <c r="E2759" s="6">
        <v>17.09</v>
      </c>
      <c r="F2759" s="6">
        <v>15.883092</v>
      </c>
      <c r="G2759" s="6">
        <f t="shared" si="86"/>
        <v>0.29999900000000324</v>
      </c>
      <c r="H2759" s="7">
        <f t="shared" si="87"/>
        <v>1.7615912060134541E-2</v>
      </c>
    </row>
    <row r="2760" spans="1:8" x14ac:dyDescent="0.25">
      <c r="A2760" s="5">
        <v>40136</v>
      </c>
      <c r="B2760" s="6">
        <v>17.190000999999999</v>
      </c>
      <c r="C2760" s="6">
        <v>17.260000000000002</v>
      </c>
      <c r="D2760" s="6">
        <v>16.739999999999998</v>
      </c>
      <c r="E2760" s="6">
        <v>16.989999999999998</v>
      </c>
      <c r="F2760" s="6">
        <v>15.790152000000001</v>
      </c>
      <c r="G2760" s="6">
        <f t="shared" si="86"/>
        <v>0.52000000000000313</v>
      </c>
      <c r="H2760" s="7">
        <f t="shared" si="87"/>
        <v>3.0250143673639294E-2</v>
      </c>
    </row>
    <row r="2761" spans="1:8" x14ac:dyDescent="0.25">
      <c r="A2761" s="5">
        <v>40135</v>
      </c>
      <c r="B2761" s="6">
        <v>17.209999</v>
      </c>
      <c r="C2761" s="6">
        <v>17.32</v>
      </c>
      <c r="D2761" s="6">
        <v>17.07</v>
      </c>
      <c r="E2761" s="6">
        <v>17.23</v>
      </c>
      <c r="F2761" s="6">
        <v>16.013207999999999</v>
      </c>
      <c r="G2761" s="6">
        <f t="shared" si="86"/>
        <v>0.25</v>
      </c>
      <c r="H2761" s="7">
        <f t="shared" si="87"/>
        <v>1.4526438961443287E-2</v>
      </c>
    </row>
    <row r="2762" spans="1:8" x14ac:dyDescent="0.25">
      <c r="A2762" s="5">
        <v>40134</v>
      </c>
      <c r="B2762" s="6">
        <v>17.110001</v>
      </c>
      <c r="C2762" s="6">
        <v>17.420000000000002</v>
      </c>
      <c r="D2762" s="6">
        <v>17.07</v>
      </c>
      <c r="E2762" s="6">
        <v>17.25</v>
      </c>
      <c r="F2762" s="6">
        <v>16.031791999999999</v>
      </c>
      <c r="G2762" s="6">
        <f t="shared" si="86"/>
        <v>0.35000000000000142</v>
      </c>
      <c r="H2762" s="7">
        <f t="shared" si="87"/>
        <v>2.0455872562485614E-2</v>
      </c>
    </row>
    <row r="2763" spans="1:8" x14ac:dyDescent="0.25">
      <c r="A2763" s="5">
        <v>40133</v>
      </c>
      <c r="B2763" s="6">
        <v>16.91</v>
      </c>
      <c r="C2763" s="6">
        <v>17.260000000000002</v>
      </c>
      <c r="D2763" s="6">
        <v>16.899999999999999</v>
      </c>
      <c r="E2763" s="6">
        <v>17.129999000000002</v>
      </c>
      <c r="F2763" s="6">
        <v>15.920266</v>
      </c>
      <c r="G2763" s="6">
        <f t="shared" si="86"/>
        <v>0.36000000000000298</v>
      </c>
      <c r="H2763" s="7">
        <f t="shared" si="87"/>
        <v>2.1289178001182907E-2</v>
      </c>
    </row>
    <row r="2764" spans="1:8" x14ac:dyDescent="0.25">
      <c r="A2764" s="5">
        <v>40130</v>
      </c>
      <c r="B2764" s="6">
        <v>16.57</v>
      </c>
      <c r="C2764" s="6">
        <v>16.950001</v>
      </c>
      <c r="D2764" s="6">
        <v>16.52</v>
      </c>
      <c r="E2764" s="6">
        <v>16.920000000000002</v>
      </c>
      <c r="F2764" s="6">
        <v>15.725099999999999</v>
      </c>
      <c r="G2764" s="6">
        <f t="shared" si="86"/>
        <v>0.43000100000000074</v>
      </c>
      <c r="H2764" s="7">
        <f t="shared" si="87"/>
        <v>2.6554073627036739E-2</v>
      </c>
    </row>
    <row r="2765" spans="1:8" x14ac:dyDescent="0.25">
      <c r="A2765" s="5">
        <v>40129</v>
      </c>
      <c r="B2765" s="6">
        <v>16.610001</v>
      </c>
      <c r="C2765" s="6">
        <v>16.790001</v>
      </c>
      <c r="D2765" s="6">
        <v>16.399999999999999</v>
      </c>
      <c r="E2765" s="6">
        <v>16.510000000000002</v>
      </c>
      <c r="F2765" s="6">
        <v>15.344052</v>
      </c>
      <c r="G2765" s="6">
        <f t="shared" si="86"/>
        <v>0.3900010000000016</v>
      </c>
      <c r="H2765" s="7">
        <f t="shared" si="87"/>
        <v>2.3479890217947705E-2</v>
      </c>
    </row>
    <row r="2766" spans="1:8" x14ac:dyDescent="0.25">
      <c r="A2766" s="5">
        <v>40128</v>
      </c>
      <c r="B2766" s="6">
        <v>16.469999000000001</v>
      </c>
      <c r="C2766" s="6">
        <v>16.690000999999999</v>
      </c>
      <c r="D2766" s="6">
        <v>16.379999000000002</v>
      </c>
      <c r="E2766" s="6">
        <v>16.670000000000002</v>
      </c>
      <c r="F2766" s="6">
        <v>15.492751999999999</v>
      </c>
      <c r="G2766" s="6">
        <f t="shared" si="86"/>
        <v>0.31000199999999722</v>
      </c>
      <c r="H2766" s="7">
        <f t="shared" si="87"/>
        <v>1.8822223365040715E-2</v>
      </c>
    </row>
    <row r="2767" spans="1:8" x14ac:dyDescent="0.25">
      <c r="A2767" s="5">
        <v>40127</v>
      </c>
      <c r="B2767" s="6">
        <v>16.350000000000001</v>
      </c>
      <c r="C2767" s="6">
        <v>16.540001</v>
      </c>
      <c r="D2767" s="6">
        <v>16.34</v>
      </c>
      <c r="E2767" s="6">
        <v>16.420000000000002</v>
      </c>
      <c r="F2767" s="6">
        <v>15.260407000000001</v>
      </c>
      <c r="G2767" s="6">
        <f t="shared" si="86"/>
        <v>0.20000100000000032</v>
      </c>
      <c r="H2767" s="7">
        <f t="shared" si="87"/>
        <v>1.2232477064220202E-2</v>
      </c>
    </row>
    <row r="2768" spans="1:8" x14ac:dyDescent="0.25">
      <c r="A2768" s="5">
        <v>40126</v>
      </c>
      <c r="B2768" s="6">
        <v>16.18</v>
      </c>
      <c r="C2768" s="6">
        <v>16.41</v>
      </c>
      <c r="D2768" s="6">
        <v>16.170000000000002</v>
      </c>
      <c r="E2768" s="6">
        <v>16.379999000000002</v>
      </c>
      <c r="F2768" s="6">
        <v>15.223234</v>
      </c>
      <c r="G2768" s="6">
        <f t="shared" si="86"/>
        <v>0.23999999999999844</v>
      </c>
      <c r="H2768" s="7">
        <f t="shared" si="87"/>
        <v>2.1013597033374527E-2</v>
      </c>
    </row>
    <row r="2769" spans="1:8" x14ac:dyDescent="0.25">
      <c r="A2769" s="5">
        <v>40123</v>
      </c>
      <c r="B2769" s="6">
        <v>16.02</v>
      </c>
      <c r="C2769" s="6">
        <v>16.32</v>
      </c>
      <c r="D2769" s="6">
        <v>15.92</v>
      </c>
      <c r="E2769" s="6">
        <v>16.07</v>
      </c>
      <c r="F2769" s="6">
        <v>14.935123000000001</v>
      </c>
      <c r="G2769" s="6">
        <f t="shared" si="86"/>
        <v>0.40000000000000036</v>
      </c>
      <c r="H2769" s="7">
        <f t="shared" si="87"/>
        <v>2.4968789013732857E-2</v>
      </c>
    </row>
    <row r="2770" spans="1:8" x14ac:dyDescent="0.25">
      <c r="A2770" s="5">
        <v>40122</v>
      </c>
      <c r="B2770" s="6">
        <v>15.68</v>
      </c>
      <c r="C2770" s="6">
        <v>16.09</v>
      </c>
      <c r="D2770" s="6">
        <v>15.68</v>
      </c>
      <c r="E2770" s="6">
        <v>16.079999999999998</v>
      </c>
      <c r="F2770" s="6">
        <v>14.944418000000001</v>
      </c>
      <c r="G2770" s="6">
        <f t="shared" si="86"/>
        <v>0.41000000000000014</v>
      </c>
      <c r="H2770" s="7">
        <f t="shared" si="87"/>
        <v>2.869897959183669E-2</v>
      </c>
    </row>
    <row r="2771" spans="1:8" x14ac:dyDescent="0.25">
      <c r="A2771" s="5">
        <v>40121</v>
      </c>
      <c r="B2771" s="6">
        <v>15.72</v>
      </c>
      <c r="C2771" s="6">
        <v>15.95</v>
      </c>
      <c r="D2771" s="6">
        <v>15.58</v>
      </c>
      <c r="E2771" s="6">
        <v>15.64</v>
      </c>
      <c r="F2771" s="6">
        <v>14.535494</v>
      </c>
      <c r="G2771" s="6">
        <f t="shared" si="86"/>
        <v>0.36999999999999922</v>
      </c>
      <c r="H2771" s="7">
        <f t="shared" si="87"/>
        <v>2.3536895674300205E-2</v>
      </c>
    </row>
    <row r="2772" spans="1:8" x14ac:dyDescent="0.25">
      <c r="A2772" s="5">
        <v>40120</v>
      </c>
      <c r="B2772" s="6">
        <v>15.53</v>
      </c>
      <c r="C2772" s="6">
        <v>15.75</v>
      </c>
      <c r="D2772" s="6">
        <v>15.4</v>
      </c>
      <c r="E2772" s="6">
        <v>15.65</v>
      </c>
      <c r="F2772" s="6">
        <v>14.544784999999999</v>
      </c>
      <c r="G2772" s="6">
        <f t="shared" si="86"/>
        <v>0.34999999999999964</v>
      </c>
      <c r="H2772" s="7">
        <f t="shared" si="87"/>
        <v>2.2537025112685103E-2</v>
      </c>
    </row>
    <row r="2773" spans="1:8" x14ac:dyDescent="0.25">
      <c r="A2773" s="5">
        <v>40119</v>
      </c>
      <c r="B2773" s="6">
        <v>15.83</v>
      </c>
      <c r="C2773" s="6">
        <v>16.079999999999998</v>
      </c>
      <c r="D2773" s="6">
        <v>15.49</v>
      </c>
      <c r="E2773" s="6">
        <v>15.64</v>
      </c>
      <c r="F2773" s="6">
        <v>14.535494</v>
      </c>
      <c r="G2773" s="6">
        <f t="shared" si="86"/>
        <v>0.58999999999999808</v>
      </c>
      <c r="H2773" s="7">
        <f t="shared" si="87"/>
        <v>3.7271004421983452E-2</v>
      </c>
    </row>
    <row r="2774" spans="1:8" x14ac:dyDescent="0.25">
      <c r="A2774" s="5">
        <v>40116</v>
      </c>
      <c r="B2774" s="6">
        <v>16.139999</v>
      </c>
      <c r="C2774" s="6">
        <v>16.200001</v>
      </c>
      <c r="D2774" s="6">
        <v>15.77</v>
      </c>
      <c r="E2774" s="6">
        <v>15.82</v>
      </c>
      <c r="F2774" s="6">
        <v>14.702779</v>
      </c>
      <c r="G2774" s="6">
        <f t="shared" si="86"/>
        <v>0.43000100000000074</v>
      </c>
      <c r="H2774" s="7">
        <f t="shared" si="87"/>
        <v>2.6641947127753897E-2</v>
      </c>
    </row>
    <row r="2775" spans="1:8" x14ac:dyDescent="0.25">
      <c r="A2775" s="5">
        <v>40115</v>
      </c>
      <c r="B2775" s="6">
        <v>15.93</v>
      </c>
      <c r="C2775" s="6">
        <v>16.209999</v>
      </c>
      <c r="D2775" s="6">
        <v>15.79</v>
      </c>
      <c r="E2775" s="6">
        <v>16.200001</v>
      </c>
      <c r="F2775" s="6">
        <v>15.055944999999999</v>
      </c>
      <c r="G2775" s="6">
        <f t="shared" si="86"/>
        <v>0.41999900000000068</v>
      </c>
      <c r="H2775" s="7">
        <f t="shared" si="87"/>
        <v>2.9504017576898908E-2</v>
      </c>
    </row>
    <row r="2776" spans="1:8" x14ac:dyDescent="0.25">
      <c r="A2776" s="5">
        <v>40114</v>
      </c>
      <c r="B2776" s="6">
        <v>16.32</v>
      </c>
      <c r="C2776" s="6">
        <v>16.389999</v>
      </c>
      <c r="D2776" s="6">
        <v>15.73</v>
      </c>
      <c r="E2776" s="6">
        <v>15.74</v>
      </c>
      <c r="F2776" s="6">
        <v>14.628431000000001</v>
      </c>
      <c r="G2776" s="6">
        <f t="shared" si="86"/>
        <v>0.65999899999999911</v>
      </c>
      <c r="H2776" s="7">
        <f t="shared" si="87"/>
        <v>4.0441115196078375E-2</v>
      </c>
    </row>
    <row r="2777" spans="1:8" x14ac:dyDescent="0.25">
      <c r="A2777" s="5">
        <v>40113</v>
      </c>
      <c r="B2777" s="6">
        <v>16.299999</v>
      </c>
      <c r="C2777" s="6">
        <v>16.469999000000001</v>
      </c>
      <c r="D2777" s="6">
        <v>16.149999999999999</v>
      </c>
      <c r="E2777" s="6">
        <v>16.299999</v>
      </c>
      <c r="F2777" s="6">
        <v>15.148879000000001</v>
      </c>
      <c r="G2777" s="6">
        <f t="shared" si="86"/>
        <v>0.31999900000000281</v>
      </c>
      <c r="H2777" s="7">
        <f t="shared" si="87"/>
        <v>1.9631841695205186E-2</v>
      </c>
    </row>
    <row r="2778" spans="1:8" x14ac:dyDescent="0.25">
      <c r="A2778" s="5">
        <v>40112</v>
      </c>
      <c r="B2778" s="6">
        <v>16.219999000000001</v>
      </c>
      <c r="C2778" s="6">
        <v>16.670000000000002</v>
      </c>
      <c r="D2778" s="6">
        <v>16.040001</v>
      </c>
      <c r="E2778" s="6">
        <v>16.200001</v>
      </c>
      <c r="F2778" s="6">
        <v>15.055944999999999</v>
      </c>
      <c r="G2778" s="6">
        <f t="shared" si="86"/>
        <v>0.62999900000000153</v>
      </c>
      <c r="H2778" s="7">
        <f t="shared" si="87"/>
        <v>3.8840877857020922E-2</v>
      </c>
    </row>
    <row r="2779" spans="1:8" x14ac:dyDescent="0.25">
      <c r="A2779" s="5">
        <v>40109</v>
      </c>
      <c r="B2779" s="6">
        <v>16.52</v>
      </c>
      <c r="C2779" s="6">
        <v>16.639999</v>
      </c>
      <c r="D2779" s="6">
        <v>16.219999000000001</v>
      </c>
      <c r="E2779" s="6">
        <v>16.25</v>
      </c>
      <c r="F2779" s="6">
        <v>15.102415000000001</v>
      </c>
      <c r="G2779" s="6">
        <f t="shared" si="86"/>
        <v>0.41999999999999815</v>
      </c>
      <c r="H2779" s="7">
        <f t="shared" si="87"/>
        <v>2.5423728813559209E-2</v>
      </c>
    </row>
    <row r="2780" spans="1:8" x14ac:dyDescent="0.25">
      <c r="A2780" s="5">
        <v>40108</v>
      </c>
      <c r="B2780" s="6">
        <v>16.43</v>
      </c>
      <c r="C2780" s="6">
        <v>16.549999</v>
      </c>
      <c r="D2780" s="6">
        <v>16.149999999999999</v>
      </c>
      <c r="E2780" s="6">
        <v>16.530000999999999</v>
      </c>
      <c r="F2780" s="6">
        <v>15.362638</v>
      </c>
      <c r="G2780" s="6">
        <f t="shared" si="86"/>
        <v>0.3999990000000011</v>
      </c>
      <c r="H2780" s="7">
        <f t="shared" si="87"/>
        <v>2.4345648204504022E-2</v>
      </c>
    </row>
    <row r="2781" spans="1:8" x14ac:dyDescent="0.25">
      <c r="A2781" s="5">
        <v>40107</v>
      </c>
      <c r="B2781" s="6">
        <v>16.690000999999999</v>
      </c>
      <c r="C2781" s="6">
        <v>17</v>
      </c>
      <c r="D2781" s="6">
        <v>16.420000000000002</v>
      </c>
      <c r="E2781" s="6">
        <v>16.43</v>
      </c>
      <c r="F2781" s="6">
        <v>15.269702000000001</v>
      </c>
      <c r="G2781" s="6">
        <f t="shared" si="86"/>
        <v>0.57999999999999829</v>
      </c>
      <c r="H2781" s="7">
        <f t="shared" si="87"/>
        <v>3.4751346030476471E-2</v>
      </c>
    </row>
    <row r="2782" spans="1:8" x14ac:dyDescent="0.25">
      <c r="A2782" s="5">
        <v>40106</v>
      </c>
      <c r="B2782" s="6">
        <v>16.850000000000001</v>
      </c>
      <c r="C2782" s="6">
        <v>16.959999</v>
      </c>
      <c r="D2782" s="6">
        <v>16.639999</v>
      </c>
      <c r="E2782" s="6">
        <v>16.739999999999998</v>
      </c>
      <c r="F2782" s="6">
        <v>15.55781</v>
      </c>
      <c r="G2782" s="6">
        <f t="shared" si="86"/>
        <v>0.32000000000000028</v>
      </c>
      <c r="H2782" s="7">
        <f t="shared" si="87"/>
        <v>1.8991097922848681E-2</v>
      </c>
    </row>
    <row r="2783" spans="1:8" x14ac:dyDescent="0.25">
      <c r="A2783" s="5">
        <v>40105</v>
      </c>
      <c r="B2783" s="6">
        <v>16.459999</v>
      </c>
      <c r="C2783" s="6">
        <v>16.91</v>
      </c>
      <c r="D2783" s="6">
        <v>16.459999</v>
      </c>
      <c r="E2783" s="6">
        <v>16.75</v>
      </c>
      <c r="F2783" s="6">
        <v>15.567100999999999</v>
      </c>
      <c r="G2783" s="6">
        <f t="shared" si="86"/>
        <v>0.45000100000000032</v>
      </c>
      <c r="H2783" s="7">
        <f t="shared" si="87"/>
        <v>2.7946478004038749E-2</v>
      </c>
    </row>
    <row r="2784" spans="1:8" x14ac:dyDescent="0.25">
      <c r="A2784" s="5">
        <v>40102</v>
      </c>
      <c r="B2784" s="6">
        <v>16.860001</v>
      </c>
      <c r="C2784" s="6">
        <v>16.91</v>
      </c>
      <c r="D2784" s="6">
        <v>16.450001</v>
      </c>
      <c r="E2784" s="6">
        <v>16.450001</v>
      </c>
      <c r="F2784" s="6">
        <v>15.288292</v>
      </c>
      <c r="G2784" s="6">
        <f t="shared" si="86"/>
        <v>0.45999899999999982</v>
      </c>
      <c r="H2784" s="7">
        <f t="shared" si="87"/>
        <v>2.7876570114082518E-2</v>
      </c>
    </row>
    <row r="2785" spans="1:8" x14ac:dyDescent="0.25">
      <c r="A2785" s="5">
        <v>40101</v>
      </c>
      <c r="B2785" s="6">
        <v>16.600000000000001</v>
      </c>
      <c r="C2785" s="6">
        <v>16.959999</v>
      </c>
      <c r="D2785" s="6">
        <v>16.549999</v>
      </c>
      <c r="E2785" s="6">
        <v>16.920000000000002</v>
      </c>
      <c r="F2785" s="6">
        <v>15.725099999999999</v>
      </c>
      <c r="G2785" s="6">
        <f t="shared" si="86"/>
        <v>0.41000000000000014</v>
      </c>
      <c r="H2785" s="7">
        <f t="shared" si="87"/>
        <v>2.4698795180722898E-2</v>
      </c>
    </row>
    <row r="2786" spans="1:8" x14ac:dyDescent="0.25">
      <c r="A2786" s="5">
        <v>40100</v>
      </c>
      <c r="B2786" s="6">
        <v>16.889999</v>
      </c>
      <c r="C2786" s="6">
        <v>16.940000999999999</v>
      </c>
      <c r="D2786" s="6">
        <v>16.57</v>
      </c>
      <c r="E2786" s="6">
        <v>16.68</v>
      </c>
      <c r="F2786" s="6">
        <v>15.502046999999999</v>
      </c>
      <c r="G2786" s="6">
        <f t="shared" si="86"/>
        <v>0.37000099999999847</v>
      </c>
      <c r="H2786" s="7">
        <f t="shared" si="87"/>
        <v>2.1906514026436501E-2</v>
      </c>
    </row>
    <row r="2787" spans="1:8" x14ac:dyDescent="0.25">
      <c r="A2787" s="5">
        <v>40099</v>
      </c>
      <c r="B2787" s="6">
        <v>16.59</v>
      </c>
      <c r="C2787" s="6">
        <v>16.809999000000001</v>
      </c>
      <c r="D2787" s="6">
        <v>16.5</v>
      </c>
      <c r="E2787" s="6">
        <v>16.709999</v>
      </c>
      <c r="F2787" s="6">
        <v>15.529926</v>
      </c>
      <c r="G2787" s="6">
        <f t="shared" si="86"/>
        <v>0.30999900000000125</v>
      </c>
      <c r="H2787" s="7">
        <f t="shared" si="87"/>
        <v>1.8685895117540763E-2</v>
      </c>
    </row>
    <row r="2788" spans="1:8" x14ac:dyDescent="0.25">
      <c r="A2788" s="5">
        <v>40098</v>
      </c>
      <c r="B2788" s="6">
        <v>16.370000999999998</v>
      </c>
      <c r="C2788" s="6">
        <v>16.809999000000001</v>
      </c>
      <c r="D2788" s="6">
        <v>16.200001</v>
      </c>
      <c r="E2788" s="6">
        <v>16.579999999999998</v>
      </c>
      <c r="F2788" s="6">
        <v>15.40911</v>
      </c>
      <c r="G2788" s="6">
        <f t="shared" si="86"/>
        <v>0.60999800000000093</v>
      </c>
      <c r="H2788" s="7">
        <f t="shared" si="87"/>
        <v>3.726316204867678E-2</v>
      </c>
    </row>
    <row r="2789" spans="1:8" x14ac:dyDescent="0.25">
      <c r="A2789" s="5">
        <v>40095</v>
      </c>
      <c r="B2789" s="6">
        <v>16.200001</v>
      </c>
      <c r="C2789" s="6">
        <v>16.440000999999999</v>
      </c>
      <c r="D2789" s="6">
        <v>16.040001</v>
      </c>
      <c r="E2789" s="6">
        <v>16.420000000000002</v>
      </c>
      <c r="F2789" s="6">
        <v>15.260407000000001</v>
      </c>
      <c r="G2789" s="6">
        <f t="shared" si="86"/>
        <v>0.39999999999999858</v>
      </c>
      <c r="H2789" s="7">
        <f t="shared" si="87"/>
        <v>2.469135650053346E-2</v>
      </c>
    </row>
    <row r="2790" spans="1:8" x14ac:dyDescent="0.25">
      <c r="A2790" s="5">
        <v>40094</v>
      </c>
      <c r="B2790" s="6">
        <v>16.16</v>
      </c>
      <c r="C2790" s="6">
        <v>16.260000000000002</v>
      </c>
      <c r="D2790" s="6">
        <v>15.94</v>
      </c>
      <c r="E2790" s="6">
        <v>16.200001</v>
      </c>
      <c r="F2790" s="6">
        <v>15.055944999999999</v>
      </c>
      <c r="G2790" s="6">
        <f t="shared" si="86"/>
        <v>0.32000000000000206</v>
      </c>
      <c r="H2790" s="7">
        <f t="shared" si="87"/>
        <v>1.9801980198019931E-2</v>
      </c>
    </row>
    <row r="2791" spans="1:8" x14ac:dyDescent="0.25">
      <c r="A2791" s="5">
        <v>40093</v>
      </c>
      <c r="B2791" s="6">
        <v>16.209999</v>
      </c>
      <c r="C2791" s="6">
        <v>16.260000000000002</v>
      </c>
      <c r="D2791" s="6">
        <v>15.82</v>
      </c>
      <c r="E2791" s="6">
        <v>16.059999000000001</v>
      </c>
      <c r="F2791" s="6">
        <v>14.925829</v>
      </c>
      <c r="G2791" s="6">
        <f t="shared" si="86"/>
        <v>0.44000000000000128</v>
      </c>
      <c r="H2791" s="7">
        <f t="shared" si="87"/>
        <v>2.7143740107571954E-2</v>
      </c>
    </row>
    <row r="2792" spans="1:8" x14ac:dyDescent="0.25">
      <c r="A2792" s="5">
        <v>40092</v>
      </c>
      <c r="B2792" s="6">
        <v>15.87</v>
      </c>
      <c r="C2792" s="6">
        <v>16.489999999999998</v>
      </c>
      <c r="D2792" s="6">
        <v>15.77</v>
      </c>
      <c r="E2792" s="6">
        <v>16.200001</v>
      </c>
      <c r="F2792" s="6">
        <v>15.055944999999999</v>
      </c>
      <c r="G2792" s="6">
        <f t="shared" si="86"/>
        <v>0.71999999999999886</v>
      </c>
      <c r="H2792" s="7">
        <f t="shared" si="87"/>
        <v>4.5368620037807117E-2</v>
      </c>
    </row>
    <row r="2793" spans="1:8" x14ac:dyDescent="0.25">
      <c r="A2793" s="5">
        <v>40091</v>
      </c>
      <c r="B2793" s="6">
        <v>15.8</v>
      </c>
      <c r="C2793" s="6">
        <v>15.9</v>
      </c>
      <c r="D2793" s="6">
        <v>15.53</v>
      </c>
      <c r="E2793" s="6">
        <v>15.87</v>
      </c>
      <c r="F2793" s="6">
        <v>14.749250999999999</v>
      </c>
      <c r="G2793" s="6">
        <f t="shared" si="86"/>
        <v>0.37000000000000099</v>
      </c>
      <c r="H2793" s="7">
        <f t="shared" si="87"/>
        <v>2.3417721518987404E-2</v>
      </c>
    </row>
    <row r="2794" spans="1:8" x14ac:dyDescent="0.25">
      <c r="A2794" s="5">
        <v>40088</v>
      </c>
      <c r="B2794" s="6">
        <v>15.82</v>
      </c>
      <c r="C2794" s="6">
        <v>15.89</v>
      </c>
      <c r="D2794" s="6">
        <v>15.52</v>
      </c>
      <c r="E2794" s="6">
        <v>15.77</v>
      </c>
      <c r="F2794" s="6">
        <v>14.656311000000001</v>
      </c>
      <c r="G2794" s="6">
        <f t="shared" si="86"/>
        <v>0.37000000000000099</v>
      </c>
      <c r="H2794" s="7">
        <f t="shared" si="87"/>
        <v>2.8445006321112583E-2</v>
      </c>
    </row>
    <row r="2795" spans="1:8" x14ac:dyDescent="0.25">
      <c r="A2795" s="5">
        <v>40087</v>
      </c>
      <c r="B2795" s="6">
        <v>15.7</v>
      </c>
      <c r="C2795" s="6">
        <v>16.190000999999999</v>
      </c>
      <c r="D2795" s="6">
        <v>15.2</v>
      </c>
      <c r="E2795" s="6">
        <v>15.97</v>
      </c>
      <c r="F2795" s="6">
        <v>14.842188999999999</v>
      </c>
      <c r="G2795" s="6">
        <f t="shared" si="86"/>
        <v>0.99000099999999946</v>
      </c>
      <c r="H2795" s="7">
        <f t="shared" si="87"/>
        <v>6.6242101910827925E-2</v>
      </c>
    </row>
    <row r="2796" spans="1:8" x14ac:dyDescent="0.25">
      <c r="A2796" s="5">
        <v>40086</v>
      </c>
      <c r="B2796" s="6">
        <v>15.38</v>
      </c>
      <c r="C2796" s="6">
        <v>15.47</v>
      </c>
      <c r="D2796" s="6">
        <v>14.77</v>
      </c>
      <c r="E2796" s="6">
        <v>15.15</v>
      </c>
      <c r="F2796" s="6">
        <v>14.080095</v>
      </c>
      <c r="G2796" s="6">
        <f t="shared" si="86"/>
        <v>0.70000000000000107</v>
      </c>
      <c r="H2796" s="7">
        <f t="shared" si="87"/>
        <v>4.5513654096228935E-2</v>
      </c>
    </row>
    <row r="2797" spans="1:8" x14ac:dyDescent="0.25">
      <c r="A2797" s="5">
        <v>40085</v>
      </c>
      <c r="B2797" s="6">
        <v>15.53</v>
      </c>
      <c r="C2797" s="6">
        <v>15.7</v>
      </c>
      <c r="D2797" s="6">
        <v>15.31</v>
      </c>
      <c r="E2797" s="6">
        <v>15.35</v>
      </c>
      <c r="F2797" s="6">
        <v>14.265973000000001</v>
      </c>
      <c r="G2797" s="6">
        <f t="shared" si="86"/>
        <v>0.38999999999999879</v>
      </c>
      <c r="H2797" s="7">
        <f t="shared" si="87"/>
        <v>2.5112685125563351E-2</v>
      </c>
    </row>
    <row r="2798" spans="1:8" x14ac:dyDescent="0.25">
      <c r="A2798" s="5">
        <v>40084</v>
      </c>
      <c r="B2798" s="6">
        <v>15.39</v>
      </c>
      <c r="C2798" s="6">
        <v>15.68</v>
      </c>
      <c r="D2798" s="6">
        <v>15.25</v>
      </c>
      <c r="E2798" s="6">
        <v>15.49</v>
      </c>
      <c r="F2798" s="6">
        <v>14.396083000000001</v>
      </c>
      <c r="G2798" s="6">
        <f t="shared" si="86"/>
        <v>0.42999999999999972</v>
      </c>
      <c r="H2798" s="7">
        <f t="shared" si="87"/>
        <v>2.7940220922677044E-2</v>
      </c>
    </row>
    <row r="2799" spans="1:8" x14ac:dyDescent="0.25">
      <c r="A2799" s="5">
        <v>40081</v>
      </c>
      <c r="B2799" s="6">
        <v>15.47</v>
      </c>
      <c r="C2799" s="6">
        <v>15.54</v>
      </c>
      <c r="D2799" s="6">
        <v>15.29</v>
      </c>
      <c r="E2799" s="6">
        <v>15.3</v>
      </c>
      <c r="F2799" s="6">
        <v>14.219500999999999</v>
      </c>
      <c r="G2799" s="6">
        <f t="shared" si="86"/>
        <v>0.25</v>
      </c>
      <c r="H2799" s="7">
        <f t="shared" si="87"/>
        <v>1.6160310277957335E-2</v>
      </c>
    </row>
    <row r="2800" spans="1:8" x14ac:dyDescent="0.25">
      <c r="A2800" s="5">
        <v>40080</v>
      </c>
      <c r="B2800" s="6">
        <v>15.74</v>
      </c>
      <c r="C2800" s="6">
        <v>15.9</v>
      </c>
      <c r="D2800" s="6">
        <v>15.35</v>
      </c>
      <c r="E2800" s="6">
        <v>15.47</v>
      </c>
      <c r="F2800" s="6">
        <v>14.3775</v>
      </c>
      <c r="G2800" s="6">
        <f t="shared" si="86"/>
        <v>0.55000000000000071</v>
      </c>
      <c r="H2800" s="7">
        <f t="shared" si="87"/>
        <v>3.4942820838627743E-2</v>
      </c>
    </row>
    <row r="2801" spans="1:8" x14ac:dyDescent="0.25">
      <c r="A2801" s="5">
        <v>40079</v>
      </c>
      <c r="B2801" s="6">
        <v>15.76</v>
      </c>
      <c r="C2801" s="6">
        <v>15.96</v>
      </c>
      <c r="D2801" s="6">
        <v>15.67</v>
      </c>
      <c r="E2801" s="6">
        <v>15.71</v>
      </c>
      <c r="F2801" s="6">
        <v>14.600548</v>
      </c>
      <c r="G2801" s="6">
        <f t="shared" si="86"/>
        <v>0.29000000000000092</v>
      </c>
      <c r="H2801" s="7">
        <f t="shared" si="87"/>
        <v>1.8401015228426455E-2</v>
      </c>
    </row>
    <row r="2802" spans="1:8" x14ac:dyDescent="0.25">
      <c r="A2802" s="5">
        <v>40078</v>
      </c>
      <c r="B2802" s="6">
        <v>15.52</v>
      </c>
      <c r="C2802" s="6">
        <v>15.84</v>
      </c>
      <c r="D2802" s="6">
        <v>15.34</v>
      </c>
      <c r="E2802" s="6">
        <v>15.73</v>
      </c>
      <c r="F2802" s="6">
        <v>14.619134000000001</v>
      </c>
      <c r="G2802" s="6">
        <f t="shared" si="86"/>
        <v>0.5</v>
      </c>
      <c r="H2802" s="7">
        <f t="shared" si="87"/>
        <v>3.2216494845360828E-2</v>
      </c>
    </row>
    <row r="2803" spans="1:8" x14ac:dyDescent="0.25">
      <c r="A2803" s="5">
        <v>40077</v>
      </c>
      <c r="B2803" s="6">
        <v>15.4</v>
      </c>
      <c r="C2803" s="6">
        <v>15.51</v>
      </c>
      <c r="D2803" s="6">
        <v>15.28</v>
      </c>
      <c r="E2803" s="6">
        <v>15.41</v>
      </c>
      <c r="F2803" s="6">
        <v>14.321735</v>
      </c>
      <c r="G2803" s="6">
        <f t="shared" si="86"/>
        <v>0.23000000000000043</v>
      </c>
      <c r="H2803" s="7">
        <f t="shared" si="87"/>
        <v>1.7532467532467618E-2</v>
      </c>
    </row>
    <row r="2804" spans="1:8" x14ac:dyDescent="0.25">
      <c r="A2804" s="5">
        <v>40074</v>
      </c>
      <c r="B2804" s="6">
        <v>15.73</v>
      </c>
      <c r="C2804" s="6">
        <v>15.78</v>
      </c>
      <c r="D2804" s="6">
        <v>15.41</v>
      </c>
      <c r="E2804" s="6">
        <v>15.55</v>
      </c>
      <c r="F2804" s="6">
        <v>14.451847000000001</v>
      </c>
      <c r="G2804" s="6">
        <f t="shared" si="86"/>
        <v>0.36999999999999922</v>
      </c>
      <c r="H2804" s="7">
        <f t="shared" si="87"/>
        <v>2.3521932612841655E-2</v>
      </c>
    </row>
    <row r="2805" spans="1:8" x14ac:dyDescent="0.25">
      <c r="A2805" s="5">
        <v>40073</v>
      </c>
      <c r="B2805" s="6">
        <v>15.78</v>
      </c>
      <c r="C2805" s="6">
        <v>15.91</v>
      </c>
      <c r="D2805" s="6">
        <v>15.53</v>
      </c>
      <c r="E2805" s="6">
        <v>15.59</v>
      </c>
      <c r="F2805" s="6">
        <v>14.489022</v>
      </c>
      <c r="G2805" s="6">
        <f t="shared" si="86"/>
        <v>0.38000000000000078</v>
      </c>
      <c r="H2805" s="7">
        <f t="shared" si="87"/>
        <v>2.408111533586824E-2</v>
      </c>
    </row>
    <row r="2806" spans="1:8" x14ac:dyDescent="0.25">
      <c r="A2806" s="5">
        <v>40072</v>
      </c>
      <c r="B2806" s="6">
        <v>15.3</v>
      </c>
      <c r="C2806" s="6">
        <v>15.84</v>
      </c>
      <c r="D2806" s="6">
        <v>15.15</v>
      </c>
      <c r="E2806" s="6">
        <v>15.77</v>
      </c>
      <c r="F2806" s="6">
        <v>14.656311000000001</v>
      </c>
      <c r="G2806" s="6">
        <f t="shared" si="86"/>
        <v>0.6899999999999995</v>
      </c>
      <c r="H2806" s="7">
        <f t="shared" si="87"/>
        <v>4.5098039215686239E-2</v>
      </c>
    </row>
    <row r="2807" spans="1:8" x14ac:dyDescent="0.25">
      <c r="A2807" s="5">
        <v>40071</v>
      </c>
      <c r="B2807" s="6">
        <v>15.2</v>
      </c>
      <c r="C2807" s="6">
        <v>15.38</v>
      </c>
      <c r="D2807" s="6">
        <v>15.11</v>
      </c>
      <c r="E2807" s="6">
        <v>15.22</v>
      </c>
      <c r="F2807" s="6">
        <v>14.145154</v>
      </c>
      <c r="G2807" s="6">
        <f t="shared" si="86"/>
        <v>0.27000000000000135</v>
      </c>
      <c r="H2807" s="7">
        <f t="shared" si="87"/>
        <v>1.7763157894736932E-2</v>
      </c>
    </row>
    <row r="2808" spans="1:8" x14ac:dyDescent="0.25">
      <c r="A2808" s="5">
        <v>40070</v>
      </c>
      <c r="B2808" s="6">
        <v>14.93</v>
      </c>
      <c r="C2808" s="6">
        <v>15.21</v>
      </c>
      <c r="D2808" s="6">
        <v>14.7</v>
      </c>
      <c r="E2808" s="6">
        <v>15.16</v>
      </c>
      <c r="F2808" s="6">
        <v>14.08939</v>
      </c>
      <c r="G2808" s="6">
        <f t="shared" si="86"/>
        <v>0.51000000000000156</v>
      </c>
      <c r="H2808" s="7">
        <f t="shared" si="87"/>
        <v>3.4159410582719464E-2</v>
      </c>
    </row>
    <row r="2809" spans="1:8" x14ac:dyDescent="0.25">
      <c r="A2809" s="5">
        <v>40067</v>
      </c>
      <c r="B2809" s="6">
        <v>15.05</v>
      </c>
      <c r="C2809" s="6">
        <v>15.12</v>
      </c>
      <c r="D2809" s="6">
        <v>14.86</v>
      </c>
      <c r="E2809" s="6">
        <v>14.93</v>
      </c>
      <c r="F2809" s="6">
        <v>13.875631</v>
      </c>
      <c r="G2809" s="6">
        <f t="shared" si="86"/>
        <v>0.25999999999999979</v>
      </c>
      <c r="H2809" s="7">
        <f t="shared" si="87"/>
        <v>1.7275747508305631E-2</v>
      </c>
    </row>
    <row r="2810" spans="1:8" x14ac:dyDescent="0.25">
      <c r="A2810" s="5">
        <v>40066</v>
      </c>
      <c r="B2810" s="6">
        <v>14.96</v>
      </c>
      <c r="C2810" s="6">
        <v>15.12</v>
      </c>
      <c r="D2810" s="6">
        <v>14.72</v>
      </c>
      <c r="E2810" s="6">
        <v>15.01</v>
      </c>
      <c r="F2810" s="6">
        <v>13.949983</v>
      </c>
      <c r="G2810" s="6">
        <f t="shared" si="86"/>
        <v>0.39999999999999858</v>
      </c>
      <c r="H2810" s="7">
        <f t="shared" si="87"/>
        <v>2.6737967914438405E-2</v>
      </c>
    </row>
    <row r="2811" spans="1:8" x14ac:dyDescent="0.25">
      <c r="A2811" s="5">
        <v>40065</v>
      </c>
      <c r="B2811" s="6">
        <v>15.39</v>
      </c>
      <c r="C2811" s="6">
        <v>15.51</v>
      </c>
      <c r="D2811" s="6">
        <v>15.04</v>
      </c>
      <c r="E2811" s="6">
        <v>15.1</v>
      </c>
      <c r="F2811" s="6">
        <v>14.033628999999999</v>
      </c>
      <c r="G2811" s="6">
        <f t="shared" si="86"/>
        <v>0.47000000000000064</v>
      </c>
      <c r="H2811" s="7">
        <f t="shared" si="87"/>
        <v>3.0539311241065667E-2</v>
      </c>
    </row>
    <row r="2812" spans="1:8" x14ac:dyDescent="0.25">
      <c r="A2812" s="5">
        <v>40064</v>
      </c>
      <c r="B2812" s="6">
        <v>15.33</v>
      </c>
      <c r="C2812" s="6">
        <v>15.53</v>
      </c>
      <c r="D2812" s="6">
        <v>15.19</v>
      </c>
      <c r="E2812" s="6">
        <v>15.34</v>
      </c>
      <c r="F2812" s="6">
        <v>14.256678000000001</v>
      </c>
      <c r="G2812" s="6">
        <f t="shared" si="86"/>
        <v>0.33999999999999986</v>
      </c>
      <c r="H2812" s="7">
        <f t="shared" si="87"/>
        <v>2.2178734507501623E-2</v>
      </c>
    </row>
    <row r="2813" spans="1:8" x14ac:dyDescent="0.25">
      <c r="A2813" s="5">
        <v>40060</v>
      </c>
      <c r="B2813" s="6">
        <v>15</v>
      </c>
      <c r="C2813" s="6">
        <v>15.26</v>
      </c>
      <c r="D2813" s="6">
        <v>14.88</v>
      </c>
      <c r="E2813" s="6">
        <v>15.25</v>
      </c>
      <c r="F2813" s="6">
        <v>14.173031999999999</v>
      </c>
      <c r="G2813" s="6">
        <f t="shared" si="86"/>
        <v>0.37999999999999901</v>
      </c>
      <c r="H2813" s="7">
        <f t="shared" si="87"/>
        <v>2.5333333333333267E-2</v>
      </c>
    </row>
    <row r="2814" spans="1:8" x14ac:dyDescent="0.25">
      <c r="A2814" s="5">
        <v>40059</v>
      </c>
      <c r="B2814" s="6">
        <v>14.68</v>
      </c>
      <c r="C2814" s="6">
        <v>15.04</v>
      </c>
      <c r="D2814" s="6">
        <v>14.53</v>
      </c>
      <c r="E2814" s="6">
        <v>15</v>
      </c>
      <c r="F2814" s="6">
        <v>13.94069</v>
      </c>
      <c r="G2814" s="6">
        <f t="shared" si="86"/>
        <v>0.50999999999999979</v>
      </c>
      <c r="H2814" s="7">
        <f t="shared" si="87"/>
        <v>3.4741144414168923E-2</v>
      </c>
    </row>
    <row r="2815" spans="1:8" x14ac:dyDescent="0.25">
      <c r="A2815" s="5">
        <v>40058</v>
      </c>
      <c r="B2815" s="6">
        <v>14.46</v>
      </c>
      <c r="C2815" s="6">
        <v>14.78</v>
      </c>
      <c r="D2815" s="6">
        <v>14.36</v>
      </c>
      <c r="E2815" s="6">
        <v>14.68</v>
      </c>
      <c r="F2815" s="6">
        <v>13.643287000000001</v>
      </c>
      <c r="G2815" s="6">
        <f t="shared" si="86"/>
        <v>0.41999999999999993</v>
      </c>
      <c r="H2815" s="7">
        <f t="shared" si="87"/>
        <v>2.9045643153526965E-2</v>
      </c>
    </row>
    <row r="2816" spans="1:8" x14ac:dyDescent="0.25">
      <c r="A2816" s="5">
        <v>40057</v>
      </c>
      <c r="B2816" s="6">
        <v>14.71</v>
      </c>
      <c r="C2816" s="6">
        <v>15.1</v>
      </c>
      <c r="D2816" s="6">
        <v>14.39</v>
      </c>
      <c r="E2816" s="6">
        <v>14.47</v>
      </c>
      <c r="F2816" s="6">
        <v>13.448117</v>
      </c>
      <c r="G2816" s="6">
        <f t="shared" si="86"/>
        <v>0.70999999999999908</v>
      </c>
      <c r="H2816" s="7">
        <f t="shared" si="87"/>
        <v>4.8266485384092388E-2</v>
      </c>
    </row>
    <row r="2817" spans="1:8" x14ac:dyDescent="0.25">
      <c r="A2817" s="5">
        <v>40056</v>
      </c>
      <c r="B2817" s="6">
        <v>15</v>
      </c>
      <c r="C2817" s="6">
        <v>15.08</v>
      </c>
      <c r="D2817" s="6">
        <v>14.78</v>
      </c>
      <c r="E2817" s="6">
        <v>14.79</v>
      </c>
      <c r="F2817" s="6">
        <v>13.745520000000001</v>
      </c>
      <c r="G2817" s="6">
        <f t="shared" si="86"/>
        <v>0.30000000000000071</v>
      </c>
      <c r="H2817" s="7">
        <f t="shared" si="87"/>
        <v>2.2000000000000006E-2</v>
      </c>
    </row>
    <row r="2818" spans="1:8" x14ac:dyDescent="0.25">
      <c r="A2818" s="5">
        <v>40053</v>
      </c>
      <c r="B2818" s="6">
        <v>14.87</v>
      </c>
      <c r="C2818" s="6">
        <v>15.14</v>
      </c>
      <c r="D2818" s="6">
        <v>14.81</v>
      </c>
      <c r="E2818" s="6">
        <v>15.11</v>
      </c>
      <c r="F2818" s="6">
        <v>14.042918999999999</v>
      </c>
      <c r="G2818" s="6">
        <f t="shared" si="86"/>
        <v>0.33000000000000007</v>
      </c>
      <c r="H2818" s="7">
        <f t="shared" si="87"/>
        <v>2.2192333557498323E-2</v>
      </c>
    </row>
    <row r="2819" spans="1:8" x14ac:dyDescent="0.25">
      <c r="A2819" s="5">
        <v>40052</v>
      </c>
      <c r="B2819" s="6">
        <v>14.92</v>
      </c>
      <c r="C2819" s="6">
        <v>14.97</v>
      </c>
      <c r="D2819" s="6">
        <v>14.57</v>
      </c>
      <c r="E2819" s="6">
        <v>14.81</v>
      </c>
      <c r="F2819" s="6">
        <v>13.764108</v>
      </c>
      <c r="G2819" s="6">
        <f t="shared" ref="G2819:G2882" si="88">C2819-D2819</f>
        <v>0.40000000000000036</v>
      </c>
      <c r="H2819" s="7">
        <f t="shared" ref="H2819:H2882" si="89">MAX(G2819,ABS(C2819-E2820),ABS(E2820-D2819))/B2819</f>
        <v>3.0831099195710393E-2</v>
      </c>
    </row>
    <row r="2820" spans="1:8" x14ac:dyDescent="0.25">
      <c r="A2820" s="5">
        <v>40051</v>
      </c>
      <c r="B2820" s="6">
        <v>15</v>
      </c>
      <c r="C2820" s="6">
        <v>15.2</v>
      </c>
      <c r="D2820" s="6">
        <v>14.93</v>
      </c>
      <c r="E2820" s="6">
        <v>15.03</v>
      </c>
      <c r="F2820" s="6">
        <v>13.96857</v>
      </c>
      <c r="G2820" s="6">
        <f t="shared" si="88"/>
        <v>0.26999999999999957</v>
      </c>
      <c r="H2820" s="7">
        <f t="shared" si="89"/>
        <v>1.7999999999999971E-2</v>
      </c>
    </row>
    <row r="2821" spans="1:8" x14ac:dyDescent="0.25">
      <c r="A2821" s="5">
        <v>40050</v>
      </c>
      <c r="B2821" s="6">
        <v>14.9</v>
      </c>
      <c r="C2821" s="6">
        <v>15.13</v>
      </c>
      <c r="D2821" s="6">
        <v>14.88</v>
      </c>
      <c r="E2821" s="6">
        <v>15</v>
      </c>
      <c r="F2821" s="6">
        <v>13.94069</v>
      </c>
      <c r="G2821" s="6">
        <f t="shared" si="88"/>
        <v>0.25</v>
      </c>
      <c r="H2821" s="7">
        <f t="shared" si="89"/>
        <v>1.6778523489932886E-2</v>
      </c>
    </row>
    <row r="2822" spans="1:8" x14ac:dyDescent="0.25">
      <c r="A2822" s="5">
        <v>40049</v>
      </c>
      <c r="B2822" s="6">
        <v>14.93</v>
      </c>
      <c r="C2822" s="6">
        <v>14.98</v>
      </c>
      <c r="D2822" s="6">
        <v>14.81</v>
      </c>
      <c r="E2822" s="6">
        <v>14.95</v>
      </c>
      <c r="F2822" s="6">
        <v>13.894219</v>
      </c>
      <c r="G2822" s="6">
        <f t="shared" si="88"/>
        <v>0.16999999999999993</v>
      </c>
      <c r="H2822" s="7">
        <f t="shared" si="89"/>
        <v>1.1386470194239781E-2</v>
      </c>
    </row>
    <row r="2823" spans="1:8" x14ac:dyDescent="0.25">
      <c r="A2823" s="5">
        <v>40046</v>
      </c>
      <c r="B2823" s="6">
        <v>14.34</v>
      </c>
      <c r="C2823" s="6">
        <v>14.85</v>
      </c>
      <c r="D2823" s="6">
        <v>14.19</v>
      </c>
      <c r="E2823" s="6">
        <v>14.82</v>
      </c>
      <c r="F2823" s="6">
        <v>13.773400000000001</v>
      </c>
      <c r="G2823" s="6">
        <f t="shared" si="88"/>
        <v>0.66000000000000014</v>
      </c>
      <c r="H2823" s="7">
        <f t="shared" si="89"/>
        <v>4.6025104602510469E-2</v>
      </c>
    </row>
    <row r="2824" spans="1:8" x14ac:dyDescent="0.25">
      <c r="A2824" s="5">
        <v>40045</v>
      </c>
      <c r="B2824" s="6">
        <v>13.87</v>
      </c>
      <c r="C2824" s="6">
        <v>14.25</v>
      </c>
      <c r="D2824" s="6">
        <v>13.79</v>
      </c>
      <c r="E2824" s="6">
        <v>14.22</v>
      </c>
      <c r="F2824" s="6">
        <v>13.215771999999999</v>
      </c>
      <c r="G2824" s="6">
        <f t="shared" si="88"/>
        <v>0.46000000000000085</v>
      </c>
      <c r="H2824" s="7">
        <f t="shared" si="89"/>
        <v>3.3165104542177422E-2</v>
      </c>
    </row>
    <row r="2825" spans="1:8" x14ac:dyDescent="0.25">
      <c r="A2825" s="5">
        <v>40044</v>
      </c>
      <c r="B2825" s="6">
        <v>13.84</v>
      </c>
      <c r="C2825" s="6">
        <v>13.94</v>
      </c>
      <c r="D2825" s="6">
        <v>13.69</v>
      </c>
      <c r="E2825" s="6">
        <v>13.88</v>
      </c>
      <c r="F2825" s="6">
        <v>12.899784</v>
      </c>
      <c r="G2825" s="6">
        <f t="shared" si="88"/>
        <v>0.25</v>
      </c>
      <c r="H2825" s="7">
        <f t="shared" si="89"/>
        <v>1.8786127167630041E-2</v>
      </c>
    </row>
    <row r="2826" spans="1:8" x14ac:dyDescent="0.25">
      <c r="A2826" s="5">
        <v>40043</v>
      </c>
      <c r="B2826" s="6">
        <v>14.41</v>
      </c>
      <c r="C2826" s="6">
        <v>14.75</v>
      </c>
      <c r="D2826" s="6">
        <v>13.87</v>
      </c>
      <c r="E2826" s="6">
        <v>13.95</v>
      </c>
      <c r="F2826" s="6">
        <v>12.964843</v>
      </c>
      <c r="G2826" s="6">
        <f t="shared" si="88"/>
        <v>0.88000000000000078</v>
      </c>
      <c r="H2826" s="7">
        <f t="shared" si="89"/>
        <v>6.1068702290076389E-2</v>
      </c>
    </row>
    <row r="2827" spans="1:8" x14ac:dyDescent="0.25">
      <c r="A2827" s="5">
        <v>40042</v>
      </c>
      <c r="B2827" s="6">
        <v>14.28</v>
      </c>
      <c r="C2827" s="6">
        <v>14.5</v>
      </c>
      <c r="D2827" s="6">
        <v>14.24</v>
      </c>
      <c r="E2827" s="6">
        <v>14.4</v>
      </c>
      <c r="F2827" s="6">
        <v>13.383062000000001</v>
      </c>
      <c r="G2827" s="6">
        <f t="shared" si="88"/>
        <v>0.25999999999999979</v>
      </c>
      <c r="H2827" s="7">
        <f t="shared" si="89"/>
        <v>2.2408963585434195E-2</v>
      </c>
    </row>
    <row r="2828" spans="1:8" x14ac:dyDescent="0.25">
      <c r="A2828" s="5">
        <v>40039</v>
      </c>
      <c r="B2828" s="6">
        <v>14.31</v>
      </c>
      <c r="C2828" s="6">
        <v>14.68</v>
      </c>
      <c r="D2828" s="6">
        <v>14.21</v>
      </c>
      <c r="E2828" s="6">
        <v>14.56</v>
      </c>
      <c r="F2828" s="6">
        <v>13.531764000000001</v>
      </c>
      <c r="G2828" s="6">
        <f t="shared" si="88"/>
        <v>0.46999999999999886</v>
      </c>
      <c r="H2828" s="7">
        <f t="shared" si="89"/>
        <v>3.2844164919636536E-2</v>
      </c>
    </row>
    <row r="2829" spans="1:8" x14ac:dyDescent="0.25">
      <c r="A2829" s="5">
        <v>40038</v>
      </c>
      <c r="B2829" s="6">
        <v>14.1</v>
      </c>
      <c r="C2829" s="6">
        <v>14.36</v>
      </c>
      <c r="D2829" s="6">
        <v>13.89</v>
      </c>
      <c r="E2829" s="6">
        <v>14.34</v>
      </c>
      <c r="F2829" s="6">
        <v>13.327299</v>
      </c>
      <c r="G2829" s="6">
        <f t="shared" si="88"/>
        <v>0.46999999999999886</v>
      </c>
      <c r="H2829" s="7">
        <f t="shared" si="89"/>
        <v>3.3333333333333257E-2</v>
      </c>
    </row>
    <row r="2830" spans="1:8" x14ac:dyDescent="0.25">
      <c r="A2830" s="5">
        <v>40037</v>
      </c>
      <c r="B2830" s="6">
        <v>13.87</v>
      </c>
      <c r="C2830" s="6">
        <v>14.25</v>
      </c>
      <c r="D2830" s="6">
        <v>13.86</v>
      </c>
      <c r="E2830" s="6">
        <v>14.14</v>
      </c>
      <c r="F2830" s="6">
        <v>13.141423</v>
      </c>
      <c r="G2830" s="6">
        <f t="shared" si="88"/>
        <v>0.39000000000000057</v>
      </c>
      <c r="H2830" s="7">
        <f t="shared" si="89"/>
        <v>2.8118240807498241E-2</v>
      </c>
    </row>
    <row r="2831" spans="1:8" x14ac:dyDescent="0.25">
      <c r="A2831" s="5">
        <v>40036</v>
      </c>
      <c r="B2831" s="6">
        <v>14.1</v>
      </c>
      <c r="C2831" s="6">
        <v>14.1</v>
      </c>
      <c r="D2831" s="6">
        <v>13.82</v>
      </c>
      <c r="E2831" s="6">
        <v>13.93</v>
      </c>
      <c r="F2831" s="6">
        <v>12.946254</v>
      </c>
      <c r="G2831" s="6">
        <f t="shared" si="88"/>
        <v>0.27999999999999936</v>
      </c>
      <c r="H2831" s="7">
        <f t="shared" si="89"/>
        <v>2.482269503546097E-2</v>
      </c>
    </row>
    <row r="2832" spans="1:8" x14ac:dyDescent="0.25">
      <c r="A2832" s="5">
        <v>40035</v>
      </c>
      <c r="B2832" s="6">
        <v>13.91</v>
      </c>
      <c r="C2832" s="6">
        <v>14.17</v>
      </c>
      <c r="D2832" s="6">
        <v>13.87</v>
      </c>
      <c r="E2832" s="6">
        <v>14.17</v>
      </c>
      <c r="F2832" s="6">
        <v>13.169304</v>
      </c>
      <c r="G2832" s="6">
        <f t="shared" si="88"/>
        <v>0.30000000000000071</v>
      </c>
      <c r="H2832" s="7">
        <f t="shared" si="89"/>
        <v>2.1567217828900122E-2</v>
      </c>
    </row>
    <row r="2833" spans="1:8" x14ac:dyDescent="0.25">
      <c r="A2833" s="5">
        <v>40032</v>
      </c>
      <c r="B2833" s="6">
        <v>14.18</v>
      </c>
      <c r="C2833" s="6">
        <v>14.3</v>
      </c>
      <c r="D2833" s="6">
        <v>14</v>
      </c>
      <c r="E2833" s="6">
        <v>14.05</v>
      </c>
      <c r="F2833" s="6">
        <v>13.057778000000001</v>
      </c>
      <c r="G2833" s="6">
        <f t="shared" si="88"/>
        <v>0.30000000000000071</v>
      </c>
      <c r="H2833" s="7">
        <f t="shared" si="89"/>
        <v>2.1156558533145325E-2</v>
      </c>
    </row>
    <row r="2834" spans="1:8" x14ac:dyDescent="0.25">
      <c r="A2834" s="5">
        <v>40031</v>
      </c>
      <c r="B2834" s="6">
        <v>14.14</v>
      </c>
      <c r="C2834" s="6">
        <v>14.27</v>
      </c>
      <c r="D2834" s="6">
        <v>13.89</v>
      </c>
      <c r="E2834" s="6">
        <v>14.04</v>
      </c>
      <c r="F2834" s="6">
        <v>13.048488000000001</v>
      </c>
      <c r="G2834" s="6">
        <f t="shared" si="88"/>
        <v>0.37999999999999901</v>
      </c>
      <c r="H2834" s="7">
        <f t="shared" si="89"/>
        <v>2.6874115983026803E-2</v>
      </c>
    </row>
    <row r="2835" spans="1:8" x14ac:dyDescent="0.25">
      <c r="A2835" s="5">
        <v>40030</v>
      </c>
      <c r="B2835" s="6">
        <v>14.15</v>
      </c>
      <c r="C2835" s="6">
        <v>14.23</v>
      </c>
      <c r="D2835" s="6">
        <v>13.78</v>
      </c>
      <c r="E2835" s="6">
        <v>14.07</v>
      </c>
      <c r="F2835" s="6">
        <v>13.076364999999999</v>
      </c>
      <c r="G2835" s="6">
        <f t="shared" si="88"/>
        <v>0.45000000000000107</v>
      </c>
      <c r="H2835" s="7">
        <f t="shared" si="89"/>
        <v>3.1802120141342829E-2</v>
      </c>
    </row>
    <row r="2836" spans="1:8" x14ac:dyDescent="0.25">
      <c r="A2836" s="5">
        <v>40029</v>
      </c>
      <c r="B2836" s="6">
        <v>13.84</v>
      </c>
      <c r="C2836" s="6">
        <v>14.22</v>
      </c>
      <c r="D2836" s="6">
        <v>13.77</v>
      </c>
      <c r="E2836" s="6">
        <v>14.11</v>
      </c>
      <c r="F2836" s="6">
        <v>13.113543</v>
      </c>
      <c r="G2836" s="6">
        <f t="shared" si="88"/>
        <v>0.45000000000000107</v>
      </c>
      <c r="H2836" s="7">
        <f t="shared" si="89"/>
        <v>3.2514450867052097E-2</v>
      </c>
    </row>
    <row r="2837" spans="1:8" x14ac:dyDescent="0.25">
      <c r="A2837" s="5">
        <v>40028</v>
      </c>
      <c r="B2837" s="6">
        <v>13.74</v>
      </c>
      <c r="C2837" s="6">
        <v>13.85</v>
      </c>
      <c r="D2837" s="6">
        <v>13.52</v>
      </c>
      <c r="E2837" s="6">
        <v>13.82</v>
      </c>
      <c r="F2837" s="6">
        <v>12.844021</v>
      </c>
      <c r="G2837" s="6">
        <f t="shared" si="88"/>
        <v>0.33000000000000007</v>
      </c>
      <c r="H2837" s="7">
        <f t="shared" si="89"/>
        <v>2.4017467248908301E-2</v>
      </c>
    </row>
    <row r="2838" spans="1:8" x14ac:dyDescent="0.25">
      <c r="A2838" s="5">
        <v>40025</v>
      </c>
      <c r="B2838" s="6">
        <v>13.69</v>
      </c>
      <c r="C2838" s="6">
        <v>13.79</v>
      </c>
      <c r="D2838" s="6">
        <v>13.45</v>
      </c>
      <c r="E2838" s="6">
        <v>13.66</v>
      </c>
      <c r="F2838" s="6">
        <v>12.695321</v>
      </c>
      <c r="G2838" s="6">
        <f t="shared" si="88"/>
        <v>0.33999999999999986</v>
      </c>
      <c r="H2838" s="7">
        <f t="shared" si="89"/>
        <v>2.483564645726807E-2</v>
      </c>
    </row>
    <row r="2839" spans="1:8" x14ac:dyDescent="0.25">
      <c r="A2839" s="5">
        <v>40024</v>
      </c>
      <c r="B2839" s="6">
        <v>13.51</v>
      </c>
      <c r="C2839" s="6">
        <v>13.84</v>
      </c>
      <c r="D2839" s="6">
        <v>13.46</v>
      </c>
      <c r="E2839" s="6">
        <v>13.69</v>
      </c>
      <c r="F2839" s="6">
        <v>12.723204000000001</v>
      </c>
      <c r="G2839" s="6">
        <f t="shared" si="88"/>
        <v>0.37999999999999901</v>
      </c>
      <c r="H2839" s="7">
        <f t="shared" si="89"/>
        <v>3.0347890451517406E-2</v>
      </c>
    </row>
    <row r="2840" spans="1:8" x14ac:dyDescent="0.25">
      <c r="A2840" s="5">
        <v>40023</v>
      </c>
      <c r="B2840" s="6">
        <v>13.29</v>
      </c>
      <c r="C2840" s="6">
        <v>13.51</v>
      </c>
      <c r="D2840" s="6">
        <v>13.26</v>
      </c>
      <c r="E2840" s="6">
        <v>13.43</v>
      </c>
      <c r="F2840" s="6">
        <v>12.481565</v>
      </c>
      <c r="G2840" s="6">
        <f t="shared" si="88"/>
        <v>0.25</v>
      </c>
      <c r="H2840" s="7">
        <f t="shared" si="89"/>
        <v>1.8811136192626036E-2</v>
      </c>
    </row>
    <row r="2841" spans="1:8" x14ac:dyDescent="0.25">
      <c r="A2841" s="5">
        <v>40022</v>
      </c>
      <c r="B2841" s="6">
        <v>13.34</v>
      </c>
      <c r="C2841" s="6">
        <v>13.51</v>
      </c>
      <c r="D2841" s="6">
        <v>13.22</v>
      </c>
      <c r="E2841" s="6">
        <v>13.4</v>
      </c>
      <c r="F2841" s="6">
        <v>12.453683</v>
      </c>
      <c r="G2841" s="6">
        <f t="shared" si="88"/>
        <v>0.28999999999999915</v>
      </c>
      <c r="H2841" s="7">
        <f t="shared" si="89"/>
        <v>2.1739130434782546E-2</v>
      </c>
    </row>
    <row r="2842" spans="1:8" x14ac:dyDescent="0.25">
      <c r="A2842" s="5">
        <v>40021</v>
      </c>
      <c r="B2842" s="6">
        <v>13.34</v>
      </c>
      <c r="C2842" s="6">
        <v>13.44</v>
      </c>
      <c r="D2842" s="6">
        <v>13.11</v>
      </c>
      <c r="E2842" s="6">
        <v>13.4</v>
      </c>
      <c r="F2842" s="6">
        <v>12.453683</v>
      </c>
      <c r="G2842" s="6">
        <f t="shared" si="88"/>
        <v>0.33000000000000007</v>
      </c>
      <c r="H2842" s="7">
        <f t="shared" si="89"/>
        <v>2.4737631184407801E-2</v>
      </c>
    </row>
    <row r="2843" spans="1:8" x14ac:dyDescent="0.25">
      <c r="A2843" s="5">
        <v>40018</v>
      </c>
      <c r="B2843" s="6">
        <v>13.35</v>
      </c>
      <c r="C2843" s="6">
        <v>13.56</v>
      </c>
      <c r="D2843" s="6">
        <v>13.22</v>
      </c>
      <c r="E2843" s="6">
        <v>13.38</v>
      </c>
      <c r="F2843" s="6">
        <v>12.435095</v>
      </c>
      <c r="G2843" s="6">
        <f t="shared" si="88"/>
        <v>0.33999999999999986</v>
      </c>
      <c r="H2843" s="7">
        <f t="shared" si="89"/>
        <v>2.5468164794007479E-2</v>
      </c>
    </row>
    <row r="2844" spans="1:8" x14ac:dyDescent="0.25">
      <c r="A2844" s="5">
        <v>40017</v>
      </c>
      <c r="B2844" s="6">
        <v>12.88</v>
      </c>
      <c r="C2844" s="6">
        <v>13.48</v>
      </c>
      <c r="D2844" s="6">
        <v>12.88</v>
      </c>
      <c r="E2844" s="6">
        <v>13.4</v>
      </c>
      <c r="F2844" s="6">
        <v>12.453683</v>
      </c>
      <c r="G2844" s="6">
        <f t="shared" si="88"/>
        <v>0.59999999999999964</v>
      </c>
      <c r="H2844" s="7">
        <f t="shared" si="89"/>
        <v>4.6583850931676989E-2</v>
      </c>
    </row>
    <row r="2845" spans="1:8" x14ac:dyDescent="0.25">
      <c r="A2845" s="5">
        <v>40016</v>
      </c>
      <c r="B2845" s="6">
        <v>12.77</v>
      </c>
      <c r="C2845" s="6">
        <v>13.02</v>
      </c>
      <c r="D2845" s="6">
        <v>12.68</v>
      </c>
      <c r="E2845" s="6">
        <v>12.96</v>
      </c>
      <c r="F2845" s="6">
        <v>12.044755</v>
      </c>
      <c r="G2845" s="6">
        <f t="shared" si="88"/>
        <v>0.33999999999999986</v>
      </c>
      <c r="H2845" s="7">
        <f t="shared" si="89"/>
        <v>2.662490211433045E-2</v>
      </c>
    </row>
    <row r="2846" spans="1:8" x14ac:dyDescent="0.25">
      <c r="A2846" s="5">
        <v>40015</v>
      </c>
      <c r="B2846" s="6">
        <v>12.89</v>
      </c>
      <c r="C2846" s="6">
        <v>12.92</v>
      </c>
      <c r="D2846" s="6">
        <v>12.6</v>
      </c>
      <c r="E2846" s="6">
        <v>12.82</v>
      </c>
      <c r="F2846" s="6">
        <v>11.914643999999999</v>
      </c>
      <c r="G2846" s="6">
        <f t="shared" si="88"/>
        <v>0.32000000000000028</v>
      </c>
      <c r="H2846" s="7">
        <f t="shared" si="89"/>
        <v>2.4825446082234311E-2</v>
      </c>
    </row>
    <row r="2847" spans="1:8" x14ac:dyDescent="0.25">
      <c r="A2847" s="5">
        <v>40014</v>
      </c>
      <c r="B2847" s="6">
        <v>12.62</v>
      </c>
      <c r="C2847" s="6">
        <v>12.86</v>
      </c>
      <c r="D2847" s="6">
        <v>12.59</v>
      </c>
      <c r="E2847" s="6">
        <v>12.84</v>
      </c>
      <c r="F2847" s="6">
        <v>11.933228</v>
      </c>
      <c r="G2847" s="6">
        <f t="shared" si="88"/>
        <v>0.26999999999999957</v>
      </c>
      <c r="H2847" s="7">
        <f t="shared" si="89"/>
        <v>2.1394611727416767E-2</v>
      </c>
    </row>
    <row r="2848" spans="1:8" x14ac:dyDescent="0.25">
      <c r="A2848" s="5">
        <v>40011</v>
      </c>
      <c r="B2848" s="6">
        <v>12.9</v>
      </c>
      <c r="C2848" s="6">
        <v>13.02</v>
      </c>
      <c r="D2848" s="6">
        <v>12.5</v>
      </c>
      <c r="E2848" s="6">
        <v>12.6</v>
      </c>
      <c r="F2848" s="6">
        <v>11.710177</v>
      </c>
      <c r="G2848" s="6">
        <f t="shared" si="88"/>
        <v>0.51999999999999957</v>
      </c>
      <c r="H2848" s="7">
        <f t="shared" si="89"/>
        <v>4.031007751937981E-2</v>
      </c>
    </row>
    <row r="2849" spans="1:8" x14ac:dyDescent="0.25">
      <c r="A2849" s="5">
        <v>40010</v>
      </c>
      <c r="B2849" s="6">
        <v>13.04</v>
      </c>
      <c r="C2849" s="6">
        <v>13.1</v>
      </c>
      <c r="D2849" s="6">
        <v>12.71</v>
      </c>
      <c r="E2849" s="6">
        <v>12.94</v>
      </c>
      <c r="F2849" s="6">
        <v>12.026166999999999</v>
      </c>
      <c r="G2849" s="6">
        <f t="shared" si="88"/>
        <v>0.38999999999999879</v>
      </c>
      <c r="H2849" s="7">
        <f t="shared" si="89"/>
        <v>2.990797546012261E-2</v>
      </c>
    </row>
    <row r="2850" spans="1:8" x14ac:dyDescent="0.25">
      <c r="A2850" s="5">
        <v>40009</v>
      </c>
      <c r="B2850" s="6">
        <v>12.8</v>
      </c>
      <c r="C2850" s="6">
        <v>13.09</v>
      </c>
      <c r="D2850" s="6">
        <v>12.7</v>
      </c>
      <c r="E2850" s="6">
        <v>13.05</v>
      </c>
      <c r="F2850" s="6">
        <v>12.128403</v>
      </c>
      <c r="G2850" s="6">
        <f t="shared" si="88"/>
        <v>0.39000000000000057</v>
      </c>
      <c r="H2850" s="7">
        <f t="shared" si="89"/>
        <v>3.3593749999999978E-2</v>
      </c>
    </row>
    <row r="2851" spans="1:8" x14ac:dyDescent="0.25">
      <c r="A2851" s="5">
        <v>40008</v>
      </c>
      <c r="B2851" s="6">
        <v>12.61</v>
      </c>
      <c r="C2851" s="6">
        <v>12.69</v>
      </c>
      <c r="D2851" s="6">
        <v>12.5</v>
      </c>
      <c r="E2851" s="6">
        <v>12.66</v>
      </c>
      <c r="F2851" s="6">
        <v>11.765942000000001</v>
      </c>
      <c r="G2851" s="6">
        <f t="shared" si="88"/>
        <v>0.1899999999999995</v>
      </c>
      <c r="H2851" s="7">
        <f t="shared" si="89"/>
        <v>1.5067406819984102E-2</v>
      </c>
    </row>
    <row r="2852" spans="1:8" x14ac:dyDescent="0.25">
      <c r="A2852" s="5">
        <v>40007</v>
      </c>
      <c r="B2852" s="6">
        <v>12.51</v>
      </c>
      <c r="C2852" s="6">
        <v>12.66</v>
      </c>
      <c r="D2852" s="6">
        <v>12.25</v>
      </c>
      <c r="E2852" s="6">
        <v>12.58</v>
      </c>
      <c r="F2852" s="6">
        <v>11.691589</v>
      </c>
      <c r="G2852" s="6">
        <f t="shared" si="88"/>
        <v>0.41000000000000014</v>
      </c>
      <c r="H2852" s="7">
        <f t="shared" si="89"/>
        <v>3.2773780975219838E-2</v>
      </c>
    </row>
    <row r="2853" spans="1:8" x14ac:dyDescent="0.25">
      <c r="A2853" s="5">
        <v>40004</v>
      </c>
      <c r="B2853" s="6">
        <v>12.58</v>
      </c>
      <c r="C2853" s="6">
        <v>12.71</v>
      </c>
      <c r="D2853" s="6">
        <v>12.35</v>
      </c>
      <c r="E2853" s="6">
        <v>12.45</v>
      </c>
      <c r="F2853" s="6">
        <v>11.570772</v>
      </c>
      <c r="G2853" s="6">
        <f t="shared" si="88"/>
        <v>0.36000000000000121</v>
      </c>
      <c r="H2853" s="7">
        <f t="shared" si="89"/>
        <v>2.8616852146264006E-2</v>
      </c>
    </row>
    <row r="2854" spans="1:8" x14ac:dyDescent="0.25">
      <c r="A2854" s="5">
        <v>40003</v>
      </c>
      <c r="B2854" s="6">
        <v>12.93</v>
      </c>
      <c r="C2854" s="6">
        <v>12.97</v>
      </c>
      <c r="D2854" s="6">
        <v>12.42</v>
      </c>
      <c r="E2854" s="6">
        <v>12.68</v>
      </c>
      <c r="F2854" s="6">
        <v>11.784532</v>
      </c>
      <c r="G2854" s="6">
        <f t="shared" si="88"/>
        <v>0.55000000000000071</v>
      </c>
      <c r="H2854" s="7">
        <f t="shared" si="89"/>
        <v>4.2536736272235171E-2</v>
      </c>
    </row>
    <row r="2855" spans="1:8" x14ac:dyDescent="0.25">
      <c r="A2855" s="5">
        <v>40002</v>
      </c>
      <c r="B2855" s="6">
        <v>13.11</v>
      </c>
      <c r="C2855" s="6">
        <v>13.2</v>
      </c>
      <c r="D2855" s="6">
        <v>12.7</v>
      </c>
      <c r="E2855" s="6">
        <v>12.87</v>
      </c>
      <c r="F2855" s="6">
        <v>11.961111000000001</v>
      </c>
      <c r="G2855" s="6">
        <f t="shared" si="88"/>
        <v>0.5</v>
      </c>
      <c r="H2855" s="7">
        <f t="shared" si="89"/>
        <v>3.8138825324180017E-2</v>
      </c>
    </row>
    <row r="2856" spans="1:8" x14ac:dyDescent="0.25">
      <c r="A2856" s="5">
        <v>40001</v>
      </c>
      <c r="B2856" s="6">
        <v>13.69</v>
      </c>
      <c r="C2856" s="6">
        <v>13.78</v>
      </c>
      <c r="D2856" s="6">
        <v>13.08</v>
      </c>
      <c r="E2856" s="6">
        <v>13.13</v>
      </c>
      <c r="F2856" s="6">
        <v>12.202749000000001</v>
      </c>
      <c r="G2856" s="6">
        <f t="shared" si="88"/>
        <v>0.69999999999999929</v>
      </c>
      <c r="H2856" s="7">
        <f t="shared" si="89"/>
        <v>5.1132213294375409E-2</v>
      </c>
    </row>
    <row r="2857" spans="1:8" x14ac:dyDescent="0.25">
      <c r="A2857" s="5">
        <v>40000</v>
      </c>
      <c r="B2857" s="6">
        <v>13.24</v>
      </c>
      <c r="C2857" s="6">
        <v>13.82</v>
      </c>
      <c r="D2857" s="6">
        <v>13.11</v>
      </c>
      <c r="E2857" s="6">
        <v>13.72</v>
      </c>
      <c r="F2857" s="6">
        <v>12.751085</v>
      </c>
      <c r="G2857" s="6">
        <f t="shared" si="88"/>
        <v>0.71000000000000085</v>
      </c>
      <c r="H2857" s="7">
        <f t="shared" si="89"/>
        <v>5.3625377643504599E-2</v>
      </c>
    </row>
    <row r="2858" spans="1:8" x14ac:dyDescent="0.25">
      <c r="A2858" s="5">
        <v>39996</v>
      </c>
      <c r="B2858" s="6">
        <v>13.56</v>
      </c>
      <c r="C2858" s="6">
        <v>13.56</v>
      </c>
      <c r="D2858" s="6">
        <v>12.86</v>
      </c>
      <c r="E2858" s="6">
        <v>13.25</v>
      </c>
      <c r="F2858" s="6">
        <v>12.314277000000001</v>
      </c>
      <c r="G2858" s="6">
        <f t="shared" si="88"/>
        <v>0.70000000000000107</v>
      </c>
      <c r="H2858" s="7">
        <f t="shared" si="89"/>
        <v>5.5309734513274332E-2</v>
      </c>
    </row>
    <row r="2859" spans="1:8" x14ac:dyDescent="0.25">
      <c r="A2859" s="5">
        <v>39995</v>
      </c>
      <c r="B2859" s="6">
        <v>13.18</v>
      </c>
      <c r="C2859" s="6">
        <v>14.19</v>
      </c>
      <c r="D2859" s="6">
        <v>13.02</v>
      </c>
      <c r="E2859" s="6">
        <v>13.61</v>
      </c>
      <c r="F2859" s="6">
        <v>12.648854</v>
      </c>
      <c r="G2859" s="6">
        <f t="shared" si="88"/>
        <v>1.17</v>
      </c>
      <c r="H2859" s="7">
        <f t="shared" si="89"/>
        <v>0.11456752655538693</v>
      </c>
    </row>
    <row r="2860" spans="1:8" x14ac:dyDescent="0.25">
      <c r="A2860" s="5">
        <v>39994</v>
      </c>
      <c r="B2860" s="6">
        <v>12.47</v>
      </c>
      <c r="C2860" s="6">
        <v>12.94</v>
      </c>
      <c r="D2860" s="6">
        <v>12.33</v>
      </c>
      <c r="E2860" s="6">
        <v>12.68</v>
      </c>
      <c r="F2860" s="6">
        <v>11.784532</v>
      </c>
      <c r="G2860" s="6">
        <f t="shared" si="88"/>
        <v>0.60999999999999943</v>
      </c>
      <c r="H2860" s="7">
        <f t="shared" si="89"/>
        <v>4.8917401764234113E-2</v>
      </c>
    </row>
    <row r="2861" spans="1:8" x14ac:dyDescent="0.25">
      <c r="A2861" s="5">
        <v>39993</v>
      </c>
      <c r="B2861" s="6">
        <v>12.33</v>
      </c>
      <c r="C2861" s="6">
        <v>12.52</v>
      </c>
      <c r="D2861" s="6">
        <v>12.2</v>
      </c>
      <c r="E2861" s="6">
        <v>12.49</v>
      </c>
      <c r="F2861" s="6">
        <v>11.607948</v>
      </c>
      <c r="G2861" s="6">
        <f t="shared" si="88"/>
        <v>0.32000000000000028</v>
      </c>
      <c r="H2861" s="7">
        <f t="shared" si="89"/>
        <v>2.5952960259529624E-2</v>
      </c>
    </row>
    <row r="2862" spans="1:8" x14ac:dyDescent="0.25">
      <c r="A2862" s="5">
        <v>39990</v>
      </c>
      <c r="B2862" s="6">
        <v>12.49</v>
      </c>
      <c r="C2862" s="6">
        <v>12.58</v>
      </c>
      <c r="D2862" s="6">
        <v>12.19</v>
      </c>
      <c r="E2862" s="6">
        <v>12.28</v>
      </c>
      <c r="F2862" s="6">
        <v>11.412779</v>
      </c>
      <c r="G2862" s="6">
        <f t="shared" si="88"/>
        <v>0.39000000000000057</v>
      </c>
      <c r="H2862" s="7">
        <f t="shared" si="89"/>
        <v>3.1224979983987235E-2</v>
      </c>
    </row>
    <row r="2863" spans="1:8" x14ac:dyDescent="0.25">
      <c r="A2863" s="5">
        <v>39989</v>
      </c>
      <c r="B2863" s="6">
        <v>12.32</v>
      </c>
      <c r="C2863" s="6">
        <v>12.52</v>
      </c>
      <c r="D2863" s="6">
        <v>12.12</v>
      </c>
      <c r="E2863" s="6">
        <v>12.5</v>
      </c>
      <c r="F2863" s="6">
        <v>11.617241</v>
      </c>
      <c r="G2863" s="6">
        <f t="shared" si="88"/>
        <v>0.40000000000000036</v>
      </c>
      <c r="H2863" s="7">
        <f t="shared" si="89"/>
        <v>3.2467532467532492E-2</v>
      </c>
    </row>
    <row r="2864" spans="1:8" x14ac:dyDescent="0.25">
      <c r="A2864" s="5">
        <v>39988</v>
      </c>
      <c r="B2864" s="6">
        <v>12.71</v>
      </c>
      <c r="C2864" s="6">
        <v>12.73</v>
      </c>
      <c r="D2864" s="6">
        <v>12.24</v>
      </c>
      <c r="E2864" s="6">
        <v>12.38</v>
      </c>
      <c r="F2864" s="6">
        <v>11.505715</v>
      </c>
      <c r="G2864" s="6">
        <f t="shared" si="88"/>
        <v>0.49000000000000021</v>
      </c>
      <c r="H2864" s="7">
        <f t="shared" si="89"/>
        <v>3.8552321007081052E-2</v>
      </c>
    </row>
    <row r="2865" spans="1:8" x14ac:dyDescent="0.25">
      <c r="A2865" s="5">
        <v>39987</v>
      </c>
      <c r="B2865" s="6">
        <v>12.7</v>
      </c>
      <c r="C2865" s="6">
        <v>12.78</v>
      </c>
      <c r="D2865" s="6">
        <v>12.46</v>
      </c>
      <c r="E2865" s="6">
        <v>12.57</v>
      </c>
      <c r="F2865" s="6">
        <v>11.682299</v>
      </c>
      <c r="G2865" s="6">
        <f t="shared" si="88"/>
        <v>0.31999999999999851</v>
      </c>
      <c r="H2865" s="7">
        <f t="shared" si="89"/>
        <v>2.5196850393700673E-2</v>
      </c>
    </row>
    <row r="2866" spans="1:8" x14ac:dyDescent="0.25">
      <c r="A2866" s="5">
        <v>39986</v>
      </c>
      <c r="B2866" s="6">
        <v>12.83</v>
      </c>
      <c r="C2866" s="6">
        <v>12.97</v>
      </c>
      <c r="D2866" s="6">
        <v>12.57</v>
      </c>
      <c r="E2866" s="6">
        <v>12.68</v>
      </c>
      <c r="F2866" s="6">
        <v>11.784532</v>
      </c>
      <c r="G2866" s="6">
        <f t="shared" si="88"/>
        <v>0.40000000000000036</v>
      </c>
      <c r="H2866" s="7">
        <f t="shared" si="89"/>
        <v>3.1956352299298531E-2</v>
      </c>
    </row>
    <row r="2867" spans="1:8" x14ac:dyDescent="0.25">
      <c r="A2867" s="5">
        <v>39983</v>
      </c>
      <c r="B2867" s="6">
        <v>13.12</v>
      </c>
      <c r="C2867" s="6">
        <v>13.12</v>
      </c>
      <c r="D2867" s="6">
        <v>12.95</v>
      </c>
      <c r="E2867" s="6">
        <v>12.98</v>
      </c>
      <c r="F2867" s="6">
        <v>12.063342</v>
      </c>
      <c r="G2867" s="6">
        <f t="shared" si="88"/>
        <v>0.16999999999999993</v>
      </c>
      <c r="H2867" s="7">
        <f t="shared" si="89"/>
        <v>1.2957317073170728E-2</v>
      </c>
    </row>
    <row r="2868" spans="1:8" x14ac:dyDescent="0.25">
      <c r="A2868" s="5">
        <v>39982</v>
      </c>
      <c r="B2868" s="6">
        <v>12.84</v>
      </c>
      <c r="C2868" s="6">
        <v>13.07</v>
      </c>
      <c r="D2868" s="6">
        <v>12.75</v>
      </c>
      <c r="E2868" s="6">
        <v>13.02</v>
      </c>
      <c r="F2868" s="6">
        <v>12.100516000000001</v>
      </c>
      <c r="G2868" s="6">
        <f t="shared" si="88"/>
        <v>0.32000000000000028</v>
      </c>
      <c r="H2868" s="7">
        <f t="shared" si="89"/>
        <v>2.4922118380062329E-2</v>
      </c>
    </row>
    <row r="2869" spans="1:8" x14ac:dyDescent="0.25">
      <c r="A2869" s="5">
        <v>39981</v>
      </c>
      <c r="B2869" s="6">
        <v>13</v>
      </c>
      <c r="C2869" s="6">
        <v>13.04</v>
      </c>
      <c r="D2869" s="6">
        <v>12.77</v>
      </c>
      <c r="E2869" s="6">
        <v>12.84</v>
      </c>
      <c r="F2869" s="6">
        <v>11.933228</v>
      </c>
      <c r="G2869" s="6">
        <f t="shared" si="88"/>
        <v>0.26999999999999957</v>
      </c>
      <c r="H2869" s="7">
        <f t="shared" si="89"/>
        <v>2.0769230769230738E-2</v>
      </c>
    </row>
    <row r="2870" spans="1:8" x14ac:dyDescent="0.25">
      <c r="A2870" s="5">
        <v>39980</v>
      </c>
      <c r="B2870" s="6">
        <v>13.1</v>
      </c>
      <c r="C2870" s="6">
        <v>13.1</v>
      </c>
      <c r="D2870" s="6">
        <v>12.88</v>
      </c>
      <c r="E2870" s="6">
        <v>13</v>
      </c>
      <c r="F2870" s="6">
        <v>12.081931000000001</v>
      </c>
      <c r="G2870" s="6">
        <f t="shared" si="88"/>
        <v>0.21999999999999886</v>
      </c>
      <c r="H2870" s="7">
        <f t="shared" si="89"/>
        <v>1.6793893129770907E-2</v>
      </c>
    </row>
    <row r="2871" spans="1:8" x14ac:dyDescent="0.25">
      <c r="A2871" s="5">
        <v>39979</v>
      </c>
      <c r="B2871" s="6">
        <v>13.36</v>
      </c>
      <c r="C2871" s="6">
        <v>13.38</v>
      </c>
      <c r="D2871" s="6">
        <v>12.84</v>
      </c>
      <c r="E2871" s="6">
        <v>13.01</v>
      </c>
      <c r="F2871" s="6">
        <v>12.091224</v>
      </c>
      <c r="G2871" s="6">
        <f t="shared" si="88"/>
        <v>0.54000000000000092</v>
      </c>
      <c r="H2871" s="7">
        <f t="shared" si="89"/>
        <v>4.4161676646706581E-2</v>
      </c>
    </row>
    <row r="2872" spans="1:8" x14ac:dyDescent="0.25">
      <c r="A2872" s="5">
        <v>39976</v>
      </c>
      <c r="B2872" s="6">
        <v>13.3</v>
      </c>
      <c r="C2872" s="6">
        <v>13.5</v>
      </c>
      <c r="D2872" s="6">
        <v>13.21</v>
      </c>
      <c r="E2872" s="6">
        <v>13.43</v>
      </c>
      <c r="F2872" s="6">
        <v>12.481565</v>
      </c>
      <c r="G2872" s="6">
        <f t="shared" si="88"/>
        <v>0.28999999999999915</v>
      </c>
      <c r="H2872" s="7">
        <f t="shared" si="89"/>
        <v>2.1804511278195424E-2</v>
      </c>
    </row>
    <row r="2873" spans="1:8" x14ac:dyDescent="0.25">
      <c r="A2873" s="5">
        <v>39975</v>
      </c>
      <c r="B2873" s="6">
        <v>12.98</v>
      </c>
      <c r="C2873" s="6">
        <v>13.69</v>
      </c>
      <c r="D2873" s="6">
        <v>12.96</v>
      </c>
      <c r="E2873" s="6">
        <v>13.35</v>
      </c>
      <c r="F2873" s="6">
        <v>12.407214</v>
      </c>
      <c r="G2873" s="6">
        <f t="shared" si="88"/>
        <v>0.72999999999999865</v>
      </c>
      <c r="H2873" s="7">
        <f t="shared" si="89"/>
        <v>6.0092449922958348E-2</v>
      </c>
    </row>
    <row r="2874" spans="1:8" x14ac:dyDescent="0.25">
      <c r="A2874" s="5">
        <v>39974</v>
      </c>
      <c r="B2874" s="6">
        <v>12.52</v>
      </c>
      <c r="C2874" s="6">
        <v>12.93</v>
      </c>
      <c r="D2874" s="6">
        <v>12.41</v>
      </c>
      <c r="E2874" s="6">
        <v>12.91</v>
      </c>
      <c r="F2874" s="6">
        <v>11.998286</v>
      </c>
      <c r="G2874" s="6">
        <f t="shared" si="88"/>
        <v>0.51999999999999957</v>
      </c>
      <c r="H2874" s="7">
        <f t="shared" si="89"/>
        <v>4.1533546325878565E-2</v>
      </c>
    </row>
    <row r="2875" spans="1:8" x14ac:dyDescent="0.25">
      <c r="A2875" s="5">
        <v>39973</v>
      </c>
      <c r="B2875" s="6">
        <v>12.4</v>
      </c>
      <c r="C2875" s="6">
        <v>12.57</v>
      </c>
      <c r="D2875" s="6">
        <v>12.39</v>
      </c>
      <c r="E2875" s="6">
        <v>12.46</v>
      </c>
      <c r="F2875" s="6">
        <v>11.580066</v>
      </c>
      <c r="G2875" s="6">
        <f t="shared" si="88"/>
        <v>0.17999999999999972</v>
      </c>
      <c r="H2875" s="7">
        <f t="shared" si="89"/>
        <v>1.4516129032258041E-2</v>
      </c>
    </row>
    <row r="2876" spans="1:8" x14ac:dyDescent="0.25">
      <c r="A2876" s="5">
        <v>39972</v>
      </c>
      <c r="B2876" s="6">
        <v>12.59</v>
      </c>
      <c r="C2876" s="6">
        <v>12.85</v>
      </c>
      <c r="D2876" s="6">
        <v>12.37</v>
      </c>
      <c r="E2876" s="6">
        <v>12.43</v>
      </c>
      <c r="F2876" s="6">
        <v>11.552185</v>
      </c>
      <c r="G2876" s="6">
        <f t="shared" si="88"/>
        <v>0.48000000000000043</v>
      </c>
      <c r="H2876" s="7">
        <f t="shared" si="89"/>
        <v>5.0833995234312854E-2</v>
      </c>
    </row>
    <row r="2877" spans="1:8" x14ac:dyDescent="0.25">
      <c r="A2877" s="5">
        <v>39969</v>
      </c>
      <c r="B2877" s="6">
        <v>12.53</v>
      </c>
      <c r="C2877" s="6">
        <v>12.72</v>
      </c>
      <c r="D2877" s="6">
        <v>12.19</v>
      </c>
      <c r="E2877" s="6">
        <v>12.21</v>
      </c>
      <c r="F2877" s="6">
        <v>11.347721999999999</v>
      </c>
      <c r="G2877" s="6">
        <f t="shared" si="88"/>
        <v>0.53000000000000114</v>
      </c>
      <c r="H2877" s="7">
        <f t="shared" si="89"/>
        <v>4.2298483639265853E-2</v>
      </c>
    </row>
    <row r="2878" spans="1:8" x14ac:dyDescent="0.25">
      <c r="A2878" s="5">
        <v>39968</v>
      </c>
      <c r="B2878" s="6">
        <v>12.04</v>
      </c>
      <c r="C2878" s="6">
        <v>12.49</v>
      </c>
      <c r="D2878" s="6">
        <v>11.97</v>
      </c>
      <c r="E2878" s="6">
        <v>12.42</v>
      </c>
      <c r="F2878" s="6">
        <v>11.542890999999999</v>
      </c>
      <c r="G2878" s="6">
        <f t="shared" si="88"/>
        <v>0.51999999999999957</v>
      </c>
      <c r="H2878" s="7">
        <f t="shared" si="89"/>
        <v>4.4019933554817224E-2</v>
      </c>
    </row>
    <row r="2879" spans="1:8" x14ac:dyDescent="0.25">
      <c r="A2879" s="5">
        <v>39967</v>
      </c>
      <c r="B2879" s="6">
        <v>12.14</v>
      </c>
      <c r="C2879" s="6">
        <v>12.14</v>
      </c>
      <c r="D2879" s="6">
        <v>11.92</v>
      </c>
      <c r="E2879" s="6">
        <v>11.96</v>
      </c>
      <c r="F2879" s="6">
        <v>11.115375999999999</v>
      </c>
      <c r="G2879" s="6">
        <f t="shared" si="88"/>
        <v>0.22000000000000064</v>
      </c>
      <c r="H2879" s="7">
        <f t="shared" si="89"/>
        <v>1.97693574958814E-2</v>
      </c>
    </row>
    <row r="2880" spans="1:8" x14ac:dyDescent="0.25">
      <c r="A2880" s="5">
        <v>39966</v>
      </c>
      <c r="B2880" s="6">
        <v>12.05</v>
      </c>
      <c r="C2880" s="6">
        <v>12.4</v>
      </c>
      <c r="D2880" s="6">
        <v>12</v>
      </c>
      <c r="E2880" s="6">
        <v>12.16</v>
      </c>
      <c r="F2880" s="6">
        <v>11.301251000000001</v>
      </c>
      <c r="G2880" s="6">
        <f t="shared" si="88"/>
        <v>0.40000000000000036</v>
      </c>
      <c r="H2880" s="7">
        <f t="shared" si="89"/>
        <v>3.3195020746887995E-2</v>
      </c>
    </row>
    <row r="2881" spans="1:8" x14ac:dyDescent="0.25">
      <c r="A2881" s="5">
        <v>39965</v>
      </c>
      <c r="B2881" s="6">
        <v>11.73</v>
      </c>
      <c r="C2881" s="6">
        <v>12.16</v>
      </c>
      <c r="D2881" s="6">
        <v>11.62</v>
      </c>
      <c r="E2881" s="6">
        <v>12.05</v>
      </c>
      <c r="F2881" s="6">
        <v>11.199018000000001</v>
      </c>
      <c r="G2881" s="6">
        <f t="shared" si="88"/>
        <v>0.54000000000000092</v>
      </c>
      <c r="H2881" s="7">
        <f t="shared" si="89"/>
        <v>5.1150895140664933E-2</v>
      </c>
    </row>
    <row r="2882" spans="1:8" x14ac:dyDescent="0.25">
      <c r="A2882" s="5">
        <v>39962</v>
      </c>
      <c r="B2882" s="6">
        <v>11.41</v>
      </c>
      <c r="C2882" s="6">
        <v>11.66</v>
      </c>
      <c r="D2882" s="6">
        <v>11.31</v>
      </c>
      <c r="E2882" s="6">
        <v>11.56</v>
      </c>
      <c r="F2882" s="6">
        <v>10.743625</v>
      </c>
      <c r="G2882" s="6">
        <f t="shared" si="88"/>
        <v>0.34999999999999964</v>
      </c>
      <c r="H2882" s="7">
        <f t="shared" si="89"/>
        <v>3.067484662576684E-2</v>
      </c>
    </row>
    <row r="2883" spans="1:8" x14ac:dyDescent="0.25">
      <c r="A2883" s="5">
        <v>39961</v>
      </c>
      <c r="B2883" s="6">
        <v>11.55</v>
      </c>
      <c r="C2883" s="6">
        <v>11.58</v>
      </c>
      <c r="D2883" s="6">
        <v>11.15</v>
      </c>
      <c r="E2883" s="6">
        <v>11.42</v>
      </c>
      <c r="F2883" s="6">
        <v>10.613514</v>
      </c>
      <c r="G2883" s="6">
        <f t="shared" ref="G2883:G2946" si="90">C2883-D2883</f>
        <v>0.42999999999999972</v>
      </c>
      <c r="H2883" s="7">
        <f t="shared" ref="H2883:H2946" si="91">MAX(G2883,ABS(C2883-E2884),ABS(E2884-D2883))/B2883</f>
        <v>3.7229437229437203E-2</v>
      </c>
    </row>
    <row r="2884" spans="1:8" x14ac:dyDescent="0.25">
      <c r="A2884" s="5">
        <v>39960</v>
      </c>
      <c r="B2884" s="6">
        <v>11.51</v>
      </c>
      <c r="C2884" s="6">
        <v>11.81</v>
      </c>
      <c r="D2884" s="6">
        <v>11.46</v>
      </c>
      <c r="E2884" s="6">
        <v>11.47</v>
      </c>
      <c r="F2884" s="6">
        <v>10.659979</v>
      </c>
      <c r="G2884" s="6">
        <f t="shared" si="90"/>
        <v>0.34999999999999964</v>
      </c>
      <c r="H2884" s="7">
        <f t="shared" si="91"/>
        <v>3.0408340573414391E-2</v>
      </c>
    </row>
    <row r="2885" spans="1:8" x14ac:dyDescent="0.25">
      <c r="A2885" s="5">
        <v>39959</v>
      </c>
      <c r="B2885" s="6">
        <v>11.15</v>
      </c>
      <c r="C2885" s="6">
        <v>11.58</v>
      </c>
      <c r="D2885" s="6">
        <v>11.15</v>
      </c>
      <c r="E2885" s="6">
        <v>11.52</v>
      </c>
      <c r="F2885" s="6">
        <v>10.70645</v>
      </c>
      <c r="G2885" s="6">
        <f t="shared" si="90"/>
        <v>0.42999999999999972</v>
      </c>
      <c r="H2885" s="7">
        <f t="shared" si="91"/>
        <v>3.8565022421524639E-2</v>
      </c>
    </row>
    <row r="2886" spans="1:8" x14ac:dyDescent="0.25">
      <c r="A2886" s="5">
        <v>39955</v>
      </c>
      <c r="B2886" s="6">
        <v>11.33</v>
      </c>
      <c r="C2886" s="6">
        <v>11.38</v>
      </c>
      <c r="D2886" s="6">
        <v>11.14</v>
      </c>
      <c r="E2886" s="6">
        <v>11.26</v>
      </c>
      <c r="F2886" s="6">
        <v>10.46481</v>
      </c>
      <c r="G2886" s="6">
        <f t="shared" si="90"/>
        <v>0.24000000000000021</v>
      </c>
      <c r="H2886" s="7">
        <f t="shared" si="91"/>
        <v>2.1182700794351299E-2</v>
      </c>
    </row>
    <row r="2887" spans="1:8" x14ac:dyDescent="0.25">
      <c r="A2887" s="5">
        <v>39954</v>
      </c>
      <c r="B2887" s="6">
        <v>11.8</v>
      </c>
      <c r="C2887" s="6">
        <v>11.8</v>
      </c>
      <c r="D2887" s="6">
        <v>11.25</v>
      </c>
      <c r="E2887" s="6">
        <v>11.34</v>
      </c>
      <c r="F2887" s="6">
        <v>10.539160000000001</v>
      </c>
      <c r="G2887" s="6">
        <f t="shared" si="90"/>
        <v>0.55000000000000071</v>
      </c>
      <c r="H2887" s="7">
        <f t="shared" si="91"/>
        <v>4.8305084745762734E-2</v>
      </c>
    </row>
    <row r="2888" spans="1:8" x14ac:dyDescent="0.25">
      <c r="A2888" s="5">
        <v>39953</v>
      </c>
      <c r="B2888" s="6">
        <v>12.43</v>
      </c>
      <c r="C2888" s="6">
        <v>12.46</v>
      </c>
      <c r="D2888" s="6">
        <v>11.8</v>
      </c>
      <c r="E2888" s="6">
        <v>11.82</v>
      </c>
      <c r="F2888" s="6">
        <v>10.985262000000001</v>
      </c>
      <c r="G2888" s="6">
        <f t="shared" si="90"/>
        <v>0.66000000000000014</v>
      </c>
      <c r="H2888" s="7">
        <f t="shared" si="91"/>
        <v>5.3097345132743376E-2</v>
      </c>
    </row>
    <row r="2889" spans="1:8" x14ac:dyDescent="0.25">
      <c r="A2889" s="5">
        <v>39952</v>
      </c>
      <c r="B2889" s="6">
        <v>12.04</v>
      </c>
      <c r="C2889" s="6">
        <v>12.48</v>
      </c>
      <c r="D2889" s="6">
        <v>12</v>
      </c>
      <c r="E2889" s="6">
        <v>12.32</v>
      </c>
      <c r="F2889" s="6">
        <v>11.449952</v>
      </c>
      <c r="G2889" s="6">
        <f t="shared" si="90"/>
        <v>0.48000000000000043</v>
      </c>
      <c r="H2889" s="7">
        <f t="shared" si="91"/>
        <v>3.9867109634551534E-2</v>
      </c>
    </row>
    <row r="2890" spans="1:8" x14ac:dyDescent="0.25">
      <c r="A2890" s="5">
        <v>39951</v>
      </c>
      <c r="B2890" s="6">
        <v>11.96</v>
      </c>
      <c r="C2890" s="6">
        <v>12.05</v>
      </c>
      <c r="D2890" s="6">
        <v>11.79</v>
      </c>
      <c r="E2890" s="6">
        <v>12.01</v>
      </c>
      <c r="F2890" s="6">
        <v>11.161845</v>
      </c>
      <c r="G2890" s="6">
        <f t="shared" si="90"/>
        <v>0.26000000000000156</v>
      </c>
      <c r="H2890" s="7">
        <f t="shared" si="91"/>
        <v>2.1739130434782736E-2</v>
      </c>
    </row>
    <row r="2891" spans="1:8" x14ac:dyDescent="0.25">
      <c r="A2891" s="5">
        <v>39948</v>
      </c>
      <c r="B2891" s="6">
        <v>11.75</v>
      </c>
      <c r="C2891" s="6">
        <v>12.02</v>
      </c>
      <c r="D2891" s="6">
        <v>11.72</v>
      </c>
      <c r="E2891" s="6">
        <v>11.9</v>
      </c>
      <c r="F2891" s="6">
        <v>11.059611</v>
      </c>
      <c r="G2891" s="6">
        <f t="shared" si="90"/>
        <v>0.29999999999999893</v>
      </c>
      <c r="H2891" s="7">
        <f t="shared" si="91"/>
        <v>2.553191489361693E-2</v>
      </c>
    </row>
    <row r="2892" spans="1:8" x14ac:dyDescent="0.25">
      <c r="A2892" s="5">
        <v>39947</v>
      </c>
      <c r="B2892" s="6">
        <v>11.64</v>
      </c>
      <c r="C2892" s="6">
        <v>11.86</v>
      </c>
      <c r="D2892" s="6">
        <v>11.53</v>
      </c>
      <c r="E2892" s="6">
        <v>11.74</v>
      </c>
      <c r="F2892" s="6">
        <v>10.910913000000001</v>
      </c>
      <c r="G2892" s="6">
        <f t="shared" si="90"/>
        <v>0.33000000000000007</v>
      </c>
      <c r="H2892" s="7">
        <f t="shared" si="91"/>
        <v>2.8350515463917529E-2</v>
      </c>
    </row>
    <row r="2893" spans="1:8" x14ac:dyDescent="0.25">
      <c r="A2893" s="5">
        <v>39946</v>
      </c>
      <c r="B2893" s="6">
        <v>11.96</v>
      </c>
      <c r="C2893" s="6">
        <v>11.98</v>
      </c>
      <c r="D2893" s="6">
        <v>11.61</v>
      </c>
      <c r="E2893" s="6">
        <v>11.64</v>
      </c>
      <c r="F2893" s="6">
        <v>10.817974</v>
      </c>
      <c r="G2893" s="6">
        <f t="shared" si="90"/>
        <v>0.37000000000000099</v>
      </c>
      <c r="H2893" s="7">
        <f t="shared" si="91"/>
        <v>4.2642140468227403E-2</v>
      </c>
    </row>
    <row r="2894" spans="1:8" x14ac:dyDescent="0.25">
      <c r="A2894" s="5">
        <v>39945</v>
      </c>
      <c r="B2894" s="6">
        <v>12.29</v>
      </c>
      <c r="C2894" s="6">
        <v>12.39</v>
      </c>
      <c r="D2894" s="6">
        <v>12.01</v>
      </c>
      <c r="E2894" s="6">
        <v>12.12</v>
      </c>
      <c r="F2894" s="6">
        <v>11.264078</v>
      </c>
      <c r="G2894" s="6">
        <f t="shared" si="90"/>
        <v>0.38000000000000078</v>
      </c>
      <c r="H2894" s="7">
        <f t="shared" si="91"/>
        <v>3.0919446704637983E-2</v>
      </c>
    </row>
    <row r="2895" spans="1:8" x14ac:dyDescent="0.25">
      <c r="A2895" s="5">
        <v>39944</v>
      </c>
      <c r="B2895" s="6">
        <v>12.49</v>
      </c>
      <c r="C2895" s="6">
        <v>12.55</v>
      </c>
      <c r="D2895" s="6">
        <v>12.23</v>
      </c>
      <c r="E2895" s="6">
        <v>12.25</v>
      </c>
      <c r="F2895" s="6">
        <v>11.384898</v>
      </c>
      <c r="G2895" s="6">
        <f t="shared" si="90"/>
        <v>0.32000000000000028</v>
      </c>
      <c r="H2895" s="7">
        <f t="shared" si="91"/>
        <v>2.5620496397117717E-2</v>
      </c>
    </row>
    <row r="2896" spans="1:8" x14ac:dyDescent="0.25">
      <c r="A2896" s="5">
        <v>39941</v>
      </c>
      <c r="B2896" s="6">
        <v>12.31</v>
      </c>
      <c r="C2896" s="6">
        <v>12.57</v>
      </c>
      <c r="D2896" s="6">
        <v>12</v>
      </c>
      <c r="E2896" s="6">
        <v>12.5</v>
      </c>
      <c r="F2896" s="6">
        <v>11.617241</v>
      </c>
      <c r="G2896" s="6">
        <f t="shared" si="90"/>
        <v>0.57000000000000028</v>
      </c>
      <c r="H2896" s="7">
        <f t="shared" si="91"/>
        <v>4.6303818034118621E-2</v>
      </c>
    </row>
    <row r="2897" spans="1:8" x14ac:dyDescent="0.25">
      <c r="A2897" s="5">
        <v>39940</v>
      </c>
      <c r="B2897" s="6">
        <v>12.3</v>
      </c>
      <c r="C2897" s="6">
        <v>12.43</v>
      </c>
      <c r="D2897" s="6">
        <v>12.1</v>
      </c>
      <c r="E2897" s="6">
        <v>12.17</v>
      </c>
      <c r="F2897" s="6">
        <v>11.310544</v>
      </c>
      <c r="G2897" s="6">
        <f t="shared" si="90"/>
        <v>0.33000000000000007</v>
      </c>
      <c r="H2897" s="7">
        <f t="shared" si="91"/>
        <v>2.682926829268293E-2</v>
      </c>
    </row>
    <row r="2898" spans="1:8" x14ac:dyDescent="0.25">
      <c r="A2898" s="5">
        <v>39939</v>
      </c>
      <c r="B2898" s="6">
        <v>12.18</v>
      </c>
      <c r="C2898" s="6">
        <v>12.31</v>
      </c>
      <c r="D2898" s="6">
        <v>11.9</v>
      </c>
      <c r="E2898" s="6">
        <v>12.24</v>
      </c>
      <c r="F2898" s="6">
        <v>11.375603</v>
      </c>
      <c r="G2898" s="6">
        <f t="shared" si="90"/>
        <v>0.41000000000000014</v>
      </c>
      <c r="H2898" s="7">
        <f t="shared" si="91"/>
        <v>3.3661740558292297E-2</v>
      </c>
    </row>
    <row r="2899" spans="1:8" x14ac:dyDescent="0.25">
      <c r="A2899" s="5">
        <v>39938</v>
      </c>
      <c r="B2899" s="6">
        <v>11.9</v>
      </c>
      <c r="C2899" s="6">
        <v>12.32</v>
      </c>
      <c r="D2899" s="6">
        <v>11.87</v>
      </c>
      <c r="E2899" s="6">
        <v>12.08</v>
      </c>
      <c r="F2899" s="6">
        <v>11.226903</v>
      </c>
      <c r="G2899" s="6">
        <f t="shared" si="90"/>
        <v>0.45000000000000107</v>
      </c>
      <c r="H2899" s="7">
        <f t="shared" si="91"/>
        <v>4.1176470588235307E-2</v>
      </c>
    </row>
    <row r="2900" spans="1:8" x14ac:dyDescent="0.25">
      <c r="A2900" s="5">
        <v>39937</v>
      </c>
      <c r="B2900" s="6">
        <v>11.73</v>
      </c>
      <c r="C2900" s="6">
        <v>11.89</v>
      </c>
      <c r="D2900" s="6">
        <v>11.56</v>
      </c>
      <c r="E2900" s="6">
        <v>11.83</v>
      </c>
      <c r="F2900" s="6">
        <v>10.994555</v>
      </c>
      <c r="G2900" s="6">
        <f t="shared" si="90"/>
        <v>0.33000000000000007</v>
      </c>
      <c r="H2900" s="7">
        <f t="shared" si="91"/>
        <v>2.8132992327365734E-2</v>
      </c>
    </row>
    <row r="2901" spans="1:8" x14ac:dyDescent="0.25">
      <c r="A2901" s="5">
        <v>39934</v>
      </c>
      <c r="B2901" s="6">
        <v>11.61</v>
      </c>
      <c r="C2901" s="6">
        <v>11.68</v>
      </c>
      <c r="D2901" s="6">
        <v>11.5</v>
      </c>
      <c r="E2901" s="6">
        <v>11.61</v>
      </c>
      <c r="F2901" s="6">
        <v>10.790092</v>
      </c>
      <c r="G2901" s="6">
        <f t="shared" si="90"/>
        <v>0.17999999999999972</v>
      </c>
      <c r="H2901" s="7">
        <f t="shared" si="91"/>
        <v>1.5503875968992224E-2</v>
      </c>
    </row>
    <row r="2902" spans="1:8" x14ac:dyDescent="0.25">
      <c r="A2902" s="5">
        <v>39933</v>
      </c>
      <c r="B2902" s="6">
        <v>11.33</v>
      </c>
      <c r="C2902" s="6">
        <v>11.83</v>
      </c>
      <c r="D2902" s="6">
        <v>11.3</v>
      </c>
      <c r="E2902" s="6">
        <v>11.59</v>
      </c>
      <c r="F2902" s="6">
        <v>10.771504</v>
      </c>
      <c r="G2902" s="6">
        <f t="shared" si="90"/>
        <v>0.52999999999999936</v>
      </c>
      <c r="H2902" s="7">
        <f t="shared" si="91"/>
        <v>5.2956751985878167E-2</v>
      </c>
    </row>
    <row r="2903" spans="1:8" x14ac:dyDescent="0.25">
      <c r="A2903" s="5">
        <v>39932</v>
      </c>
      <c r="B2903" s="6">
        <v>11.01</v>
      </c>
      <c r="C2903" s="6">
        <v>11.34</v>
      </c>
      <c r="D2903" s="6">
        <v>10.89</v>
      </c>
      <c r="E2903" s="6">
        <v>11.23</v>
      </c>
      <c r="F2903" s="6">
        <v>10.436928999999999</v>
      </c>
      <c r="G2903" s="6">
        <f t="shared" si="90"/>
        <v>0.44999999999999929</v>
      </c>
      <c r="H2903" s="7">
        <f t="shared" si="91"/>
        <v>4.087193460490457E-2</v>
      </c>
    </row>
    <row r="2904" spans="1:8" x14ac:dyDescent="0.25">
      <c r="A2904" s="5">
        <v>39931</v>
      </c>
      <c r="B2904" s="6">
        <v>10.97</v>
      </c>
      <c r="C2904" s="6">
        <v>11.03</v>
      </c>
      <c r="D2904" s="6">
        <v>10.85</v>
      </c>
      <c r="E2904" s="6">
        <v>10.95</v>
      </c>
      <c r="F2904" s="6">
        <v>10.176702000000001</v>
      </c>
      <c r="G2904" s="6">
        <f t="shared" si="90"/>
        <v>0.17999999999999972</v>
      </c>
      <c r="H2904" s="7">
        <f t="shared" si="91"/>
        <v>1.6408386508659955E-2</v>
      </c>
    </row>
    <row r="2905" spans="1:8" x14ac:dyDescent="0.25">
      <c r="A2905" s="5">
        <v>39930</v>
      </c>
      <c r="B2905" s="6">
        <v>10.95</v>
      </c>
      <c r="C2905" s="6">
        <v>11.14</v>
      </c>
      <c r="D2905" s="6">
        <v>10.89</v>
      </c>
      <c r="E2905" s="6">
        <v>10.97</v>
      </c>
      <c r="F2905" s="6">
        <v>10.195292</v>
      </c>
      <c r="G2905" s="6">
        <f t="shared" si="90"/>
        <v>0.25</v>
      </c>
      <c r="H2905" s="7">
        <f t="shared" si="91"/>
        <v>2.2831050228310504E-2</v>
      </c>
    </row>
    <row r="2906" spans="1:8" x14ac:dyDescent="0.25">
      <c r="A2906" s="5">
        <v>39927</v>
      </c>
      <c r="B2906" s="6">
        <v>11.18</v>
      </c>
      <c r="C2906" s="6">
        <v>11.18</v>
      </c>
      <c r="D2906" s="6">
        <v>10.96</v>
      </c>
      <c r="E2906" s="6">
        <v>11.05</v>
      </c>
      <c r="F2906" s="6">
        <v>10.269641</v>
      </c>
      <c r="G2906" s="6">
        <f t="shared" si="90"/>
        <v>0.21999999999999886</v>
      </c>
      <c r="H2906" s="7">
        <f t="shared" si="91"/>
        <v>1.9677996422182369E-2</v>
      </c>
    </row>
    <row r="2907" spans="1:8" x14ac:dyDescent="0.25">
      <c r="A2907" s="5">
        <v>39926</v>
      </c>
      <c r="B2907" s="6">
        <v>11.09</v>
      </c>
      <c r="C2907" s="6">
        <v>11.18</v>
      </c>
      <c r="D2907" s="6">
        <v>10.95</v>
      </c>
      <c r="E2907" s="6">
        <v>11.12</v>
      </c>
      <c r="F2907" s="6">
        <v>10.334699000000001</v>
      </c>
      <c r="G2907" s="6">
        <f t="shared" si="90"/>
        <v>0.23000000000000043</v>
      </c>
      <c r="H2907" s="7">
        <f t="shared" si="91"/>
        <v>2.0739404869251618E-2</v>
      </c>
    </row>
    <row r="2908" spans="1:8" x14ac:dyDescent="0.25">
      <c r="A2908" s="5">
        <v>39925</v>
      </c>
      <c r="B2908" s="6">
        <v>11.32</v>
      </c>
      <c r="C2908" s="6">
        <v>11.48</v>
      </c>
      <c r="D2908" s="6">
        <v>11.13</v>
      </c>
      <c r="E2908" s="6">
        <v>11.13</v>
      </c>
      <c r="F2908" s="6">
        <v>10.343991000000001</v>
      </c>
      <c r="G2908" s="6">
        <f t="shared" si="90"/>
        <v>0.34999999999999964</v>
      </c>
      <c r="H2908" s="7">
        <f t="shared" si="91"/>
        <v>3.0918727915194313E-2</v>
      </c>
    </row>
    <row r="2909" spans="1:8" x14ac:dyDescent="0.25">
      <c r="A2909" s="5">
        <v>39924</v>
      </c>
      <c r="B2909" s="6">
        <v>11.24</v>
      </c>
      <c r="C2909" s="6">
        <v>11.58</v>
      </c>
      <c r="D2909" s="6">
        <v>11.24</v>
      </c>
      <c r="E2909" s="6">
        <v>11.47</v>
      </c>
      <c r="F2909" s="6">
        <v>10.659979</v>
      </c>
      <c r="G2909" s="6">
        <f t="shared" si="90"/>
        <v>0.33999999999999986</v>
      </c>
      <c r="H2909" s="7">
        <f t="shared" si="91"/>
        <v>3.0249110320284683E-2</v>
      </c>
    </row>
    <row r="2910" spans="1:8" x14ac:dyDescent="0.25">
      <c r="A2910" s="5">
        <v>39923</v>
      </c>
      <c r="B2910" s="6">
        <v>11.6</v>
      </c>
      <c r="C2910" s="6">
        <v>11.66</v>
      </c>
      <c r="D2910" s="6">
        <v>11.31</v>
      </c>
      <c r="E2910" s="6">
        <v>11.38</v>
      </c>
      <c r="F2910" s="6">
        <v>10.576335</v>
      </c>
      <c r="G2910" s="6">
        <f t="shared" si="90"/>
        <v>0.34999999999999964</v>
      </c>
      <c r="H2910" s="7">
        <f t="shared" si="91"/>
        <v>3.0172413793103418E-2</v>
      </c>
    </row>
    <row r="2911" spans="1:8" x14ac:dyDescent="0.25">
      <c r="A2911" s="5">
        <v>39920</v>
      </c>
      <c r="B2911" s="6">
        <v>11.6</v>
      </c>
      <c r="C2911" s="6">
        <v>11.74</v>
      </c>
      <c r="D2911" s="6">
        <v>11.55</v>
      </c>
      <c r="E2911" s="6">
        <v>11.66</v>
      </c>
      <c r="F2911" s="6">
        <v>10.836561</v>
      </c>
      <c r="G2911" s="6">
        <f t="shared" si="90"/>
        <v>0.1899999999999995</v>
      </c>
      <c r="H2911" s="7">
        <f t="shared" si="91"/>
        <v>1.6379310344827543E-2</v>
      </c>
    </row>
    <row r="2912" spans="1:8" x14ac:dyDescent="0.25">
      <c r="A2912" s="5">
        <v>39919</v>
      </c>
      <c r="B2912" s="6">
        <v>11.47</v>
      </c>
      <c r="C2912" s="6">
        <v>11.61</v>
      </c>
      <c r="D2912" s="6">
        <v>11.27</v>
      </c>
      <c r="E2912" s="6">
        <v>11.55</v>
      </c>
      <c r="F2912" s="6">
        <v>10.734328</v>
      </c>
      <c r="G2912" s="6">
        <f t="shared" si="90"/>
        <v>0.33999999999999986</v>
      </c>
      <c r="H2912" s="7">
        <f t="shared" si="91"/>
        <v>2.9642545771578016E-2</v>
      </c>
    </row>
    <row r="2913" spans="1:8" x14ac:dyDescent="0.25">
      <c r="A2913" s="5">
        <v>39918</v>
      </c>
      <c r="B2913" s="6">
        <v>11.17</v>
      </c>
      <c r="C2913" s="6">
        <v>11.43</v>
      </c>
      <c r="D2913" s="6">
        <v>11.13</v>
      </c>
      <c r="E2913" s="6">
        <v>11.39</v>
      </c>
      <c r="F2913" s="6">
        <v>10.585630999999999</v>
      </c>
      <c r="G2913" s="6">
        <f t="shared" si="90"/>
        <v>0.29999999999999893</v>
      </c>
      <c r="H2913" s="7">
        <f t="shared" si="91"/>
        <v>2.6857654431512886E-2</v>
      </c>
    </row>
    <row r="2914" spans="1:8" x14ac:dyDescent="0.25">
      <c r="A2914" s="5">
        <v>39917</v>
      </c>
      <c r="B2914" s="6">
        <v>10.98</v>
      </c>
      <c r="C2914" s="6">
        <v>11.26</v>
      </c>
      <c r="D2914" s="6">
        <v>10.82</v>
      </c>
      <c r="E2914" s="6">
        <v>11.15</v>
      </c>
      <c r="F2914" s="6">
        <v>10.362579</v>
      </c>
      <c r="G2914" s="6">
        <f t="shared" si="90"/>
        <v>0.4399999999999995</v>
      </c>
      <c r="H2914" s="7">
        <f t="shared" si="91"/>
        <v>4.0072859744990849E-2</v>
      </c>
    </row>
    <row r="2915" spans="1:8" x14ac:dyDescent="0.25">
      <c r="A2915" s="5">
        <v>39916</v>
      </c>
      <c r="B2915" s="6">
        <v>11.15</v>
      </c>
      <c r="C2915" s="6">
        <v>11.15</v>
      </c>
      <c r="D2915" s="6">
        <v>10.89</v>
      </c>
      <c r="E2915" s="6">
        <v>11.04</v>
      </c>
      <c r="F2915" s="6">
        <v>10.260346999999999</v>
      </c>
      <c r="G2915" s="6">
        <f t="shared" si="90"/>
        <v>0.25999999999999979</v>
      </c>
      <c r="H2915" s="7">
        <f t="shared" si="91"/>
        <v>2.6008968609865395E-2</v>
      </c>
    </row>
    <row r="2916" spans="1:8" x14ac:dyDescent="0.25">
      <c r="A2916" s="5">
        <v>39912</v>
      </c>
      <c r="B2916" s="6">
        <v>11.25</v>
      </c>
      <c r="C2916" s="6">
        <v>11.38</v>
      </c>
      <c r="D2916" s="6">
        <v>11.04</v>
      </c>
      <c r="E2916" s="6">
        <v>11.18</v>
      </c>
      <c r="F2916" s="6">
        <v>10.390459</v>
      </c>
      <c r="G2916" s="6">
        <f t="shared" si="90"/>
        <v>0.34000000000000163</v>
      </c>
      <c r="H2916" s="7">
        <f t="shared" si="91"/>
        <v>3.0222222222222369E-2</v>
      </c>
    </row>
    <row r="2917" spans="1:8" x14ac:dyDescent="0.25">
      <c r="A2917" s="5">
        <v>39911</v>
      </c>
      <c r="B2917" s="6">
        <v>11.57</v>
      </c>
      <c r="C2917" s="6">
        <v>11.63</v>
      </c>
      <c r="D2917" s="6">
        <v>10.72</v>
      </c>
      <c r="E2917" s="6">
        <v>11.05</v>
      </c>
      <c r="F2917" s="6">
        <v>10.269641</v>
      </c>
      <c r="G2917" s="6">
        <f t="shared" si="90"/>
        <v>0.91000000000000014</v>
      </c>
      <c r="H2917" s="7">
        <f t="shared" si="91"/>
        <v>7.9515989628349174E-2</v>
      </c>
    </row>
    <row r="2918" spans="1:8" x14ac:dyDescent="0.25">
      <c r="A2918" s="5">
        <v>39910</v>
      </c>
      <c r="B2918" s="6">
        <v>11.69</v>
      </c>
      <c r="C2918" s="6">
        <v>12.07</v>
      </c>
      <c r="D2918" s="6">
        <v>11.57</v>
      </c>
      <c r="E2918" s="6">
        <v>11.64</v>
      </c>
      <c r="F2918" s="6">
        <v>10.817974</v>
      </c>
      <c r="G2918" s="6">
        <f t="shared" si="90"/>
        <v>0.5</v>
      </c>
      <c r="H2918" s="7">
        <f t="shared" si="91"/>
        <v>4.2771599657827203E-2</v>
      </c>
    </row>
    <row r="2919" spans="1:8" x14ac:dyDescent="0.25">
      <c r="A2919" s="5">
        <v>39909</v>
      </c>
      <c r="B2919" s="6">
        <v>12.09</v>
      </c>
      <c r="C2919" s="6">
        <v>12.19</v>
      </c>
      <c r="D2919" s="6">
        <v>11.72</v>
      </c>
      <c r="E2919" s="6">
        <v>11.85</v>
      </c>
      <c r="F2919" s="6">
        <v>11.013146000000001</v>
      </c>
      <c r="G2919" s="6">
        <f t="shared" si="90"/>
        <v>0.46999999999999886</v>
      </c>
      <c r="H2919" s="7">
        <f t="shared" si="91"/>
        <v>3.9702233250620236E-2</v>
      </c>
    </row>
    <row r="2920" spans="1:8" x14ac:dyDescent="0.25">
      <c r="A2920" s="5">
        <v>39906</v>
      </c>
      <c r="B2920" s="6">
        <v>12.16</v>
      </c>
      <c r="C2920" s="6">
        <v>12.27</v>
      </c>
      <c r="D2920" s="6">
        <v>12.01</v>
      </c>
      <c r="E2920" s="6">
        <v>12.2</v>
      </c>
      <c r="F2920" s="6">
        <v>11.338426999999999</v>
      </c>
      <c r="G2920" s="6">
        <f t="shared" si="90"/>
        <v>0.25999999999999979</v>
      </c>
      <c r="H2920" s="7">
        <f t="shared" si="91"/>
        <v>2.1381578947368404E-2</v>
      </c>
    </row>
    <row r="2921" spans="1:8" x14ac:dyDescent="0.25">
      <c r="A2921" s="5">
        <v>39905</v>
      </c>
      <c r="B2921" s="6">
        <v>12.07</v>
      </c>
      <c r="C2921" s="6">
        <v>12.33</v>
      </c>
      <c r="D2921" s="6">
        <v>11.88</v>
      </c>
      <c r="E2921" s="6">
        <v>12.18</v>
      </c>
      <c r="F2921" s="6">
        <v>11.319841</v>
      </c>
      <c r="G2921" s="6">
        <f t="shared" si="90"/>
        <v>0.44999999999999929</v>
      </c>
      <c r="H2921" s="7">
        <f t="shared" si="91"/>
        <v>4.3910521955260927E-2</v>
      </c>
    </row>
    <row r="2922" spans="1:8" x14ac:dyDescent="0.25">
      <c r="A2922" s="5">
        <v>39904</v>
      </c>
      <c r="B2922" s="6">
        <v>11.75</v>
      </c>
      <c r="C2922" s="6">
        <v>11.96</v>
      </c>
      <c r="D2922" s="6">
        <v>11.67</v>
      </c>
      <c r="E2922" s="6">
        <v>11.8</v>
      </c>
      <c r="F2922" s="6">
        <v>10.966676</v>
      </c>
      <c r="G2922" s="6">
        <f t="shared" si="90"/>
        <v>0.29000000000000092</v>
      </c>
      <c r="H2922" s="7">
        <f t="shared" si="91"/>
        <v>2.4680851063829865E-2</v>
      </c>
    </row>
    <row r="2923" spans="1:8" x14ac:dyDescent="0.25">
      <c r="A2923" s="5">
        <v>39903</v>
      </c>
      <c r="B2923" s="6">
        <v>11.9</v>
      </c>
      <c r="C2923" s="6">
        <v>12.09</v>
      </c>
      <c r="D2923" s="6">
        <v>11.75</v>
      </c>
      <c r="E2923" s="6">
        <v>11.9</v>
      </c>
      <c r="F2923" s="6">
        <v>11.059611</v>
      </c>
      <c r="G2923" s="6">
        <f t="shared" si="90"/>
        <v>0.33999999999999986</v>
      </c>
      <c r="H2923" s="7">
        <f t="shared" si="91"/>
        <v>2.857142857142856E-2</v>
      </c>
    </row>
    <row r="2924" spans="1:8" x14ac:dyDescent="0.25">
      <c r="A2924" s="5">
        <v>39902</v>
      </c>
      <c r="B2924" s="6">
        <v>11.86</v>
      </c>
      <c r="C2924" s="6">
        <v>12.03</v>
      </c>
      <c r="D2924" s="6">
        <v>11.73</v>
      </c>
      <c r="E2924" s="6">
        <v>11.83</v>
      </c>
      <c r="F2924" s="6">
        <v>10.994555</v>
      </c>
      <c r="G2924" s="6">
        <f t="shared" si="90"/>
        <v>0.29999999999999893</v>
      </c>
      <c r="H2924" s="7">
        <f t="shared" si="91"/>
        <v>2.6981450252951122E-2</v>
      </c>
    </row>
    <row r="2925" spans="1:8" x14ac:dyDescent="0.25">
      <c r="A2925" s="5">
        <v>39899</v>
      </c>
      <c r="B2925" s="6">
        <v>12.27</v>
      </c>
      <c r="C2925" s="6">
        <v>12.29</v>
      </c>
      <c r="D2925" s="6">
        <v>11.9</v>
      </c>
      <c r="E2925" s="6">
        <v>12.05</v>
      </c>
      <c r="F2925" s="6">
        <v>11.199018000000001</v>
      </c>
      <c r="G2925" s="6">
        <f t="shared" si="90"/>
        <v>0.38999999999999879</v>
      </c>
      <c r="H2925" s="7">
        <f t="shared" si="91"/>
        <v>3.8304808475957526E-2</v>
      </c>
    </row>
    <row r="2926" spans="1:8" x14ac:dyDescent="0.25">
      <c r="A2926" s="5">
        <v>39898</v>
      </c>
      <c r="B2926" s="6">
        <v>12.79</v>
      </c>
      <c r="C2926" s="6">
        <v>12.79</v>
      </c>
      <c r="D2926" s="6">
        <v>12.16</v>
      </c>
      <c r="E2926" s="6">
        <v>12.37</v>
      </c>
      <c r="F2926" s="6">
        <v>11.496422000000001</v>
      </c>
      <c r="G2926" s="6">
        <f t="shared" si="90"/>
        <v>0.62999999999999901</v>
      </c>
      <c r="H2926" s="7">
        <f t="shared" si="91"/>
        <v>4.925723221266607E-2</v>
      </c>
    </row>
    <row r="2927" spans="1:8" x14ac:dyDescent="0.25">
      <c r="A2927" s="5">
        <v>39897</v>
      </c>
      <c r="B2927" s="6">
        <v>12.8</v>
      </c>
      <c r="C2927" s="6">
        <v>13.09</v>
      </c>
      <c r="D2927" s="6">
        <v>12.2</v>
      </c>
      <c r="E2927" s="6">
        <v>12.55</v>
      </c>
      <c r="F2927" s="6">
        <v>11.663712</v>
      </c>
      <c r="G2927" s="6">
        <f t="shared" si="90"/>
        <v>0.89000000000000057</v>
      </c>
      <c r="H2927" s="7">
        <f t="shared" si="91"/>
        <v>8.2812500000000039E-2</v>
      </c>
    </row>
    <row r="2928" spans="1:8" x14ac:dyDescent="0.25">
      <c r="A2928" s="5">
        <v>39896</v>
      </c>
      <c r="B2928" s="6">
        <v>13.02</v>
      </c>
      <c r="C2928" s="6">
        <v>13.48</v>
      </c>
      <c r="D2928" s="6">
        <v>12.97</v>
      </c>
      <c r="E2928" s="6">
        <v>13.26</v>
      </c>
      <c r="F2928" s="6">
        <v>12.323569000000001</v>
      </c>
      <c r="G2928" s="6">
        <f t="shared" si="90"/>
        <v>0.50999999999999979</v>
      </c>
      <c r="H2928" s="7">
        <f t="shared" si="91"/>
        <v>3.9170506912442379E-2</v>
      </c>
    </row>
    <row r="2929" spans="1:8" x14ac:dyDescent="0.25">
      <c r="A2929" s="5">
        <v>39895</v>
      </c>
      <c r="B2929" s="6">
        <v>12.92</v>
      </c>
      <c r="C2929" s="6">
        <v>13.15</v>
      </c>
      <c r="D2929" s="6">
        <v>12.72</v>
      </c>
      <c r="E2929" s="6">
        <v>13.1</v>
      </c>
      <c r="F2929" s="6">
        <v>12.174867000000001</v>
      </c>
      <c r="G2929" s="6">
        <f t="shared" si="90"/>
        <v>0.42999999999999972</v>
      </c>
      <c r="H2929" s="7">
        <f t="shared" si="91"/>
        <v>3.5603715170278702E-2</v>
      </c>
    </row>
    <row r="2930" spans="1:8" x14ac:dyDescent="0.25">
      <c r="A2930" s="5">
        <v>39892</v>
      </c>
      <c r="B2930" s="6">
        <v>13.1</v>
      </c>
      <c r="C2930" s="6">
        <v>13.26</v>
      </c>
      <c r="D2930" s="6">
        <v>12.68</v>
      </c>
      <c r="E2930" s="6">
        <v>12.69</v>
      </c>
      <c r="F2930" s="6">
        <v>11.793824000000001</v>
      </c>
      <c r="G2930" s="6">
        <f t="shared" si="90"/>
        <v>0.58000000000000007</v>
      </c>
      <c r="H2930" s="7">
        <f t="shared" si="91"/>
        <v>4.4274809160305351E-2</v>
      </c>
    </row>
    <row r="2931" spans="1:8" x14ac:dyDescent="0.25">
      <c r="A2931" s="5">
        <v>39891</v>
      </c>
      <c r="B2931" s="6">
        <v>13.24</v>
      </c>
      <c r="C2931" s="6">
        <v>13.37</v>
      </c>
      <c r="D2931" s="6">
        <v>12.98</v>
      </c>
      <c r="E2931" s="6">
        <v>13.1</v>
      </c>
      <c r="F2931" s="6">
        <v>12.174867000000001</v>
      </c>
      <c r="G2931" s="6">
        <f t="shared" si="90"/>
        <v>0.38999999999999879</v>
      </c>
      <c r="H2931" s="7">
        <f t="shared" si="91"/>
        <v>2.9456193353474228E-2</v>
      </c>
    </row>
    <row r="2932" spans="1:8" x14ac:dyDescent="0.25">
      <c r="A2932" s="5">
        <v>39890</v>
      </c>
      <c r="B2932" s="6">
        <v>13.16</v>
      </c>
      <c r="C2932" s="6">
        <v>13.5</v>
      </c>
      <c r="D2932" s="6">
        <v>12.94</v>
      </c>
      <c r="E2932" s="6">
        <v>13.35</v>
      </c>
      <c r="F2932" s="6">
        <v>12.407214</v>
      </c>
      <c r="G2932" s="6">
        <f t="shared" si="90"/>
        <v>0.5600000000000005</v>
      </c>
      <c r="H2932" s="7">
        <f t="shared" si="91"/>
        <v>4.2553191489361743E-2</v>
      </c>
    </row>
    <row r="2933" spans="1:8" x14ac:dyDescent="0.25">
      <c r="A2933" s="5">
        <v>39889</v>
      </c>
      <c r="B2933" s="6">
        <v>13.27</v>
      </c>
      <c r="C2933" s="6">
        <v>13.38</v>
      </c>
      <c r="D2933" s="6">
        <v>13</v>
      </c>
      <c r="E2933" s="6">
        <v>13.33</v>
      </c>
      <c r="F2933" s="6">
        <v>12.388624999999999</v>
      </c>
      <c r="G2933" s="6">
        <f t="shared" si="90"/>
        <v>0.38000000000000078</v>
      </c>
      <c r="H2933" s="7">
        <f t="shared" si="91"/>
        <v>2.8636021100226134E-2</v>
      </c>
    </row>
    <row r="2934" spans="1:8" x14ac:dyDescent="0.25">
      <c r="A2934" s="5">
        <v>39888</v>
      </c>
      <c r="B2934" s="6">
        <v>13.16</v>
      </c>
      <c r="C2934" s="6">
        <v>13.49</v>
      </c>
      <c r="D2934" s="6">
        <v>13.11</v>
      </c>
      <c r="E2934" s="6">
        <v>13.29</v>
      </c>
      <c r="F2934" s="6">
        <v>12.351452</v>
      </c>
      <c r="G2934" s="6">
        <f t="shared" si="90"/>
        <v>0.38000000000000078</v>
      </c>
      <c r="H2934" s="7">
        <f t="shared" si="91"/>
        <v>3.3434650455927015E-2</v>
      </c>
    </row>
    <row r="2935" spans="1:8" x14ac:dyDescent="0.25">
      <c r="A2935" s="5">
        <v>39885</v>
      </c>
      <c r="B2935" s="6">
        <v>13.13</v>
      </c>
      <c r="C2935" s="6">
        <v>13.21</v>
      </c>
      <c r="D2935" s="6">
        <v>12.94</v>
      </c>
      <c r="E2935" s="6">
        <v>13.05</v>
      </c>
      <c r="F2935" s="6">
        <v>12.128403</v>
      </c>
      <c r="G2935" s="6">
        <f t="shared" si="90"/>
        <v>0.27000000000000135</v>
      </c>
      <c r="H2935" s="7">
        <f t="shared" si="91"/>
        <v>2.0563594821020666E-2</v>
      </c>
    </row>
    <row r="2936" spans="1:8" x14ac:dyDescent="0.25">
      <c r="A2936" s="5">
        <v>39884</v>
      </c>
      <c r="B2936" s="6">
        <v>12.81</v>
      </c>
      <c r="C2936" s="6">
        <v>13.13</v>
      </c>
      <c r="D2936" s="6">
        <v>12.69</v>
      </c>
      <c r="E2936" s="6">
        <v>13.11</v>
      </c>
      <c r="F2936" s="6">
        <v>12.18416</v>
      </c>
      <c r="G2936" s="6">
        <f t="shared" si="90"/>
        <v>0.44000000000000128</v>
      </c>
      <c r="H2936" s="7">
        <f t="shared" si="91"/>
        <v>3.434816549570658E-2</v>
      </c>
    </row>
    <row r="2937" spans="1:8" x14ac:dyDescent="0.25">
      <c r="A2937" s="5">
        <v>39883</v>
      </c>
      <c r="B2937" s="6">
        <v>13.17</v>
      </c>
      <c r="C2937" s="6">
        <v>13.26</v>
      </c>
      <c r="D2937" s="6">
        <v>12.74</v>
      </c>
      <c r="E2937" s="6">
        <v>12.8</v>
      </c>
      <c r="F2937" s="6">
        <v>11.896057000000001</v>
      </c>
      <c r="G2937" s="6">
        <f t="shared" si="90"/>
        <v>0.51999999999999957</v>
      </c>
      <c r="H2937" s="7">
        <f t="shared" si="91"/>
        <v>3.9483675018982506E-2</v>
      </c>
    </row>
    <row r="2938" spans="1:8" x14ac:dyDescent="0.25">
      <c r="A2938" s="5">
        <v>39882</v>
      </c>
      <c r="B2938" s="6">
        <v>12.94</v>
      </c>
      <c r="C2938" s="6">
        <v>13.32</v>
      </c>
      <c r="D2938" s="6">
        <v>12.79</v>
      </c>
      <c r="E2938" s="6">
        <v>13.08</v>
      </c>
      <c r="F2938" s="6">
        <v>12.156280000000001</v>
      </c>
      <c r="G2938" s="6">
        <f t="shared" si="90"/>
        <v>0.53000000000000114</v>
      </c>
      <c r="H2938" s="7">
        <f t="shared" si="91"/>
        <v>4.2503863987635296E-2</v>
      </c>
    </row>
    <row r="2939" spans="1:8" x14ac:dyDescent="0.25">
      <c r="A2939" s="5">
        <v>39881</v>
      </c>
      <c r="B2939" s="6">
        <v>12.33</v>
      </c>
      <c r="C2939" s="6">
        <v>12.83</v>
      </c>
      <c r="D2939" s="6">
        <v>12.08</v>
      </c>
      <c r="E2939" s="6">
        <v>12.77</v>
      </c>
      <c r="F2939" s="6">
        <v>11.868173000000001</v>
      </c>
      <c r="G2939" s="6">
        <f t="shared" si="90"/>
        <v>0.75</v>
      </c>
      <c r="H2939" s="7">
        <f t="shared" si="91"/>
        <v>6.0827250608272508E-2</v>
      </c>
    </row>
    <row r="2940" spans="1:8" x14ac:dyDescent="0.25">
      <c r="A2940" s="5">
        <v>39878</v>
      </c>
      <c r="B2940" s="6">
        <v>12.66</v>
      </c>
      <c r="C2940" s="6">
        <v>12.81</v>
      </c>
      <c r="D2940" s="6">
        <v>12.16</v>
      </c>
      <c r="E2940" s="6">
        <v>12.46</v>
      </c>
      <c r="F2940" s="6">
        <v>11.580066</v>
      </c>
      <c r="G2940" s="6">
        <f t="shared" si="90"/>
        <v>0.65000000000000036</v>
      </c>
      <c r="H2940" s="7">
        <f t="shared" si="91"/>
        <v>5.1342812006319141E-2</v>
      </c>
    </row>
    <row r="2941" spans="1:8" x14ac:dyDescent="0.25">
      <c r="A2941" s="5">
        <v>39877</v>
      </c>
      <c r="B2941" s="6">
        <v>12.85</v>
      </c>
      <c r="C2941" s="6">
        <v>13.06</v>
      </c>
      <c r="D2941" s="6">
        <v>12.31</v>
      </c>
      <c r="E2941" s="6">
        <v>12.41</v>
      </c>
      <c r="F2941" s="6">
        <v>11.533599000000001</v>
      </c>
      <c r="G2941" s="6">
        <f t="shared" si="90"/>
        <v>0.75</v>
      </c>
      <c r="H2941" s="7">
        <f t="shared" si="91"/>
        <v>5.8365758754863814E-2</v>
      </c>
    </row>
    <row r="2942" spans="1:8" x14ac:dyDescent="0.25">
      <c r="A2942" s="5">
        <v>39876</v>
      </c>
      <c r="B2942" s="6">
        <v>13.09</v>
      </c>
      <c r="C2942" s="6">
        <v>13.31</v>
      </c>
      <c r="D2942" s="6">
        <v>12.78</v>
      </c>
      <c r="E2942" s="6">
        <v>13.06</v>
      </c>
      <c r="F2942" s="6">
        <v>12.137693000000001</v>
      </c>
      <c r="G2942" s="6">
        <f t="shared" si="90"/>
        <v>0.53000000000000114</v>
      </c>
      <c r="H2942" s="7">
        <f t="shared" si="91"/>
        <v>4.0488922841864103E-2</v>
      </c>
    </row>
    <row r="2943" spans="1:8" x14ac:dyDescent="0.25">
      <c r="A2943" s="5">
        <v>39875</v>
      </c>
      <c r="B2943" s="6">
        <v>13.09</v>
      </c>
      <c r="C2943" s="6">
        <v>13.25</v>
      </c>
      <c r="D2943" s="6">
        <v>12.82</v>
      </c>
      <c r="E2943" s="6">
        <v>12.9</v>
      </c>
      <c r="F2943" s="6">
        <v>11.988992</v>
      </c>
      <c r="G2943" s="6">
        <f t="shared" si="90"/>
        <v>0.42999999999999972</v>
      </c>
      <c r="H2943" s="7">
        <f t="shared" si="91"/>
        <v>3.2849503437738709E-2</v>
      </c>
    </row>
    <row r="2944" spans="1:8" x14ac:dyDescent="0.25">
      <c r="A2944" s="5">
        <v>39874</v>
      </c>
      <c r="B2944" s="6">
        <v>12.73</v>
      </c>
      <c r="C2944" s="6">
        <v>13.19</v>
      </c>
      <c r="D2944" s="6">
        <v>12.73</v>
      </c>
      <c r="E2944" s="6">
        <v>12.98</v>
      </c>
      <c r="F2944" s="6">
        <v>12.063342</v>
      </c>
      <c r="G2944" s="6">
        <f t="shared" si="90"/>
        <v>0.45999999999999908</v>
      </c>
      <c r="H2944" s="7">
        <f t="shared" si="91"/>
        <v>3.6135113904163317E-2</v>
      </c>
    </row>
    <row r="2945" spans="1:8" x14ac:dyDescent="0.25">
      <c r="A2945" s="5">
        <v>39871</v>
      </c>
      <c r="B2945" s="6">
        <v>13.15</v>
      </c>
      <c r="C2945" s="6">
        <v>13.48</v>
      </c>
      <c r="D2945" s="6">
        <v>13.03</v>
      </c>
      <c r="E2945" s="6">
        <v>13.05</v>
      </c>
      <c r="F2945" s="6">
        <v>12.128403</v>
      </c>
      <c r="G2945" s="6">
        <f t="shared" si="90"/>
        <v>0.45000000000000107</v>
      </c>
      <c r="H2945" s="7">
        <f t="shared" si="91"/>
        <v>3.4220532319391712E-2</v>
      </c>
    </row>
    <row r="2946" spans="1:8" x14ac:dyDescent="0.25">
      <c r="A2946" s="5">
        <v>39870</v>
      </c>
      <c r="B2946" s="6">
        <v>14.13</v>
      </c>
      <c r="C2946" s="6">
        <v>14.13</v>
      </c>
      <c r="D2946" s="6">
        <v>13.38</v>
      </c>
      <c r="E2946" s="6">
        <v>13.4</v>
      </c>
      <c r="F2946" s="6">
        <v>12.453683</v>
      </c>
      <c r="G2946" s="6">
        <f t="shared" si="90"/>
        <v>0.75</v>
      </c>
      <c r="H2946" s="7">
        <f t="shared" si="91"/>
        <v>5.3078556263269634E-2</v>
      </c>
    </row>
    <row r="2947" spans="1:8" x14ac:dyDescent="0.25">
      <c r="A2947" s="5">
        <v>39869</v>
      </c>
      <c r="B2947" s="6">
        <v>13.65</v>
      </c>
      <c r="C2947" s="6">
        <v>14.29</v>
      </c>
      <c r="D2947" s="6">
        <v>13.52</v>
      </c>
      <c r="E2947" s="6">
        <v>13.9</v>
      </c>
      <c r="F2947" s="6">
        <v>12.918372</v>
      </c>
      <c r="G2947" s="6">
        <f t="shared" ref="G2947:G3010" si="92">C2947-D2947</f>
        <v>0.76999999999999957</v>
      </c>
      <c r="H2947" s="7">
        <f t="shared" ref="H2947:H3010" si="93">MAX(G2947,ABS(C2947-E2948),ABS(E2948-D2947))/B2947</f>
        <v>5.6410256410256376E-2</v>
      </c>
    </row>
    <row r="2948" spans="1:8" x14ac:dyDescent="0.25">
      <c r="A2948" s="5">
        <v>39868</v>
      </c>
      <c r="B2948" s="6">
        <v>13.39</v>
      </c>
      <c r="C2948" s="6">
        <v>13.83</v>
      </c>
      <c r="D2948" s="6">
        <v>13.23</v>
      </c>
      <c r="E2948" s="6">
        <v>13.73</v>
      </c>
      <c r="F2948" s="6">
        <v>12.760379</v>
      </c>
      <c r="G2948" s="6">
        <f t="shared" si="92"/>
        <v>0.59999999999999964</v>
      </c>
      <c r="H2948" s="7">
        <f t="shared" si="93"/>
        <v>4.480955937266614E-2</v>
      </c>
    </row>
    <row r="2949" spans="1:8" x14ac:dyDescent="0.25">
      <c r="A2949" s="5">
        <v>39867</v>
      </c>
      <c r="B2949" s="6">
        <v>13.93</v>
      </c>
      <c r="C2949" s="6">
        <v>14.04</v>
      </c>
      <c r="D2949" s="6">
        <v>13.36</v>
      </c>
      <c r="E2949" s="6">
        <v>13.37</v>
      </c>
      <c r="F2949" s="6">
        <v>12.425803999999999</v>
      </c>
      <c r="G2949" s="6">
        <f t="shared" si="92"/>
        <v>0.67999999999999972</v>
      </c>
      <c r="H2949" s="7">
        <f t="shared" si="93"/>
        <v>4.8815506101938244E-2</v>
      </c>
    </row>
    <row r="2950" spans="1:8" x14ac:dyDescent="0.25">
      <c r="A2950" s="5">
        <v>39864</v>
      </c>
      <c r="B2950" s="6">
        <v>13.83</v>
      </c>
      <c r="C2950" s="6">
        <v>14.03</v>
      </c>
      <c r="D2950" s="6">
        <v>13.53</v>
      </c>
      <c r="E2950" s="6">
        <v>13.84</v>
      </c>
      <c r="F2950" s="6">
        <v>12.862612</v>
      </c>
      <c r="G2950" s="6">
        <f t="shared" si="92"/>
        <v>0.5</v>
      </c>
      <c r="H2950" s="7">
        <f t="shared" si="93"/>
        <v>3.6153289949385395E-2</v>
      </c>
    </row>
    <row r="2951" spans="1:8" x14ac:dyDescent="0.25">
      <c r="A2951" s="5">
        <v>39863</v>
      </c>
      <c r="B2951" s="6">
        <v>14.23</v>
      </c>
      <c r="C2951" s="6">
        <v>14.37</v>
      </c>
      <c r="D2951" s="6">
        <v>13.92</v>
      </c>
      <c r="E2951" s="6">
        <v>13.92</v>
      </c>
      <c r="F2951" s="6">
        <v>12.936959</v>
      </c>
      <c r="G2951" s="6">
        <f t="shared" si="92"/>
        <v>0.44999999999999929</v>
      </c>
      <c r="H2951" s="7">
        <f t="shared" si="93"/>
        <v>3.1623330990864319E-2</v>
      </c>
    </row>
    <row r="2952" spans="1:8" x14ac:dyDescent="0.25">
      <c r="A2952" s="5">
        <v>39862</v>
      </c>
      <c r="B2952" s="6">
        <v>14.51</v>
      </c>
      <c r="C2952" s="6">
        <v>14.51</v>
      </c>
      <c r="D2952" s="6">
        <v>13.83</v>
      </c>
      <c r="E2952" s="6">
        <v>14.08</v>
      </c>
      <c r="F2952" s="6">
        <v>13.085661</v>
      </c>
      <c r="G2952" s="6">
        <f t="shared" si="92"/>
        <v>0.67999999999999972</v>
      </c>
      <c r="H2952" s="7">
        <f t="shared" si="93"/>
        <v>4.6864231564438301E-2</v>
      </c>
    </row>
    <row r="2953" spans="1:8" x14ac:dyDescent="0.25">
      <c r="A2953" s="5">
        <v>39861</v>
      </c>
      <c r="B2953" s="6">
        <v>14.51</v>
      </c>
      <c r="C2953" s="6">
        <v>14.64</v>
      </c>
      <c r="D2953" s="6">
        <v>14.11</v>
      </c>
      <c r="E2953" s="6">
        <v>14.23</v>
      </c>
      <c r="F2953" s="6">
        <v>13.225066999999999</v>
      </c>
      <c r="G2953" s="6">
        <f t="shared" si="92"/>
        <v>0.53000000000000114</v>
      </c>
      <c r="H2953" s="7">
        <f t="shared" si="93"/>
        <v>6.2026188835286038E-2</v>
      </c>
    </row>
    <row r="2954" spans="1:8" x14ac:dyDescent="0.25">
      <c r="A2954" s="5">
        <v>39857</v>
      </c>
      <c r="B2954" s="6">
        <v>15.35</v>
      </c>
      <c r="C2954" s="6">
        <v>15.54</v>
      </c>
      <c r="D2954" s="6">
        <v>14.97</v>
      </c>
      <c r="E2954" s="6">
        <v>15.01</v>
      </c>
      <c r="F2954" s="6">
        <v>13.949983</v>
      </c>
      <c r="G2954" s="6">
        <f t="shared" si="92"/>
        <v>0.56999999999999851</v>
      </c>
      <c r="H2954" s="7">
        <f t="shared" si="93"/>
        <v>3.7133550488599253E-2</v>
      </c>
    </row>
    <row r="2955" spans="1:8" x14ac:dyDescent="0.25">
      <c r="A2955" s="5">
        <v>39856</v>
      </c>
      <c r="B2955" s="6">
        <v>15.34</v>
      </c>
      <c r="C2955" s="6">
        <v>15.45</v>
      </c>
      <c r="D2955" s="6">
        <v>14.93</v>
      </c>
      <c r="E2955" s="6">
        <v>15.41</v>
      </c>
      <c r="F2955" s="6">
        <v>14.321735</v>
      </c>
      <c r="G2955" s="6">
        <f t="shared" si="92"/>
        <v>0.51999999999999957</v>
      </c>
      <c r="H2955" s="7">
        <f t="shared" si="93"/>
        <v>3.7809647979139507E-2</v>
      </c>
    </row>
    <row r="2956" spans="1:8" x14ac:dyDescent="0.25">
      <c r="A2956" s="5">
        <v>39855</v>
      </c>
      <c r="B2956" s="6">
        <v>15.16</v>
      </c>
      <c r="C2956" s="6">
        <v>15.57</v>
      </c>
      <c r="D2956" s="6">
        <v>15.07</v>
      </c>
      <c r="E2956" s="6">
        <v>15.51</v>
      </c>
      <c r="F2956" s="6">
        <v>14.414673000000001</v>
      </c>
      <c r="G2956" s="6">
        <f t="shared" si="92"/>
        <v>0.5</v>
      </c>
      <c r="H2956" s="7">
        <f t="shared" si="93"/>
        <v>3.3641160949868062E-2</v>
      </c>
    </row>
    <row r="2957" spans="1:8" x14ac:dyDescent="0.25">
      <c r="A2957" s="5">
        <v>39854</v>
      </c>
      <c r="B2957" s="6">
        <v>15.53</v>
      </c>
      <c r="C2957" s="6">
        <v>15.61</v>
      </c>
      <c r="D2957" s="6">
        <v>14.95</v>
      </c>
      <c r="E2957" s="6">
        <v>15.06</v>
      </c>
      <c r="F2957" s="6">
        <v>13.996451</v>
      </c>
      <c r="G2957" s="6">
        <f t="shared" si="92"/>
        <v>0.66000000000000014</v>
      </c>
      <c r="H2957" s="7">
        <f t="shared" si="93"/>
        <v>4.2498390212491959E-2</v>
      </c>
    </row>
    <row r="2958" spans="1:8" x14ac:dyDescent="0.25">
      <c r="A2958" s="5">
        <v>39853</v>
      </c>
      <c r="B2958" s="6">
        <v>15.64</v>
      </c>
      <c r="C2958" s="6">
        <v>15.83</v>
      </c>
      <c r="D2958" s="6">
        <v>15.5</v>
      </c>
      <c r="E2958" s="6">
        <v>15.61</v>
      </c>
      <c r="F2958" s="6">
        <v>14.507609</v>
      </c>
      <c r="G2958" s="6">
        <f t="shared" si="92"/>
        <v>0.33000000000000007</v>
      </c>
      <c r="H2958" s="7">
        <f t="shared" si="93"/>
        <v>2.1099744245524299E-2</v>
      </c>
    </row>
    <row r="2959" spans="1:8" x14ac:dyDescent="0.25">
      <c r="A2959" s="5">
        <v>39850</v>
      </c>
      <c r="B2959" s="6">
        <v>15.25</v>
      </c>
      <c r="C2959" s="6">
        <v>15.76</v>
      </c>
      <c r="D2959" s="6">
        <v>15.19</v>
      </c>
      <c r="E2959" s="6">
        <v>15.7</v>
      </c>
      <c r="F2959" s="6">
        <v>14.591255</v>
      </c>
      <c r="G2959" s="6">
        <f t="shared" si="92"/>
        <v>0.57000000000000028</v>
      </c>
      <c r="H2959" s="7">
        <f t="shared" si="93"/>
        <v>3.7377049180327887E-2</v>
      </c>
    </row>
    <row r="2960" spans="1:8" x14ac:dyDescent="0.25">
      <c r="A2960" s="5">
        <v>39849</v>
      </c>
      <c r="B2960" s="6">
        <v>14.59</v>
      </c>
      <c r="C2960" s="6">
        <v>15.4</v>
      </c>
      <c r="D2960" s="6">
        <v>14.47</v>
      </c>
      <c r="E2960" s="6">
        <v>15.26</v>
      </c>
      <c r="F2960" s="6">
        <v>14.182328</v>
      </c>
      <c r="G2960" s="6">
        <f t="shared" si="92"/>
        <v>0.92999999999999972</v>
      </c>
      <c r="H2960" s="7">
        <f t="shared" si="93"/>
        <v>6.3742289239204913E-2</v>
      </c>
    </row>
    <row r="2961" spans="1:8" x14ac:dyDescent="0.25">
      <c r="A2961" s="5">
        <v>39848</v>
      </c>
      <c r="B2961" s="6">
        <v>14.76</v>
      </c>
      <c r="C2961" s="6">
        <v>14.94</v>
      </c>
      <c r="D2961" s="6">
        <v>14.59</v>
      </c>
      <c r="E2961" s="6">
        <v>14.66</v>
      </c>
      <c r="F2961" s="6">
        <v>13.624701</v>
      </c>
      <c r="G2961" s="6">
        <f t="shared" si="92"/>
        <v>0.34999999999999964</v>
      </c>
      <c r="H2961" s="7">
        <f t="shared" si="93"/>
        <v>2.371273712737125E-2</v>
      </c>
    </row>
    <row r="2962" spans="1:8" x14ac:dyDescent="0.25">
      <c r="A2962" s="5">
        <v>39847</v>
      </c>
      <c r="B2962" s="6">
        <v>14.05</v>
      </c>
      <c r="C2962" s="6">
        <v>14.81</v>
      </c>
      <c r="D2962" s="6">
        <v>13.81</v>
      </c>
      <c r="E2962" s="6">
        <v>14.76</v>
      </c>
      <c r="F2962" s="6">
        <v>13.717637</v>
      </c>
      <c r="G2962" s="6">
        <f t="shared" si="92"/>
        <v>1</v>
      </c>
      <c r="H2962" s="7">
        <f t="shared" si="93"/>
        <v>7.1174377224199281E-2</v>
      </c>
    </row>
    <row r="2963" spans="1:8" x14ac:dyDescent="0.25">
      <c r="A2963" s="5">
        <v>39846</v>
      </c>
      <c r="B2963" s="6">
        <v>14.35</v>
      </c>
      <c r="C2963" s="6">
        <v>14.38</v>
      </c>
      <c r="D2963" s="6">
        <v>13.83</v>
      </c>
      <c r="E2963" s="6">
        <v>14.03</v>
      </c>
      <c r="F2963" s="6">
        <v>13.03919</v>
      </c>
      <c r="G2963" s="6">
        <f t="shared" si="92"/>
        <v>0.55000000000000071</v>
      </c>
      <c r="H2963" s="7">
        <f t="shared" si="93"/>
        <v>4.8083623693379755E-2</v>
      </c>
    </row>
    <row r="2964" spans="1:8" x14ac:dyDescent="0.25">
      <c r="A2964" s="5">
        <v>39843</v>
      </c>
      <c r="B2964" s="6">
        <v>15.04</v>
      </c>
      <c r="C2964" s="6">
        <v>15.14</v>
      </c>
      <c r="D2964" s="6">
        <v>14.46</v>
      </c>
      <c r="E2964" s="6">
        <v>14.52</v>
      </c>
      <c r="F2964" s="6">
        <v>13.494586999999999</v>
      </c>
      <c r="G2964" s="6">
        <f t="shared" si="92"/>
        <v>0.67999999999999972</v>
      </c>
      <c r="H2964" s="7">
        <f t="shared" si="93"/>
        <v>4.521276595744679E-2</v>
      </c>
    </row>
    <row r="2965" spans="1:8" x14ac:dyDescent="0.25">
      <c r="A2965" s="5">
        <v>39842</v>
      </c>
      <c r="B2965" s="6">
        <v>15.19</v>
      </c>
      <c r="C2965" s="6">
        <v>15.31</v>
      </c>
      <c r="D2965" s="6">
        <v>14.98</v>
      </c>
      <c r="E2965" s="6">
        <v>15.1</v>
      </c>
      <c r="F2965" s="6">
        <v>14.033628999999999</v>
      </c>
      <c r="G2965" s="6">
        <f t="shared" si="92"/>
        <v>0.33000000000000007</v>
      </c>
      <c r="H2965" s="7">
        <f t="shared" si="93"/>
        <v>2.1724818959842008E-2</v>
      </c>
    </row>
    <row r="2966" spans="1:8" x14ac:dyDescent="0.25">
      <c r="A2966" s="5">
        <v>39841</v>
      </c>
      <c r="B2966" s="6">
        <v>15.34</v>
      </c>
      <c r="C2966" s="6">
        <v>15.42</v>
      </c>
      <c r="D2966" s="6">
        <v>14.79</v>
      </c>
      <c r="E2966" s="6">
        <v>15.25</v>
      </c>
      <c r="F2966" s="6">
        <v>14.173031999999999</v>
      </c>
      <c r="G2966" s="6">
        <f t="shared" si="92"/>
        <v>0.63000000000000078</v>
      </c>
      <c r="H2966" s="7">
        <f t="shared" si="93"/>
        <v>4.5632333767926941E-2</v>
      </c>
    </row>
    <row r="2967" spans="1:8" x14ac:dyDescent="0.25">
      <c r="A2967" s="5">
        <v>39840</v>
      </c>
      <c r="B2967" s="6">
        <v>14.53</v>
      </c>
      <c r="C2967" s="6">
        <v>14.81</v>
      </c>
      <c r="D2967" s="6">
        <v>14.51</v>
      </c>
      <c r="E2967" s="6">
        <v>14.72</v>
      </c>
      <c r="F2967" s="6">
        <v>13.680465</v>
      </c>
      <c r="G2967" s="6">
        <f t="shared" si="92"/>
        <v>0.30000000000000071</v>
      </c>
      <c r="H2967" s="7">
        <f t="shared" si="93"/>
        <v>2.5464556090846593E-2</v>
      </c>
    </row>
    <row r="2968" spans="1:8" x14ac:dyDescent="0.25">
      <c r="A2968" s="5">
        <v>39839</v>
      </c>
      <c r="B2968" s="6">
        <v>14.04</v>
      </c>
      <c r="C2968" s="6">
        <v>14.67</v>
      </c>
      <c r="D2968" s="6">
        <v>13.97</v>
      </c>
      <c r="E2968" s="6">
        <v>14.44</v>
      </c>
      <c r="F2968" s="6">
        <v>13.420237999999999</v>
      </c>
      <c r="G2968" s="6">
        <f t="shared" si="92"/>
        <v>0.69999999999999929</v>
      </c>
      <c r="H2968" s="7">
        <f t="shared" si="93"/>
        <v>5.1282051282051329E-2</v>
      </c>
    </row>
    <row r="2969" spans="1:8" x14ac:dyDescent="0.25">
      <c r="A2969" s="5">
        <v>39836</v>
      </c>
      <c r="B2969" s="6">
        <v>14.19</v>
      </c>
      <c r="C2969" s="6">
        <v>14.21</v>
      </c>
      <c r="D2969" s="6">
        <v>13.76</v>
      </c>
      <c r="E2969" s="6">
        <v>13.95</v>
      </c>
      <c r="F2969" s="6">
        <v>12.964843</v>
      </c>
      <c r="G2969" s="6">
        <f t="shared" si="92"/>
        <v>0.45000000000000107</v>
      </c>
      <c r="H2969" s="7">
        <f t="shared" si="93"/>
        <v>4.8625792811839291E-2</v>
      </c>
    </row>
    <row r="2970" spans="1:8" x14ac:dyDescent="0.25">
      <c r="A2970" s="5">
        <v>39835</v>
      </c>
      <c r="B2970" s="6">
        <v>14.45</v>
      </c>
      <c r="C2970" s="6">
        <v>14.58</v>
      </c>
      <c r="D2970" s="6">
        <v>13.94</v>
      </c>
      <c r="E2970" s="6">
        <v>14.45</v>
      </c>
      <c r="F2970" s="6">
        <v>13.429527</v>
      </c>
      <c r="G2970" s="6">
        <f t="shared" si="92"/>
        <v>0.64000000000000057</v>
      </c>
      <c r="H2970" s="7">
        <f t="shared" si="93"/>
        <v>4.705882352941175E-2</v>
      </c>
    </row>
    <row r="2971" spans="1:8" x14ac:dyDescent="0.25">
      <c r="A2971" s="5">
        <v>39834</v>
      </c>
      <c r="B2971" s="6">
        <v>14.89</v>
      </c>
      <c r="C2971" s="6">
        <v>15.04</v>
      </c>
      <c r="D2971" s="6">
        <v>14.3</v>
      </c>
      <c r="E2971" s="6">
        <v>14.62</v>
      </c>
      <c r="F2971" s="6">
        <v>13.587524</v>
      </c>
      <c r="G2971" s="6">
        <f t="shared" si="92"/>
        <v>0.73999999999999844</v>
      </c>
      <c r="H2971" s="7">
        <f t="shared" si="93"/>
        <v>4.9697783747481426E-2</v>
      </c>
    </row>
    <row r="2972" spans="1:8" x14ac:dyDescent="0.25">
      <c r="A2972" s="5">
        <v>39833</v>
      </c>
      <c r="B2972" s="6">
        <v>14.99</v>
      </c>
      <c r="C2972" s="6">
        <v>15.29</v>
      </c>
      <c r="D2972" s="6">
        <v>14.49</v>
      </c>
      <c r="E2972" s="6">
        <v>14.6</v>
      </c>
      <c r="F2972" s="6">
        <v>13.568939</v>
      </c>
      <c r="G2972" s="6">
        <f t="shared" si="92"/>
        <v>0.79999999999999893</v>
      </c>
      <c r="H2972" s="7">
        <f t="shared" si="93"/>
        <v>5.3368912608405532E-2</v>
      </c>
    </row>
    <row r="2973" spans="1:8" x14ac:dyDescent="0.25">
      <c r="A2973" s="5">
        <v>39829</v>
      </c>
      <c r="B2973" s="6">
        <v>15.1</v>
      </c>
      <c r="C2973" s="6">
        <v>15.39</v>
      </c>
      <c r="D2973" s="6">
        <v>14.95</v>
      </c>
      <c r="E2973" s="6">
        <v>15.21</v>
      </c>
      <c r="F2973" s="6">
        <v>14.135858000000001</v>
      </c>
      <c r="G2973" s="6">
        <f t="shared" si="92"/>
        <v>0.44000000000000128</v>
      </c>
      <c r="H2973" s="7">
        <f t="shared" si="93"/>
        <v>2.9139072847682204E-2</v>
      </c>
    </row>
    <row r="2974" spans="1:8" x14ac:dyDescent="0.25">
      <c r="A2974" s="5">
        <v>39828</v>
      </c>
      <c r="B2974" s="6">
        <v>14.82</v>
      </c>
      <c r="C2974" s="6">
        <v>15.12</v>
      </c>
      <c r="D2974" s="6">
        <v>14.53</v>
      </c>
      <c r="E2974" s="6">
        <v>14.95</v>
      </c>
      <c r="F2974" s="6">
        <v>13.894219</v>
      </c>
      <c r="G2974" s="6">
        <f t="shared" si="92"/>
        <v>0.58999999999999986</v>
      </c>
      <c r="H2974" s="7">
        <f t="shared" si="93"/>
        <v>3.9811066126855588E-2</v>
      </c>
    </row>
    <row r="2975" spans="1:8" x14ac:dyDescent="0.25">
      <c r="A2975" s="5">
        <v>39827</v>
      </c>
      <c r="B2975" s="6">
        <v>14.63</v>
      </c>
      <c r="C2975" s="6">
        <v>15.19</v>
      </c>
      <c r="D2975" s="6">
        <v>14.62</v>
      </c>
      <c r="E2975" s="6">
        <v>14.9</v>
      </c>
      <c r="F2975" s="6">
        <v>13.847752</v>
      </c>
      <c r="G2975" s="6">
        <f t="shared" si="92"/>
        <v>0.57000000000000028</v>
      </c>
      <c r="H2975" s="7">
        <f t="shared" si="93"/>
        <v>3.8961038961038981E-2</v>
      </c>
    </row>
    <row r="2976" spans="1:8" x14ac:dyDescent="0.25">
      <c r="A2976" s="5">
        <v>39826</v>
      </c>
      <c r="B2976" s="6">
        <v>15.1</v>
      </c>
      <c r="C2976" s="6">
        <v>15.28</v>
      </c>
      <c r="D2976" s="6">
        <v>14.82</v>
      </c>
      <c r="E2976" s="6">
        <v>15.06</v>
      </c>
      <c r="F2976" s="6">
        <v>13.996451</v>
      </c>
      <c r="G2976" s="6">
        <f t="shared" si="92"/>
        <v>0.45999999999999908</v>
      </c>
      <c r="H2976" s="7">
        <f t="shared" si="93"/>
        <v>3.0463576158940336E-2</v>
      </c>
    </row>
    <row r="2977" spans="1:8" x14ac:dyDescent="0.25">
      <c r="A2977" s="5">
        <v>39825</v>
      </c>
      <c r="B2977" s="6">
        <v>14.77</v>
      </c>
      <c r="C2977" s="6">
        <v>16.040001</v>
      </c>
      <c r="D2977" s="6">
        <v>14.65</v>
      </c>
      <c r="E2977" s="6">
        <v>15.14</v>
      </c>
      <c r="F2977" s="6">
        <v>14.070803</v>
      </c>
      <c r="G2977" s="6">
        <f t="shared" si="92"/>
        <v>1.3900009999999998</v>
      </c>
      <c r="H2977" s="7">
        <f t="shared" si="93"/>
        <v>9.4109749492213943E-2</v>
      </c>
    </row>
    <row r="2978" spans="1:8" x14ac:dyDescent="0.25">
      <c r="A2978" s="5">
        <v>39822</v>
      </c>
      <c r="B2978" s="6">
        <v>15.04</v>
      </c>
      <c r="C2978" s="6">
        <v>15.32</v>
      </c>
      <c r="D2978" s="6">
        <v>14.61</v>
      </c>
      <c r="E2978" s="6">
        <v>14.89</v>
      </c>
      <c r="F2978" s="6">
        <v>13.838457999999999</v>
      </c>
      <c r="G2978" s="6">
        <f t="shared" si="92"/>
        <v>0.71000000000000085</v>
      </c>
      <c r="H2978" s="7">
        <f t="shared" si="93"/>
        <v>4.7207446808510696E-2</v>
      </c>
    </row>
    <row r="2979" spans="1:8" x14ac:dyDescent="0.25">
      <c r="A2979" s="5">
        <v>39821</v>
      </c>
      <c r="B2979" s="6">
        <v>15.46</v>
      </c>
      <c r="C2979" s="6">
        <v>15.99</v>
      </c>
      <c r="D2979" s="6">
        <v>14.15</v>
      </c>
      <c r="E2979" s="6">
        <v>15.05</v>
      </c>
      <c r="F2979" s="6">
        <v>13.987157</v>
      </c>
      <c r="G2979" s="6">
        <f t="shared" si="92"/>
        <v>1.8399999999999999</v>
      </c>
      <c r="H2979" s="7">
        <f t="shared" si="93"/>
        <v>0.11901681759379042</v>
      </c>
    </row>
    <row r="2980" spans="1:8" x14ac:dyDescent="0.25">
      <c r="A2980" s="5">
        <v>39820</v>
      </c>
      <c r="B2980" s="6">
        <v>16.690000999999999</v>
      </c>
      <c r="C2980" s="6">
        <v>16.690000999999999</v>
      </c>
      <c r="D2980" s="6">
        <v>14.2</v>
      </c>
      <c r="E2980" s="6">
        <v>15.48</v>
      </c>
      <c r="F2980" s="6">
        <v>14.386792</v>
      </c>
      <c r="G2980" s="6">
        <f t="shared" si="92"/>
        <v>2.4900009999999995</v>
      </c>
      <c r="H2980" s="7">
        <f t="shared" si="93"/>
        <v>0.15997608388399734</v>
      </c>
    </row>
    <row r="2981" spans="1:8" x14ac:dyDescent="0.25">
      <c r="A2981" s="5">
        <v>39819</v>
      </c>
      <c r="B2981" s="6">
        <v>16.579999999999998</v>
      </c>
      <c r="C2981" s="6">
        <v>17.07</v>
      </c>
      <c r="D2981" s="6">
        <v>16.379999000000002</v>
      </c>
      <c r="E2981" s="6">
        <v>16.870000999999998</v>
      </c>
      <c r="F2981" s="6">
        <v>15.678634000000001</v>
      </c>
      <c r="G2981" s="6">
        <f t="shared" si="92"/>
        <v>0.69000099999999875</v>
      </c>
      <c r="H2981" s="7">
        <f t="shared" si="93"/>
        <v>4.1616465621230329E-2</v>
      </c>
    </row>
    <row r="2982" spans="1:8" x14ac:dyDescent="0.25">
      <c r="A2982" s="5">
        <v>39818</v>
      </c>
      <c r="B2982" s="6">
        <v>16.350000000000001</v>
      </c>
      <c r="C2982" s="6">
        <v>17.16</v>
      </c>
      <c r="D2982" s="6">
        <v>16.27</v>
      </c>
      <c r="E2982" s="6">
        <v>16.5</v>
      </c>
      <c r="F2982" s="6">
        <v>15.334756</v>
      </c>
      <c r="G2982" s="6">
        <f t="shared" si="92"/>
        <v>0.89000000000000057</v>
      </c>
      <c r="H2982" s="7">
        <f t="shared" si="93"/>
        <v>5.4434250764526022E-2</v>
      </c>
    </row>
    <row r="2983" spans="1:8" x14ac:dyDescent="0.25">
      <c r="A2983" s="5">
        <v>39815</v>
      </c>
      <c r="B2983" s="6">
        <v>15.82</v>
      </c>
      <c r="C2983" s="6">
        <v>16.549999</v>
      </c>
      <c r="D2983" s="6">
        <v>15.18</v>
      </c>
      <c r="E2983" s="6">
        <v>16.450001</v>
      </c>
      <c r="F2983" s="6">
        <v>15.288292</v>
      </c>
      <c r="G2983" s="6">
        <f t="shared" si="92"/>
        <v>1.369999</v>
      </c>
      <c r="H2983" s="7">
        <f t="shared" si="93"/>
        <v>8.6599178255372944E-2</v>
      </c>
    </row>
    <row r="2984" spans="1:8" x14ac:dyDescent="0.25">
      <c r="A2984" s="5">
        <v>39813</v>
      </c>
      <c r="B2984" s="6">
        <v>15.6</v>
      </c>
      <c r="C2984" s="6">
        <v>16.079999999999998</v>
      </c>
      <c r="D2984" s="6">
        <v>15.6</v>
      </c>
      <c r="E2984" s="6">
        <v>15.77</v>
      </c>
      <c r="F2984" s="6">
        <v>14.656311000000001</v>
      </c>
      <c r="G2984" s="6">
        <f t="shared" si="92"/>
        <v>0.47999999999999865</v>
      </c>
      <c r="H2984" s="7">
        <f t="shared" si="93"/>
        <v>3.1410256410256313E-2</v>
      </c>
    </row>
    <row r="2985" spans="1:8" x14ac:dyDescent="0.25">
      <c r="A2985" s="5">
        <v>39812</v>
      </c>
      <c r="B2985" s="6">
        <v>15.37</v>
      </c>
      <c r="C2985" s="6">
        <v>15.6</v>
      </c>
      <c r="D2985" s="6">
        <v>15.31</v>
      </c>
      <c r="E2985" s="6">
        <v>15.59</v>
      </c>
      <c r="F2985" s="6">
        <v>14.489022</v>
      </c>
      <c r="G2985" s="6">
        <f t="shared" si="92"/>
        <v>0.28999999999999915</v>
      </c>
      <c r="H2985" s="7">
        <f t="shared" si="93"/>
        <v>2.0169160702667568E-2</v>
      </c>
    </row>
    <row r="2986" spans="1:8" x14ac:dyDescent="0.25">
      <c r="A2986" s="5">
        <v>39811</v>
      </c>
      <c r="B2986" s="6">
        <v>15.46</v>
      </c>
      <c r="C2986" s="6">
        <v>15.46</v>
      </c>
      <c r="D2986" s="6">
        <v>15.11</v>
      </c>
      <c r="E2986" s="6">
        <v>15.29</v>
      </c>
      <c r="F2986" s="6">
        <v>14.21021</v>
      </c>
      <c r="G2986" s="6">
        <f t="shared" si="92"/>
        <v>0.35000000000000142</v>
      </c>
      <c r="H2986" s="7">
        <f t="shared" si="93"/>
        <v>2.4579560155239377E-2</v>
      </c>
    </row>
    <row r="2987" spans="1:8" x14ac:dyDescent="0.25">
      <c r="A2987" s="5">
        <v>39808</v>
      </c>
      <c r="B2987" s="6">
        <v>15.66</v>
      </c>
      <c r="C2987" s="6">
        <v>15.66</v>
      </c>
      <c r="D2987" s="6">
        <v>15.25</v>
      </c>
      <c r="E2987" s="6">
        <v>15.49</v>
      </c>
      <c r="F2987" s="6">
        <v>14.396083000000001</v>
      </c>
      <c r="G2987" s="6">
        <f t="shared" si="92"/>
        <v>0.41000000000000014</v>
      </c>
      <c r="H2987" s="7">
        <f t="shared" si="93"/>
        <v>2.6181353767560672E-2</v>
      </c>
    </row>
    <row r="2988" spans="1:8" x14ac:dyDescent="0.25">
      <c r="A2988" s="5">
        <v>39806</v>
      </c>
      <c r="B2988" s="6">
        <v>15.26</v>
      </c>
      <c r="C2988" s="6">
        <v>15.67</v>
      </c>
      <c r="D2988" s="6">
        <v>15.11</v>
      </c>
      <c r="E2988" s="6">
        <v>15.6</v>
      </c>
      <c r="F2988" s="6">
        <v>14.498317</v>
      </c>
      <c r="G2988" s="6">
        <f t="shared" si="92"/>
        <v>0.5600000000000005</v>
      </c>
      <c r="H2988" s="7">
        <f t="shared" si="93"/>
        <v>3.6697247706422048E-2</v>
      </c>
    </row>
    <row r="2989" spans="1:8" x14ac:dyDescent="0.25">
      <c r="A2989" s="5">
        <v>39805</v>
      </c>
      <c r="B2989" s="6">
        <v>15.22</v>
      </c>
      <c r="C2989" s="6">
        <v>15.66</v>
      </c>
      <c r="D2989" s="6">
        <v>15.21</v>
      </c>
      <c r="E2989" s="6">
        <v>15.27</v>
      </c>
      <c r="F2989" s="6">
        <v>14.191623</v>
      </c>
      <c r="G2989" s="6">
        <f t="shared" si="92"/>
        <v>0.44999999999999929</v>
      </c>
      <c r="H2989" s="7">
        <f t="shared" si="93"/>
        <v>2.9566360052562371E-2</v>
      </c>
    </row>
    <row r="2990" spans="1:8" x14ac:dyDescent="0.25">
      <c r="A2990" s="5">
        <v>39804</v>
      </c>
      <c r="B2990" s="6">
        <v>15.54</v>
      </c>
      <c r="C2990" s="6">
        <v>15.7</v>
      </c>
      <c r="D2990" s="6">
        <v>14.93</v>
      </c>
      <c r="E2990" s="6">
        <v>15.21</v>
      </c>
      <c r="F2990" s="6">
        <v>14.135858000000001</v>
      </c>
      <c r="G2990" s="6">
        <f t="shared" si="92"/>
        <v>0.76999999999999957</v>
      </c>
      <c r="H2990" s="7">
        <f t="shared" si="93"/>
        <v>4.9549549549549522E-2</v>
      </c>
    </row>
    <row r="2991" spans="1:8" x14ac:dyDescent="0.25">
      <c r="A2991" s="5">
        <v>39801</v>
      </c>
      <c r="B2991" s="6">
        <v>15.67</v>
      </c>
      <c r="C2991" s="6">
        <v>16.27</v>
      </c>
      <c r="D2991" s="6">
        <v>15.45</v>
      </c>
      <c r="E2991" s="6">
        <v>15.56</v>
      </c>
      <c r="F2991" s="6">
        <v>14.461143</v>
      </c>
      <c r="G2991" s="6">
        <f t="shared" si="92"/>
        <v>0.82000000000000028</v>
      </c>
      <c r="H2991" s="7">
        <f t="shared" si="93"/>
        <v>5.2329291640076596E-2</v>
      </c>
    </row>
    <row r="2992" spans="1:8" x14ac:dyDescent="0.25">
      <c r="A2992" s="5">
        <v>39800</v>
      </c>
      <c r="B2992" s="6">
        <v>15.42</v>
      </c>
      <c r="C2992" s="6">
        <v>15.91</v>
      </c>
      <c r="D2992" s="6">
        <v>15.28</v>
      </c>
      <c r="E2992" s="6">
        <v>15.56</v>
      </c>
      <c r="F2992" s="6">
        <v>14.461143</v>
      </c>
      <c r="G2992" s="6">
        <f t="shared" si="92"/>
        <v>0.63000000000000078</v>
      </c>
      <c r="H2992" s="7">
        <f t="shared" si="93"/>
        <v>4.0856031128404718E-2</v>
      </c>
    </row>
    <row r="2993" spans="1:8" x14ac:dyDescent="0.25">
      <c r="A2993" s="5">
        <v>39799</v>
      </c>
      <c r="B2993" s="6">
        <v>15.47</v>
      </c>
      <c r="C2993" s="6">
        <v>15.64</v>
      </c>
      <c r="D2993" s="6">
        <v>15.13</v>
      </c>
      <c r="E2993" s="6">
        <v>15.36</v>
      </c>
      <c r="F2993" s="6">
        <v>14.275266</v>
      </c>
      <c r="G2993" s="6">
        <f t="shared" si="92"/>
        <v>0.50999999999999979</v>
      </c>
      <c r="H2993" s="7">
        <f t="shared" si="93"/>
        <v>3.2967032967032954E-2</v>
      </c>
    </row>
    <row r="2994" spans="1:8" x14ac:dyDescent="0.25">
      <c r="A2994" s="5">
        <v>39798</v>
      </c>
      <c r="B2994" s="6">
        <v>14.65</v>
      </c>
      <c r="C2994" s="6">
        <v>15.5</v>
      </c>
      <c r="D2994" s="6">
        <v>14.41</v>
      </c>
      <c r="E2994" s="6">
        <v>15.49</v>
      </c>
      <c r="F2994" s="6">
        <v>14.396083000000001</v>
      </c>
      <c r="G2994" s="6">
        <f t="shared" si="92"/>
        <v>1.0899999999999999</v>
      </c>
      <c r="H2994" s="7">
        <f t="shared" si="93"/>
        <v>7.4402730375426607E-2</v>
      </c>
    </row>
    <row r="2995" spans="1:8" x14ac:dyDescent="0.25">
      <c r="A2995" s="5">
        <v>39797</v>
      </c>
      <c r="B2995" s="6">
        <v>14.54</v>
      </c>
      <c r="C2995" s="6">
        <v>14.89</v>
      </c>
      <c r="D2995" s="6">
        <v>14.23</v>
      </c>
      <c r="E2995" s="6">
        <v>14.55</v>
      </c>
      <c r="F2995" s="6">
        <v>13.52247</v>
      </c>
      <c r="G2995" s="6">
        <f t="shared" si="92"/>
        <v>0.66000000000000014</v>
      </c>
      <c r="H2995" s="7">
        <f t="shared" si="93"/>
        <v>4.5392022008253111E-2</v>
      </c>
    </row>
    <row r="2996" spans="1:8" x14ac:dyDescent="0.25">
      <c r="A2996" s="5">
        <v>39794</v>
      </c>
      <c r="B2996" s="6">
        <v>14.09</v>
      </c>
      <c r="C2996" s="6">
        <v>14.57</v>
      </c>
      <c r="D2996" s="6">
        <v>14.06</v>
      </c>
      <c r="E2996" s="6">
        <v>14.53</v>
      </c>
      <c r="F2996" s="6">
        <v>13.503879</v>
      </c>
      <c r="G2996" s="6">
        <f t="shared" si="92"/>
        <v>0.50999999999999979</v>
      </c>
      <c r="H2996" s="7">
        <f t="shared" si="93"/>
        <v>3.6195883605393879E-2</v>
      </c>
    </row>
    <row r="2997" spans="1:8" x14ac:dyDescent="0.25">
      <c r="A2997" s="5">
        <v>39793</v>
      </c>
      <c r="B2997" s="6">
        <v>14.79</v>
      </c>
      <c r="C2997" s="6">
        <v>15.1</v>
      </c>
      <c r="D2997" s="6">
        <v>14.31</v>
      </c>
      <c r="E2997" s="6">
        <v>14.48</v>
      </c>
      <c r="F2997" s="6">
        <v>13.457411</v>
      </c>
      <c r="G2997" s="6">
        <f t="shared" si="92"/>
        <v>0.78999999999999915</v>
      </c>
      <c r="H2997" s="7">
        <f t="shared" si="93"/>
        <v>5.3414469235970194E-2</v>
      </c>
    </row>
    <row r="2998" spans="1:8" x14ac:dyDescent="0.25">
      <c r="A2998" s="5">
        <v>39792</v>
      </c>
      <c r="B2998" s="6">
        <v>14.38</v>
      </c>
      <c r="C2998" s="6">
        <v>15.04</v>
      </c>
      <c r="D2998" s="6">
        <v>14.32</v>
      </c>
      <c r="E2998" s="6">
        <v>14.96</v>
      </c>
      <c r="F2998" s="6">
        <v>13.903513999999999</v>
      </c>
      <c r="G2998" s="6">
        <f t="shared" si="92"/>
        <v>0.71999999999999886</v>
      </c>
      <c r="H2998" s="7">
        <f t="shared" si="93"/>
        <v>5.4937413073713429E-2</v>
      </c>
    </row>
    <row r="2999" spans="1:8" x14ac:dyDescent="0.25">
      <c r="A2999" s="5">
        <v>39791</v>
      </c>
      <c r="B2999" s="6">
        <v>14</v>
      </c>
      <c r="C2999" s="6">
        <v>14.49</v>
      </c>
      <c r="D2999" s="6">
        <v>13.78</v>
      </c>
      <c r="E2999" s="6">
        <v>14.25</v>
      </c>
      <c r="F2999" s="6">
        <v>13.243653</v>
      </c>
      <c r="G2999" s="6">
        <f t="shared" si="92"/>
        <v>0.71000000000000085</v>
      </c>
      <c r="H2999" s="7">
        <f t="shared" si="93"/>
        <v>5.0714285714285774E-2</v>
      </c>
    </row>
    <row r="3000" spans="1:8" x14ac:dyDescent="0.25">
      <c r="A3000" s="5">
        <v>39790</v>
      </c>
      <c r="B3000" s="6">
        <v>14</v>
      </c>
      <c r="C3000" s="6">
        <v>14.1</v>
      </c>
      <c r="D3000" s="6">
        <v>13.5</v>
      </c>
      <c r="E3000" s="6">
        <v>14</v>
      </c>
      <c r="F3000" s="6">
        <v>13.011312</v>
      </c>
      <c r="G3000" s="6">
        <f t="shared" si="92"/>
        <v>0.59999999999999964</v>
      </c>
      <c r="H3000" s="7">
        <f t="shared" si="93"/>
        <v>4.285714285714283E-2</v>
      </c>
    </row>
    <row r="3001" spans="1:8" x14ac:dyDescent="0.25">
      <c r="A3001" s="5">
        <v>39787</v>
      </c>
      <c r="B3001" s="6">
        <v>12.83</v>
      </c>
      <c r="C3001" s="6">
        <v>13.56</v>
      </c>
      <c r="D3001" s="6">
        <v>12.62</v>
      </c>
      <c r="E3001" s="6">
        <v>13.54</v>
      </c>
      <c r="F3001" s="6">
        <v>12.583796</v>
      </c>
      <c r="G3001" s="6">
        <f t="shared" si="92"/>
        <v>0.94000000000000128</v>
      </c>
      <c r="H3001" s="7">
        <f t="shared" si="93"/>
        <v>7.3265783320343045E-2</v>
      </c>
    </row>
    <row r="3002" spans="1:8" x14ac:dyDescent="0.25">
      <c r="A3002" s="5">
        <v>39786</v>
      </c>
      <c r="B3002" s="6">
        <v>12.79</v>
      </c>
      <c r="C3002" s="6">
        <v>13.23</v>
      </c>
      <c r="D3002" s="6">
        <v>12.53</v>
      </c>
      <c r="E3002" s="6">
        <v>12.99</v>
      </c>
      <c r="F3002" s="6">
        <v>12.072638</v>
      </c>
      <c r="G3002" s="6">
        <f t="shared" si="92"/>
        <v>0.70000000000000107</v>
      </c>
      <c r="H3002" s="7">
        <f t="shared" si="93"/>
        <v>5.4730258014073579E-2</v>
      </c>
    </row>
    <row r="3003" spans="1:8" x14ac:dyDescent="0.25">
      <c r="A3003" s="5">
        <v>39785</v>
      </c>
      <c r="B3003" s="6">
        <v>12.36</v>
      </c>
      <c r="C3003" s="6">
        <v>12.94</v>
      </c>
      <c r="D3003" s="6">
        <v>11.86</v>
      </c>
      <c r="E3003" s="6">
        <v>12.89</v>
      </c>
      <c r="F3003" s="6">
        <v>11.979698000000001</v>
      </c>
      <c r="G3003" s="6">
        <f t="shared" si="92"/>
        <v>1.08</v>
      </c>
      <c r="H3003" s="7">
        <f t="shared" si="93"/>
        <v>8.7378640776699032E-2</v>
      </c>
    </row>
    <row r="3004" spans="1:8" x14ac:dyDescent="0.25">
      <c r="A3004" s="5">
        <v>39784</v>
      </c>
      <c r="B3004" s="6">
        <v>11.9</v>
      </c>
      <c r="C3004" s="6">
        <v>12.17</v>
      </c>
      <c r="D3004" s="6">
        <v>11.54</v>
      </c>
      <c r="E3004" s="6">
        <v>12.17</v>
      </c>
      <c r="F3004" s="6">
        <v>11.310544</v>
      </c>
      <c r="G3004" s="6">
        <f t="shared" si="92"/>
        <v>0.63000000000000078</v>
      </c>
      <c r="H3004" s="7">
        <f t="shared" si="93"/>
        <v>5.2941176470588297E-2</v>
      </c>
    </row>
    <row r="3005" spans="1:8" x14ac:dyDescent="0.25">
      <c r="A3005" s="5">
        <v>39783</v>
      </c>
      <c r="B3005" s="6">
        <v>12.54</v>
      </c>
      <c r="C3005" s="6">
        <v>12.65</v>
      </c>
      <c r="D3005" s="6">
        <v>11.73</v>
      </c>
      <c r="E3005" s="6">
        <v>11.8</v>
      </c>
      <c r="F3005" s="6">
        <v>10.966676</v>
      </c>
      <c r="G3005" s="6">
        <f t="shared" si="92"/>
        <v>0.91999999999999993</v>
      </c>
      <c r="H3005" s="7">
        <f t="shared" si="93"/>
        <v>8.2137161084529467E-2</v>
      </c>
    </row>
    <row r="3006" spans="1:8" x14ac:dyDescent="0.25">
      <c r="A3006" s="5">
        <v>39780</v>
      </c>
      <c r="B3006" s="6">
        <v>12.18</v>
      </c>
      <c r="C3006" s="6">
        <v>12.79</v>
      </c>
      <c r="D3006" s="6">
        <v>12.12</v>
      </c>
      <c r="E3006" s="6">
        <v>12.76</v>
      </c>
      <c r="F3006" s="6">
        <v>11.858879999999999</v>
      </c>
      <c r="G3006" s="6">
        <f t="shared" si="92"/>
        <v>0.66999999999999993</v>
      </c>
      <c r="H3006" s="7">
        <f t="shared" si="93"/>
        <v>5.5008210180623969E-2</v>
      </c>
    </row>
    <row r="3007" spans="1:8" x14ac:dyDescent="0.25">
      <c r="A3007" s="5">
        <v>39778</v>
      </c>
      <c r="B3007" s="6">
        <v>11.48</v>
      </c>
      <c r="C3007" s="6">
        <v>12.32</v>
      </c>
      <c r="D3007" s="6">
        <v>11.48</v>
      </c>
      <c r="E3007" s="6">
        <v>12.19</v>
      </c>
      <c r="F3007" s="6">
        <v>11.329132</v>
      </c>
      <c r="G3007" s="6">
        <f t="shared" si="92"/>
        <v>0.83999999999999986</v>
      </c>
      <c r="H3007" s="7">
        <f t="shared" si="93"/>
        <v>7.3170731707317055E-2</v>
      </c>
    </row>
    <row r="3008" spans="1:8" x14ac:dyDescent="0.25">
      <c r="A3008" s="5">
        <v>39777</v>
      </c>
      <c r="B3008" s="6">
        <v>12.3</v>
      </c>
      <c r="C3008" s="6">
        <v>12.35</v>
      </c>
      <c r="D3008" s="6">
        <v>11.41</v>
      </c>
      <c r="E3008" s="6">
        <v>11.69</v>
      </c>
      <c r="F3008" s="6">
        <v>10.864443</v>
      </c>
      <c r="G3008" s="6">
        <f t="shared" si="92"/>
        <v>0.9399999999999995</v>
      </c>
      <c r="H3008" s="7">
        <f t="shared" si="93"/>
        <v>7.6422764227642229E-2</v>
      </c>
    </row>
    <row r="3009" spans="1:8" x14ac:dyDescent="0.25">
      <c r="A3009" s="5">
        <v>39776</v>
      </c>
      <c r="B3009" s="6">
        <v>12.39</v>
      </c>
      <c r="C3009" s="6">
        <v>12.41</v>
      </c>
      <c r="D3009" s="6">
        <v>11.83</v>
      </c>
      <c r="E3009" s="6">
        <v>12.15</v>
      </c>
      <c r="F3009" s="6">
        <v>11.291957999999999</v>
      </c>
      <c r="G3009" s="6">
        <f t="shared" si="92"/>
        <v>0.58000000000000007</v>
      </c>
      <c r="H3009" s="7">
        <f t="shared" si="93"/>
        <v>4.6811945117029866E-2</v>
      </c>
    </row>
    <row r="3010" spans="1:8" x14ac:dyDescent="0.25">
      <c r="A3010" s="5">
        <v>39773</v>
      </c>
      <c r="B3010" s="6">
        <v>12.34</v>
      </c>
      <c r="C3010" s="6">
        <v>12.34</v>
      </c>
      <c r="D3010" s="6">
        <v>11.14</v>
      </c>
      <c r="E3010" s="6">
        <v>12.12</v>
      </c>
      <c r="F3010" s="6">
        <v>11.264078</v>
      </c>
      <c r="G3010" s="6">
        <f t="shared" si="92"/>
        <v>1.1999999999999993</v>
      </c>
      <c r="H3010" s="7">
        <f t="shared" si="93"/>
        <v>9.7244732576985363E-2</v>
      </c>
    </row>
    <row r="3011" spans="1:8" x14ac:dyDescent="0.25">
      <c r="A3011" s="5">
        <v>39772</v>
      </c>
      <c r="B3011" s="6">
        <v>11.75</v>
      </c>
      <c r="C3011" s="6">
        <v>13.13</v>
      </c>
      <c r="D3011" s="6">
        <v>11.66</v>
      </c>
      <c r="E3011" s="6">
        <v>12.01</v>
      </c>
      <c r="F3011" s="6">
        <v>11.161845</v>
      </c>
      <c r="G3011" s="6">
        <f t="shared" ref="G3011:G3074" si="94">C3011-D3011</f>
        <v>1.4700000000000006</v>
      </c>
      <c r="H3011" s="7">
        <f t="shared" ref="H3011:H3074" si="95">MAX(G3011,ABS(C3011-E3012),ABS(E3012-D3011))/B3011</f>
        <v>0.12510638297872345</v>
      </c>
    </row>
    <row r="3012" spans="1:8" x14ac:dyDescent="0.25">
      <c r="A3012" s="5">
        <v>39771</v>
      </c>
      <c r="B3012" s="6">
        <v>12.13</v>
      </c>
      <c r="C3012" s="6">
        <v>12.34</v>
      </c>
      <c r="D3012" s="6">
        <v>11.82</v>
      </c>
      <c r="E3012" s="6">
        <v>11.88</v>
      </c>
      <c r="F3012" s="6">
        <v>11.041024999999999</v>
      </c>
      <c r="G3012" s="6">
        <f t="shared" si="94"/>
        <v>0.51999999999999957</v>
      </c>
      <c r="H3012" s="7">
        <f t="shared" si="95"/>
        <v>4.2868920032976057E-2</v>
      </c>
    </row>
    <row r="3013" spans="1:8" x14ac:dyDescent="0.25">
      <c r="A3013" s="5">
        <v>39770</v>
      </c>
      <c r="B3013" s="6">
        <v>11.22</v>
      </c>
      <c r="C3013" s="6">
        <v>12.19</v>
      </c>
      <c r="D3013" s="6">
        <v>11.13</v>
      </c>
      <c r="E3013" s="6">
        <v>12.19</v>
      </c>
      <c r="F3013" s="6">
        <v>11.329132</v>
      </c>
      <c r="G3013" s="6">
        <f t="shared" si="94"/>
        <v>1.0599999999999987</v>
      </c>
      <c r="H3013" s="7">
        <f t="shared" si="95"/>
        <v>9.4474153297682592E-2</v>
      </c>
    </row>
    <row r="3014" spans="1:8" x14ac:dyDescent="0.25">
      <c r="A3014" s="5">
        <v>39769</v>
      </c>
      <c r="B3014" s="6">
        <v>11.34</v>
      </c>
      <c r="C3014" s="6">
        <v>11.84</v>
      </c>
      <c r="D3014" s="6">
        <v>11.23</v>
      </c>
      <c r="E3014" s="6">
        <v>11.31</v>
      </c>
      <c r="F3014" s="6">
        <v>10.511279</v>
      </c>
      <c r="G3014" s="6">
        <f t="shared" si="94"/>
        <v>0.60999999999999943</v>
      </c>
      <c r="H3014" s="7">
        <f t="shared" si="95"/>
        <v>5.3791887125220407E-2</v>
      </c>
    </row>
    <row r="3015" spans="1:8" x14ac:dyDescent="0.25">
      <c r="A3015" s="5">
        <v>39766</v>
      </c>
      <c r="B3015" s="6">
        <v>11.33</v>
      </c>
      <c r="C3015" s="6">
        <v>11.97</v>
      </c>
      <c r="D3015" s="6">
        <v>10.66</v>
      </c>
      <c r="E3015" s="6">
        <v>11.49</v>
      </c>
      <c r="F3015" s="6">
        <v>10.678566999999999</v>
      </c>
      <c r="G3015" s="6">
        <f t="shared" si="94"/>
        <v>1.3100000000000005</v>
      </c>
      <c r="H3015" s="7">
        <f t="shared" si="95"/>
        <v>0.11562224183583411</v>
      </c>
    </row>
    <row r="3016" spans="1:8" x14ac:dyDescent="0.25">
      <c r="A3016" s="5">
        <v>39765</v>
      </c>
      <c r="B3016" s="6">
        <v>11.14</v>
      </c>
      <c r="C3016" s="6">
        <v>11.58</v>
      </c>
      <c r="D3016" s="6">
        <v>10.81</v>
      </c>
      <c r="E3016" s="6">
        <v>11.55</v>
      </c>
      <c r="F3016" s="6">
        <v>10.734328</v>
      </c>
      <c r="G3016" s="6">
        <f t="shared" si="94"/>
        <v>0.76999999999999957</v>
      </c>
      <c r="H3016" s="7">
        <f t="shared" si="95"/>
        <v>7.0017953321364387E-2</v>
      </c>
    </row>
    <row r="3017" spans="1:8" x14ac:dyDescent="0.25">
      <c r="A3017" s="5">
        <v>39764</v>
      </c>
      <c r="B3017" s="6">
        <v>11.85</v>
      </c>
      <c r="C3017" s="6">
        <v>11.88</v>
      </c>
      <c r="D3017" s="6">
        <v>10.72</v>
      </c>
      <c r="E3017" s="6">
        <v>10.8</v>
      </c>
      <c r="F3017" s="6">
        <v>10.037295</v>
      </c>
      <c r="G3017" s="6">
        <f t="shared" si="94"/>
        <v>1.1600000000000001</v>
      </c>
      <c r="H3017" s="7">
        <f t="shared" si="95"/>
        <v>0.10970464135021088</v>
      </c>
    </row>
    <row r="3018" spans="1:8" x14ac:dyDescent="0.25">
      <c r="A3018" s="5">
        <v>39763</v>
      </c>
      <c r="B3018" s="6">
        <v>12.43</v>
      </c>
      <c r="C3018" s="6">
        <v>12.54</v>
      </c>
      <c r="D3018" s="6">
        <v>11.76</v>
      </c>
      <c r="E3018" s="6">
        <v>12.02</v>
      </c>
      <c r="F3018" s="6">
        <v>11.171139</v>
      </c>
      <c r="G3018" s="6">
        <f t="shared" si="94"/>
        <v>0.77999999999999936</v>
      </c>
      <c r="H3018" s="7">
        <f t="shared" si="95"/>
        <v>6.3555913113435308E-2</v>
      </c>
    </row>
    <row r="3019" spans="1:8" x14ac:dyDescent="0.25">
      <c r="A3019" s="5">
        <v>39762</v>
      </c>
      <c r="B3019" s="6">
        <v>12.77</v>
      </c>
      <c r="C3019" s="6">
        <v>12.92</v>
      </c>
      <c r="D3019" s="6">
        <v>12.39</v>
      </c>
      <c r="E3019" s="6">
        <v>12.55</v>
      </c>
      <c r="F3019" s="6">
        <v>11.663712</v>
      </c>
      <c r="G3019" s="6">
        <f t="shared" si="94"/>
        <v>0.52999999999999936</v>
      </c>
      <c r="H3019" s="7">
        <f t="shared" si="95"/>
        <v>4.1503523884103319E-2</v>
      </c>
    </row>
    <row r="3020" spans="1:8" x14ac:dyDescent="0.25">
      <c r="A3020" s="5">
        <v>39759</v>
      </c>
      <c r="B3020" s="6">
        <v>12.61</v>
      </c>
      <c r="C3020" s="6">
        <v>12.92</v>
      </c>
      <c r="D3020" s="6">
        <v>12.41</v>
      </c>
      <c r="E3020" s="6">
        <v>12.65</v>
      </c>
      <c r="F3020" s="6">
        <v>11.756648</v>
      </c>
      <c r="G3020" s="6">
        <f t="shared" si="94"/>
        <v>0.50999999999999979</v>
      </c>
      <c r="H3020" s="7">
        <f t="shared" si="95"/>
        <v>4.0444091990483731E-2</v>
      </c>
    </row>
    <row r="3021" spans="1:8" x14ac:dyDescent="0.25">
      <c r="A3021" s="5">
        <v>39758</v>
      </c>
      <c r="B3021" s="6">
        <v>12.63</v>
      </c>
      <c r="C3021" s="6">
        <v>12.86</v>
      </c>
      <c r="D3021" s="6">
        <v>12.14</v>
      </c>
      <c r="E3021" s="6">
        <v>12.48</v>
      </c>
      <c r="F3021" s="6">
        <v>11.598655000000001</v>
      </c>
      <c r="G3021" s="6">
        <f t="shared" si="94"/>
        <v>0.71999999999999886</v>
      </c>
      <c r="H3021" s="7">
        <f t="shared" si="95"/>
        <v>5.7007125890736247E-2</v>
      </c>
    </row>
    <row r="3022" spans="1:8" x14ac:dyDescent="0.25">
      <c r="A3022" s="5">
        <v>39757</v>
      </c>
      <c r="B3022" s="6">
        <v>13.19</v>
      </c>
      <c r="C3022" s="6">
        <v>13.4</v>
      </c>
      <c r="D3022" s="6">
        <v>12.65</v>
      </c>
      <c r="E3022" s="6">
        <v>12.7</v>
      </c>
      <c r="F3022" s="6">
        <v>11.803114000000001</v>
      </c>
      <c r="G3022" s="6">
        <f t="shared" si="94"/>
        <v>0.75</v>
      </c>
      <c r="H3022" s="7">
        <f t="shared" si="95"/>
        <v>5.6861258529188781E-2</v>
      </c>
    </row>
    <row r="3023" spans="1:8" x14ac:dyDescent="0.25">
      <c r="A3023" s="5">
        <v>39756</v>
      </c>
      <c r="B3023" s="6">
        <v>12.95</v>
      </c>
      <c r="C3023" s="6">
        <v>13.5</v>
      </c>
      <c r="D3023" s="6">
        <v>12.95</v>
      </c>
      <c r="E3023" s="6">
        <v>13.27</v>
      </c>
      <c r="F3023" s="6">
        <v>12.332862</v>
      </c>
      <c r="G3023" s="6">
        <f t="shared" si="94"/>
        <v>0.55000000000000071</v>
      </c>
      <c r="H3023" s="7">
        <f t="shared" si="95"/>
        <v>5.8687258687258673E-2</v>
      </c>
    </row>
    <row r="3024" spans="1:8" x14ac:dyDescent="0.25">
      <c r="A3024" s="5">
        <v>39755</v>
      </c>
      <c r="B3024" s="6">
        <v>12.37</v>
      </c>
      <c r="C3024" s="6">
        <v>13.02</v>
      </c>
      <c r="D3024" s="6">
        <v>12.37</v>
      </c>
      <c r="E3024" s="6">
        <v>12.74</v>
      </c>
      <c r="F3024" s="6">
        <v>11.840291000000001</v>
      </c>
      <c r="G3024" s="6">
        <f t="shared" si="94"/>
        <v>0.65000000000000036</v>
      </c>
      <c r="H3024" s="7">
        <f t="shared" si="95"/>
        <v>5.2546483427647568E-2</v>
      </c>
    </row>
    <row r="3025" spans="1:8" x14ac:dyDescent="0.25">
      <c r="A3025" s="5">
        <v>39752</v>
      </c>
      <c r="B3025" s="6">
        <v>12.69</v>
      </c>
      <c r="C3025" s="6">
        <v>12.82</v>
      </c>
      <c r="D3025" s="6">
        <v>12.12</v>
      </c>
      <c r="E3025" s="6">
        <v>12.54</v>
      </c>
      <c r="F3025" s="6">
        <v>11.654415</v>
      </c>
      <c r="G3025" s="6">
        <f t="shared" si="94"/>
        <v>0.70000000000000107</v>
      </c>
      <c r="H3025" s="7">
        <f t="shared" si="95"/>
        <v>5.5161544523246737E-2</v>
      </c>
    </row>
    <row r="3026" spans="1:8" x14ac:dyDescent="0.25">
      <c r="A3026" s="5">
        <v>39751</v>
      </c>
      <c r="B3026" s="6">
        <v>12.81</v>
      </c>
      <c r="C3026" s="6">
        <v>13.24</v>
      </c>
      <c r="D3026" s="6">
        <v>12.43</v>
      </c>
      <c r="E3026" s="6">
        <v>12.73</v>
      </c>
      <c r="F3026" s="6">
        <v>11.830997</v>
      </c>
      <c r="G3026" s="6">
        <f t="shared" si="94"/>
        <v>0.8100000000000005</v>
      </c>
      <c r="H3026" s="7">
        <f t="shared" si="95"/>
        <v>6.3231850117096061E-2</v>
      </c>
    </row>
    <row r="3027" spans="1:8" x14ac:dyDescent="0.25">
      <c r="A3027" s="5">
        <v>39750</v>
      </c>
      <c r="B3027" s="6">
        <v>13.13</v>
      </c>
      <c r="C3027" s="6">
        <v>13.15</v>
      </c>
      <c r="D3027" s="6">
        <v>12.27</v>
      </c>
      <c r="E3027" s="6">
        <v>12.48</v>
      </c>
      <c r="F3027" s="6">
        <v>11.598655000000001</v>
      </c>
      <c r="G3027" s="6">
        <f t="shared" si="94"/>
        <v>0.88000000000000078</v>
      </c>
      <c r="H3027" s="7">
        <f t="shared" si="95"/>
        <v>7.0830159939070811E-2</v>
      </c>
    </row>
    <row r="3028" spans="1:8" x14ac:dyDescent="0.25">
      <c r="A3028" s="5">
        <v>39749</v>
      </c>
      <c r="B3028" s="6">
        <v>12.64</v>
      </c>
      <c r="C3028" s="6">
        <v>13.2</v>
      </c>
      <c r="D3028" s="6">
        <v>12.08</v>
      </c>
      <c r="E3028" s="6">
        <v>13.2</v>
      </c>
      <c r="F3028" s="6">
        <v>12.267806</v>
      </c>
      <c r="G3028" s="6">
        <f t="shared" si="94"/>
        <v>1.1199999999999992</v>
      </c>
      <c r="H3028" s="7">
        <f t="shared" si="95"/>
        <v>8.8607594936708792E-2</v>
      </c>
    </row>
    <row r="3029" spans="1:8" x14ac:dyDescent="0.25">
      <c r="A3029" s="5">
        <v>39748</v>
      </c>
      <c r="B3029" s="6">
        <v>12.44</v>
      </c>
      <c r="C3029" s="6">
        <v>13</v>
      </c>
      <c r="D3029" s="6">
        <v>12.11</v>
      </c>
      <c r="E3029" s="6">
        <v>12.35</v>
      </c>
      <c r="F3029" s="6">
        <v>11.477835000000001</v>
      </c>
      <c r="G3029" s="6">
        <f t="shared" si="94"/>
        <v>0.89000000000000057</v>
      </c>
      <c r="H3029" s="7">
        <f t="shared" si="95"/>
        <v>7.1543408360128666E-2</v>
      </c>
    </row>
    <row r="3030" spans="1:8" x14ac:dyDescent="0.25">
      <c r="A3030" s="5">
        <v>39745</v>
      </c>
      <c r="B3030" s="6">
        <v>12.71</v>
      </c>
      <c r="C3030" s="6">
        <v>13.06</v>
      </c>
      <c r="D3030" s="6">
        <v>12.51</v>
      </c>
      <c r="E3030" s="6">
        <v>12.72</v>
      </c>
      <c r="F3030" s="6">
        <v>11.821709</v>
      </c>
      <c r="G3030" s="6">
        <f t="shared" si="94"/>
        <v>0.55000000000000071</v>
      </c>
      <c r="H3030" s="7">
        <f t="shared" si="95"/>
        <v>7.081038552321009E-2</v>
      </c>
    </row>
    <row r="3031" spans="1:8" x14ac:dyDescent="0.25">
      <c r="A3031" s="5">
        <v>39744</v>
      </c>
      <c r="B3031" s="6">
        <v>13.11</v>
      </c>
      <c r="C3031" s="6">
        <v>13.72</v>
      </c>
      <c r="D3031" s="6">
        <v>12.65</v>
      </c>
      <c r="E3031" s="6">
        <v>13.41</v>
      </c>
      <c r="F3031" s="6">
        <v>12.462975999999999</v>
      </c>
      <c r="G3031" s="6">
        <f t="shared" si="94"/>
        <v>1.0700000000000003</v>
      </c>
      <c r="H3031" s="7">
        <f t="shared" si="95"/>
        <v>8.1617086193745261E-2</v>
      </c>
    </row>
    <row r="3032" spans="1:8" x14ac:dyDescent="0.25">
      <c r="A3032" s="5">
        <v>39743</v>
      </c>
      <c r="B3032" s="6">
        <v>14</v>
      </c>
      <c r="C3032" s="6">
        <v>14</v>
      </c>
      <c r="D3032" s="6">
        <v>12.94</v>
      </c>
      <c r="E3032" s="6">
        <v>13.32</v>
      </c>
      <c r="F3032" s="6">
        <v>12.379331000000001</v>
      </c>
      <c r="G3032" s="6">
        <f t="shared" si="94"/>
        <v>1.0600000000000005</v>
      </c>
      <c r="H3032" s="7">
        <f t="shared" si="95"/>
        <v>9.7142857142857225E-2</v>
      </c>
    </row>
    <row r="3033" spans="1:8" x14ac:dyDescent="0.25">
      <c r="A3033" s="5">
        <v>39742</v>
      </c>
      <c r="B3033" s="6">
        <v>14.12</v>
      </c>
      <c r="C3033" s="6">
        <v>14.68</v>
      </c>
      <c r="D3033" s="6">
        <v>13.85</v>
      </c>
      <c r="E3033" s="6">
        <v>14.3</v>
      </c>
      <c r="F3033" s="6">
        <v>13.290124</v>
      </c>
      <c r="G3033" s="6">
        <f t="shared" si="94"/>
        <v>0.83000000000000007</v>
      </c>
      <c r="H3033" s="7">
        <f t="shared" si="95"/>
        <v>5.878186968838528E-2</v>
      </c>
    </row>
    <row r="3034" spans="1:8" x14ac:dyDescent="0.25">
      <c r="A3034" s="5">
        <v>39741</v>
      </c>
      <c r="B3034" s="6">
        <v>14.56</v>
      </c>
      <c r="C3034" s="6">
        <v>14.8</v>
      </c>
      <c r="D3034" s="6">
        <v>14.15</v>
      </c>
      <c r="E3034" s="6">
        <v>14.63</v>
      </c>
      <c r="F3034" s="6">
        <v>13.596818000000001</v>
      </c>
      <c r="G3034" s="6">
        <f t="shared" si="94"/>
        <v>0.65000000000000036</v>
      </c>
      <c r="H3034" s="7">
        <f t="shared" si="95"/>
        <v>4.4642857142857165E-2</v>
      </c>
    </row>
    <row r="3035" spans="1:8" x14ac:dyDescent="0.25">
      <c r="A3035" s="5">
        <v>39738</v>
      </c>
      <c r="B3035" s="6">
        <v>14.31</v>
      </c>
      <c r="C3035" s="6">
        <v>14.85</v>
      </c>
      <c r="D3035" s="6">
        <v>13.81</v>
      </c>
      <c r="E3035" s="6">
        <v>14.29</v>
      </c>
      <c r="F3035" s="6">
        <v>13.280828</v>
      </c>
      <c r="G3035" s="6">
        <f t="shared" si="94"/>
        <v>1.0399999999999991</v>
      </c>
      <c r="H3035" s="7">
        <f t="shared" si="95"/>
        <v>7.267645003494054E-2</v>
      </c>
    </row>
    <row r="3036" spans="1:8" x14ac:dyDescent="0.25">
      <c r="A3036" s="5">
        <v>39737</v>
      </c>
      <c r="B3036" s="6">
        <v>14.67</v>
      </c>
      <c r="C3036" s="6">
        <v>15.31</v>
      </c>
      <c r="D3036" s="6">
        <v>13.83</v>
      </c>
      <c r="E3036" s="6">
        <v>14.57</v>
      </c>
      <c r="F3036" s="6">
        <v>13.541057</v>
      </c>
      <c r="G3036" s="6">
        <f t="shared" si="94"/>
        <v>1.4800000000000004</v>
      </c>
      <c r="H3036" s="7">
        <f t="shared" si="95"/>
        <v>0.10088616223585552</v>
      </c>
    </row>
    <row r="3037" spans="1:8" x14ac:dyDescent="0.25">
      <c r="A3037" s="5">
        <v>39736</v>
      </c>
      <c r="B3037" s="6">
        <v>15.77</v>
      </c>
      <c r="C3037" s="6">
        <v>15.95</v>
      </c>
      <c r="D3037" s="6">
        <v>14.77</v>
      </c>
      <c r="E3037" s="6">
        <v>14.83</v>
      </c>
      <c r="F3037" s="6">
        <v>13.782698</v>
      </c>
      <c r="G3037" s="6">
        <f t="shared" si="94"/>
        <v>1.1799999999999997</v>
      </c>
      <c r="H3037" s="7">
        <f t="shared" si="95"/>
        <v>7.9898604946100127E-2</v>
      </c>
    </row>
    <row r="3038" spans="1:8" x14ac:dyDescent="0.25">
      <c r="A3038" s="5">
        <v>39735</v>
      </c>
      <c r="B3038" s="6">
        <v>16.940000999999999</v>
      </c>
      <c r="C3038" s="6">
        <v>17.600000000000001</v>
      </c>
      <c r="D3038" s="6">
        <v>15.86</v>
      </c>
      <c r="E3038" s="6">
        <v>16.030000999999999</v>
      </c>
      <c r="F3038" s="6">
        <v>14.897952</v>
      </c>
      <c r="G3038" s="6">
        <f t="shared" si="94"/>
        <v>1.740000000000002</v>
      </c>
      <c r="H3038" s="7">
        <f t="shared" si="95"/>
        <v>0.10271546028834368</v>
      </c>
    </row>
    <row r="3039" spans="1:8" x14ac:dyDescent="0.25">
      <c r="A3039" s="5">
        <v>39734</v>
      </c>
      <c r="B3039" s="6">
        <v>15.8</v>
      </c>
      <c r="C3039" s="6">
        <v>16.799999</v>
      </c>
      <c r="D3039" s="6">
        <v>15.57</v>
      </c>
      <c r="E3039" s="6">
        <v>16.709999</v>
      </c>
      <c r="F3039" s="6">
        <v>15.529926</v>
      </c>
      <c r="G3039" s="6">
        <f t="shared" si="94"/>
        <v>1.2299989999999994</v>
      </c>
      <c r="H3039" s="7">
        <f t="shared" si="95"/>
        <v>8.8607531645569573E-2</v>
      </c>
    </row>
    <row r="3040" spans="1:8" x14ac:dyDescent="0.25">
      <c r="A3040" s="5">
        <v>39731</v>
      </c>
      <c r="B3040" s="6">
        <v>15.62</v>
      </c>
      <c r="C3040" s="6">
        <v>16.040001</v>
      </c>
      <c r="D3040" s="6">
        <v>14.25</v>
      </c>
      <c r="E3040" s="6">
        <v>15.4</v>
      </c>
      <c r="F3040" s="6">
        <v>14.312442000000001</v>
      </c>
      <c r="G3040" s="6">
        <f t="shared" si="94"/>
        <v>1.7900010000000002</v>
      </c>
      <c r="H3040" s="7">
        <f t="shared" si="95"/>
        <v>0.12419980793854025</v>
      </c>
    </row>
    <row r="3041" spans="1:8" x14ac:dyDescent="0.25">
      <c r="A3041" s="5">
        <v>39730</v>
      </c>
      <c r="B3041" s="6">
        <v>17.010000000000002</v>
      </c>
      <c r="C3041" s="6">
        <v>17.91</v>
      </c>
      <c r="D3041" s="6">
        <v>16.190000999999999</v>
      </c>
      <c r="E3041" s="6">
        <v>16.190000999999999</v>
      </c>
      <c r="F3041" s="6">
        <v>15.046654</v>
      </c>
      <c r="G3041" s="6">
        <f t="shared" si="94"/>
        <v>1.7199990000000014</v>
      </c>
      <c r="H3041" s="7">
        <f t="shared" si="95"/>
        <v>0.10111693121693129</v>
      </c>
    </row>
    <row r="3042" spans="1:8" x14ac:dyDescent="0.25">
      <c r="A3042" s="5">
        <v>39729</v>
      </c>
      <c r="B3042" s="6">
        <v>16.969999000000001</v>
      </c>
      <c r="C3042" s="6">
        <v>17.540001</v>
      </c>
      <c r="D3042" s="6">
        <v>16.66</v>
      </c>
      <c r="E3042" s="6">
        <v>17.040001</v>
      </c>
      <c r="F3042" s="6">
        <v>15.836627</v>
      </c>
      <c r="G3042" s="6">
        <f t="shared" si="94"/>
        <v>0.88000100000000003</v>
      </c>
      <c r="H3042" s="7">
        <f t="shared" si="95"/>
        <v>5.1856278836551493E-2</v>
      </c>
    </row>
    <row r="3043" spans="1:8" x14ac:dyDescent="0.25">
      <c r="A3043" s="5">
        <v>39728</v>
      </c>
      <c r="B3043" s="6">
        <v>18.77</v>
      </c>
      <c r="C3043" s="6">
        <v>18.77</v>
      </c>
      <c r="D3043" s="6">
        <v>17.329999999999998</v>
      </c>
      <c r="E3043" s="6">
        <v>17.329999999999998</v>
      </c>
      <c r="F3043" s="6">
        <v>16.106141999999998</v>
      </c>
      <c r="G3043" s="6">
        <f t="shared" si="94"/>
        <v>1.4400000000000013</v>
      </c>
      <c r="H3043" s="7">
        <f t="shared" si="95"/>
        <v>7.6718167288225961E-2</v>
      </c>
    </row>
    <row r="3044" spans="1:8" x14ac:dyDescent="0.25">
      <c r="A3044" s="5">
        <v>39727</v>
      </c>
      <c r="B3044" s="6">
        <v>19.120000999999998</v>
      </c>
      <c r="C3044" s="6">
        <v>19.360001</v>
      </c>
      <c r="D3044" s="6">
        <v>17.91</v>
      </c>
      <c r="E3044" s="6">
        <v>18.600000000000001</v>
      </c>
      <c r="F3044" s="6">
        <v>17.286453000000002</v>
      </c>
      <c r="G3044" s="6">
        <f t="shared" si="94"/>
        <v>1.4500010000000003</v>
      </c>
      <c r="H3044" s="7">
        <f t="shared" si="95"/>
        <v>8.0020968618150112E-2</v>
      </c>
    </row>
    <row r="3045" spans="1:8" x14ac:dyDescent="0.25">
      <c r="A3045" s="5">
        <v>39724</v>
      </c>
      <c r="B3045" s="6">
        <v>19.91</v>
      </c>
      <c r="C3045" s="6">
        <v>20.190000999999999</v>
      </c>
      <c r="D3045" s="6">
        <v>19.43</v>
      </c>
      <c r="E3045" s="6">
        <v>19.440000999999999</v>
      </c>
      <c r="F3045" s="6">
        <v>18.067135</v>
      </c>
      <c r="G3045" s="6">
        <f t="shared" si="94"/>
        <v>0.76000099999999904</v>
      </c>
      <c r="H3045" s="7">
        <f t="shared" si="95"/>
        <v>3.8171823204419843E-2</v>
      </c>
    </row>
    <row r="3046" spans="1:8" x14ac:dyDescent="0.25">
      <c r="A3046" s="5">
        <v>39723</v>
      </c>
      <c r="B3046" s="6">
        <v>21.440000999999999</v>
      </c>
      <c r="C3046" s="6">
        <v>21.5</v>
      </c>
      <c r="D3046" s="6">
        <v>19.66</v>
      </c>
      <c r="E3046" s="6">
        <v>19.73</v>
      </c>
      <c r="F3046" s="6">
        <v>18.336655</v>
      </c>
      <c r="G3046" s="6">
        <f t="shared" si="94"/>
        <v>1.8399999999999999</v>
      </c>
      <c r="H3046" s="7">
        <f t="shared" si="95"/>
        <v>9.1884277430770711E-2</v>
      </c>
    </row>
    <row r="3047" spans="1:8" x14ac:dyDescent="0.25">
      <c r="A3047" s="5">
        <v>39722</v>
      </c>
      <c r="B3047" s="6">
        <v>21.459999</v>
      </c>
      <c r="C3047" s="6">
        <v>21.67</v>
      </c>
      <c r="D3047" s="6">
        <v>21.049999</v>
      </c>
      <c r="E3047" s="6">
        <v>21.629999000000002</v>
      </c>
      <c r="F3047" s="6">
        <v>20.10247</v>
      </c>
      <c r="G3047" s="6">
        <f t="shared" si="94"/>
        <v>0.62000100000000202</v>
      </c>
      <c r="H3047" s="7">
        <f t="shared" si="95"/>
        <v>2.889100787003774E-2</v>
      </c>
    </row>
    <row r="3048" spans="1:8" x14ac:dyDescent="0.25">
      <c r="A3048" s="5">
        <v>39721</v>
      </c>
      <c r="B3048" s="6">
        <v>21.26</v>
      </c>
      <c r="C3048" s="6">
        <v>21.610001</v>
      </c>
      <c r="D3048" s="6">
        <v>20.950001</v>
      </c>
      <c r="E3048" s="6">
        <v>21.459999</v>
      </c>
      <c r="F3048" s="6">
        <v>19.944476999999999</v>
      </c>
      <c r="G3048" s="6">
        <f t="shared" si="94"/>
        <v>0.66000000000000014</v>
      </c>
      <c r="H3048" s="7">
        <f t="shared" si="95"/>
        <v>3.3866509877704648E-2</v>
      </c>
    </row>
    <row r="3049" spans="1:8" x14ac:dyDescent="0.25">
      <c r="A3049" s="5">
        <v>39720</v>
      </c>
      <c r="B3049" s="6">
        <v>22.02</v>
      </c>
      <c r="C3049" s="6">
        <v>22.15</v>
      </c>
      <c r="D3049" s="6">
        <v>20.68</v>
      </c>
      <c r="E3049" s="6">
        <v>20.889999</v>
      </c>
      <c r="F3049" s="6">
        <v>19.414733999999999</v>
      </c>
      <c r="G3049" s="6">
        <f t="shared" si="94"/>
        <v>1.4699999999999989</v>
      </c>
      <c r="H3049" s="7">
        <f t="shared" si="95"/>
        <v>6.6757493188010844E-2</v>
      </c>
    </row>
    <row r="3050" spans="1:8" x14ac:dyDescent="0.25">
      <c r="A3050" s="5">
        <v>39717</v>
      </c>
      <c r="B3050" s="6">
        <v>21.969999000000001</v>
      </c>
      <c r="C3050" s="6">
        <v>22.27</v>
      </c>
      <c r="D3050" s="6">
        <v>21.58</v>
      </c>
      <c r="E3050" s="6">
        <v>22.110001</v>
      </c>
      <c r="F3050" s="6">
        <v>20.548573999999999</v>
      </c>
      <c r="G3050" s="6">
        <f t="shared" si="94"/>
        <v>0.69000000000000128</v>
      </c>
      <c r="H3050" s="7">
        <f t="shared" si="95"/>
        <v>3.1406464788642056E-2</v>
      </c>
    </row>
    <row r="3051" spans="1:8" x14ac:dyDescent="0.25">
      <c r="A3051" s="5">
        <v>39716</v>
      </c>
      <c r="B3051" s="6">
        <v>21.620000999999998</v>
      </c>
      <c r="C3051" s="6">
        <v>22.139999</v>
      </c>
      <c r="D3051" s="6">
        <v>21.540001</v>
      </c>
      <c r="E3051" s="6">
        <v>21.969999000000001</v>
      </c>
      <c r="F3051" s="6">
        <v>20.418461000000001</v>
      </c>
      <c r="G3051" s="6">
        <f t="shared" si="94"/>
        <v>0.59999799999999937</v>
      </c>
      <c r="H3051" s="7">
        <f t="shared" si="95"/>
        <v>2.9602172543840288E-2</v>
      </c>
    </row>
    <row r="3052" spans="1:8" x14ac:dyDescent="0.25">
      <c r="A3052" s="5">
        <v>39715</v>
      </c>
      <c r="B3052" s="6">
        <v>21.09</v>
      </c>
      <c r="C3052" s="6">
        <v>21.66</v>
      </c>
      <c r="D3052" s="6">
        <v>21</v>
      </c>
      <c r="E3052" s="6">
        <v>21.5</v>
      </c>
      <c r="F3052" s="6">
        <v>19.981653000000001</v>
      </c>
      <c r="G3052" s="6">
        <f t="shared" si="94"/>
        <v>0.66000000000000014</v>
      </c>
      <c r="H3052" s="7">
        <f t="shared" si="95"/>
        <v>3.1768610715979216E-2</v>
      </c>
    </row>
    <row r="3053" spans="1:8" x14ac:dyDescent="0.25">
      <c r="A3053" s="5">
        <v>39714</v>
      </c>
      <c r="B3053" s="6">
        <v>21.16</v>
      </c>
      <c r="C3053" s="6">
        <v>21.469999000000001</v>
      </c>
      <c r="D3053" s="6">
        <v>20.940000999999999</v>
      </c>
      <c r="E3053" s="6">
        <v>20.99</v>
      </c>
      <c r="F3053" s="6">
        <v>19.507673</v>
      </c>
      <c r="G3053" s="6">
        <f t="shared" si="94"/>
        <v>0.52999800000000263</v>
      </c>
      <c r="H3053" s="7">
        <f t="shared" si="95"/>
        <v>2.5047164461247762E-2</v>
      </c>
    </row>
    <row r="3054" spans="1:8" x14ac:dyDescent="0.25">
      <c r="A3054" s="5">
        <v>39713</v>
      </c>
      <c r="B3054" s="6">
        <v>21.950001</v>
      </c>
      <c r="C3054" s="6">
        <v>22.02</v>
      </c>
      <c r="D3054" s="6">
        <v>21.09</v>
      </c>
      <c r="E3054" s="6">
        <v>21.15</v>
      </c>
      <c r="F3054" s="6">
        <v>19.656368000000001</v>
      </c>
      <c r="G3054" s="6">
        <f t="shared" si="94"/>
        <v>0.92999999999999972</v>
      </c>
      <c r="H3054" s="7">
        <f t="shared" si="95"/>
        <v>5.1025009064919857E-2</v>
      </c>
    </row>
    <row r="3055" spans="1:8" x14ac:dyDescent="0.25">
      <c r="A3055" s="5">
        <v>39710</v>
      </c>
      <c r="B3055" s="6">
        <v>22.5</v>
      </c>
      <c r="C3055" s="6">
        <v>23.48</v>
      </c>
      <c r="D3055" s="6">
        <v>20.32</v>
      </c>
      <c r="E3055" s="6">
        <v>22.209999</v>
      </c>
      <c r="F3055" s="6">
        <v>20.641518000000001</v>
      </c>
      <c r="G3055" s="6">
        <f t="shared" si="94"/>
        <v>3.16</v>
      </c>
      <c r="H3055" s="7">
        <f t="shared" si="95"/>
        <v>0.14044444444444446</v>
      </c>
    </row>
    <row r="3056" spans="1:8" x14ac:dyDescent="0.25">
      <c r="A3056" s="5">
        <v>39709</v>
      </c>
      <c r="B3056" s="6">
        <v>21.469999000000001</v>
      </c>
      <c r="C3056" s="6">
        <v>22.290001</v>
      </c>
      <c r="D3056" s="6">
        <v>20.85</v>
      </c>
      <c r="E3056" s="6">
        <v>21.99</v>
      </c>
      <c r="F3056" s="6">
        <v>20.437054</v>
      </c>
      <c r="G3056" s="6">
        <f t="shared" si="94"/>
        <v>1.4400009999999988</v>
      </c>
      <c r="H3056" s="7">
        <f t="shared" si="95"/>
        <v>6.7070380394521609E-2</v>
      </c>
    </row>
    <row r="3057" spans="1:8" x14ac:dyDescent="0.25">
      <c r="A3057" s="5">
        <v>39708</v>
      </c>
      <c r="B3057" s="6">
        <v>22.309999000000001</v>
      </c>
      <c r="C3057" s="6">
        <v>22.57</v>
      </c>
      <c r="D3057" s="6">
        <v>21.09</v>
      </c>
      <c r="E3057" s="6">
        <v>21.290001</v>
      </c>
      <c r="F3057" s="6">
        <v>19.786484000000002</v>
      </c>
      <c r="G3057" s="6">
        <f t="shared" si="94"/>
        <v>1.4800000000000004</v>
      </c>
      <c r="H3057" s="7">
        <f t="shared" si="95"/>
        <v>7.7991935364945489E-2</v>
      </c>
    </row>
    <row r="3058" spans="1:8" x14ac:dyDescent="0.25">
      <c r="A3058" s="5">
        <v>39707</v>
      </c>
      <c r="B3058" s="6">
        <v>22.040001</v>
      </c>
      <c r="C3058" s="6">
        <v>23.040001</v>
      </c>
      <c r="D3058" s="6">
        <v>22.040001</v>
      </c>
      <c r="E3058" s="6">
        <v>22.83</v>
      </c>
      <c r="F3058" s="6">
        <v>21.21773</v>
      </c>
      <c r="G3058" s="6">
        <f t="shared" si="94"/>
        <v>1</v>
      </c>
      <c r="H3058" s="7">
        <f t="shared" si="95"/>
        <v>4.5372048758074011E-2</v>
      </c>
    </row>
    <row r="3059" spans="1:8" x14ac:dyDescent="0.25">
      <c r="A3059" s="5">
        <v>39706</v>
      </c>
      <c r="B3059" s="6">
        <v>22.120000999999998</v>
      </c>
      <c r="C3059" s="6">
        <v>23.440000999999999</v>
      </c>
      <c r="D3059" s="6">
        <v>22.030000999999999</v>
      </c>
      <c r="E3059" s="6">
        <v>22.459999</v>
      </c>
      <c r="F3059" s="6">
        <v>20.873857000000001</v>
      </c>
      <c r="G3059" s="6">
        <f t="shared" si="94"/>
        <v>1.4100000000000001</v>
      </c>
      <c r="H3059" s="7">
        <f t="shared" si="95"/>
        <v>6.3743215924809415E-2</v>
      </c>
    </row>
    <row r="3060" spans="1:8" x14ac:dyDescent="0.25">
      <c r="A3060" s="5">
        <v>39703</v>
      </c>
      <c r="B3060" s="6">
        <v>22.43</v>
      </c>
      <c r="C3060" s="6">
        <v>22.73</v>
      </c>
      <c r="D3060" s="6">
        <v>22.17</v>
      </c>
      <c r="E3060" s="6">
        <v>22.73</v>
      </c>
      <c r="F3060" s="6">
        <v>21.124790000000001</v>
      </c>
      <c r="G3060" s="6">
        <f t="shared" si="94"/>
        <v>0.55999999999999872</v>
      </c>
      <c r="H3060" s="7">
        <f t="shared" si="95"/>
        <v>2.496656263932228E-2</v>
      </c>
    </row>
    <row r="3061" spans="1:8" x14ac:dyDescent="0.25">
      <c r="A3061" s="5">
        <v>39702</v>
      </c>
      <c r="B3061" s="6">
        <v>22.549999</v>
      </c>
      <c r="C3061" s="6">
        <v>22.83</v>
      </c>
      <c r="D3061" s="6">
        <v>22.25</v>
      </c>
      <c r="E3061" s="6">
        <v>22.58</v>
      </c>
      <c r="F3061" s="6">
        <v>20.985384</v>
      </c>
      <c r="G3061" s="6">
        <f t="shared" si="94"/>
        <v>0.57999999999999829</v>
      </c>
      <c r="H3061" s="7">
        <f t="shared" si="95"/>
        <v>2.5720621983176067E-2</v>
      </c>
    </row>
    <row r="3062" spans="1:8" x14ac:dyDescent="0.25">
      <c r="A3062" s="5">
        <v>39701</v>
      </c>
      <c r="B3062" s="6">
        <v>23.01</v>
      </c>
      <c r="C3062" s="6">
        <v>23.4</v>
      </c>
      <c r="D3062" s="6">
        <v>22.389999</v>
      </c>
      <c r="E3062" s="6">
        <v>22.629999000000002</v>
      </c>
      <c r="F3062" s="6">
        <v>21.031851</v>
      </c>
      <c r="G3062" s="6">
        <f t="shared" si="94"/>
        <v>1.010000999999999</v>
      </c>
      <c r="H3062" s="7">
        <f t="shared" si="95"/>
        <v>4.3894002607561884E-2</v>
      </c>
    </row>
    <row r="3063" spans="1:8" x14ac:dyDescent="0.25">
      <c r="A3063" s="5">
        <v>39700</v>
      </c>
      <c r="B3063" s="6">
        <v>22.5</v>
      </c>
      <c r="C3063" s="6">
        <v>23.370000999999998</v>
      </c>
      <c r="D3063" s="6">
        <v>22.110001</v>
      </c>
      <c r="E3063" s="6">
        <v>22.700001</v>
      </c>
      <c r="F3063" s="6">
        <v>21.096910000000001</v>
      </c>
      <c r="G3063" s="6">
        <f t="shared" si="94"/>
        <v>1.259999999999998</v>
      </c>
      <c r="H3063" s="7">
        <f t="shared" si="95"/>
        <v>5.5999999999999911E-2</v>
      </c>
    </row>
    <row r="3064" spans="1:8" x14ac:dyDescent="0.25">
      <c r="A3064" s="5">
        <v>39699</v>
      </c>
      <c r="B3064" s="6">
        <v>21.98</v>
      </c>
      <c r="C3064" s="6">
        <v>22.469999000000001</v>
      </c>
      <c r="D3064" s="6">
        <v>21.469999000000001</v>
      </c>
      <c r="E3064" s="6">
        <v>22.360001</v>
      </c>
      <c r="F3064" s="6">
        <v>20.780918</v>
      </c>
      <c r="G3064" s="6">
        <f t="shared" si="94"/>
        <v>1</v>
      </c>
      <c r="H3064" s="7">
        <f t="shared" si="95"/>
        <v>4.7770655141037288E-2</v>
      </c>
    </row>
    <row r="3065" spans="1:8" x14ac:dyDescent="0.25">
      <c r="A3065" s="5">
        <v>39696</v>
      </c>
      <c r="B3065" s="6">
        <v>20.9</v>
      </c>
      <c r="C3065" s="6">
        <v>21.540001</v>
      </c>
      <c r="D3065" s="6">
        <v>20.559999000000001</v>
      </c>
      <c r="E3065" s="6">
        <v>21.42</v>
      </c>
      <c r="F3065" s="6">
        <v>19.907309000000001</v>
      </c>
      <c r="G3065" s="6">
        <f t="shared" si="94"/>
        <v>0.98000199999999893</v>
      </c>
      <c r="H3065" s="7">
        <f t="shared" si="95"/>
        <v>4.6890047846889903E-2</v>
      </c>
    </row>
    <row r="3066" spans="1:8" x14ac:dyDescent="0.25">
      <c r="A3066" s="5">
        <v>39695</v>
      </c>
      <c r="B3066" s="6">
        <v>21.290001</v>
      </c>
      <c r="C3066" s="6">
        <v>21.559999000000001</v>
      </c>
      <c r="D3066" s="6">
        <v>20.91</v>
      </c>
      <c r="E3066" s="6">
        <v>20.969999000000001</v>
      </c>
      <c r="F3066" s="6">
        <v>19.489083999999998</v>
      </c>
      <c r="G3066" s="6">
        <f t="shared" si="94"/>
        <v>0.6499990000000011</v>
      </c>
      <c r="H3066" s="7">
        <f t="shared" si="95"/>
        <v>3.053071721321202E-2</v>
      </c>
    </row>
    <row r="3067" spans="1:8" x14ac:dyDescent="0.25">
      <c r="A3067" s="5">
        <v>39694</v>
      </c>
      <c r="B3067" s="6">
        <v>21.209999</v>
      </c>
      <c r="C3067" s="6">
        <v>21.66</v>
      </c>
      <c r="D3067" s="6">
        <v>21.17</v>
      </c>
      <c r="E3067" s="6">
        <v>21.450001</v>
      </c>
      <c r="F3067" s="6">
        <v>19.935188</v>
      </c>
      <c r="G3067" s="6">
        <f t="shared" si="94"/>
        <v>0.48999999999999844</v>
      </c>
      <c r="H3067" s="7">
        <f t="shared" si="95"/>
        <v>2.3102311320240914E-2</v>
      </c>
    </row>
    <row r="3068" spans="1:8" x14ac:dyDescent="0.25">
      <c r="A3068" s="5">
        <v>39693</v>
      </c>
      <c r="B3068" s="6">
        <v>21.59</v>
      </c>
      <c r="C3068" s="6">
        <v>21.870000999999998</v>
      </c>
      <c r="D3068" s="6">
        <v>21.209999</v>
      </c>
      <c r="E3068" s="6">
        <v>21.32</v>
      </c>
      <c r="F3068" s="6">
        <v>19.814361999999999</v>
      </c>
      <c r="G3068" s="6">
        <f t="shared" si="94"/>
        <v>0.66000199999999865</v>
      </c>
      <c r="H3068" s="7">
        <f t="shared" si="95"/>
        <v>3.5201482167670127E-2</v>
      </c>
    </row>
    <row r="3069" spans="1:8" x14ac:dyDescent="0.25">
      <c r="A3069" s="5">
        <v>39689</v>
      </c>
      <c r="B3069" s="6">
        <v>21.530000999999999</v>
      </c>
      <c r="C3069" s="6">
        <v>21.58</v>
      </c>
      <c r="D3069" s="6">
        <v>21.01</v>
      </c>
      <c r="E3069" s="6">
        <v>21.110001</v>
      </c>
      <c r="F3069" s="6">
        <v>19.619199999999999</v>
      </c>
      <c r="G3069" s="6">
        <f t="shared" si="94"/>
        <v>0.56999999999999673</v>
      </c>
      <c r="H3069" s="7">
        <f t="shared" si="95"/>
        <v>2.6474685254310799E-2</v>
      </c>
    </row>
    <row r="3070" spans="1:8" x14ac:dyDescent="0.25">
      <c r="A3070" s="5">
        <v>39688</v>
      </c>
      <c r="B3070" s="6">
        <v>21.120000999999998</v>
      </c>
      <c r="C3070" s="6">
        <v>21.639999</v>
      </c>
      <c r="D3070" s="6">
        <v>20.93</v>
      </c>
      <c r="E3070" s="6">
        <v>21.58</v>
      </c>
      <c r="F3070" s="6">
        <v>20.056000000000001</v>
      </c>
      <c r="G3070" s="6">
        <f t="shared" si="94"/>
        <v>0.70999899999999982</v>
      </c>
      <c r="H3070" s="7">
        <f t="shared" si="95"/>
        <v>3.3617375302207604E-2</v>
      </c>
    </row>
    <row r="3071" spans="1:8" x14ac:dyDescent="0.25">
      <c r="A3071" s="5">
        <v>39687</v>
      </c>
      <c r="B3071" s="6">
        <v>20.399999999999999</v>
      </c>
      <c r="C3071" s="6">
        <v>21.200001</v>
      </c>
      <c r="D3071" s="6">
        <v>20.040001</v>
      </c>
      <c r="E3071" s="6">
        <v>21.030000999999999</v>
      </c>
      <c r="F3071" s="6">
        <v>19.544847000000001</v>
      </c>
      <c r="G3071" s="6">
        <f t="shared" si="94"/>
        <v>1.1600000000000001</v>
      </c>
      <c r="H3071" s="7">
        <f t="shared" si="95"/>
        <v>5.6862745098039229E-2</v>
      </c>
    </row>
    <row r="3072" spans="1:8" x14ac:dyDescent="0.25">
      <c r="A3072" s="5">
        <v>39686</v>
      </c>
      <c r="B3072" s="6">
        <v>20.329999999999998</v>
      </c>
      <c r="C3072" s="6">
        <v>20.879999000000002</v>
      </c>
      <c r="D3072" s="6">
        <v>20.239999999999998</v>
      </c>
      <c r="E3072" s="6">
        <v>20.41</v>
      </c>
      <c r="F3072" s="6">
        <v>18.968634000000002</v>
      </c>
      <c r="G3072" s="6">
        <f t="shared" si="94"/>
        <v>0.63999900000000309</v>
      </c>
      <c r="H3072" s="7">
        <f t="shared" si="95"/>
        <v>3.2464338416133803E-2</v>
      </c>
    </row>
    <row r="3073" spans="1:8" x14ac:dyDescent="0.25">
      <c r="A3073" s="5">
        <v>39685</v>
      </c>
      <c r="B3073" s="6">
        <v>21.209999</v>
      </c>
      <c r="C3073" s="6">
        <v>21.440000999999999</v>
      </c>
      <c r="D3073" s="6">
        <v>20.82</v>
      </c>
      <c r="E3073" s="6">
        <v>20.9</v>
      </c>
      <c r="F3073" s="6">
        <v>19.424026000000001</v>
      </c>
      <c r="G3073" s="6">
        <f t="shared" si="94"/>
        <v>0.62000099999999847</v>
      </c>
      <c r="H3073" s="7">
        <f t="shared" si="95"/>
        <v>3.2531826144829204E-2</v>
      </c>
    </row>
    <row r="3074" spans="1:8" x14ac:dyDescent="0.25">
      <c r="A3074" s="5">
        <v>39682</v>
      </c>
      <c r="B3074" s="6">
        <v>21.280000999999999</v>
      </c>
      <c r="C3074" s="6">
        <v>21.629999000000002</v>
      </c>
      <c r="D3074" s="6">
        <v>21.27</v>
      </c>
      <c r="E3074" s="6">
        <v>21.51</v>
      </c>
      <c r="F3074" s="6">
        <v>19.990952</v>
      </c>
      <c r="G3074" s="6">
        <f t="shared" si="94"/>
        <v>0.35999900000000196</v>
      </c>
      <c r="H3074" s="7">
        <f t="shared" si="95"/>
        <v>1.879694460540679E-2</v>
      </c>
    </row>
    <row r="3075" spans="1:8" x14ac:dyDescent="0.25">
      <c r="A3075" s="5">
        <v>39681</v>
      </c>
      <c r="B3075" s="6">
        <v>20.780000999999999</v>
      </c>
      <c r="C3075" s="6">
        <v>21.280000999999999</v>
      </c>
      <c r="D3075" s="6">
        <v>20.77</v>
      </c>
      <c r="E3075" s="6">
        <v>21.23</v>
      </c>
      <c r="F3075" s="6">
        <v>19.730723999999999</v>
      </c>
      <c r="G3075" s="6">
        <f t="shared" ref="G3075:G3138" si="96">C3075-D3075</f>
        <v>0.51000099999999904</v>
      </c>
      <c r="H3075" s="7">
        <f t="shared" ref="H3075:H3138" si="97">MAX(G3075,ABS(C3075-E3076),ABS(E3076-D3075))/B3075</f>
        <v>2.4542876586002044E-2</v>
      </c>
    </row>
    <row r="3076" spans="1:8" x14ac:dyDescent="0.25">
      <c r="A3076" s="5">
        <v>39680</v>
      </c>
      <c r="B3076" s="6">
        <v>20.950001</v>
      </c>
      <c r="C3076" s="6">
        <v>21.139999</v>
      </c>
      <c r="D3076" s="6">
        <v>20.610001</v>
      </c>
      <c r="E3076" s="6">
        <v>21.09</v>
      </c>
      <c r="F3076" s="6">
        <v>19.600611000000001</v>
      </c>
      <c r="G3076" s="6">
        <f t="shared" si="96"/>
        <v>0.52999799999999908</v>
      </c>
      <c r="H3076" s="7">
        <f t="shared" si="97"/>
        <v>2.5298232682661879E-2</v>
      </c>
    </row>
    <row r="3077" spans="1:8" x14ac:dyDescent="0.25">
      <c r="A3077" s="5">
        <v>39679</v>
      </c>
      <c r="B3077" s="6">
        <v>21.41</v>
      </c>
      <c r="C3077" s="6">
        <v>21.41</v>
      </c>
      <c r="D3077" s="6">
        <v>20.67</v>
      </c>
      <c r="E3077" s="6">
        <v>20.940000999999999</v>
      </c>
      <c r="F3077" s="6">
        <v>19.461199000000001</v>
      </c>
      <c r="G3077" s="6">
        <f t="shared" si="96"/>
        <v>0.73999999999999844</v>
      </c>
      <c r="H3077" s="7">
        <f t="shared" si="97"/>
        <v>3.7365670247547861E-2</v>
      </c>
    </row>
    <row r="3078" spans="1:8" x14ac:dyDescent="0.25">
      <c r="A3078" s="5">
        <v>39678</v>
      </c>
      <c r="B3078" s="6">
        <v>22.34</v>
      </c>
      <c r="C3078" s="6">
        <v>22.34</v>
      </c>
      <c r="D3078" s="6">
        <v>21.389999</v>
      </c>
      <c r="E3078" s="6">
        <v>21.469999000000001</v>
      </c>
      <c r="F3078" s="6">
        <v>19.953776999999999</v>
      </c>
      <c r="G3078" s="6">
        <f t="shared" si="96"/>
        <v>0.95000100000000032</v>
      </c>
      <c r="H3078" s="7">
        <f t="shared" si="97"/>
        <v>4.252466427931962E-2</v>
      </c>
    </row>
    <row r="3079" spans="1:8" x14ac:dyDescent="0.25">
      <c r="A3079" s="5">
        <v>39675</v>
      </c>
      <c r="B3079" s="6">
        <v>21.940000999999999</v>
      </c>
      <c r="C3079" s="6">
        <v>22.23</v>
      </c>
      <c r="D3079" s="6">
        <v>21.85</v>
      </c>
      <c r="E3079" s="6">
        <v>22.059999000000001</v>
      </c>
      <c r="F3079" s="6">
        <v>20.502103999999999</v>
      </c>
      <c r="G3079" s="6">
        <f t="shared" si="96"/>
        <v>0.37999999999999901</v>
      </c>
      <c r="H3079" s="7">
        <f t="shared" si="97"/>
        <v>1.7319962747494817E-2</v>
      </c>
    </row>
    <row r="3080" spans="1:8" x14ac:dyDescent="0.25">
      <c r="A3080" s="5">
        <v>39674</v>
      </c>
      <c r="B3080" s="6">
        <v>21.790001</v>
      </c>
      <c r="C3080" s="6">
        <v>22.24</v>
      </c>
      <c r="D3080" s="6">
        <v>21.790001</v>
      </c>
      <c r="E3080" s="6">
        <v>21.870000999999998</v>
      </c>
      <c r="F3080" s="6">
        <v>20.325524999999999</v>
      </c>
      <c r="G3080" s="6">
        <f t="shared" si="96"/>
        <v>0.44999899999999826</v>
      </c>
      <c r="H3080" s="7">
        <f t="shared" si="97"/>
        <v>2.0651628239943553E-2</v>
      </c>
    </row>
    <row r="3081" spans="1:8" x14ac:dyDescent="0.25">
      <c r="A3081" s="5">
        <v>39673</v>
      </c>
      <c r="B3081" s="6">
        <v>22.299999</v>
      </c>
      <c r="C3081" s="6">
        <v>22.379999000000002</v>
      </c>
      <c r="D3081" s="6">
        <v>21.6</v>
      </c>
      <c r="E3081" s="6">
        <v>22.139999</v>
      </c>
      <c r="F3081" s="6">
        <v>20.576457999999999</v>
      </c>
      <c r="G3081" s="6">
        <f t="shared" si="96"/>
        <v>0.77999900000000011</v>
      </c>
      <c r="H3081" s="7">
        <f t="shared" si="97"/>
        <v>3.4977535200786336E-2</v>
      </c>
    </row>
    <row r="3082" spans="1:8" x14ac:dyDescent="0.25">
      <c r="A3082" s="5">
        <v>39672</v>
      </c>
      <c r="B3082" s="6">
        <v>22.6</v>
      </c>
      <c r="C3082" s="6">
        <v>22.719999000000001</v>
      </c>
      <c r="D3082" s="6">
        <v>22.16</v>
      </c>
      <c r="E3082" s="6">
        <v>22.280000999999999</v>
      </c>
      <c r="F3082" s="6">
        <v>20.706569999999999</v>
      </c>
      <c r="G3082" s="6">
        <f t="shared" si="96"/>
        <v>0.55999900000000125</v>
      </c>
      <c r="H3082" s="7">
        <f t="shared" si="97"/>
        <v>2.4778716814159347E-2</v>
      </c>
    </row>
    <row r="3083" spans="1:8" x14ac:dyDescent="0.25">
      <c r="A3083" s="5">
        <v>39671</v>
      </c>
      <c r="B3083" s="6">
        <v>22.48</v>
      </c>
      <c r="C3083" s="6">
        <v>22.860001</v>
      </c>
      <c r="D3083" s="6">
        <v>22.469999000000001</v>
      </c>
      <c r="E3083" s="6">
        <v>22.58</v>
      </c>
      <c r="F3083" s="6">
        <v>20.985384</v>
      </c>
      <c r="G3083" s="6">
        <f t="shared" si="96"/>
        <v>0.39000199999999907</v>
      </c>
      <c r="H3083" s="7">
        <f t="shared" si="97"/>
        <v>1.7348843416370066E-2</v>
      </c>
    </row>
    <row r="3084" spans="1:8" x14ac:dyDescent="0.25">
      <c r="A3084" s="5">
        <v>39668</v>
      </c>
      <c r="B3084" s="6">
        <v>21.68</v>
      </c>
      <c r="C3084" s="6">
        <v>22.6</v>
      </c>
      <c r="D3084" s="6">
        <v>21.620000999999998</v>
      </c>
      <c r="E3084" s="6">
        <v>22.559999000000001</v>
      </c>
      <c r="F3084" s="6">
        <v>20.966801</v>
      </c>
      <c r="G3084" s="6">
        <f t="shared" si="96"/>
        <v>0.97999900000000295</v>
      </c>
      <c r="H3084" s="7">
        <f t="shared" si="97"/>
        <v>4.5202905904059176E-2</v>
      </c>
    </row>
    <row r="3085" spans="1:8" x14ac:dyDescent="0.25">
      <c r="A3085" s="5">
        <v>39667</v>
      </c>
      <c r="B3085" s="6">
        <v>21.9</v>
      </c>
      <c r="C3085" s="6">
        <v>21.9</v>
      </c>
      <c r="D3085" s="6">
        <v>21.209999</v>
      </c>
      <c r="E3085" s="6">
        <v>21.76</v>
      </c>
      <c r="F3085" s="6">
        <v>20.223295</v>
      </c>
      <c r="G3085" s="6">
        <f t="shared" si="96"/>
        <v>0.69000099999999875</v>
      </c>
      <c r="H3085" s="7">
        <f t="shared" si="97"/>
        <v>3.6073105022831058E-2</v>
      </c>
    </row>
    <row r="3086" spans="1:8" x14ac:dyDescent="0.25">
      <c r="A3086" s="5">
        <v>39666</v>
      </c>
      <c r="B3086" s="6">
        <v>21.620000999999998</v>
      </c>
      <c r="C3086" s="6">
        <v>22.09</v>
      </c>
      <c r="D3086" s="6">
        <v>21.48</v>
      </c>
      <c r="E3086" s="6">
        <v>22</v>
      </c>
      <c r="F3086" s="6">
        <v>20.446341</v>
      </c>
      <c r="G3086" s="6">
        <f t="shared" si="96"/>
        <v>0.60999999999999943</v>
      </c>
      <c r="H3086" s="7">
        <f t="shared" si="97"/>
        <v>2.8214614791183382E-2</v>
      </c>
    </row>
    <row r="3087" spans="1:8" x14ac:dyDescent="0.25">
      <c r="A3087" s="5">
        <v>39665</v>
      </c>
      <c r="B3087" s="6">
        <v>21.09</v>
      </c>
      <c r="C3087" s="6">
        <v>21.75</v>
      </c>
      <c r="D3087" s="6">
        <v>21.09</v>
      </c>
      <c r="E3087" s="6">
        <v>21.65</v>
      </c>
      <c r="F3087" s="6">
        <v>20.121058999999999</v>
      </c>
      <c r="G3087" s="6">
        <f t="shared" si="96"/>
        <v>0.66000000000000014</v>
      </c>
      <c r="H3087" s="7">
        <f t="shared" si="97"/>
        <v>3.1294452347083931E-2</v>
      </c>
    </row>
    <row r="3088" spans="1:8" x14ac:dyDescent="0.25">
      <c r="A3088" s="5">
        <v>39664</v>
      </c>
      <c r="B3088" s="6">
        <v>21.290001</v>
      </c>
      <c r="C3088" s="6">
        <v>21.540001</v>
      </c>
      <c r="D3088" s="6">
        <v>20.969999000000001</v>
      </c>
      <c r="E3088" s="6">
        <v>21.200001</v>
      </c>
      <c r="F3088" s="6">
        <v>19.702843000000001</v>
      </c>
      <c r="G3088" s="6">
        <f t="shared" si="96"/>
        <v>0.57000199999999879</v>
      </c>
      <c r="H3088" s="7">
        <f t="shared" si="97"/>
        <v>2.6773225609524338E-2</v>
      </c>
    </row>
    <row r="3089" spans="1:8" x14ac:dyDescent="0.25">
      <c r="A3089" s="5">
        <v>39661</v>
      </c>
      <c r="B3089" s="6">
        <v>21.41</v>
      </c>
      <c r="C3089" s="6">
        <v>21.540001</v>
      </c>
      <c r="D3089" s="6">
        <v>21.030000999999999</v>
      </c>
      <c r="E3089" s="6">
        <v>21.35</v>
      </c>
      <c r="F3089" s="6">
        <v>19.842244999999998</v>
      </c>
      <c r="G3089" s="6">
        <f t="shared" si="96"/>
        <v>0.51000000000000156</v>
      </c>
      <c r="H3089" s="7">
        <f t="shared" si="97"/>
        <v>2.3820644558617543E-2</v>
      </c>
    </row>
    <row r="3090" spans="1:8" x14ac:dyDescent="0.25">
      <c r="A3090" s="5">
        <v>39660</v>
      </c>
      <c r="B3090" s="6">
        <v>20.940000999999999</v>
      </c>
      <c r="C3090" s="6">
        <v>21.559999000000001</v>
      </c>
      <c r="D3090" s="6">
        <v>20.85</v>
      </c>
      <c r="E3090" s="6">
        <v>21.52</v>
      </c>
      <c r="F3090" s="6">
        <v>20.000238</v>
      </c>
      <c r="G3090" s="6">
        <f t="shared" si="96"/>
        <v>0.70999899999999982</v>
      </c>
      <c r="H3090" s="7">
        <f t="shared" si="97"/>
        <v>3.3906349861205824E-2</v>
      </c>
    </row>
    <row r="3091" spans="1:8" x14ac:dyDescent="0.25">
      <c r="A3091" s="5">
        <v>39659</v>
      </c>
      <c r="B3091" s="6">
        <v>21.59</v>
      </c>
      <c r="C3091" s="6">
        <v>21.629999000000002</v>
      </c>
      <c r="D3091" s="6">
        <v>20.309999000000001</v>
      </c>
      <c r="E3091" s="6">
        <v>21.030000999999999</v>
      </c>
      <c r="F3091" s="6">
        <v>19.544847000000001</v>
      </c>
      <c r="G3091" s="6">
        <f t="shared" si="96"/>
        <v>1.3200000000000003</v>
      </c>
      <c r="H3091" s="7">
        <f t="shared" si="97"/>
        <v>6.1139416396479865E-2</v>
      </c>
    </row>
    <row r="3092" spans="1:8" x14ac:dyDescent="0.25">
      <c r="A3092" s="5">
        <v>39658</v>
      </c>
      <c r="B3092" s="6">
        <v>21.42</v>
      </c>
      <c r="C3092" s="6">
        <v>21.66</v>
      </c>
      <c r="D3092" s="6">
        <v>21.27</v>
      </c>
      <c r="E3092" s="6">
        <v>21.540001</v>
      </c>
      <c r="F3092" s="6">
        <v>20.018829</v>
      </c>
      <c r="G3092" s="6">
        <f t="shared" si="96"/>
        <v>0.39000000000000057</v>
      </c>
      <c r="H3092" s="7">
        <f t="shared" si="97"/>
        <v>1.8207282913165292E-2</v>
      </c>
    </row>
    <row r="3093" spans="1:8" x14ac:dyDescent="0.25">
      <c r="A3093" s="5">
        <v>39657</v>
      </c>
      <c r="B3093" s="6">
        <v>21.870000999999998</v>
      </c>
      <c r="C3093" s="6">
        <v>21.870000999999998</v>
      </c>
      <c r="D3093" s="6">
        <v>21.059999000000001</v>
      </c>
      <c r="E3093" s="6">
        <v>21.4</v>
      </c>
      <c r="F3093" s="6">
        <v>19.888719999999999</v>
      </c>
      <c r="G3093" s="6">
        <f t="shared" si="96"/>
        <v>0.81000199999999722</v>
      </c>
      <c r="H3093" s="7">
        <f t="shared" si="97"/>
        <v>4.1609508842729369E-2</v>
      </c>
    </row>
    <row r="3094" spans="1:8" x14ac:dyDescent="0.25">
      <c r="A3094" s="5">
        <v>39654</v>
      </c>
      <c r="B3094" s="6">
        <v>21.9</v>
      </c>
      <c r="C3094" s="6">
        <v>22.08</v>
      </c>
      <c r="D3094" s="6">
        <v>21.860001</v>
      </c>
      <c r="E3094" s="6">
        <v>21.969999000000001</v>
      </c>
      <c r="F3094" s="6">
        <v>20.418461000000001</v>
      </c>
      <c r="G3094" s="6">
        <f t="shared" si="96"/>
        <v>0.21999899999999784</v>
      </c>
      <c r="H3094" s="7">
        <f t="shared" si="97"/>
        <v>1.0045616438356067E-2</v>
      </c>
    </row>
    <row r="3095" spans="1:8" x14ac:dyDescent="0.25">
      <c r="A3095" s="5">
        <v>39653</v>
      </c>
      <c r="B3095" s="6">
        <v>22.860001</v>
      </c>
      <c r="C3095" s="6">
        <v>22.959999</v>
      </c>
      <c r="D3095" s="6">
        <v>21.889999</v>
      </c>
      <c r="E3095" s="6">
        <v>21.93</v>
      </c>
      <c r="F3095" s="6">
        <v>20.381283</v>
      </c>
      <c r="G3095" s="6">
        <f t="shared" si="96"/>
        <v>1.0700000000000003</v>
      </c>
      <c r="H3095" s="7">
        <f t="shared" si="97"/>
        <v>4.7681581466247569E-2</v>
      </c>
    </row>
    <row r="3096" spans="1:8" x14ac:dyDescent="0.25">
      <c r="A3096" s="5">
        <v>39652</v>
      </c>
      <c r="B3096" s="6">
        <v>22.33</v>
      </c>
      <c r="C3096" s="6">
        <v>23.09</v>
      </c>
      <c r="D3096" s="6">
        <v>22.200001</v>
      </c>
      <c r="E3096" s="6">
        <v>22.98</v>
      </c>
      <c r="F3096" s="6">
        <v>21.357133999999999</v>
      </c>
      <c r="G3096" s="6">
        <f t="shared" si="96"/>
        <v>0.88999899999999954</v>
      </c>
      <c r="H3096" s="7">
        <f t="shared" si="97"/>
        <v>3.98566502463054E-2</v>
      </c>
    </row>
    <row r="3097" spans="1:8" x14ac:dyDescent="0.25">
      <c r="A3097" s="5">
        <v>39651</v>
      </c>
      <c r="B3097" s="6">
        <v>21.549999</v>
      </c>
      <c r="C3097" s="6">
        <v>22.52</v>
      </c>
      <c r="D3097" s="6">
        <v>21.33</v>
      </c>
      <c r="E3097" s="6">
        <v>22.43</v>
      </c>
      <c r="F3097" s="6">
        <v>20.845973999999998</v>
      </c>
      <c r="G3097" s="6">
        <f t="shared" si="96"/>
        <v>1.1900000000000013</v>
      </c>
      <c r="H3097" s="7">
        <f t="shared" si="97"/>
        <v>5.5220420195843223E-2</v>
      </c>
    </row>
    <row r="3098" spans="1:8" x14ac:dyDescent="0.25">
      <c r="A3098" s="5">
        <v>39650</v>
      </c>
      <c r="B3098" s="6">
        <v>21.73</v>
      </c>
      <c r="C3098" s="6">
        <v>21.84</v>
      </c>
      <c r="D3098" s="6">
        <v>21.440000999999999</v>
      </c>
      <c r="E3098" s="6">
        <v>21.52</v>
      </c>
      <c r="F3098" s="6">
        <v>20.000238</v>
      </c>
      <c r="G3098" s="6">
        <f t="shared" si="96"/>
        <v>0.3999990000000011</v>
      </c>
      <c r="H3098" s="7">
        <f t="shared" si="97"/>
        <v>1.8407685227795723E-2</v>
      </c>
    </row>
    <row r="3099" spans="1:8" x14ac:dyDescent="0.25">
      <c r="A3099" s="5">
        <v>39647</v>
      </c>
      <c r="B3099" s="6">
        <v>21.889999</v>
      </c>
      <c r="C3099" s="6">
        <v>21.959999</v>
      </c>
      <c r="D3099" s="6">
        <v>21.459999</v>
      </c>
      <c r="E3099" s="6">
        <v>21.809999000000001</v>
      </c>
      <c r="F3099" s="6">
        <v>20.269757999999999</v>
      </c>
      <c r="G3099" s="6">
        <f t="shared" si="96"/>
        <v>0.5</v>
      </c>
      <c r="H3099" s="7">
        <f t="shared" si="97"/>
        <v>2.2841481171378766E-2</v>
      </c>
    </row>
    <row r="3100" spans="1:8" x14ac:dyDescent="0.25">
      <c r="A3100" s="5">
        <v>39646</v>
      </c>
      <c r="B3100" s="6">
        <v>21.610001</v>
      </c>
      <c r="C3100" s="6">
        <v>22.059999000000001</v>
      </c>
      <c r="D3100" s="6">
        <v>21.48</v>
      </c>
      <c r="E3100" s="6">
        <v>21.879999000000002</v>
      </c>
      <c r="F3100" s="6">
        <v>20.334826</v>
      </c>
      <c r="G3100" s="6">
        <f t="shared" si="96"/>
        <v>0.57999900000000082</v>
      </c>
      <c r="H3100" s="7">
        <f t="shared" si="97"/>
        <v>2.6839378674716433E-2</v>
      </c>
    </row>
    <row r="3101" spans="1:8" x14ac:dyDescent="0.25">
      <c r="A3101" s="5">
        <v>39645</v>
      </c>
      <c r="B3101" s="6">
        <v>21.299999</v>
      </c>
      <c r="C3101" s="6">
        <v>21.780000999999999</v>
      </c>
      <c r="D3101" s="6">
        <v>21.120000999999998</v>
      </c>
      <c r="E3101" s="6">
        <v>21.610001</v>
      </c>
      <c r="F3101" s="6">
        <v>20.083884999999999</v>
      </c>
      <c r="G3101" s="6">
        <f t="shared" si="96"/>
        <v>0.66000000000000014</v>
      </c>
      <c r="H3101" s="7">
        <f t="shared" si="97"/>
        <v>3.0985916947695639E-2</v>
      </c>
    </row>
    <row r="3102" spans="1:8" x14ac:dyDescent="0.25">
      <c r="A3102" s="5">
        <v>39644</v>
      </c>
      <c r="B3102" s="6">
        <v>20.67</v>
      </c>
      <c r="C3102" s="6">
        <v>21.59</v>
      </c>
      <c r="D3102" s="6">
        <v>20.610001</v>
      </c>
      <c r="E3102" s="6">
        <v>21.23</v>
      </c>
      <c r="F3102" s="6">
        <v>19.730723999999999</v>
      </c>
      <c r="G3102" s="6">
        <f t="shared" si="96"/>
        <v>0.9799989999999994</v>
      </c>
      <c r="H3102" s="7">
        <f t="shared" si="97"/>
        <v>4.7411659409772586E-2</v>
      </c>
    </row>
    <row r="3103" spans="1:8" x14ac:dyDescent="0.25">
      <c r="A3103" s="5">
        <v>39643</v>
      </c>
      <c r="B3103" s="6">
        <v>20.92</v>
      </c>
      <c r="C3103" s="6">
        <v>21.190000999999999</v>
      </c>
      <c r="D3103" s="6">
        <v>20.67</v>
      </c>
      <c r="E3103" s="6">
        <v>20.84</v>
      </c>
      <c r="F3103" s="6">
        <v>19.368261</v>
      </c>
      <c r="G3103" s="6">
        <f t="shared" si="96"/>
        <v>0.52000099999999705</v>
      </c>
      <c r="H3103" s="7">
        <f t="shared" si="97"/>
        <v>2.4856644359464483E-2</v>
      </c>
    </row>
    <row r="3104" spans="1:8" x14ac:dyDescent="0.25">
      <c r="A3104" s="5">
        <v>39640</v>
      </c>
      <c r="B3104" s="6">
        <v>21.01</v>
      </c>
      <c r="C3104" s="6">
        <v>21.379999000000002</v>
      </c>
      <c r="D3104" s="6">
        <v>20.68</v>
      </c>
      <c r="E3104" s="6">
        <v>20.809999000000001</v>
      </c>
      <c r="F3104" s="6">
        <v>19.340382000000002</v>
      </c>
      <c r="G3104" s="6">
        <f t="shared" si="96"/>
        <v>0.69999900000000181</v>
      </c>
      <c r="H3104" s="7">
        <f t="shared" si="97"/>
        <v>3.3317420276059106E-2</v>
      </c>
    </row>
    <row r="3105" spans="1:8" x14ac:dyDescent="0.25">
      <c r="A3105" s="5">
        <v>39639</v>
      </c>
      <c r="B3105" s="6">
        <v>21.540001</v>
      </c>
      <c r="C3105" s="6">
        <v>21.540001</v>
      </c>
      <c r="D3105" s="6">
        <v>21</v>
      </c>
      <c r="E3105" s="6">
        <v>21.190000999999999</v>
      </c>
      <c r="F3105" s="6">
        <v>19.693549999999998</v>
      </c>
      <c r="G3105" s="6">
        <f t="shared" si="96"/>
        <v>0.54000100000000018</v>
      </c>
      <c r="H3105" s="7">
        <f t="shared" si="97"/>
        <v>2.5069683144397264E-2</v>
      </c>
    </row>
    <row r="3106" spans="1:8" x14ac:dyDescent="0.25">
      <c r="A3106" s="5">
        <v>39638</v>
      </c>
      <c r="B3106" s="6">
        <v>21.16</v>
      </c>
      <c r="C3106" s="6">
        <v>22.120000999999998</v>
      </c>
      <c r="D3106" s="6">
        <v>21.139999</v>
      </c>
      <c r="E3106" s="6">
        <v>21.450001</v>
      </c>
      <c r="F3106" s="6">
        <v>19.935188</v>
      </c>
      <c r="G3106" s="6">
        <f t="shared" si="96"/>
        <v>0.98000199999999893</v>
      </c>
      <c r="H3106" s="7">
        <f t="shared" si="97"/>
        <v>4.6313894139886527E-2</v>
      </c>
    </row>
    <row r="3107" spans="1:8" x14ac:dyDescent="0.25">
      <c r="A3107" s="5">
        <v>39637</v>
      </c>
      <c r="B3107" s="6">
        <v>20.76</v>
      </c>
      <c r="C3107" s="6">
        <v>21.35</v>
      </c>
      <c r="D3107" s="6">
        <v>20.76</v>
      </c>
      <c r="E3107" s="6">
        <v>21.16</v>
      </c>
      <c r="F3107" s="6">
        <v>19.665665000000001</v>
      </c>
      <c r="G3107" s="6">
        <f t="shared" si="96"/>
        <v>0.58999999999999986</v>
      </c>
      <c r="H3107" s="7">
        <f t="shared" si="97"/>
        <v>2.8420038535645464E-2</v>
      </c>
    </row>
    <row r="3108" spans="1:8" x14ac:dyDescent="0.25">
      <c r="A3108" s="5">
        <v>39636</v>
      </c>
      <c r="B3108" s="6">
        <v>21.290001</v>
      </c>
      <c r="C3108" s="6">
        <v>21.33</v>
      </c>
      <c r="D3108" s="6">
        <v>20.370000999999998</v>
      </c>
      <c r="E3108" s="6">
        <v>20.879999000000002</v>
      </c>
      <c r="F3108" s="6">
        <v>19.405436999999999</v>
      </c>
      <c r="G3108" s="6">
        <f t="shared" si="96"/>
        <v>0.95999899999999982</v>
      </c>
      <c r="H3108" s="7">
        <f t="shared" si="97"/>
        <v>4.5091543208476123E-2</v>
      </c>
    </row>
    <row r="3109" spans="1:8" x14ac:dyDescent="0.25">
      <c r="A3109" s="5">
        <v>39632</v>
      </c>
      <c r="B3109" s="6">
        <v>21.280000999999999</v>
      </c>
      <c r="C3109" s="6">
        <v>21.540001</v>
      </c>
      <c r="D3109" s="6">
        <v>21.040001</v>
      </c>
      <c r="E3109" s="6">
        <v>21.24</v>
      </c>
      <c r="F3109" s="6">
        <v>19.740017000000002</v>
      </c>
      <c r="G3109" s="6">
        <f t="shared" si="96"/>
        <v>0.5</v>
      </c>
      <c r="H3109" s="7">
        <f t="shared" si="97"/>
        <v>2.3496239497357168E-2</v>
      </c>
    </row>
    <row r="3110" spans="1:8" x14ac:dyDescent="0.25">
      <c r="A3110" s="5">
        <v>39631</v>
      </c>
      <c r="B3110" s="6">
        <v>21.09</v>
      </c>
      <c r="C3110" s="6">
        <v>21.5</v>
      </c>
      <c r="D3110" s="6">
        <v>20.75</v>
      </c>
      <c r="E3110" s="6">
        <v>21.110001</v>
      </c>
      <c r="F3110" s="6">
        <v>19.619199999999999</v>
      </c>
      <c r="G3110" s="6">
        <f t="shared" si="96"/>
        <v>0.75</v>
      </c>
      <c r="H3110" s="7">
        <f t="shared" si="97"/>
        <v>3.5561877667140827E-2</v>
      </c>
    </row>
    <row r="3111" spans="1:8" x14ac:dyDescent="0.25">
      <c r="A3111" s="5">
        <v>39630</v>
      </c>
      <c r="B3111" s="6">
        <v>20.940000999999999</v>
      </c>
      <c r="C3111" s="6">
        <v>21.799999</v>
      </c>
      <c r="D3111" s="6">
        <v>20.360001</v>
      </c>
      <c r="E3111" s="6">
        <v>20.75</v>
      </c>
      <c r="F3111" s="6">
        <v>19.284624000000001</v>
      </c>
      <c r="G3111" s="6">
        <f t="shared" si="96"/>
        <v>1.4399979999999992</v>
      </c>
      <c r="H3111" s="7">
        <f t="shared" si="97"/>
        <v>9.2645554314920969E-2</v>
      </c>
    </row>
    <row r="3112" spans="1:8" x14ac:dyDescent="0.25">
      <c r="A3112" s="5">
        <v>39629</v>
      </c>
      <c r="B3112" s="6">
        <v>18.829999999999998</v>
      </c>
      <c r="C3112" s="6">
        <v>19.93</v>
      </c>
      <c r="D3112" s="6">
        <v>18.82</v>
      </c>
      <c r="E3112" s="6">
        <v>19.860001</v>
      </c>
      <c r="F3112" s="6">
        <v>18.457476</v>
      </c>
      <c r="G3112" s="6">
        <f t="shared" si="96"/>
        <v>1.1099999999999994</v>
      </c>
      <c r="H3112" s="7">
        <f t="shared" si="97"/>
        <v>5.8948486457780114E-2</v>
      </c>
    </row>
    <row r="3113" spans="1:8" x14ac:dyDescent="0.25">
      <c r="A3113" s="5">
        <v>39626</v>
      </c>
      <c r="B3113" s="6">
        <v>19.739999999999998</v>
      </c>
      <c r="C3113" s="6">
        <v>19.780000999999999</v>
      </c>
      <c r="D3113" s="6">
        <v>19.149999999999999</v>
      </c>
      <c r="E3113" s="6">
        <v>19.66</v>
      </c>
      <c r="F3113" s="6">
        <v>18.271601</v>
      </c>
      <c r="G3113" s="6">
        <f t="shared" si="96"/>
        <v>0.63000100000000003</v>
      </c>
      <c r="H3113" s="7">
        <f t="shared" si="97"/>
        <v>3.1914944275582578E-2</v>
      </c>
    </row>
    <row r="3114" spans="1:8" x14ac:dyDescent="0.25">
      <c r="A3114" s="5">
        <v>39625</v>
      </c>
      <c r="B3114" s="6">
        <v>19.68</v>
      </c>
      <c r="C3114" s="6">
        <v>20.100000000000001</v>
      </c>
      <c r="D3114" s="6">
        <v>19.649999999999999</v>
      </c>
      <c r="E3114" s="6">
        <v>19.780000999999999</v>
      </c>
      <c r="F3114" s="6">
        <v>18.383123000000001</v>
      </c>
      <c r="G3114" s="6">
        <f t="shared" si="96"/>
        <v>0.45000000000000284</v>
      </c>
      <c r="H3114" s="7">
        <f t="shared" si="97"/>
        <v>2.2865853658536731E-2</v>
      </c>
    </row>
    <row r="3115" spans="1:8" x14ac:dyDescent="0.25">
      <c r="A3115" s="5">
        <v>39624</v>
      </c>
      <c r="B3115" s="6">
        <v>19.610001</v>
      </c>
      <c r="C3115" s="6">
        <v>20.25</v>
      </c>
      <c r="D3115" s="6">
        <v>19.610001</v>
      </c>
      <c r="E3115" s="6">
        <v>20.049999</v>
      </c>
      <c r="F3115" s="6">
        <v>18.634052000000001</v>
      </c>
      <c r="G3115" s="6">
        <f t="shared" si="96"/>
        <v>0.63999899999999954</v>
      </c>
      <c r="H3115" s="7">
        <f t="shared" si="97"/>
        <v>3.2636357336238764E-2</v>
      </c>
    </row>
    <row r="3116" spans="1:8" x14ac:dyDescent="0.25">
      <c r="A3116" s="5">
        <v>39623</v>
      </c>
      <c r="B3116" s="6">
        <v>19.399999999999999</v>
      </c>
      <c r="C3116" s="6">
        <v>19.670000000000002</v>
      </c>
      <c r="D3116" s="6">
        <v>19.350000000000001</v>
      </c>
      <c r="E3116" s="6">
        <v>19.629999000000002</v>
      </c>
      <c r="F3116" s="6">
        <v>18.243713</v>
      </c>
      <c r="G3116" s="6">
        <f t="shared" si="96"/>
        <v>0.32000000000000028</v>
      </c>
      <c r="H3116" s="7">
        <f t="shared" si="97"/>
        <v>1.6494845360824757E-2</v>
      </c>
    </row>
    <row r="3117" spans="1:8" x14ac:dyDescent="0.25">
      <c r="A3117" s="5">
        <v>39622</v>
      </c>
      <c r="B3117" s="6">
        <v>19.93</v>
      </c>
      <c r="C3117" s="6">
        <v>19.93</v>
      </c>
      <c r="D3117" s="6">
        <v>19.469999000000001</v>
      </c>
      <c r="E3117" s="6">
        <v>19.600000000000001</v>
      </c>
      <c r="F3117" s="6">
        <v>18.215835999999999</v>
      </c>
      <c r="G3117" s="6">
        <f t="shared" si="96"/>
        <v>0.46000099999999833</v>
      </c>
      <c r="H3117" s="7">
        <f t="shared" si="97"/>
        <v>2.3080832915203128E-2</v>
      </c>
    </row>
    <row r="3118" spans="1:8" x14ac:dyDescent="0.25">
      <c r="A3118" s="5">
        <v>39619</v>
      </c>
      <c r="B3118" s="6">
        <v>20.170000000000002</v>
      </c>
      <c r="C3118" s="6">
        <v>20.170000000000002</v>
      </c>
      <c r="D3118" s="6">
        <v>19.32</v>
      </c>
      <c r="E3118" s="6">
        <v>19.799999</v>
      </c>
      <c r="F3118" s="6">
        <v>18.401709</v>
      </c>
      <c r="G3118" s="6">
        <f t="shared" si="96"/>
        <v>0.85000000000000142</v>
      </c>
      <c r="H3118" s="7">
        <f t="shared" si="97"/>
        <v>4.214179474467037E-2</v>
      </c>
    </row>
    <row r="3119" spans="1:8" x14ac:dyDescent="0.25">
      <c r="A3119" s="5">
        <v>39618</v>
      </c>
      <c r="B3119" s="6">
        <v>19.52</v>
      </c>
      <c r="C3119" s="6">
        <v>19.760000000000002</v>
      </c>
      <c r="D3119" s="6">
        <v>19.370000999999998</v>
      </c>
      <c r="E3119" s="6">
        <v>19.709999</v>
      </c>
      <c r="F3119" s="6">
        <v>18.318064</v>
      </c>
      <c r="G3119" s="6">
        <f t="shared" si="96"/>
        <v>0.38999900000000309</v>
      </c>
      <c r="H3119" s="7">
        <f t="shared" si="97"/>
        <v>1.9979456967213274E-2</v>
      </c>
    </row>
    <row r="3120" spans="1:8" x14ac:dyDescent="0.25">
      <c r="A3120" s="5">
        <v>39617</v>
      </c>
      <c r="B3120" s="6">
        <v>19.649999999999999</v>
      </c>
      <c r="C3120" s="6">
        <v>19.739999999999998</v>
      </c>
      <c r="D3120" s="6">
        <v>19.370000999999998</v>
      </c>
      <c r="E3120" s="6">
        <v>19.600000000000001</v>
      </c>
      <c r="F3120" s="6">
        <v>18.215835999999999</v>
      </c>
      <c r="G3120" s="6">
        <f t="shared" si="96"/>
        <v>0.36999899999999997</v>
      </c>
      <c r="H3120" s="7">
        <f t="shared" si="97"/>
        <v>2.2391755725190983E-2</v>
      </c>
    </row>
    <row r="3121" spans="1:8" x14ac:dyDescent="0.25">
      <c r="A3121" s="5">
        <v>39616</v>
      </c>
      <c r="B3121" s="6">
        <v>20.139999</v>
      </c>
      <c r="C3121" s="6">
        <v>20.139999</v>
      </c>
      <c r="D3121" s="6">
        <v>19.73</v>
      </c>
      <c r="E3121" s="6">
        <v>19.809999000000001</v>
      </c>
      <c r="F3121" s="6">
        <v>18.411004999999999</v>
      </c>
      <c r="G3121" s="6">
        <f t="shared" si="96"/>
        <v>0.40999899999999911</v>
      </c>
      <c r="H3121" s="7">
        <f t="shared" si="97"/>
        <v>2.0357448875742205E-2</v>
      </c>
    </row>
    <row r="3122" spans="1:8" x14ac:dyDescent="0.25">
      <c r="A3122" s="5">
        <v>39615</v>
      </c>
      <c r="B3122" s="6">
        <v>20.049999</v>
      </c>
      <c r="C3122" s="6">
        <v>20.110001</v>
      </c>
      <c r="D3122" s="6">
        <v>19.739999999999998</v>
      </c>
      <c r="E3122" s="6">
        <v>20</v>
      </c>
      <c r="F3122" s="6">
        <v>18.587585000000001</v>
      </c>
      <c r="G3122" s="6">
        <f t="shared" si="96"/>
        <v>0.37000100000000202</v>
      </c>
      <c r="H3122" s="7">
        <f t="shared" si="97"/>
        <v>1.8453916132364995E-2</v>
      </c>
    </row>
    <row r="3123" spans="1:8" x14ac:dyDescent="0.25">
      <c r="A3123" s="5">
        <v>39612</v>
      </c>
      <c r="B3123" s="6">
        <v>20.5</v>
      </c>
      <c r="C3123" s="6">
        <v>20.5</v>
      </c>
      <c r="D3123" s="6">
        <v>19.639999</v>
      </c>
      <c r="E3123" s="6">
        <v>19.950001</v>
      </c>
      <c r="F3123" s="6">
        <v>18.541118999999998</v>
      </c>
      <c r="G3123" s="6">
        <f t="shared" si="96"/>
        <v>0.86000100000000046</v>
      </c>
      <c r="H3123" s="7">
        <f t="shared" si="97"/>
        <v>4.1951268292682947E-2</v>
      </c>
    </row>
    <row r="3124" spans="1:8" x14ac:dyDescent="0.25">
      <c r="A3124" s="5">
        <v>39611</v>
      </c>
      <c r="B3124" s="6">
        <v>20.66</v>
      </c>
      <c r="C3124" s="6">
        <v>20.82</v>
      </c>
      <c r="D3124" s="6">
        <v>20.34</v>
      </c>
      <c r="E3124" s="6">
        <v>20.389999</v>
      </c>
      <c r="F3124" s="6">
        <v>18.950043000000001</v>
      </c>
      <c r="G3124" s="6">
        <f t="shared" si="96"/>
        <v>0.48000000000000043</v>
      </c>
      <c r="H3124" s="7">
        <f t="shared" si="97"/>
        <v>2.3233301064859654E-2</v>
      </c>
    </row>
    <row r="3125" spans="1:8" x14ac:dyDescent="0.25">
      <c r="A3125" s="5">
        <v>39610</v>
      </c>
      <c r="B3125" s="6">
        <v>20.940000999999999</v>
      </c>
      <c r="C3125" s="6">
        <v>21.17</v>
      </c>
      <c r="D3125" s="6">
        <v>20.43</v>
      </c>
      <c r="E3125" s="6">
        <v>20.610001</v>
      </c>
      <c r="F3125" s="6">
        <v>19.154506999999999</v>
      </c>
      <c r="G3125" s="6">
        <f t="shared" si="96"/>
        <v>0.74000000000000199</v>
      </c>
      <c r="H3125" s="7">
        <f t="shared" si="97"/>
        <v>3.5339062304724916E-2</v>
      </c>
    </row>
    <row r="3126" spans="1:8" x14ac:dyDescent="0.25">
      <c r="A3126" s="5">
        <v>39609</v>
      </c>
      <c r="B3126" s="6">
        <v>20.82</v>
      </c>
      <c r="C3126" s="6">
        <v>21.309999000000001</v>
      </c>
      <c r="D3126" s="6">
        <v>20.780000999999999</v>
      </c>
      <c r="E3126" s="6">
        <v>21.139999</v>
      </c>
      <c r="F3126" s="6">
        <v>19.647074</v>
      </c>
      <c r="G3126" s="6">
        <f t="shared" si="96"/>
        <v>0.52999800000000263</v>
      </c>
      <c r="H3126" s="7">
        <f t="shared" si="97"/>
        <v>2.593655139289153E-2</v>
      </c>
    </row>
    <row r="3127" spans="1:8" x14ac:dyDescent="0.25">
      <c r="A3127" s="5">
        <v>39608</v>
      </c>
      <c r="B3127" s="6">
        <v>20.440000999999999</v>
      </c>
      <c r="C3127" s="6">
        <v>20.84</v>
      </c>
      <c r="D3127" s="6">
        <v>20.420000000000002</v>
      </c>
      <c r="E3127" s="6">
        <v>20.77</v>
      </c>
      <c r="F3127" s="6">
        <v>19.303211000000001</v>
      </c>
      <c r="G3127" s="6">
        <f t="shared" si="96"/>
        <v>0.41999999999999815</v>
      </c>
      <c r="H3127" s="7">
        <f t="shared" si="97"/>
        <v>2.0547944200198336E-2</v>
      </c>
    </row>
    <row r="3128" spans="1:8" x14ac:dyDescent="0.25">
      <c r="A3128" s="5">
        <v>39605</v>
      </c>
      <c r="B3128" s="6">
        <v>20.440000999999999</v>
      </c>
      <c r="C3128" s="6">
        <v>20.780000999999999</v>
      </c>
      <c r="D3128" s="6">
        <v>20.34</v>
      </c>
      <c r="E3128" s="6">
        <v>20.559999000000001</v>
      </c>
      <c r="F3128" s="6">
        <v>19.108032000000001</v>
      </c>
      <c r="G3128" s="6">
        <f t="shared" si="96"/>
        <v>0.44000099999999875</v>
      </c>
      <c r="H3128" s="7">
        <f t="shared" si="97"/>
        <v>2.1526466657217816E-2</v>
      </c>
    </row>
    <row r="3129" spans="1:8" x14ac:dyDescent="0.25">
      <c r="A3129" s="5">
        <v>39604</v>
      </c>
      <c r="B3129" s="6">
        <v>20.399999999999999</v>
      </c>
      <c r="C3129" s="6">
        <v>20.83</v>
      </c>
      <c r="D3129" s="6">
        <v>20.350000000000001</v>
      </c>
      <c r="E3129" s="6">
        <v>20.73</v>
      </c>
      <c r="F3129" s="6">
        <v>19.266029</v>
      </c>
      <c r="G3129" s="6">
        <f t="shared" si="96"/>
        <v>0.47999999999999687</v>
      </c>
      <c r="H3129" s="7">
        <f t="shared" si="97"/>
        <v>2.3529411764705729E-2</v>
      </c>
    </row>
    <row r="3130" spans="1:8" x14ac:dyDescent="0.25">
      <c r="A3130" s="5">
        <v>39603</v>
      </c>
      <c r="B3130" s="6">
        <v>20.309999000000001</v>
      </c>
      <c r="C3130" s="6">
        <v>20.57</v>
      </c>
      <c r="D3130" s="6">
        <v>20.25</v>
      </c>
      <c r="E3130" s="6">
        <v>20.370000999999998</v>
      </c>
      <c r="F3130" s="6">
        <v>18.931460999999999</v>
      </c>
      <c r="G3130" s="6">
        <f t="shared" si="96"/>
        <v>0.32000000000000028</v>
      </c>
      <c r="H3130" s="7">
        <f t="shared" si="97"/>
        <v>1.5755786103189874E-2</v>
      </c>
    </row>
    <row r="3131" spans="1:8" x14ac:dyDescent="0.25">
      <c r="A3131" s="5">
        <v>39602</v>
      </c>
      <c r="B3131" s="6">
        <v>20.799999</v>
      </c>
      <c r="C3131" s="6">
        <v>20.9</v>
      </c>
      <c r="D3131" s="6">
        <v>20.170000000000002</v>
      </c>
      <c r="E3131" s="6">
        <v>20.41</v>
      </c>
      <c r="F3131" s="6">
        <v>18.968634000000002</v>
      </c>
      <c r="G3131" s="6">
        <f t="shared" si="96"/>
        <v>0.72999999999999687</v>
      </c>
      <c r="H3131" s="7">
        <f t="shared" si="97"/>
        <v>3.5096155533468863E-2</v>
      </c>
    </row>
    <row r="3132" spans="1:8" x14ac:dyDescent="0.25">
      <c r="A3132" s="5">
        <v>39601</v>
      </c>
      <c r="B3132" s="6">
        <v>21.35</v>
      </c>
      <c r="C3132" s="6">
        <v>21.35</v>
      </c>
      <c r="D3132" s="6">
        <v>20.59</v>
      </c>
      <c r="E3132" s="6">
        <v>20.860001</v>
      </c>
      <c r="F3132" s="6">
        <v>19.386849999999999</v>
      </c>
      <c r="G3132" s="6">
        <f t="shared" si="96"/>
        <v>0.76000000000000156</v>
      </c>
      <c r="H3132" s="7">
        <f t="shared" si="97"/>
        <v>3.5597189695550424E-2</v>
      </c>
    </row>
    <row r="3133" spans="1:8" x14ac:dyDescent="0.25">
      <c r="A3133" s="5">
        <v>39598</v>
      </c>
      <c r="B3133" s="6">
        <v>21.059999000000001</v>
      </c>
      <c r="C3133" s="6">
        <v>21.610001</v>
      </c>
      <c r="D3133" s="6">
        <v>21.059999000000001</v>
      </c>
      <c r="E3133" s="6">
        <v>21.32</v>
      </c>
      <c r="F3133" s="6">
        <v>19.814361999999999</v>
      </c>
      <c r="G3133" s="6">
        <f t="shared" si="96"/>
        <v>0.55000199999999921</v>
      </c>
      <c r="H3133" s="7">
        <f t="shared" si="97"/>
        <v>2.6115955656028245E-2</v>
      </c>
    </row>
    <row r="3134" spans="1:8" x14ac:dyDescent="0.25">
      <c r="A3134" s="5">
        <v>39597</v>
      </c>
      <c r="B3134" s="6">
        <v>21.16</v>
      </c>
      <c r="C3134" s="6">
        <v>21.4</v>
      </c>
      <c r="D3134" s="6">
        <v>20.940000999999999</v>
      </c>
      <c r="E3134" s="6">
        <v>21.129999000000002</v>
      </c>
      <c r="F3134" s="6">
        <v>19.637781</v>
      </c>
      <c r="G3134" s="6">
        <f t="shared" si="96"/>
        <v>0.45999899999999982</v>
      </c>
      <c r="H3134" s="7">
        <f t="shared" si="97"/>
        <v>2.1739083175803395E-2</v>
      </c>
    </row>
    <row r="3135" spans="1:8" x14ac:dyDescent="0.25">
      <c r="A3135" s="5">
        <v>39596</v>
      </c>
      <c r="B3135" s="6">
        <v>21.639999</v>
      </c>
      <c r="C3135" s="6">
        <v>21.82</v>
      </c>
      <c r="D3135" s="6">
        <v>20.620000999999998</v>
      </c>
      <c r="E3135" s="6">
        <v>21</v>
      </c>
      <c r="F3135" s="6">
        <v>19.516966</v>
      </c>
      <c r="G3135" s="6">
        <f t="shared" si="96"/>
        <v>1.1999990000000018</v>
      </c>
      <c r="H3135" s="7">
        <f t="shared" si="97"/>
        <v>5.5452821416489058E-2</v>
      </c>
    </row>
    <row r="3136" spans="1:8" x14ac:dyDescent="0.25">
      <c r="A3136" s="5">
        <v>39595</v>
      </c>
      <c r="B3136" s="6">
        <v>21.26</v>
      </c>
      <c r="C3136" s="6">
        <v>21.639999</v>
      </c>
      <c r="D3136" s="6">
        <v>21.1</v>
      </c>
      <c r="E3136" s="6">
        <v>21.5</v>
      </c>
      <c r="F3136" s="6">
        <v>19.981653000000001</v>
      </c>
      <c r="G3136" s="6">
        <f t="shared" si="96"/>
        <v>0.53999899999999812</v>
      </c>
      <c r="H3136" s="7">
        <f t="shared" si="97"/>
        <v>2.5399764816556824E-2</v>
      </c>
    </row>
    <row r="3137" spans="1:8" x14ac:dyDescent="0.25">
      <c r="A3137" s="5">
        <v>39591</v>
      </c>
      <c r="B3137" s="6">
        <v>20.940000999999999</v>
      </c>
      <c r="C3137" s="6">
        <v>21.9</v>
      </c>
      <c r="D3137" s="6">
        <v>20.690000999999999</v>
      </c>
      <c r="E3137" s="6">
        <v>21.299999</v>
      </c>
      <c r="F3137" s="6">
        <v>19.795776</v>
      </c>
      <c r="G3137" s="6">
        <f t="shared" si="96"/>
        <v>1.2099989999999998</v>
      </c>
      <c r="H3137" s="7">
        <f t="shared" si="97"/>
        <v>5.7784094661695568E-2</v>
      </c>
    </row>
    <row r="3138" spans="1:8" x14ac:dyDescent="0.25">
      <c r="A3138" s="5">
        <v>39590</v>
      </c>
      <c r="B3138" s="6">
        <v>20.629999000000002</v>
      </c>
      <c r="C3138" s="6">
        <v>21.1</v>
      </c>
      <c r="D3138" s="6">
        <v>20.58</v>
      </c>
      <c r="E3138" s="6">
        <v>21</v>
      </c>
      <c r="F3138" s="6">
        <v>19.516966</v>
      </c>
      <c r="G3138" s="6">
        <f t="shared" si="96"/>
        <v>0.52000000000000313</v>
      </c>
      <c r="H3138" s="7">
        <f t="shared" si="97"/>
        <v>2.5206011885895056E-2</v>
      </c>
    </row>
    <row r="3139" spans="1:8" x14ac:dyDescent="0.25">
      <c r="A3139" s="5">
        <v>39589</v>
      </c>
      <c r="B3139" s="6">
        <v>20.91</v>
      </c>
      <c r="C3139" s="6">
        <v>21.110001</v>
      </c>
      <c r="D3139" s="6">
        <v>20.48</v>
      </c>
      <c r="E3139" s="6">
        <v>20.639999</v>
      </c>
      <c r="F3139" s="6">
        <v>19.182383000000002</v>
      </c>
      <c r="G3139" s="6">
        <f t="shared" ref="G3139:G3202" si="98">C3139-D3139</f>
        <v>0.63000100000000003</v>
      </c>
      <c r="H3139" s="7">
        <f t="shared" ref="H3139:H3202" si="99">MAX(G3139,ABS(C3139-E3140),ABS(E3140-D3139))/B3139</f>
        <v>3.0129172644667624E-2</v>
      </c>
    </row>
    <row r="3140" spans="1:8" x14ac:dyDescent="0.25">
      <c r="A3140" s="5">
        <v>39588</v>
      </c>
      <c r="B3140" s="6">
        <v>20.719999000000001</v>
      </c>
      <c r="C3140" s="6">
        <v>20.950001</v>
      </c>
      <c r="D3140" s="6">
        <v>20.370000999999998</v>
      </c>
      <c r="E3140" s="6">
        <v>20.83</v>
      </c>
      <c r="F3140" s="6">
        <v>19.358972999999999</v>
      </c>
      <c r="G3140" s="6">
        <f t="shared" si="98"/>
        <v>0.58000000000000185</v>
      </c>
      <c r="H3140" s="7">
        <f t="shared" si="99"/>
        <v>2.7992279343256814E-2</v>
      </c>
    </row>
    <row r="3141" spans="1:8" x14ac:dyDescent="0.25">
      <c r="A3141" s="5">
        <v>39587</v>
      </c>
      <c r="B3141" s="6">
        <v>20.719999000000001</v>
      </c>
      <c r="C3141" s="6">
        <v>21.41</v>
      </c>
      <c r="D3141" s="6">
        <v>20.5</v>
      </c>
      <c r="E3141" s="6">
        <v>20.870000999999998</v>
      </c>
      <c r="F3141" s="6">
        <v>19.396145000000001</v>
      </c>
      <c r="G3141" s="6">
        <f t="shared" si="98"/>
        <v>0.91000000000000014</v>
      </c>
      <c r="H3141" s="7">
        <f t="shared" si="99"/>
        <v>4.3918921038557969E-2</v>
      </c>
    </row>
    <row r="3142" spans="1:8" x14ac:dyDescent="0.25">
      <c r="A3142" s="5">
        <v>39584</v>
      </c>
      <c r="B3142" s="6">
        <v>21.15</v>
      </c>
      <c r="C3142" s="6">
        <v>21.15</v>
      </c>
      <c r="D3142" s="6">
        <v>20.6</v>
      </c>
      <c r="E3142" s="6">
        <v>20.92</v>
      </c>
      <c r="F3142" s="6">
        <v>19.442613999999999</v>
      </c>
      <c r="G3142" s="6">
        <f t="shared" si="98"/>
        <v>0.54999999999999716</v>
      </c>
      <c r="H3142" s="7">
        <f t="shared" si="99"/>
        <v>2.6004728132387574E-2</v>
      </c>
    </row>
    <row r="3143" spans="1:8" x14ac:dyDescent="0.25">
      <c r="A3143" s="5">
        <v>39583</v>
      </c>
      <c r="B3143" s="6">
        <v>20.68</v>
      </c>
      <c r="C3143" s="6">
        <v>21.23</v>
      </c>
      <c r="D3143" s="6">
        <v>20.299999</v>
      </c>
      <c r="E3143" s="6">
        <v>21.07</v>
      </c>
      <c r="F3143" s="6">
        <v>19.582021999999998</v>
      </c>
      <c r="G3143" s="6">
        <f t="shared" si="98"/>
        <v>0.93000100000000074</v>
      </c>
      <c r="H3143" s="7">
        <f t="shared" si="99"/>
        <v>4.4971034816247618E-2</v>
      </c>
    </row>
    <row r="3144" spans="1:8" x14ac:dyDescent="0.25">
      <c r="A3144" s="5">
        <v>39582</v>
      </c>
      <c r="B3144" s="6">
        <v>21.110001</v>
      </c>
      <c r="C3144" s="6">
        <v>21.15</v>
      </c>
      <c r="D3144" s="6">
        <v>20.389999</v>
      </c>
      <c r="E3144" s="6">
        <v>20.629999000000002</v>
      </c>
      <c r="F3144" s="6">
        <v>19.173096000000001</v>
      </c>
      <c r="G3144" s="6">
        <f t="shared" si="98"/>
        <v>0.76000099999999904</v>
      </c>
      <c r="H3144" s="7">
        <f t="shared" si="99"/>
        <v>3.6001940502039718E-2</v>
      </c>
    </row>
    <row r="3145" spans="1:8" x14ac:dyDescent="0.25">
      <c r="A3145" s="5">
        <v>39581</v>
      </c>
      <c r="B3145" s="6">
        <v>18.93</v>
      </c>
      <c r="C3145" s="6">
        <v>21.120000999999998</v>
      </c>
      <c r="D3145" s="6">
        <v>18.899999999999999</v>
      </c>
      <c r="E3145" s="6">
        <v>21.02</v>
      </c>
      <c r="F3145" s="6">
        <v>19.535551000000002</v>
      </c>
      <c r="G3145" s="6">
        <f t="shared" si="98"/>
        <v>2.2200009999999999</v>
      </c>
      <c r="H3145" s="7">
        <f t="shared" si="99"/>
        <v>0.12150031695721068</v>
      </c>
    </row>
    <row r="3146" spans="1:8" x14ac:dyDescent="0.25">
      <c r="A3146" s="5">
        <v>39580</v>
      </c>
      <c r="B3146" s="6">
        <v>18.100000000000001</v>
      </c>
      <c r="C3146" s="6">
        <v>18.899999999999999</v>
      </c>
      <c r="D3146" s="6">
        <v>18.100000000000001</v>
      </c>
      <c r="E3146" s="6">
        <v>18.82</v>
      </c>
      <c r="F3146" s="6">
        <v>17.490919000000002</v>
      </c>
      <c r="G3146" s="6">
        <f t="shared" si="98"/>
        <v>0.79999999999999716</v>
      </c>
      <c r="H3146" s="7">
        <f t="shared" si="99"/>
        <v>4.4751381215469538E-2</v>
      </c>
    </row>
    <row r="3147" spans="1:8" x14ac:dyDescent="0.25">
      <c r="A3147" s="5">
        <v>39577</v>
      </c>
      <c r="B3147" s="6">
        <v>18.530000999999999</v>
      </c>
      <c r="C3147" s="6">
        <v>18.530000999999999</v>
      </c>
      <c r="D3147" s="6">
        <v>17.899999999999999</v>
      </c>
      <c r="E3147" s="6">
        <v>18.09</v>
      </c>
      <c r="F3147" s="6">
        <v>16.812473000000001</v>
      </c>
      <c r="G3147" s="6">
        <f t="shared" si="98"/>
        <v>0.63000100000000003</v>
      </c>
      <c r="H3147" s="7">
        <f t="shared" si="99"/>
        <v>3.7776576482645784E-2</v>
      </c>
    </row>
    <row r="3148" spans="1:8" x14ac:dyDescent="0.25">
      <c r="A3148" s="5">
        <v>39576</v>
      </c>
      <c r="B3148" s="6">
        <v>18.809999000000001</v>
      </c>
      <c r="C3148" s="6">
        <v>18.93</v>
      </c>
      <c r="D3148" s="6">
        <v>18.510000000000002</v>
      </c>
      <c r="E3148" s="6">
        <v>18.600000000000001</v>
      </c>
      <c r="F3148" s="6">
        <v>17.286453000000002</v>
      </c>
      <c r="G3148" s="6">
        <f t="shared" si="98"/>
        <v>0.41999999999999815</v>
      </c>
      <c r="H3148" s="7">
        <f t="shared" si="99"/>
        <v>2.2328549831395424E-2</v>
      </c>
    </row>
    <row r="3149" spans="1:8" x14ac:dyDescent="0.25">
      <c r="A3149" s="5">
        <v>39575</v>
      </c>
      <c r="B3149" s="6">
        <v>18.899999999999999</v>
      </c>
      <c r="C3149" s="6">
        <v>19.23</v>
      </c>
      <c r="D3149" s="6">
        <v>18.780000999999999</v>
      </c>
      <c r="E3149" s="6">
        <v>18.850000000000001</v>
      </c>
      <c r="F3149" s="6">
        <v>17.518799000000001</v>
      </c>
      <c r="G3149" s="6">
        <f t="shared" si="98"/>
        <v>0.44999900000000181</v>
      </c>
      <c r="H3149" s="7">
        <f t="shared" si="99"/>
        <v>2.3809470899470997E-2</v>
      </c>
    </row>
    <row r="3150" spans="1:8" x14ac:dyDescent="0.25">
      <c r="A3150" s="5">
        <v>39574</v>
      </c>
      <c r="B3150" s="6">
        <v>18.559999000000001</v>
      </c>
      <c r="C3150" s="6">
        <v>19</v>
      </c>
      <c r="D3150" s="6">
        <v>18.440000999999999</v>
      </c>
      <c r="E3150" s="6">
        <v>18.850000000000001</v>
      </c>
      <c r="F3150" s="6">
        <v>17.518799000000001</v>
      </c>
      <c r="G3150" s="6">
        <f t="shared" si="98"/>
        <v>0.55999900000000125</v>
      </c>
      <c r="H3150" s="7">
        <f t="shared" si="99"/>
        <v>3.0172361539459201E-2</v>
      </c>
    </row>
    <row r="3151" spans="1:8" x14ac:dyDescent="0.25">
      <c r="A3151" s="5">
        <v>39573</v>
      </c>
      <c r="B3151" s="6">
        <v>18.450001</v>
      </c>
      <c r="C3151" s="6">
        <v>18.780000999999999</v>
      </c>
      <c r="D3151" s="6">
        <v>18.260000000000002</v>
      </c>
      <c r="E3151" s="6">
        <v>18.700001</v>
      </c>
      <c r="F3151" s="6">
        <v>17.379389</v>
      </c>
      <c r="G3151" s="6">
        <f t="shared" si="98"/>
        <v>0.52000099999999705</v>
      </c>
      <c r="H3151" s="7">
        <f t="shared" si="99"/>
        <v>2.8184334515754066E-2</v>
      </c>
    </row>
    <row r="3152" spans="1:8" x14ac:dyDescent="0.25">
      <c r="A3152" s="5">
        <v>39570</v>
      </c>
      <c r="B3152" s="6">
        <v>18.66</v>
      </c>
      <c r="C3152" s="6">
        <v>18.790001</v>
      </c>
      <c r="D3152" s="6">
        <v>18.389999</v>
      </c>
      <c r="E3152" s="6">
        <v>18.52</v>
      </c>
      <c r="F3152" s="6">
        <v>17.212109000000002</v>
      </c>
      <c r="G3152" s="6">
        <f t="shared" si="98"/>
        <v>0.40000200000000063</v>
      </c>
      <c r="H3152" s="7">
        <f t="shared" si="99"/>
        <v>2.1436334405144728E-2</v>
      </c>
    </row>
    <row r="3153" spans="1:8" x14ac:dyDescent="0.25">
      <c r="A3153" s="5">
        <v>39569</v>
      </c>
      <c r="B3153" s="6">
        <v>18.209999</v>
      </c>
      <c r="C3153" s="6">
        <v>18.82</v>
      </c>
      <c r="D3153" s="6">
        <v>18.209999</v>
      </c>
      <c r="E3153" s="6">
        <v>18.579999999999998</v>
      </c>
      <c r="F3153" s="6">
        <v>17.267859999999999</v>
      </c>
      <c r="G3153" s="6">
        <f t="shared" si="98"/>
        <v>0.61000100000000046</v>
      </c>
      <c r="H3153" s="7">
        <f t="shared" si="99"/>
        <v>3.349813473356042E-2</v>
      </c>
    </row>
    <row r="3154" spans="1:8" x14ac:dyDescent="0.25">
      <c r="A3154" s="5">
        <v>39568</v>
      </c>
      <c r="B3154" s="6">
        <v>18.73</v>
      </c>
      <c r="C3154" s="6">
        <v>18.950001</v>
      </c>
      <c r="D3154" s="6">
        <v>18.360001</v>
      </c>
      <c r="E3154" s="6">
        <v>18.360001</v>
      </c>
      <c r="F3154" s="6">
        <v>17.063406000000001</v>
      </c>
      <c r="G3154" s="6">
        <f t="shared" si="98"/>
        <v>0.58999999999999986</v>
      </c>
      <c r="H3154" s="7">
        <f t="shared" si="99"/>
        <v>3.1500266951414835E-2</v>
      </c>
    </row>
    <row r="3155" spans="1:8" x14ac:dyDescent="0.25">
      <c r="A3155" s="5">
        <v>39567</v>
      </c>
      <c r="B3155" s="6">
        <v>18.579999999999998</v>
      </c>
      <c r="C3155" s="6">
        <v>18.75</v>
      </c>
      <c r="D3155" s="6">
        <v>18.489999999999998</v>
      </c>
      <c r="E3155" s="6">
        <v>18.73</v>
      </c>
      <c r="F3155" s="6">
        <v>17.407276</v>
      </c>
      <c r="G3155" s="6">
        <f t="shared" si="98"/>
        <v>0.26000000000000156</v>
      </c>
      <c r="H3155" s="7">
        <f t="shared" si="99"/>
        <v>1.3993541442411279E-2</v>
      </c>
    </row>
    <row r="3156" spans="1:8" x14ac:dyDescent="0.25">
      <c r="A3156" s="5">
        <v>39566</v>
      </c>
      <c r="B3156" s="6">
        <v>18.129999000000002</v>
      </c>
      <c r="C3156" s="6">
        <v>18.82</v>
      </c>
      <c r="D3156" s="6">
        <v>18.129999000000002</v>
      </c>
      <c r="E3156" s="6">
        <v>18.629999000000002</v>
      </c>
      <c r="F3156" s="6">
        <v>17.314340999999999</v>
      </c>
      <c r="G3156" s="6">
        <f t="shared" si="98"/>
        <v>0.69000099999999875</v>
      </c>
      <c r="H3156" s="7">
        <f t="shared" si="99"/>
        <v>3.805852388629468E-2</v>
      </c>
    </row>
    <row r="3157" spans="1:8" x14ac:dyDescent="0.25">
      <c r="A3157" s="5">
        <v>39563</v>
      </c>
      <c r="B3157" s="6">
        <v>18.149999999999999</v>
      </c>
      <c r="C3157" s="6">
        <v>18.239999999999998</v>
      </c>
      <c r="D3157" s="6">
        <v>18</v>
      </c>
      <c r="E3157" s="6">
        <v>18.18</v>
      </c>
      <c r="F3157" s="6">
        <v>16.89612</v>
      </c>
      <c r="G3157" s="6">
        <f t="shared" si="98"/>
        <v>0.23999999999999844</v>
      </c>
      <c r="H3157" s="7">
        <f t="shared" si="99"/>
        <v>1.5977906336088053E-2</v>
      </c>
    </row>
    <row r="3158" spans="1:8" x14ac:dyDescent="0.25">
      <c r="A3158" s="5">
        <v>39562</v>
      </c>
      <c r="B3158" s="6">
        <v>17.899999999999999</v>
      </c>
      <c r="C3158" s="6">
        <v>18.170000000000002</v>
      </c>
      <c r="D3158" s="6">
        <v>17.780000999999999</v>
      </c>
      <c r="E3158" s="6">
        <v>17.950001</v>
      </c>
      <c r="F3158" s="6">
        <v>16.682359999999999</v>
      </c>
      <c r="G3158" s="6">
        <f t="shared" si="98"/>
        <v>0.38999900000000309</v>
      </c>
      <c r="H3158" s="7">
        <f t="shared" si="99"/>
        <v>2.1787653631285091E-2</v>
      </c>
    </row>
    <row r="3159" spans="1:8" x14ac:dyDescent="0.25">
      <c r="A3159" s="5">
        <v>39561</v>
      </c>
      <c r="B3159" s="6">
        <v>18.290001</v>
      </c>
      <c r="C3159" s="6">
        <v>18.350000000000001</v>
      </c>
      <c r="D3159" s="6">
        <v>17.84</v>
      </c>
      <c r="E3159" s="6">
        <v>17.870000999999998</v>
      </c>
      <c r="F3159" s="6">
        <v>16.608007000000001</v>
      </c>
      <c r="G3159" s="6">
        <f t="shared" si="98"/>
        <v>0.51000000000000156</v>
      </c>
      <c r="H3159" s="7">
        <f t="shared" si="99"/>
        <v>2.788408814193075E-2</v>
      </c>
    </row>
    <row r="3160" spans="1:8" x14ac:dyDescent="0.25">
      <c r="A3160" s="5">
        <v>39560</v>
      </c>
      <c r="B3160" s="6">
        <v>18.25</v>
      </c>
      <c r="C3160" s="6">
        <v>18.329999999999998</v>
      </c>
      <c r="D3160" s="6">
        <v>17.989999999999998</v>
      </c>
      <c r="E3160" s="6">
        <v>18.100000000000001</v>
      </c>
      <c r="F3160" s="6">
        <v>16.821766</v>
      </c>
      <c r="G3160" s="6">
        <f t="shared" si="98"/>
        <v>0.33999999999999986</v>
      </c>
      <c r="H3160" s="7">
        <f t="shared" si="99"/>
        <v>2.0274027397260384E-2</v>
      </c>
    </row>
    <row r="3161" spans="1:8" x14ac:dyDescent="0.25">
      <c r="A3161" s="5">
        <v>39559</v>
      </c>
      <c r="B3161" s="6">
        <v>18.129999000000002</v>
      </c>
      <c r="C3161" s="6">
        <v>18.440000999999999</v>
      </c>
      <c r="D3161" s="6">
        <v>18.129999000000002</v>
      </c>
      <c r="E3161" s="6">
        <v>18.360001</v>
      </c>
      <c r="F3161" s="6">
        <v>17.063406000000001</v>
      </c>
      <c r="G3161" s="6">
        <f t="shared" si="98"/>
        <v>0.31000199999999722</v>
      </c>
      <c r="H3161" s="7">
        <f t="shared" si="99"/>
        <v>1.7098842641965793E-2</v>
      </c>
    </row>
    <row r="3162" spans="1:8" x14ac:dyDescent="0.25">
      <c r="A3162" s="5">
        <v>39556</v>
      </c>
      <c r="B3162" s="6">
        <v>18.790001</v>
      </c>
      <c r="C3162" s="6">
        <v>18.809999000000001</v>
      </c>
      <c r="D3162" s="6">
        <v>18.23</v>
      </c>
      <c r="E3162" s="6">
        <v>18.309999000000001</v>
      </c>
      <c r="F3162" s="6">
        <v>17.016933000000002</v>
      </c>
      <c r="G3162" s="6">
        <f t="shared" si="98"/>
        <v>0.57999900000000082</v>
      </c>
      <c r="H3162" s="7">
        <f t="shared" si="99"/>
        <v>3.0867427841009737E-2</v>
      </c>
    </row>
    <row r="3163" spans="1:8" x14ac:dyDescent="0.25">
      <c r="A3163" s="5">
        <v>39555</v>
      </c>
      <c r="B3163" s="6">
        <v>18.59</v>
      </c>
      <c r="C3163" s="6">
        <v>18.700001</v>
      </c>
      <c r="D3163" s="6">
        <v>18.370000999999998</v>
      </c>
      <c r="E3163" s="6">
        <v>18.530000999999999</v>
      </c>
      <c r="F3163" s="6">
        <v>17.221401</v>
      </c>
      <c r="G3163" s="6">
        <f t="shared" si="98"/>
        <v>0.33000000000000185</v>
      </c>
      <c r="H3163" s="7">
        <f t="shared" si="99"/>
        <v>1.7751479289940929E-2</v>
      </c>
    </row>
    <row r="3164" spans="1:8" x14ac:dyDescent="0.25">
      <c r="A3164" s="5">
        <v>39554</v>
      </c>
      <c r="B3164" s="6">
        <v>18.629999000000002</v>
      </c>
      <c r="C3164" s="6">
        <v>18.690000999999999</v>
      </c>
      <c r="D3164" s="6">
        <v>18.32</v>
      </c>
      <c r="E3164" s="6">
        <v>18.620000999999998</v>
      </c>
      <c r="F3164" s="6">
        <v>17.305042</v>
      </c>
      <c r="G3164" s="6">
        <f t="shared" si="98"/>
        <v>0.37000099999999847</v>
      </c>
      <c r="H3164" s="7">
        <f t="shared" si="99"/>
        <v>1.986049489320952E-2</v>
      </c>
    </row>
    <row r="3165" spans="1:8" x14ac:dyDescent="0.25">
      <c r="A3165" s="5">
        <v>39553</v>
      </c>
      <c r="B3165" s="6">
        <v>18.559999000000001</v>
      </c>
      <c r="C3165" s="6">
        <v>18.760000000000002</v>
      </c>
      <c r="D3165" s="6">
        <v>18.209999</v>
      </c>
      <c r="E3165" s="6">
        <v>18.440000999999999</v>
      </c>
      <c r="F3165" s="6">
        <v>17.137754000000001</v>
      </c>
      <c r="G3165" s="6">
        <f t="shared" si="98"/>
        <v>0.55000100000000174</v>
      </c>
      <c r="H3165" s="7">
        <f t="shared" si="99"/>
        <v>2.9633676165607643E-2</v>
      </c>
    </row>
    <row r="3166" spans="1:8" x14ac:dyDescent="0.25">
      <c r="A3166" s="5">
        <v>39552</v>
      </c>
      <c r="B3166" s="6">
        <v>18.219999000000001</v>
      </c>
      <c r="C3166" s="6">
        <v>18.600000000000001</v>
      </c>
      <c r="D3166" s="6">
        <v>18.09</v>
      </c>
      <c r="E3166" s="6">
        <v>18.559999000000001</v>
      </c>
      <c r="F3166" s="6">
        <v>17.249272999999999</v>
      </c>
      <c r="G3166" s="6">
        <f t="shared" si="98"/>
        <v>0.51000000000000156</v>
      </c>
      <c r="H3166" s="7">
        <f t="shared" si="99"/>
        <v>2.7991219977564298E-2</v>
      </c>
    </row>
    <row r="3167" spans="1:8" x14ac:dyDescent="0.25">
      <c r="A3167" s="5">
        <v>39549</v>
      </c>
      <c r="B3167" s="6">
        <v>18.23</v>
      </c>
      <c r="C3167" s="6">
        <v>18.579999999999998</v>
      </c>
      <c r="D3167" s="6">
        <v>18.07</v>
      </c>
      <c r="E3167" s="6">
        <v>18.129999000000002</v>
      </c>
      <c r="F3167" s="6">
        <v>16.849644000000001</v>
      </c>
      <c r="G3167" s="6">
        <f t="shared" si="98"/>
        <v>0.50999999999999801</v>
      </c>
      <c r="H3167" s="7">
        <f t="shared" si="99"/>
        <v>2.7975863960504554E-2</v>
      </c>
    </row>
    <row r="3168" spans="1:8" x14ac:dyDescent="0.25">
      <c r="A3168" s="5">
        <v>39548</v>
      </c>
      <c r="B3168" s="6">
        <v>18.049999</v>
      </c>
      <c r="C3168" s="6">
        <v>18.799999</v>
      </c>
      <c r="D3168" s="6">
        <v>17.940000999999999</v>
      </c>
      <c r="E3168" s="6">
        <v>18.41</v>
      </c>
      <c r="F3168" s="6">
        <v>17.109870999999998</v>
      </c>
      <c r="G3168" s="6">
        <f t="shared" si="98"/>
        <v>0.85999800000000093</v>
      </c>
      <c r="H3168" s="7">
        <f t="shared" si="99"/>
        <v>4.7645321199186824E-2</v>
      </c>
    </row>
    <row r="3169" spans="1:8" x14ac:dyDescent="0.25">
      <c r="A3169" s="5">
        <v>39547</v>
      </c>
      <c r="B3169" s="6">
        <v>18.969999000000001</v>
      </c>
      <c r="C3169" s="6">
        <v>19</v>
      </c>
      <c r="D3169" s="6">
        <v>18.010000000000002</v>
      </c>
      <c r="E3169" s="6">
        <v>18.049999</v>
      </c>
      <c r="F3169" s="6">
        <v>16.775295</v>
      </c>
      <c r="G3169" s="6">
        <f t="shared" si="98"/>
        <v>0.98999999999999844</v>
      </c>
      <c r="H3169" s="7">
        <f t="shared" si="99"/>
        <v>5.3241963797678531E-2</v>
      </c>
    </row>
    <row r="3170" spans="1:8" x14ac:dyDescent="0.25">
      <c r="A3170" s="5">
        <v>39546</v>
      </c>
      <c r="B3170" s="6">
        <v>19.290001</v>
      </c>
      <c r="C3170" s="6">
        <v>19.350000000000001</v>
      </c>
      <c r="D3170" s="6">
        <v>18.700001</v>
      </c>
      <c r="E3170" s="6">
        <v>19.02</v>
      </c>
      <c r="F3170" s="6">
        <v>17.676791999999999</v>
      </c>
      <c r="G3170" s="6">
        <f t="shared" si="98"/>
        <v>0.6499990000000011</v>
      </c>
      <c r="H3170" s="7">
        <f t="shared" si="99"/>
        <v>3.5769723391927209E-2</v>
      </c>
    </row>
    <row r="3171" spans="1:8" x14ac:dyDescent="0.25">
      <c r="A3171" s="5">
        <v>39545</v>
      </c>
      <c r="B3171" s="6">
        <v>19.899999999999999</v>
      </c>
      <c r="C3171" s="6">
        <v>20</v>
      </c>
      <c r="D3171" s="6">
        <v>19.290001</v>
      </c>
      <c r="E3171" s="6">
        <v>19.389999</v>
      </c>
      <c r="F3171" s="6">
        <v>18.020662000000002</v>
      </c>
      <c r="G3171" s="6">
        <f t="shared" si="98"/>
        <v>0.70999899999999982</v>
      </c>
      <c r="H3171" s="7">
        <f t="shared" si="99"/>
        <v>3.5678341708542706E-2</v>
      </c>
    </row>
    <row r="3172" spans="1:8" x14ac:dyDescent="0.25">
      <c r="A3172" s="5">
        <v>39542</v>
      </c>
      <c r="B3172" s="6">
        <v>19.709999</v>
      </c>
      <c r="C3172" s="6">
        <v>20</v>
      </c>
      <c r="D3172" s="6">
        <v>19.469999000000001</v>
      </c>
      <c r="E3172" s="6">
        <v>19.889999</v>
      </c>
      <c r="F3172" s="6">
        <v>18.485353</v>
      </c>
      <c r="G3172" s="6">
        <f t="shared" si="98"/>
        <v>0.53000099999999861</v>
      </c>
      <c r="H3172" s="7">
        <f t="shared" si="99"/>
        <v>2.6889955702179315E-2</v>
      </c>
    </row>
    <row r="3173" spans="1:8" x14ac:dyDescent="0.25">
      <c r="A3173" s="5">
        <v>39541</v>
      </c>
      <c r="B3173" s="6">
        <v>19.579999999999998</v>
      </c>
      <c r="C3173" s="6">
        <v>20.469999000000001</v>
      </c>
      <c r="D3173" s="6">
        <v>19.280000999999999</v>
      </c>
      <c r="E3173" s="6">
        <v>19.719999000000001</v>
      </c>
      <c r="F3173" s="6">
        <v>18.327359999999999</v>
      </c>
      <c r="G3173" s="6">
        <f t="shared" si="98"/>
        <v>1.1899980000000028</v>
      </c>
      <c r="H3173" s="7">
        <f t="shared" si="99"/>
        <v>8.9376915219611858E-2</v>
      </c>
    </row>
    <row r="3174" spans="1:8" x14ac:dyDescent="0.25">
      <c r="A3174" s="5">
        <v>39540</v>
      </c>
      <c r="B3174" s="6">
        <v>19.120000999999998</v>
      </c>
      <c r="C3174" s="6">
        <v>19.350000000000001</v>
      </c>
      <c r="D3174" s="6">
        <v>18.510000000000002</v>
      </c>
      <c r="E3174" s="6">
        <v>18.719999000000001</v>
      </c>
      <c r="F3174" s="6">
        <v>17.39798</v>
      </c>
      <c r="G3174" s="6">
        <f t="shared" si="98"/>
        <v>0.83999999999999986</v>
      </c>
      <c r="H3174" s="7">
        <f t="shared" si="99"/>
        <v>4.3933052095551664E-2</v>
      </c>
    </row>
    <row r="3175" spans="1:8" x14ac:dyDescent="0.25">
      <c r="A3175" s="5">
        <v>39539</v>
      </c>
      <c r="B3175" s="6">
        <v>18.09</v>
      </c>
      <c r="C3175" s="6">
        <v>19.120000999999998</v>
      </c>
      <c r="D3175" s="6">
        <v>17.920000000000002</v>
      </c>
      <c r="E3175" s="6">
        <v>19.120000999999998</v>
      </c>
      <c r="F3175" s="6">
        <v>17.769728000000001</v>
      </c>
      <c r="G3175" s="6">
        <f t="shared" si="98"/>
        <v>1.2000009999999968</v>
      </c>
      <c r="H3175" s="7">
        <f t="shared" si="99"/>
        <v>8.015483692647854E-2</v>
      </c>
    </row>
    <row r="3176" spans="1:8" x14ac:dyDescent="0.25">
      <c r="A3176" s="5">
        <v>39538</v>
      </c>
      <c r="B3176" s="6">
        <v>17.5</v>
      </c>
      <c r="C3176" s="6">
        <v>17.860001</v>
      </c>
      <c r="D3176" s="6">
        <v>17.209999</v>
      </c>
      <c r="E3176" s="6">
        <v>17.670000000000002</v>
      </c>
      <c r="F3176" s="6">
        <v>16.422134</v>
      </c>
      <c r="G3176" s="6">
        <f t="shared" si="98"/>
        <v>0.65000200000000063</v>
      </c>
      <c r="H3176" s="7">
        <f t="shared" si="99"/>
        <v>3.7142971428571467E-2</v>
      </c>
    </row>
    <row r="3177" spans="1:8" x14ac:dyDescent="0.25">
      <c r="A3177" s="5">
        <v>39535</v>
      </c>
      <c r="B3177" s="6">
        <v>18.209999</v>
      </c>
      <c r="C3177" s="6">
        <v>18.209999</v>
      </c>
      <c r="D3177" s="6">
        <v>17.610001</v>
      </c>
      <c r="E3177" s="6">
        <v>17.66</v>
      </c>
      <c r="F3177" s="6">
        <v>16.412839999999999</v>
      </c>
      <c r="G3177" s="6">
        <f t="shared" si="98"/>
        <v>0.59999799999999937</v>
      </c>
      <c r="H3177" s="7">
        <f t="shared" si="99"/>
        <v>3.2948821139419028E-2</v>
      </c>
    </row>
    <row r="3178" spans="1:8" x14ac:dyDescent="0.25">
      <c r="A3178" s="5">
        <v>39534</v>
      </c>
      <c r="B3178" s="6">
        <v>18.09</v>
      </c>
      <c r="C3178" s="6">
        <v>18.370000999999998</v>
      </c>
      <c r="D3178" s="6">
        <v>17.98</v>
      </c>
      <c r="E3178" s="6">
        <v>18.030000999999999</v>
      </c>
      <c r="F3178" s="6">
        <v>16.756713999999999</v>
      </c>
      <c r="G3178" s="6">
        <f t="shared" si="98"/>
        <v>0.39000099999999804</v>
      </c>
      <c r="H3178" s="7">
        <f t="shared" si="99"/>
        <v>2.155892758430061E-2</v>
      </c>
    </row>
    <row r="3179" spans="1:8" x14ac:dyDescent="0.25">
      <c r="A3179" s="5">
        <v>39533</v>
      </c>
      <c r="B3179" s="6">
        <v>19.030000999999999</v>
      </c>
      <c r="C3179" s="6">
        <v>19.139999</v>
      </c>
      <c r="D3179" s="6">
        <v>17.969999000000001</v>
      </c>
      <c r="E3179" s="6">
        <v>18.079999999999998</v>
      </c>
      <c r="F3179" s="6">
        <v>16.803173000000001</v>
      </c>
      <c r="G3179" s="6">
        <f t="shared" si="98"/>
        <v>1.1699999999999982</v>
      </c>
      <c r="H3179" s="7">
        <f t="shared" si="99"/>
        <v>6.5160269828677286E-2</v>
      </c>
    </row>
    <row r="3180" spans="1:8" x14ac:dyDescent="0.25">
      <c r="A3180" s="5">
        <v>39532</v>
      </c>
      <c r="B3180" s="6">
        <v>19.299999</v>
      </c>
      <c r="C3180" s="6">
        <v>19.329999999999998</v>
      </c>
      <c r="D3180" s="6">
        <v>19.010000000000002</v>
      </c>
      <c r="E3180" s="6">
        <v>19.209999</v>
      </c>
      <c r="F3180" s="6">
        <v>17.853373000000001</v>
      </c>
      <c r="G3180" s="6">
        <f t="shared" si="98"/>
        <v>0.31999999999999673</v>
      </c>
      <c r="H3180" s="7">
        <f t="shared" si="99"/>
        <v>1.6580311739912357E-2</v>
      </c>
    </row>
    <row r="3181" spans="1:8" x14ac:dyDescent="0.25">
      <c r="A3181" s="5">
        <v>39531</v>
      </c>
      <c r="B3181" s="6">
        <v>19.139999</v>
      </c>
      <c r="C3181" s="6">
        <v>19.34</v>
      </c>
      <c r="D3181" s="6">
        <v>18.77</v>
      </c>
      <c r="E3181" s="6">
        <v>19.260000000000002</v>
      </c>
      <c r="F3181" s="6">
        <v>17.899840999999999</v>
      </c>
      <c r="G3181" s="6">
        <f t="shared" si="98"/>
        <v>0.57000000000000028</v>
      </c>
      <c r="H3181" s="7">
        <f t="shared" si="99"/>
        <v>2.9780565819256328E-2</v>
      </c>
    </row>
    <row r="3182" spans="1:8" x14ac:dyDescent="0.25">
      <c r="A3182" s="5">
        <v>39527</v>
      </c>
      <c r="B3182" s="6">
        <v>18.98</v>
      </c>
      <c r="C3182" s="6">
        <v>19.120000999999998</v>
      </c>
      <c r="D3182" s="6">
        <v>18.59</v>
      </c>
      <c r="E3182" s="6">
        <v>19.09</v>
      </c>
      <c r="F3182" s="6">
        <v>17.741848000000001</v>
      </c>
      <c r="G3182" s="6">
        <f t="shared" si="98"/>
        <v>0.53000099999999861</v>
      </c>
      <c r="H3182" s="7">
        <f t="shared" si="99"/>
        <v>2.7924183350895606E-2</v>
      </c>
    </row>
    <row r="3183" spans="1:8" x14ac:dyDescent="0.25">
      <c r="A3183" s="5">
        <v>39526</v>
      </c>
      <c r="B3183" s="6">
        <v>19.02</v>
      </c>
      <c r="C3183" s="6">
        <v>19.420000000000002</v>
      </c>
      <c r="D3183" s="6">
        <v>18.799999</v>
      </c>
      <c r="E3183" s="6">
        <v>18.879999000000002</v>
      </c>
      <c r="F3183" s="6">
        <v>17.546679000000001</v>
      </c>
      <c r="G3183" s="6">
        <f t="shared" si="98"/>
        <v>0.62000100000000202</v>
      </c>
      <c r="H3183" s="7">
        <f t="shared" si="99"/>
        <v>3.3122975814931732E-2</v>
      </c>
    </row>
    <row r="3184" spans="1:8" x14ac:dyDescent="0.25">
      <c r="A3184" s="5">
        <v>39525</v>
      </c>
      <c r="B3184" s="6">
        <v>18.219999000000001</v>
      </c>
      <c r="C3184" s="6">
        <v>19.030000999999999</v>
      </c>
      <c r="D3184" s="6">
        <v>18.030000999999999</v>
      </c>
      <c r="E3184" s="6">
        <v>18.790001</v>
      </c>
      <c r="F3184" s="6">
        <v>17.463034</v>
      </c>
      <c r="G3184" s="6">
        <f t="shared" si="98"/>
        <v>1</v>
      </c>
      <c r="H3184" s="7">
        <f t="shared" si="99"/>
        <v>5.927552465837118E-2</v>
      </c>
    </row>
    <row r="3185" spans="1:8" x14ac:dyDescent="0.25">
      <c r="A3185" s="5">
        <v>39524</v>
      </c>
      <c r="B3185" s="6">
        <v>17.799999</v>
      </c>
      <c r="C3185" s="6">
        <v>18.200001</v>
      </c>
      <c r="D3185" s="6">
        <v>17.709999</v>
      </c>
      <c r="E3185" s="6">
        <v>17.950001</v>
      </c>
      <c r="F3185" s="6">
        <v>16.682359999999999</v>
      </c>
      <c r="G3185" s="6">
        <f t="shared" si="98"/>
        <v>0.49000200000000049</v>
      </c>
      <c r="H3185" s="7">
        <f t="shared" si="99"/>
        <v>3.1460732104535497E-2</v>
      </c>
    </row>
    <row r="3186" spans="1:8" x14ac:dyDescent="0.25">
      <c r="A3186" s="5">
        <v>39521</v>
      </c>
      <c r="B3186" s="6">
        <v>18.219999000000001</v>
      </c>
      <c r="C3186" s="6">
        <v>18.690000999999999</v>
      </c>
      <c r="D3186" s="6">
        <v>18.02</v>
      </c>
      <c r="E3186" s="6">
        <v>18.27</v>
      </c>
      <c r="F3186" s="6">
        <v>16.979761</v>
      </c>
      <c r="G3186" s="6">
        <f t="shared" si="98"/>
        <v>0.67000099999999918</v>
      </c>
      <c r="H3186" s="7">
        <f t="shared" si="99"/>
        <v>3.6772834070956814E-2</v>
      </c>
    </row>
    <row r="3187" spans="1:8" x14ac:dyDescent="0.25">
      <c r="A3187" s="5">
        <v>39520</v>
      </c>
      <c r="B3187" s="6">
        <v>18.639999</v>
      </c>
      <c r="C3187" s="6">
        <v>18.639999</v>
      </c>
      <c r="D3187" s="6">
        <v>17.950001</v>
      </c>
      <c r="E3187" s="6">
        <v>18.200001</v>
      </c>
      <c r="F3187" s="6">
        <v>16.914705000000001</v>
      </c>
      <c r="G3187" s="6">
        <f t="shared" si="98"/>
        <v>0.68999799999999922</v>
      </c>
      <c r="H3187" s="7">
        <f t="shared" si="99"/>
        <v>3.9699572945255973E-2</v>
      </c>
    </row>
    <row r="3188" spans="1:8" x14ac:dyDescent="0.25">
      <c r="A3188" s="5">
        <v>39519</v>
      </c>
      <c r="B3188" s="6">
        <v>19.25</v>
      </c>
      <c r="C3188" s="6">
        <v>19.440000999999999</v>
      </c>
      <c r="D3188" s="6">
        <v>18.559999000000001</v>
      </c>
      <c r="E3188" s="6">
        <v>18.690000999999999</v>
      </c>
      <c r="F3188" s="6">
        <v>17.370100000000001</v>
      </c>
      <c r="G3188" s="6">
        <f t="shared" si="98"/>
        <v>0.88000199999999751</v>
      </c>
      <c r="H3188" s="7">
        <f t="shared" si="99"/>
        <v>4.5714389610389483E-2</v>
      </c>
    </row>
    <row r="3189" spans="1:8" x14ac:dyDescent="0.25">
      <c r="A3189" s="5">
        <v>39518</v>
      </c>
      <c r="B3189" s="6">
        <v>19.149999999999999</v>
      </c>
      <c r="C3189" s="6">
        <v>19.25</v>
      </c>
      <c r="D3189" s="6">
        <v>18.920000000000002</v>
      </c>
      <c r="E3189" s="6">
        <v>19.25</v>
      </c>
      <c r="F3189" s="6">
        <v>17.890550999999999</v>
      </c>
      <c r="G3189" s="6">
        <f t="shared" si="98"/>
        <v>0.32999999999999829</v>
      </c>
      <c r="H3189" s="7">
        <f t="shared" si="99"/>
        <v>2.8720574412532621E-2</v>
      </c>
    </row>
    <row r="3190" spans="1:8" x14ac:dyDescent="0.25">
      <c r="A3190" s="5">
        <v>39517</v>
      </c>
      <c r="B3190" s="6">
        <v>18.450001</v>
      </c>
      <c r="C3190" s="6">
        <v>18.850000000000001</v>
      </c>
      <c r="D3190" s="6">
        <v>18.239999999999998</v>
      </c>
      <c r="E3190" s="6">
        <v>18.700001</v>
      </c>
      <c r="F3190" s="6">
        <v>17.379389</v>
      </c>
      <c r="G3190" s="6">
        <f t="shared" si="98"/>
        <v>0.61000000000000298</v>
      </c>
      <c r="H3190" s="7">
        <f t="shared" si="99"/>
        <v>3.3062328831310252E-2</v>
      </c>
    </row>
    <row r="3191" spans="1:8" x14ac:dyDescent="0.25">
      <c r="A3191" s="5">
        <v>39514</v>
      </c>
      <c r="B3191" s="6">
        <v>18.700001</v>
      </c>
      <c r="C3191" s="6">
        <v>18.700001</v>
      </c>
      <c r="D3191" s="6">
        <v>18.170000000000002</v>
      </c>
      <c r="E3191" s="6">
        <v>18.309999000000001</v>
      </c>
      <c r="F3191" s="6">
        <v>17.016933000000002</v>
      </c>
      <c r="G3191" s="6">
        <f t="shared" si="98"/>
        <v>0.53000099999999861</v>
      </c>
      <c r="H3191" s="7">
        <f t="shared" si="99"/>
        <v>2.8342297949609661E-2</v>
      </c>
    </row>
    <row r="3192" spans="1:8" x14ac:dyDescent="0.25">
      <c r="A3192" s="5">
        <v>39513</v>
      </c>
      <c r="B3192" s="6">
        <v>18.709999</v>
      </c>
      <c r="C3192" s="6">
        <v>18.829999999999998</v>
      </c>
      <c r="D3192" s="6">
        <v>18.48</v>
      </c>
      <c r="E3192" s="6">
        <v>18.559999000000001</v>
      </c>
      <c r="F3192" s="6">
        <v>17.249272999999999</v>
      </c>
      <c r="G3192" s="6">
        <f t="shared" si="98"/>
        <v>0.34999999999999787</v>
      </c>
      <c r="H3192" s="7">
        <f t="shared" si="99"/>
        <v>1.8706575024402615E-2</v>
      </c>
    </row>
    <row r="3193" spans="1:8" x14ac:dyDescent="0.25">
      <c r="A3193" s="5">
        <v>39512</v>
      </c>
      <c r="B3193" s="6">
        <v>19.120000999999998</v>
      </c>
      <c r="C3193" s="6">
        <v>19.149999999999999</v>
      </c>
      <c r="D3193" s="6">
        <v>18.66</v>
      </c>
      <c r="E3193" s="6">
        <v>18.760000000000002</v>
      </c>
      <c r="F3193" s="6">
        <v>17.435154000000001</v>
      </c>
      <c r="G3193" s="6">
        <f t="shared" si="98"/>
        <v>0.48999999999999844</v>
      </c>
      <c r="H3193" s="7">
        <f t="shared" si="99"/>
        <v>2.562761372240506E-2</v>
      </c>
    </row>
    <row r="3194" spans="1:8" x14ac:dyDescent="0.25">
      <c r="A3194" s="5">
        <v>39511</v>
      </c>
      <c r="B3194" s="6">
        <v>18.84</v>
      </c>
      <c r="C3194" s="6">
        <v>19.200001</v>
      </c>
      <c r="D3194" s="6">
        <v>18.719999000000001</v>
      </c>
      <c r="E3194" s="6">
        <v>19.110001</v>
      </c>
      <c r="F3194" s="6">
        <v>17.760435000000001</v>
      </c>
      <c r="G3194" s="6">
        <f t="shared" si="98"/>
        <v>0.48000199999999893</v>
      </c>
      <c r="H3194" s="7">
        <f t="shared" si="99"/>
        <v>2.5477813163481897E-2</v>
      </c>
    </row>
    <row r="3195" spans="1:8" x14ac:dyDescent="0.25">
      <c r="A3195" s="5">
        <v>39510</v>
      </c>
      <c r="B3195" s="6">
        <v>19.129999000000002</v>
      </c>
      <c r="C3195" s="6">
        <v>19.239999999999998</v>
      </c>
      <c r="D3195" s="6">
        <v>18.850000000000001</v>
      </c>
      <c r="E3195" s="6">
        <v>18.989999999999998</v>
      </c>
      <c r="F3195" s="6">
        <v>17.648911999999999</v>
      </c>
      <c r="G3195" s="6">
        <f t="shared" si="98"/>
        <v>0.38999999999999702</v>
      </c>
      <c r="H3195" s="7">
        <f t="shared" si="99"/>
        <v>2.0386828039039469E-2</v>
      </c>
    </row>
    <row r="3196" spans="1:8" x14ac:dyDescent="0.25">
      <c r="A3196" s="5">
        <v>39507</v>
      </c>
      <c r="B3196" s="6">
        <v>19.68</v>
      </c>
      <c r="C3196" s="6">
        <v>20.690000999999999</v>
      </c>
      <c r="D3196" s="6">
        <v>19.139999</v>
      </c>
      <c r="E3196" s="6">
        <v>19.209999</v>
      </c>
      <c r="F3196" s="6">
        <v>17.853373000000001</v>
      </c>
      <c r="G3196" s="6">
        <f t="shared" si="98"/>
        <v>1.5500019999999992</v>
      </c>
      <c r="H3196" s="7">
        <f t="shared" si="99"/>
        <v>7.8760264227642235E-2</v>
      </c>
    </row>
    <row r="3197" spans="1:8" x14ac:dyDescent="0.25">
      <c r="A3197" s="5">
        <v>39506</v>
      </c>
      <c r="B3197" s="6">
        <v>20.02</v>
      </c>
      <c r="C3197" s="6">
        <v>20.139999</v>
      </c>
      <c r="D3197" s="6">
        <v>19.780000999999999</v>
      </c>
      <c r="E3197" s="6">
        <v>19.93</v>
      </c>
      <c r="F3197" s="6">
        <v>18.52253</v>
      </c>
      <c r="G3197" s="6">
        <f t="shared" si="98"/>
        <v>0.35999800000000093</v>
      </c>
      <c r="H3197" s="7">
        <f t="shared" si="99"/>
        <v>2.1478421578421638E-2</v>
      </c>
    </row>
    <row r="3198" spans="1:8" x14ac:dyDescent="0.25">
      <c r="A3198" s="5">
        <v>39505</v>
      </c>
      <c r="B3198" s="6">
        <v>20.239999999999998</v>
      </c>
      <c r="C3198" s="6">
        <v>20.469999000000001</v>
      </c>
      <c r="D3198" s="6">
        <v>20.16</v>
      </c>
      <c r="E3198" s="6">
        <v>20.209999</v>
      </c>
      <c r="F3198" s="6">
        <v>18.782751000000001</v>
      </c>
      <c r="G3198" s="6">
        <f t="shared" si="98"/>
        <v>0.30999900000000125</v>
      </c>
      <c r="H3198" s="7">
        <f t="shared" si="99"/>
        <v>1.5316156126482277E-2</v>
      </c>
    </row>
    <row r="3199" spans="1:8" x14ac:dyDescent="0.25">
      <c r="A3199" s="5">
        <v>39504</v>
      </c>
      <c r="B3199" s="6">
        <v>20.75</v>
      </c>
      <c r="C3199" s="6">
        <v>20.75</v>
      </c>
      <c r="D3199" s="6">
        <v>20.309999000000001</v>
      </c>
      <c r="E3199" s="6">
        <v>20.399999999999999</v>
      </c>
      <c r="F3199" s="6">
        <v>18.959337000000001</v>
      </c>
      <c r="G3199" s="6">
        <f t="shared" si="98"/>
        <v>0.44000099999999875</v>
      </c>
      <c r="H3199" s="7">
        <f t="shared" si="99"/>
        <v>2.4096385542168676E-2</v>
      </c>
    </row>
    <row r="3200" spans="1:8" x14ac:dyDescent="0.25">
      <c r="A3200" s="5">
        <v>39503</v>
      </c>
      <c r="B3200" s="6">
        <v>20.049999</v>
      </c>
      <c r="C3200" s="6">
        <v>20.879999000000002</v>
      </c>
      <c r="D3200" s="6">
        <v>20.030000999999999</v>
      </c>
      <c r="E3200" s="6">
        <v>20.809999000000001</v>
      </c>
      <c r="F3200" s="6">
        <v>19.340382000000002</v>
      </c>
      <c r="G3200" s="6">
        <f t="shared" si="98"/>
        <v>0.84999800000000292</v>
      </c>
      <c r="H3200" s="7">
        <f t="shared" si="99"/>
        <v>4.2393917326380065E-2</v>
      </c>
    </row>
    <row r="3201" spans="1:8" x14ac:dyDescent="0.25">
      <c r="A3201" s="5">
        <v>39500</v>
      </c>
      <c r="B3201" s="6">
        <v>20.540001</v>
      </c>
      <c r="C3201" s="6">
        <v>20.59</v>
      </c>
      <c r="D3201" s="6">
        <v>19.75</v>
      </c>
      <c r="E3201" s="6">
        <v>20.049999</v>
      </c>
      <c r="F3201" s="6">
        <v>18.634052000000001</v>
      </c>
      <c r="G3201" s="6">
        <f t="shared" si="98"/>
        <v>0.83999999999999986</v>
      </c>
      <c r="H3201" s="7">
        <f t="shared" si="99"/>
        <v>4.0895811056679103E-2</v>
      </c>
    </row>
    <row r="3202" spans="1:8" x14ac:dyDescent="0.25">
      <c r="A3202" s="5">
        <v>39499</v>
      </c>
      <c r="B3202" s="6">
        <v>20.790001</v>
      </c>
      <c r="C3202" s="6">
        <v>21</v>
      </c>
      <c r="D3202" s="6">
        <v>20.41</v>
      </c>
      <c r="E3202" s="6">
        <v>20.450001</v>
      </c>
      <c r="F3202" s="6">
        <v>19.005804000000001</v>
      </c>
      <c r="G3202" s="6">
        <f t="shared" si="98"/>
        <v>0.58999999999999986</v>
      </c>
      <c r="H3202" s="7">
        <f t="shared" si="99"/>
        <v>2.8379027013995809E-2</v>
      </c>
    </row>
    <row r="3203" spans="1:8" x14ac:dyDescent="0.25">
      <c r="A3203" s="5">
        <v>39498</v>
      </c>
      <c r="B3203" s="6">
        <v>20.450001</v>
      </c>
      <c r="C3203" s="6">
        <v>20.799999</v>
      </c>
      <c r="D3203" s="6">
        <v>20.260000000000002</v>
      </c>
      <c r="E3203" s="6">
        <v>20.75</v>
      </c>
      <c r="F3203" s="6">
        <v>19.284624000000001</v>
      </c>
      <c r="G3203" s="6">
        <f t="shared" ref="G3203:G3266" si="100">C3203-D3203</f>
        <v>0.53999899999999812</v>
      </c>
      <c r="H3203" s="7">
        <f t="shared" ref="H3203:H3266" si="101">MAX(G3203,ABS(C3203-E3204),ABS(E3204-D3203))/B3203</f>
        <v>2.640581777966652E-2</v>
      </c>
    </row>
    <row r="3204" spans="1:8" x14ac:dyDescent="0.25">
      <c r="A3204" s="5">
        <v>39497</v>
      </c>
      <c r="B3204" s="6">
        <v>20.68</v>
      </c>
      <c r="C3204" s="6">
        <v>20.85</v>
      </c>
      <c r="D3204" s="6">
        <v>20.51</v>
      </c>
      <c r="E3204" s="6">
        <v>20.6</v>
      </c>
      <c r="F3204" s="6">
        <v>19.145213999999999</v>
      </c>
      <c r="G3204" s="6">
        <f t="shared" si="100"/>
        <v>0.33999999999999986</v>
      </c>
      <c r="H3204" s="7">
        <f t="shared" si="101"/>
        <v>1.6441005802707923E-2</v>
      </c>
    </row>
    <row r="3205" spans="1:8" x14ac:dyDescent="0.25">
      <c r="A3205" s="5">
        <v>39493</v>
      </c>
      <c r="B3205" s="6">
        <v>20.280000999999999</v>
      </c>
      <c r="C3205" s="6">
        <v>20.639999</v>
      </c>
      <c r="D3205" s="6">
        <v>20.200001</v>
      </c>
      <c r="E3205" s="6">
        <v>20.58</v>
      </c>
      <c r="F3205" s="6">
        <v>19.126625000000001</v>
      </c>
      <c r="G3205" s="6">
        <f t="shared" si="100"/>
        <v>0.43999799999999922</v>
      </c>
      <c r="H3205" s="7">
        <f t="shared" si="101"/>
        <v>2.169615277632379E-2</v>
      </c>
    </row>
    <row r="3206" spans="1:8" x14ac:dyDescent="0.25">
      <c r="A3206" s="5">
        <v>39492</v>
      </c>
      <c r="B3206" s="6">
        <v>21.02</v>
      </c>
      <c r="C3206" s="6">
        <v>21.120000999999998</v>
      </c>
      <c r="D3206" s="6">
        <v>20.450001</v>
      </c>
      <c r="E3206" s="6">
        <v>20.49</v>
      </c>
      <c r="F3206" s="6">
        <v>19.042978000000002</v>
      </c>
      <c r="G3206" s="6">
        <f t="shared" si="100"/>
        <v>0.66999999999999815</v>
      </c>
      <c r="H3206" s="7">
        <f t="shared" si="101"/>
        <v>3.1874405328258713E-2</v>
      </c>
    </row>
    <row r="3207" spans="1:8" x14ac:dyDescent="0.25">
      <c r="A3207" s="5">
        <v>39491</v>
      </c>
      <c r="B3207" s="6">
        <v>21.280000999999999</v>
      </c>
      <c r="C3207" s="6">
        <v>21.299999</v>
      </c>
      <c r="D3207" s="6">
        <v>21</v>
      </c>
      <c r="E3207" s="6">
        <v>21.1</v>
      </c>
      <c r="F3207" s="6">
        <v>19.609902999999999</v>
      </c>
      <c r="G3207" s="6">
        <f t="shared" si="100"/>
        <v>0.29999899999999968</v>
      </c>
      <c r="H3207" s="7">
        <f t="shared" si="101"/>
        <v>1.4097696705935291E-2</v>
      </c>
    </row>
    <row r="3208" spans="1:8" x14ac:dyDescent="0.25">
      <c r="A3208" s="5">
        <v>39490</v>
      </c>
      <c r="B3208" s="6">
        <v>20.6</v>
      </c>
      <c r="C3208" s="6">
        <v>21.059999000000001</v>
      </c>
      <c r="D3208" s="6">
        <v>20.559999000000001</v>
      </c>
      <c r="E3208" s="6">
        <v>21.01</v>
      </c>
      <c r="F3208" s="6">
        <v>19.526260000000001</v>
      </c>
      <c r="G3208" s="6">
        <f t="shared" si="100"/>
        <v>0.5</v>
      </c>
      <c r="H3208" s="7">
        <f t="shared" si="101"/>
        <v>2.6698980582524255E-2</v>
      </c>
    </row>
    <row r="3209" spans="1:8" x14ac:dyDescent="0.25">
      <c r="A3209" s="5">
        <v>39489</v>
      </c>
      <c r="B3209" s="6">
        <v>20.23</v>
      </c>
      <c r="C3209" s="6">
        <v>20.540001</v>
      </c>
      <c r="D3209" s="6">
        <v>19.950001</v>
      </c>
      <c r="E3209" s="6">
        <v>20.51</v>
      </c>
      <c r="F3209" s="6">
        <v>19.061571000000001</v>
      </c>
      <c r="G3209" s="6">
        <f t="shared" si="100"/>
        <v>0.58999999999999986</v>
      </c>
      <c r="H3209" s="7">
        <f t="shared" si="101"/>
        <v>2.9164607019278293E-2</v>
      </c>
    </row>
    <row r="3210" spans="1:8" x14ac:dyDescent="0.25">
      <c r="A3210" s="5">
        <v>39486</v>
      </c>
      <c r="B3210" s="6">
        <v>20.559999000000001</v>
      </c>
      <c r="C3210" s="6">
        <v>20.639999</v>
      </c>
      <c r="D3210" s="6">
        <v>20.200001</v>
      </c>
      <c r="E3210" s="6">
        <v>20.23</v>
      </c>
      <c r="F3210" s="6">
        <v>18.80134</v>
      </c>
      <c r="G3210" s="6">
        <f t="shared" si="100"/>
        <v>0.43999799999999922</v>
      </c>
      <c r="H3210" s="7">
        <f t="shared" si="101"/>
        <v>2.3346255999331485E-2</v>
      </c>
    </row>
    <row r="3211" spans="1:8" x14ac:dyDescent="0.25">
      <c r="A3211" s="5">
        <v>39485</v>
      </c>
      <c r="B3211" s="6">
        <v>20.170000000000002</v>
      </c>
      <c r="C3211" s="6">
        <v>20.73</v>
      </c>
      <c r="D3211" s="6">
        <v>20.170000000000002</v>
      </c>
      <c r="E3211" s="6">
        <v>20.68</v>
      </c>
      <c r="F3211" s="6">
        <v>19.219563000000001</v>
      </c>
      <c r="G3211" s="6">
        <f t="shared" si="100"/>
        <v>0.55999999999999872</v>
      </c>
      <c r="H3211" s="7">
        <f t="shared" si="101"/>
        <v>2.7764005949429779E-2</v>
      </c>
    </row>
    <row r="3212" spans="1:8" x14ac:dyDescent="0.25">
      <c r="A3212" s="5">
        <v>39484</v>
      </c>
      <c r="B3212" s="6">
        <v>20.350000000000001</v>
      </c>
      <c r="C3212" s="6">
        <v>20.719999000000001</v>
      </c>
      <c r="D3212" s="6">
        <v>20.209999</v>
      </c>
      <c r="E3212" s="6">
        <v>20.32</v>
      </c>
      <c r="F3212" s="6">
        <v>18.884986999999999</v>
      </c>
      <c r="G3212" s="6">
        <f t="shared" si="100"/>
        <v>0.51000000000000156</v>
      </c>
      <c r="H3212" s="7">
        <f t="shared" si="101"/>
        <v>2.7518378378378439E-2</v>
      </c>
    </row>
    <row r="3213" spans="1:8" x14ac:dyDescent="0.25">
      <c r="A3213" s="5">
        <v>39483</v>
      </c>
      <c r="B3213" s="6">
        <v>20.65</v>
      </c>
      <c r="C3213" s="6">
        <v>20.76</v>
      </c>
      <c r="D3213" s="6">
        <v>20.139999</v>
      </c>
      <c r="E3213" s="6">
        <v>20.16</v>
      </c>
      <c r="F3213" s="6">
        <v>18.736284000000001</v>
      </c>
      <c r="G3213" s="6">
        <f t="shared" si="100"/>
        <v>0.62000100000000202</v>
      </c>
      <c r="H3213" s="7">
        <f t="shared" si="101"/>
        <v>4.164653753026637E-2</v>
      </c>
    </row>
    <row r="3214" spans="1:8" x14ac:dyDescent="0.25">
      <c r="A3214" s="5">
        <v>39482</v>
      </c>
      <c r="B3214" s="6">
        <v>21.76</v>
      </c>
      <c r="C3214" s="6">
        <v>21.83</v>
      </c>
      <c r="D3214" s="6">
        <v>20.969999000000001</v>
      </c>
      <c r="E3214" s="6">
        <v>21</v>
      </c>
      <c r="F3214" s="6">
        <v>19.516966</v>
      </c>
      <c r="G3214" s="6">
        <f t="shared" si="100"/>
        <v>0.86000099999999691</v>
      </c>
      <c r="H3214" s="7">
        <f t="shared" si="101"/>
        <v>3.9522104779411621E-2</v>
      </c>
    </row>
    <row r="3215" spans="1:8" x14ac:dyDescent="0.25">
      <c r="A3215" s="5">
        <v>39479</v>
      </c>
      <c r="B3215" s="6">
        <v>20.76</v>
      </c>
      <c r="C3215" s="6">
        <v>21.75</v>
      </c>
      <c r="D3215" s="6">
        <v>20.700001</v>
      </c>
      <c r="E3215" s="6">
        <v>21.75</v>
      </c>
      <c r="F3215" s="6">
        <v>20.214005</v>
      </c>
      <c r="G3215" s="6">
        <f t="shared" si="100"/>
        <v>1.0499989999999997</v>
      </c>
      <c r="H3215" s="7">
        <f t="shared" si="101"/>
        <v>5.0577986512524063E-2</v>
      </c>
    </row>
    <row r="3216" spans="1:8" x14ac:dyDescent="0.25">
      <c r="A3216" s="5">
        <v>39478</v>
      </c>
      <c r="B3216" s="6">
        <v>20.52</v>
      </c>
      <c r="C3216" s="6">
        <v>21.049999</v>
      </c>
      <c r="D3216" s="6">
        <v>20.32</v>
      </c>
      <c r="E3216" s="6">
        <v>20.9</v>
      </c>
      <c r="F3216" s="6">
        <v>19.424026000000001</v>
      </c>
      <c r="G3216" s="6">
        <f t="shared" si="100"/>
        <v>0.7299989999999994</v>
      </c>
      <c r="H3216" s="7">
        <f t="shared" si="101"/>
        <v>3.5574999999999975E-2</v>
      </c>
    </row>
    <row r="3217" spans="1:8" x14ac:dyDescent="0.25">
      <c r="A3217" s="5">
        <v>39477</v>
      </c>
      <c r="B3217" s="6">
        <v>21.129999000000002</v>
      </c>
      <c r="C3217" s="6">
        <v>21.450001</v>
      </c>
      <c r="D3217" s="6">
        <v>20.700001</v>
      </c>
      <c r="E3217" s="6">
        <v>20.719999000000001</v>
      </c>
      <c r="F3217" s="6">
        <v>19.256741000000002</v>
      </c>
      <c r="G3217" s="6">
        <f t="shared" si="100"/>
        <v>0.75</v>
      </c>
      <c r="H3217" s="7">
        <f t="shared" si="101"/>
        <v>3.5494559181001376E-2</v>
      </c>
    </row>
    <row r="3218" spans="1:8" x14ac:dyDescent="0.25">
      <c r="A3218" s="5">
        <v>39476</v>
      </c>
      <c r="B3218" s="6">
        <v>21.07</v>
      </c>
      <c r="C3218" s="6">
        <v>21.389999</v>
      </c>
      <c r="D3218" s="6">
        <v>20.74</v>
      </c>
      <c r="E3218" s="6">
        <v>21.25</v>
      </c>
      <c r="F3218" s="6">
        <v>19.749314999999999</v>
      </c>
      <c r="G3218" s="6">
        <f t="shared" si="100"/>
        <v>0.6499990000000011</v>
      </c>
      <c r="H3218" s="7">
        <f t="shared" si="101"/>
        <v>3.0849501661129621E-2</v>
      </c>
    </row>
    <row r="3219" spans="1:8" x14ac:dyDescent="0.25">
      <c r="A3219" s="5">
        <v>39475</v>
      </c>
      <c r="B3219" s="6">
        <v>20.49</v>
      </c>
      <c r="C3219" s="6">
        <v>21</v>
      </c>
      <c r="D3219" s="6">
        <v>20.27</v>
      </c>
      <c r="E3219" s="6">
        <v>20.940000999999999</v>
      </c>
      <c r="F3219" s="6">
        <v>19.461199000000001</v>
      </c>
      <c r="G3219" s="6">
        <f t="shared" si="100"/>
        <v>0.73000000000000043</v>
      </c>
      <c r="H3219" s="7">
        <f t="shared" si="101"/>
        <v>3.5627135187896557E-2</v>
      </c>
    </row>
    <row r="3220" spans="1:8" x14ac:dyDescent="0.25">
      <c r="A3220" s="5">
        <v>39472</v>
      </c>
      <c r="B3220" s="6">
        <v>20.76</v>
      </c>
      <c r="C3220" s="6">
        <v>21.280000999999999</v>
      </c>
      <c r="D3220" s="6">
        <v>20.43</v>
      </c>
      <c r="E3220" s="6">
        <v>20.5</v>
      </c>
      <c r="F3220" s="6">
        <v>19.052275000000002</v>
      </c>
      <c r="G3220" s="6">
        <f t="shared" si="100"/>
        <v>0.8500009999999989</v>
      </c>
      <c r="H3220" s="7">
        <f t="shared" si="101"/>
        <v>4.0944171483622296E-2</v>
      </c>
    </row>
    <row r="3221" spans="1:8" x14ac:dyDescent="0.25">
      <c r="A3221" s="5">
        <v>39471</v>
      </c>
      <c r="B3221" s="6">
        <v>20.780000999999999</v>
      </c>
      <c r="C3221" s="6">
        <v>21.139999</v>
      </c>
      <c r="D3221" s="6">
        <v>20.66</v>
      </c>
      <c r="E3221" s="6">
        <v>20.780000999999999</v>
      </c>
      <c r="F3221" s="6">
        <v>19.312501999999999</v>
      </c>
      <c r="G3221" s="6">
        <f t="shared" si="100"/>
        <v>0.4799989999999994</v>
      </c>
      <c r="H3221" s="7">
        <f t="shared" si="101"/>
        <v>2.3099084547685989E-2</v>
      </c>
    </row>
    <row r="3222" spans="1:8" x14ac:dyDescent="0.25">
      <c r="A3222" s="5">
        <v>39470</v>
      </c>
      <c r="B3222" s="6">
        <v>19.049999</v>
      </c>
      <c r="C3222" s="6">
        <v>20.790001</v>
      </c>
      <c r="D3222" s="6">
        <v>19.010000000000002</v>
      </c>
      <c r="E3222" s="6">
        <v>20.73</v>
      </c>
      <c r="F3222" s="6">
        <v>19.266029</v>
      </c>
      <c r="G3222" s="6">
        <f t="shared" si="100"/>
        <v>1.7800009999999986</v>
      </c>
      <c r="H3222" s="7">
        <f t="shared" si="101"/>
        <v>9.3438377608313708E-2</v>
      </c>
    </row>
    <row r="3223" spans="1:8" x14ac:dyDescent="0.25">
      <c r="A3223" s="5">
        <v>39469</v>
      </c>
      <c r="B3223" s="6">
        <v>19.510000000000002</v>
      </c>
      <c r="C3223" s="6">
        <v>20.82</v>
      </c>
      <c r="D3223" s="6">
        <v>19.100000000000001</v>
      </c>
      <c r="E3223" s="6">
        <v>20.48</v>
      </c>
      <c r="F3223" s="6">
        <v>19.033688000000001</v>
      </c>
      <c r="G3223" s="6">
        <f t="shared" si="100"/>
        <v>1.7199999999999989</v>
      </c>
      <c r="H3223" s="7">
        <f t="shared" si="101"/>
        <v>8.8159917990773898E-2</v>
      </c>
    </row>
    <row r="3224" spans="1:8" x14ac:dyDescent="0.25">
      <c r="A3224" s="5">
        <v>39465</v>
      </c>
      <c r="B3224" s="6">
        <v>21.07</v>
      </c>
      <c r="C3224" s="6">
        <v>21.280000999999999</v>
      </c>
      <c r="D3224" s="6">
        <v>20.110001</v>
      </c>
      <c r="E3224" s="6">
        <v>20.25</v>
      </c>
      <c r="F3224" s="6">
        <v>18.819925000000001</v>
      </c>
      <c r="G3224" s="6">
        <f t="shared" si="100"/>
        <v>1.1699999999999982</v>
      </c>
      <c r="H3224" s="7">
        <f t="shared" si="101"/>
        <v>5.5529188419553781E-2</v>
      </c>
    </row>
    <row r="3225" spans="1:8" x14ac:dyDescent="0.25">
      <c r="A3225" s="5">
        <v>39464</v>
      </c>
      <c r="B3225" s="6">
        <v>21.5</v>
      </c>
      <c r="C3225" s="6">
        <v>21.799999</v>
      </c>
      <c r="D3225" s="6">
        <v>21.07</v>
      </c>
      <c r="E3225" s="6">
        <v>21.07</v>
      </c>
      <c r="F3225" s="6">
        <v>19.582021999999998</v>
      </c>
      <c r="G3225" s="6">
        <f t="shared" si="100"/>
        <v>0.7299989999999994</v>
      </c>
      <c r="H3225" s="7">
        <f t="shared" si="101"/>
        <v>3.3953441860465089E-2</v>
      </c>
    </row>
    <row r="3226" spans="1:8" x14ac:dyDescent="0.25">
      <c r="A3226" s="5">
        <v>39463</v>
      </c>
      <c r="B3226" s="6">
        <v>20.809999000000001</v>
      </c>
      <c r="C3226" s="6">
        <v>21.76</v>
      </c>
      <c r="D3226" s="6">
        <v>20.809999000000001</v>
      </c>
      <c r="E3226" s="6">
        <v>21.469999000000001</v>
      </c>
      <c r="F3226" s="6">
        <v>19.953776999999999</v>
      </c>
      <c r="G3226" s="6">
        <f t="shared" si="100"/>
        <v>0.95000100000000032</v>
      </c>
      <c r="H3226" s="7">
        <f t="shared" si="101"/>
        <v>4.5651179512310416E-2</v>
      </c>
    </row>
    <row r="3227" spans="1:8" x14ac:dyDescent="0.25">
      <c r="A3227" s="5">
        <v>39462</v>
      </c>
      <c r="B3227" s="6">
        <v>21.200001</v>
      </c>
      <c r="C3227" s="6">
        <v>21.459999</v>
      </c>
      <c r="D3227" s="6">
        <v>20.709999</v>
      </c>
      <c r="E3227" s="6">
        <v>20.950001</v>
      </c>
      <c r="F3227" s="6">
        <v>19.470495</v>
      </c>
      <c r="G3227" s="6">
        <f t="shared" si="100"/>
        <v>0.75</v>
      </c>
      <c r="H3227" s="7">
        <f t="shared" si="101"/>
        <v>3.7264196355462444E-2</v>
      </c>
    </row>
    <row r="3228" spans="1:8" x14ac:dyDescent="0.25">
      <c r="A3228" s="5">
        <v>39461</v>
      </c>
      <c r="B3228" s="6">
        <v>21.9</v>
      </c>
      <c r="C3228" s="6">
        <v>21.9</v>
      </c>
      <c r="D3228" s="6">
        <v>21.389999</v>
      </c>
      <c r="E3228" s="6">
        <v>21.5</v>
      </c>
      <c r="F3228" s="6">
        <v>19.981653000000001</v>
      </c>
      <c r="G3228" s="6">
        <f t="shared" si="100"/>
        <v>0.51000099999999904</v>
      </c>
      <c r="H3228" s="7">
        <f t="shared" si="101"/>
        <v>2.3287716894977127E-2</v>
      </c>
    </row>
    <row r="3229" spans="1:8" x14ac:dyDescent="0.25">
      <c r="A3229" s="5">
        <v>39458</v>
      </c>
      <c r="B3229" s="6">
        <v>21.629999000000002</v>
      </c>
      <c r="C3229" s="6">
        <v>22.120000999999998</v>
      </c>
      <c r="D3229" s="6">
        <v>21.549999</v>
      </c>
      <c r="E3229" s="6">
        <v>21.690000999999999</v>
      </c>
      <c r="F3229" s="6">
        <v>20.158232000000002</v>
      </c>
      <c r="G3229" s="6">
        <f t="shared" si="100"/>
        <v>0.57000199999999879</v>
      </c>
      <c r="H3229" s="7">
        <f t="shared" si="101"/>
        <v>2.635238217070647E-2</v>
      </c>
    </row>
    <row r="3230" spans="1:8" x14ac:dyDescent="0.25">
      <c r="A3230" s="5">
        <v>39457</v>
      </c>
      <c r="B3230" s="6">
        <v>21.209999</v>
      </c>
      <c r="C3230" s="6">
        <v>22.040001</v>
      </c>
      <c r="D3230" s="6">
        <v>21.040001</v>
      </c>
      <c r="E3230" s="6">
        <v>21.860001</v>
      </c>
      <c r="F3230" s="6">
        <v>20.316230999999998</v>
      </c>
      <c r="G3230" s="6">
        <f t="shared" si="100"/>
        <v>1</v>
      </c>
      <c r="H3230" s="7">
        <f t="shared" si="101"/>
        <v>4.7147574122940787E-2</v>
      </c>
    </row>
    <row r="3231" spans="1:8" x14ac:dyDescent="0.25">
      <c r="A3231" s="5">
        <v>39456</v>
      </c>
      <c r="B3231" s="6">
        <v>22.620000999999998</v>
      </c>
      <c r="C3231" s="6">
        <v>22.639999</v>
      </c>
      <c r="D3231" s="6">
        <v>20.879999000000002</v>
      </c>
      <c r="E3231" s="6">
        <v>21.33</v>
      </c>
      <c r="F3231" s="6">
        <v>19.823661999999999</v>
      </c>
      <c r="G3231" s="6">
        <f t="shared" si="100"/>
        <v>1.759999999999998</v>
      </c>
      <c r="H3231" s="7">
        <f t="shared" si="101"/>
        <v>7.7807246781288739E-2</v>
      </c>
    </row>
    <row r="3232" spans="1:8" x14ac:dyDescent="0.25">
      <c r="A3232" s="5">
        <v>39455</v>
      </c>
      <c r="B3232" s="6">
        <v>22.459999</v>
      </c>
      <c r="C3232" s="6">
        <v>22.639999</v>
      </c>
      <c r="D3232" s="6">
        <v>21.969999000000001</v>
      </c>
      <c r="E3232" s="6">
        <v>22.5</v>
      </c>
      <c r="F3232" s="6">
        <v>20.911037</v>
      </c>
      <c r="G3232" s="6">
        <f t="shared" si="100"/>
        <v>0.66999999999999815</v>
      </c>
      <c r="H3232" s="7">
        <f t="shared" si="101"/>
        <v>2.983081165764959E-2</v>
      </c>
    </row>
    <row r="3233" spans="1:8" x14ac:dyDescent="0.25">
      <c r="A3233" s="5">
        <v>39454</v>
      </c>
      <c r="B3233" s="6">
        <v>22.73</v>
      </c>
      <c r="C3233" s="6">
        <v>22.799999</v>
      </c>
      <c r="D3233" s="6">
        <v>22.129999000000002</v>
      </c>
      <c r="E3233" s="6">
        <v>22.459999</v>
      </c>
      <c r="F3233" s="6">
        <v>20.873857000000001</v>
      </c>
      <c r="G3233" s="6">
        <f t="shared" si="100"/>
        <v>0.66999999999999815</v>
      </c>
      <c r="H3233" s="7">
        <f t="shared" si="101"/>
        <v>2.9476462824460984E-2</v>
      </c>
    </row>
    <row r="3234" spans="1:8" x14ac:dyDescent="0.25">
      <c r="A3234" s="5">
        <v>39451</v>
      </c>
      <c r="B3234" s="6">
        <v>23.5</v>
      </c>
      <c r="C3234" s="6">
        <v>23.5</v>
      </c>
      <c r="D3234" s="6">
        <v>22.780000999999999</v>
      </c>
      <c r="E3234" s="6">
        <v>22.780000999999999</v>
      </c>
      <c r="F3234" s="6">
        <v>21.171263</v>
      </c>
      <c r="G3234" s="6">
        <f t="shared" si="100"/>
        <v>0.71999900000000139</v>
      </c>
      <c r="H3234" s="7">
        <f t="shared" si="101"/>
        <v>3.0638255319148995E-2</v>
      </c>
    </row>
    <row r="3235" spans="1:8" x14ac:dyDescent="0.25">
      <c r="A3235" s="5">
        <v>39450</v>
      </c>
      <c r="B3235" s="6">
        <v>23.459999</v>
      </c>
      <c r="C3235" s="6">
        <v>23.709999</v>
      </c>
      <c r="D3235" s="6">
        <v>23.309999000000001</v>
      </c>
      <c r="E3235" s="6">
        <v>23.5</v>
      </c>
      <c r="F3235" s="6">
        <v>21.840413999999999</v>
      </c>
      <c r="G3235" s="6">
        <f t="shared" si="100"/>
        <v>0.39999999999999858</v>
      </c>
      <c r="H3235" s="7">
        <f t="shared" si="101"/>
        <v>1.705029910700331E-2</v>
      </c>
    </row>
    <row r="3236" spans="1:8" x14ac:dyDescent="0.25">
      <c r="A3236" s="5">
        <v>39449</v>
      </c>
      <c r="B3236" s="6">
        <v>23.59</v>
      </c>
      <c r="C3236" s="6">
        <v>23.809999000000001</v>
      </c>
      <c r="D3236" s="6">
        <v>23.4</v>
      </c>
      <c r="E3236" s="6">
        <v>23.48</v>
      </c>
      <c r="F3236" s="6">
        <v>21.821825</v>
      </c>
      <c r="G3236" s="6">
        <f t="shared" si="100"/>
        <v>0.40999900000000267</v>
      </c>
      <c r="H3236" s="7">
        <f t="shared" si="101"/>
        <v>1.7380203476049287E-2</v>
      </c>
    </row>
    <row r="3237" spans="1:8" x14ac:dyDescent="0.25">
      <c r="A3237" s="5">
        <v>39447</v>
      </c>
      <c r="B3237" s="6">
        <v>24.040001</v>
      </c>
      <c r="C3237" s="6">
        <v>24.15</v>
      </c>
      <c r="D3237" s="6">
        <v>23.629999000000002</v>
      </c>
      <c r="E3237" s="6">
        <v>23.639999</v>
      </c>
      <c r="F3237" s="6">
        <v>21.970524000000001</v>
      </c>
      <c r="G3237" s="6">
        <f t="shared" si="100"/>
        <v>0.52000099999999705</v>
      </c>
      <c r="H3237" s="7">
        <f t="shared" si="101"/>
        <v>2.2046629698559438E-2</v>
      </c>
    </row>
    <row r="3238" spans="1:8" x14ac:dyDescent="0.25">
      <c r="A3238" s="5">
        <v>39444</v>
      </c>
      <c r="B3238" s="6">
        <v>24.459999</v>
      </c>
      <c r="C3238" s="6">
        <v>24.49</v>
      </c>
      <c r="D3238" s="6">
        <v>24.129999000000002</v>
      </c>
      <c r="E3238" s="6">
        <v>24.16</v>
      </c>
      <c r="F3238" s="6">
        <v>22.453806</v>
      </c>
      <c r="G3238" s="6">
        <f t="shared" si="100"/>
        <v>0.36000099999999691</v>
      </c>
      <c r="H3238" s="7">
        <f t="shared" si="101"/>
        <v>1.4717948271379606E-2</v>
      </c>
    </row>
    <row r="3239" spans="1:8" x14ac:dyDescent="0.25">
      <c r="A3239" s="5">
        <v>39443</v>
      </c>
      <c r="B3239" s="6">
        <v>24.41</v>
      </c>
      <c r="C3239" s="6">
        <v>24.5</v>
      </c>
      <c r="D3239" s="6">
        <v>24.129999000000002</v>
      </c>
      <c r="E3239" s="6">
        <v>24.200001</v>
      </c>
      <c r="F3239" s="6">
        <v>22.490976</v>
      </c>
      <c r="G3239" s="6">
        <f t="shared" si="100"/>
        <v>0.37000099999999847</v>
      </c>
      <c r="H3239" s="7">
        <f t="shared" si="101"/>
        <v>1.515776321179838E-2</v>
      </c>
    </row>
    <row r="3240" spans="1:8" x14ac:dyDescent="0.25">
      <c r="A3240" s="5">
        <v>39442</v>
      </c>
      <c r="B3240" s="6">
        <v>24.9</v>
      </c>
      <c r="C3240" s="6">
        <v>24.9</v>
      </c>
      <c r="D3240" s="6">
        <v>24.360001</v>
      </c>
      <c r="E3240" s="6">
        <v>24.5</v>
      </c>
      <c r="F3240" s="6">
        <v>22.769795999999999</v>
      </c>
      <c r="G3240" s="6">
        <f t="shared" si="100"/>
        <v>0.53999899999999812</v>
      </c>
      <c r="H3240" s="7">
        <f t="shared" si="101"/>
        <v>2.2088313253012037E-2</v>
      </c>
    </row>
    <row r="3241" spans="1:8" x14ac:dyDescent="0.25">
      <c r="A3241" s="5">
        <v>39440</v>
      </c>
      <c r="B3241" s="6">
        <v>24.17</v>
      </c>
      <c r="C3241" s="6">
        <v>24.969999000000001</v>
      </c>
      <c r="D3241" s="6">
        <v>24.17</v>
      </c>
      <c r="E3241" s="6">
        <v>24.91</v>
      </c>
      <c r="F3241" s="6">
        <v>23.150835000000001</v>
      </c>
      <c r="G3241" s="6">
        <f t="shared" si="100"/>
        <v>0.79999899999999968</v>
      </c>
      <c r="H3241" s="7">
        <f t="shared" si="101"/>
        <v>3.3098841539098041E-2</v>
      </c>
    </row>
    <row r="3242" spans="1:8" x14ac:dyDescent="0.25">
      <c r="A3242" s="5">
        <v>39437</v>
      </c>
      <c r="B3242" s="6">
        <v>24.24</v>
      </c>
      <c r="C3242" s="6">
        <v>24.440000999999999</v>
      </c>
      <c r="D3242" s="6">
        <v>24.030000999999999</v>
      </c>
      <c r="E3242" s="6">
        <v>24.370000999999998</v>
      </c>
      <c r="F3242" s="6">
        <v>22.648973000000002</v>
      </c>
      <c r="G3242" s="6">
        <f t="shared" si="100"/>
        <v>0.41000000000000014</v>
      </c>
      <c r="H3242" s="7">
        <f t="shared" si="101"/>
        <v>1.6914191419141921E-2</v>
      </c>
    </row>
    <row r="3243" spans="1:8" x14ac:dyDescent="0.25">
      <c r="A3243" s="5">
        <v>39436</v>
      </c>
      <c r="B3243" s="6">
        <v>24.120000999999998</v>
      </c>
      <c r="C3243" s="6">
        <v>24.48</v>
      </c>
      <c r="D3243" s="6">
        <v>23.77</v>
      </c>
      <c r="E3243" s="6">
        <v>24.030000999999999</v>
      </c>
      <c r="F3243" s="6">
        <v>22.332982999999999</v>
      </c>
      <c r="G3243" s="6">
        <f t="shared" si="100"/>
        <v>0.71000000000000085</v>
      </c>
      <c r="H3243" s="7">
        <f t="shared" si="101"/>
        <v>2.943615135007668E-2</v>
      </c>
    </row>
    <row r="3244" spans="1:8" x14ac:dyDescent="0.25">
      <c r="A3244" s="5">
        <v>39435</v>
      </c>
      <c r="B3244" s="6">
        <v>24.41</v>
      </c>
      <c r="C3244" s="6">
        <v>24.5</v>
      </c>
      <c r="D3244" s="6">
        <v>23.790001</v>
      </c>
      <c r="E3244" s="6">
        <v>23.99</v>
      </c>
      <c r="F3244" s="6">
        <v>22.295808999999998</v>
      </c>
      <c r="G3244" s="6">
        <f t="shared" si="100"/>
        <v>0.70999899999999982</v>
      </c>
      <c r="H3244" s="7">
        <f t="shared" si="101"/>
        <v>2.9086399016796386E-2</v>
      </c>
    </row>
    <row r="3245" spans="1:8" x14ac:dyDescent="0.25">
      <c r="A3245" s="5">
        <v>39434</v>
      </c>
      <c r="B3245" s="6">
        <v>24.530000999999999</v>
      </c>
      <c r="C3245" s="6">
        <v>24.58</v>
      </c>
      <c r="D3245" s="6">
        <v>24.200001</v>
      </c>
      <c r="E3245" s="6">
        <v>24.360001</v>
      </c>
      <c r="F3245" s="6">
        <v>22.639683000000002</v>
      </c>
      <c r="G3245" s="6">
        <f t="shared" si="100"/>
        <v>0.37999899999999798</v>
      </c>
      <c r="H3245" s="7">
        <f t="shared" si="101"/>
        <v>1.549119382424803E-2</v>
      </c>
    </row>
    <row r="3246" spans="1:8" x14ac:dyDescent="0.25">
      <c r="A3246" s="5">
        <v>39433</v>
      </c>
      <c r="B3246" s="6">
        <v>24.25</v>
      </c>
      <c r="C3246" s="6">
        <v>24.629999000000002</v>
      </c>
      <c r="D3246" s="6">
        <v>24.02</v>
      </c>
      <c r="E3246" s="6">
        <v>24.4</v>
      </c>
      <c r="F3246" s="6">
        <v>22.676853000000001</v>
      </c>
      <c r="G3246" s="6">
        <f t="shared" si="100"/>
        <v>0.60999900000000196</v>
      </c>
      <c r="H3246" s="7">
        <f t="shared" si="101"/>
        <v>2.515459793814441E-2</v>
      </c>
    </row>
    <row r="3247" spans="1:8" x14ac:dyDescent="0.25">
      <c r="A3247" s="5">
        <v>39430</v>
      </c>
      <c r="B3247" s="6">
        <v>24.280000999999999</v>
      </c>
      <c r="C3247" s="6">
        <v>24.629999000000002</v>
      </c>
      <c r="D3247" s="6">
        <v>24.18</v>
      </c>
      <c r="E3247" s="6">
        <v>24.4</v>
      </c>
      <c r="F3247" s="6">
        <v>22.676853000000001</v>
      </c>
      <c r="G3247" s="6">
        <f t="shared" si="100"/>
        <v>0.44999900000000181</v>
      </c>
      <c r="H3247" s="7">
        <f t="shared" si="101"/>
        <v>1.8533730702894199E-2</v>
      </c>
    </row>
    <row r="3248" spans="1:8" x14ac:dyDescent="0.25">
      <c r="A3248" s="5">
        <v>39429</v>
      </c>
      <c r="B3248" s="6">
        <v>23.76</v>
      </c>
      <c r="C3248" s="6">
        <v>24.549999</v>
      </c>
      <c r="D3248" s="6">
        <v>23.690000999999999</v>
      </c>
      <c r="E3248" s="6">
        <v>24.32</v>
      </c>
      <c r="F3248" s="6">
        <v>22.602502999999999</v>
      </c>
      <c r="G3248" s="6">
        <f t="shared" si="100"/>
        <v>0.85999800000000093</v>
      </c>
      <c r="H3248" s="7">
        <f t="shared" si="101"/>
        <v>3.6195202020202058E-2</v>
      </c>
    </row>
    <row r="3249" spans="1:8" x14ac:dyDescent="0.25">
      <c r="A3249" s="5">
        <v>39428</v>
      </c>
      <c r="B3249" s="6">
        <v>23.32</v>
      </c>
      <c r="C3249" s="6">
        <v>24.290001</v>
      </c>
      <c r="D3249" s="6">
        <v>23.32</v>
      </c>
      <c r="E3249" s="6">
        <v>23.93</v>
      </c>
      <c r="F3249" s="6">
        <v>22.240046</v>
      </c>
      <c r="G3249" s="6">
        <f t="shared" si="100"/>
        <v>0.97000099999999989</v>
      </c>
      <c r="H3249" s="7">
        <f t="shared" si="101"/>
        <v>5.3173327615780468E-2</v>
      </c>
    </row>
    <row r="3250" spans="1:8" x14ac:dyDescent="0.25">
      <c r="A3250" s="5">
        <v>39427</v>
      </c>
      <c r="B3250" s="6">
        <v>24.02</v>
      </c>
      <c r="C3250" s="6">
        <v>24.209999</v>
      </c>
      <c r="D3250" s="6">
        <v>22.68</v>
      </c>
      <c r="E3250" s="6">
        <v>23.049999</v>
      </c>
      <c r="F3250" s="6">
        <v>21.422190000000001</v>
      </c>
      <c r="G3250" s="6">
        <f t="shared" si="100"/>
        <v>1.5299990000000001</v>
      </c>
      <c r="H3250" s="7">
        <f t="shared" si="101"/>
        <v>6.3696877601998339E-2</v>
      </c>
    </row>
    <row r="3251" spans="1:8" x14ac:dyDescent="0.25">
      <c r="A3251" s="5">
        <v>39426</v>
      </c>
      <c r="B3251" s="6">
        <v>23.940000999999999</v>
      </c>
      <c r="C3251" s="6">
        <v>24.219999000000001</v>
      </c>
      <c r="D3251" s="6">
        <v>23.530000999999999</v>
      </c>
      <c r="E3251" s="6">
        <v>24.030000999999999</v>
      </c>
      <c r="F3251" s="6">
        <v>22.332982999999999</v>
      </c>
      <c r="G3251" s="6">
        <f t="shared" si="100"/>
        <v>0.68999800000000278</v>
      </c>
      <c r="H3251" s="7">
        <f t="shared" si="101"/>
        <v>2.8821970391730678E-2</v>
      </c>
    </row>
    <row r="3252" spans="1:8" x14ac:dyDescent="0.25">
      <c r="A3252" s="5">
        <v>39423</v>
      </c>
      <c r="B3252" s="6">
        <v>24.860001</v>
      </c>
      <c r="C3252" s="6">
        <v>24.969999000000001</v>
      </c>
      <c r="D3252" s="6">
        <v>23.860001</v>
      </c>
      <c r="E3252" s="6">
        <v>23.92</v>
      </c>
      <c r="F3252" s="6">
        <v>22.230751000000001</v>
      </c>
      <c r="G3252" s="6">
        <f t="shared" si="100"/>
        <v>1.1099980000000009</v>
      </c>
      <c r="H3252" s="7">
        <f t="shared" si="101"/>
        <v>4.4649957978682341E-2</v>
      </c>
    </row>
    <row r="3253" spans="1:8" x14ac:dyDescent="0.25">
      <c r="A3253" s="5">
        <v>39422</v>
      </c>
      <c r="B3253" s="6">
        <v>23.620000999999998</v>
      </c>
      <c r="C3253" s="6">
        <v>24.93</v>
      </c>
      <c r="D3253" s="6">
        <v>23.49</v>
      </c>
      <c r="E3253" s="6">
        <v>24.860001</v>
      </c>
      <c r="F3253" s="6">
        <v>23.104369999999999</v>
      </c>
      <c r="G3253" s="6">
        <f t="shared" si="100"/>
        <v>1.4400000000000013</v>
      </c>
      <c r="H3253" s="7">
        <f t="shared" si="101"/>
        <v>6.0965281076829816E-2</v>
      </c>
    </row>
    <row r="3254" spans="1:8" x14ac:dyDescent="0.25">
      <c r="A3254" s="5">
        <v>39421</v>
      </c>
      <c r="B3254" s="6">
        <v>23.99</v>
      </c>
      <c r="C3254" s="6">
        <v>24.02</v>
      </c>
      <c r="D3254" s="6">
        <v>23.549999</v>
      </c>
      <c r="E3254" s="6">
        <v>23.620000999999998</v>
      </c>
      <c r="F3254" s="6">
        <v>21.951941999999999</v>
      </c>
      <c r="G3254" s="6">
        <f t="shared" si="100"/>
        <v>0.47000099999999989</v>
      </c>
      <c r="H3254" s="7">
        <f t="shared" si="101"/>
        <v>1.9591538140892036E-2</v>
      </c>
    </row>
    <row r="3255" spans="1:8" x14ac:dyDescent="0.25">
      <c r="A3255" s="5">
        <v>39420</v>
      </c>
      <c r="B3255" s="6">
        <v>23.6</v>
      </c>
      <c r="C3255" s="6">
        <v>24.1</v>
      </c>
      <c r="D3255" s="6">
        <v>23.51</v>
      </c>
      <c r="E3255" s="6">
        <v>23.77</v>
      </c>
      <c r="F3255" s="6">
        <v>22.091346999999999</v>
      </c>
      <c r="G3255" s="6">
        <f t="shared" si="100"/>
        <v>0.58999999999999986</v>
      </c>
      <c r="H3255" s="7">
        <f t="shared" si="101"/>
        <v>2.4999999999999991E-2</v>
      </c>
    </row>
    <row r="3256" spans="1:8" x14ac:dyDescent="0.25">
      <c r="A3256" s="5">
        <v>39419</v>
      </c>
      <c r="B3256" s="6">
        <v>23.6</v>
      </c>
      <c r="C3256" s="6">
        <v>23.889999</v>
      </c>
      <c r="D3256" s="6">
        <v>23.190000999999999</v>
      </c>
      <c r="E3256" s="6">
        <v>23.68</v>
      </c>
      <c r="F3256" s="6">
        <v>22.0077</v>
      </c>
      <c r="G3256" s="6">
        <f t="shared" si="100"/>
        <v>0.69999800000000079</v>
      </c>
      <c r="H3256" s="7">
        <f t="shared" si="101"/>
        <v>2.9660932203389861E-2</v>
      </c>
    </row>
    <row r="3257" spans="1:8" x14ac:dyDescent="0.25">
      <c r="A3257" s="5">
        <v>39416</v>
      </c>
      <c r="B3257" s="6">
        <v>23.93</v>
      </c>
      <c r="C3257" s="6">
        <v>23.93</v>
      </c>
      <c r="D3257" s="6">
        <v>23.120000999999998</v>
      </c>
      <c r="E3257" s="6">
        <v>23.549999</v>
      </c>
      <c r="F3257" s="6">
        <v>21.886880999999999</v>
      </c>
      <c r="G3257" s="6">
        <f t="shared" si="100"/>
        <v>0.80999900000000125</v>
      </c>
      <c r="H3257" s="7">
        <f t="shared" si="101"/>
        <v>3.3848683660677024E-2</v>
      </c>
    </row>
    <row r="3258" spans="1:8" x14ac:dyDescent="0.25">
      <c r="A3258" s="5">
        <v>39415</v>
      </c>
      <c r="B3258" s="6">
        <v>23.84</v>
      </c>
      <c r="C3258" s="6">
        <v>23.940000999999999</v>
      </c>
      <c r="D3258" s="6">
        <v>23.549999</v>
      </c>
      <c r="E3258" s="6">
        <v>23.620000999999998</v>
      </c>
      <c r="F3258" s="6">
        <v>21.951941999999999</v>
      </c>
      <c r="G3258" s="6">
        <f t="shared" si="100"/>
        <v>0.39000199999999907</v>
      </c>
      <c r="H3258" s="7">
        <f t="shared" si="101"/>
        <v>1.8036954697986607E-2</v>
      </c>
    </row>
    <row r="3259" spans="1:8" x14ac:dyDescent="0.25">
      <c r="A3259" s="5">
        <v>39414</v>
      </c>
      <c r="B3259" s="6">
        <v>23.639999</v>
      </c>
      <c r="C3259" s="6">
        <v>24.25</v>
      </c>
      <c r="D3259" s="6">
        <v>23.469999000000001</v>
      </c>
      <c r="E3259" s="6">
        <v>23.98</v>
      </c>
      <c r="F3259" s="6">
        <v>22.286515999999999</v>
      </c>
      <c r="G3259" s="6">
        <f t="shared" si="100"/>
        <v>0.78000099999999861</v>
      </c>
      <c r="H3259" s="7">
        <f t="shared" si="101"/>
        <v>3.5109984564720087E-2</v>
      </c>
    </row>
    <row r="3260" spans="1:8" x14ac:dyDescent="0.25">
      <c r="A3260" s="5">
        <v>39413</v>
      </c>
      <c r="B3260" s="6">
        <v>23.049999</v>
      </c>
      <c r="C3260" s="6">
        <v>23.43</v>
      </c>
      <c r="D3260" s="6">
        <v>22.889999</v>
      </c>
      <c r="E3260" s="6">
        <v>23.42</v>
      </c>
      <c r="F3260" s="6">
        <v>21.766058000000001</v>
      </c>
      <c r="G3260" s="6">
        <f t="shared" si="100"/>
        <v>0.54000100000000018</v>
      </c>
      <c r="H3260" s="7">
        <f t="shared" si="101"/>
        <v>2.3427376287521756E-2</v>
      </c>
    </row>
    <row r="3261" spans="1:8" x14ac:dyDescent="0.25">
      <c r="A3261" s="5">
        <v>39412</v>
      </c>
      <c r="B3261" s="6">
        <v>23.559999000000001</v>
      </c>
      <c r="C3261" s="6">
        <v>23.66</v>
      </c>
      <c r="D3261" s="6">
        <v>22.969999000000001</v>
      </c>
      <c r="E3261" s="6">
        <v>22.98</v>
      </c>
      <c r="F3261" s="6">
        <v>21.357133999999999</v>
      </c>
      <c r="G3261" s="6">
        <f t="shared" si="100"/>
        <v>0.69000099999999875</v>
      </c>
      <c r="H3261" s="7">
        <f t="shared" si="101"/>
        <v>2.9286970682808548E-2</v>
      </c>
    </row>
    <row r="3262" spans="1:8" x14ac:dyDescent="0.25">
      <c r="A3262" s="5">
        <v>39409</v>
      </c>
      <c r="B3262" s="6">
        <v>22.75</v>
      </c>
      <c r="C3262" s="6">
        <v>23.51</v>
      </c>
      <c r="D3262" s="6">
        <v>22.67</v>
      </c>
      <c r="E3262" s="6">
        <v>23.51</v>
      </c>
      <c r="F3262" s="6">
        <v>21.849713999999999</v>
      </c>
      <c r="G3262" s="6">
        <f t="shared" si="100"/>
        <v>0.83999999999999986</v>
      </c>
      <c r="H3262" s="7">
        <f t="shared" si="101"/>
        <v>3.7802197802197936E-2</v>
      </c>
    </row>
    <row r="3263" spans="1:8" x14ac:dyDescent="0.25">
      <c r="A3263" s="5">
        <v>39407</v>
      </c>
      <c r="B3263" s="6">
        <v>23.110001</v>
      </c>
      <c r="C3263" s="6">
        <v>23.219999000000001</v>
      </c>
      <c r="D3263" s="6">
        <v>22.65</v>
      </c>
      <c r="E3263" s="6">
        <v>22.65</v>
      </c>
      <c r="F3263" s="6">
        <v>21.050439999999998</v>
      </c>
      <c r="G3263" s="6">
        <f t="shared" si="100"/>
        <v>0.56999900000000281</v>
      </c>
      <c r="H3263" s="7">
        <f t="shared" si="101"/>
        <v>3.0289916473824594E-2</v>
      </c>
    </row>
    <row r="3264" spans="1:8" x14ac:dyDescent="0.25">
      <c r="A3264" s="5">
        <v>39406</v>
      </c>
      <c r="B3264" s="6">
        <v>22.92</v>
      </c>
      <c r="C3264" s="6">
        <v>23.690000999999999</v>
      </c>
      <c r="D3264" s="6">
        <v>22.92</v>
      </c>
      <c r="E3264" s="6">
        <v>23.35</v>
      </c>
      <c r="F3264" s="6">
        <v>21.701011999999999</v>
      </c>
      <c r="G3264" s="6">
        <f t="shared" si="100"/>
        <v>0.77000099999999705</v>
      </c>
      <c r="H3264" s="7">
        <f t="shared" si="101"/>
        <v>3.3595157068062695E-2</v>
      </c>
    </row>
    <row r="3265" spans="1:8" x14ac:dyDescent="0.25">
      <c r="A3265" s="5">
        <v>39405</v>
      </c>
      <c r="B3265" s="6">
        <v>23.17</v>
      </c>
      <c r="C3265" s="6">
        <v>23.17</v>
      </c>
      <c r="D3265" s="6">
        <v>22.82</v>
      </c>
      <c r="E3265" s="6">
        <v>22.93</v>
      </c>
      <c r="F3265" s="6">
        <v>21.310665</v>
      </c>
      <c r="G3265" s="6">
        <f t="shared" si="100"/>
        <v>0.35000000000000142</v>
      </c>
      <c r="H3265" s="7">
        <f t="shared" si="101"/>
        <v>1.9421665947345675E-2</v>
      </c>
    </row>
    <row r="3266" spans="1:8" x14ac:dyDescent="0.25">
      <c r="A3266" s="5">
        <v>39402</v>
      </c>
      <c r="B3266" s="6">
        <v>22.68</v>
      </c>
      <c r="C3266" s="6">
        <v>23.34</v>
      </c>
      <c r="D3266" s="6">
        <v>22.58</v>
      </c>
      <c r="E3266" s="6">
        <v>23.27</v>
      </c>
      <c r="F3266" s="6">
        <v>21.626659</v>
      </c>
      <c r="G3266" s="6">
        <f t="shared" si="100"/>
        <v>0.76000000000000156</v>
      </c>
      <c r="H3266" s="7">
        <f t="shared" si="101"/>
        <v>3.3509700176366911E-2</v>
      </c>
    </row>
    <row r="3267" spans="1:8" x14ac:dyDescent="0.25">
      <c r="A3267" s="5">
        <v>39401</v>
      </c>
      <c r="B3267" s="6">
        <v>22.469999000000001</v>
      </c>
      <c r="C3267" s="6">
        <v>23.120000999999998</v>
      </c>
      <c r="D3267" s="6">
        <v>22.389999</v>
      </c>
      <c r="E3267" s="6">
        <v>22.58</v>
      </c>
      <c r="F3267" s="6">
        <v>20.985384</v>
      </c>
      <c r="G3267" s="6">
        <f t="shared" ref="G3267:G3330" si="102">C3267-D3267</f>
        <v>0.73000199999999893</v>
      </c>
      <c r="H3267" s="7">
        <f t="shared" ref="H3267:H3330" si="103">MAX(G3267,ABS(C3267-E3268),ABS(E3268-D3267))/B3267</f>
        <v>3.2487851913121979E-2</v>
      </c>
    </row>
    <row r="3268" spans="1:8" x14ac:dyDescent="0.25">
      <c r="A3268" s="5">
        <v>39400</v>
      </c>
      <c r="B3268" s="6">
        <v>23.040001</v>
      </c>
      <c r="C3268" s="6">
        <v>23.120000999999998</v>
      </c>
      <c r="D3268" s="6">
        <v>22.610001</v>
      </c>
      <c r="E3268" s="6">
        <v>22.610001</v>
      </c>
      <c r="F3268" s="6">
        <v>21.013263999999999</v>
      </c>
      <c r="G3268" s="6">
        <f t="shared" si="102"/>
        <v>0.50999999999999801</v>
      </c>
      <c r="H3268" s="7">
        <f t="shared" si="103"/>
        <v>2.2135415705928051E-2</v>
      </c>
    </row>
    <row r="3269" spans="1:8" x14ac:dyDescent="0.25">
      <c r="A3269" s="5">
        <v>39399</v>
      </c>
      <c r="B3269" s="6">
        <v>22.74</v>
      </c>
      <c r="C3269" s="6">
        <v>23.1</v>
      </c>
      <c r="D3269" s="6">
        <v>22.469999000000001</v>
      </c>
      <c r="E3269" s="6">
        <v>23.07</v>
      </c>
      <c r="F3269" s="6">
        <v>21.440774999999999</v>
      </c>
      <c r="G3269" s="6">
        <f t="shared" si="102"/>
        <v>0.63000100000000003</v>
      </c>
      <c r="H3269" s="7">
        <f t="shared" si="103"/>
        <v>2.7704529463500441E-2</v>
      </c>
    </row>
    <row r="3270" spans="1:8" x14ac:dyDescent="0.25">
      <c r="A3270" s="5">
        <v>39398</v>
      </c>
      <c r="B3270" s="6">
        <v>22.65</v>
      </c>
      <c r="C3270" s="6">
        <v>24.99</v>
      </c>
      <c r="D3270" s="6">
        <v>22.389999</v>
      </c>
      <c r="E3270" s="6">
        <v>22.6</v>
      </c>
      <c r="F3270" s="6">
        <v>21.003969000000001</v>
      </c>
      <c r="G3270" s="6">
        <f t="shared" si="102"/>
        <v>2.6000009999999989</v>
      </c>
      <c r="H3270" s="7">
        <f t="shared" si="103"/>
        <v>0.11479033112582777</v>
      </c>
    </row>
    <row r="3271" spans="1:8" x14ac:dyDescent="0.25">
      <c r="A3271" s="5">
        <v>39395</v>
      </c>
      <c r="B3271" s="6">
        <v>23.370000999999998</v>
      </c>
      <c r="C3271" s="6">
        <v>23.49</v>
      </c>
      <c r="D3271" s="6">
        <v>22.82</v>
      </c>
      <c r="E3271" s="6">
        <v>22.99</v>
      </c>
      <c r="F3271" s="6">
        <v>21.366434000000002</v>
      </c>
      <c r="G3271" s="6">
        <f t="shared" si="102"/>
        <v>0.66999999999999815</v>
      </c>
      <c r="H3271" s="7">
        <f t="shared" si="103"/>
        <v>3.5943515791890632E-2</v>
      </c>
    </row>
    <row r="3272" spans="1:8" x14ac:dyDescent="0.25">
      <c r="A3272" s="5">
        <v>39394</v>
      </c>
      <c r="B3272" s="6">
        <v>23.940000999999999</v>
      </c>
      <c r="C3272" s="6">
        <v>23.969999000000001</v>
      </c>
      <c r="D3272" s="6">
        <v>23.030000999999999</v>
      </c>
      <c r="E3272" s="6">
        <v>23.66</v>
      </c>
      <c r="F3272" s="6">
        <v>21.989111000000001</v>
      </c>
      <c r="G3272" s="6">
        <f t="shared" si="102"/>
        <v>0.93999800000000278</v>
      </c>
      <c r="H3272" s="7">
        <f t="shared" si="103"/>
        <v>3.9264743556192951E-2</v>
      </c>
    </row>
    <row r="3273" spans="1:8" x14ac:dyDescent="0.25">
      <c r="A3273" s="5">
        <v>39393</v>
      </c>
      <c r="B3273" s="6">
        <v>23.9</v>
      </c>
      <c r="C3273" s="6">
        <v>24.33</v>
      </c>
      <c r="D3273" s="6">
        <v>23.809999000000001</v>
      </c>
      <c r="E3273" s="6">
        <v>23.809999000000001</v>
      </c>
      <c r="F3273" s="6">
        <v>22.128520999999999</v>
      </c>
      <c r="G3273" s="6">
        <f t="shared" si="102"/>
        <v>0.52000099999999705</v>
      </c>
      <c r="H3273" s="7">
        <f t="shared" si="103"/>
        <v>2.175736401673628E-2</v>
      </c>
    </row>
    <row r="3274" spans="1:8" x14ac:dyDescent="0.25">
      <c r="A3274" s="5">
        <v>39392</v>
      </c>
      <c r="B3274" s="6">
        <v>24.34</v>
      </c>
      <c r="C3274" s="6">
        <v>24.5</v>
      </c>
      <c r="D3274" s="6">
        <v>23.92</v>
      </c>
      <c r="E3274" s="6">
        <v>24.200001</v>
      </c>
      <c r="F3274" s="6">
        <v>22.490976</v>
      </c>
      <c r="G3274" s="6">
        <f t="shared" si="102"/>
        <v>0.57999999999999829</v>
      </c>
      <c r="H3274" s="7">
        <f t="shared" si="103"/>
        <v>2.3829087921117431E-2</v>
      </c>
    </row>
    <row r="3275" spans="1:8" x14ac:dyDescent="0.25">
      <c r="A3275" s="5">
        <v>39391</v>
      </c>
      <c r="B3275" s="6">
        <v>24.389999</v>
      </c>
      <c r="C3275" s="6">
        <v>24.65</v>
      </c>
      <c r="D3275" s="6">
        <v>24.17</v>
      </c>
      <c r="E3275" s="6">
        <v>24.360001</v>
      </c>
      <c r="F3275" s="6">
        <v>22.639683000000002</v>
      </c>
      <c r="G3275" s="6">
        <f t="shared" si="102"/>
        <v>0.47999999999999687</v>
      </c>
      <c r="H3275" s="7">
        <f t="shared" si="103"/>
        <v>1.9680197608864063E-2</v>
      </c>
    </row>
    <row r="3276" spans="1:8" x14ac:dyDescent="0.25">
      <c r="A3276" s="5">
        <v>39388</v>
      </c>
      <c r="B3276" s="6">
        <v>25.040001</v>
      </c>
      <c r="C3276" s="6">
        <v>25.040001</v>
      </c>
      <c r="D3276" s="6">
        <v>24.18</v>
      </c>
      <c r="E3276" s="6">
        <v>24.4</v>
      </c>
      <c r="F3276" s="6">
        <v>22.676853000000001</v>
      </c>
      <c r="G3276" s="6">
        <f t="shared" si="102"/>
        <v>0.86000100000000046</v>
      </c>
      <c r="H3276" s="7">
        <f t="shared" si="103"/>
        <v>3.4345086487816055E-2</v>
      </c>
    </row>
    <row r="3277" spans="1:8" x14ac:dyDescent="0.25">
      <c r="A3277" s="5">
        <v>39387</v>
      </c>
      <c r="B3277" s="6">
        <v>25.1</v>
      </c>
      <c r="C3277" s="6">
        <v>25.120000999999998</v>
      </c>
      <c r="D3277" s="6">
        <v>24.67</v>
      </c>
      <c r="E3277" s="6">
        <v>24.73</v>
      </c>
      <c r="F3277" s="6">
        <v>22.983549</v>
      </c>
      <c r="G3277" s="6">
        <f t="shared" si="102"/>
        <v>0.45000099999999676</v>
      </c>
      <c r="H3277" s="7">
        <f t="shared" si="103"/>
        <v>1.7928326693226963E-2</v>
      </c>
    </row>
    <row r="3278" spans="1:8" x14ac:dyDescent="0.25">
      <c r="A3278" s="5">
        <v>39386</v>
      </c>
      <c r="B3278" s="6">
        <v>24.98</v>
      </c>
      <c r="C3278" s="6">
        <v>25.51</v>
      </c>
      <c r="D3278" s="6">
        <v>24.58</v>
      </c>
      <c r="E3278" s="6">
        <v>25.120000999999998</v>
      </c>
      <c r="F3278" s="6">
        <v>23.34601</v>
      </c>
      <c r="G3278" s="6">
        <f t="shared" si="102"/>
        <v>0.93000000000000327</v>
      </c>
      <c r="H3278" s="7">
        <f t="shared" si="103"/>
        <v>3.7229783827061783E-2</v>
      </c>
    </row>
    <row r="3279" spans="1:8" x14ac:dyDescent="0.25">
      <c r="A3279" s="5">
        <v>39385</v>
      </c>
      <c r="B3279" s="6">
        <v>25.23</v>
      </c>
      <c r="C3279" s="6">
        <v>25.65</v>
      </c>
      <c r="D3279" s="6">
        <v>24.709999</v>
      </c>
      <c r="E3279" s="6">
        <v>24.75</v>
      </c>
      <c r="F3279" s="6">
        <v>23.002134000000002</v>
      </c>
      <c r="G3279" s="6">
        <f t="shared" si="102"/>
        <v>0.94000099999999875</v>
      </c>
      <c r="H3279" s="7">
        <f t="shared" si="103"/>
        <v>3.7257273087594085E-2</v>
      </c>
    </row>
    <row r="3280" spans="1:8" x14ac:dyDescent="0.25">
      <c r="A3280" s="5">
        <v>39384</v>
      </c>
      <c r="B3280" s="6">
        <v>25.209999</v>
      </c>
      <c r="C3280" s="6">
        <v>25.309999000000001</v>
      </c>
      <c r="D3280" s="6">
        <v>25.08</v>
      </c>
      <c r="E3280" s="6">
        <v>25.18</v>
      </c>
      <c r="F3280" s="6">
        <v>23.401772999999999</v>
      </c>
      <c r="G3280" s="6">
        <f t="shared" si="102"/>
        <v>0.22999900000000295</v>
      </c>
      <c r="H3280" s="7">
        <f t="shared" si="103"/>
        <v>9.1233244396401181E-3</v>
      </c>
    </row>
    <row r="3281" spans="1:8" x14ac:dyDescent="0.25">
      <c r="A3281" s="5">
        <v>39381</v>
      </c>
      <c r="B3281" s="6">
        <v>24.59</v>
      </c>
      <c r="C3281" s="6">
        <v>25.23</v>
      </c>
      <c r="D3281" s="6">
        <v>24.549999</v>
      </c>
      <c r="E3281" s="6">
        <v>25.190000999999999</v>
      </c>
      <c r="F3281" s="6">
        <v>23.411064</v>
      </c>
      <c r="G3281" s="6">
        <f t="shared" si="102"/>
        <v>0.68000100000000074</v>
      </c>
      <c r="H3281" s="7">
        <f t="shared" si="103"/>
        <v>3.2126840178934593E-2</v>
      </c>
    </row>
    <row r="3282" spans="1:8" x14ac:dyDescent="0.25">
      <c r="A3282" s="5">
        <v>39380</v>
      </c>
      <c r="B3282" s="6">
        <v>25.02</v>
      </c>
      <c r="C3282" s="6">
        <v>25.110001</v>
      </c>
      <c r="D3282" s="6">
        <v>24.35</v>
      </c>
      <c r="E3282" s="6">
        <v>24.440000999999999</v>
      </c>
      <c r="F3282" s="6">
        <v>22.714029</v>
      </c>
      <c r="G3282" s="6">
        <f t="shared" si="102"/>
        <v>0.76000099999999904</v>
      </c>
      <c r="H3282" s="7">
        <f t="shared" si="103"/>
        <v>3.0375739408473185E-2</v>
      </c>
    </row>
    <row r="3283" spans="1:8" x14ac:dyDescent="0.25">
      <c r="A3283" s="5">
        <v>39379</v>
      </c>
      <c r="B3283" s="6">
        <v>25.01</v>
      </c>
      <c r="C3283" s="6">
        <v>25.01</v>
      </c>
      <c r="D3283" s="6">
        <v>24.51</v>
      </c>
      <c r="E3283" s="6">
        <v>24.98</v>
      </c>
      <c r="F3283" s="6">
        <v>23.215896999999998</v>
      </c>
      <c r="G3283" s="6">
        <f t="shared" si="102"/>
        <v>0.5</v>
      </c>
      <c r="H3283" s="7">
        <f t="shared" si="103"/>
        <v>2.3990443822470967E-2</v>
      </c>
    </row>
    <row r="3284" spans="1:8" x14ac:dyDescent="0.25">
      <c r="A3284" s="5">
        <v>39378</v>
      </c>
      <c r="B3284" s="6">
        <v>24.879999000000002</v>
      </c>
      <c r="C3284" s="6">
        <v>25.17</v>
      </c>
      <c r="D3284" s="6">
        <v>24.809999000000001</v>
      </c>
      <c r="E3284" s="6">
        <v>25.110001</v>
      </c>
      <c r="F3284" s="6">
        <v>23.336714000000001</v>
      </c>
      <c r="G3284" s="6">
        <f t="shared" si="102"/>
        <v>0.36000100000000046</v>
      </c>
      <c r="H3284" s="7">
        <f t="shared" si="103"/>
        <v>1.4469494150703159E-2</v>
      </c>
    </row>
    <row r="3285" spans="1:8" x14ac:dyDescent="0.25">
      <c r="A3285" s="5">
        <v>39377</v>
      </c>
      <c r="B3285" s="6">
        <v>24.709999</v>
      </c>
      <c r="C3285" s="6">
        <v>25.24</v>
      </c>
      <c r="D3285" s="6">
        <v>24.540001</v>
      </c>
      <c r="E3285" s="6">
        <v>24.91</v>
      </c>
      <c r="F3285" s="6">
        <v>23.150835000000001</v>
      </c>
      <c r="G3285" s="6">
        <f t="shared" si="102"/>
        <v>0.69999899999999826</v>
      </c>
      <c r="H3285" s="7">
        <f t="shared" si="103"/>
        <v>2.8328572575012985E-2</v>
      </c>
    </row>
    <row r="3286" spans="1:8" x14ac:dyDescent="0.25">
      <c r="A3286" s="5">
        <v>39374</v>
      </c>
      <c r="B3286" s="6">
        <v>24.9</v>
      </c>
      <c r="C3286" s="6">
        <v>25.01</v>
      </c>
      <c r="D3286" s="6">
        <v>24.74</v>
      </c>
      <c r="E3286" s="6">
        <v>24.74</v>
      </c>
      <c r="F3286" s="6">
        <v>22.992844000000002</v>
      </c>
      <c r="G3286" s="6">
        <f t="shared" si="102"/>
        <v>0.27000000000000313</v>
      </c>
      <c r="H3286" s="7">
        <f t="shared" si="103"/>
        <v>1.3654618473895578E-2</v>
      </c>
    </row>
    <row r="3287" spans="1:8" x14ac:dyDescent="0.25">
      <c r="A3287" s="5">
        <v>39373</v>
      </c>
      <c r="B3287" s="6">
        <v>25.139999</v>
      </c>
      <c r="C3287" s="6">
        <v>25.33</v>
      </c>
      <c r="D3287" s="6">
        <v>25.02</v>
      </c>
      <c r="E3287" s="6">
        <v>25.08</v>
      </c>
      <c r="F3287" s="6">
        <v>23.30883</v>
      </c>
      <c r="G3287" s="6">
        <f t="shared" si="102"/>
        <v>0.30999999999999872</v>
      </c>
      <c r="H3287" s="7">
        <f t="shared" si="103"/>
        <v>1.2330947188979551E-2</v>
      </c>
    </row>
    <row r="3288" spans="1:8" x14ac:dyDescent="0.25">
      <c r="A3288" s="5">
        <v>39372</v>
      </c>
      <c r="B3288" s="6">
        <v>25.5</v>
      </c>
      <c r="C3288" s="6">
        <v>25.73</v>
      </c>
      <c r="D3288" s="6">
        <v>25.15</v>
      </c>
      <c r="E3288" s="6">
        <v>25.25</v>
      </c>
      <c r="F3288" s="6">
        <v>23.466823999999999</v>
      </c>
      <c r="G3288" s="6">
        <f t="shared" si="102"/>
        <v>0.58000000000000185</v>
      </c>
      <c r="H3288" s="7">
        <f t="shared" si="103"/>
        <v>2.2745098039215757E-2</v>
      </c>
    </row>
    <row r="3289" spans="1:8" x14ac:dyDescent="0.25">
      <c r="A3289" s="5">
        <v>39371</v>
      </c>
      <c r="B3289" s="6">
        <v>25.440000999999999</v>
      </c>
      <c r="C3289" s="6">
        <v>25.610001</v>
      </c>
      <c r="D3289" s="6">
        <v>25.33</v>
      </c>
      <c r="E3289" s="6">
        <v>25.48</v>
      </c>
      <c r="F3289" s="6">
        <v>23.680582000000001</v>
      </c>
      <c r="G3289" s="6">
        <f t="shared" si="102"/>
        <v>0.28000100000000216</v>
      </c>
      <c r="H3289" s="7">
        <f t="shared" si="103"/>
        <v>1.1006328183713601E-2</v>
      </c>
    </row>
    <row r="3290" spans="1:8" x14ac:dyDescent="0.25">
      <c r="A3290" s="5">
        <v>39370</v>
      </c>
      <c r="B3290" s="6">
        <v>25.700001</v>
      </c>
      <c r="C3290" s="6">
        <v>25.92</v>
      </c>
      <c r="D3290" s="6">
        <v>25.26</v>
      </c>
      <c r="E3290" s="6">
        <v>25.370000999999998</v>
      </c>
      <c r="F3290" s="6">
        <v>23.578351999999999</v>
      </c>
      <c r="G3290" s="6">
        <f t="shared" si="102"/>
        <v>0.66000000000000014</v>
      </c>
      <c r="H3290" s="7">
        <f t="shared" si="103"/>
        <v>2.5680932852881994E-2</v>
      </c>
    </row>
    <row r="3291" spans="1:8" x14ac:dyDescent="0.25">
      <c r="A3291" s="5">
        <v>39367</v>
      </c>
      <c r="B3291" s="6">
        <v>25.879999000000002</v>
      </c>
      <c r="C3291" s="6">
        <v>25.889999</v>
      </c>
      <c r="D3291" s="6">
        <v>25.620000999999998</v>
      </c>
      <c r="E3291" s="6">
        <v>25.77</v>
      </c>
      <c r="F3291" s="6">
        <v>23.950102000000001</v>
      </c>
      <c r="G3291" s="6">
        <f t="shared" si="102"/>
        <v>0.26999800000000107</v>
      </c>
      <c r="H3291" s="7">
        <f t="shared" si="103"/>
        <v>1.0432689738512009E-2</v>
      </c>
    </row>
    <row r="3292" spans="1:8" x14ac:dyDescent="0.25">
      <c r="A3292" s="5">
        <v>39366</v>
      </c>
      <c r="B3292" s="6">
        <v>25.99</v>
      </c>
      <c r="C3292" s="6">
        <v>26.459999</v>
      </c>
      <c r="D3292" s="6">
        <v>25.67</v>
      </c>
      <c r="E3292" s="6">
        <v>25.780000999999999</v>
      </c>
      <c r="F3292" s="6">
        <v>23.959396000000002</v>
      </c>
      <c r="G3292" s="6">
        <f t="shared" si="102"/>
        <v>0.78999899999999812</v>
      </c>
      <c r="H3292" s="7">
        <f t="shared" si="103"/>
        <v>3.0396267795305815E-2</v>
      </c>
    </row>
    <row r="3293" spans="1:8" x14ac:dyDescent="0.25">
      <c r="A3293" s="5">
        <v>39365</v>
      </c>
      <c r="B3293" s="6">
        <v>25.379999000000002</v>
      </c>
      <c r="C3293" s="6">
        <v>26.01</v>
      </c>
      <c r="D3293" s="6">
        <v>25.379999000000002</v>
      </c>
      <c r="E3293" s="6">
        <v>25.99</v>
      </c>
      <c r="F3293" s="6">
        <v>24.154565999999999</v>
      </c>
      <c r="G3293" s="6">
        <f t="shared" si="102"/>
        <v>0.63000100000000003</v>
      </c>
      <c r="H3293" s="7">
        <f t="shared" si="103"/>
        <v>2.4822735414607385E-2</v>
      </c>
    </row>
    <row r="3294" spans="1:8" x14ac:dyDescent="0.25">
      <c r="A3294" s="5">
        <v>39364</v>
      </c>
      <c r="B3294" s="6">
        <v>25.440000999999999</v>
      </c>
      <c r="C3294" s="6">
        <v>25.889999</v>
      </c>
      <c r="D3294" s="6">
        <v>25.27</v>
      </c>
      <c r="E3294" s="6">
        <v>25.620000999999998</v>
      </c>
      <c r="F3294" s="6">
        <v>23.810701000000002</v>
      </c>
      <c r="G3294" s="6">
        <f t="shared" si="102"/>
        <v>0.61999899999999997</v>
      </c>
      <c r="H3294" s="7">
        <f t="shared" si="103"/>
        <v>2.4371028916233141E-2</v>
      </c>
    </row>
    <row r="3295" spans="1:8" x14ac:dyDescent="0.25">
      <c r="A3295" s="5">
        <v>39363</v>
      </c>
      <c r="B3295" s="6">
        <v>25.15</v>
      </c>
      <c r="C3295" s="6">
        <v>25.48</v>
      </c>
      <c r="D3295" s="6">
        <v>24.969999000000001</v>
      </c>
      <c r="E3295" s="6">
        <v>25.27</v>
      </c>
      <c r="F3295" s="6">
        <v>23.485415</v>
      </c>
      <c r="G3295" s="6">
        <f t="shared" si="102"/>
        <v>0.51000099999999904</v>
      </c>
      <c r="H3295" s="7">
        <f t="shared" si="103"/>
        <v>2.0278369781312089E-2</v>
      </c>
    </row>
    <row r="3296" spans="1:8" x14ac:dyDescent="0.25">
      <c r="A3296" s="5">
        <v>39360</v>
      </c>
      <c r="B3296" s="6">
        <v>25.049999</v>
      </c>
      <c r="C3296" s="6">
        <v>25.18</v>
      </c>
      <c r="D3296" s="6">
        <v>24.940000999999999</v>
      </c>
      <c r="E3296" s="6">
        <v>25</v>
      </c>
      <c r="F3296" s="6">
        <v>23.234482</v>
      </c>
      <c r="G3296" s="6">
        <f t="shared" si="102"/>
        <v>0.23999900000000096</v>
      </c>
      <c r="H3296" s="7">
        <f t="shared" si="103"/>
        <v>9.5807987856606682E-3</v>
      </c>
    </row>
    <row r="3297" spans="1:8" x14ac:dyDescent="0.25">
      <c r="A3297" s="5">
        <v>39359</v>
      </c>
      <c r="B3297" s="6">
        <v>25.1</v>
      </c>
      <c r="C3297" s="6">
        <v>25.33</v>
      </c>
      <c r="D3297" s="6">
        <v>24.58</v>
      </c>
      <c r="E3297" s="6">
        <v>25</v>
      </c>
      <c r="F3297" s="6">
        <v>23.234482</v>
      </c>
      <c r="G3297" s="6">
        <f t="shared" si="102"/>
        <v>0.75</v>
      </c>
      <c r="H3297" s="7">
        <f t="shared" si="103"/>
        <v>2.98804780876494E-2</v>
      </c>
    </row>
    <row r="3298" spans="1:8" x14ac:dyDescent="0.25">
      <c r="A3298" s="5">
        <v>39358</v>
      </c>
      <c r="B3298" s="6">
        <v>25.030000999999999</v>
      </c>
      <c r="C3298" s="6">
        <v>25.030000999999999</v>
      </c>
      <c r="D3298" s="6">
        <v>24.360001</v>
      </c>
      <c r="E3298" s="6">
        <v>24.620000999999998</v>
      </c>
      <c r="F3298" s="6">
        <v>22.881319000000001</v>
      </c>
      <c r="G3298" s="6">
        <f t="shared" si="102"/>
        <v>0.66999999999999815</v>
      </c>
      <c r="H3298" s="7">
        <f t="shared" si="103"/>
        <v>2.6767877476313252E-2</v>
      </c>
    </row>
    <row r="3299" spans="1:8" x14ac:dyDescent="0.25">
      <c r="A3299" s="5">
        <v>39357</v>
      </c>
      <c r="B3299" s="6">
        <v>24.870000999999998</v>
      </c>
      <c r="C3299" s="6">
        <v>25.4</v>
      </c>
      <c r="D3299" s="6">
        <v>24.870000999999998</v>
      </c>
      <c r="E3299" s="6">
        <v>25.030000999999999</v>
      </c>
      <c r="F3299" s="6">
        <v>23.262362</v>
      </c>
      <c r="G3299" s="6">
        <f t="shared" si="102"/>
        <v>0.52999900000000011</v>
      </c>
      <c r="H3299" s="7">
        <f t="shared" si="103"/>
        <v>2.1310775178497183E-2</v>
      </c>
    </row>
    <row r="3300" spans="1:8" x14ac:dyDescent="0.25">
      <c r="A3300" s="5">
        <v>39356</v>
      </c>
      <c r="B3300" s="6">
        <v>24.1</v>
      </c>
      <c r="C3300" s="6">
        <v>25.18</v>
      </c>
      <c r="D3300" s="6">
        <v>24.07</v>
      </c>
      <c r="E3300" s="6">
        <v>25.040001</v>
      </c>
      <c r="F3300" s="6">
        <v>23.271661999999999</v>
      </c>
      <c r="G3300" s="6">
        <f t="shared" si="102"/>
        <v>1.1099999999999994</v>
      </c>
      <c r="H3300" s="7">
        <f t="shared" si="103"/>
        <v>4.6058091286307029E-2</v>
      </c>
    </row>
    <row r="3301" spans="1:8" x14ac:dyDescent="0.25">
      <c r="A3301" s="5">
        <v>39353</v>
      </c>
      <c r="B3301" s="6">
        <v>24.15</v>
      </c>
      <c r="C3301" s="6">
        <v>24.360001</v>
      </c>
      <c r="D3301" s="6">
        <v>24.040001</v>
      </c>
      <c r="E3301" s="6">
        <v>24.209999</v>
      </c>
      <c r="F3301" s="6">
        <v>22.500273</v>
      </c>
      <c r="G3301" s="6">
        <f t="shared" si="102"/>
        <v>0.32000000000000028</v>
      </c>
      <c r="H3301" s="7">
        <f t="shared" si="103"/>
        <v>1.3250517598343697E-2</v>
      </c>
    </row>
    <row r="3302" spans="1:8" x14ac:dyDescent="0.25">
      <c r="A3302" s="5">
        <v>39352</v>
      </c>
      <c r="B3302" s="6">
        <v>23.809999000000001</v>
      </c>
      <c r="C3302" s="6">
        <v>24.18</v>
      </c>
      <c r="D3302" s="6">
        <v>23.719999000000001</v>
      </c>
      <c r="E3302" s="6">
        <v>24.15</v>
      </c>
      <c r="F3302" s="6">
        <v>22.444510999999999</v>
      </c>
      <c r="G3302" s="6">
        <f t="shared" si="102"/>
        <v>0.46000099999999833</v>
      </c>
      <c r="H3302" s="7">
        <f t="shared" si="103"/>
        <v>1.9319656418297134E-2</v>
      </c>
    </row>
    <row r="3303" spans="1:8" x14ac:dyDescent="0.25">
      <c r="A3303" s="5">
        <v>39351</v>
      </c>
      <c r="B3303" s="6">
        <v>23.610001</v>
      </c>
      <c r="C3303" s="6">
        <v>23.85</v>
      </c>
      <c r="D3303" s="6">
        <v>23.48</v>
      </c>
      <c r="E3303" s="6">
        <v>23.77</v>
      </c>
      <c r="F3303" s="6">
        <v>22.091346999999999</v>
      </c>
      <c r="G3303" s="6">
        <f t="shared" si="102"/>
        <v>0.37000000000000099</v>
      </c>
      <c r="H3303" s="7">
        <f t="shared" si="103"/>
        <v>1.6094916726178878E-2</v>
      </c>
    </row>
    <row r="3304" spans="1:8" x14ac:dyDescent="0.25">
      <c r="A3304" s="5">
        <v>39350</v>
      </c>
      <c r="B3304" s="6">
        <v>23.65</v>
      </c>
      <c r="C3304" s="6">
        <v>23.860001</v>
      </c>
      <c r="D3304" s="6">
        <v>23.26</v>
      </c>
      <c r="E3304" s="6">
        <v>23.469999000000001</v>
      </c>
      <c r="F3304" s="6">
        <v>21.812529000000001</v>
      </c>
      <c r="G3304" s="6">
        <f t="shared" si="102"/>
        <v>0.6000009999999989</v>
      </c>
      <c r="H3304" s="7">
        <f t="shared" si="103"/>
        <v>2.5370021141649005E-2</v>
      </c>
    </row>
    <row r="3305" spans="1:8" x14ac:dyDescent="0.25">
      <c r="A3305" s="5">
        <v>39349</v>
      </c>
      <c r="B3305" s="6">
        <v>24.030000999999999</v>
      </c>
      <c r="C3305" s="6">
        <v>24.219999000000001</v>
      </c>
      <c r="D3305" s="6">
        <v>23.51</v>
      </c>
      <c r="E3305" s="6">
        <v>23.6</v>
      </c>
      <c r="F3305" s="6">
        <v>21.933351999999999</v>
      </c>
      <c r="G3305" s="6">
        <f t="shared" si="102"/>
        <v>0.70999899999999982</v>
      </c>
      <c r="H3305" s="7">
        <f t="shared" si="103"/>
        <v>2.9546357488707549E-2</v>
      </c>
    </row>
    <row r="3306" spans="1:8" x14ac:dyDescent="0.25">
      <c r="A3306" s="5">
        <v>39346</v>
      </c>
      <c r="B3306" s="6">
        <v>24.129999000000002</v>
      </c>
      <c r="C3306" s="6">
        <v>24.299999</v>
      </c>
      <c r="D3306" s="6">
        <v>23.860001</v>
      </c>
      <c r="E3306" s="6">
        <v>24.049999</v>
      </c>
      <c r="F3306" s="6">
        <v>22.351576000000001</v>
      </c>
      <c r="G3306" s="6">
        <f t="shared" si="102"/>
        <v>0.43999799999999922</v>
      </c>
      <c r="H3306" s="7">
        <f t="shared" si="103"/>
        <v>1.8234480656215492E-2</v>
      </c>
    </row>
    <row r="3307" spans="1:8" x14ac:dyDescent="0.25">
      <c r="A3307" s="5">
        <v>39345</v>
      </c>
      <c r="B3307" s="6">
        <v>24.190000999999999</v>
      </c>
      <c r="C3307" s="6">
        <v>24.299999</v>
      </c>
      <c r="D3307" s="6">
        <v>23.83</v>
      </c>
      <c r="E3307" s="6">
        <v>23.860001</v>
      </c>
      <c r="F3307" s="6">
        <v>22.174994999999999</v>
      </c>
      <c r="G3307" s="6">
        <f t="shared" si="102"/>
        <v>0.46999900000000139</v>
      </c>
      <c r="H3307" s="7">
        <f t="shared" si="103"/>
        <v>1.9429474186462473E-2</v>
      </c>
    </row>
    <row r="3308" spans="1:8" x14ac:dyDescent="0.25">
      <c r="A3308" s="5">
        <v>39344</v>
      </c>
      <c r="B3308" s="6">
        <v>23.77</v>
      </c>
      <c r="C3308" s="6">
        <v>24.209999</v>
      </c>
      <c r="D3308" s="6">
        <v>23.719999000000001</v>
      </c>
      <c r="E3308" s="6">
        <v>24.09</v>
      </c>
      <c r="F3308" s="6">
        <v>22.388742000000001</v>
      </c>
      <c r="G3308" s="6">
        <f t="shared" si="102"/>
        <v>0.48999999999999844</v>
      </c>
      <c r="H3308" s="7">
        <f t="shared" si="103"/>
        <v>2.1455532183424466E-2</v>
      </c>
    </row>
    <row r="3309" spans="1:8" x14ac:dyDescent="0.25">
      <c r="A3309" s="5">
        <v>39343</v>
      </c>
      <c r="B3309" s="6">
        <v>23.42</v>
      </c>
      <c r="C3309" s="6">
        <v>23.75</v>
      </c>
      <c r="D3309" s="6">
        <v>23.26</v>
      </c>
      <c r="E3309" s="6">
        <v>23.700001</v>
      </c>
      <c r="F3309" s="6">
        <v>22.026292999999999</v>
      </c>
      <c r="G3309" s="6">
        <f t="shared" si="102"/>
        <v>0.48999999999999844</v>
      </c>
      <c r="H3309" s="7">
        <f t="shared" si="103"/>
        <v>2.0922288642186097E-2</v>
      </c>
    </row>
    <row r="3310" spans="1:8" x14ac:dyDescent="0.25">
      <c r="A3310" s="5">
        <v>39342</v>
      </c>
      <c r="B3310" s="6">
        <v>23.57</v>
      </c>
      <c r="C3310" s="6">
        <v>23.68</v>
      </c>
      <c r="D3310" s="6">
        <v>23.26</v>
      </c>
      <c r="E3310" s="6">
        <v>23.34</v>
      </c>
      <c r="F3310" s="6">
        <v>21.691714999999999</v>
      </c>
      <c r="G3310" s="6">
        <f t="shared" si="102"/>
        <v>0.41999999999999815</v>
      </c>
      <c r="H3310" s="7">
        <f t="shared" si="103"/>
        <v>1.8667840475180261E-2</v>
      </c>
    </row>
    <row r="3311" spans="1:8" x14ac:dyDescent="0.25">
      <c r="A3311" s="5">
        <v>39339</v>
      </c>
      <c r="B3311" s="6">
        <v>23.799999</v>
      </c>
      <c r="C3311" s="6">
        <v>24.07</v>
      </c>
      <c r="D3311" s="6">
        <v>23.6</v>
      </c>
      <c r="E3311" s="6">
        <v>23.700001</v>
      </c>
      <c r="F3311" s="6">
        <v>22.026292999999999</v>
      </c>
      <c r="G3311" s="6">
        <f t="shared" si="102"/>
        <v>0.46999999999999886</v>
      </c>
      <c r="H3311" s="7">
        <f t="shared" si="103"/>
        <v>1.9747899989407514E-2</v>
      </c>
    </row>
    <row r="3312" spans="1:8" x14ac:dyDescent="0.25">
      <c r="A3312" s="5">
        <v>39338</v>
      </c>
      <c r="B3312" s="6">
        <v>24.07</v>
      </c>
      <c r="C3312" s="6">
        <v>24.1</v>
      </c>
      <c r="D3312" s="6">
        <v>23.74</v>
      </c>
      <c r="E3312" s="6">
        <v>23.91</v>
      </c>
      <c r="F3312" s="6">
        <v>22.22146</v>
      </c>
      <c r="G3312" s="6">
        <f t="shared" si="102"/>
        <v>0.36000000000000298</v>
      </c>
      <c r="H3312" s="7">
        <f t="shared" si="103"/>
        <v>1.4956377233070335E-2</v>
      </c>
    </row>
    <row r="3313" spans="1:8" x14ac:dyDescent="0.25">
      <c r="A3313" s="5">
        <v>39337</v>
      </c>
      <c r="B3313" s="6">
        <v>23.790001</v>
      </c>
      <c r="C3313" s="6">
        <v>24.18</v>
      </c>
      <c r="D3313" s="6">
        <v>23.68</v>
      </c>
      <c r="E3313" s="6">
        <v>23.969999000000001</v>
      </c>
      <c r="F3313" s="6">
        <v>22.277224</v>
      </c>
      <c r="G3313" s="6">
        <f t="shared" si="102"/>
        <v>0.5</v>
      </c>
      <c r="H3313" s="7">
        <f t="shared" si="103"/>
        <v>2.1017233248540008E-2</v>
      </c>
    </row>
    <row r="3314" spans="1:8" x14ac:dyDescent="0.25">
      <c r="A3314" s="5">
        <v>39336</v>
      </c>
      <c r="B3314" s="6">
        <v>23.75</v>
      </c>
      <c r="C3314" s="6">
        <v>24.01</v>
      </c>
      <c r="D3314" s="6">
        <v>23.530000999999999</v>
      </c>
      <c r="E3314" s="6">
        <v>23.68</v>
      </c>
      <c r="F3314" s="6">
        <v>22.0077</v>
      </c>
      <c r="G3314" s="6">
        <f t="shared" si="102"/>
        <v>0.47999900000000295</v>
      </c>
      <c r="H3314" s="7">
        <f t="shared" si="103"/>
        <v>2.0210484210526441E-2</v>
      </c>
    </row>
    <row r="3315" spans="1:8" x14ac:dyDescent="0.25">
      <c r="A3315" s="5">
        <v>39335</v>
      </c>
      <c r="B3315" s="6">
        <v>24.07</v>
      </c>
      <c r="C3315" s="6">
        <v>24.07</v>
      </c>
      <c r="D3315" s="6">
        <v>23.59</v>
      </c>
      <c r="E3315" s="6">
        <v>23.700001</v>
      </c>
      <c r="F3315" s="6">
        <v>22.026292999999999</v>
      </c>
      <c r="G3315" s="6">
        <f t="shared" si="102"/>
        <v>0.48000000000000043</v>
      </c>
      <c r="H3315" s="7">
        <f t="shared" si="103"/>
        <v>1.99418363107603E-2</v>
      </c>
    </row>
    <row r="3316" spans="1:8" x14ac:dyDescent="0.25">
      <c r="A3316" s="5">
        <v>39332</v>
      </c>
      <c r="B3316" s="6">
        <v>23.75</v>
      </c>
      <c r="C3316" s="6">
        <v>24.049999</v>
      </c>
      <c r="D3316" s="6">
        <v>23.65</v>
      </c>
      <c r="E3316" s="6">
        <v>23.940000999999999</v>
      </c>
      <c r="F3316" s="6">
        <v>22.24934</v>
      </c>
      <c r="G3316" s="6">
        <f t="shared" si="102"/>
        <v>0.3999990000000011</v>
      </c>
      <c r="H3316" s="7">
        <f t="shared" si="103"/>
        <v>1.6842063157894785E-2</v>
      </c>
    </row>
    <row r="3317" spans="1:8" x14ac:dyDescent="0.25">
      <c r="A3317" s="5">
        <v>39331</v>
      </c>
      <c r="B3317" s="6">
        <v>24.219999000000001</v>
      </c>
      <c r="C3317" s="6">
        <v>24.219999000000001</v>
      </c>
      <c r="D3317" s="6">
        <v>23.629999000000002</v>
      </c>
      <c r="E3317" s="6">
        <v>24</v>
      </c>
      <c r="F3317" s="6">
        <v>22.305102999999999</v>
      </c>
      <c r="G3317" s="6">
        <f t="shared" si="102"/>
        <v>0.58999999999999986</v>
      </c>
      <c r="H3317" s="7">
        <f t="shared" si="103"/>
        <v>2.4360034036335007E-2</v>
      </c>
    </row>
    <row r="3318" spans="1:8" x14ac:dyDescent="0.25">
      <c r="A3318" s="5">
        <v>39330</v>
      </c>
      <c r="B3318" s="6">
        <v>24.219999000000001</v>
      </c>
      <c r="C3318" s="6">
        <v>24.280000999999999</v>
      </c>
      <c r="D3318" s="6">
        <v>23.93</v>
      </c>
      <c r="E3318" s="6">
        <v>24.07</v>
      </c>
      <c r="F3318" s="6">
        <v>22.370161</v>
      </c>
      <c r="G3318" s="6">
        <f t="shared" si="102"/>
        <v>0.3500009999999989</v>
      </c>
      <c r="H3318" s="7">
        <f t="shared" si="103"/>
        <v>1.8579645688672479E-2</v>
      </c>
    </row>
    <row r="3319" spans="1:8" x14ac:dyDescent="0.25">
      <c r="A3319" s="5">
        <v>39329</v>
      </c>
      <c r="B3319" s="6">
        <v>24.01</v>
      </c>
      <c r="C3319" s="6">
        <v>24.49</v>
      </c>
      <c r="D3319" s="6">
        <v>24.01</v>
      </c>
      <c r="E3319" s="6">
        <v>24.379999000000002</v>
      </c>
      <c r="F3319" s="6">
        <v>22.658263999999999</v>
      </c>
      <c r="G3319" s="6">
        <f t="shared" si="102"/>
        <v>0.47999999999999687</v>
      </c>
      <c r="H3319" s="7">
        <f t="shared" si="103"/>
        <v>1.9991670137442602E-2</v>
      </c>
    </row>
    <row r="3320" spans="1:8" x14ac:dyDescent="0.25">
      <c r="A3320" s="5">
        <v>39325</v>
      </c>
      <c r="B3320" s="6">
        <v>24.360001</v>
      </c>
      <c r="C3320" s="6">
        <v>24.41</v>
      </c>
      <c r="D3320" s="6">
        <v>23.950001</v>
      </c>
      <c r="E3320" s="6">
        <v>24.18</v>
      </c>
      <c r="F3320" s="6">
        <v>22.472390999999998</v>
      </c>
      <c r="G3320" s="6">
        <f t="shared" si="102"/>
        <v>0.45999899999999982</v>
      </c>
      <c r="H3320" s="7">
        <f t="shared" si="103"/>
        <v>1.8883373609056904E-2</v>
      </c>
    </row>
    <row r="3321" spans="1:8" x14ac:dyDescent="0.25">
      <c r="A3321" s="5">
        <v>39324</v>
      </c>
      <c r="B3321" s="6">
        <v>23.74</v>
      </c>
      <c r="C3321" s="6">
        <v>24.16</v>
      </c>
      <c r="D3321" s="6">
        <v>23.6</v>
      </c>
      <c r="E3321" s="6">
        <v>24.030000999999999</v>
      </c>
      <c r="F3321" s="6">
        <v>22.332982999999999</v>
      </c>
      <c r="G3321" s="6">
        <f t="shared" si="102"/>
        <v>0.55999999999999872</v>
      </c>
      <c r="H3321" s="7">
        <f t="shared" si="103"/>
        <v>2.3588879528222358E-2</v>
      </c>
    </row>
    <row r="3322" spans="1:8" x14ac:dyDescent="0.25">
      <c r="A3322" s="5">
        <v>39323</v>
      </c>
      <c r="B3322" s="6">
        <v>23.5</v>
      </c>
      <c r="C3322" s="6">
        <v>23.950001</v>
      </c>
      <c r="D3322" s="6">
        <v>23.379999000000002</v>
      </c>
      <c r="E3322" s="6">
        <v>23.91</v>
      </c>
      <c r="F3322" s="6">
        <v>22.22146</v>
      </c>
      <c r="G3322" s="6">
        <f t="shared" si="102"/>
        <v>0.57000199999999879</v>
      </c>
      <c r="H3322" s="7">
        <f t="shared" si="103"/>
        <v>2.4255404255319097E-2</v>
      </c>
    </row>
    <row r="3323" spans="1:8" x14ac:dyDescent="0.25">
      <c r="A3323" s="5">
        <v>39322</v>
      </c>
      <c r="B3323" s="6">
        <v>24.040001</v>
      </c>
      <c r="C3323" s="6">
        <v>24.18</v>
      </c>
      <c r="D3323" s="6">
        <v>23.370000999999998</v>
      </c>
      <c r="E3323" s="6">
        <v>23.440000999999999</v>
      </c>
      <c r="F3323" s="6">
        <v>21.784647</v>
      </c>
      <c r="G3323" s="6">
        <f t="shared" si="102"/>
        <v>0.80999900000000125</v>
      </c>
      <c r="H3323" s="7">
        <f t="shared" si="103"/>
        <v>3.4525788913236807E-2</v>
      </c>
    </row>
    <row r="3324" spans="1:8" x14ac:dyDescent="0.25">
      <c r="A3324" s="5">
        <v>39321</v>
      </c>
      <c r="B3324" s="6">
        <v>24.379999000000002</v>
      </c>
      <c r="C3324" s="6">
        <v>24.58</v>
      </c>
      <c r="D3324" s="6">
        <v>24.15</v>
      </c>
      <c r="E3324" s="6">
        <v>24.200001</v>
      </c>
      <c r="F3324" s="6">
        <v>22.490976</v>
      </c>
      <c r="G3324" s="6">
        <f t="shared" si="102"/>
        <v>0.42999999999999972</v>
      </c>
      <c r="H3324" s="7">
        <f t="shared" si="103"/>
        <v>1.7637408434676299E-2</v>
      </c>
    </row>
    <row r="3325" spans="1:8" x14ac:dyDescent="0.25">
      <c r="A3325" s="5">
        <v>39318</v>
      </c>
      <c r="B3325" s="6">
        <v>24.299999</v>
      </c>
      <c r="C3325" s="6">
        <v>24.5</v>
      </c>
      <c r="D3325" s="6">
        <v>24.02</v>
      </c>
      <c r="E3325" s="6">
        <v>24.360001</v>
      </c>
      <c r="F3325" s="6">
        <v>22.639683000000002</v>
      </c>
      <c r="G3325" s="6">
        <f t="shared" si="102"/>
        <v>0.48000000000000043</v>
      </c>
      <c r="H3325" s="7">
        <f t="shared" si="103"/>
        <v>1.9753087232637353E-2</v>
      </c>
    </row>
    <row r="3326" spans="1:8" x14ac:dyDescent="0.25">
      <c r="A3326" s="5">
        <v>39317</v>
      </c>
      <c r="B3326" s="6">
        <v>24.25</v>
      </c>
      <c r="C3326" s="6">
        <v>24.68</v>
      </c>
      <c r="D3326" s="6">
        <v>24.07</v>
      </c>
      <c r="E3326" s="6">
        <v>24.299999</v>
      </c>
      <c r="F3326" s="6">
        <v>22.583915999999999</v>
      </c>
      <c r="G3326" s="6">
        <f t="shared" si="102"/>
        <v>0.60999999999999943</v>
      </c>
      <c r="H3326" s="7">
        <f t="shared" si="103"/>
        <v>2.5154639175257707E-2</v>
      </c>
    </row>
    <row r="3327" spans="1:8" x14ac:dyDescent="0.25">
      <c r="A3327" s="5">
        <v>39316</v>
      </c>
      <c r="B3327" s="6">
        <v>24.200001</v>
      </c>
      <c r="C3327" s="6">
        <v>24.49</v>
      </c>
      <c r="D3327" s="6">
        <v>24</v>
      </c>
      <c r="E3327" s="6">
        <v>24.299999</v>
      </c>
      <c r="F3327" s="6">
        <v>22.583915999999999</v>
      </c>
      <c r="G3327" s="6">
        <f t="shared" si="102"/>
        <v>0.48999999999999844</v>
      </c>
      <c r="H3327" s="7">
        <f t="shared" si="103"/>
        <v>2.0247933047606009E-2</v>
      </c>
    </row>
    <row r="3328" spans="1:8" x14ac:dyDescent="0.25">
      <c r="A3328" s="5">
        <v>39315</v>
      </c>
      <c r="B3328" s="6">
        <v>24.059999000000001</v>
      </c>
      <c r="C3328" s="6">
        <v>24.42</v>
      </c>
      <c r="D3328" s="6">
        <v>24</v>
      </c>
      <c r="E3328" s="6">
        <v>24.129999000000002</v>
      </c>
      <c r="F3328" s="6">
        <v>22.425923999999998</v>
      </c>
      <c r="G3328" s="6">
        <f t="shared" si="102"/>
        <v>0.42000000000000171</v>
      </c>
      <c r="H3328" s="7">
        <f t="shared" si="103"/>
        <v>1.7456359827778947E-2</v>
      </c>
    </row>
    <row r="3329" spans="1:8" x14ac:dyDescent="0.25">
      <c r="A3329" s="5">
        <v>39314</v>
      </c>
      <c r="B3329" s="6">
        <v>23.48</v>
      </c>
      <c r="C3329" s="6">
        <v>24.280000999999999</v>
      </c>
      <c r="D3329" s="6">
        <v>23.459999</v>
      </c>
      <c r="E3329" s="6">
        <v>24.16</v>
      </c>
      <c r="F3329" s="6">
        <v>22.453806</v>
      </c>
      <c r="G3329" s="6">
        <f t="shared" si="102"/>
        <v>0.82000199999999879</v>
      </c>
      <c r="H3329" s="7">
        <f t="shared" si="103"/>
        <v>3.7904684838160098E-2</v>
      </c>
    </row>
    <row r="3330" spans="1:8" x14ac:dyDescent="0.25">
      <c r="A3330" s="5">
        <v>39311</v>
      </c>
      <c r="B3330" s="6">
        <v>23.639999</v>
      </c>
      <c r="C3330" s="6">
        <v>23.85</v>
      </c>
      <c r="D3330" s="6">
        <v>23.120000999999998</v>
      </c>
      <c r="E3330" s="6">
        <v>23.389999</v>
      </c>
      <c r="F3330" s="6">
        <v>21.738178000000001</v>
      </c>
      <c r="G3330" s="6">
        <f t="shared" si="102"/>
        <v>0.72999900000000295</v>
      </c>
      <c r="H3330" s="7">
        <f t="shared" si="103"/>
        <v>3.7225086177034107E-2</v>
      </c>
    </row>
    <row r="3331" spans="1:8" x14ac:dyDescent="0.25">
      <c r="A3331" s="5">
        <v>39310</v>
      </c>
      <c r="B3331" s="6">
        <v>22.950001</v>
      </c>
      <c r="C3331" s="6">
        <v>23.73</v>
      </c>
      <c r="D3331" s="6">
        <v>22.74</v>
      </c>
      <c r="E3331" s="6">
        <v>22.969999000000001</v>
      </c>
      <c r="F3331" s="6">
        <v>21.347836000000001</v>
      </c>
      <c r="G3331" s="6">
        <f t="shared" ref="G3331:G3394" si="104">C3331-D3331</f>
        <v>0.99000000000000199</v>
      </c>
      <c r="H3331" s="7">
        <f t="shared" ref="H3331:H3394" si="105">MAX(G3331,ABS(C3331-E3332),ABS(E3332-D3331))/B3331</f>
        <v>4.3137253022342004E-2</v>
      </c>
    </row>
    <row r="3332" spans="1:8" x14ac:dyDescent="0.25">
      <c r="A3332" s="5">
        <v>39309</v>
      </c>
      <c r="B3332" s="6">
        <v>23.16</v>
      </c>
      <c r="C3332" s="6">
        <v>23.700001</v>
      </c>
      <c r="D3332" s="6">
        <v>22.959999</v>
      </c>
      <c r="E3332" s="6">
        <v>23.09</v>
      </c>
      <c r="F3332" s="6">
        <v>21.459365999999999</v>
      </c>
      <c r="G3332" s="6">
        <f t="shared" si="104"/>
        <v>0.74000200000000049</v>
      </c>
      <c r="H3332" s="7">
        <f t="shared" si="105"/>
        <v>3.1951727115716776E-2</v>
      </c>
    </row>
    <row r="3333" spans="1:8" x14ac:dyDescent="0.25">
      <c r="A3333" s="5">
        <v>39308</v>
      </c>
      <c r="B3333" s="6">
        <v>23.48</v>
      </c>
      <c r="C3333" s="6">
        <v>23.809999000000001</v>
      </c>
      <c r="D3333" s="6">
        <v>23.24</v>
      </c>
      <c r="E3333" s="6">
        <v>23.24</v>
      </c>
      <c r="F3333" s="6">
        <v>21.598772</v>
      </c>
      <c r="G3333" s="6">
        <f t="shared" si="104"/>
        <v>0.56999900000000281</v>
      </c>
      <c r="H3333" s="7">
        <f t="shared" si="105"/>
        <v>2.4275936967632146E-2</v>
      </c>
    </row>
    <row r="3334" spans="1:8" x14ac:dyDescent="0.25">
      <c r="A3334" s="5">
        <v>39307</v>
      </c>
      <c r="B3334" s="6">
        <v>24.17</v>
      </c>
      <c r="C3334" s="6">
        <v>24.25</v>
      </c>
      <c r="D3334" s="6">
        <v>23.030000999999999</v>
      </c>
      <c r="E3334" s="6">
        <v>23.540001</v>
      </c>
      <c r="F3334" s="6">
        <v>21.877592</v>
      </c>
      <c r="G3334" s="6">
        <f t="shared" si="104"/>
        <v>1.2199990000000014</v>
      </c>
      <c r="H3334" s="7">
        <f t="shared" si="105"/>
        <v>5.0475755068266501E-2</v>
      </c>
    </row>
    <row r="3335" spans="1:8" x14ac:dyDescent="0.25">
      <c r="A3335" s="5">
        <v>39304</v>
      </c>
      <c r="B3335" s="6">
        <v>24.209999</v>
      </c>
      <c r="C3335" s="6">
        <v>25.040001</v>
      </c>
      <c r="D3335" s="6">
        <v>23.82</v>
      </c>
      <c r="E3335" s="6">
        <v>24.25</v>
      </c>
      <c r="F3335" s="6">
        <v>22.537447</v>
      </c>
      <c r="G3335" s="6">
        <f t="shared" si="104"/>
        <v>1.2200009999999999</v>
      </c>
      <c r="H3335" s="7">
        <f t="shared" si="105"/>
        <v>5.0392443221497031E-2</v>
      </c>
    </row>
    <row r="3336" spans="1:8" x14ac:dyDescent="0.25">
      <c r="A3336" s="5">
        <v>39303</v>
      </c>
      <c r="B3336" s="6">
        <v>24.15</v>
      </c>
      <c r="C3336" s="6">
        <v>25.790001</v>
      </c>
      <c r="D3336" s="6">
        <v>24.07</v>
      </c>
      <c r="E3336" s="6">
        <v>24.85</v>
      </c>
      <c r="F3336" s="6">
        <v>23.095074</v>
      </c>
      <c r="G3336" s="6">
        <f t="shared" si="104"/>
        <v>1.7200009999999999</v>
      </c>
      <c r="H3336" s="7">
        <f t="shared" si="105"/>
        <v>7.1221573498964796E-2</v>
      </c>
    </row>
    <row r="3337" spans="1:8" x14ac:dyDescent="0.25">
      <c r="A3337" s="5">
        <v>39302</v>
      </c>
      <c r="B3337" s="6">
        <v>23.860001</v>
      </c>
      <c r="C3337" s="6">
        <v>25.040001</v>
      </c>
      <c r="D3337" s="6">
        <v>23.76</v>
      </c>
      <c r="E3337" s="6">
        <v>24.42</v>
      </c>
      <c r="F3337" s="6">
        <v>22.695443999999998</v>
      </c>
      <c r="G3337" s="6">
        <f t="shared" si="104"/>
        <v>1.2800009999999986</v>
      </c>
      <c r="H3337" s="7">
        <f t="shared" si="105"/>
        <v>5.4903643968833016E-2</v>
      </c>
    </row>
    <row r="3338" spans="1:8" x14ac:dyDescent="0.25">
      <c r="A3338" s="5">
        <v>39301</v>
      </c>
      <c r="B3338" s="6">
        <v>22.280000999999999</v>
      </c>
      <c r="C3338" s="6">
        <v>23.860001</v>
      </c>
      <c r="D3338" s="6">
        <v>22.280000999999999</v>
      </c>
      <c r="E3338" s="6">
        <v>23.73</v>
      </c>
      <c r="F3338" s="6">
        <v>22.054169000000002</v>
      </c>
      <c r="G3338" s="6">
        <f t="shared" si="104"/>
        <v>1.5800000000000018</v>
      </c>
      <c r="H3338" s="7">
        <f t="shared" si="105"/>
        <v>7.0915616206660037E-2</v>
      </c>
    </row>
    <row r="3339" spans="1:8" x14ac:dyDescent="0.25">
      <c r="A3339" s="5">
        <v>39300</v>
      </c>
      <c r="B3339" s="6">
        <v>22.190000999999999</v>
      </c>
      <c r="C3339" s="6">
        <v>23.049999</v>
      </c>
      <c r="D3339" s="6">
        <v>22.18</v>
      </c>
      <c r="E3339" s="6">
        <v>23.049999</v>
      </c>
      <c r="F3339" s="6">
        <v>21.422190000000001</v>
      </c>
      <c r="G3339" s="6">
        <f t="shared" si="104"/>
        <v>0.86999899999999997</v>
      </c>
      <c r="H3339" s="7">
        <f t="shared" si="105"/>
        <v>4.506534271900213E-2</v>
      </c>
    </row>
    <row r="3340" spans="1:8" x14ac:dyDescent="0.25">
      <c r="A3340" s="5">
        <v>39297</v>
      </c>
      <c r="B3340" s="6">
        <v>22.620000999999998</v>
      </c>
      <c r="C3340" s="6">
        <v>22.620000999999998</v>
      </c>
      <c r="D3340" s="6">
        <v>21.98</v>
      </c>
      <c r="E3340" s="6">
        <v>22.049999</v>
      </c>
      <c r="F3340" s="6">
        <v>20.492813000000002</v>
      </c>
      <c r="G3340" s="6">
        <f t="shared" si="104"/>
        <v>0.64000099999999804</v>
      </c>
      <c r="H3340" s="7">
        <f t="shared" si="105"/>
        <v>2.8293588492767887E-2</v>
      </c>
    </row>
    <row r="3341" spans="1:8" x14ac:dyDescent="0.25">
      <c r="A3341" s="5">
        <v>39296</v>
      </c>
      <c r="B3341" s="6">
        <v>22</v>
      </c>
      <c r="C3341" s="6">
        <v>22.25</v>
      </c>
      <c r="D3341" s="6">
        <v>21.620000999999998</v>
      </c>
      <c r="E3341" s="6">
        <v>22.139999</v>
      </c>
      <c r="F3341" s="6">
        <v>20.576457999999999</v>
      </c>
      <c r="G3341" s="6">
        <f t="shared" si="104"/>
        <v>0.62999900000000153</v>
      </c>
      <c r="H3341" s="7">
        <f t="shared" si="105"/>
        <v>2.8636318181818252E-2</v>
      </c>
    </row>
    <row r="3342" spans="1:8" x14ac:dyDescent="0.25">
      <c r="A3342" s="5">
        <v>39295</v>
      </c>
      <c r="B3342" s="6">
        <v>21.84</v>
      </c>
      <c r="C3342" s="6">
        <v>22.16</v>
      </c>
      <c r="D3342" s="6">
        <v>21.41</v>
      </c>
      <c r="E3342" s="6">
        <v>22.1</v>
      </c>
      <c r="F3342" s="6">
        <v>20.539282</v>
      </c>
      <c r="G3342" s="6">
        <f t="shared" si="104"/>
        <v>0.75</v>
      </c>
      <c r="H3342" s="7">
        <f t="shared" si="105"/>
        <v>3.4340659340659344E-2</v>
      </c>
    </row>
    <row r="3343" spans="1:8" x14ac:dyDescent="0.25">
      <c r="A3343" s="5">
        <v>39294</v>
      </c>
      <c r="B3343" s="6">
        <v>22.379999000000002</v>
      </c>
      <c r="C3343" s="6">
        <v>22.4</v>
      </c>
      <c r="D3343" s="6">
        <v>21.91</v>
      </c>
      <c r="E3343" s="6">
        <v>21.93</v>
      </c>
      <c r="F3343" s="6">
        <v>20.381283</v>
      </c>
      <c r="G3343" s="6">
        <f t="shared" si="104"/>
        <v>0.48999999999999844</v>
      </c>
      <c r="H3343" s="7">
        <f t="shared" si="105"/>
        <v>2.1894549682508851E-2</v>
      </c>
    </row>
    <row r="3344" spans="1:8" x14ac:dyDescent="0.25">
      <c r="A3344" s="5">
        <v>39293</v>
      </c>
      <c r="B3344" s="6">
        <v>21.809999000000001</v>
      </c>
      <c r="C3344" s="6">
        <v>22.200001</v>
      </c>
      <c r="D3344" s="6">
        <v>21.58</v>
      </c>
      <c r="E3344" s="6">
        <v>22.18</v>
      </c>
      <c r="F3344" s="6">
        <v>20.613630000000001</v>
      </c>
      <c r="G3344" s="6">
        <f t="shared" si="104"/>
        <v>0.62000100000000202</v>
      </c>
      <c r="H3344" s="7">
        <f t="shared" si="105"/>
        <v>2.8427374068196978E-2</v>
      </c>
    </row>
    <row r="3345" spans="1:8" x14ac:dyDescent="0.25">
      <c r="A3345" s="5">
        <v>39290</v>
      </c>
      <c r="B3345" s="6">
        <v>21.23</v>
      </c>
      <c r="C3345" s="6">
        <v>22.559999000000001</v>
      </c>
      <c r="D3345" s="6">
        <v>21.23</v>
      </c>
      <c r="E3345" s="6">
        <v>21.93</v>
      </c>
      <c r="F3345" s="6">
        <v>20.381283</v>
      </c>
      <c r="G3345" s="6">
        <f t="shared" si="104"/>
        <v>1.3299990000000008</v>
      </c>
      <c r="H3345" s="7">
        <f t="shared" si="105"/>
        <v>6.2647150259067391E-2</v>
      </c>
    </row>
    <row r="3346" spans="1:8" x14ac:dyDescent="0.25">
      <c r="A3346" s="5">
        <v>39289</v>
      </c>
      <c r="B3346" s="6">
        <v>22.690000999999999</v>
      </c>
      <c r="C3346" s="6">
        <v>22.879999000000002</v>
      </c>
      <c r="D3346" s="6">
        <v>21.709999</v>
      </c>
      <c r="E3346" s="6">
        <v>22.08</v>
      </c>
      <c r="F3346" s="6">
        <v>20.520695</v>
      </c>
      <c r="G3346" s="6">
        <f t="shared" si="104"/>
        <v>1.1700000000000017</v>
      </c>
      <c r="H3346" s="7">
        <f t="shared" si="105"/>
        <v>5.1564563615488682E-2</v>
      </c>
    </row>
    <row r="3347" spans="1:8" x14ac:dyDescent="0.25">
      <c r="A3347" s="5">
        <v>39288</v>
      </c>
      <c r="B3347" s="6">
        <v>22.91</v>
      </c>
      <c r="C3347" s="6">
        <v>23.02</v>
      </c>
      <c r="D3347" s="6">
        <v>22.51</v>
      </c>
      <c r="E3347" s="6">
        <v>22.790001</v>
      </c>
      <c r="F3347" s="6">
        <v>21.180553</v>
      </c>
      <c r="G3347" s="6">
        <f t="shared" si="104"/>
        <v>0.50999999999999801</v>
      </c>
      <c r="H3347" s="7">
        <f t="shared" si="105"/>
        <v>2.2261021388040071E-2</v>
      </c>
    </row>
    <row r="3348" spans="1:8" x14ac:dyDescent="0.25">
      <c r="A3348" s="5">
        <v>39287</v>
      </c>
      <c r="B3348" s="6">
        <v>22.950001</v>
      </c>
      <c r="C3348" s="6">
        <v>23.32</v>
      </c>
      <c r="D3348" s="6">
        <v>22.700001</v>
      </c>
      <c r="E3348" s="6">
        <v>22.860001</v>
      </c>
      <c r="F3348" s="6">
        <v>21.245611</v>
      </c>
      <c r="G3348" s="6">
        <f t="shared" si="104"/>
        <v>0.61999899999999997</v>
      </c>
      <c r="H3348" s="7">
        <f t="shared" si="105"/>
        <v>2.7015205794544406E-2</v>
      </c>
    </row>
    <row r="3349" spans="1:8" x14ac:dyDescent="0.25">
      <c r="A3349" s="5">
        <v>39286</v>
      </c>
      <c r="B3349" s="6">
        <v>22.84</v>
      </c>
      <c r="C3349" s="6">
        <v>23.25</v>
      </c>
      <c r="D3349" s="6">
        <v>22.790001</v>
      </c>
      <c r="E3349" s="6">
        <v>23.120000999999998</v>
      </c>
      <c r="F3349" s="6">
        <v>21.487248999999998</v>
      </c>
      <c r="G3349" s="6">
        <f t="shared" si="104"/>
        <v>0.45999899999999982</v>
      </c>
      <c r="H3349" s="7">
        <f t="shared" si="105"/>
        <v>2.014006129597197E-2</v>
      </c>
    </row>
    <row r="3350" spans="1:8" x14ac:dyDescent="0.25">
      <c r="A3350" s="5">
        <v>39283</v>
      </c>
      <c r="B3350" s="6">
        <v>23.139999</v>
      </c>
      <c r="C3350" s="6">
        <v>23.25</v>
      </c>
      <c r="D3350" s="6">
        <v>22.75</v>
      </c>
      <c r="E3350" s="6">
        <v>22.969999000000001</v>
      </c>
      <c r="F3350" s="6">
        <v>21.347836000000001</v>
      </c>
      <c r="G3350" s="6">
        <f t="shared" si="104"/>
        <v>0.5</v>
      </c>
      <c r="H3350" s="7">
        <f t="shared" si="105"/>
        <v>2.1607606811046103E-2</v>
      </c>
    </row>
    <row r="3351" spans="1:8" x14ac:dyDescent="0.25">
      <c r="A3351" s="5">
        <v>39282</v>
      </c>
      <c r="B3351" s="6">
        <v>23.059999000000001</v>
      </c>
      <c r="C3351" s="6">
        <v>23.219999000000001</v>
      </c>
      <c r="D3351" s="6">
        <v>22.889999</v>
      </c>
      <c r="E3351" s="6">
        <v>23.209999</v>
      </c>
      <c r="F3351" s="6">
        <v>21.570892000000001</v>
      </c>
      <c r="G3351" s="6">
        <f t="shared" si="104"/>
        <v>0.33000000000000185</v>
      </c>
      <c r="H3351" s="7">
        <f t="shared" si="105"/>
        <v>1.4310494983109143E-2</v>
      </c>
    </row>
    <row r="3352" spans="1:8" x14ac:dyDescent="0.25">
      <c r="A3352" s="5">
        <v>39281</v>
      </c>
      <c r="B3352" s="6">
        <v>22.959999</v>
      </c>
      <c r="C3352" s="6">
        <v>23.18</v>
      </c>
      <c r="D3352" s="6">
        <v>22.76</v>
      </c>
      <c r="E3352" s="6">
        <v>23.1</v>
      </c>
      <c r="F3352" s="6">
        <v>21.468657</v>
      </c>
      <c r="G3352" s="6">
        <f t="shared" si="104"/>
        <v>0.41999999999999815</v>
      </c>
      <c r="H3352" s="7">
        <f t="shared" si="105"/>
        <v>1.8292683723548864E-2</v>
      </c>
    </row>
    <row r="3353" spans="1:8" x14ac:dyDescent="0.25">
      <c r="A3353" s="5">
        <v>39280</v>
      </c>
      <c r="B3353" s="6">
        <v>23.049999</v>
      </c>
      <c r="C3353" s="6">
        <v>23.32</v>
      </c>
      <c r="D3353" s="6">
        <v>22.950001</v>
      </c>
      <c r="E3353" s="6">
        <v>23.07</v>
      </c>
      <c r="F3353" s="6">
        <v>21.440774999999999</v>
      </c>
      <c r="G3353" s="6">
        <f t="shared" si="104"/>
        <v>0.36999899999999997</v>
      </c>
      <c r="H3353" s="7">
        <f t="shared" si="105"/>
        <v>1.6052018049979092E-2</v>
      </c>
    </row>
    <row r="3354" spans="1:8" x14ac:dyDescent="0.25">
      <c r="A3354" s="5">
        <v>39279</v>
      </c>
      <c r="B3354" s="6">
        <v>23.280000999999999</v>
      </c>
      <c r="C3354" s="6">
        <v>23.540001</v>
      </c>
      <c r="D3354" s="6">
        <v>22.940000999999999</v>
      </c>
      <c r="E3354" s="6">
        <v>23.139999</v>
      </c>
      <c r="F3354" s="6">
        <v>21.505835999999999</v>
      </c>
      <c r="G3354" s="6">
        <f t="shared" si="104"/>
        <v>0.60000000000000142</v>
      </c>
      <c r="H3354" s="7">
        <f t="shared" si="105"/>
        <v>2.5773194769192726E-2</v>
      </c>
    </row>
    <row r="3355" spans="1:8" x14ac:dyDescent="0.25">
      <c r="A3355" s="5">
        <v>39276</v>
      </c>
      <c r="B3355" s="6">
        <v>23.59</v>
      </c>
      <c r="C3355" s="6">
        <v>23.74</v>
      </c>
      <c r="D3355" s="6">
        <v>23.200001</v>
      </c>
      <c r="E3355" s="6">
        <v>23.440000999999999</v>
      </c>
      <c r="F3355" s="6">
        <v>21.784647</v>
      </c>
      <c r="G3355" s="6">
        <f t="shared" si="104"/>
        <v>0.53999899999999812</v>
      </c>
      <c r="H3355" s="7">
        <f t="shared" si="105"/>
        <v>2.3314921576939367E-2</v>
      </c>
    </row>
    <row r="3356" spans="1:8" x14ac:dyDescent="0.25">
      <c r="A3356" s="5">
        <v>39275</v>
      </c>
      <c r="B3356" s="6">
        <v>23.709999</v>
      </c>
      <c r="C3356" s="6">
        <v>23.77</v>
      </c>
      <c r="D3356" s="6">
        <v>23.280000999999999</v>
      </c>
      <c r="E3356" s="6">
        <v>23.75</v>
      </c>
      <c r="F3356" s="6">
        <v>22.072755999999998</v>
      </c>
      <c r="G3356" s="6">
        <f t="shared" si="104"/>
        <v>0.48999900000000096</v>
      </c>
      <c r="H3356" s="7">
        <f t="shared" si="105"/>
        <v>2.0666344186686846E-2</v>
      </c>
    </row>
    <row r="3357" spans="1:8" x14ac:dyDescent="0.25">
      <c r="A3357" s="5">
        <v>39274</v>
      </c>
      <c r="B3357" s="6">
        <v>23.5</v>
      </c>
      <c r="C3357" s="6">
        <v>23.6</v>
      </c>
      <c r="D3357" s="6">
        <v>23.26</v>
      </c>
      <c r="E3357" s="6">
        <v>23.52</v>
      </c>
      <c r="F3357" s="6">
        <v>21.859005</v>
      </c>
      <c r="G3357" s="6">
        <f t="shared" si="104"/>
        <v>0.33999999999999986</v>
      </c>
      <c r="H3357" s="7">
        <f t="shared" si="105"/>
        <v>1.4468085106382972E-2</v>
      </c>
    </row>
    <row r="3358" spans="1:8" x14ac:dyDescent="0.25">
      <c r="A3358" s="5">
        <v>39273</v>
      </c>
      <c r="B3358" s="6">
        <v>24</v>
      </c>
      <c r="C3358" s="6">
        <v>24.049999</v>
      </c>
      <c r="D3358" s="6">
        <v>23.559999000000001</v>
      </c>
      <c r="E3358" s="6">
        <v>23.559999000000001</v>
      </c>
      <c r="F3358" s="6">
        <v>21.896174999999999</v>
      </c>
      <c r="G3358" s="6">
        <f t="shared" si="104"/>
        <v>0.48999999999999844</v>
      </c>
      <c r="H3358" s="7">
        <f t="shared" si="105"/>
        <v>2.1250041666666625E-2</v>
      </c>
    </row>
    <row r="3359" spans="1:8" x14ac:dyDescent="0.25">
      <c r="A3359" s="5">
        <v>39272</v>
      </c>
      <c r="B3359" s="6">
        <v>24.280000999999999</v>
      </c>
      <c r="C3359" s="6">
        <v>24.35</v>
      </c>
      <c r="D3359" s="6">
        <v>23.950001</v>
      </c>
      <c r="E3359" s="6">
        <v>24.07</v>
      </c>
      <c r="F3359" s="6">
        <v>22.370161</v>
      </c>
      <c r="G3359" s="6">
        <f t="shared" si="104"/>
        <v>0.3999990000000011</v>
      </c>
      <c r="H3359" s="7">
        <f t="shared" si="105"/>
        <v>1.6474422715221516E-2</v>
      </c>
    </row>
    <row r="3360" spans="1:8" x14ac:dyDescent="0.25">
      <c r="A3360" s="5">
        <v>39269</v>
      </c>
      <c r="B3360" s="6">
        <v>24.280000999999999</v>
      </c>
      <c r="C3360" s="6">
        <v>24.360001</v>
      </c>
      <c r="D3360" s="6">
        <v>24.1</v>
      </c>
      <c r="E3360" s="6">
        <v>24.32</v>
      </c>
      <c r="F3360" s="6">
        <v>22.602502999999999</v>
      </c>
      <c r="G3360" s="6">
        <f t="shared" si="104"/>
        <v>0.26000099999999904</v>
      </c>
      <c r="H3360" s="7">
        <f t="shared" si="105"/>
        <v>1.070844272205751E-2</v>
      </c>
    </row>
    <row r="3361" spans="1:8" x14ac:dyDescent="0.25">
      <c r="A3361" s="5">
        <v>39268</v>
      </c>
      <c r="B3361" s="6">
        <v>24.65</v>
      </c>
      <c r="C3361" s="6">
        <v>24.709999</v>
      </c>
      <c r="D3361" s="6">
        <v>24.200001</v>
      </c>
      <c r="E3361" s="6">
        <v>24.280000999999999</v>
      </c>
      <c r="F3361" s="6">
        <v>22.565328999999998</v>
      </c>
      <c r="G3361" s="6">
        <f t="shared" si="104"/>
        <v>0.50999799999999951</v>
      </c>
      <c r="H3361" s="7">
        <f t="shared" si="105"/>
        <v>2.7180527383367067E-2</v>
      </c>
    </row>
    <row r="3362" spans="1:8" x14ac:dyDescent="0.25">
      <c r="A3362" s="5">
        <v>39266</v>
      </c>
      <c r="B3362" s="6">
        <v>24.84</v>
      </c>
      <c r="C3362" s="6">
        <v>24.969999000000001</v>
      </c>
      <c r="D3362" s="6">
        <v>24.6</v>
      </c>
      <c r="E3362" s="6">
        <v>24.870000999999998</v>
      </c>
      <c r="F3362" s="6">
        <v>23.113661</v>
      </c>
      <c r="G3362" s="6">
        <f t="shared" si="104"/>
        <v>0.36999899999999997</v>
      </c>
      <c r="H3362" s="7">
        <f t="shared" si="105"/>
        <v>1.4895289855072463E-2</v>
      </c>
    </row>
    <row r="3363" spans="1:8" x14ac:dyDescent="0.25">
      <c r="A3363" s="5">
        <v>39265</v>
      </c>
      <c r="B3363" s="6">
        <v>24.67</v>
      </c>
      <c r="C3363" s="6">
        <v>25.059999000000001</v>
      </c>
      <c r="D3363" s="6">
        <v>24.219999000000001</v>
      </c>
      <c r="E3363" s="6">
        <v>24.940000999999999</v>
      </c>
      <c r="F3363" s="6">
        <v>23.178722</v>
      </c>
      <c r="G3363" s="6">
        <f t="shared" si="104"/>
        <v>0.83999999999999986</v>
      </c>
      <c r="H3363" s="7">
        <f t="shared" si="105"/>
        <v>3.4049452776651792E-2</v>
      </c>
    </row>
    <row r="3364" spans="1:8" x14ac:dyDescent="0.25">
      <c r="A3364" s="5">
        <v>39262</v>
      </c>
      <c r="B3364" s="6">
        <v>24.969999000000001</v>
      </c>
      <c r="C3364" s="6">
        <v>24.98</v>
      </c>
      <c r="D3364" s="6">
        <v>24.16</v>
      </c>
      <c r="E3364" s="6">
        <v>24.280000999999999</v>
      </c>
      <c r="F3364" s="6">
        <v>22.565328999999998</v>
      </c>
      <c r="G3364" s="6">
        <f t="shared" si="104"/>
        <v>0.82000000000000028</v>
      </c>
      <c r="H3364" s="7">
        <f t="shared" si="105"/>
        <v>3.2839408603901034E-2</v>
      </c>
    </row>
    <row r="3365" spans="1:8" x14ac:dyDescent="0.25">
      <c r="A3365" s="5">
        <v>39261</v>
      </c>
      <c r="B3365" s="6">
        <v>24.190000999999999</v>
      </c>
      <c r="C3365" s="6">
        <v>25.52</v>
      </c>
      <c r="D3365" s="6">
        <v>24.15</v>
      </c>
      <c r="E3365" s="6">
        <v>24.98</v>
      </c>
      <c r="F3365" s="6">
        <v>23.215896999999998</v>
      </c>
      <c r="G3365" s="6">
        <f t="shared" si="104"/>
        <v>1.370000000000001</v>
      </c>
      <c r="H3365" s="7">
        <f t="shared" si="105"/>
        <v>5.7461800022248787E-2</v>
      </c>
    </row>
    <row r="3366" spans="1:8" x14ac:dyDescent="0.25">
      <c r="A3366" s="5">
        <v>39260</v>
      </c>
      <c r="B3366" s="6">
        <v>23.530000999999999</v>
      </c>
      <c r="C3366" s="6">
        <v>24.200001</v>
      </c>
      <c r="D3366" s="6">
        <v>23.450001</v>
      </c>
      <c r="E3366" s="6">
        <v>24.129999000000002</v>
      </c>
      <c r="F3366" s="6">
        <v>22.425923999999998</v>
      </c>
      <c r="G3366" s="6">
        <f t="shared" si="104"/>
        <v>0.75</v>
      </c>
      <c r="H3366" s="7">
        <f t="shared" si="105"/>
        <v>3.1874201790301669E-2</v>
      </c>
    </row>
    <row r="3367" spans="1:8" x14ac:dyDescent="0.25">
      <c r="A3367" s="5">
        <v>39259</v>
      </c>
      <c r="B3367" s="6">
        <v>23.889999</v>
      </c>
      <c r="C3367" s="6">
        <v>23.98</v>
      </c>
      <c r="D3367" s="6">
        <v>23.5</v>
      </c>
      <c r="E3367" s="6">
        <v>23.639999</v>
      </c>
      <c r="F3367" s="6">
        <v>21.970524000000001</v>
      </c>
      <c r="G3367" s="6">
        <f t="shared" si="104"/>
        <v>0.48000000000000043</v>
      </c>
      <c r="H3367" s="7">
        <f t="shared" si="105"/>
        <v>2.0092089581083716E-2</v>
      </c>
    </row>
    <row r="3368" spans="1:8" x14ac:dyDescent="0.25">
      <c r="A3368" s="5">
        <v>39258</v>
      </c>
      <c r="B3368" s="6">
        <v>24.120000999999998</v>
      </c>
      <c r="C3368" s="6">
        <v>24.209999</v>
      </c>
      <c r="D3368" s="6">
        <v>23.540001</v>
      </c>
      <c r="E3368" s="6">
        <v>23.85</v>
      </c>
      <c r="F3368" s="6">
        <v>22.165699</v>
      </c>
      <c r="G3368" s="6">
        <f t="shared" si="104"/>
        <v>0.66999799999999965</v>
      </c>
      <c r="H3368" s="7">
        <f t="shared" si="105"/>
        <v>2.7777693707392453E-2</v>
      </c>
    </row>
    <row r="3369" spans="1:8" x14ac:dyDescent="0.25">
      <c r="A3369" s="5">
        <v>39255</v>
      </c>
      <c r="B3369" s="6">
        <v>24</v>
      </c>
      <c r="C3369" s="6">
        <v>24.469999000000001</v>
      </c>
      <c r="D3369" s="6">
        <v>23.809999000000001</v>
      </c>
      <c r="E3369" s="6">
        <v>24.15</v>
      </c>
      <c r="F3369" s="6">
        <v>22.444510999999999</v>
      </c>
      <c r="G3369" s="6">
        <f t="shared" si="104"/>
        <v>0.66000000000000014</v>
      </c>
      <c r="H3369" s="7">
        <f t="shared" si="105"/>
        <v>2.7500000000000007E-2</v>
      </c>
    </row>
    <row r="3370" spans="1:8" x14ac:dyDescent="0.25">
      <c r="A3370" s="5">
        <v>39254</v>
      </c>
      <c r="B3370" s="6">
        <v>23.01</v>
      </c>
      <c r="C3370" s="6">
        <v>24.07</v>
      </c>
      <c r="D3370" s="6">
        <v>23.01</v>
      </c>
      <c r="E3370" s="6">
        <v>24.02</v>
      </c>
      <c r="F3370" s="6">
        <v>22.323689999999999</v>
      </c>
      <c r="G3370" s="6">
        <f t="shared" si="104"/>
        <v>1.0599999999999987</v>
      </c>
      <c r="H3370" s="7">
        <f t="shared" si="105"/>
        <v>4.6066927422859567E-2</v>
      </c>
    </row>
    <row r="3371" spans="1:8" x14ac:dyDescent="0.25">
      <c r="A3371" s="5">
        <v>39253</v>
      </c>
      <c r="B3371" s="6">
        <v>24.34</v>
      </c>
      <c r="C3371" s="6">
        <v>24.469999000000001</v>
      </c>
      <c r="D3371" s="6">
        <v>23.82</v>
      </c>
      <c r="E3371" s="6">
        <v>23.84</v>
      </c>
      <c r="F3371" s="6">
        <v>22.156403000000001</v>
      </c>
      <c r="G3371" s="6">
        <f t="shared" si="104"/>
        <v>0.6499990000000011</v>
      </c>
      <c r="H3371" s="7">
        <f t="shared" si="105"/>
        <v>2.6704971240756003E-2</v>
      </c>
    </row>
    <row r="3372" spans="1:8" x14ac:dyDescent="0.25">
      <c r="A3372" s="5">
        <v>39252</v>
      </c>
      <c r="B3372" s="6">
        <v>24.209999</v>
      </c>
      <c r="C3372" s="6">
        <v>24.389999</v>
      </c>
      <c r="D3372" s="6">
        <v>23.959999</v>
      </c>
      <c r="E3372" s="6">
        <v>24.27</v>
      </c>
      <c r="F3372" s="6">
        <v>22.556034</v>
      </c>
      <c r="G3372" s="6">
        <f t="shared" si="104"/>
        <v>0.42999999999999972</v>
      </c>
      <c r="H3372" s="7">
        <f t="shared" si="105"/>
        <v>1.7761256413104342E-2</v>
      </c>
    </row>
    <row r="3373" spans="1:8" x14ac:dyDescent="0.25">
      <c r="A3373" s="5">
        <v>39251</v>
      </c>
      <c r="B3373" s="6">
        <v>23.98</v>
      </c>
      <c r="C3373" s="6">
        <v>24.440000999999999</v>
      </c>
      <c r="D3373" s="6">
        <v>23.91</v>
      </c>
      <c r="E3373" s="6">
        <v>24.209999</v>
      </c>
      <c r="F3373" s="6">
        <v>22.500273</v>
      </c>
      <c r="G3373" s="6">
        <f t="shared" si="104"/>
        <v>0.53000099999999861</v>
      </c>
      <c r="H3373" s="7">
        <f t="shared" si="105"/>
        <v>2.2101793160967415E-2</v>
      </c>
    </row>
    <row r="3374" spans="1:8" x14ac:dyDescent="0.25">
      <c r="A3374" s="5">
        <v>39248</v>
      </c>
      <c r="B3374" s="6">
        <v>24</v>
      </c>
      <c r="C3374" s="6">
        <v>24.18</v>
      </c>
      <c r="D3374" s="6">
        <v>23.76</v>
      </c>
      <c r="E3374" s="6">
        <v>24.01</v>
      </c>
      <c r="F3374" s="6">
        <v>22.314402000000001</v>
      </c>
      <c r="G3374" s="6">
        <f t="shared" si="104"/>
        <v>0.41999999999999815</v>
      </c>
      <c r="H3374" s="7">
        <f t="shared" si="105"/>
        <v>1.7499999999999922E-2</v>
      </c>
    </row>
    <row r="3375" spans="1:8" x14ac:dyDescent="0.25">
      <c r="A3375" s="5">
        <v>39247</v>
      </c>
      <c r="B3375" s="6">
        <v>23.940000999999999</v>
      </c>
      <c r="C3375" s="6">
        <v>24</v>
      </c>
      <c r="D3375" s="6">
        <v>23.76</v>
      </c>
      <c r="E3375" s="6">
        <v>23.879999000000002</v>
      </c>
      <c r="F3375" s="6">
        <v>22.193574999999999</v>
      </c>
      <c r="G3375" s="6">
        <f t="shared" si="104"/>
        <v>0.23999999999999844</v>
      </c>
      <c r="H3375" s="7">
        <f t="shared" si="105"/>
        <v>1.0025062237883717E-2</v>
      </c>
    </row>
    <row r="3376" spans="1:8" x14ac:dyDescent="0.25">
      <c r="A3376" s="5">
        <v>39246</v>
      </c>
      <c r="B3376" s="6">
        <v>23.540001</v>
      </c>
      <c r="C3376" s="6">
        <v>23.940000999999999</v>
      </c>
      <c r="D3376" s="6">
        <v>23.5</v>
      </c>
      <c r="E3376" s="6">
        <v>23.93</v>
      </c>
      <c r="F3376" s="6">
        <v>22.240046</v>
      </c>
      <c r="G3376" s="6">
        <f t="shared" si="104"/>
        <v>0.44000099999999875</v>
      </c>
      <c r="H3376" s="7">
        <f t="shared" si="105"/>
        <v>2.0390908224685245E-2</v>
      </c>
    </row>
    <row r="3377" spans="1:8" x14ac:dyDescent="0.25">
      <c r="A3377" s="5">
        <v>39245</v>
      </c>
      <c r="B3377" s="6">
        <v>23.43</v>
      </c>
      <c r="C3377" s="6">
        <v>23.719999000000001</v>
      </c>
      <c r="D3377" s="6">
        <v>23.17</v>
      </c>
      <c r="E3377" s="6">
        <v>23.459999</v>
      </c>
      <c r="F3377" s="6">
        <v>21.803234</v>
      </c>
      <c r="G3377" s="6">
        <f t="shared" si="104"/>
        <v>0.54999899999999968</v>
      </c>
      <c r="H3377" s="7">
        <f t="shared" si="105"/>
        <v>2.3474135723431485E-2</v>
      </c>
    </row>
    <row r="3378" spans="1:8" x14ac:dyDescent="0.25">
      <c r="A3378" s="5">
        <v>39244</v>
      </c>
      <c r="B3378" s="6">
        <v>23.4</v>
      </c>
      <c r="C3378" s="6">
        <v>23.82</v>
      </c>
      <c r="D3378" s="6">
        <v>23.34</v>
      </c>
      <c r="E3378" s="6">
        <v>23.66</v>
      </c>
      <c r="F3378" s="6">
        <v>21.989111000000001</v>
      </c>
      <c r="G3378" s="6">
        <f t="shared" si="104"/>
        <v>0.48000000000000043</v>
      </c>
      <c r="H3378" s="7">
        <f t="shared" si="105"/>
        <v>2.0512820512820534E-2</v>
      </c>
    </row>
    <row r="3379" spans="1:8" x14ac:dyDescent="0.25">
      <c r="A3379" s="5">
        <v>39241</v>
      </c>
      <c r="B3379" s="6">
        <v>23.08</v>
      </c>
      <c r="C3379" s="6">
        <v>23.41</v>
      </c>
      <c r="D3379" s="6">
        <v>23.02</v>
      </c>
      <c r="E3379" s="6">
        <v>23.389999</v>
      </c>
      <c r="F3379" s="6">
        <v>21.738178000000001</v>
      </c>
      <c r="G3379" s="6">
        <f t="shared" si="104"/>
        <v>0.39000000000000057</v>
      </c>
      <c r="H3379" s="7">
        <f t="shared" si="105"/>
        <v>1.6897746967071085E-2</v>
      </c>
    </row>
    <row r="3380" spans="1:8" x14ac:dyDescent="0.25">
      <c r="A3380" s="5">
        <v>39240</v>
      </c>
      <c r="B3380" s="6">
        <v>23.700001</v>
      </c>
      <c r="C3380" s="6">
        <v>23.700001</v>
      </c>
      <c r="D3380" s="6">
        <v>23.02</v>
      </c>
      <c r="E3380" s="6">
        <v>23.09</v>
      </c>
      <c r="F3380" s="6">
        <v>21.459365999999999</v>
      </c>
      <c r="G3380" s="6">
        <f t="shared" si="104"/>
        <v>0.68000100000000074</v>
      </c>
      <c r="H3380" s="7">
        <f t="shared" si="105"/>
        <v>2.8692024105821799E-2</v>
      </c>
    </row>
    <row r="3381" spans="1:8" x14ac:dyDescent="0.25">
      <c r="A3381" s="5">
        <v>39239</v>
      </c>
      <c r="B3381" s="6">
        <v>23.780000999999999</v>
      </c>
      <c r="C3381" s="6">
        <v>23.879999000000002</v>
      </c>
      <c r="D3381" s="6">
        <v>23.6</v>
      </c>
      <c r="E3381" s="6">
        <v>23.700001</v>
      </c>
      <c r="F3381" s="6">
        <v>22.026292999999999</v>
      </c>
      <c r="G3381" s="6">
        <f t="shared" si="104"/>
        <v>0.27999900000000011</v>
      </c>
      <c r="H3381" s="7">
        <f t="shared" si="105"/>
        <v>1.4718292063991037E-2</v>
      </c>
    </row>
    <row r="3382" spans="1:8" x14ac:dyDescent="0.25">
      <c r="A3382" s="5">
        <v>39238</v>
      </c>
      <c r="B3382" s="6">
        <v>24.469999000000001</v>
      </c>
      <c r="C3382" s="6">
        <v>24.950001</v>
      </c>
      <c r="D3382" s="6">
        <v>23.57</v>
      </c>
      <c r="E3382" s="6">
        <v>23.950001</v>
      </c>
      <c r="F3382" s="6">
        <v>22.258635999999999</v>
      </c>
      <c r="G3382" s="6">
        <f t="shared" si="104"/>
        <v>1.380001</v>
      </c>
      <c r="H3382" s="7">
        <f t="shared" si="105"/>
        <v>5.6395629603417638E-2</v>
      </c>
    </row>
    <row r="3383" spans="1:8" x14ac:dyDescent="0.25">
      <c r="A3383" s="5">
        <v>39237</v>
      </c>
      <c r="B3383" s="6">
        <v>24.15</v>
      </c>
      <c r="C3383" s="6">
        <v>24.41</v>
      </c>
      <c r="D3383" s="6">
        <v>24.01</v>
      </c>
      <c r="E3383" s="6">
        <v>24.15</v>
      </c>
      <c r="F3383" s="6">
        <v>22.444510999999999</v>
      </c>
      <c r="G3383" s="6">
        <f t="shared" si="104"/>
        <v>0.39999999999999858</v>
      </c>
      <c r="H3383" s="7">
        <f t="shared" si="105"/>
        <v>1.6563146997929549E-2</v>
      </c>
    </row>
    <row r="3384" spans="1:8" x14ac:dyDescent="0.25">
      <c r="A3384" s="5">
        <v>39234</v>
      </c>
      <c r="B3384" s="6">
        <v>24.35</v>
      </c>
      <c r="C3384" s="6">
        <v>24.35</v>
      </c>
      <c r="D3384" s="6">
        <v>23.93</v>
      </c>
      <c r="E3384" s="6">
        <v>24.27</v>
      </c>
      <c r="F3384" s="6">
        <v>22.556034</v>
      </c>
      <c r="G3384" s="6">
        <f t="shared" si="104"/>
        <v>0.42000000000000171</v>
      </c>
      <c r="H3384" s="7">
        <f t="shared" si="105"/>
        <v>1.7248459958932306E-2</v>
      </c>
    </row>
    <row r="3385" spans="1:8" x14ac:dyDescent="0.25">
      <c r="A3385" s="5">
        <v>39233</v>
      </c>
      <c r="B3385" s="6">
        <v>24.26</v>
      </c>
      <c r="C3385" s="6">
        <v>24.41</v>
      </c>
      <c r="D3385" s="6">
        <v>24.190000999999999</v>
      </c>
      <c r="E3385" s="6">
        <v>24.299999</v>
      </c>
      <c r="F3385" s="6">
        <v>22.583915999999999</v>
      </c>
      <c r="G3385" s="6">
        <f t="shared" si="104"/>
        <v>0.21999900000000139</v>
      </c>
      <c r="H3385" s="7">
        <f t="shared" si="105"/>
        <v>9.0683841714757369E-3</v>
      </c>
    </row>
    <row r="3386" spans="1:8" x14ac:dyDescent="0.25">
      <c r="A3386" s="5">
        <v>39232</v>
      </c>
      <c r="B3386" s="6">
        <v>24.1</v>
      </c>
      <c r="C3386" s="6">
        <v>24.35</v>
      </c>
      <c r="D3386" s="6">
        <v>24</v>
      </c>
      <c r="E3386" s="6">
        <v>24.33</v>
      </c>
      <c r="F3386" s="6">
        <v>22.611796999999999</v>
      </c>
      <c r="G3386" s="6">
        <f t="shared" si="104"/>
        <v>0.35000000000000142</v>
      </c>
      <c r="H3386" s="7">
        <f t="shared" si="105"/>
        <v>1.4522821576763543E-2</v>
      </c>
    </row>
    <row r="3387" spans="1:8" x14ac:dyDescent="0.25">
      <c r="A3387" s="5">
        <v>39231</v>
      </c>
      <c r="B3387" s="6">
        <v>24.200001</v>
      </c>
      <c r="C3387" s="6">
        <v>24.290001</v>
      </c>
      <c r="D3387" s="6">
        <v>24.08</v>
      </c>
      <c r="E3387" s="6">
        <v>24.17</v>
      </c>
      <c r="F3387" s="6">
        <v>22.463094999999999</v>
      </c>
      <c r="G3387" s="6">
        <f t="shared" si="104"/>
        <v>0.21000100000000188</v>
      </c>
      <c r="H3387" s="7">
        <f t="shared" si="105"/>
        <v>8.6777269141435943E-3</v>
      </c>
    </row>
    <row r="3388" spans="1:8" x14ac:dyDescent="0.25">
      <c r="A3388" s="5">
        <v>39227</v>
      </c>
      <c r="B3388" s="6">
        <v>24.24</v>
      </c>
      <c r="C3388" s="6">
        <v>24.280000999999999</v>
      </c>
      <c r="D3388" s="6">
        <v>24.1</v>
      </c>
      <c r="E3388" s="6">
        <v>24.200001</v>
      </c>
      <c r="F3388" s="6">
        <v>22.490976</v>
      </c>
      <c r="G3388" s="6">
        <f t="shared" si="104"/>
        <v>0.18000099999999719</v>
      </c>
      <c r="H3388" s="7">
        <f t="shared" si="105"/>
        <v>7.4257838283827227E-3</v>
      </c>
    </row>
    <row r="3389" spans="1:8" x14ac:dyDescent="0.25">
      <c r="A3389" s="5">
        <v>39226</v>
      </c>
      <c r="B3389" s="6">
        <v>24.23</v>
      </c>
      <c r="C3389" s="6">
        <v>24.440000999999999</v>
      </c>
      <c r="D3389" s="6">
        <v>24.059999000000001</v>
      </c>
      <c r="E3389" s="6">
        <v>24.17</v>
      </c>
      <c r="F3389" s="6">
        <v>22.463094999999999</v>
      </c>
      <c r="G3389" s="6">
        <f t="shared" si="104"/>
        <v>0.38000199999999751</v>
      </c>
      <c r="H3389" s="7">
        <f t="shared" si="105"/>
        <v>1.5683120099050662E-2</v>
      </c>
    </row>
    <row r="3390" spans="1:8" x14ac:dyDescent="0.25">
      <c r="A3390" s="5">
        <v>39225</v>
      </c>
      <c r="B3390" s="6">
        <v>24.309999000000001</v>
      </c>
      <c r="C3390" s="6">
        <v>24.459999</v>
      </c>
      <c r="D3390" s="6">
        <v>24.15</v>
      </c>
      <c r="E3390" s="6">
        <v>24.26</v>
      </c>
      <c r="F3390" s="6">
        <v>22.546742999999999</v>
      </c>
      <c r="G3390" s="6">
        <f t="shared" si="104"/>
        <v>0.30999900000000125</v>
      </c>
      <c r="H3390" s="7">
        <f t="shared" si="105"/>
        <v>1.2751913317643544E-2</v>
      </c>
    </row>
    <row r="3391" spans="1:8" x14ac:dyDescent="0.25">
      <c r="A3391" s="5">
        <v>39224</v>
      </c>
      <c r="B3391" s="6">
        <v>24.450001</v>
      </c>
      <c r="C3391" s="6">
        <v>24.48</v>
      </c>
      <c r="D3391" s="6">
        <v>24.25</v>
      </c>
      <c r="E3391" s="6">
        <v>24.389999</v>
      </c>
      <c r="F3391" s="6">
        <v>22.667562</v>
      </c>
      <c r="G3391" s="6">
        <f t="shared" si="104"/>
        <v>0.23000000000000043</v>
      </c>
      <c r="H3391" s="7">
        <f t="shared" si="105"/>
        <v>1.1042944333621891E-2</v>
      </c>
    </row>
    <row r="3392" spans="1:8" x14ac:dyDescent="0.25">
      <c r="A3392" s="5">
        <v>39223</v>
      </c>
      <c r="B3392" s="6">
        <v>24.25</v>
      </c>
      <c r="C3392" s="6">
        <v>24.610001</v>
      </c>
      <c r="D3392" s="6">
        <v>24.15</v>
      </c>
      <c r="E3392" s="6">
        <v>24.52</v>
      </c>
      <c r="F3392" s="6">
        <v>22.78838</v>
      </c>
      <c r="G3392" s="6">
        <f t="shared" si="104"/>
        <v>0.46000100000000188</v>
      </c>
      <c r="H3392" s="7">
        <f t="shared" si="105"/>
        <v>1.8969113402061932E-2</v>
      </c>
    </row>
    <row r="3393" spans="1:8" x14ac:dyDescent="0.25">
      <c r="A3393" s="5">
        <v>39220</v>
      </c>
      <c r="B3393" s="6">
        <v>24.35</v>
      </c>
      <c r="C3393" s="6">
        <v>24.450001</v>
      </c>
      <c r="D3393" s="6">
        <v>24.200001</v>
      </c>
      <c r="E3393" s="6">
        <v>24.389999</v>
      </c>
      <c r="F3393" s="6">
        <v>22.667562</v>
      </c>
      <c r="G3393" s="6">
        <f t="shared" si="104"/>
        <v>0.25</v>
      </c>
      <c r="H3393" s="7">
        <f t="shared" si="105"/>
        <v>1.0266940451745379E-2</v>
      </c>
    </row>
    <row r="3394" spans="1:8" x14ac:dyDescent="0.25">
      <c r="A3394" s="5">
        <v>39219</v>
      </c>
      <c r="B3394" s="6">
        <v>24.09</v>
      </c>
      <c r="C3394" s="6">
        <v>24.48</v>
      </c>
      <c r="D3394" s="6">
        <v>23.9</v>
      </c>
      <c r="E3394" s="6">
        <v>24.32</v>
      </c>
      <c r="F3394" s="6">
        <v>22.602502999999999</v>
      </c>
      <c r="G3394" s="6">
        <f t="shared" si="104"/>
        <v>0.58000000000000185</v>
      </c>
      <c r="H3394" s="7">
        <f t="shared" si="105"/>
        <v>2.4076380240763879E-2</v>
      </c>
    </row>
    <row r="3395" spans="1:8" x14ac:dyDescent="0.25">
      <c r="A3395" s="5">
        <v>39218</v>
      </c>
      <c r="B3395" s="6">
        <v>23.790001</v>
      </c>
      <c r="C3395" s="6">
        <v>24.059999000000001</v>
      </c>
      <c r="D3395" s="6">
        <v>23.51</v>
      </c>
      <c r="E3395" s="6">
        <v>24.030000999999999</v>
      </c>
      <c r="F3395" s="6">
        <v>22.332982999999999</v>
      </c>
      <c r="G3395" s="6">
        <f t="shared" ref="G3395:G3458" si="106">C3395-D3395</f>
        <v>0.54999899999999968</v>
      </c>
      <c r="H3395" s="7">
        <f t="shared" ref="H3395:H3458" si="107">MAX(G3395,ABS(C3395-E3396),ABS(E3396-D3395))/B3395</f>
        <v>2.3118914538927497E-2</v>
      </c>
    </row>
    <row r="3396" spans="1:8" x14ac:dyDescent="0.25">
      <c r="A3396" s="5">
        <v>39217</v>
      </c>
      <c r="B3396" s="6">
        <v>23.879999000000002</v>
      </c>
      <c r="C3396" s="6">
        <v>24.049999</v>
      </c>
      <c r="D3396" s="6">
        <v>23.610001</v>
      </c>
      <c r="E3396" s="6">
        <v>23.84</v>
      </c>
      <c r="F3396" s="6">
        <v>22.156403000000001</v>
      </c>
      <c r="G3396" s="6">
        <f t="shared" si="106"/>
        <v>0.43999799999999922</v>
      </c>
      <c r="H3396" s="7">
        <f t="shared" si="107"/>
        <v>1.8425377656004056E-2</v>
      </c>
    </row>
    <row r="3397" spans="1:8" x14ac:dyDescent="0.25">
      <c r="A3397" s="5">
        <v>39216</v>
      </c>
      <c r="B3397" s="6">
        <v>24</v>
      </c>
      <c r="C3397" s="6">
        <v>24.09</v>
      </c>
      <c r="D3397" s="6">
        <v>23.75</v>
      </c>
      <c r="E3397" s="6">
        <v>23.889999</v>
      </c>
      <c r="F3397" s="6">
        <v>22.202867999999999</v>
      </c>
      <c r="G3397" s="6">
        <f t="shared" si="106"/>
        <v>0.33999999999999986</v>
      </c>
      <c r="H3397" s="7">
        <f t="shared" si="107"/>
        <v>1.8750041666666679E-2</v>
      </c>
    </row>
    <row r="3398" spans="1:8" x14ac:dyDescent="0.25">
      <c r="A3398" s="5">
        <v>39213</v>
      </c>
      <c r="B3398" s="6">
        <v>23.51</v>
      </c>
      <c r="C3398" s="6">
        <v>23.73</v>
      </c>
      <c r="D3398" s="6">
        <v>23.5</v>
      </c>
      <c r="E3398" s="6">
        <v>23.639999</v>
      </c>
      <c r="F3398" s="6">
        <v>21.970524000000001</v>
      </c>
      <c r="G3398" s="6">
        <f t="shared" si="106"/>
        <v>0.23000000000000043</v>
      </c>
      <c r="H3398" s="7">
        <f t="shared" si="107"/>
        <v>9.7830710336027395E-3</v>
      </c>
    </row>
    <row r="3399" spans="1:8" x14ac:dyDescent="0.25">
      <c r="A3399" s="5">
        <v>39212</v>
      </c>
      <c r="B3399" s="6">
        <v>23.43</v>
      </c>
      <c r="C3399" s="6">
        <v>23.709999</v>
      </c>
      <c r="D3399" s="6">
        <v>23.35</v>
      </c>
      <c r="E3399" s="6">
        <v>23.58</v>
      </c>
      <c r="F3399" s="6">
        <v>21.914762</v>
      </c>
      <c r="G3399" s="6">
        <f t="shared" si="106"/>
        <v>0.3599989999999984</v>
      </c>
      <c r="H3399" s="7">
        <f t="shared" si="107"/>
        <v>1.5364874093043039E-2</v>
      </c>
    </row>
    <row r="3400" spans="1:8" x14ac:dyDescent="0.25">
      <c r="A3400" s="5">
        <v>39211</v>
      </c>
      <c r="B3400" s="6">
        <v>23.299999</v>
      </c>
      <c r="C3400" s="6">
        <v>23.68</v>
      </c>
      <c r="D3400" s="6">
        <v>23.25</v>
      </c>
      <c r="E3400" s="6">
        <v>23.549999</v>
      </c>
      <c r="F3400" s="6">
        <v>21.886880999999999</v>
      </c>
      <c r="G3400" s="6">
        <f t="shared" si="106"/>
        <v>0.42999999999999972</v>
      </c>
      <c r="H3400" s="7">
        <f t="shared" si="107"/>
        <v>1.8454936414374942E-2</v>
      </c>
    </row>
    <row r="3401" spans="1:8" x14ac:dyDescent="0.25">
      <c r="A3401" s="5">
        <v>39210</v>
      </c>
      <c r="B3401" s="6">
        <v>22.93</v>
      </c>
      <c r="C3401" s="6">
        <v>23.389999</v>
      </c>
      <c r="D3401" s="6">
        <v>22.82</v>
      </c>
      <c r="E3401" s="6">
        <v>23.309999000000001</v>
      </c>
      <c r="F3401" s="6">
        <v>21.663827999999999</v>
      </c>
      <c r="G3401" s="6">
        <f t="shared" si="106"/>
        <v>0.56999899999999926</v>
      </c>
      <c r="H3401" s="7">
        <f t="shared" si="107"/>
        <v>2.4858220671609213E-2</v>
      </c>
    </row>
    <row r="3402" spans="1:8" x14ac:dyDescent="0.25">
      <c r="A3402" s="5">
        <v>39209</v>
      </c>
      <c r="B3402" s="6">
        <v>22.549999</v>
      </c>
      <c r="C3402" s="6">
        <v>23.26</v>
      </c>
      <c r="D3402" s="6">
        <v>22.35</v>
      </c>
      <c r="E3402" s="6">
        <v>23</v>
      </c>
      <c r="F3402" s="6">
        <v>21.375724999999999</v>
      </c>
      <c r="G3402" s="6">
        <f t="shared" si="106"/>
        <v>0.91000000000000014</v>
      </c>
      <c r="H3402" s="7">
        <f t="shared" si="107"/>
        <v>4.0354768973603954E-2</v>
      </c>
    </row>
    <row r="3403" spans="1:8" x14ac:dyDescent="0.25">
      <c r="A3403" s="5">
        <v>39206</v>
      </c>
      <c r="B3403" s="6">
        <v>22.940000999999999</v>
      </c>
      <c r="C3403" s="6">
        <v>22.950001</v>
      </c>
      <c r="D3403" s="6">
        <v>22.379999000000002</v>
      </c>
      <c r="E3403" s="6">
        <v>22.48</v>
      </c>
      <c r="F3403" s="6">
        <v>20.892448000000002</v>
      </c>
      <c r="G3403" s="6">
        <f t="shared" si="106"/>
        <v>0.57000199999999879</v>
      </c>
      <c r="H3403" s="7">
        <f t="shared" si="107"/>
        <v>2.4847514174040308E-2</v>
      </c>
    </row>
    <row r="3404" spans="1:8" x14ac:dyDescent="0.25">
      <c r="A3404" s="5">
        <v>39205</v>
      </c>
      <c r="B3404" s="6">
        <v>22.690000999999999</v>
      </c>
      <c r="C3404" s="6">
        <v>22.93</v>
      </c>
      <c r="D3404" s="6">
        <v>22.52</v>
      </c>
      <c r="E3404" s="6">
        <v>22.83</v>
      </c>
      <c r="F3404" s="6">
        <v>21.21773</v>
      </c>
      <c r="G3404" s="6">
        <f t="shared" si="106"/>
        <v>0.41000000000000014</v>
      </c>
      <c r="H3404" s="7">
        <f t="shared" si="107"/>
        <v>1.8069633403718234E-2</v>
      </c>
    </row>
    <row r="3405" spans="1:8" x14ac:dyDescent="0.25">
      <c r="A3405" s="5">
        <v>39204</v>
      </c>
      <c r="B3405" s="6">
        <v>22.65</v>
      </c>
      <c r="C3405" s="6">
        <v>22.799999</v>
      </c>
      <c r="D3405" s="6">
        <v>22.549999</v>
      </c>
      <c r="E3405" s="6">
        <v>22.709999</v>
      </c>
      <c r="F3405" s="6">
        <v>21.106200999999999</v>
      </c>
      <c r="G3405" s="6">
        <f t="shared" si="106"/>
        <v>0.25</v>
      </c>
      <c r="H3405" s="7">
        <f t="shared" si="107"/>
        <v>1.1037527593818985E-2</v>
      </c>
    </row>
    <row r="3406" spans="1:8" x14ac:dyDescent="0.25">
      <c r="A3406" s="5">
        <v>39203</v>
      </c>
      <c r="B3406" s="6">
        <v>22.469999000000001</v>
      </c>
      <c r="C3406" s="6">
        <v>22.73</v>
      </c>
      <c r="D3406" s="6">
        <v>22.360001</v>
      </c>
      <c r="E3406" s="6">
        <v>22.700001</v>
      </c>
      <c r="F3406" s="6">
        <v>21.096910000000001</v>
      </c>
      <c r="G3406" s="6">
        <f t="shared" si="106"/>
        <v>0.36999899999999997</v>
      </c>
      <c r="H3406" s="7">
        <f t="shared" si="107"/>
        <v>1.6466355873002041E-2</v>
      </c>
    </row>
    <row r="3407" spans="1:8" x14ac:dyDescent="0.25">
      <c r="A3407" s="5">
        <v>39202</v>
      </c>
      <c r="B3407" s="6">
        <v>22.780000999999999</v>
      </c>
      <c r="C3407" s="6">
        <v>22.969999000000001</v>
      </c>
      <c r="D3407" s="6">
        <v>22.41</v>
      </c>
      <c r="E3407" s="6">
        <v>22.41</v>
      </c>
      <c r="F3407" s="6">
        <v>20.827385</v>
      </c>
      <c r="G3407" s="6">
        <f t="shared" si="106"/>
        <v>0.55999900000000125</v>
      </c>
      <c r="H3407" s="7">
        <f t="shared" si="107"/>
        <v>2.4582922538063157E-2</v>
      </c>
    </row>
    <row r="3408" spans="1:8" x14ac:dyDescent="0.25">
      <c r="A3408" s="5">
        <v>39199</v>
      </c>
      <c r="B3408" s="6">
        <v>22.66</v>
      </c>
      <c r="C3408" s="6">
        <v>22.9</v>
      </c>
      <c r="D3408" s="6">
        <v>22.450001</v>
      </c>
      <c r="E3408" s="6">
        <v>22.780000999999999</v>
      </c>
      <c r="F3408" s="6">
        <v>21.171263</v>
      </c>
      <c r="G3408" s="6">
        <f t="shared" si="106"/>
        <v>0.44999899999999826</v>
      </c>
      <c r="H3408" s="7">
        <f t="shared" si="107"/>
        <v>1.9858737864077592E-2</v>
      </c>
    </row>
    <row r="3409" spans="1:8" x14ac:dyDescent="0.25">
      <c r="A3409" s="5">
        <v>39198</v>
      </c>
      <c r="B3409" s="6">
        <v>22.33</v>
      </c>
      <c r="C3409" s="6">
        <v>22.719999000000001</v>
      </c>
      <c r="D3409" s="6">
        <v>22.26</v>
      </c>
      <c r="E3409" s="6">
        <v>22.700001</v>
      </c>
      <c r="F3409" s="6">
        <v>21.096910000000001</v>
      </c>
      <c r="G3409" s="6">
        <f t="shared" si="106"/>
        <v>0.45999899999999982</v>
      </c>
      <c r="H3409" s="7">
        <f t="shared" si="107"/>
        <v>2.0600044782803396E-2</v>
      </c>
    </row>
    <row r="3410" spans="1:8" x14ac:dyDescent="0.25">
      <c r="A3410" s="5">
        <v>39197</v>
      </c>
      <c r="B3410" s="6">
        <v>22.620000999999998</v>
      </c>
      <c r="C3410" s="6">
        <v>22.74</v>
      </c>
      <c r="D3410" s="6">
        <v>22.33</v>
      </c>
      <c r="E3410" s="6">
        <v>22.4</v>
      </c>
      <c r="F3410" s="6">
        <v>20.818097999999999</v>
      </c>
      <c r="G3410" s="6">
        <f t="shared" si="106"/>
        <v>0.41000000000000014</v>
      </c>
      <c r="H3410" s="7">
        <f t="shared" si="107"/>
        <v>1.812555180700479E-2</v>
      </c>
    </row>
    <row r="3411" spans="1:8" x14ac:dyDescent="0.25">
      <c r="A3411" s="5">
        <v>39196</v>
      </c>
      <c r="B3411" s="6">
        <v>22.629999000000002</v>
      </c>
      <c r="C3411" s="6">
        <v>22.65</v>
      </c>
      <c r="D3411" s="6">
        <v>22.129999000000002</v>
      </c>
      <c r="E3411" s="6">
        <v>22.549999</v>
      </c>
      <c r="F3411" s="6">
        <v>20.957504</v>
      </c>
      <c r="G3411" s="6">
        <f t="shared" si="106"/>
        <v>0.52000099999999705</v>
      </c>
      <c r="H3411" s="7">
        <f t="shared" si="107"/>
        <v>2.5629696227560516E-2</v>
      </c>
    </row>
    <row r="3412" spans="1:8" x14ac:dyDescent="0.25">
      <c r="A3412" s="5">
        <v>39195</v>
      </c>
      <c r="B3412" s="6">
        <v>22.48</v>
      </c>
      <c r="C3412" s="6">
        <v>22.92</v>
      </c>
      <c r="D3412" s="6">
        <v>22.4</v>
      </c>
      <c r="E3412" s="6">
        <v>22.709999</v>
      </c>
      <c r="F3412" s="6">
        <v>21.106200999999999</v>
      </c>
      <c r="G3412" s="6">
        <f t="shared" si="106"/>
        <v>0.52000000000000313</v>
      </c>
      <c r="H3412" s="7">
        <f t="shared" si="107"/>
        <v>2.3131672597864906E-2</v>
      </c>
    </row>
    <row r="3413" spans="1:8" x14ac:dyDescent="0.25">
      <c r="A3413" s="5">
        <v>39192</v>
      </c>
      <c r="B3413" s="6">
        <v>22.6</v>
      </c>
      <c r="C3413" s="6">
        <v>22.6</v>
      </c>
      <c r="D3413" s="6">
        <v>22.120000999999998</v>
      </c>
      <c r="E3413" s="6">
        <v>22.49</v>
      </c>
      <c r="F3413" s="6">
        <v>20.901741000000001</v>
      </c>
      <c r="G3413" s="6">
        <f t="shared" si="106"/>
        <v>0.47999900000000295</v>
      </c>
      <c r="H3413" s="7">
        <f t="shared" si="107"/>
        <v>2.1238893805309862E-2</v>
      </c>
    </row>
    <row r="3414" spans="1:8" x14ac:dyDescent="0.25">
      <c r="A3414" s="5">
        <v>39191</v>
      </c>
      <c r="B3414" s="6">
        <v>21.91</v>
      </c>
      <c r="C3414" s="6">
        <v>22.23</v>
      </c>
      <c r="D3414" s="6">
        <v>21.91</v>
      </c>
      <c r="E3414" s="6">
        <v>22.17</v>
      </c>
      <c r="F3414" s="6">
        <v>20.604334000000001</v>
      </c>
      <c r="G3414" s="6">
        <f t="shared" si="106"/>
        <v>0.32000000000000028</v>
      </c>
      <c r="H3414" s="7">
        <f t="shared" si="107"/>
        <v>1.643085349155634E-2</v>
      </c>
    </row>
    <row r="3415" spans="1:8" x14ac:dyDescent="0.25">
      <c r="A3415" s="5">
        <v>39190</v>
      </c>
      <c r="B3415" s="6">
        <v>22.440000999999999</v>
      </c>
      <c r="C3415" s="6">
        <v>22.440000999999999</v>
      </c>
      <c r="D3415" s="6">
        <v>21.6</v>
      </c>
      <c r="E3415" s="6">
        <v>22.27</v>
      </c>
      <c r="F3415" s="6">
        <v>20.697279000000002</v>
      </c>
      <c r="G3415" s="6">
        <f t="shared" si="106"/>
        <v>0.84000099999999733</v>
      </c>
      <c r="H3415" s="7">
        <f t="shared" si="107"/>
        <v>3.7433197975347568E-2</v>
      </c>
    </row>
    <row r="3416" spans="1:8" x14ac:dyDescent="0.25">
      <c r="A3416" s="5">
        <v>39189</v>
      </c>
      <c r="B3416" s="6">
        <v>21.92</v>
      </c>
      <c r="C3416" s="6">
        <v>22.530000999999999</v>
      </c>
      <c r="D3416" s="6">
        <v>21.639999</v>
      </c>
      <c r="E3416" s="6">
        <v>21.709999</v>
      </c>
      <c r="F3416" s="6">
        <v>20.176825999999998</v>
      </c>
      <c r="G3416" s="6">
        <f t="shared" si="106"/>
        <v>0.89000199999999907</v>
      </c>
      <c r="H3416" s="7">
        <f t="shared" si="107"/>
        <v>4.0602281021897765E-2</v>
      </c>
    </row>
    <row r="3417" spans="1:8" x14ac:dyDescent="0.25">
      <c r="A3417" s="5">
        <v>39188</v>
      </c>
      <c r="B3417" s="6">
        <v>21.540001</v>
      </c>
      <c r="C3417" s="6">
        <v>22.370000999999998</v>
      </c>
      <c r="D3417" s="6">
        <v>21.52</v>
      </c>
      <c r="E3417" s="6">
        <v>22.23</v>
      </c>
      <c r="F3417" s="6">
        <v>20.660098999999999</v>
      </c>
      <c r="G3417" s="6">
        <f t="shared" si="106"/>
        <v>0.8500009999999989</v>
      </c>
      <c r="H3417" s="7">
        <f t="shared" si="107"/>
        <v>3.9461511631313242E-2</v>
      </c>
    </row>
    <row r="3418" spans="1:8" x14ac:dyDescent="0.25">
      <c r="A3418" s="5">
        <v>39185</v>
      </c>
      <c r="B3418" s="6">
        <v>21.950001</v>
      </c>
      <c r="C3418" s="6">
        <v>22.030000999999999</v>
      </c>
      <c r="D3418" s="6">
        <v>21.690000999999999</v>
      </c>
      <c r="E3418" s="6">
        <v>21.82</v>
      </c>
      <c r="F3418" s="6">
        <v>20.279055</v>
      </c>
      <c r="G3418" s="6">
        <f t="shared" si="106"/>
        <v>0.33999999999999986</v>
      </c>
      <c r="H3418" s="7">
        <f t="shared" si="107"/>
        <v>1.5489748724840598E-2</v>
      </c>
    </row>
    <row r="3419" spans="1:8" x14ac:dyDescent="0.25">
      <c r="A3419" s="5">
        <v>39184</v>
      </c>
      <c r="B3419" s="6">
        <v>21.629999000000002</v>
      </c>
      <c r="C3419" s="6">
        <v>22.08</v>
      </c>
      <c r="D3419" s="6">
        <v>21.559999000000001</v>
      </c>
      <c r="E3419" s="6">
        <v>21.98</v>
      </c>
      <c r="F3419" s="6">
        <v>20.427759000000002</v>
      </c>
      <c r="G3419" s="6">
        <f t="shared" si="106"/>
        <v>0.52000099999999705</v>
      </c>
      <c r="H3419" s="7">
        <f t="shared" si="107"/>
        <v>2.4040731578397069E-2</v>
      </c>
    </row>
    <row r="3420" spans="1:8" x14ac:dyDescent="0.25">
      <c r="A3420" s="5">
        <v>39183</v>
      </c>
      <c r="B3420" s="6">
        <v>21.58</v>
      </c>
      <c r="C3420" s="6">
        <v>21.780000999999999</v>
      </c>
      <c r="D3420" s="6">
        <v>21.48</v>
      </c>
      <c r="E3420" s="6">
        <v>21.57</v>
      </c>
      <c r="F3420" s="6">
        <v>20.046709</v>
      </c>
      <c r="G3420" s="6">
        <f t="shared" si="106"/>
        <v>0.30000099999999819</v>
      </c>
      <c r="H3420" s="7">
        <f t="shared" si="107"/>
        <v>1.390180722891558E-2</v>
      </c>
    </row>
    <row r="3421" spans="1:8" x14ac:dyDescent="0.25">
      <c r="A3421" s="5">
        <v>39182</v>
      </c>
      <c r="B3421" s="6">
        <v>21.66</v>
      </c>
      <c r="C3421" s="6">
        <v>21.780000999999999</v>
      </c>
      <c r="D3421" s="6">
        <v>21.360001</v>
      </c>
      <c r="E3421" s="6">
        <v>21.639999</v>
      </c>
      <c r="F3421" s="6">
        <v>20.111767</v>
      </c>
      <c r="G3421" s="6">
        <f t="shared" si="106"/>
        <v>0.41999999999999815</v>
      </c>
      <c r="H3421" s="7">
        <f t="shared" si="107"/>
        <v>1.9390581717451439E-2</v>
      </c>
    </row>
    <row r="3422" spans="1:8" x14ac:dyDescent="0.25">
      <c r="A3422" s="5">
        <v>39181</v>
      </c>
      <c r="B3422" s="6">
        <v>21.5</v>
      </c>
      <c r="C3422" s="6">
        <v>21.85</v>
      </c>
      <c r="D3422" s="6">
        <v>21.299999</v>
      </c>
      <c r="E3422" s="6">
        <v>21.540001</v>
      </c>
      <c r="F3422" s="6">
        <v>20.018829</v>
      </c>
      <c r="G3422" s="6">
        <f t="shared" si="106"/>
        <v>0.55000100000000174</v>
      </c>
      <c r="H3422" s="7">
        <f t="shared" si="107"/>
        <v>2.5581441860465196E-2</v>
      </c>
    </row>
    <row r="3423" spans="1:8" x14ac:dyDescent="0.25">
      <c r="A3423" s="5">
        <v>39177</v>
      </c>
      <c r="B3423" s="6">
        <v>21.190000999999999</v>
      </c>
      <c r="C3423" s="6">
        <v>21.73</v>
      </c>
      <c r="D3423" s="6">
        <v>20.85</v>
      </c>
      <c r="E3423" s="6">
        <v>21.49</v>
      </c>
      <c r="F3423" s="6">
        <v>19.972359000000001</v>
      </c>
      <c r="G3423" s="6">
        <f t="shared" si="106"/>
        <v>0.87999999999999901</v>
      </c>
      <c r="H3423" s="7">
        <f t="shared" si="107"/>
        <v>4.2944783249420339E-2</v>
      </c>
    </row>
    <row r="3424" spans="1:8" x14ac:dyDescent="0.25">
      <c r="A3424" s="5">
        <v>39176</v>
      </c>
      <c r="B3424" s="6">
        <v>20.799999</v>
      </c>
      <c r="C3424" s="6">
        <v>21.01</v>
      </c>
      <c r="D3424" s="6">
        <v>20.629999000000002</v>
      </c>
      <c r="E3424" s="6">
        <v>20.82</v>
      </c>
      <c r="F3424" s="6">
        <v>19.349679999999999</v>
      </c>
      <c r="G3424" s="6">
        <f t="shared" si="106"/>
        <v>0.38000100000000003</v>
      </c>
      <c r="H3424" s="7">
        <f t="shared" si="107"/>
        <v>1.8269279724484604E-2</v>
      </c>
    </row>
    <row r="3425" spans="1:8" x14ac:dyDescent="0.25">
      <c r="A3425" s="5">
        <v>39175</v>
      </c>
      <c r="B3425" s="6">
        <v>21.01</v>
      </c>
      <c r="C3425" s="6">
        <v>21.040001</v>
      </c>
      <c r="D3425" s="6">
        <v>20.629999000000002</v>
      </c>
      <c r="E3425" s="6">
        <v>20.790001</v>
      </c>
      <c r="F3425" s="6">
        <v>19.321795999999999</v>
      </c>
      <c r="G3425" s="6">
        <f t="shared" si="106"/>
        <v>0.41000199999999865</v>
      </c>
      <c r="H3425" s="7">
        <f t="shared" si="107"/>
        <v>1.9514612089481135E-2</v>
      </c>
    </row>
    <row r="3426" spans="1:8" x14ac:dyDescent="0.25">
      <c r="A3426" s="5">
        <v>39174</v>
      </c>
      <c r="B3426" s="6">
        <v>21.110001</v>
      </c>
      <c r="C3426" s="6">
        <v>21.27</v>
      </c>
      <c r="D3426" s="6">
        <v>20.77</v>
      </c>
      <c r="E3426" s="6">
        <v>20.9</v>
      </c>
      <c r="F3426" s="6">
        <v>19.424026000000001</v>
      </c>
      <c r="G3426" s="6">
        <f t="shared" si="106"/>
        <v>0.5</v>
      </c>
      <c r="H3426" s="7">
        <f t="shared" si="107"/>
        <v>2.3685456007320891E-2</v>
      </c>
    </row>
    <row r="3427" spans="1:8" x14ac:dyDescent="0.25">
      <c r="A3427" s="5">
        <v>39171</v>
      </c>
      <c r="B3427" s="6">
        <v>20.9</v>
      </c>
      <c r="C3427" s="6">
        <v>21.309999000000001</v>
      </c>
      <c r="D3427" s="6">
        <v>20.83</v>
      </c>
      <c r="E3427" s="6">
        <v>21.18</v>
      </c>
      <c r="F3427" s="6">
        <v>19.684249999999999</v>
      </c>
      <c r="G3427" s="6">
        <f t="shared" si="106"/>
        <v>0.47999900000000295</v>
      </c>
      <c r="H3427" s="7">
        <f t="shared" si="107"/>
        <v>2.2966459330143685E-2</v>
      </c>
    </row>
    <row r="3428" spans="1:8" x14ac:dyDescent="0.25">
      <c r="A3428" s="5">
        <v>39170</v>
      </c>
      <c r="B3428" s="6">
        <v>20.73</v>
      </c>
      <c r="C3428" s="6">
        <v>20.93</v>
      </c>
      <c r="D3428" s="6">
        <v>20.639999</v>
      </c>
      <c r="E3428" s="6">
        <v>20.83</v>
      </c>
      <c r="F3428" s="6">
        <v>19.358972999999999</v>
      </c>
      <c r="G3428" s="6">
        <f t="shared" si="106"/>
        <v>0.29000100000000018</v>
      </c>
      <c r="H3428" s="7">
        <f t="shared" si="107"/>
        <v>1.7848576941630414E-2</v>
      </c>
    </row>
    <row r="3429" spans="1:8" x14ac:dyDescent="0.25">
      <c r="A3429" s="5">
        <v>39169</v>
      </c>
      <c r="B3429" s="6">
        <v>20.399999999999999</v>
      </c>
      <c r="C3429" s="6">
        <v>21.549999</v>
      </c>
      <c r="D3429" s="6">
        <v>20.25</v>
      </c>
      <c r="E3429" s="6">
        <v>20.559999000000001</v>
      </c>
      <c r="F3429" s="6">
        <v>19.108032000000001</v>
      </c>
      <c r="G3429" s="6">
        <f t="shared" si="106"/>
        <v>1.2999989999999997</v>
      </c>
      <c r="H3429" s="7">
        <f t="shared" si="107"/>
        <v>6.3725441176470582E-2</v>
      </c>
    </row>
    <row r="3430" spans="1:8" x14ac:dyDescent="0.25">
      <c r="A3430" s="5">
        <v>39168</v>
      </c>
      <c r="B3430" s="6">
        <v>20.58</v>
      </c>
      <c r="C3430" s="6">
        <v>20.860001</v>
      </c>
      <c r="D3430" s="6">
        <v>20.49</v>
      </c>
      <c r="E3430" s="6">
        <v>20.52</v>
      </c>
      <c r="F3430" s="6">
        <v>19.070864</v>
      </c>
      <c r="G3430" s="6">
        <f t="shared" si="106"/>
        <v>0.37000100000000202</v>
      </c>
      <c r="H3430" s="7">
        <f t="shared" si="107"/>
        <v>1.7978668610301365E-2</v>
      </c>
    </row>
    <row r="3431" spans="1:8" x14ac:dyDescent="0.25">
      <c r="A3431" s="5">
        <v>39167</v>
      </c>
      <c r="B3431" s="6">
        <v>20.32</v>
      </c>
      <c r="C3431" s="6">
        <v>20.83</v>
      </c>
      <c r="D3431" s="6">
        <v>20.290001</v>
      </c>
      <c r="E3431" s="6">
        <v>20.620000999999998</v>
      </c>
      <c r="F3431" s="6">
        <v>19.163796999999999</v>
      </c>
      <c r="G3431" s="6">
        <f t="shared" si="106"/>
        <v>0.53999899999999812</v>
      </c>
      <c r="H3431" s="7">
        <f t="shared" si="107"/>
        <v>2.657475393700778E-2</v>
      </c>
    </row>
    <row r="3432" spans="1:8" x14ac:dyDescent="0.25">
      <c r="A3432" s="5">
        <v>39164</v>
      </c>
      <c r="B3432" s="6">
        <v>19.989999999999998</v>
      </c>
      <c r="C3432" s="6">
        <v>20.440000999999999</v>
      </c>
      <c r="D3432" s="6">
        <v>19.969999000000001</v>
      </c>
      <c r="E3432" s="6">
        <v>20.350000000000001</v>
      </c>
      <c r="F3432" s="6">
        <v>18.912866999999999</v>
      </c>
      <c r="G3432" s="6">
        <f t="shared" si="106"/>
        <v>0.47000199999999737</v>
      </c>
      <c r="H3432" s="7">
        <f t="shared" si="107"/>
        <v>2.401210605302646E-2</v>
      </c>
    </row>
    <row r="3433" spans="1:8" x14ac:dyDescent="0.25">
      <c r="A3433" s="5">
        <v>39163</v>
      </c>
      <c r="B3433" s="6">
        <v>19.799999</v>
      </c>
      <c r="C3433" s="6">
        <v>19.989999999999998</v>
      </c>
      <c r="D3433" s="6">
        <v>19.799999</v>
      </c>
      <c r="E3433" s="6">
        <v>19.959999</v>
      </c>
      <c r="F3433" s="6">
        <v>18.550412999999999</v>
      </c>
      <c r="G3433" s="6">
        <f t="shared" si="106"/>
        <v>0.19000099999999875</v>
      </c>
      <c r="H3433" s="7">
        <f t="shared" si="107"/>
        <v>1.0606010636667195E-2</v>
      </c>
    </row>
    <row r="3434" spans="1:8" x14ac:dyDescent="0.25">
      <c r="A3434" s="5">
        <v>39162</v>
      </c>
      <c r="B3434" s="6">
        <v>19.600000000000001</v>
      </c>
      <c r="C3434" s="6">
        <v>19.969999000000001</v>
      </c>
      <c r="D3434" s="6">
        <v>19.299999</v>
      </c>
      <c r="E3434" s="6">
        <v>19.780000999999999</v>
      </c>
      <c r="F3434" s="6">
        <v>18.383123000000001</v>
      </c>
      <c r="G3434" s="6">
        <f t="shared" si="106"/>
        <v>0.67000000000000171</v>
      </c>
      <c r="H3434" s="7">
        <f t="shared" si="107"/>
        <v>3.4183673469387839E-2</v>
      </c>
    </row>
    <row r="3435" spans="1:8" x14ac:dyDescent="0.25">
      <c r="A3435" s="5">
        <v>39161</v>
      </c>
      <c r="B3435" s="6">
        <v>19.25</v>
      </c>
      <c r="C3435" s="6">
        <v>19.610001</v>
      </c>
      <c r="D3435" s="6">
        <v>19.200001</v>
      </c>
      <c r="E3435" s="6">
        <v>19.48</v>
      </c>
      <c r="F3435" s="6">
        <v>18.104306999999999</v>
      </c>
      <c r="G3435" s="6">
        <f t="shared" si="106"/>
        <v>0.41000000000000014</v>
      </c>
      <c r="H3435" s="7">
        <f t="shared" si="107"/>
        <v>2.1298701298701306E-2</v>
      </c>
    </row>
    <row r="3436" spans="1:8" x14ac:dyDescent="0.25">
      <c r="A3436" s="5">
        <v>39160</v>
      </c>
      <c r="B3436" s="6">
        <v>19.329999999999998</v>
      </c>
      <c r="C3436" s="6">
        <v>19.43</v>
      </c>
      <c r="D3436" s="6">
        <v>19.139999</v>
      </c>
      <c r="E3436" s="6">
        <v>19.25</v>
      </c>
      <c r="F3436" s="6">
        <v>17.890550999999999</v>
      </c>
      <c r="G3436" s="6">
        <f t="shared" si="106"/>
        <v>0.29000100000000018</v>
      </c>
      <c r="H3436" s="7">
        <f t="shared" si="107"/>
        <v>1.5002638385928619E-2</v>
      </c>
    </row>
    <row r="3437" spans="1:8" x14ac:dyDescent="0.25">
      <c r="A3437" s="5">
        <v>39157</v>
      </c>
      <c r="B3437" s="6">
        <v>19.420000000000002</v>
      </c>
      <c r="C3437" s="6">
        <v>19.489999999999998</v>
      </c>
      <c r="D3437" s="6">
        <v>19.190000999999999</v>
      </c>
      <c r="E3437" s="6">
        <v>19.27</v>
      </c>
      <c r="F3437" s="6">
        <v>17.909137999999999</v>
      </c>
      <c r="G3437" s="6">
        <f t="shared" si="106"/>
        <v>0.29999899999999968</v>
      </c>
      <c r="H3437" s="7">
        <f t="shared" si="107"/>
        <v>1.5447940267765173E-2</v>
      </c>
    </row>
    <row r="3438" spans="1:8" x14ac:dyDescent="0.25">
      <c r="A3438" s="5">
        <v>39156</v>
      </c>
      <c r="B3438" s="6">
        <v>19.299999</v>
      </c>
      <c r="C3438" s="6">
        <v>19.48</v>
      </c>
      <c r="D3438" s="6">
        <v>19.200001</v>
      </c>
      <c r="E3438" s="6">
        <v>19.360001</v>
      </c>
      <c r="F3438" s="6">
        <v>17.992781000000001</v>
      </c>
      <c r="G3438" s="6">
        <f t="shared" si="106"/>
        <v>0.27999900000000011</v>
      </c>
      <c r="H3438" s="7">
        <f t="shared" si="107"/>
        <v>1.4507720958949278E-2</v>
      </c>
    </row>
    <row r="3439" spans="1:8" x14ac:dyDescent="0.25">
      <c r="A3439" s="5">
        <v>39155</v>
      </c>
      <c r="B3439" s="6">
        <v>19.170000000000002</v>
      </c>
      <c r="C3439" s="6">
        <v>19.34</v>
      </c>
      <c r="D3439" s="6">
        <v>19.02</v>
      </c>
      <c r="E3439" s="6">
        <v>19.299999</v>
      </c>
      <c r="F3439" s="6">
        <v>17.937021000000001</v>
      </c>
      <c r="G3439" s="6">
        <f t="shared" si="106"/>
        <v>0.32000000000000028</v>
      </c>
      <c r="H3439" s="7">
        <f t="shared" si="107"/>
        <v>1.6692749087115297E-2</v>
      </c>
    </row>
    <row r="3440" spans="1:8" x14ac:dyDescent="0.25">
      <c r="A3440" s="5">
        <v>39154</v>
      </c>
      <c r="B3440" s="6">
        <v>19.489999999999998</v>
      </c>
      <c r="C3440" s="6">
        <v>19.549999</v>
      </c>
      <c r="D3440" s="6">
        <v>19.010000000000002</v>
      </c>
      <c r="E3440" s="6">
        <v>19.120000999999998</v>
      </c>
      <c r="F3440" s="6">
        <v>17.769728000000001</v>
      </c>
      <c r="G3440" s="6">
        <f t="shared" si="106"/>
        <v>0.53999899999999812</v>
      </c>
      <c r="H3440" s="7">
        <f t="shared" si="107"/>
        <v>2.8219548486403269E-2</v>
      </c>
    </row>
    <row r="3441" spans="1:8" x14ac:dyDescent="0.25">
      <c r="A3441" s="5">
        <v>39153</v>
      </c>
      <c r="B3441" s="6">
        <v>19.149999999999999</v>
      </c>
      <c r="C3441" s="6">
        <v>19.700001</v>
      </c>
      <c r="D3441" s="6">
        <v>19.129999000000002</v>
      </c>
      <c r="E3441" s="6">
        <v>19.559999000000001</v>
      </c>
      <c r="F3441" s="6">
        <v>18.178656</v>
      </c>
      <c r="G3441" s="6">
        <f t="shared" si="106"/>
        <v>0.57000199999999879</v>
      </c>
      <c r="H3441" s="7">
        <f t="shared" si="107"/>
        <v>2.9765117493472524E-2</v>
      </c>
    </row>
    <row r="3442" spans="1:8" x14ac:dyDescent="0.25">
      <c r="A3442" s="5">
        <v>39150</v>
      </c>
      <c r="B3442" s="6">
        <v>19.010000000000002</v>
      </c>
      <c r="C3442" s="6">
        <v>19.280000999999999</v>
      </c>
      <c r="D3442" s="6">
        <v>19.010000000000002</v>
      </c>
      <c r="E3442" s="6">
        <v>19.190000999999999</v>
      </c>
      <c r="F3442" s="6">
        <v>17.834793000000001</v>
      </c>
      <c r="G3442" s="6">
        <f t="shared" si="106"/>
        <v>0.27000099999999705</v>
      </c>
      <c r="H3442" s="7">
        <f t="shared" si="107"/>
        <v>1.6833350867964163E-2</v>
      </c>
    </row>
    <row r="3443" spans="1:8" x14ac:dyDescent="0.25">
      <c r="A3443" s="5">
        <v>39149</v>
      </c>
      <c r="B3443" s="6">
        <v>19.120000999999998</v>
      </c>
      <c r="C3443" s="6">
        <v>19.290001</v>
      </c>
      <c r="D3443" s="6">
        <v>18.829999999999998</v>
      </c>
      <c r="E3443" s="6">
        <v>18.959999</v>
      </c>
      <c r="F3443" s="6">
        <v>17.621029</v>
      </c>
      <c r="G3443" s="6">
        <f t="shared" si="106"/>
        <v>0.46000100000000188</v>
      </c>
      <c r="H3443" s="7">
        <f t="shared" si="107"/>
        <v>2.4058628448816604E-2</v>
      </c>
    </row>
    <row r="3444" spans="1:8" x14ac:dyDescent="0.25">
      <c r="A3444" s="5">
        <v>39148</v>
      </c>
      <c r="B3444" s="6">
        <v>19.25</v>
      </c>
      <c r="C3444" s="6">
        <v>19.25</v>
      </c>
      <c r="D3444" s="6">
        <v>19</v>
      </c>
      <c r="E3444" s="6">
        <v>19.02</v>
      </c>
      <c r="F3444" s="6">
        <v>17.676791999999999</v>
      </c>
      <c r="G3444" s="6">
        <f t="shared" si="106"/>
        <v>0.25</v>
      </c>
      <c r="H3444" s="7">
        <f t="shared" si="107"/>
        <v>1.2987012987012988E-2</v>
      </c>
    </row>
    <row r="3445" spans="1:8" x14ac:dyDescent="0.25">
      <c r="A3445" s="5">
        <v>39147</v>
      </c>
      <c r="B3445" s="6">
        <v>19.459999</v>
      </c>
      <c r="C3445" s="6">
        <v>19.489999999999998</v>
      </c>
      <c r="D3445" s="6">
        <v>19.010000000000002</v>
      </c>
      <c r="E3445" s="6">
        <v>19.25</v>
      </c>
      <c r="F3445" s="6">
        <v>17.890550999999999</v>
      </c>
      <c r="G3445" s="6">
        <f t="shared" si="106"/>
        <v>0.47999999999999687</v>
      </c>
      <c r="H3445" s="7">
        <f t="shared" si="107"/>
        <v>2.4665982768035954E-2</v>
      </c>
    </row>
    <row r="3446" spans="1:8" x14ac:dyDescent="0.25">
      <c r="A3446" s="5">
        <v>39146</v>
      </c>
      <c r="B3446" s="6">
        <v>19.100000000000001</v>
      </c>
      <c r="C3446" s="6">
        <v>19.48</v>
      </c>
      <c r="D3446" s="6">
        <v>18.969999000000001</v>
      </c>
      <c r="E3446" s="6">
        <v>19.129999000000002</v>
      </c>
      <c r="F3446" s="6">
        <v>17.779026000000002</v>
      </c>
      <c r="G3446" s="6">
        <f t="shared" si="106"/>
        <v>0.51000099999999904</v>
      </c>
      <c r="H3446" s="7">
        <f t="shared" si="107"/>
        <v>2.7225183246073141E-2</v>
      </c>
    </row>
    <row r="3447" spans="1:8" x14ac:dyDescent="0.25">
      <c r="A3447" s="5">
        <v>39143</v>
      </c>
      <c r="B3447" s="6">
        <v>20</v>
      </c>
      <c r="C3447" s="6">
        <v>20.040001</v>
      </c>
      <c r="D3447" s="6">
        <v>19.440000999999999</v>
      </c>
      <c r="E3447" s="6">
        <v>19.489999999999998</v>
      </c>
      <c r="F3447" s="6">
        <v>18.113602</v>
      </c>
      <c r="G3447" s="6">
        <f t="shared" si="106"/>
        <v>0.60000000000000142</v>
      </c>
      <c r="H3447" s="7">
        <f t="shared" si="107"/>
        <v>3.0999900000000125E-2</v>
      </c>
    </row>
    <row r="3448" spans="1:8" x14ac:dyDescent="0.25">
      <c r="A3448" s="5">
        <v>39142</v>
      </c>
      <c r="B3448" s="6">
        <v>20.5</v>
      </c>
      <c r="C3448" s="6">
        <v>20.85</v>
      </c>
      <c r="D3448" s="6">
        <v>18.920000000000002</v>
      </c>
      <c r="E3448" s="6">
        <v>20.059999000000001</v>
      </c>
      <c r="F3448" s="6">
        <v>18.643349000000001</v>
      </c>
      <c r="G3448" s="6">
        <f t="shared" si="106"/>
        <v>1.9299999999999997</v>
      </c>
      <c r="H3448" s="7">
        <f t="shared" si="107"/>
        <v>0.22146336585365844</v>
      </c>
    </row>
    <row r="3449" spans="1:8" x14ac:dyDescent="0.25">
      <c r="A3449" s="5">
        <v>39141</v>
      </c>
      <c r="B3449" s="6">
        <v>23.01</v>
      </c>
      <c r="C3449" s="6">
        <v>23.58</v>
      </c>
      <c r="D3449" s="6">
        <v>23.01</v>
      </c>
      <c r="E3449" s="6">
        <v>23.459999</v>
      </c>
      <c r="F3449" s="6">
        <v>21.803234</v>
      </c>
      <c r="G3449" s="6">
        <f t="shared" si="106"/>
        <v>0.56999999999999673</v>
      </c>
      <c r="H3449" s="7">
        <f t="shared" si="107"/>
        <v>2.4771838331160222E-2</v>
      </c>
    </row>
    <row r="3450" spans="1:8" x14ac:dyDescent="0.25">
      <c r="A3450" s="5">
        <v>39140</v>
      </c>
      <c r="B3450" s="6">
        <v>23.66</v>
      </c>
      <c r="C3450" s="6">
        <v>23.84</v>
      </c>
      <c r="D3450" s="6">
        <v>23.24</v>
      </c>
      <c r="E3450" s="6">
        <v>23.24</v>
      </c>
      <c r="F3450" s="6">
        <v>21.598772</v>
      </c>
      <c r="G3450" s="6">
        <f t="shared" si="106"/>
        <v>0.60000000000000142</v>
      </c>
      <c r="H3450" s="7">
        <f t="shared" si="107"/>
        <v>2.5359256128486957E-2</v>
      </c>
    </row>
    <row r="3451" spans="1:8" x14ac:dyDescent="0.25">
      <c r="A3451" s="5">
        <v>39139</v>
      </c>
      <c r="B3451" s="6">
        <v>23.870000999999998</v>
      </c>
      <c r="C3451" s="6">
        <v>23.93</v>
      </c>
      <c r="D3451" s="6">
        <v>23.700001</v>
      </c>
      <c r="E3451" s="6">
        <v>23.82</v>
      </c>
      <c r="F3451" s="6">
        <v>22.137813999999999</v>
      </c>
      <c r="G3451" s="6">
        <f t="shared" si="106"/>
        <v>0.2299989999999994</v>
      </c>
      <c r="H3451" s="7">
        <f t="shared" si="107"/>
        <v>1.0473397131403555E-2</v>
      </c>
    </row>
    <row r="3452" spans="1:8" x14ac:dyDescent="0.25">
      <c r="A3452" s="5">
        <v>39136</v>
      </c>
      <c r="B3452" s="6">
        <v>23.889999</v>
      </c>
      <c r="C3452" s="6">
        <v>24.02</v>
      </c>
      <c r="D3452" s="6">
        <v>23.76</v>
      </c>
      <c r="E3452" s="6">
        <v>23.950001</v>
      </c>
      <c r="F3452" s="6">
        <v>22.258635999999999</v>
      </c>
      <c r="G3452" s="6">
        <f t="shared" si="106"/>
        <v>0.25999999999999801</v>
      </c>
      <c r="H3452" s="7">
        <f t="shared" si="107"/>
        <v>1.0883215189753588E-2</v>
      </c>
    </row>
    <row r="3453" spans="1:8" x14ac:dyDescent="0.25">
      <c r="A3453" s="5">
        <v>39135</v>
      </c>
      <c r="B3453" s="6">
        <v>24.1</v>
      </c>
      <c r="C3453" s="6">
        <v>24.17</v>
      </c>
      <c r="D3453" s="6">
        <v>23.75</v>
      </c>
      <c r="E3453" s="6">
        <v>23.889999</v>
      </c>
      <c r="F3453" s="6">
        <v>22.202867999999999</v>
      </c>
      <c r="G3453" s="6">
        <f t="shared" si="106"/>
        <v>0.42000000000000171</v>
      </c>
      <c r="H3453" s="7">
        <f t="shared" si="107"/>
        <v>1.7427385892116252E-2</v>
      </c>
    </row>
    <row r="3454" spans="1:8" x14ac:dyDescent="0.25">
      <c r="A3454" s="5">
        <v>39134</v>
      </c>
      <c r="B3454" s="6">
        <v>24.370000999999998</v>
      </c>
      <c r="C3454" s="6">
        <v>24.48</v>
      </c>
      <c r="D3454" s="6">
        <v>23.940000999999999</v>
      </c>
      <c r="E3454" s="6">
        <v>24.049999</v>
      </c>
      <c r="F3454" s="6">
        <v>22.351576000000001</v>
      </c>
      <c r="G3454" s="6">
        <f t="shared" si="106"/>
        <v>0.53999900000000167</v>
      </c>
      <c r="H3454" s="7">
        <f t="shared" si="107"/>
        <v>2.2158349521610676E-2</v>
      </c>
    </row>
    <row r="3455" spans="1:8" x14ac:dyDescent="0.25">
      <c r="A3455" s="5">
        <v>39133</v>
      </c>
      <c r="B3455" s="6">
        <v>24.01</v>
      </c>
      <c r="C3455" s="6">
        <v>24.200001</v>
      </c>
      <c r="D3455" s="6">
        <v>23.799999</v>
      </c>
      <c r="E3455" s="6">
        <v>24.01</v>
      </c>
      <c r="F3455" s="6">
        <v>22.314402000000001</v>
      </c>
      <c r="G3455" s="6">
        <f t="shared" si="106"/>
        <v>0.40000200000000063</v>
      </c>
      <c r="H3455" s="7">
        <f t="shared" si="107"/>
        <v>1.6659808413161208E-2</v>
      </c>
    </row>
    <row r="3456" spans="1:8" x14ac:dyDescent="0.25">
      <c r="A3456" s="5">
        <v>39129</v>
      </c>
      <c r="B3456" s="6">
        <v>24.280000999999999</v>
      </c>
      <c r="C3456" s="6">
        <v>24.450001</v>
      </c>
      <c r="D3456" s="6">
        <v>23.809999000000001</v>
      </c>
      <c r="E3456" s="6">
        <v>24.01</v>
      </c>
      <c r="F3456" s="6">
        <v>22.314402000000001</v>
      </c>
      <c r="G3456" s="6">
        <f t="shared" si="106"/>
        <v>0.64000199999999907</v>
      </c>
      <c r="H3456" s="7">
        <f t="shared" si="107"/>
        <v>2.8418491416042312E-2</v>
      </c>
    </row>
    <row r="3457" spans="1:8" x14ac:dyDescent="0.25">
      <c r="A3457" s="5">
        <v>39128</v>
      </c>
      <c r="B3457" s="6">
        <v>24.639999</v>
      </c>
      <c r="C3457" s="6">
        <v>24.780000999999999</v>
      </c>
      <c r="D3457" s="6">
        <v>24.459999</v>
      </c>
      <c r="E3457" s="6">
        <v>24.5</v>
      </c>
      <c r="F3457" s="6">
        <v>22.769795999999999</v>
      </c>
      <c r="G3457" s="6">
        <f t="shared" si="106"/>
        <v>0.32000199999999879</v>
      </c>
      <c r="H3457" s="7">
        <f t="shared" si="107"/>
        <v>1.2987094682917755E-2</v>
      </c>
    </row>
    <row r="3458" spans="1:8" x14ac:dyDescent="0.25">
      <c r="A3458" s="5">
        <v>39127</v>
      </c>
      <c r="B3458" s="6">
        <v>24.209999</v>
      </c>
      <c r="C3458" s="6">
        <v>24.68</v>
      </c>
      <c r="D3458" s="6">
        <v>24.200001</v>
      </c>
      <c r="E3458" s="6">
        <v>24.5</v>
      </c>
      <c r="F3458" s="6">
        <v>22.769795999999999</v>
      </c>
      <c r="G3458" s="6">
        <f t="shared" si="106"/>
        <v>0.4799989999999994</v>
      </c>
      <c r="H3458" s="7">
        <f t="shared" si="107"/>
        <v>2.5196200958124759E-2</v>
      </c>
    </row>
    <row r="3459" spans="1:8" x14ac:dyDescent="0.25">
      <c r="A3459" s="5">
        <v>39126</v>
      </c>
      <c r="B3459" s="6">
        <v>24.01</v>
      </c>
      <c r="C3459" s="6">
        <v>24.25</v>
      </c>
      <c r="D3459" s="6">
        <v>23.950001</v>
      </c>
      <c r="E3459" s="6">
        <v>24.07</v>
      </c>
      <c r="F3459" s="6">
        <v>22.370161</v>
      </c>
      <c r="G3459" s="6">
        <f t="shared" ref="G3459:G3522" si="108">C3459-D3459</f>
        <v>0.29999899999999968</v>
      </c>
      <c r="H3459" s="7">
        <f t="shared" ref="H3459:H3522" si="109">MAX(G3459,ABS(C3459-E3460),ABS(E3460-D3459))/B3459</f>
        <v>1.2494752186588907E-2</v>
      </c>
    </row>
    <row r="3460" spans="1:8" x14ac:dyDescent="0.25">
      <c r="A3460" s="5">
        <v>39125</v>
      </c>
      <c r="B3460" s="6">
        <v>24.200001</v>
      </c>
      <c r="C3460" s="6">
        <v>24.299999</v>
      </c>
      <c r="D3460" s="6">
        <v>24.09</v>
      </c>
      <c r="E3460" s="6">
        <v>24.110001</v>
      </c>
      <c r="F3460" s="6">
        <v>22.407333000000001</v>
      </c>
      <c r="G3460" s="6">
        <f t="shared" si="108"/>
        <v>0.20999899999999982</v>
      </c>
      <c r="H3460" s="7">
        <f t="shared" si="109"/>
        <v>8.6776442695188239E-3</v>
      </c>
    </row>
    <row r="3461" spans="1:8" x14ac:dyDescent="0.25">
      <c r="A3461" s="5">
        <v>39122</v>
      </c>
      <c r="B3461" s="6">
        <v>24.280000999999999</v>
      </c>
      <c r="C3461" s="6">
        <v>24.41</v>
      </c>
      <c r="D3461" s="6">
        <v>24.049999</v>
      </c>
      <c r="E3461" s="6">
        <v>24.129999000000002</v>
      </c>
      <c r="F3461" s="6">
        <v>22.425923999999998</v>
      </c>
      <c r="G3461" s="6">
        <f t="shared" si="108"/>
        <v>0.36000100000000046</v>
      </c>
      <c r="H3461" s="7">
        <f t="shared" si="109"/>
        <v>1.4827058697402874E-2</v>
      </c>
    </row>
    <row r="3462" spans="1:8" x14ac:dyDescent="0.25">
      <c r="A3462" s="5">
        <v>39121</v>
      </c>
      <c r="B3462" s="6">
        <v>24.200001</v>
      </c>
      <c r="C3462" s="6">
        <v>24.370000999999998</v>
      </c>
      <c r="D3462" s="6">
        <v>24.200001</v>
      </c>
      <c r="E3462" s="6">
        <v>24.280000999999999</v>
      </c>
      <c r="F3462" s="6">
        <v>22.565328999999998</v>
      </c>
      <c r="G3462" s="6">
        <f t="shared" si="108"/>
        <v>0.16999999999999815</v>
      </c>
      <c r="H3462" s="7">
        <f t="shared" si="109"/>
        <v>7.0247930981489695E-3</v>
      </c>
    </row>
    <row r="3463" spans="1:8" x14ac:dyDescent="0.25">
      <c r="A3463" s="5">
        <v>39120</v>
      </c>
      <c r="B3463" s="6">
        <v>24.440000999999999</v>
      </c>
      <c r="C3463" s="6">
        <v>24.440000999999999</v>
      </c>
      <c r="D3463" s="6">
        <v>24.23</v>
      </c>
      <c r="E3463" s="6">
        <v>24.35</v>
      </c>
      <c r="F3463" s="6">
        <v>22.630383999999999</v>
      </c>
      <c r="G3463" s="6">
        <f t="shared" si="108"/>
        <v>0.21000099999999833</v>
      </c>
      <c r="H3463" s="7">
        <f t="shared" si="109"/>
        <v>8.592511923383242E-3</v>
      </c>
    </row>
    <row r="3464" spans="1:8" x14ac:dyDescent="0.25">
      <c r="A3464" s="5">
        <v>39119</v>
      </c>
      <c r="B3464" s="6">
        <v>24.5</v>
      </c>
      <c r="C3464" s="6">
        <v>24.6</v>
      </c>
      <c r="D3464" s="6">
        <v>24.26</v>
      </c>
      <c r="E3464" s="6">
        <v>24.360001</v>
      </c>
      <c r="F3464" s="6">
        <v>22.639683000000002</v>
      </c>
      <c r="G3464" s="6">
        <f t="shared" si="108"/>
        <v>0.33999999999999986</v>
      </c>
      <c r="H3464" s="7">
        <f t="shared" si="109"/>
        <v>1.3877551020408158E-2</v>
      </c>
    </row>
    <row r="3465" spans="1:8" x14ac:dyDescent="0.25">
      <c r="A3465" s="5">
        <v>39118</v>
      </c>
      <c r="B3465" s="6">
        <v>24.67</v>
      </c>
      <c r="C3465" s="6">
        <v>24.700001</v>
      </c>
      <c r="D3465" s="6">
        <v>24.4</v>
      </c>
      <c r="E3465" s="6">
        <v>24.51</v>
      </c>
      <c r="F3465" s="6">
        <v>22.779084999999998</v>
      </c>
      <c r="G3465" s="6">
        <f t="shared" si="108"/>
        <v>0.30000100000000174</v>
      </c>
      <c r="H3465" s="7">
        <f t="shared" si="109"/>
        <v>1.2160559383867115E-2</v>
      </c>
    </row>
    <row r="3466" spans="1:8" x14ac:dyDescent="0.25">
      <c r="A3466" s="5">
        <v>39115</v>
      </c>
      <c r="B3466" s="6">
        <v>24.58</v>
      </c>
      <c r="C3466" s="6">
        <v>24.809999000000001</v>
      </c>
      <c r="D3466" s="6">
        <v>24.549999</v>
      </c>
      <c r="E3466" s="6">
        <v>24.67</v>
      </c>
      <c r="F3466" s="6">
        <v>22.927786000000001</v>
      </c>
      <c r="G3466" s="6">
        <f t="shared" si="108"/>
        <v>0.26000000000000156</v>
      </c>
      <c r="H3466" s="7">
        <f t="shared" si="109"/>
        <v>1.0577705451586721E-2</v>
      </c>
    </row>
    <row r="3467" spans="1:8" x14ac:dyDescent="0.25">
      <c r="A3467" s="5">
        <v>39114</v>
      </c>
      <c r="B3467" s="6">
        <v>24.860001</v>
      </c>
      <c r="C3467" s="6">
        <v>24.889999</v>
      </c>
      <c r="D3467" s="6">
        <v>24.35</v>
      </c>
      <c r="E3467" s="6">
        <v>24.58</v>
      </c>
      <c r="F3467" s="6">
        <v>22.844147</v>
      </c>
      <c r="G3467" s="6">
        <f t="shared" si="108"/>
        <v>0.53999899999999812</v>
      </c>
      <c r="H3467" s="7">
        <f t="shared" si="109"/>
        <v>2.1721600091649158E-2</v>
      </c>
    </row>
    <row r="3468" spans="1:8" x14ac:dyDescent="0.25">
      <c r="A3468" s="5">
        <v>39113</v>
      </c>
      <c r="B3468" s="6">
        <v>24.950001</v>
      </c>
      <c r="C3468" s="6">
        <v>24.98</v>
      </c>
      <c r="D3468" s="6">
        <v>24.68</v>
      </c>
      <c r="E3468" s="6">
        <v>24.74</v>
      </c>
      <c r="F3468" s="6">
        <v>22.992844000000002</v>
      </c>
      <c r="G3468" s="6">
        <f t="shared" si="108"/>
        <v>0.30000000000000071</v>
      </c>
      <c r="H3468" s="7">
        <f t="shared" si="109"/>
        <v>1.2024047614266656E-2</v>
      </c>
    </row>
    <row r="3469" spans="1:8" x14ac:dyDescent="0.25">
      <c r="A3469" s="5">
        <v>39112</v>
      </c>
      <c r="B3469" s="6">
        <v>24.870000999999998</v>
      </c>
      <c r="C3469" s="6">
        <v>25.07</v>
      </c>
      <c r="D3469" s="6">
        <v>24.75</v>
      </c>
      <c r="E3469" s="6">
        <v>24.889999</v>
      </c>
      <c r="F3469" s="6">
        <v>23.132245999999999</v>
      </c>
      <c r="G3469" s="6">
        <f t="shared" si="108"/>
        <v>0.32000000000000028</v>
      </c>
      <c r="H3469" s="7">
        <f t="shared" si="109"/>
        <v>1.2866907403823598E-2</v>
      </c>
    </row>
    <row r="3470" spans="1:8" x14ac:dyDescent="0.25">
      <c r="A3470" s="5">
        <v>39111</v>
      </c>
      <c r="B3470" s="6">
        <v>25.129999000000002</v>
      </c>
      <c r="C3470" s="6">
        <v>25.25</v>
      </c>
      <c r="D3470" s="6">
        <v>24.76</v>
      </c>
      <c r="E3470" s="6">
        <v>24.860001</v>
      </c>
      <c r="F3470" s="6">
        <v>23.104369999999999</v>
      </c>
      <c r="G3470" s="6">
        <f t="shared" si="108"/>
        <v>0.48999999999999844</v>
      </c>
      <c r="H3470" s="7">
        <f t="shared" si="109"/>
        <v>1.9498608018249361E-2</v>
      </c>
    </row>
    <row r="3471" spans="1:8" x14ac:dyDescent="0.25">
      <c r="A3471" s="5">
        <v>39108</v>
      </c>
      <c r="B3471" s="6">
        <v>24.93</v>
      </c>
      <c r="C3471" s="6">
        <v>25.26</v>
      </c>
      <c r="D3471" s="6">
        <v>24.870000999999998</v>
      </c>
      <c r="E3471" s="6">
        <v>25.129999000000002</v>
      </c>
      <c r="F3471" s="6">
        <v>23.355301000000001</v>
      </c>
      <c r="G3471" s="6">
        <f t="shared" si="108"/>
        <v>0.38999900000000309</v>
      </c>
      <c r="H3471" s="7">
        <f t="shared" si="109"/>
        <v>1.5643762535098398E-2</v>
      </c>
    </row>
    <row r="3472" spans="1:8" x14ac:dyDescent="0.25">
      <c r="A3472" s="5">
        <v>39107</v>
      </c>
      <c r="B3472" s="6">
        <v>25.15</v>
      </c>
      <c r="C3472" s="6">
        <v>25.309999000000001</v>
      </c>
      <c r="D3472" s="6">
        <v>25.040001</v>
      </c>
      <c r="E3472" s="6">
        <v>25.129999000000002</v>
      </c>
      <c r="F3472" s="6">
        <v>23.355301000000001</v>
      </c>
      <c r="G3472" s="6">
        <f t="shared" si="108"/>
        <v>0.26999800000000107</v>
      </c>
      <c r="H3472" s="7">
        <f t="shared" si="109"/>
        <v>1.073550695825054E-2</v>
      </c>
    </row>
    <row r="3473" spans="1:8" x14ac:dyDescent="0.25">
      <c r="A3473" s="5">
        <v>39106</v>
      </c>
      <c r="B3473" s="6">
        <v>25.059999000000001</v>
      </c>
      <c r="C3473" s="6">
        <v>25.34</v>
      </c>
      <c r="D3473" s="6">
        <v>24.950001</v>
      </c>
      <c r="E3473" s="6">
        <v>25.290001</v>
      </c>
      <c r="F3473" s="6">
        <v>23.504007000000001</v>
      </c>
      <c r="G3473" s="6">
        <f t="shared" si="108"/>
        <v>0.38999899999999954</v>
      </c>
      <c r="H3473" s="7">
        <f t="shared" si="109"/>
        <v>1.5562610357646044E-2</v>
      </c>
    </row>
    <row r="3474" spans="1:8" x14ac:dyDescent="0.25">
      <c r="A3474" s="5">
        <v>39105</v>
      </c>
      <c r="B3474" s="6">
        <v>24.889999</v>
      </c>
      <c r="C3474" s="6">
        <v>25.139999</v>
      </c>
      <c r="D3474" s="6">
        <v>24.75</v>
      </c>
      <c r="E3474" s="6">
        <v>25</v>
      </c>
      <c r="F3474" s="6">
        <v>23.234482</v>
      </c>
      <c r="G3474" s="6">
        <f t="shared" si="108"/>
        <v>0.38999899999999954</v>
      </c>
      <c r="H3474" s="7">
        <f t="shared" si="109"/>
        <v>1.5668903803491497E-2</v>
      </c>
    </row>
    <row r="3475" spans="1:8" x14ac:dyDescent="0.25">
      <c r="A3475" s="5">
        <v>39104</v>
      </c>
      <c r="B3475" s="6">
        <v>24.870000999999998</v>
      </c>
      <c r="C3475" s="6">
        <v>25.030000999999999</v>
      </c>
      <c r="D3475" s="6">
        <v>24.719999000000001</v>
      </c>
      <c r="E3475" s="6">
        <v>24.76</v>
      </c>
      <c r="F3475" s="6">
        <v>23.011431000000002</v>
      </c>
      <c r="G3475" s="6">
        <f t="shared" si="108"/>
        <v>0.31000199999999722</v>
      </c>
      <c r="H3475" s="7">
        <f t="shared" si="109"/>
        <v>1.2464896965625262E-2</v>
      </c>
    </row>
    <row r="3476" spans="1:8" x14ac:dyDescent="0.25">
      <c r="A3476" s="5">
        <v>39101</v>
      </c>
      <c r="B3476" s="6">
        <v>25</v>
      </c>
      <c r="C3476" s="6">
        <v>25.09</v>
      </c>
      <c r="D3476" s="6">
        <v>24.700001</v>
      </c>
      <c r="E3476" s="6">
        <v>24.950001</v>
      </c>
      <c r="F3476" s="6">
        <v>23.188019000000001</v>
      </c>
      <c r="G3476" s="6">
        <f t="shared" si="108"/>
        <v>0.38999899999999954</v>
      </c>
      <c r="H3476" s="7">
        <f t="shared" si="109"/>
        <v>1.5599959999999982E-2</v>
      </c>
    </row>
    <row r="3477" spans="1:8" x14ac:dyDescent="0.25">
      <c r="A3477" s="5">
        <v>39100</v>
      </c>
      <c r="B3477" s="6">
        <v>24.969999000000001</v>
      </c>
      <c r="C3477" s="6">
        <v>25.059999000000001</v>
      </c>
      <c r="D3477" s="6">
        <v>24.799999</v>
      </c>
      <c r="E3477" s="6">
        <v>24.950001</v>
      </c>
      <c r="F3477" s="6">
        <v>23.188019000000001</v>
      </c>
      <c r="G3477" s="6">
        <f t="shared" si="108"/>
        <v>0.26000000000000156</v>
      </c>
      <c r="H3477" s="7">
        <f t="shared" si="109"/>
        <v>1.041249541099307E-2</v>
      </c>
    </row>
    <row r="3478" spans="1:8" x14ac:dyDescent="0.25">
      <c r="A3478" s="5">
        <v>39099</v>
      </c>
      <c r="B3478" s="6">
        <v>24.65</v>
      </c>
      <c r="C3478" s="6">
        <v>24.969999000000001</v>
      </c>
      <c r="D3478" s="6">
        <v>24.559999000000001</v>
      </c>
      <c r="E3478" s="6">
        <v>24.799999</v>
      </c>
      <c r="F3478" s="6">
        <v>23.048604999999998</v>
      </c>
      <c r="G3478" s="6">
        <f t="shared" si="108"/>
        <v>0.41000000000000014</v>
      </c>
      <c r="H3478" s="7">
        <f t="shared" si="109"/>
        <v>1.6632860040567958E-2</v>
      </c>
    </row>
    <row r="3479" spans="1:8" x14ac:dyDescent="0.25">
      <c r="A3479" s="5">
        <v>39098</v>
      </c>
      <c r="B3479" s="6">
        <v>24.99</v>
      </c>
      <c r="C3479" s="6">
        <v>24.99</v>
      </c>
      <c r="D3479" s="6">
        <v>24.639999</v>
      </c>
      <c r="E3479" s="6">
        <v>24.74</v>
      </c>
      <c r="F3479" s="6">
        <v>22.992844000000002</v>
      </c>
      <c r="G3479" s="6">
        <f t="shared" si="108"/>
        <v>0.3500009999999989</v>
      </c>
      <c r="H3479" s="7">
        <f t="shared" si="109"/>
        <v>1.4005642256902718E-2</v>
      </c>
    </row>
    <row r="3480" spans="1:8" x14ac:dyDescent="0.25">
      <c r="A3480" s="5">
        <v>39094</v>
      </c>
      <c r="B3480" s="6">
        <v>24.950001</v>
      </c>
      <c r="C3480" s="6">
        <v>24.950001</v>
      </c>
      <c r="D3480" s="6">
        <v>24.6</v>
      </c>
      <c r="E3480" s="6">
        <v>24.879999000000002</v>
      </c>
      <c r="F3480" s="6">
        <v>23.122952999999999</v>
      </c>
      <c r="G3480" s="6">
        <f t="shared" si="108"/>
        <v>0.3500009999999989</v>
      </c>
      <c r="H3480" s="7">
        <f t="shared" si="109"/>
        <v>1.4028095630136404E-2</v>
      </c>
    </row>
    <row r="3481" spans="1:8" x14ac:dyDescent="0.25">
      <c r="A3481" s="5">
        <v>39093</v>
      </c>
      <c r="B3481" s="6">
        <v>25.030000999999999</v>
      </c>
      <c r="C3481" s="6">
        <v>25.18</v>
      </c>
      <c r="D3481" s="6">
        <v>24.879999000000002</v>
      </c>
      <c r="E3481" s="6">
        <v>24.950001</v>
      </c>
      <c r="F3481" s="6">
        <v>23.188019000000001</v>
      </c>
      <c r="G3481" s="6">
        <f t="shared" si="108"/>
        <v>0.30000099999999819</v>
      </c>
      <c r="H3481" s="7">
        <f t="shared" si="109"/>
        <v>1.1985656732494665E-2</v>
      </c>
    </row>
    <row r="3482" spans="1:8" x14ac:dyDescent="0.25">
      <c r="A3482" s="5">
        <v>39092</v>
      </c>
      <c r="B3482" s="6">
        <v>24.67</v>
      </c>
      <c r="C3482" s="6">
        <v>25.049999</v>
      </c>
      <c r="D3482" s="6">
        <v>24.559999000000001</v>
      </c>
      <c r="E3482" s="6">
        <v>24.92</v>
      </c>
      <c r="F3482" s="6">
        <v>23.160131</v>
      </c>
      <c r="G3482" s="6">
        <f t="shared" si="108"/>
        <v>0.48999999999999844</v>
      </c>
      <c r="H3482" s="7">
        <f t="shared" si="109"/>
        <v>1.9862180786380156E-2</v>
      </c>
    </row>
    <row r="3483" spans="1:8" x14ac:dyDescent="0.25">
      <c r="A3483" s="5">
        <v>39091</v>
      </c>
      <c r="B3483" s="6">
        <v>24.68</v>
      </c>
      <c r="C3483" s="6">
        <v>24.950001</v>
      </c>
      <c r="D3483" s="6">
        <v>24.6</v>
      </c>
      <c r="E3483" s="6">
        <v>24.65</v>
      </c>
      <c r="F3483" s="6">
        <v>22.909200999999999</v>
      </c>
      <c r="G3483" s="6">
        <f t="shared" si="108"/>
        <v>0.3500009999999989</v>
      </c>
      <c r="H3483" s="7">
        <f t="shared" si="109"/>
        <v>1.4181564019448901E-2</v>
      </c>
    </row>
    <row r="3484" spans="1:8" x14ac:dyDescent="0.25">
      <c r="A3484" s="5">
        <v>39090</v>
      </c>
      <c r="B3484" s="6">
        <v>24.84</v>
      </c>
      <c r="C3484" s="6">
        <v>24.9</v>
      </c>
      <c r="D3484" s="6">
        <v>24.6</v>
      </c>
      <c r="E3484" s="6">
        <v>24.709999</v>
      </c>
      <c r="F3484" s="6">
        <v>22.964960000000001</v>
      </c>
      <c r="G3484" s="6">
        <f t="shared" si="108"/>
        <v>0.29999999999999716</v>
      </c>
      <c r="H3484" s="7">
        <f t="shared" si="109"/>
        <v>1.9726247987117491E-2</v>
      </c>
    </row>
    <row r="3485" spans="1:8" x14ac:dyDescent="0.25">
      <c r="A3485" s="5">
        <v>39087</v>
      </c>
      <c r="B3485" s="6">
        <v>24.76</v>
      </c>
      <c r="C3485" s="6">
        <v>24.92</v>
      </c>
      <c r="D3485" s="6">
        <v>24.07</v>
      </c>
      <c r="E3485" s="6">
        <v>24.41</v>
      </c>
      <c r="F3485" s="6">
        <v>22.686147999999999</v>
      </c>
      <c r="G3485" s="6">
        <f t="shared" si="108"/>
        <v>0.85000000000000142</v>
      </c>
      <c r="H3485" s="7">
        <f t="shared" si="109"/>
        <v>4.3618739903069394E-2</v>
      </c>
    </row>
    <row r="3486" spans="1:8" x14ac:dyDescent="0.25">
      <c r="A3486" s="5">
        <v>39086</v>
      </c>
      <c r="B3486" s="6">
        <v>26.5</v>
      </c>
      <c r="C3486" s="6">
        <v>26.6</v>
      </c>
      <c r="D3486" s="6">
        <v>25.1</v>
      </c>
      <c r="E3486" s="6">
        <v>25.15</v>
      </c>
      <c r="F3486" s="6">
        <v>23.373888000000001</v>
      </c>
      <c r="G3486" s="6">
        <f t="shared" si="108"/>
        <v>1.5</v>
      </c>
      <c r="H3486" s="7">
        <f t="shared" si="109"/>
        <v>0.12452830188679234</v>
      </c>
    </row>
    <row r="3487" spans="1:8" x14ac:dyDescent="0.25">
      <c r="A3487" s="5">
        <v>39085</v>
      </c>
      <c r="B3487" s="6">
        <v>28.799999</v>
      </c>
      <c r="C3487" s="6">
        <v>29.17</v>
      </c>
      <c r="D3487" s="6">
        <v>28.209999</v>
      </c>
      <c r="E3487" s="6">
        <v>28.4</v>
      </c>
      <c r="F3487" s="6">
        <v>26.394371</v>
      </c>
      <c r="G3487" s="6">
        <f t="shared" si="108"/>
        <v>0.96000100000000188</v>
      </c>
      <c r="H3487" s="7">
        <f t="shared" si="109"/>
        <v>3.3333369212964273E-2</v>
      </c>
    </row>
    <row r="3488" spans="1:8" x14ac:dyDescent="0.25">
      <c r="A3488" s="5">
        <v>39080</v>
      </c>
      <c r="B3488" s="6">
        <v>28.879999000000002</v>
      </c>
      <c r="C3488" s="6">
        <v>29.139999</v>
      </c>
      <c r="D3488" s="6">
        <v>28.76</v>
      </c>
      <c r="E3488" s="6">
        <v>29.02</v>
      </c>
      <c r="F3488" s="6">
        <v>26.970583000000001</v>
      </c>
      <c r="G3488" s="6">
        <f t="shared" si="108"/>
        <v>0.37999899999999798</v>
      </c>
      <c r="H3488" s="7">
        <f t="shared" si="109"/>
        <v>1.3157860566407843E-2</v>
      </c>
    </row>
    <row r="3489" spans="1:8" x14ac:dyDescent="0.25">
      <c r="A3489" s="5">
        <v>39079</v>
      </c>
      <c r="B3489" s="6">
        <v>28.82</v>
      </c>
      <c r="C3489" s="6">
        <v>28.959999</v>
      </c>
      <c r="D3489" s="6">
        <v>28.75</v>
      </c>
      <c r="E3489" s="6">
        <v>28.93</v>
      </c>
      <c r="F3489" s="6">
        <v>26.886942000000001</v>
      </c>
      <c r="G3489" s="6">
        <f t="shared" si="108"/>
        <v>0.20999899999999982</v>
      </c>
      <c r="H3489" s="7">
        <f t="shared" si="109"/>
        <v>7.2865718251214377E-3</v>
      </c>
    </row>
    <row r="3490" spans="1:8" x14ac:dyDescent="0.25">
      <c r="A3490" s="5">
        <v>39078</v>
      </c>
      <c r="B3490" s="6">
        <v>28.5</v>
      </c>
      <c r="C3490" s="6">
        <v>28.91</v>
      </c>
      <c r="D3490" s="6">
        <v>28.4</v>
      </c>
      <c r="E3490" s="6">
        <v>28.82</v>
      </c>
      <c r="F3490" s="6">
        <v>26.78471</v>
      </c>
      <c r="G3490" s="6">
        <f t="shared" si="108"/>
        <v>0.51000000000000156</v>
      </c>
      <c r="H3490" s="7">
        <f t="shared" si="109"/>
        <v>1.7894736842105317E-2</v>
      </c>
    </row>
    <row r="3491" spans="1:8" x14ac:dyDescent="0.25">
      <c r="A3491" s="5">
        <v>39077</v>
      </c>
      <c r="B3491" s="6">
        <v>28.43</v>
      </c>
      <c r="C3491" s="6">
        <v>28.629999000000002</v>
      </c>
      <c r="D3491" s="6">
        <v>28.299999</v>
      </c>
      <c r="E3491" s="6">
        <v>28.559999000000001</v>
      </c>
      <c r="F3491" s="6">
        <v>26.54307</v>
      </c>
      <c r="G3491" s="6">
        <f t="shared" si="108"/>
        <v>0.33000000000000185</v>
      </c>
      <c r="H3491" s="7">
        <f t="shared" si="109"/>
        <v>1.1607456911713044E-2</v>
      </c>
    </row>
    <row r="3492" spans="1:8" x14ac:dyDescent="0.25">
      <c r="A3492" s="5">
        <v>39073</v>
      </c>
      <c r="B3492" s="6">
        <v>28.120000999999998</v>
      </c>
      <c r="C3492" s="6">
        <v>28.48</v>
      </c>
      <c r="D3492" s="6">
        <v>27.940000999999999</v>
      </c>
      <c r="E3492" s="6">
        <v>28.4</v>
      </c>
      <c r="F3492" s="6">
        <v>26.394371</v>
      </c>
      <c r="G3492" s="6">
        <f t="shared" si="108"/>
        <v>0.53999900000000167</v>
      </c>
      <c r="H3492" s="7">
        <f t="shared" si="109"/>
        <v>1.9203377695470269E-2</v>
      </c>
    </row>
    <row r="3493" spans="1:8" x14ac:dyDescent="0.25">
      <c r="A3493" s="5">
        <v>39072</v>
      </c>
      <c r="B3493" s="6">
        <v>27.950001</v>
      </c>
      <c r="C3493" s="6">
        <v>28.120000999999998</v>
      </c>
      <c r="D3493" s="6">
        <v>27.790001</v>
      </c>
      <c r="E3493" s="6">
        <v>28.049999</v>
      </c>
      <c r="F3493" s="6">
        <v>26.069088000000001</v>
      </c>
      <c r="G3493" s="6">
        <f t="shared" si="108"/>
        <v>0.32999999999999829</v>
      </c>
      <c r="H3493" s="7">
        <f t="shared" si="109"/>
        <v>1.1806797430883751E-2</v>
      </c>
    </row>
    <row r="3494" spans="1:8" x14ac:dyDescent="0.25">
      <c r="A3494" s="5">
        <v>39071</v>
      </c>
      <c r="B3494" s="6">
        <v>27.870000999999998</v>
      </c>
      <c r="C3494" s="6">
        <v>28.15</v>
      </c>
      <c r="D3494" s="6">
        <v>27.870000999999998</v>
      </c>
      <c r="E3494" s="6">
        <v>27.969999000000001</v>
      </c>
      <c r="F3494" s="6">
        <v>25.994743</v>
      </c>
      <c r="G3494" s="6">
        <f t="shared" si="108"/>
        <v>0.27999900000000011</v>
      </c>
      <c r="H3494" s="7">
        <f t="shared" si="109"/>
        <v>1.004660889678476E-2</v>
      </c>
    </row>
    <row r="3495" spans="1:8" x14ac:dyDescent="0.25">
      <c r="A3495" s="5">
        <v>39070</v>
      </c>
      <c r="B3495" s="6">
        <v>28.1</v>
      </c>
      <c r="C3495" s="6">
        <v>28.27</v>
      </c>
      <c r="D3495" s="6">
        <v>27.809999000000001</v>
      </c>
      <c r="E3495" s="6">
        <v>27.98</v>
      </c>
      <c r="F3495" s="6">
        <v>26.004031999999999</v>
      </c>
      <c r="G3495" s="6">
        <f t="shared" si="108"/>
        <v>0.46000099999999833</v>
      </c>
      <c r="H3495" s="7">
        <f t="shared" si="109"/>
        <v>1.6370142348754387E-2</v>
      </c>
    </row>
    <row r="3496" spans="1:8" x14ac:dyDescent="0.25">
      <c r="A3496" s="5">
        <v>39069</v>
      </c>
      <c r="B3496" s="6">
        <v>28.209999</v>
      </c>
      <c r="C3496" s="6">
        <v>28.450001</v>
      </c>
      <c r="D3496" s="6">
        <v>28.120000999999998</v>
      </c>
      <c r="E3496" s="6">
        <v>28.25</v>
      </c>
      <c r="F3496" s="6">
        <v>26.254967000000001</v>
      </c>
      <c r="G3496" s="6">
        <f t="shared" si="108"/>
        <v>0.33000000000000185</v>
      </c>
      <c r="H3496" s="7">
        <f t="shared" si="109"/>
        <v>1.1697979854589922E-2</v>
      </c>
    </row>
    <row r="3497" spans="1:8" x14ac:dyDescent="0.25">
      <c r="A3497" s="5">
        <v>39066</v>
      </c>
      <c r="B3497" s="6">
        <v>28.48</v>
      </c>
      <c r="C3497" s="6">
        <v>28.620000999999998</v>
      </c>
      <c r="D3497" s="6">
        <v>28.24</v>
      </c>
      <c r="E3497" s="6">
        <v>28.290001</v>
      </c>
      <c r="F3497" s="6">
        <v>26.292141000000001</v>
      </c>
      <c r="G3497" s="6">
        <f t="shared" si="108"/>
        <v>0.38000100000000003</v>
      </c>
      <c r="H3497" s="7">
        <f t="shared" si="109"/>
        <v>1.3342731741573034E-2</v>
      </c>
    </row>
    <row r="3498" spans="1:8" x14ac:dyDescent="0.25">
      <c r="A3498" s="5">
        <v>39065</v>
      </c>
      <c r="B3498" s="6">
        <v>28.290001</v>
      </c>
      <c r="C3498" s="6">
        <v>28.549999</v>
      </c>
      <c r="D3498" s="6">
        <v>28.129999000000002</v>
      </c>
      <c r="E3498" s="6">
        <v>28.370000999999998</v>
      </c>
      <c r="F3498" s="6">
        <v>26.366492999999998</v>
      </c>
      <c r="G3498" s="6">
        <f t="shared" si="108"/>
        <v>0.41999999999999815</v>
      </c>
      <c r="H3498" s="7">
        <f t="shared" si="109"/>
        <v>1.4846234894088485E-2</v>
      </c>
    </row>
    <row r="3499" spans="1:8" x14ac:dyDescent="0.25">
      <c r="A3499" s="5">
        <v>39064</v>
      </c>
      <c r="B3499" s="6">
        <v>28.700001</v>
      </c>
      <c r="C3499" s="6">
        <v>28.719999000000001</v>
      </c>
      <c r="D3499" s="6">
        <v>28.200001</v>
      </c>
      <c r="E3499" s="6">
        <v>28.379999000000002</v>
      </c>
      <c r="F3499" s="6">
        <v>26.375788</v>
      </c>
      <c r="G3499" s="6">
        <f t="shared" si="108"/>
        <v>0.51999800000000107</v>
      </c>
      <c r="H3499" s="7">
        <f t="shared" si="109"/>
        <v>1.8118396581240575E-2</v>
      </c>
    </row>
    <row r="3500" spans="1:8" x14ac:dyDescent="0.25">
      <c r="A3500" s="5">
        <v>39063</v>
      </c>
      <c r="B3500" s="6">
        <v>28.129999000000002</v>
      </c>
      <c r="C3500" s="6">
        <v>28.639999</v>
      </c>
      <c r="D3500" s="6">
        <v>28.07</v>
      </c>
      <c r="E3500" s="6">
        <v>28.57</v>
      </c>
      <c r="F3500" s="6">
        <v>26.552365999999999</v>
      </c>
      <c r="G3500" s="6">
        <f t="shared" si="108"/>
        <v>0.56999899999999926</v>
      </c>
      <c r="H3500" s="7">
        <f t="shared" si="109"/>
        <v>2.0263029515216094E-2</v>
      </c>
    </row>
    <row r="3501" spans="1:8" x14ac:dyDescent="0.25">
      <c r="A3501" s="5">
        <v>39062</v>
      </c>
      <c r="B3501" s="6">
        <v>28.190000999999999</v>
      </c>
      <c r="C3501" s="6">
        <v>28.290001</v>
      </c>
      <c r="D3501" s="6">
        <v>27.9</v>
      </c>
      <c r="E3501" s="6">
        <v>28.18</v>
      </c>
      <c r="F3501" s="6">
        <v>26.189914999999999</v>
      </c>
      <c r="G3501" s="6">
        <f t="shared" si="108"/>
        <v>0.3900010000000016</v>
      </c>
      <c r="H3501" s="7">
        <f t="shared" si="109"/>
        <v>1.3834728136405586E-2</v>
      </c>
    </row>
    <row r="3502" spans="1:8" x14ac:dyDescent="0.25">
      <c r="A3502" s="5">
        <v>39059</v>
      </c>
      <c r="B3502" s="6">
        <v>28.15</v>
      </c>
      <c r="C3502" s="6">
        <v>28.24</v>
      </c>
      <c r="D3502" s="6">
        <v>28.09</v>
      </c>
      <c r="E3502" s="6">
        <v>28.18</v>
      </c>
      <c r="F3502" s="6">
        <v>26.189914999999999</v>
      </c>
      <c r="G3502" s="6">
        <f t="shared" si="108"/>
        <v>0.14999999999999858</v>
      </c>
      <c r="H3502" s="7">
        <f t="shared" si="109"/>
        <v>5.3285968028418682E-3</v>
      </c>
    </row>
    <row r="3503" spans="1:8" x14ac:dyDescent="0.25">
      <c r="A3503" s="5">
        <v>39058</v>
      </c>
      <c r="B3503" s="6">
        <v>28.110001</v>
      </c>
      <c r="C3503" s="6">
        <v>28.23</v>
      </c>
      <c r="D3503" s="6">
        <v>28.049999</v>
      </c>
      <c r="E3503" s="6">
        <v>28.129999000000002</v>
      </c>
      <c r="F3503" s="6">
        <v>26.143438</v>
      </c>
      <c r="G3503" s="6">
        <f t="shared" si="108"/>
        <v>0.18000100000000074</v>
      </c>
      <c r="H3503" s="7">
        <f t="shared" si="109"/>
        <v>7.1148698998623949E-3</v>
      </c>
    </row>
    <row r="3504" spans="1:8" x14ac:dyDescent="0.25">
      <c r="A3504" s="5">
        <v>39057</v>
      </c>
      <c r="B3504" s="6">
        <v>28.049999</v>
      </c>
      <c r="C3504" s="6">
        <v>28.27</v>
      </c>
      <c r="D3504" s="6">
        <v>28.01</v>
      </c>
      <c r="E3504" s="6">
        <v>28.030000999999999</v>
      </c>
      <c r="F3504" s="6">
        <v>26.050502999999999</v>
      </c>
      <c r="G3504" s="6">
        <f t="shared" si="108"/>
        <v>0.25999999999999801</v>
      </c>
      <c r="H3504" s="7">
        <f t="shared" si="109"/>
        <v>9.2691625407900369E-3</v>
      </c>
    </row>
    <row r="3505" spans="1:8" x14ac:dyDescent="0.25">
      <c r="A3505" s="5">
        <v>39056</v>
      </c>
      <c r="B3505" s="6">
        <v>28.200001</v>
      </c>
      <c r="C3505" s="6">
        <v>28.290001</v>
      </c>
      <c r="D3505" s="6">
        <v>28.040001</v>
      </c>
      <c r="E3505" s="6">
        <v>28.059999000000001</v>
      </c>
      <c r="F3505" s="6">
        <v>26.078381</v>
      </c>
      <c r="G3505" s="6">
        <f t="shared" si="108"/>
        <v>0.25</v>
      </c>
      <c r="H3505" s="7">
        <f t="shared" si="109"/>
        <v>8.8652479125798603E-3</v>
      </c>
    </row>
    <row r="3506" spans="1:8" x14ac:dyDescent="0.25">
      <c r="A3506" s="5">
        <v>39055</v>
      </c>
      <c r="B3506" s="6">
        <v>28.200001</v>
      </c>
      <c r="C3506" s="6">
        <v>28.41</v>
      </c>
      <c r="D3506" s="6">
        <v>28.15</v>
      </c>
      <c r="E3506" s="6">
        <v>28.219999000000001</v>
      </c>
      <c r="F3506" s="6">
        <v>26.227084999999999</v>
      </c>
      <c r="G3506" s="6">
        <f t="shared" si="108"/>
        <v>0.26000000000000156</v>
      </c>
      <c r="H3506" s="7">
        <f t="shared" si="109"/>
        <v>9.2198578290831109E-3</v>
      </c>
    </row>
    <row r="3507" spans="1:8" x14ac:dyDescent="0.25">
      <c r="A3507" s="5">
        <v>39052</v>
      </c>
      <c r="B3507" s="6">
        <v>28.209999</v>
      </c>
      <c r="C3507" s="6">
        <v>28.23</v>
      </c>
      <c r="D3507" s="6">
        <v>27.9</v>
      </c>
      <c r="E3507" s="6">
        <v>28.16</v>
      </c>
      <c r="F3507" s="6">
        <v>26.171322</v>
      </c>
      <c r="G3507" s="6">
        <f t="shared" si="108"/>
        <v>0.33000000000000185</v>
      </c>
      <c r="H3507" s="7">
        <f t="shared" si="109"/>
        <v>1.1697979854589922E-2</v>
      </c>
    </row>
    <row r="3508" spans="1:8" x14ac:dyDescent="0.25">
      <c r="A3508" s="5">
        <v>39051</v>
      </c>
      <c r="B3508" s="6">
        <v>27.91</v>
      </c>
      <c r="C3508" s="6">
        <v>28.1</v>
      </c>
      <c r="D3508" s="6">
        <v>27.620000999999998</v>
      </c>
      <c r="E3508" s="6">
        <v>27.98</v>
      </c>
      <c r="F3508" s="6">
        <v>26.004031999999999</v>
      </c>
      <c r="G3508" s="6">
        <f t="shared" si="108"/>
        <v>0.47999900000000295</v>
      </c>
      <c r="H3508" s="7">
        <f t="shared" si="109"/>
        <v>1.7198101039054208E-2</v>
      </c>
    </row>
    <row r="3509" spans="1:8" x14ac:dyDescent="0.25">
      <c r="A3509" s="5">
        <v>39050</v>
      </c>
      <c r="B3509" s="6">
        <v>27.85</v>
      </c>
      <c r="C3509" s="6">
        <v>27.889999</v>
      </c>
      <c r="D3509" s="6">
        <v>27.67</v>
      </c>
      <c r="E3509" s="6">
        <v>27.85</v>
      </c>
      <c r="F3509" s="6">
        <v>25.883209000000001</v>
      </c>
      <c r="G3509" s="6">
        <f t="shared" si="108"/>
        <v>0.21999899999999784</v>
      </c>
      <c r="H3509" s="7">
        <f t="shared" si="109"/>
        <v>7.8994254937162587E-3</v>
      </c>
    </row>
    <row r="3510" spans="1:8" x14ac:dyDescent="0.25">
      <c r="A3510" s="5">
        <v>39049</v>
      </c>
      <c r="B3510" s="6">
        <v>27.9</v>
      </c>
      <c r="C3510" s="6">
        <v>28.15</v>
      </c>
      <c r="D3510" s="6">
        <v>27.719999000000001</v>
      </c>
      <c r="E3510" s="6">
        <v>27.77</v>
      </c>
      <c r="F3510" s="6">
        <v>25.808859000000002</v>
      </c>
      <c r="G3510" s="6">
        <f t="shared" si="108"/>
        <v>0.43000099999999719</v>
      </c>
      <c r="H3510" s="7">
        <f t="shared" si="109"/>
        <v>2.2939068100358319E-2</v>
      </c>
    </row>
    <row r="3511" spans="1:8" x14ac:dyDescent="0.25">
      <c r="A3511" s="5">
        <v>39048</v>
      </c>
      <c r="B3511" s="6">
        <v>27.549999</v>
      </c>
      <c r="C3511" s="6">
        <v>27.709999</v>
      </c>
      <c r="D3511" s="6">
        <v>27.440000999999999</v>
      </c>
      <c r="E3511" s="6">
        <v>27.51</v>
      </c>
      <c r="F3511" s="6">
        <v>25.567225000000001</v>
      </c>
      <c r="G3511" s="6">
        <f t="shared" si="108"/>
        <v>0.26999800000000107</v>
      </c>
      <c r="H3511" s="7">
        <f t="shared" si="109"/>
        <v>9.8002907368526966E-3</v>
      </c>
    </row>
    <row r="3512" spans="1:8" x14ac:dyDescent="0.25">
      <c r="A3512" s="5">
        <v>39045</v>
      </c>
      <c r="B3512" s="6">
        <v>27.65</v>
      </c>
      <c r="C3512" s="6">
        <v>27.77</v>
      </c>
      <c r="D3512" s="6">
        <v>27.58</v>
      </c>
      <c r="E3512" s="6">
        <v>27.629999000000002</v>
      </c>
      <c r="F3512" s="6">
        <v>25.678749</v>
      </c>
      <c r="G3512" s="6">
        <f t="shared" si="108"/>
        <v>0.19000000000000128</v>
      </c>
      <c r="H3512" s="7">
        <f t="shared" si="109"/>
        <v>7.9565641952984226E-3</v>
      </c>
    </row>
    <row r="3513" spans="1:8" x14ac:dyDescent="0.25">
      <c r="A3513" s="5">
        <v>39043</v>
      </c>
      <c r="B3513" s="6">
        <v>27.790001</v>
      </c>
      <c r="C3513" s="6">
        <v>27.860001</v>
      </c>
      <c r="D3513" s="6">
        <v>27.67</v>
      </c>
      <c r="E3513" s="6">
        <v>27.799999</v>
      </c>
      <c r="F3513" s="6">
        <v>25.836743999999999</v>
      </c>
      <c r="G3513" s="6">
        <f t="shared" si="108"/>
        <v>0.19000099999999875</v>
      </c>
      <c r="H3513" s="7">
        <f t="shared" si="109"/>
        <v>6.8370274617837812E-3</v>
      </c>
    </row>
    <row r="3514" spans="1:8" x14ac:dyDescent="0.25">
      <c r="A3514" s="5">
        <v>39042</v>
      </c>
      <c r="B3514" s="6">
        <v>27.82</v>
      </c>
      <c r="C3514" s="6">
        <v>27.940000999999999</v>
      </c>
      <c r="D3514" s="6">
        <v>27.59</v>
      </c>
      <c r="E3514" s="6">
        <v>27.74</v>
      </c>
      <c r="F3514" s="6">
        <v>25.780982999999999</v>
      </c>
      <c r="G3514" s="6">
        <f t="shared" si="108"/>
        <v>0.3500009999999989</v>
      </c>
      <c r="H3514" s="7">
        <f t="shared" si="109"/>
        <v>1.2580913012221384E-2</v>
      </c>
    </row>
    <row r="3515" spans="1:8" x14ac:dyDescent="0.25">
      <c r="A3515" s="5">
        <v>39041</v>
      </c>
      <c r="B3515" s="6">
        <v>27.93</v>
      </c>
      <c r="C3515" s="6">
        <v>27.950001</v>
      </c>
      <c r="D3515" s="6">
        <v>27.68</v>
      </c>
      <c r="E3515" s="6">
        <v>27.76</v>
      </c>
      <c r="F3515" s="6">
        <v>25.799568000000001</v>
      </c>
      <c r="G3515" s="6">
        <f t="shared" si="108"/>
        <v>0.2700010000000006</v>
      </c>
      <c r="H3515" s="7">
        <f t="shared" si="109"/>
        <v>9.6670605084139133E-3</v>
      </c>
    </row>
    <row r="3516" spans="1:8" x14ac:dyDescent="0.25">
      <c r="A3516" s="5">
        <v>39038</v>
      </c>
      <c r="B3516" s="6">
        <v>28.08</v>
      </c>
      <c r="C3516" s="6">
        <v>28.190000999999999</v>
      </c>
      <c r="D3516" s="6">
        <v>27.809999000000001</v>
      </c>
      <c r="E3516" s="6">
        <v>27.889999</v>
      </c>
      <c r="F3516" s="6">
        <v>25.920390999999999</v>
      </c>
      <c r="G3516" s="6">
        <f t="shared" si="108"/>
        <v>0.38000199999999751</v>
      </c>
      <c r="H3516" s="7">
        <f t="shared" si="109"/>
        <v>1.3532834757834671E-2</v>
      </c>
    </row>
    <row r="3517" spans="1:8" x14ac:dyDescent="0.25">
      <c r="A3517" s="5">
        <v>39037</v>
      </c>
      <c r="B3517" s="6">
        <v>27.950001</v>
      </c>
      <c r="C3517" s="6">
        <v>28.09</v>
      </c>
      <c r="D3517" s="6">
        <v>27.68</v>
      </c>
      <c r="E3517" s="6">
        <v>28.049999</v>
      </c>
      <c r="F3517" s="6">
        <v>26.069088000000001</v>
      </c>
      <c r="G3517" s="6">
        <f t="shared" si="108"/>
        <v>0.41000000000000014</v>
      </c>
      <c r="H3517" s="7">
        <f t="shared" si="109"/>
        <v>1.4669051353522318E-2</v>
      </c>
    </row>
    <row r="3518" spans="1:8" x14ac:dyDescent="0.25">
      <c r="A3518" s="5">
        <v>39036</v>
      </c>
      <c r="B3518" s="6">
        <v>28.040001</v>
      </c>
      <c r="C3518" s="6">
        <v>28.08</v>
      </c>
      <c r="D3518" s="6">
        <v>27.85</v>
      </c>
      <c r="E3518" s="6">
        <v>27.879999000000002</v>
      </c>
      <c r="F3518" s="6">
        <v>25.911093000000001</v>
      </c>
      <c r="G3518" s="6">
        <f t="shared" si="108"/>
        <v>0.22999999999999687</v>
      </c>
      <c r="H3518" s="7">
        <f t="shared" si="109"/>
        <v>8.5592008359770891E-3</v>
      </c>
    </row>
    <row r="3519" spans="1:8" x14ac:dyDescent="0.25">
      <c r="A3519" s="5">
        <v>39035</v>
      </c>
      <c r="B3519" s="6">
        <v>28.139999</v>
      </c>
      <c r="C3519" s="6">
        <v>28.139999</v>
      </c>
      <c r="D3519" s="6">
        <v>27.780000999999999</v>
      </c>
      <c r="E3519" s="6">
        <v>28.09</v>
      </c>
      <c r="F3519" s="6">
        <v>26.106268</v>
      </c>
      <c r="G3519" s="6">
        <f t="shared" si="108"/>
        <v>0.35999800000000093</v>
      </c>
      <c r="H3519" s="7">
        <f t="shared" si="109"/>
        <v>1.2793106353699618E-2</v>
      </c>
    </row>
    <row r="3520" spans="1:8" x14ac:dyDescent="0.25">
      <c r="A3520" s="5">
        <v>39034</v>
      </c>
      <c r="B3520" s="6">
        <v>27.83</v>
      </c>
      <c r="C3520" s="6">
        <v>28.23</v>
      </c>
      <c r="D3520" s="6">
        <v>27.73</v>
      </c>
      <c r="E3520" s="6">
        <v>28.040001</v>
      </c>
      <c r="F3520" s="6">
        <v>26.059792999999999</v>
      </c>
      <c r="G3520" s="6">
        <f t="shared" si="108"/>
        <v>0.5</v>
      </c>
      <c r="H3520" s="7">
        <f t="shared" si="109"/>
        <v>1.7966223499820338E-2</v>
      </c>
    </row>
    <row r="3521" spans="1:8" x14ac:dyDescent="0.25">
      <c r="A3521" s="5">
        <v>39031</v>
      </c>
      <c r="B3521" s="6">
        <v>27.709999</v>
      </c>
      <c r="C3521" s="6">
        <v>28</v>
      </c>
      <c r="D3521" s="6">
        <v>27.629999000000002</v>
      </c>
      <c r="E3521" s="6">
        <v>27.790001</v>
      </c>
      <c r="F3521" s="6">
        <v>25.827449999999999</v>
      </c>
      <c r="G3521" s="6">
        <f t="shared" si="108"/>
        <v>0.37000099999999847</v>
      </c>
      <c r="H3521" s="7">
        <f t="shared" si="109"/>
        <v>1.3352616865846819E-2</v>
      </c>
    </row>
    <row r="3522" spans="1:8" x14ac:dyDescent="0.25">
      <c r="A3522" s="5">
        <v>39030</v>
      </c>
      <c r="B3522" s="6">
        <v>27.75</v>
      </c>
      <c r="C3522" s="6">
        <v>28.040001</v>
      </c>
      <c r="D3522" s="6">
        <v>27.700001</v>
      </c>
      <c r="E3522" s="6">
        <v>27.76</v>
      </c>
      <c r="F3522" s="6">
        <v>25.799568000000001</v>
      </c>
      <c r="G3522" s="6">
        <f t="shared" si="108"/>
        <v>0.33999999999999986</v>
      </c>
      <c r="H3522" s="7">
        <f t="shared" si="109"/>
        <v>1.2252252252252247E-2</v>
      </c>
    </row>
    <row r="3523" spans="1:8" x14ac:dyDescent="0.25">
      <c r="A3523" s="5">
        <v>39029</v>
      </c>
      <c r="B3523" s="6">
        <v>27.370000999999998</v>
      </c>
      <c r="C3523" s="6">
        <v>27.77</v>
      </c>
      <c r="D3523" s="6">
        <v>27.370000999999998</v>
      </c>
      <c r="E3523" s="6">
        <v>27.76</v>
      </c>
      <c r="F3523" s="6">
        <v>25.799568000000001</v>
      </c>
      <c r="G3523" s="6">
        <f t="shared" ref="G3523:G3586" si="110">C3523-D3523</f>
        <v>0.3999990000000011</v>
      </c>
      <c r="H3523" s="7">
        <f t="shared" ref="H3523:H3586" si="111">MAX(G3523,ABS(C3523-E3524),ABS(E3524-D3523))/B3523</f>
        <v>1.4614504398447085E-2</v>
      </c>
    </row>
    <row r="3524" spans="1:8" x14ac:dyDescent="0.25">
      <c r="A3524" s="5">
        <v>39028</v>
      </c>
      <c r="B3524" s="6">
        <v>27.6</v>
      </c>
      <c r="C3524" s="6">
        <v>27.6</v>
      </c>
      <c r="D3524" s="6">
        <v>27.4</v>
      </c>
      <c r="E3524" s="6">
        <v>27.51</v>
      </c>
      <c r="F3524" s="6">
        <v>25.567225000000001</v>
      </c>
      <c r="G3524" s="6">
        <f t="shared" si="110"/>
        <v>0.20000000000000284</v>
      </c>
      <c r="H3524" s="7">
        <f t="shared" si="111"/>
        <v>1.1956521739130501E-2</v>
      </c>
    </row>
    <row r="3525" spans="1:8" x14ac:dyDescent="0.25">
      <c r="A3525" s="5">
        <v>39027</v>
      </c>
      <c r="B3525" s="6">
        <v>27.6</v>
      </c>
      <c r="C3525" s="6">
        <v>27.76</v>
      </c>
      <c r="D3525" s="6">
        <v>27.51</v>
      </c>
      <c r="E3525" s="6">
        <v>27.73</v>
      </c>
      <c r="F3525" s="6">
        <v>25.77169</v>
      </c>
      <c r="G3525" s="6">
        <f t="shared" si="110"/>
        <v>0.25</v>
      </c>
      <c r="H3525" s="7">
        <f t="shared" si="111"/>
        <v>9.057971014492754E-3</v>
      </c>
    </row>
    <row r="3526" spans="1:8" x14ac:dyDescent="0.25">
      <c r="A3526" s="5">
        <v>39024</v>
      </c>
      <c r="B3526" s="6">
        <v>27.870000999999998</v>
      </c>
      <c r="C3526" s="6">
        <v>27.91</v>
      </c>
      <c r="D3526" s="6">
        <v>27.51</v>
      </c>
      <c r="E3526" s="6">
        <v>27.700001</v>
      </c>
      <c r="F3526" s="6">
        <v>25.743808999999999</v>
      </c>
      <c r="G3526" s="6">
        <f t="shared" si="110"/>
        <v>0.39999999999999858</v>
      </c>
      <c r="H3526" s="7">
        <f t="shared" si="111"/>
        <v>1.4352349682369894E-2</v>
      </c>
    </row>
    <row r="3527" spans="1:8" x14ac:dyDescent="0.25">
      <c r="A3527" s="5">
        <v>39023</v>
      </c>
      <c r="B3527" s="6">
        <v>27.5</v>
      </c>
      <c r="C3527" s="6">
        <v>28.08</v>
      </c>
      <c r="D3527" s="6">
        <v>27.4</v>
      </c>
      <c r="E3527" s="6">
        <v>27.870000999999998</v>
      </c>
      <c r="F3527" s="6">
        <v>25.901806000000001</v>
      </c>
      <c r="G3527" s="6">
        <f t="shared" si="110"/>
        <v>0.67999999999999972</v>
      </c>
      <c r="H3527" s="7">
        <f t="shared" si="111"/>
        <v>2.4727272727272716E-2</v>
      </c>
    </row>
    <row r="3528" spans="1:8" x14ac:dyDescent="0.25">
      <c r="A3528" s="5">
        <v>39022</v>
      </c>
      <c r="B3528" s="6">
        <v>27.52</v>
      </c>
      <c r="C3528" s="6">
        <v>27.610001</v>
      </c>
      <c r="D3528" s="6">
        <v>27.4</v>
      </c>
      <c r="E3528" s="6">
        <v>27.530000999999999</v>
      </c>
      <c r="F3528" s="6">
        <v>25.585809999999999</v>
      </c>
      <c r="G3528" s="6">
        <f t="shared" si="110"/>
        <v>0.21000100000000188</v>
      </c>
      <c r="H3528" s="7">
        <f t="shared" si="111"/>
        <v>7.6308502906977426E-3</v>
      </c>
    </row>
    <row r="3529" spans="1:8" x14ac:dyDescent="0.25">
      <c r="A3529" s="5">
        <v>39021</v>
      </c>
      <c r="B3529" s="6">
        <v>27.4</v>
      </c>
      <c r="C3529" s="6">
        <v>27.51</v>
      </c>
      <c r="D3529" s="6">
        <v>27.280000999999999</v>
      </c>
      <c r="E3529" s="6">
        <v>27.49</v>
      </c>
      <c r="F3529" s="6">
        <v>25.548635000000001</v>
      </c>
      <c r="G3529" s="6">
        <f t="shared" si="110"/>
        <v>0.22999900000000295</v>
      </c>
      <c r="H3529" s="7">
        <f t="shared" si="111"/>
        <v>8.3941240875913484E-3</v>
      </c>
    </row>
    <row r="3530" spans="1:8" x14ac:dyDescent="0.25">
      <c r="A3530" s="5">
        <v>39020</v>
      </c>
      <c r="B3530" s="6">
        <v>27.639999</v>
      </c>
      <c r="C3530" s="6">
        <v>27.639999</v>
      </c>
      <c r="D3530" s="6">
        <v>27.389999</v>
      </c>
      <c r="E3530" s="6">
        <v>27.43</v>
      </c>
      <c r="F3530" s="6">
        <v>25.49287</v>
      </c>
      <c r="G3530" s="6">
        <f t="shared" si="110"/>
        <v>0.25</v>
      </c>
      <c r="H3530" s="7">
        <f t="shared" si="111"/>
        <v>9.0448628453278883E-3</v>
      </c>
    </row>
    <row r="3531" spans="1:8" x14ac:dyDescent="0.25">
      <c r="A3531" s="5">
        <v>39017</v>
      </c>
      <c r="B3531" s="6">
        <v>27.65</v>
      </c>
      <c r="C3531" s="6">
        <v>27.73</v>
      </c>
      <c r="D3531" s="6">
        <v>27.34</v>
      </c>
      <c r="E3531" s="6">
        <v>27.6</v>
      </c>
      <c r="F3531" s="6">
        <v>25.650870999999999</v>
      </c>
      <c r="G3531" s="6">
        <f t="shared" si="110"/>
        <v>0.39000000000000057</v>
      </c>
      <c r="H3531" s="7">
        <f t="shared" si="111"/>
        <v>1.4104882459312861E-2</v>
      </c>
    </row>
    <row r="3532" spans="1:8" x14ac:dyDescent="0.25">
      <c r="A3532" s="5">
        <v>39016</v>
      </c>
      <c r="B3532" s="6">
        <v>27.58</v>
      </c>
      <c r="C3532" s="6">
        <v>27.75</v>
      </c>
      <c r="D3532" s="6">
        <v>27.540001</v>
      </c>
      <c r="E3532" s="6">
        <v>27.66</v>
      </c>
      <c r="F3532" s="6">
        <v>25.706631000000002</v>
      </c>
      <c r="G3532" s="6">
        <f t="shared" si="110"/>
        <v>0.20999899999999982</v>
      </c>
      <c r="H3532" s="7">
        <f t="shared" si="111"/>
        <v>8.3393763596809438E-3</v>
      </c>
    </row>
    <row r="3533" spans="1:8" x14ac:dyDescent="0.25">
      <c r="A3533" s="5">
        <v>39015</v>
      </c>
      <c r="B3533" s="6">
        <v>27.52</v>
      </c>
      <c r="C3533" s="6">
        <v>27.58</v>
      </c>
      <c r="D3533" s="6">
        <v>27.459999</v>
      </c>
      <c r="E3533" s="6">
        <v>27.52</v>
      </c>
      <c r="F3533" s="6">
        <v>25.576516999999999</v>
      </c>
      <c r="G3533" s="6">
        <f t="shared" si="110"/>
        <v>0.12000099999999847</v>
      </c>
      <c r="H3533" s="7">
        <f t="shared" si="111"/>
        <v>4.3605014534883165E-3</v>
      </c>
    </row>
    <row r="3534" spans="1:8" x14ac:dyDescent="0.25">
      <c r="A3534" s="5">
        <v>39014</v>
      </c>
      <c r="B3534" s="6">
        <v>27.66</v>
      </c>
      <c r="C3534" s="6">
        <v>27.700001</v>
      </c>
      <c r="D3534" s="6">
        <v>27.48</v>
      </c>
      <c r="E3534" s="6">
        <v>27.549999</v>
      </c>
      <c r="F3534" s="6">
        <v>25.604399000000001</v>
      </c>
      <c r="G3534" s="6">
        <f t="shared" si="110"/>
        <v>0.22000099999999989</v>
      </c>
      <c r="H3534" s="7">
        <f t="shared" si="111"/>
        <v>1.0846023138105503E-2</v>
      </c>
    </row>
    <row r="3535" spans="1:8" x14ac:dyDescent="0.25">
      <c r="A3535" s="5">
        <v>39013</v>
      </c>
      <c r="B3535" s="6">
        <v>27.67</v>
      </c>
      <c r="C3535" s="6">
        <v>27.790001</v>
      </c>
      <c r="D3535" s="6">
        <v>27.5</v>
      </c>
      <c r="E3535" s="6">
        <v>27.780000999999999</v>
      </c>
      <c r="F3535" s="6">
        <v>25.818152999999999</v>
      </c>
      <c r="G3535" s="6">
        <f t="shared" si="110"/>
        <v>0.29000100000000018</v>
      </c>
      <c r="H3535" s="7">
        <f t="shared" si="111"/>
        <v>1.0480701120346951E-2</v>
      </c>
    </row>
    <row r="3536" spans="1:8" x14ac:dyDescent="0.25">
      <c r="A3536" s="5">
        <v>39010</v>
      </c>
      <c r="B3536" s="6">
        <v>27.629999000000002</v>
      </c>
      <c r="C3536" s="6">
        <v>27.68</v>
      </c>
      <c r="D3536" s="6">
        <v>27.51</v>
      </c>
      <c r="E3536" s="6">
        <v>27.65</v>
      </c>
      <c r="F3536" s="6">
        <v>25.697334000000001</v>
      </c>
      <c r="G3536" s="6">
        <f t="shared" si="110"/>
        <v>0.16999999999999815</v>
      </c>
      <c r="H3536" s="7">
        <f t="shared" si="111"/>
        <v>6.1527327597803438E-3</v>
      </c>
    </row>
    <row r="3537" spans="1:8" x14ac:dyDescent="0.25">
      <c r="A3537" s="5">
        <v>39009</v>
      </c>
      <c r="B3537" s="6">
        <v>27.77</v>
      </c>
      <c r="C3537" s="6">
        <v>27.77</v>
      </c>
      <c r="D3537" s="6">
        <v>27.41</v>
      </c>
      <c r="E3537" s="6">
        <v>27.559999000000001</v>
      </c>
      <c r="F3537" s="6">
        <v>25.613690999999999</v>
      </c>
      <c r="G3537" s="6">
        <f t="shared" si="110"/>
        <v>0.35999999999999943</v>
      </c>
      <c r="H3537" s="7">
        <f t="shared" si="111"/>
        <v>1.2963629816348557E-2</v>
      </c>
    </row>
    <row r="3538" spans="1:8" x14ac:dyDescent="0.25">
      <c r="A3538" s="5">
        <v>39008</v>
      </c>
      <c r="B3538" s="6">
        <v>27.5</v>
      </c>
      <c r="C3538" s="6">
        <v>27.780000999999999</v>
      </c>
      <c r="D3538" s="6">
        <v>27.49</v>
      </c>
      <c r="E3538" s="6">
        <v>27.700001</v>
      </c>
      <c r="F3538" s="6">
        <v>25.743808999999999</v>
      </c>
      <c r="G3538" s="6">
        <f t="shared" si="110"/>
        <v>0.29000100000000018</v>
      </c>
      <c r="H3538" s="7">
        <f t="shared" si="111"/>
        <v>1.0545490909090915E-2</v>
      </c>
    </row>
    <row r="3539" spans="1:8" x14ac:dyDescent="0.25">
      <c r="A3539" s="5">
        <v>39007</v>
      </c>
      <c r="B3539" s="6">
        <v>27.52</v>
      </c>
      <c r="C3539" s="6">
        <v>27.780000999999999</v>
      </c>
      <c r="D3539" s="6">
        <v>27.42</v>
      </c>
      <c r="E3539" s="6">
        <v>27.59</v>
      </c>
      <c r="F3539" s="6">
        <v>25.641570999999999</v>
      </c>
      <c r="G3539" s="6">
        <f t="shared" si="110"/>
        <v>0.36000099999999691</v>
      </c>
      <c r="H3539" s="7">
        <f t="shared" si="111"/>
        <v>1.30814316860464E-2</v>
      </c>
    </row>
    <row r="3540" spans="1:8" x14ac:dyDescent="0.25">
      <c r="A3540" s="5">
        <v>39006</v>
      </c>
      <c r="B3540" s="6">
        <v>27.280000999999999</v>
      </c>
      <c r="C3540" s="6">
        <v>27.639999</v>
      </c>
      <c r="D3540" s="6">
        <v>27.08</v>
      </c>
      <c r="E3540" s="6">
        <v>27.540001</v>
      </c>
      <c r="F3540" s="6">
        <v>25.595106000000001</v>
      </c>
      <c r="G3540" s="6">
        <f t="shared" si="110"/>
        <v>0.55999900000000125</v>
      </c>
      <c r="H3540" s="7">
        <f t="shared" si="111"/>
        <v>2.0527821828159071E-2</v>
      </c>
    </row>
    <row r="3541" spans="1:8" x14ac:dyDescent="0.25">
      <c r="A3541" s="5">
        <v>39003</v>
      </c>
      <c r="B3541" s="6">
        <v>27.559999000000001</v>
      </c>
      <c r="C3541" s="6">
        <v>27.59</v>
      </c>
      <c r="D3541" s="6">
        <v>27.27</v>
      </c>
      <c r="E3541" s="6">
        <v>27.469999000000001</v>
      </c>
      <c r="F3541" s="6">
        <v>25.530048000000001</v>
      </c>
      <c r="G3541" s="6">
        <f t="shared" si="110"/>
        <v>0.32000000000000028</v>
      </c>
      <c r="H3541" s="7">
        <f t="shared" si="111"/>
        <v>1.4876633340951868E-2</v>
      </c>
    </row>
    <row r="3542" spans="1:8" x14ac:dyDescent="0.25">
      <c r="A3542" s="5">
        <v>39002</v>
      </c>
      <c r="B3542" s="6">
        <v>27.549999</v>
      </c>
      <c r="C3542" s="6">
        <v>27.780000999999999</v>
      </c>
      <c r="D3542" s="6">
        <v>27.5</v>
      </c>
      <c r="E3542" s="6">
        <v>27.68</v>
      </c>
      <c r="F3542" s="6">
        <v>25.725224000000001</v>
      </c>
      <c r="G3542" s="6">
        <f t="shared" si="110"/>
        <v>0.28000099999999861</v>
      </c>
      <c r="H3542" s="7">
        <f t="shared" si="111"/>
        <v>1.0163376049487284E-2</v>
      </c>
    </row>
    <row r="3543" spans="1:8" x14ac:dyDescent="0.25">
      <c r="A3543" s="5">
        <v>39001</v>
      </c>
      <c r="B3543" s="6">
        <v>27.559999000000001</v>
      </c>
      <c r="C3543" s="6">
        <v>27.65</v>
      </c>
      <c r="D3543" s="6">
        <v>27.41</v>
      </c>
      <c r="E3543" s="6">
        <v>27.6</v>
      </c>
      <c r="F3543" s="6">
        <v>25.650870999999999</v>
      </c>
      <c r="G3543" s="6">
        <f t="shared" si="110"/>
        <v>0.23999999999999844</v>
      </c>
      <c r="H3543" s="7">
        <f t="shared" si="111"/>
        <v>1.1248149900150621E-2</v>
      </c>
    </row>
    <row r="3544" spans="1:8" x14ac:dyDescent="0.25">
      <c r="A3544" s="5">
        <v>39000</v>
      </c>
      <c r="B3544" s="6">
        <v>27.75</v>
      </c>
      <c r="C3544" s="6">
        <v>27.85</v>
      </c>
      <c r="D3544" s="6">
        <v>27.4</v>
      </c>
      <c r="E3544" s="6">
        <v>27.719999000000001</v>
      </c>
      <c r="F3544" s="6">
        <v>25.762398000000001</v>
      </c>
      <c r="G3544" s="6">
        <f t="shared" si="110"/>
        <v>0.45000000000000284</v>
      </c>
      <c r="H3544" s="7">
        <f t="shared" si="111"/>
        <v>1.6216216216216318E-2</v>
      </c>
    </row>
    <row r="3545" spans="1:8" x14ac:dyDescent="0.25">
      <c r="A3545" s="5">
        <v>38999</v>
      </c>
      <c r="B3545" s="6">
        <v>27.5</v>
      </c>
      <c r="C3545" s="6">
        <v>27.75</v>
      </c>
      <c r="D3545" s="6">
        <v>27.309999000000001</v>
      </c>
      <c r="E3545" s="6">
        <v>27.690000999999999</v>
      </c>
      <c r="F3545" s="6">
        <v>25.734511999999999</v>
      </c>
      <c r="G3545" s="6">
        <f t="shared" si="110"/>
        <v>0.44000099999999875</v>
      </c>
      <c r="H3545" s="7">
        <f t="shared" si="111"/>
        <v>2.4000000000000004E-2</v>
      </c>
    </row>
    <row r="3546" spans="1:8" x14ac:dyDescent="0.25">
      <c r="A3546" s="5">
        <v>38996</v>
      </c>
      <c r="B3546" s="6">
        <v>28</v>
      </c>
      <c r="C3546" s="6">
        <v>28.09</v>
      </c>
      <c r="D3546" s="6">
        <v>27.52</v>
      </c>
      <c r="E3546" s="6">
        <v>27.969999000000001</v>
      </c>
      <c r="F3546" s="6">
        <v>25.994743</v>
      </c>
      <c r="G3546" s="6">
        <f t="shared" si="110"/>
        <v>0.57000000000000028</v>
      </c>
      <c r="H3546" s="7">
        <f t="shared" si="111"/>
        <v>5.1428535714285725E-2</v>
      </c>
    </row>
    <row r="3547" spans="1:8" x14ac:dyDescent="0.25">
      <c r="A3547" s="5">
        <v>38995</v>
      </c>
      <c r="B3547" s="6">
        <v>27.450001</v>
      </c>
      <c r="C3547" s="6">
        <v>29.02</v>
      </c>
      <c r="D3547" s="6">
        <v>27</v>
      </c>
      <c r="E3547" s="6">
        <v>28.959999</v>
      </c>
      <c r="F3547" s="6">
        <v>26.914822000000001</v>
      </c>
      <c r="G3547" s="6">
        <f t="shared" si="110"/>
        <v>2.0199999999999996</v>
      </c>
      <c r="H3547" s="7">
        <f t="shared" si="111"/>
        <v>7.5774132030086205E-2</v>
      </c>
    </row>
    <row r="3548" spans="1:8" x14ac:dyDescent="0.25">
      <c r="A3548" s="5">
        <v>38994</v>
      </c>
      <c r="B3548" s="6">
        <v>28.700001</v>
      </c>
      <c r="C3548" s="6">
        <v>29.09</v>
      </c>
      <c r="D3548" s="6">
        <v>28.08</v>
      </c>
      <c r="E3548" s="6">
        <v>29.08</v>
      </c>
      <c r="F3548" s="6">
        <v>27.026350000000001</v>
      </c>
      <c r="G3548" s="6">
        <f t="shared" si="110"/>
        <v>1.0100000000000016</v>
      </c>
      <c r="H3548" s="7">
        <f t="shared" si="111"/>
        <v>3.5191636404472655E-2</v>
      </c>
    </row>
    <row r="3549" spans="1:8" x14ac:dyDescent="0.25">
      <c r="A3549" s="5">
        <v>38993</v>
      </c>
      <c r="B3549" s="6">
        <v>28.73</v>
      </c>
      <c r="C3549" s="6">
        <v>28.959999</v>
      </c>
      <c r="D3549" s="6">
        <v>28.549999</v>
      </c>
      <c r="E3549" s="6">
        <v>28.799999</v>
      </c>
      <c r="F3549" s="6">
        <v>26.766124999999999</v>
      </c>
      <c r="G3549" s="6">
        <f t="shared" si="110"/>
        <v>0.41000000000000014</v>
      </c>
      <c r="H3549" s="7">
        <f t="shared" si="111"/>
        <v>1.4270797076226945E-2</v>
      </c>
    </row>
    <row r="3550" spans="1:8" x14ac:dyDescent="0.25">
      <c r="A3550" s="5">
        <v>38992</v>
      </c>
      <c r="B3550" s="6">
        <v>28.75</v>
      </c>
      <c r="C3550" s="6">
        <v>28.870000999999998</v>
      </c>
      <c r="D3550" s="6">
        <v>28.66</v>
      </c>
      <c r="E3550" s="6">
        <v>28.85</v>
      </c>
      <c r="F3550" s="6">
        <v>26.812593</v>
      </c>
      <c r="G3550" s="6">
        <f t="shared" si="110"/>
        <v>0.21000099999999833</v>
      </c>
      <c r="H3550" s="7">
        <f t="shared" si="111"/>
        <v>7.3043826086955938E-3</v>
      </c>
    </row>
    <row r="3551" spans="1:8" x14ac:dyDescent="0.25">
      <c r="A3551" s="5">
        <v>38989</v>
      </c>
      <c r="B3551" s="6">
        <v>28.75</v>
      </c>
      <c r="C3551" s="6">
        <v>28.940000999999999</v>
      </c>
      <c r="D3551" s="6">
        <v>28.610001</v>
      </c>
      <c r="E3551" s="6">
        <v>28.780000999999999</v>
      </c>
      <c r="F3551" s="6">
        <v>26.747534000000002</v>
      </c>
      <c r="G3551" s="6">
        <f t="shared" si="110"/>
        <v>0.32999999999999829</v>
      </c>
      <c r="H3551" s="7">
        <f t="shared" si="111"/>
        <v>1.1478260869565158E-2</v>
      </c>
    </row>
    <row r="3552" spans="1:8" x14ac:dyDescent="0.25">
      <c r="A3552" s="5">
        <v>38988</v>
      </c>
      <c r="B3552" s="6">
        <v>28.559999000000001</v>
      </c>
      <c r="C3552" s="6">
        <v>28.969999000000001</v>
      </c>
      <c r="D3552" s="6">
        <v>28.450001</v>
      </c>
      <c r="E3552" s="6">
        <v>28.85</v>
      </c>
      <c r="F3552" s="6">
        <v>26.812593</v>
      </c>
      <c r="G3552" s="6">
        <f t="shared" si="110"/>
        <v>0.51999800000000107</v>
      </c>
      <c r="H3552" s="7">
        <f t="shared" si="111"/>
        <v>1.8207213522661574E-2</v>
      </c>
    </row>
    <row r="3553" spans="1:8" x14ac:dyDescent="0.25">
      <c r="A3553" s="5">
        <v>38987</v>
      </c>
      <c r="B3553" s="6">
        <v>28.209999</v>
      </c>
      <c r="C3553" s="6">
        <v>28.51</v>
      </c>
      <c r="D3553" s="6">
        <v>28.15</v>
      </c>
      <c r="E3553" s="6">
        <v>28.5</v>
      </c>
      <c r="F3553" s="6">
        <v>26.487307000000001</v>
      </c>
      <c r="G3553" s="6">
        <f t="shared" si="110"/>
        <v>0.36000000000000298</v>
      </c>
      <c r="H3553" s="7">
        <f t="shared" si="111"/>
        <v>1.2761432568643585E-2</v>
      </c>
    </row>
    <row r="3554" spans="1:8" x14ac:dyDescent="0.25">
      <c r="A3554" s="5">
        <v>38986</v>
      </c>
      <c r="B3554" s="6">
        <v>27.73</v>
      </c>
      <c r="C3554" s="6">
        <v>28.440000999999999</v>
      </c>
      <c r="D3554" s="6">
        <v>27.43</v>
      </c>
      <c r="E3554" s="6">
        <v>28.379999000000002</v>
      </c>
      <c r="F3554" s="6">
        <v>26.375788</v>
      </c>
      <c r="G3554" s="6">
        <f t="shared" si="110"/>
        <v>1.010000999999999</v>
      </c>
      <c r="H3554" s="7">
        <f t="shared" si="111"/>
        <v>3.6422683014785392E-2</v>
      </c>
    </row>
    <row r="3555" spans="1:8" x14ac:dyDescent="0.25">
      <c r="A3555" s="5">
        <v>38985</v>
      </c>
      <c r="B3555" s="6">
        <v>27.6</v>
      </c>
      <c r="C3555" s="6">
        <v>27.75</v>
      </c>
      <c r="D3555" s="6">
        <v>27.42</v>
      </c>
      <c r="E3555" s="6">
        <v>27.629999000000002</v>
      </c>
      <c r="F3555" s="6">
        <v>25.678749</v>
      </c>
      <c r="G3555" s="6">
        <f t="shared" si="110"/>
        <v>0.32999999999999829</v>
      </c>
      <c r="H3555" s="7">
        <f t="shared" si="111"/>
        <v>1.1956521739130373E-2</v>
      </c>
    </row>
    <row r="3556" spans="1:8" x14ac:dyDescent="0.25">
      <c r="A3556" s="5">
        <v>38982</v>
      </c>
      <c r="B3556" s="6">
        <v>27.709999</v>
      </c>
      <c r="C3556" s="6">
        <v>27.74</v>
      </c>
      <c r="D3556" s="6">
        <v>27.41</v>
      </c>
      <c r="E3556" s="6">
        <v>27.59</v>
      </c>
      <c r="F3556" s="6">
        <v>25.641570999999999</v>
      </c>
      <c r="G3556" s="6">
        <f t="shared" si="110"/>
        <v>0.32999999999999829</v>
      </c>
      <c r="H3556" s="7">
        <f t="shared" si="111"/>
        <v>1.1909058531543011E-2</v>
      </c>
    </row>
    <row r="3557" spans="1:8" x14ac:dyDescent="0.25">
      <c r="A3557" s="5">
        <v>38981</v>
      </c>
      <c r="B3557" s="6">
        <v>27.809999000000001</v>
      </c>
      <c r="C3557" s="6">
        <v>27.889999</v>
      </c>
      <c r="D3557" s="6">
        <v>27.629999000000002</v>
      </c>
      <c r="E3557" s="6">
        <v>27.65</v>
      </c>
      <c r="F3557" s="6">
        <v>25.697334000000001</v>
      </c>
      <c r="G3557" s="6">
        <f t="shared" si="110"/>
        <v>0.25999999999999801</v>
      </c>
      <c r="H3557" s="7">
        <f t="shared" si="111"/>
        <v>9.3491553164024924E-3</v>
      </c>
    </row>
    <row r="3558" spans="1:8" x14ac:dyDescent="0.25">
      <c r="A3558" s="5">
        <v>38980</v>
      </c>
      <c r="B3558" s="6">
        <v>27.85</v>
      </c>
      <c r="C3558" s="6">
        <v>27.940000999999999</v>
      </c>
      <c r="D3558" s="6">
        <v>27.75</v>
      </c>
      <c r="E3558" s="6">
        <v>27.83</v>
      </c>
      <c r="F3558" s="6">
        <v>25.864623999999999</v>
      </c>
      <c r="G3558" s="6">
        <f t="shared" si="110"/>
        <v>0.19000099999999875</v>
      </c>
      <c r="H3558" s="7">
        <f t="shared" si="111"/>
        <v>1.2208294434470281E-2</v>
      </c>
    </row>
    <row r="3559" spans="1:8" x14ac:dyDescent="0.25">
      <c r="A3559" s="5">
        <v>38979</v>
      </c>
      <c r="B3559" s="6">
        <v>27.48</v>
      </c>
      <c r="C3559" s="6">
        <v>27.68</v>
      </c>
      <c r="D3559" s="6">
        <v>27.370000999999998</v>
      </c>
      <c r="E3559" s="6">
        <v>27.6</v>
      </c>
      <c r="F3559" s="6">
        <v>25.650870999999999</v>
      </c>
      <c r="G3559" s="6">
        <f t="shared" si="110"/>
        <v>0.30999900000000125</v>
      </c>
      <c r="H3559" s="7">
        <f t="shared" si="111"/>
        <v>1.1280895196506595E-2</v>
      </c>
    </row>
    <row r="3560" spans="1:8" x14ac:dyDescent="0.25">
      <c r="A3560" s="5">
        <v>38978</v>
      </c>
      <c r="B3560" s="6">
        <v>27.559999000000001</v>
      </c>
      <c r="C3560" s="6">
        <v>27.719999000000001</v>
      </c>
      <c r="D3560" s="6">
        <v>27.4</v>
      </c>
      <c r="E3560" s="6">
        <v>27.620000999999998</v>
      </c>
      <c r="F3560" s="6">
        <v>25.669454999999999</v>
      </c>
      <c r="G3560" s="6">
        <f t="shared" si="110"/>
        <v>0.31999900000000281</v>
      </c>
      <c r="H3560" s="7">
        <f t="shared" si="111"/>
        <v>1.4876597056480395E-2</v>
      </c>
    </row>
    <row r="3561" spans="1:8" x14ac:dyDescent="0.25">
      <c r="A3561" s="5">
        <v>38975</v>
      </c>
      <c r="B3561" s="6">
        <v>27.620000999999998</v>
      </c>
      <c r="C3561" s="6">
        <v>27.84</v>
      </c>
      <c r="D3561" s="6">
        <v>27.49</v>
      </c>
      <c r="E3561" s="6">
        <v>27.809999000000001</v>
      </c>
      <c r="F3561" s="6">
        <v>25.846036999999999</v>
      </c>
      <c r="G3561" s="6">
        <f t="shared" si="110"/>
        <v>0.35000000000000142</v>
      </c>
      <c r="H3561" s="7">
        <f t="shared" si="111"/>
        <v>1.2671976369588164E-2</v>
      </c>
    </row>
    <row r="3562" spans="1:8" x14ac:dyDescent="0.25">
      <c r="A3562" s="5">
        <v>38974</v>
      </c>
      <c r="B3562" s="6">
        <v>27.76</v>
      </c>
      <c r="C3562" s="6">
        <v>27.99</v>
      </c>
      <c r="D3562" s="6">
        <v>27.559999000000001</v>
      </c>
      <c r="E3562" s="6">
        <v>27.610001</v>
      </c>
      <c r="F3562" s="6">
        <v>25.660164000000002</v>
      </c>
      <c r="G3562" s="6">
        <f t="shared" si="110"/>
        <v>0.43000099999999719</v>
      </c>
      <c r="H3562" s="7">
        <f t="shared" si="111"/>
        <v>1.5489949567723241E-2</v>
      </c>
    </row>
    <row r="3563" spans="1:8" x14ac:dyDescent="0.25">
      <c r="A3563" s="5">
        <v>38973</v>
      </c>
      <c r="B3563" s="6">
        <v>27.719999000000001</v>
      </c>
      <c r="C3563" s="6">
        <v>27.84</v>
      </c>
      <c r="D3563" s="6">
        <v>27.59</v>
      </c>
      <c r="E3563" s="6">
        <v>27.76</v>
      </c>
      <c r="F3563" s="6">
        <v>25.799568000000001</v>
      </c>
      <c r="G3563" s="6">
        <f t="shared" si="110"/>
        <v>0.25</v>
      </c>
      <c r="H3563" s="7">
        <f t="shared" si="111"/>
        <v>1.0101046540441744E-2</v>
      </c>
    </row>
    <row r="3564" spans="1:8" x14ac:dyDescent="0.25">
      <c r="A3564" s="5">
        <v>38972</v>
      </c>
      <c r="B3564" s="6">
        <v>27.66</v>
      </c>
      <c r="C3564" s="6">
        <v>27.969999000000001</v>
      </c>
      <c r="D3564" s="6">
        <v>27.66</v>
      </c>
      <c r="E3564" s="6">
        <v>27.870000999999998</v>
      </c>
      <c r="F3564" s="6">
        <v>25.901806000000001</v>
      </c>
      <c r="G3564" s="6">
        <f t="shared" si="110"/>
        <v>0.30999900000000125</v>
      </c>
      <c r="H3564" s="7">
        <f t="shared" si="111"/>
        <v>1.3015112075198877E-2</v>
      </c>
    </row>
    <row r="3565" spans="1:8" x14ac:dyDescent="0.25">
      <c r="A3565" s="5">
        <v>38971</v>
      </c>
      <c r="B3565" s="6">
        <v>27.620000999999998</v>
      </c>
      <c r="C3565" s="6">
        <v>27.74</v>
      </c>
      <c r="D3565" s="6">
        <v>27.48</v>
      </c>
      <c r="E3565" s="6">
        <v>27.610001</v>
      </c>
      <c r="F3565" s="6">
        <v>25.660164000000002</v>
      </c>
      <c r="G3565" s="6">
        <f t="shared" si="110"/>
        <v>0.25999999999999801</v>
      </c>
      <c r="H3565" s="7">
        <f t="shared" si="111"/>
        <v>9.4134681602653821E-3</v>
      </c>
    </row>
    <row r="3566" spans="1:8" x14ac:dyDescent="0.25">
      <c r="A3566" s="5">
        <v>38968</v>
      </c>
      <c r="B3566" s="6">
        <v>27.25</v>
      </c>
      <c r="C3566" s="6">
        <v>27.93</v>
      </c>
      <c r="D3566" s="6">
        <v>27.15</v>
      </c>
      <c r="E3566" s="6">
        <v>27.74</v>
      </c>
      <c r="F3566" s="6">
        <v>25.780982999999999</v>
      </c>
      <c r="G3566" s="6">
        <f t="shared" si="110"/>
        <v>0.78000000000000114</v>
      </c>
      <c r="H3566" s="7">
        <f t="shared" si="111"/>
        <v>2.8623853211009215E-2</v>
      </c>
    </row>
    <row r="3567" spans="1:8" x14ac:dyDescent="0.25">
      <c r="A3567" s="5">
        <v>38967</v>
      </c>
      <c r="B3567" s="6">
        <v>27.120000999999998</v>
      </c>
      <c r="C3567" s="6">
        <v>27.379999000000002</v>
      </c>
      <c r="D3567" s="6">
        <v>26.950001</v>
      </c>
      <c r="E3567" s="6">
        <v>27.290001</v>
      </c>
      <c r="F3567" s="6">
        <v>25.362760999999999</v>
      </c>
      <c r="G3567" s="6">
        <f t="shared" si="110"/>
        <v>0.42999800000000121</v>
      </c>
      <c r="H3567" s="7">
        <f t="shared" si="111"/>
        <v>1.5855382896187993E-2</v>
      </c>
    </row>
    <row r="3568" spans="1:8" x14ac:dyDescent="0.25">
      <c r="A3568" s="5">
        <v>38966</v>
      </c>
      <c r="B3568" s="6">
        <v>26.98</v>
      </c>
      <c r="C3568" s="6">
        <v>27.18</v>
      </c>
      <c r="D3568" s="6">
        <v>26.9</v>
      </c>
      <c r="E3568" s="6">
        <v>27.07</v>
      </c>
      <c r="F3568" s="6">
        <v>25.158294999999999</v>
      </c>
      <c r="G3568" s="6">
        <f t="shared" si="110"/>
        <v>0.28000000000000114</v>
      </c>
      <c r="H3568" s="7">
        <f t="shared" si="111"/>
        <v>1.0378057820607899E-2</v>
      </c>
    </row>
    <row r="3569" spans="1:8" x14ac:dyDescent="0.25">
      <c r="A3569" s="5">
        <v>38965</v>
      </c>
      <c r="B3569" s="6">
        <v>27.219999000000001</v>
      </c>
      <c r="C3569" s="6">
        <v>27.360001</v>
      </c>
      <c r="D3569" s="6">
        <v>27.09</v>
      </c>
      <c r="E3569" s="6">
        <v>27.110001</v>
      </c>
      <c r="F3569" s="6">
        <v>25.195474999999998</v>
      </c>
      <c r="G3569" s="6">
        <f t="shared" si="110"/>
        <v>0.2700010000000006</v>
      </c>
      <c r="H3569" s="7">
        <f t="shared" si="111"/>
        <v>9.9192141777815854E-3</v>
      </c>
    </row>
    <row r="3570" spans="1:8" x14ac:dyDescent="0.25">
      <c r="A3570" s="5">
        <v>38961</v>
      </c>
      <c r="B3570" s="6">
        <v>27.4</v>
      </c>
      <c r="C3570" s="6">
        <v>27.440000999999999</v>
      </c>
      <c r="D3570" s="6">
        <v>27</v>
      </c>
      <c r="E3570" s="6">
        <v>27.309999000000001</v>
      </c>
      <c r="F3570" s="6">
        <v>25.381347999999999</v>
      </c>
      <c r="G3570" s="6">
        <f t="shared" si="110"/>
        <v>0.44000099999999875</v>
      </c>
      <c r="H3570" s="7">
        <f t="shared" si="111"/>
        <v>1.6058430656934262E-2</v>
      </c>
    </row>
    <row r="3571" spans="1:8" x14ac:dyDescent="0.25">
      <c r="A3571" s="5">
        <v>38960</v>
      </c>
      <c r="B3571" s="6">
        <v>27.190000999999999</v>
      </c>
      <c r="C3571" s="6">
        <v>27.290001</v>
      </c>
      <c r="D3571" s="6">
        <v>26.940000999999999</v>
      </c>
      <c r="E3571" s="6">
        <v>27.290001</v>
      </c>
      <c r="F3571" s="6">
        <v>25.362760999999999</v>
      </c>
      <c r="G3571" s="6">
        <f t="shared" si="110"/>
        <v>0.35000000000000142</v>
      </c>
      <c r="H3571" s="7">
        <f t="shared" si="111"/>
        <v>1.2872379077882396E-2</v>
      </c>
    </row>
    <row r="3572" spans="1:8" x14ac:dyDescent="0.25">
      <c r="A3572" s="5">
        <v>38959</v>
      </c>
      <c r="B3572" s="6">
        <v>26.950001</v>
      </c>
      <c r="C3572" s="6">
        <v>27.120000999999998</v>
      </c>
      <c r="D3572" s="6">
        <v>26.75</v>
      </c>
      <c r="E3572" s="6">
        <v>27.1</v>
      </c>
      <c r="F3572" s="6">
        <v>25.186184000000001</v>
      </c>
      <c r="G3572" s="6">
        <f t="shared" si="110"/>
        <v>0.37000099999999847</v>
      </c>
      <c r="H3572" s="7">
        <f t="shared" si="111"/>
        <v>1.3729164611162666E-2</v>
      </c>
    </row>
    <row r="3573" spans="1:8" x14ac:dyDescent="0.25">
      <c r="A3573" s="5">
        <v>38958</v>
      </c>
      <c r="B3573" s="6">
        <v>26.25</v>
      </c>
      <c r="C3573" s="6">
        <v>26.92</v>
      </c>
      <c r="D3573" s="6">
        <v>26.25</v>
      </c>
      <c r="E3573" s="6">
        <v>26.860001</v>
      </c>
      <c r="F3573" s="6">
        <v>24.963128999999999</v>
      </c>
      <c r="G3573" s="6">
        <f t="shared" si="110"/>
        <v>0.67000000000000171</v>
      </c>
      <c r="H3573" s="7">
        <f t="shared" si="111"/>
        <v>2.5523809523809587E-2</v>
      </c>
    </row>
    <row r="3574" spans="1:8" x14ac:dyDescent="0.25">
      <c r="A3574" s="5">
        <v>38957</v>
      </c>
      <c r="B3574" s="6">
        <v>26.200001</v>
      </c>
      <c r="C3574" s="6">
        <v>26.629999000000002</v>
      </c>
      <c r="D3574" s="6">
        <v>26.15</v>
      </c>
      <c r="E3574" s="6">
        <v>26.27</v>
      </c>
      <c r="F3574" s="6">
        <v>24.414795000000002</v>
      </c>
      <c r="G3574" s="6">
        <f t="shared" si="110"/>
        <v>0.47999900000000295</v>
      </c>
      <c r="H3574" s="7">
        <f t="shared" si="111"/>
        <v>1.8320571819825614E-2</v>
      </c>
    </row>
    <row r="3575" spans="1:8" x14ac:dyDescent="0.25">
      <c r="A3575" s="5">
        <v>38954</v>
      </c>
      <c r="B3575" s="6">
        <v>26</v>
      </c>
      <c r="C3575" s="6">
        <v>26.389999</v>
      </c>
      <c r="D3575" s="6">
        <v>25.940000999999999</v>
      </c>
      <c r="E3575" s="6">
        <v>26.26</v>
      </c>
      <c r="F3575" s="6">
        <v>24.405498999999999</v>
      </c>
      <c r="G3575" s="6">
        <f t="shared" si="110"/>
        <v>0.44999800000000079</v>
      </c>
      <c r="H3575" s="7">
        <f t="shared" si="111"/>
        <v>1.7307615384615414E-2</v>
      </c>
    </row>
    <row r="3576" spans="1:8" x14ac:dyDescent="0.25">
      <c r="A3576" s="5">
        <v>38953</v>
      </c>
      <c r="B3576" s="6">
        <v>25.76</v>
      </c>
      <c r="C3576" s="6">
        <v>26.049999</v>
      </c>
      <c r="D3576" s="6">
        <v>25.709999</v>
      </c>
      <c r="E3576" s="6">
        <v>26.049999</v>
      </c>
      <c r="F3576" s="6">
        <v>24.210332999999999</v>
      </c>
      <c r="G3576" s="6">
        <f t="shared" si="110"/>
        <v>0.33999999999999986</v>
      </c>
      <c r="H3576" s="7">
        <f t="shared" si="111"/>
        <v>1.5527911490683272E-2</v>
      </c>
    </row>
    <row r="3577" spans="1:8" x14ac:dyDescent="0.25">
      <c r="A3577" s="5">
        <v>38952</v>
      </c>
      <c r="B3577" s="6">
        <v>25.49</v>
      </c>
      <c r="C3577" s="6">
        <v>25.84</v>
      </c>
      <c r="D3577" s="6">
        <v>25.42</v>
      </c>
      <c r="E3577" s="6">
        <v>25.65</v>
      </c>
      <c r="F3577" s="6">
        <v>23.838577000000001</v>
      </c>
      <c r="G3577" s="6">
        <f t="shared" si="110"/>
        <v>0.41999999999999815</v>
      </c>
      <c r="H3577" s="7">
        <f t="shared" si="111"/>
        <v>1.647704982346011E-2</v>
      </c>
    </row>
    <row r="3578" spans="1:8" x14ac:dyDescent="0.25">
      <c r="A3578" s="5">
        <v>38951</v>
      </c>
      <c r="B3578" s="6">
        <v>25.4</v>
      </c>
      <c r="C3578" s="6">
        <v>25.48</v>
      </c>
      <c r="D3578" s="6">
        <v>25.27</v>
      </c>
      <c r="E3578" s="6">
        <v>25.450001</v>
      </c>
      <c r="F3578" s="6">
        <v>23.652704</v>
      </c>
      <c r="G3578" s="6">
        <f t="shared" si="110"/>
        <v>0.21000000000000085</v>
      </c>
      <c r="H3578" s="7">
        <f t="shared" si="111"/>
        <v>8.2677165354331054E-3</v>
      </c>
    </row>
    <row r="3579" spans="1:8" x14ac:dyDescent="0.25">
      <c r="A3579" s="5">
        <v>38950</v>
      </c>
      <c r="B3579" s="6">
        <v>25.25</v>
      </c>
      <c r="C3579" s="6">
        <v>25.459999</v>
      </c>
      <c r="D3579" s="6">
        <v>25.219999000000001</v>
      </c>
      <c r="E3579" s="6">
        <v>25.41</v>
      </c>
      <c r="F3579" s="6">
        <v>23.615525999999999</v>
      </c>
      <c r="G3579" s="6">
        <f t="shared" si="110"/>
        <v>0.23999999999999844</v>
      </c>
      <c r="H3579" s="7">
        <f t="shared" si="111"/>
        <v>9.5049504950494423E-3</v>
      </c>
    </row>
    <row r="3580" spans="1:8" x14ac:dyDescent="0.25">
      <c r="A3580" s="5">
        <v>38947</v>
      </c>
      <c r="B3580" s="6">
        <v>25.52</v>
      </c>
      <c r="C3580" s="6">
        <v>25.58</v>
      </c>
      <c r="D3580" s="6">
        <v>25.309999000000001</v>
      </c>
      <c r="E3580" s="6">
        <v>25.41</v>
      </c>
      <c r="F3580" s="6">
        <v>23.615525999999999</v>
      </c>
      <c r="G3580" s="6">
        <f t="shared" si="110"/>
        <v>0.27000099999999705</v>
      </c>
      <c r="H3580" s="7">
        <f t="shared" si="111"/>
        <v>1.0579976489028097E-2</v>
      </c>
    </row>
    <row r="3581" spans="1:8" x14ac:dyDescent="0.25">
      <c r="A3581" s="5">
        <v>38946</v>
      </c>
      <c r="B3581" s="6">
        <v>25.559999000000001</v>
      </c>
      <c r="C3581" s="6">
        <v>25.65</v>
      </c>
      <c r="D3581" s="6">
        <v>25.370000999999998</v>
      </c>
      <c r="E3581" s="6">
        <v>25.51</v>
      </c>
      <c r="F3581" s="6">
        <v>23.708462000000001</v>
      </c>
      <c r="G3581" s="6">
        <f t="shared" si="110"/>
        <v>0.27999900000000011</v>
      </c>
      <c r="H3581" s="7">
        <f t="shared" si="111"/>
        <v>1.4084468469658466E-2</v>
      </c>
    </row>
    <row r="3582" spans="1:8" x14ac:dyDescent="0.25">
      <c r="A3582" s="5">
        <v>38945</v>
      </c>
      <c r="B3582" s="6">
        <v>25.379999000000002</v>
      </c>
      <c r="C3582" s="6">
        <v>25.809999000000001</v>
      </c>
      <c r="D3582" s="6">
        <v>25.379999000000002</v>
      </c>
      <c r="E3582" s="6">
        <v>25.73</v>
      </c>
      <c r="F3582" s="6">
        <v>23.912929999999999</v>
      </c>
      <c r="G3582" s="6">
        <f t="shared" si="110"/>
        <v>0.42999999999999972</v>
      </c>
      <c r="H3582" s="7">
        <f t="shared" si="111"/>
        <v>1.6942475056835098E-2</v>
      </c>
    </row>
    <row r="3583" spans="1:8" x14ac:dyDescent="0.25">
      <c r="A3583" s="5">
        <v>38944</v>
      </c>
      <c r="B3583" s="6">
        <v>25.42</v>
      </c>
      <c r="C3583" s="6">
        <v>25.540001</v>
      </c>
      <c r="D3583" s="6">
        <v>25.360001</v>
      </c>
      <c r="E3583" s="6">
        <v>25.5</v>
      </c>
      <c r="F3583" s="6">
        <v>23.699171</v>
      </c>
      <c r="G3583" s="6">
        <f t="shared" si="110"/>
        <v>0.17999999999999972</v>
      </c>
      <c r="H3583" s="7">
        <f t="shared" si="111"/>
        <v>1.3768686073957568E-2</v>
      </c>
    </row>
    <row r="3584" spans="1:8" x14ac:dyDescent="0.25">
      <c r="A3584" s="5">
        <v>38943</v>
      </c>
      <c r="B3584" s="6">
        <v>25.33</v>
      </c>
      <c r="C3584" s="6">
        <v>25.52</v>
      </c>
      <c r="D3584" s="6">
        <v>25.139999</v>
      </c>
      <c r="E3584" s="6">
        <v>25.190000999999999</v>
      </c>
      <c r="F3584" s="6">
        <v>23.411064</v>
      </c>
      <c r="G3584" s="6">
        <f t="shared" si="110"/>
        <v>0.38000100000000003</v>
      </c>
      <c r="H3584" s="7">
        <f t="shared" si="111"/>
        <v>1.5002013422818794E-2</v>
      </c>
    </row>
    <row r="3585" spans="1:8" x14ac:dyDescent="0.25">
      <c r="A3585" s="5">
        <v>38940</v>
      </c>
      <c r="B3585" s="6">
        <v>25.09</v>
      </c>
      <c r="C3585" s="6">
        <v>25.4</v>
      </c>
      <c r="D3585" s="6">
        <v>24.950001</v>
      </c>
      <c r="E3585" s="6">
        <v>25.35</v>
      </c>
      <c r="F3585" s="6">
        <v>23.559764999999999</v>
      </c>
      <c r="G3585" s="6">
        <f t="shared" si="110"/>
        <v>0.44999899999999826</v>
      </c>
      <c r="H3585" s="7">
        <f t="shared" si="111"/>
        <v>1.7935392586687856E-2</v>
      </c>
    </row>
    <row r="3586" spans="1:8" x14ac:dyDescent="0.25">
      <c r="A3586" s="5">
        <v>38939</v>
      </c>
      <c r="B3586" s="6">
        <v>24.959999</v>
      </c>
      <c r="C3586" s="6">
        <v>25.190000999999999</v>
      </c>
      <c r="D3586" s="6">
        <v>24.790001</v>
      </c>
      <c r="E3586" s="6">
        <v>25.17</v>
      </c>
      <c r="F3586" s="6">
        <v>23.392472999999999</v>
      </c>
      <c r="G3586" s="6">
        <f t="shared" si="110"/>
        <v>0.39999999999999858</v>
      </c>
      <c r="H3586" s="7">
        <f t="shared" si="111"/>
        <v>1.6025641667693921E-2</v>
      </c>
    </row>
    <row r="3587" spans="1:8" x14ac:dyDescent="0.25">
      <c r="A3587" s="5">
        <v>38938</v>
      </c>
      <c r="B3587" s="6">
        <v>25.08</v>
      </c>
      <c r="C3587" s="6">
        <v>25.200001</v>
      </c>
      <c r="D3587" s="6">
        <v>24.85</v>
      </c>
      <c r="E3587" s="6">
        <v>25.059999000000001</v>
      </c>
      <c r="F3587" s="6">
        <v>23.290243</v>
      </c>
      <c r="G3587" s="6">
        <f t="shared" ref="G3587:G3650" si="112">C3587-D3587</f>
        <v>0.3500009999999989</v>
      </c>
      <c r="H3587" s="7">
        <f t="shared" ref="H3587:H3650" si="113">MAX(G3587,ABS(C3587-E3588),ABS(E3588-D3587))/B3587</f>
        <v>1.3955382775119575E-2</v>
      </c>
    </row>
    <row r="3588" spans="1:8" x14ac:dyDescent="0.25">
      <c r="A3588" s="5">
        <v>38937</v>
      </c>
      <c r="B3588" s="6">
        <v>25.09</v>
      </c>
      <c r="C3588" s="6">
        <v>25.23</v>
      </c>
      <c r="D3588" s="6">
        <v>24.969999000000001</v>
      </c>
      <c r="E3588" s="6">
        <v>25.1</v>
      </c>
      <c r="F3588" s="6">
        <v>23.327423</v>
      </c>
      <c r="G3588" s="6">
        <f t="shared" si="112"/>
        <v>0.26000099999999904</v>
      </c>
      <c r="H3588" s="7">
        <f t="shared" si="113"/>
        <v>1.0362734157034637E-2</v>
      </c>
    </row>
    <row r="3589" spans="1:8" x14ac:dyDescent="0.25">
      <c r="A3589" s="5">
        <v>38936</v>
      </c>
      <c r="B3589" s="6">
        <v>24.9</v>
      </c>
      <c r="C3589" s="6">
        <v>25.120000999999998</v>
      </c>
      <c r="D3589" s="6">
        <v>24.82</v>
      </c>
      <c r="E3589" s="6">
        <v>25.030000999999999</v>
      </c>
      <c r="F3589" s="6">
        <v>23.262362</v>
      </c>
      <c r="G3589" s="6">
        <f t="shared" si="112"/>
        <v>0.30000099999999819</v>
      </c>
      <c r="H3589" s="7">
        <f t="shared" si="113"/>
        <v>1.2048232931726835E-2</v>
      </c>
    </row>
    <row r="3590" spans="1:8" x14ac:dyDescent="0.25">
      <c r="A3590" s="5">
        <v>38933</v>
      </c>
      <c r="B3590" s="6">
        <v>24.6</v>
      </c>
      <c r="C3590" s="6">
        <v>25.07</v>
      </c>
      <c r="D3590" s="6">
        <v>24.6</v>
      </c>
      <c r="E3590" s="6">
        <v>25.030000999999999</v>
      </c>
      <c r="F3590" s="6">
        <v>23.262362</v>
      </c>
      <c r="G3590" s="6">
        <f t="shared" si="112"/>
        <v>0.46999999999999886</v>
      </c>
      <c r="H3590" s="7">
        <f t="shared" si="113"/>
        <v>1.9105691056910522E-2</v>
      </c>
    </row>
    <row r="3591" spans="1:8" x14ac:dyDescent="0.25">
      <c r="A3591" s="5">
        <v>38932</v>
      </c>
      <c r="B3591" s="6">
        <v>24.799999</v>
      </c>
      <c r="C3591" s="6">
        <v>25.1</v>
      </c>
      <c r="D3591" s="6">
        <v>24.49</v>
      </c>
      <c r="E3591" s="6">
        <v>25</v>
      </c>
      <c r="F3591" s="6">
        <v>23.234482</v>
      </c>
      <c r="G3591" s="6">
        <f t="shared" si="112"/>
        <v>0.61000000000000298</v>
      </c>
      <c r="H3591" s="7">
        <f t="shared" si="113"/>
        <v>2.4596775185353959E-2</v>
      </c>
    </row>
    <row r="3592" spans="1:8" x14ac:dyDescent="0.25">
      <c r="A3592" s="5">
        <v>38931</v>
      </c>
      <c r="B3592" s="6">
        <v>24.42</v>
      </c>
      <c r="C3592" s="6">
        <v>25</v>
      </c>
      <c r="D3592" s="6">
        <v>24.370000999999998</v>
      </c>
      <c r="E3592" s="6">
        <v>24.9</v>
      </c>
      <c r="F3592" s="6">
        <v>23.141544</v>
      </c>
      <c r="G3592" s="6">
        <f t="shared" si="112"/>
        <v>0.62999900000000153</v>
      </c>
      <c r="H3592" s="7">
        <f t="shared" si="113"/>
        <v>2.5798484848484911E-2</v>
      </c>
    </row>
    <row r="3593" spans="1:8" x14ac:dyDescent="0.25">
      <c r="A3593" s="5">
        <v>38930</v>
      </c>
      <c r="B3593" s="6">
        <v>24.299999</v>
      </c>
      <c r="C3593" s="6">
        <v>24.51</v>
      </c>
      <c r="D3593" s="6">
        <v>24.15</v>
      </c>
      <c r="E3593" s="6">
        <v>24.41</v>
      </c>
      <c r="F3593" s="6">
        <v>22.686147999999999</v>
      </c>
      <c r="G3593" s="6">
        <f t="shared" si="112"/>
        <v>0.36000000000000298</v>
      </c>
      <c r="H3593" s="7">
        <f t="shared" si="113"/>
        <v>1.4814815424478125E-2</v>
      </c>
    </row>
    <row r="3594" spans="1:8" x14ac:dyDescent="0.25">
      <c r="A3594" s="5">
        <v>38929</v>
      </c>
      <c r="B3594" s="6">
        <v>24.440000999999999</v>
      </c>
      <c r="C3594" s="6">
        <v>24.48</v>
      </c>
      <c r="D3594" s="6">
        <v>24.129999000000002</v>
      </c>
      <c r="E3594" s="6">
        <v>24.459999</v>
      </c>
      <c r="F3594" s="6">
        <v>22.732614999999999</v>
      </c>
      <c r="G3594" s="6">
        <f t="shared" si="112"/>
        <v>0.3500009999999989</v>
      </c>
      <c r="H3594" s="7">
        <f t="shared" si="113"/>
        <v>1.4320825927953067E-2</v>
      </c>
    </row>
    <row r="3595" spans="1:8" x14ac:dyDescent="0.25">
      <c r="A3595" s="5">
        <v>38926</v>
      </c>
      <c r="B3595" s="6">
        <v>24.700001</v>
      </c>
      <c r="C3595" s="6">
        <v>24.799999</v>
      </c>
      <c r="D3595" s="6">
        <v>24.389999</v>
      </c>
      <c r="E3595" s="6">
        <v>24.450001</v>
      </c>
      <c r="F3595" s="6">
        <v>22.723322</v>
      </c>
      <c r="G3595" s="6">
        <f t="shared" si="112"/>
        <v>0.41000000000000014</v>
      </c>
      <c r="H3595" s="7">
        <f t="shared" si="113"/>
        <v>1.6599189611368848E-2</v>
      </c>
    </row>
    <row r="3596" spans="1:8" x14ac:dyDescent="0.25">
      <c r="A3596" s="5">
        <v>38925</v>
      </c>
      <c r="B3596" s="6">
        <v>24.700001</v>
      </c>
      <c r="C3596" s="6">
        <v>24.92</v>
      </c>
      <c r="D3596" s="6">
        <v>24.629999000000002</v>
      </c>
      <c r="E3596" s="6">
        <v>24.68</v>
      </c>
      <c r="F3596" s="6">
        <v>22.937076999999999</v>
      </c>
      <c r="G3596" s="6">
        <f t="shared" si="112"/>
        <v>0.29000100000000018</v>
      </c>
      <c r="H3596" s="7">
        <f t="shared" si="113"/>
        <v>1.457493868117659E-2</v>
      </c>
    </row>
    <row r="3597" spans="1:8" x14ac:dyDescent="0.25">
      <c r="A3597" s="5">
        <v>38924</v>
      </c>
      <c r="B3597" s="6">
        <v>24.68</v>
      </c>
      <c r="C3597" s="6">
        <v>24.76</v>
      </c>
      <c r="D3597" s="6">
        <v>24.49</v>
      </c>
      <c r="E3597" s="6">
        <v>24.559999000000001</v>
      </c>
      <c r="F3597" s="6">
        <v>22.825558000000001</v>
      </c>
      <c r="G3597" s="6">
        <f t="shared" si="112"/>
        <v>0.27000000000000313</v>
      </c>
      <c r="H3597" s="7">
        <f t="shared" si="113"/>
        <v>1.0940032414910986E-2</v>
      </c>
    </row>
    <row r="3598" spans="1:8" x14ac:dyDescent="0.25">
      <c r="A3598" s="5">
        <v>38923</v>
      </c>
      <c r="B3598" s="6">
        <v>24.969999000000001</v>
      </c>
      <c r="C3598" s="6">
        <v>25.25</v>
      </c>
      <c r="D3598" s="6">
        <v>24.5</v>
      </c>
      <c r="E3598" s="6">
        <v>24.700001</v>
      </c>
      <c r="F3598" s="6">
        <v>22.955669</v>
      </c>
      <c r="G3598" s="6">
        <f t="shared" si="112"/>
        <v>0.75</v>
      </c>
      <c r="H3598" s="7">
        <f t="shared" si="113"/>
        <v>3.0036044454787521E-2</v>
      </c>
    </row>
    <row r="3599" spans="1:8" x14ac:dyDescent="0.25">
      <c r="A3599" s="5">
        <v>38922</v>
      </c>
      <c r="B3599" s="6">
        <v>24.809999000000001</v>
      </c>
      <c r="C3599" s="6">
        <v>25.1</v>
      </c>
      <c r="D3599" s="6">
        <v>24.709999</v>
      </c>
      <c r="E3599" s="6">
        <v>24.889999</v>
      </c>
      <c r="F3599" s="6">
        <v>23.132245999999999</v>
      </c>
      <c r="G3599" s="6">
        <f t="shared" si="112"/>
        <v>0.3900010000000016</v>
      </c>
      <c r="H3599" s="7">
        <f t="shared" si="113"/>
        <v>1.5719508896393005E-2</v>
      </c>
    </row>
    <row r="3600" spans="1:8" x14ac:dyDescent="0.25">
      <c r="A3600" s="5">
        <v>38919</v>
      </c>
      <c r="B3600" s="6">
        <v>25.23</v>
      </c>
      <c r="C3600" s="6">
        <v>25.24</v>
      </c>
      <c r="D3600" s="6">
        <v>24.74</v>
      </c>
      <c r="E3600" s="6">
        <v>24.809999000000001</v>
      </c>
      <c r="F3600" s="6">
        <v>23.057896</v>
      </c>
      <c r="G3600" s="6">
        <f t="shared" si="112"/>
        <v>0.5</v>
      </c>
      <c r="H3600" s="7">
        <f t="shared" si="113"/>
        <v>1.9817677368212445E-2</v>
      </c>
    </row>
    <row r="3601" spans="1:8" x14ac:dyDescent="0.25">
      <c r="A3601" s="5">
        <v>38918</v>
      </c>
      <c r="B3601" s="6">
        <v>25.25</v>
      </c>
      <c r="C3601" s="6">
        <v>25.440000999999999</v>
      </c>
      <c r="D3601" s="6">
        <v>25.08</v>
      </c>
      <c r="E3601" s="6">
        <v>25.15</v>
      </c>
      <c r="F3601" s="6">
        <v>23.373888000000001</v>
      </c>
      <c r="G3601" s="6">
        <f t="shared" si="112"/>
        <v>0.36000100000000046</v>
      </c>
      <c r="H3601" s="7">
        <f t="shared" si="113"/>
        <v>1.4257465346534671E-2</v>
      </c>
    </row>
    <row r="3602" spans="1:8" x14ac:dyDescent="0.25">
      <c r="A3602" s="5">
        <v>38917</v>
      </c>
      <c r="B3602" s="6">
        <v>24.84</v>
      </c>
      <c r="C3602" s="6">
        <v>25.4</v>
      </c>
      <c r="D3602" s="6">
        <v>24.84</v>
      </c>
      <c r="E3602" s="6">
        <v>25.15</v>
      </c>
      <c r="F3602" s="6">
        <v>23.373888000000001</v>
      </c>
      <c r="G3602" s="6">
        <f t="shared" si="112"/>
        <v>0.55999999999999872</v>
      </c>
      <c r="H3602" s="7">
        <f t="shared" si="113"/>
        <v>2.8180314009661766E-2</v>
      </c>
    </row>
    <row r="3603" spans="1:8" x14ac:dyDescent="0.25">
      <c r="A3603" s="5">
        <v>38916</v>
      </c>
      <c r="B3603" s="6">
        <v>25.35</v>
      </c>
      <c r="C3603" s="6">
        <v>25.379999000000002</v>
      </c>
      <c r="D3603" s="6">
        <v>24.549999</v>
      </c>
      <c r="E3603" s="6">
        <v>24.700001</v>
      </c>
      <c r="F3603" s="6">
        <v>22.955669</v>
      </c>
      <c r="G3603" s="6">
        <f t="shared" si="112"/>
        <v>0.83000000000000185</v>
      </c>
      <c r="H3603" s="7">
        <f t="shared" si="113"/>
        <v>3.2741617357002047E-2</v>
      </c>
    </row>
    <row r="3604" spans="1:8" x14ac:dyDescent="0.25">
      <c r="A3604" s="5">
        <v>38915</v>
      </c>
      <c r="B3604" s="6">
        <v>24.42</v>
      </c>
      <c r="C3604" s="6">
        <v>25.030000999999999</v>
      </c>
      <c r="D3604" s="6">
        <v>24.41</v>
      </c>
      <c r="E3604" s="6">
        <v>24.790001</v>
      </c>
      <c r="F3604" s="6">
        <v>23.039308999999999</v>
      </c>
      <c r="G3604" s="6">
        <f t="shared" si="112"/>
        <v>0.62000099999999847</v>
      </c>
      <c r="H3604" s="7">
        <f t="shared" si="113"/>
        <v>2.5389066339066273E-2</v>
      </c>
    </row>
    <row r="3605" spans="1:8" x14ac:dyDescent="0.25">
      <c r="A3605" s="5">
        <v>38912</v>
      </c>
      <c r="B3605" s="6">
        <v>24.940000999999999</v>
      </c>
      <c r="C3605" s="6">
        <v>24.959999</v>
      </c>
      <c r="D3605" s="6">
        <v>24.24</v>
      </c>
      <c r="E3605" s="6">
        <v>24.540001</v>
      </c>
      <c r="F3605" s="6">
        <v>22.806967</v>
      </c>
      <c r="G3605" s="6">
        <f t="shared" si="112"/>
        <v>0.71999900000000139</v>
      </c>
      <c r="H3605" s="7">
        <f t="shared" si="113"/>
        <v>3.0473134303402857E-2</v>
      </c>
    </row>
    <row r="3606" spans="1:8" x14ac:dyDescent="0.25">
      <c r="A3606" s="5">
        <v>38911</v>
      </c>
      <c r="B3606" s="6">
        <v>24.950001</v>
      </c>
      <c r="C3606" s="6">
        <v>25.049999</v>
      </c>
      <c r="D3606" s="6">
        <v>24.639999</v>
      </c>
      <c r="E3606" s="6">
        <v>25</v>
      </c>
      <c r="F3606" s="6">
        <v>23.234482</v>
      </c>
      <c r="G3606" s="6">
        <f t="shared" si="112"/>
        <v>0.41000000000000014</v>
      </c>
      <c r="H3606" s="7">
        <f t="shared" si="113"/>
        <v>1.7234508327274245E-2</v>
      </c>
    </row>
    <row r="3607" spans="1:8" x14ac:dyDescent="0.25">
      <c r="A3607" s="5">
        <v>38910</v>
      </c>
      <c r="B3607" s="6">
        <v>25.129999000000002</v>
      </c>
      <c r="C3607" s="6">
        <v>25.42</v>
      </c>
      <c r="D3607" s="6">
        <v>24.879999000000002</v>
      </c>
      <c r="E3607" s="6">
        <v>25.07</v>
      </c>
      <c r="F3607" s="6">
        <v>23.299537999999998</v>
      </c>
      <c r="G3607" s="6">
        <f t="shared" si="112"/>
        <v>0.54000100000000018</v>
      </c>
      <c r="H3607" s="7">
        <f t="shared" si="113"/>
        <v>2.1488301690740223E-2</v>
      </c>
    </row>
    <row r="3608" spans="1:8" x14ac:dyDescent="0.25">
      <c r="A3608" s="5">
        <v>38909</v>
      </c>
      <c r="B3608" s="6">
        <v>24.719999000000001</v>
      </c>
      <c r="C3608" s="6">
        <v>25.15</v>
      </c>
      <c r="D3608" s="6">
        <v>24.530000999999999</v>
      </c>
      <c r="E3608" s="6">
        <v>25.049999</v>
      </c>
      <c r="F3608" s="6">
        <v>23.280947000000001</v>
      </c>
      <c r="G3608" s="6">
        <f t="shared" si="112"/>
        <v>0.61999899999999997</v>
      </c>
      <c r="H3608" s="7">
        <f t="shared" si="113"/>
        <v>2.5080866710391045E-2</v>
      </c>
    </row>
    <row r="3609" spans="1:8" x14ac:dyDescent="0.25">
      <c r="A3609" s="5">
        <v>38908</v>
      </c>
      <c r="B3609" s="6">
        <v>25.200001</v>
      </c>
      <c r="C3609" s="6">
        <v>25.209999</v>
      </c>
      <c r="D3609" s="6">
        <v>24.74</v>
      </c>
      <c r="E3609" s="6">
        <v>24.84</v>
      </c>
      <c r="F3609" s="6">
        <v>23.085781000000001</v>
      </c>
      <c r="G3609" s="6">
        <f t="shared" si="112"/>
        <v>0.46999900000000139</v>
      </c>
      <c r="H3609" s="7">
        <f t="shared" si="113"/>
        <v>1.865075322814477E-2</v>
      </c>
    </row>
    <row r="3610" spans="1:8" x14ac:dyDescent="0.25">
      <c r="A3610" s="5">
        <v>38905</v>
      </c>
      <c r="B3610" s="6">
        <v>25.16</v>
      </c>
      <c r="C3610" s="6">
        <v>25.290001</v>
      </c>
      <c r="D3610" s="6">
        <v>24.870000999999998</v>
      </c>
      <c r="E3610" s="6">
        <v>25.07</v>
      </c>
      <c r="F3610" s="6">
        <v>23.299537999999998</v>
      </c>
      <c r="G3610" s="6">
        <f t="shared" si="112"/>
        <v>0.42000000000000171</v>
      </c>
      <c r="H3610" s="7">
        <f t="shared" si="113"/>
        <v>1.7090540540540589E-2</v>
      </c>
    </row>
    <row r="3611" spans="1:8" x14ac:dyDescent="0.25">
      <c r="A3611" s="5">
        <v>38904</v>
      </c>
      <c r="B3611" s="6">
        <v>25</v>
      </c>
      <c r="C3611" s="6">
        <v>25.469999000000001</v>
      </c>
      <c r="D3611" s="6">
        <v>25</v>
      </c>
      <c r="E3611" s="6">
        <v>25.299999</v>
      </c>
      <c r="F3611" s="6">
        <v>23.513296</v>
      </c>
      <c r="G3611" s="6">
        <f t="shared" si="112"/>
        <v>0.46999900000000139</v>
      </c>
      <c r="H3611" s="7">
        <f t="shared" si="113"/>
        <v>1.8799960000000056E-2</v>
      </c>
    </row>
    <row r="3612" spans="1:8" x14ac:dyDescent="0.25">
      <c r="A3612" s="5">
        <v>38903</v>
      </c>
      <c r="B3612" s="6">
        <v>25.379999000000002</v>
      </c>
      <c r="C3612" s="6">
        <v>25.469999000000001</v>
      </c>
      <c r="D3612" s="6">
        <v>24.780000999999999</v>
      </c>
      <c r="E3612" s="6">
        <v>25.030000999999999</v>
      </c>
      <c r="F3612" s="6">
        <v>23.262362</v>
      </c>
      <c r="G3612" s="6">
        <f t="shared" si="112"/>
        <v>0.68999800000000278</v>
      </c>
      <c r="H3612" s="7">
        <f t="shared" si="113"/>
        <v>2.7186683498293389E-2</v>
      </c>
    </row>
    <row r="3613" spans="1:8" x14ac:dyDescent="0.25">
      <c r="A3613" s="5">
        <v>38901</v>
      </c>
      <c r="B3613" s="6">
        <v>25.15</v>
      </c>
      <c r="C3613" s="6">
        <v>25.450001</v>
      </c>
      <c r="D3613" s="6">
        <v>24.99</v>
      </c>
      <c r="E3613" s="6">
        <v>25.360001</v>
      </c>
      <c r="F3613" s="6">
        <v>23.569063</v>
      </c>
      <c r="G3613" s="6">
        <f t="shared" si="112"/>
        <v>0.46000100000000188</v>
      </c>
      <c r="H3613" s="7">
        <f t="shared" si="113"/>
        <v>1.8290298210735662E-2</v>
      </c>
    </row>
    <row r="3614" spans="1:8" x14ac:dyDescent="0.25">
      <c r="A3614" s="5">
        <v>38898</v>
      </c>
      <c r="B3614" s="6">
        <v>26.34</v>
      </c>
      <c r="C3614" s="6">
        <v>26.379999000000002</v>
      </c>
      <c r="D3614" s="6">
        <v>25</v>
      </c>
      <c r="E3614" s="6">
        <v>25</v>
      </c>
      <c r="F3614" s="6">
        <v>23.234482</v>
      </c>
      <c r="G3614" s="6">
        <f t="shared" si="112"/>
        <v>1.3799990000000015</v>
      </c>
      <c r="H3614" s="7">
        <f t="shared" si="113"/>
        <v>5.2391761579347058E-2</v>
      </c>
    </row>
    <row r="3615" spans="1:8" x14ac:dyDescent="0.25">
      <c r="A3615" s="5">
        <v>38897</v>
      </c>
      <c r="B3615" s="6">
        <v>25.879999000000002</v>
      </c>
      <c r="C3615" s="6">
        <v>26.360001</v>
      </c>
      <c r="D3615" s="6">
        <v>25.68</v>
      </c>
      <c r="E3615" s="6">
        <v>26.24</v>
      </c>
      <c r="F3615" s="6">
        <v>24.386914999999998</v>
      </c>
      <c r="G3615" s="6">
        <f t="shared" si="112"/>
        <v>0.68000100000000074</v>
      </c>
      <c r="H3615" s="7">
        <f t="shared" si="113"/>
        <v>2.6275155574774198E-2</v>
      </c>
    </row>
    <row r="3616" spans="1:8" x14ac:dyDescent="0.25">
      <c r="A3616" s="5">
        <v>38896</v>
      </c>
      <c r="B3616" s="6">
        <v>25.5</v>
      </c>
      <c r="C3616" s="6">
        <v>25.93</v>
      </c>
      <c r="D3616" s="6">
        <v>25.34</v>
      </c>
      <c r="E3616" s="6">
        <v>25.879999000000002</v>
      </c>
      <c r="F3616" s="6">
        <v>24.052333999999998</v>
      </c>
      <c r="G3616" s="6">
        <f t="shared" si="112"/>
        <v>0.58999999999999986</v>
      </c>
      <c r="H3616" s="7">
        <f t="shared" si="113"/>
        <v>2.313725490196078E-2</v>
      </c>
    </row>
    <row r="3617" spans="1:8" x14ac:dyDescent="0.25">
      <c r="A3617" s="5">
        <v>38895</v>
      </c>
      <c r="B3617" s="6">
        <v>25.65</v>
      </c>
      <c r="C3617" s="6">
        <v>25.99</v>
      </c>
      <c r="D3617" s="6">
        <v>25.26</v>
      </c>
      <c r="E3617" s="6">
        <v>25.41</v>
      </c>
      <c r="F3617" s="6">
        <v>23.615525999999999</v>
      </c>
      <c r="G3617" s="6">
        <f t="shared" si="112"/>
        <v>0.72999999999999687</v>
      </c>
      <c r="H3617" s="7">
        <f t="shared" si="113"/>
        <v>2.8460038986354654E-2</v>
      </c>
    </row>
    <row r="3618" spans="1:8" x14ac:dyDescent="0.25">
      <c r="A3618" s="5">
        <v>38894</v>
      </c>
      <c r="B3618" s="6">
        <v>25.940000999999999</v>
      </c>
      <c r="C3618" s="6">
        <v>25.940000999999999</v>
      </c>
      <c r="D3618" s="6">
        <v>25.32</v>
      </c>
      <c r="E3618" s="6">
        <v>25.540001</v>
      </c>
      <c r="F3618" s="6">
        <v>23.736345</v>
      </c>
      <c r="G3618" s="6">
        <f t="shared" si="112"/>
        <v>0.62000099999999847</v>
      </c>
      <c r="H3618" s="7">
        <f t="shared" si="113"/>
        <v>2.3901348346131463E-2</v>
      </c>
    </row>
    <row r="3619" spans="1:8" x14ac:dyDescent="0.25">
      <c r="A3619" s="5">
        <v>38891</v>
      </c>
      <c r="B3619" s="6">
        <v>25.9</v>
      </c>
      <c r="C3619" s="6">
        <v>26.08</v>
      </c>
      <c r="D3619" s="6">
        <v>25.77</v>
      </c>
      <c r="E3619" s="6">
        <v>25.940000999999999</v>
      </c>
      <c r="F3619" s="6">
        <v>24.108103</v>
      </c>
      <c r="G3619" s="6">
        <f t="shared" si="112"/>
        <v>0.30999999999999872</v>
      </c>
      <c r="H3619" s="7">
        <f t="shared" si="113"/>
        <v>1.196911196911192E-2</v>
      </c>
    </row>
    <row r="3620" spans="1:8" x14ac:dyDescent="0.25">
      <c r="A3620" s="5">
        <v>38890</v>
      </c>
      <c r="B3620" s="6">
        <v>25.790001</v>
      </c>
      <c r="C3620" s="6">
        <v>26.030000999999999</v>
      </c>
      <c r="D3620" s="6">
        <v>25.530000999999999</v>
      </c>
      <c r="E3620" s="6">
        <v>26.01</v>
      </c>
      <c r="F3620" s="6">
        <v>24.173152999999999</v>
      </c>
      <c r="G3620" s="6">
        <f t="shared" si="112"/>
        <v>0.5</v>
      </c>
      <c r="H3620" s="7">
        <f t="shared" si="113"/>
        <v>1.9387358689904665E-2</v>
      </c>
    </row>
    <row r="3621" spans="1:8" x14ac:dyDescent="0.25">
      <c r="A3621" s="5">
        <v>38889</v>
      </c>
      <c r="B3621" s="6">
        <v>25.379999000000002</v>
      </c>
      <c r="C3621" s="6">
        <v>26.08</v>
      </c>
      <c r="D3621" s="6">
        <v>25.309999000000001</v>
      </c>
      <c r="E3621" s="6">
        <v>25.790001</v>
      </c>
      <c r="F3621" s="6">
        <v>23.968689000000001</v>
      </c>
      <c r="G3621" s="6">
        <f t="shared" si="112"/>
        <v>0.77000099999999705</v>
      </c>
      <c r="H3621" s="7">
        <f t="shared" si="113"/>
        <v>3.0338890084274511E-2</v>
      </c>
    </row>
    <row r="3622" spans="1:8" x14ac:dyDescent="0.25">
      <c r="A3622" s="5">
        <v>38888</v>
      </c>
      <c r="B3622" s="6">
        <v>24.780000999999999</v>
      </c>
      <c r="C3622" s="6">
        <v>25.49</v>
      </c>
      <c r="D3622" s="6">
        <v>24.780000999999999</v>
      </c>
      <c r="E3622" s="6">
        <v>25.35</v>
      </c>
      <c r="F3622" s="6">
        <v>23.559764999999999</v>
      </c>
      <c r="G3622" s="6">
        <f t="shared" si="112"/>
        <v>0.70999899999999982</v>
      </c>
      <c r="H3622" s="7">
        <f t="shared" si="113"/>
        <v>2.9862791369540238E-2</v>
      </c>
    </row>
    <row r="3623" spans="1:8" x14ac:dyDescent="0.25">
      <c r="A3623" s="5">
        <v>38887</v>
      </c>
      <c r="B3623" s="6">
        <v>25.040001</v>
      </c>
      <c r="C3623" s="6">
        <v>25.219999000000001</v>
      </c>
      <c r="D3623" s="6">
        <v>24.66</v>
      </c>
      <c r="E3623" s="6">
        <v>24.75</v>
      </c>
      <c r="F3623" s="6">
        <v>23.002134000000002</v>
      </c>
      <c r="G3623" s="6">
        <f t="shared" si="112"/>
        <v>0.55999900000000125</v>
      </c>
      <c r="H3623" s="7">
        <f t="shared" si="113"/>
        <v>2.2364176423155944E-2</v>
      </c>
    </row>
    <row r="3624" spans="1:8" x14ac:dyDescent="0.25">
      <c r="A3624" s="5">
        <v>38884</v>
      </c>
      <c r="B3624" s="6">
        <v>25</v>
      </c>
      <c r="C3624" s="6">
        <v>25.5</v>
      </c>
      <c r="D3624" s="6">
        <v>24.83</v>
      </c>
      <c r="E3624" s="6">
        <v>24.889999</v>
      </c>
      <c r="F3624" s="6">
        <v>23.132245999999999</v>
      </c>
      <c r="G3624" s="6">
        <f t="shared" si="112"/>
        <v>0.67000000000000171</v>
      </c>
      <c r="H3624" s="7">
        <f t="shared" si="113"/>
        <v>2.6800000000000067E-2</v>
      </c>
    </row>
    <row r="3625" spans="1:8" x14ac:dyDescent="0.25">
      <c r="A3625" s="5">
        <v>38883</v>
      </c>
      <c r="B3625" s="6">
        <v>24.4</v>
      </c>
      <c r="C3625" s="6">
        <v>24.91</v>
      </c>
      <c r="D3625" s="6">
        <v>24.4</v>
      </c>
      <c r="E3625" s="6">
        <v>24.889999</v>
      </c>
      <c r="F3625" s="6">
        <v>23.132245999999999</v>
      </c>
      <c r="G3625" s="6">
        <f t="shared" si="112"/>
        <v>0.51000000000000156</v>
      </c>
      <c r="H3625" s="7">
        <f t="shared" si="113"/>
        <v>2.0901639344262361E-2</v>
      </c>
    </row>
    <row r="3626" spans="1:8" x14ac:dyDescent="0.25">
      <c r="A3626" s="5">
        <v>38882</v>
      </c>
      <c r="B3626" s="6">
        <v>24.209999</v>
      </c>
      <c r="C3626" s="6">
        <v>24.65</v>
      </c>
      <c r="D3626" s="6">
        <v>24.18</v>
      </c>
      <c r="E3626" s="6">
        <v>24.4</v>
      </c>
      <c r="F3626" s="6">
        <v>22.676853000000001</v>
      </c>
      <c r="G3626" s="6">
        <f t="shared" si="112"/>
        <v>0.46999999999999886</v>
      </c>
      <c r="H3626" s="7">
        <f t="shared" si="113"/>
        <v>1.9413466311997734E-2</v>
      </c>
    </row>
    <row r="3627" spans="1:8" x14ac:dyDescent="0.25">
      <c r="A3627" s="5">
        <v>38881</v>
      </c>
      <c r="B3627" s="6">
        <v>24.65</v>
      </c>
      <c r="C3627" s="6">
        <v>24.959999</v>
      </c>
      <c r="D3627" s="6">
        <v>24.18</v>
      </c>
      <c r="E3627" s="6">
        <v>24.299999</v>
      </c>
      <c r="F3627" s="6">
        <v>22.583915999999999</v>
      </c>
      <c r="G3627" s="6">
        <f t="shared" si="112"/>
        <v>0.77999900000000011</v>
      </c>
      <c r="H3627" s="7">
        <f t="shared" si="113"/>
        <v>3.1642961460446255E-2</v>
      </c>
    </row>
    <row r="3628" spans="1:8" x14ac:dyDescent="0.25">
      <c r="A3628" s="5">
        <v>38880</v>
      </c>
      <c r="B3628" s="6">
        <v>24.84</v>
      </c>
      <c r="C3628" s="6">
        <v>25.18</v>
      </c>
      <c r="D3628" s="6">
        <v>24.700001</v>
      </c>
      <c r="E3628" s="6">
        <v>24.700001</v>
      </c>
      <c r="F3628" s="6">
        <v>22.955669</v>
      </c>
      <c r="G3628" s="6">
        <f t="shared" si="112"/>
        <v>0.4799989999999994</v>
      </c>
      <c r="H3628" s="7">
        <f t="shared" si="113"/>
        <v>1.9323631239935565E-2</v>
      </c>
    </row>
    <row r="3629" spans="1:8" x14ac:dyDescent="0.25">
      <c r="A3629" s="5">
        <v>38877</v>
      </c>
      <c r="B3629" s="6">
        <v>24.9</v>
      </c>
      <c r="C3629" s="6">
        <v>25.32</v>
      </c>
      <c r="D3629" s="6">
        <v>24.83</v>
      </c>
      <c r="E3629" s="6">
        <v>24.83</v>
      </c>
      <c r="F3629" s="6">
        <v>23.076487</v>
      </c>
      <c r="G3629" s="6">
        <f t="shared" si="112"/>
        <v>0.49000000000000199</v>
      </c>
      <c r="H3629" s="7">
        <f t="shared" si="113"/>
        <v>1.9678714859437833E-2</v>
      </c>
    </row>
    <row r="3630" spans="1:8" x14ac:dyDescent="0.25">
      <c r="A3630" s="5">
        <v>38876</v>
      </c>
      <c r="B3630" s="6">
        <v>25</v>
      </c>
      <c r="C3630" s="6">
        <v>25.07</v>
      </c>
      <c r="D3630" s="6">
        <v>24.610001</v>
      </c>
      <c r="E3630" s="6">
        <v>24.99</v>
      </c>
      <c r="F3630" s="6">
        <v>23.225189</v>
      </c>
      <c r="G3630" s="6">
        <f t="shared" si="112"/>
        <v>0.45999899999999982</v>
      </c>
      <c r="H3630" s="7">
        <f t="shared" si="113"/>
        <v>1.9199959999999974E-2</v>
      </c>
    </row>
    <row r="3631" spans="1:8" x14ac:dyDescent="0.25">
      <c r="A3631" s="5">
        <v>38875</v>
      </c>
      <c r="B3631" s="6">
        <v>25.120000999999998</v>
      </c>
      <c r="C3631" s="6">
        <v>25.790001</v>
      </c>
      <c r="D3631" s="6">
        <v>25.030000999999999</v>
      </c>
      <c r="E3631" s="6">
        <v>25.09</v>
      </c>
      <c r="F3631" s="6">
        <v>23.318128999999999</v>
      </c>
      <c r="G3631" s="6">
        <f t="shared" si="112"/>
        <v>0.76000000000000156</v>
      </c>
      <c r="H3631" s="7">
        <f t="shared" si="113"/>
        <v>3.025477586565389E-2</v>
      </c>
    </row>
    <row r="3632" spans="1:8" x14ac:dyDescent="0.25">
      <c r="A3632" s="5">
        <v>38874</v>
      </c>
      <c r="B3632" s="6">
        <v>24.74</v>
      </c>
      <c r="C3632" s="6">
        <v>25.219999000000001</v>
      </c>
      <c r="D3632" s="6">
        <v>24.74</v>
      </c>
      <c r="E3632" s="6">
        <v>25.139999</v>
      </c>
      <c r="F3632" s="6">
        <v>23.364597</v>
      </c>
      <c r="G3632" s="6">
        <f t="shared" si="112"/>
        <v>0.47999900000000295</v>
      </c>
      <c r="H3632" s="7">
        <f t="shared" si="113"/>
        <v>1.9401738075990421E-2</v>
      </c>
    </row>
    <row r="3633" spans="1:8" x14ac:dyDescent="0.25">
      <c r="A3633" s="5">
        <v>38873</v>
      </c>
      <c r="B3633" s="6">
        <v>24.93</v>
      </c>
      <c r="C3633" s="6">
        <v>25.18</v>
      </c>
      <c r="D3633" s="6">
        <v>24.74</v>
      </c>
      <c r="E3633" s="6">
        <v>24.74</v>
      </c>
      <c r="F3633" s="6">
        <v>22.992844000000002</v>
      </c>
      <c r="G3633" s="6">
        <f t="shared" si="112"/>
        <v>0.44000000000000128</v>
      </c>
      <c r="H3633" s="7">
        <f t="shared" si="113"/>
        <v>1.7649418371440084E-2</v>
      </c>
    </row>
    <row r="3634" spans="1:8" x14ac:dyDescent="0.25">
      <c r="A3634" s="5">
        <v>38870</v>
      </c>
      <c r="B3634" s="6">
        <v>25.049999</v>
      </c>
      <c r="C3634" s="6">
        <v>25.15</v>
      </c>
      <c r="D3634" s="6">
        <v>24.809999000000001</v>
      </c>
      <c r="E3634" s="6">
        <v>24.98</v>
      </c>
      <c r="F3634" s="6">
        <v>23.215896999999998</v>
      </c>
      <c r="G3634" s="6">
        <f t="shared" si="112"/>
        <v>0.34000099999999733</v>
      </c>
      <c r="H3634" s="7">
        <f t="shared" si="113"/>
        <v>1.3572894753408865E-2</v>
      </c>
    </row>
    <row r="3635" spans="1:8" x14ac:dyDescent="0.25">
      <c r="A3635" s="5">
        <v>38869</v>
      </c>
      <c r="B3635" s="6">
        <v>24.5</v>
      </c>
      <c r="C3635" s="6">
        <v>25.049999</v>
      </c>
      <c r="D3635" s="6">
        <v>24.41</v>
      </c>
      <c r="E3635" s="6">
        <v>24.959999</v>
      </c>
      <c r="F3635" s="6">
        <v>23.197309000000001</v>
      </c>
      <c r="G3635" s="6">
        <f t="shared" si="112"/>
        <v>0.63999899999999954</v>
      </c>
      <c r="H3635" s="7">
        <f t="shared" si="113"/>
        <v>2.6122408163265286E-2</v>
      </c>
    </row>
    <row r="3636" spans="1:8" x14ac:dyDescent="0.25">
      <c r="A3636" s="5">
        <v>38868</v>
      </c>
      <c r="B3636" s="6">
        <v>23.99</v>
      </c>
      <c r="C3636" s="6">
        <v>24.719999000000001</v>
      </c>
      <c r="D3636" s="6">
        <v>23.950001</v>
      </c>
      <c r="E3636" s="6">
        <v>24.700001</v>
      </c>
      <c r="F3636" s="6">
        <v>22.955669</v>
      </c>
      <c r="G3636" s="6">
        <f t="shared" si="112"/>
        <v>0.76999800000000107</v>
      </c>
      <c r="H3636" s="7">
        <f t="shared" si="113"/>
        <v>3.5848186744476908E-2</v>
      </c>
    </row>
    <row r="3637" spans="1:8" x14ac:dyDescent="0.25">
      <c r="A3637" s="5">
        <v>38867</v>
      </c>
      <c r="B3637" s="6">
        <v>24.33</v>
      </c>
      <c r="C3637" s="6">
        <v>24.360001</v>
      </c>
      <c r="D3637" s="6">
        <v>23.83</v>
      </c>
      <c r="E3637" s="6">
        <v>23.860001</v>
      </c>
      <c r="F3637" s="6">
        <v>22.174994999999999</v>
      </c>
      <c r="G3637" s="6">
        <f t="shared" si="112"/>
        <v>0.53000100000000216</v>
      </c>
      <c r="H3637" s="7">
        <f t="shared" si="113"/>
        <v>2.3016810521989367E-2</v>
      </c>
    </row>
    <row r="3638" spans="1:8" x14ac:dyDescent="0.25">
      <c r="A3638" s="5">
        <v>38863</v>
      </c>
      <c r="B3638" s="6">
        <v>24.799999</v>
      </c>
      <c r="C3638" s="6">
        <v>24.969999000000001</v>
      </c>
      <c r="D3638" s="6">
        <v>24.23</v>
      </c>
      <c r="E3638" s="6">
        <v>24.389999</v>
      </c>
      <c r="F3638" s="6">
        <v>22.667562</v>
      </c>
      <c r="G3638" s="6">
        <f t="shared" si="112"/>
        <v>0.73999900000000096</v>
      </c>
      <c r="H3638" s="7">
        <f t="shared" si="113"/>
        <v>2.9838670558010948E-2</v>
      </c>
    </row>
    <row r="3639" spans="1:8" x14ac:dyDescent="0.25">
      <c r="A3639" s="5">
        <v>38862</v>
      </c>
      <c r="B3639" s="6">
        <v>24.48</v>
      </c>
      <c r="C3639" s="6">
        <v>24.809999000000001</v>
      </c>
      <c r="D3639" s="6">
        <v>24.4</v>
      </c>
      <c r="E3639" s="6">
        <v>24.799999</v>
      </c>
      <c r="F3639" s="6">
        <v>23.048604999999998</v>
      </c>
      <c r="G3639" s="6">
        <f t="shared" si="112"/>
        <v>0.40999900000000267</v>
      </c>
      <c r="H3639" s="7">
        <f t="shared" si="113"/>
        <v>1.8790808823529404E-2</v>
      </c>
    </row>
    <row r="3640" spans="1:8" x14ac:dyDescent="0.25">
      <c r="A3640" s="5">
        <v>38861</v>
      </c>
      <c r="B3640" s="6">
        <v>24.23</v>
      </c>
      <c r="C3640" s="6">
        <v>24.4</v>
      </c>
      <c r="D3640" s="6">
        <v>24.049999</v>
      </c>
      <c r="E3640" s="6">
        <v>24.35</v>
      </c>
      <c r="F3640" s="6">
        <v>22.630383999999999</v>
      </c>
      <c r="G3640" s="6">
        <f t="shared" si="112"/>
        <v>0.3500009999999989</v>
      </c>
      <c r="H3640" s="7">
        <f t="shared" si="113"/>
        <v>1.4444944283945476E-2</v>
      </c>
    </row>
    <row r="3641" spans="1:8" x14ac:dyDescent="0.25">
      <c r="A3641" s="5">
        <v>38860</v>
      </c>
      <c r="B3641" s="6">
        <v>24.65</v>
      </c>
      <c r="C3641" s="6">
        <v>24.68</v>
      </c>
      <c r="D3641" s="6">
        <v>24.120000999999998</v>
      </c>
      <c r="E3641" s="6">
        <v>24.17</v>
      </c>
      <c r="F3641" s="6">
        <v>22.463094999999999</v>
      </c>
      <c r="G3641" s="6">
        <f t="shared" si="112"/>
        <v>0.55999900000000125</v>
      </c>
      <c r="H3641" s="7">
        <f t="shared" si="113"/>
        <v>2.2718012170385448E-2</v>
      </c>
    </row>
    <row r="3642" spans="1:8" x14ac:dyDescent="0.25">
      <c r="A3642" s="5">
        <v>38859</v>
      </c>
      <c r="B3642" s="6">
        <v>24.4</v>
      </c>
      <c r="C3642" s="6">
        <v>24.58</v>
      </c>
      <c r="D3642" s="6">
        <v>24.16</v>
      </c>
      <c r="E3642" s="6">
        <v>24.51</v>
      </c>
      <c r="F3642" s="6">
        <v>22.779084999999998</v>
      </c>
      <c r="G3642" s="6">
        <f t="shared" si="112"/>
        <v>0.41999999999999815</v>
      </c>
      <c r="H3642" s="7">
        <f t="shared" si="113"/>
        <v>2.1721352459016338E-2</v>
      </c>
    </row>
    <row r="3643" spans="1:8" x14ac:dyDescent="0.25">
      <c r="A3643" s="5">
        <v>38856</v>
      </c>
      <c r="B3643" s="6">
        <v>24.389999</v>
      </c>
      <c r="C3643" s="6">
        <v>24.860001</v>
      </c>
      <c r="D3643" s="6">
        <v>24.15</v>
      </c>
      <c r="E3643" s="6">
        <v>24.690000999999999</v>
      </c>
      <c r="F3643" s="6">
        <v>22.946375</v>
      </c>
      <c r="G3643" s="6">
        <f t="shared" si="112"/>
        <v>0.71000100000000188</v>
      </c>
      <c r="H3643" s="7">
        <f t="shared" si="113"/>
        <v>2.9110333296856711E-2</v>
      </c>
    </row>
    <row r="3644" spans="1:8" x14ac:dyDescent="0.25">
      <c r="A3644" s="5">
        <v>38855</v>
      </c>
      <c r="B3644" s="6">
        <v>24.040001</v>
      </c>
      <c r="C3644" s="6">
        <v>24.83</v>
      </c>
      <c r="D3644" s="6">
        <v>24</v>
      </c>
      <c r="E3644" s="6">
        <v>24.43</v>
      </c>
      <c r="F3644" s="6">
        <v>22.704734999999999</v>
      </c>
      <c r="G3644" s="6">
        <f t="shared" si="112"/>
        <v>0.82999999999999829</v>
      </c>
      <c r="H3644" s="7">
        <f t="shared" si="113"/>
        <v>3.4525788913236662E-2</v>
      </c>
    </row>
    <row r="3645" spans="1:8" x14ac:dyDescent="0.25">
      <c r="A3645" s="5">
        <v>38854</v>
      </c>
      <c r="B3645" s="6">
        <v>24.370000999999998</v>
      </c>
      <c r="C3645" s="6">
        <v>24.6</v>
      </c>
      <c r="D3645" s="6">
        <v>24</v>
      </c>
      <c r="E3645" s="6">
        <v>24.1</v>
      </c>
      <c r="F3645" s="6">
        <v>22.398035</v>
      </c>
      <c r="G3645" s="6">
        <f t="shared" si="112"/>
        <v>0.60000000000000142</v>
      </c>
      <c r="H3645" s="7">
        <f t="shared" si="113"/>
        <v>2.4620433950741382E-2</v>
      </c>
    </row>
    <row r="3646" spans="1:8" x14ac:dyDescent="0.25">
      <c r="A3646" s="5">
        <v>38853</v>
      </c>
      <c r="B3646" s="6">
        <v>24.15</v>
      </c>
      <c r="C3646" s="6">
        <v>24.65</v>
      </c>
      <c r="D3646" s="6">
        <v>24.1</v>
      </c>
      <c r="E3646" s="6">
        <v>24.549999</v>
      </c>
      <c r="F3646" s="6">
        <v>22.816257</v>
      </c>
      <c r="G3646" s="6">
        <f t="shared" si="112"/>
        <v>0.54999999999999716</v>
      </c>
      <c r="H3646" s="7">
        <f t="shared" si="113"/>
        <v>2.2774327122153094E-2</v>
      </c>
    </row>
    <row r="3647" spans="1:8" x14ac:dyDescent="0.25">
      <c r="A3647" s="5">
        <v>38852</v>
      </c>
      <c r="B3647" s="6">
        <v>24.1</v>
      </c>
      <c r="C3647" s="6">
        <v>24.299999</v>
      </c>
      <c r="D3647" s="6">
        <v>23.860001</v>
      </c>
      <c r="E3647" s="6">
        <v>24.16</v>
      </c>
      <c r="F3647" s="6">
        <v>22.453806</v>
      </c>
      <c r="G3647" s="6">
        <f t="shared" si="112"/>
        <v>0.43999799999999922</v>
      </c>
      <c r="H3647" s="7">
        <f t="shared" si="113"/>
        <v>1.8257178423236479E-2</v>
      </c>
    </row>
    <row r="3648" spans="1:8" x14ac:dyDescent="0.25">
      <c r="A3648" s="5">
        <v>38849</v>
      </c>
      <c r="B3648" s="6">
        <v>24.32</v>
      </c>
      <c r="C3648" s="6">
        <v>24.59</v>
      </c>
      <c r="D3648" s="6">
        <v>24.190000999999999</v>
      </c>
      <c r="E3648" s="6">
        <v>24.24</v>
      </c>
      <c r="F3648" s="6">
        <v>22.528155999999999</v>
      </c>
      <c r="G3648" s="6">
        <f t="shared" si="112"/>
        <v>0.3999990000000011</v>
      </c>
      <c r="H3648" s="7">
        <f t="shared" si="113"/>
        <v>1.6447327302631626E-2</v>
      </c>
    </row>
    <row r="3649" spans="1:8" x14ac:dyDescent="0.25">
      <c r="A3649" s="5">
        <v>38848</v>
      </c>
      <c r="B3649" s="6">
        <v>24.450001</v>
      </c>
      <c r="C3649" s="6">
        <v>24.6</v>
      </c>
      <c r="D3649" s="6">
        <v>24.209999</v>
      </c>
      <c r="E3649" s="6">
        <v>24.299999</v>
      </c>
      <c r="F3649" s="6">
        <v>22.583915999999999</v>
      </c>
      <c r="G3649" s="6">
        <f t="shared" si="112"/>
        <v>0.3900010000000016</v>
      </c>
      <c r="H3649" s="7">
        <f t="shared" si="113"/>
        <v>1.5950960492803316E-2</v>
      </c>
    </row>
    <row r="3650" spans="1:8" x14ac:dyDescent="0.25">
      <c r="A3650" s="5">
        <v>38847</v>
      </c>
      <c r="B3650" s="6">
        <v>24.91</v>
      </c>
      <c r="C3650" s="6">
        <v>24.91</v>
      </c>
      <c r="D3650" s="6">
        <v>24.309999000000001</v>
      </c>
      <c r="E3650" s="6">
        <v>24.49</v>
      </c>
      <c r="F3650" s="6">
        <v>22.760497999999998</v>
      </c>
      <c r="G3650" s="6">
        <f t="shared" si="112"/>
        <v>0.6000009999999989</v>
      </c>
      <c r="H3650" s="7">
        <f t="shared" si="113"/>
        <v>2.7699759132878313E-2</v>
      </c>
    </row>
    <row r="3651" spans="1:8" x14ac:dyDescent="0.25">
      <c r="A3651" s="5">
        <v>38846</v>
      </c>
      <c r="B3651" s="6">
        <v>24.950001</v>
      </c>
      <c r="C3651" s="6">
        <v>25.01</v>
      </c>
      <c r="D3651" s="6">
        <v>24.709999</v>
      </c>
      <c r="E3651" s="6">
        <v>25</v>
      </c>
      <c r="F3651" s="6">
        <v>23.234482</v>
      </c>
      <c r="G3651" s="6">
        <f t="shared" ref="G3651:G3714" si="114">C3651-D3651</f>
        <v>0.30000100000000174</v>
      </c>
      <c r="H3651" s="7">
        <f t="shared" ref="H3651:H3714" si="115">MAX(G3651,ABS(C3651-E3652),ABS(E3652-D3651))/B3651</f>
        <v>1.2424889281567554E-2</v>
      </c>
    </row>
    <row r="3652" spans="1:8" x14ac:dyDescent="0.25">
      <c r="A3652" s="5">
        <v>38845</v>
      </c>
      <c r="B3652" s="6">
        <v>24.940000999999999</v>
      </c>
      <c r="C3652" s="6">
        <v>25.1</v>
      </c>
      <c r="D3652" s="6">
        <v>24.809999000000001</v>
      </c>
      <c r="E3652" s="6">
        <v>25.02</v>
      </c>
      <c r="F3652" s="6">
        <v>23.253067000000001</v>
      </c>
      <c r="G3652" s="6">
        <f t="shared" si="114"/>
        <v>0.29000100000000018</v>
      </c>
      <c r="H3652" s="7">
        <f t="shared" si="115"/>
        <v>1.1627946606738316E-2</v>
      </c>
    </row>
    <row r="3653" spans="1:8" x14ac:dyDescent="0.25">
      <c r="A3653" s="5">
        <v>38842</v>
      </c>
      <c r="B3653" s="6">
        <v>24.65</v>
      </c>
      <c r="C3653" s="6">
        <v>24.950001</v>
      </c>
      <c r="D3653" s="6">
        <v>24.51</v>
      </c>
      <c r="E3653" s="6">
        <v>24.9</v>
      </c>
      <c r="F3653" s="6">
        <v>23.141544</v>
      </c>
      <c r="G3653" s="6">
        <f t="shared" si="114"/>
        <v>0.44000099999999875</v>
      </c>
      <c r="H3653" s="7">
        <f t="shared" si="115"/>
        <v>1.7849939148072973E-2</v>
      </c>
    </row>
    <row r="3654" spans="1:8" x14ac:dyDescent="0.25">
      <c r="A3654" s="5">
        <v>38841</v>
      </c>
      <c r="B3654" s="6">
        <v>24.6</v>
      </c>
      <c r="C3654" s="6">
        <v>24.75</v>
      </c>
      <c r="D3654" s="6">
        <v>24.25</v>
      </c>
      <c r="E3654" s="6">
        <v>24.52</v>
      </c>
      <c r="F3654" s="6">
        <v>22.78838</v>
      </c>
      <c r="G3654" s="6">
        <f t="shared" si="114"/>
        <v>0.5</v>
      </c>
      <c r="H3654" s="7">
        <f t="shared" si="115"/>
        <v>2.032520325203252E-2</v>
      </c>
    </row>
    <row r="3655" spans="1:8" x14ac:dyDescent="0.25">
      <c r="A3655" s="5">
        <v>38840</v>
      </c>
      <c r="B3655" s="6">
        <v>24.85</v>
      </c>
      <c r="C3655" s="6">
        <v>24.91</v>
      </c>
      <c r="D3655" s="6">
        <v>24.4</v>
      </c>
      <c r="E3655" s="6">
        <v>24.5</v>
      </c>
      <c r="F3655" s="6">
        <v>22.769795999999999</v>
      </c>
      <c r="G3655" s="6">
        <f t="shared" si="114"/>
        <v>0.51000000000000156</v>
      </c>
      <c r="H3655" s="7">
        <f t="shared" si="115"/>
        <v>2.3742454728370214E-2</v>
      </c>
    </row>
    <row r="3656" spans="1:8" x14ac:dyDescent="0.25">
      <c r="A3656" s="5">
        <v>38839</v>
      </c>
      <c r="B3656" s="6">
        <v>24.23</v>
      </c>
      <c r="C3656" s="6">
        <v>25</v>
      </c>
      <c r="D3656" s="6">
        <v>24.23</v>
      </c>
      <c r="E3656" s="6">
        <v>24.99</v>
      </c>
      <c r="F3656" s="6">
        <v>23.225189</v>
      </c>
      <c r="G3656" s="6">
        <f t="shared" si="114"/>
        <v>0.76999999999999957</v>
      </c>
      <c r="H3656" s="7">
        <f t="shared" si="115"/>
        <v>3.3842344201403231E-2</v>
      </c>
    </row>
    <row r="3657" spans="1:8" x14ac:dyDescent="0.25">
      <c r="A3657" s="5">
        <v>38838</v>
      </c>
      <c r="B3657" s="6">
        <v>24.83</v>
      </c>
      <c r="C3657" s="6">
        <v>24.950001</v>
      </c>
      <c r="D3657" s="6">
        <v>24.18</v>
      </c>
      <c r="E3657" s="6">
        <v>24.18</v>
      </c>
      <c r="F3657" s="6">
        <v>22.472390999999998</v>
      </c>
      <c r="G3657" s="6">
        <f t="shared" si="114"/>
        <v>0.7700010000000006</v>
      </c>
      <c r="H3657" s="7">
        <f t="shared" si="115"/>
        <v>3.1010914216673405E-2</v>
      </c>
    </row>
    <row r="3658" spans="1:8" x14ac:dyDescent="0.25">
      <c r="A3658" s="5">
        <v>38835</v>
      </c>
      <c r="B3658" s="6">
        <v>24.370000999999998</v>
      </c>
      <c r="C3658" s="6">
        <v>24.780000999999999</v>
      </c>
      <c r="D3658" s="6">
        <v>24.18</v>
      </c>
      <c r="E3658" s="6">
        <v>24.700001</v>
      </c>
      <c r="F3658" s="6">
        <v>22.955669</v>
      </c>
      <c r="G3658" s="6">
        <f t="shared" si="114"/>
        <v>0.6000009999999989</v>
      </c>
      <c r="H3658" s="7">
        <f t="shared" si="115"/>
        <v>2.4620474984797865E-2</v>
      </c>
    </row>
    <row r="3659" spans="1:8" x14ac:dyDescent="0.25">
      <c r="A3659" s="5">
        <v>38834</v>
      </c>
      <c r="B3659" s="6">
        <v>24.42</v>
      </c>
      <c r="C3659" s="6">
        <v>24.85</v>
      </c>
      <c r="D3659" s="6">
        <v>24.120000999999998</v>
      </c>
      <c r="E3659" s="6">
        <v>24.559999000000001</v>
      </c>
      <c r="F3659" s="6">
        <v>22.825558000000001</v>
      </c>
      <c r="G3659" s="6">
        <f t="shared" si="114"/>
        <v>0.72999900000000295</v>
      </c>
      <c r="H3659" s="7">
        <f t="shared" si="115"/>
        <v>2.9893488943489064E-2</v>
      </c>
    </row>
    <row r="3660" spans="1:8" x14ac:dyDescent="0.25">
      <c r="A3660" s="5">
        <v>38833</v>
      </c>
      <c r="B3660" s="6">
        <v>24.639999</v>
      </c>
      <c r="C3660" s="6">
        <v>24.84</v>
      </c>
      <c r="D3660" s="6">
        <v>24.25</v>
      </c>
      <c r="E3660" s="6">
        <v>24.34</v>
      </c>
      <c r="F3660" s="6">
        <v>22.621088</v>
      </c>
      <c r="G3660" s="6">
        <f t="shared" si="114"/>
        <v>0.58999999999999986</v>
      </c>
      <c r="H3660" s="7">
        <f t="shared" si="115"/>
        <v>2.3944806166591153E-2</v>
      </c>
    </row>
    <row r="3661" spans="1:8" x14ac:dyDescent="0.25">
      <c r="A3661" s="5">
        <v>38832</v>
      </c>
      <c r="B3661" s="6">
        <v>24.139999</v>
      </c>
      <c r="C3661" s="6">
        <v>24.76</v>
      </c>
      <c r="D3661" s="6">
        <v>24</v>
      </c>
      <c r="E3661" s="6">
        <v>24.639999</v>
      </c>
      <c r="F3661" s="6">
        <v>22.899903999999999</v>
      </c>
      <c r="G3661" s="6">
        <f t="shared" si="114"/>
        <v>0.76000000000000156</v>
      </c>
      <c r="H3661" s="7">
        <f t="shared" si="115"/>
        <v>3.148301704569257E-2</v>
      </c>
    </row>
    <row r="3662" spans="1:8" x14ac:dyDescent="0.25">
      <c r="A3662" s="5">
        <v>38831</v>
      </c>
      <c r="B3662" s="6">
        <v>23.799999</v>
      </c>
      <c r="C3662" s="6">
        <v>24.190000999999999</v>
      </c>
      <c r="D3662" s="6">
        <v>23.620000999999998</v>
      </c>
      <c r="E3662" s="6">
        <v>24.01</v>
      </c>
      <c r="F3662" s="6">
        <v>22.314402000000001</v>
      </c>
      <c r="G3662" s="6">
        <f t="shared" si="114"/>
        <v>0.57000000000000028</v>
      </c>
      <c r="H3662" s="7">
        <f t="shared" si="115"/>
        <v>2.3949580838217695E-2</v>
      </c>
    </row>
    <row r="3663" spans="1:8" x14ac:dyDescent="0.25">
      <c r="A3663" s="5">
        <v>38828</v>
      </c>
      <c r="B3663" s="6">
        <v>24.16</v>
      </c>
      <c r="C3663" s="6">
        <v>24.309999000000001</v>
      </c>
      <c r="D3663" s="6">
        <v>23.85</v>
      </c>
      <c r="E3663" s="6">
        <v>24</v>
      </c>
      <c r="F3663" s="6">
        <v>22.305102999999999</v>
      </c>
      <c r="G3663" s="6">
        <f t="shared" si="114"/>
        <v>0.45999899999999982</v>
      </c>
      <c r="H3663" s="7">
        <f t="shared" si="115"/>
        <v>1.9039693708609265E-2</v>
      </c>
    </row>
    <row r="3664" spans="1:8" x14ac:dyDescent="0.25">
      <c r="A3664" s="5">
        <v>38827</v>
      </c>
      <c r="B3664" s="6">
        <v>23.85</v>
      </c>
      <c r="C3664" s="6">
        <v>24.18</v>
      </c>
      <c r="D3664" s="6">
        <v>23.719999000000001</v>
      </c>
      <c r="E3664" s="6">
        <v>24.18</v>
      </c>
      <c r="F3664" s="6">
        <v>22.472390999999998</v>
      </c>
      <c r="G3664" s="6">
        <f t="shared" si="114"/>
        <v>0.46000099999999833</v>
      </c>
      <c r="H3664" s="7">
        <f t="shared" si="115"/>
        <v>1.9287253668763032E-2</v>
      </c>
    </row>
    <row r="3665" spans="1:8" x14ac:dyDescent="0.25">
      <c r="A3665" s="5">
        <v>38826</v>
      </c>
      <c r="B3665" s="6">
        <v>24.280000999999999</v>
      </c>
      <c r="C3665" s="6">
        <v>24.469999000000001</v>
      </c>
      <c r="D3665" s="6">
        <v>23.98</v>
      </c>
      <c r="E3665" s="6">
        <v>24</v>
      </c>
      <c r="F3665" s="6">
        <v>22.305102999999999</v>
      </c>
      <c r="G3665" s="6">
        <f t="shared" si="114"/>
        <v>0.48999900000000096</v>
      </c>
      <c r="H3665" s="7">
        <f t="shared" si="115"/>
        <v>2.0181177093032285E-2</v>
      </c>
    </row>
    <row r="3666" spans="1:8" x14ac:dyDescent="0.25">
      <c r="A3666" s="5">
        <v>38825</v>
      </c>
      <c r="B3666" s="6">
        <v>23.950001</v>
      </c>
      <c r="C3666" s="6">
        <v>24.290001</v>
      </c>
      <c r="D3666" s="6">
        <v>23.91</v>
      </c>
      <c r="E3666" s="6">
        <v>24.24</v>
      </c>
      <c r="F3666" s="6">
        <v>22.528155999999999</v>
      </c>
      <c r="G3666" s="6">
        <f t="shared" si="114"/>
        <v>0.38000100000000003</v>
      </c>
      <c r="H3666" s="7">
        <f t="shared" si="115"/>
        <v>3.3820499631711902E-2</v>
      </c>
    </row>
    <row r="3667" spans="1:8" x14ac:dyDescent="0.25">
      <c r="A3667" s="5">
        <v>38824</v>
      </c>
      <c r="B3667" s="6">
        <v>23.700001</v>
      </c>
      <c r="C3667" s="6">
        <v>23.950001</v>
      </c>
      <c r="D3667" s="6">
        <v>23.32</v>
      </c>
      <c r="E3667" s="6">
        <v>23.48</v>
      </c>
      <c r="F3667" s="6">
        <v>21.821825</v>
      </c>
      <c r="G3667" s="6">
        <f t="shared" si="114"/>
        <v>0.63000100000000003</v>
      </c>
      <c r="H3667" s="7">
        <f t="shared" si="115"/>
        <v>2.6582319553488627E-2</v>
      </c>
    </row>
    <row r="3668" spans="1:8" x14ac:dyDescent="0.25">
      <c r="A3668" s="5">
        <v>38820</v>
      </c>
      <c r="B3668" s="6">
        <v>23.799999</v>
      </c>
      <c r="C3668" s="6">
        <v>24</v>
      </c>
      <c r="D3668" s="6">
        <v>23.58</v>
      </c>
      <c r="E3668" s="6">
        <v>23.639999</v>
      </c>
      <c r="F3668" s="6">
        <v>21.970524000000001</v>
      </c>
      <c r="G3668" s="6">
        <f t="shared" si="114"/>
        <v>0.42000000000000171</v>
      </c>
      <c r="H3668" s="7">
        <f t="shared" si="115"/>
        <v>1.7647059565002576E-2</v>
      </c>
    </row>
    <row r="3669" spans="1:8" x14ac:dyDescent="0.25">
      <c r="A3669" s="5">
        <v>38819</v>
      </c>
      <c r="B3669" s="6">
        <v>23.65</v>
      </c>
      <c r="C3669" s="6">
        <v>23.85</v>
      </c>
      <c r="D3669" s="6">
        <v>23.620000999999998</v>
      </c>
      <c r="E3669" s="6">
        <v>23.77</v>
      </c>
      <c r="F3669" s="6">
        <v>22.091346999999999</v>
      </c>
      <c r="G3669" s="6">
        <f t="shared" si="114"/>
        <v>0.22999900000000295</v>
      </c>
      <c r="H3669" s="7">
        <f t="shared" si="115"/>
        <v>9.7251162790698929E-3</v>
      </c>
    </row>
    <row r="3670" spans="1:8" x14ac:dyDescent="0.25">
      <c r="A3670" s="5">
        <v>38818</v>
      </c>
      <c r="B3670" s="6">
        <v>24.059999000000001</v>
      </c>
      <c r="C3670" s="6">
        <v>24.34</v>
      </c>
      <c r="D3670" s="6">
        <v>23.58</v>
      </c>
      <c r="E3670" s="6">
        <v>23.75</v>
      </c>
      <c r="F3670" s="6">
        <v>22.072755999999998</v>
      </c>
      <c r="G3670" s="6">
        <f t="shared" si="114"/>
        <v>0.76000000000000156</v>
      </c>
      <c r="H3670" s="7">
        <f t="shared" si="115"/>
        <v>3.1587698735980892E-2</v>
      </c>
    </row>
    <row r="3671" spans="1:8" x14ac:dyDescent="0.25">
      <c r="A3671" s="5">
        <v>38817</v>
      </c>
      <c r="B3671" s="6">
        <v>24.07</v>
      </c>
      <c r="C3671" s="6">
        <v>24.200001</v>
      </c>
      <c r="D3671" s="6">
        <v>23.85</v>
      </c>
      <c r="E3671" s="6">
        <v>24.059999000000001</v>
      </c>
      <c r="F3671" s="6">
        <v>22.360862999999998</v>
      </c>
      <c r="G3671" s="6">
        <f t="shared" si="114"/>
        <v>0.3500009999999989</v>
      </c>
      <c r="H3671" s="7">
        <f t="shared" si="115"/>
        <v>1.454096385542164E-2</v>
      </c>
    </row>
    <row r="3672" spans="1:8" x14ac:dyDescent="0.25">
      <c r="A3672" s="5">
        <v>38814</v>
      </c>
      <c r="B3672" s="6">
        <v>24.75</v>
      </c>
      <c r="C3672" s="6">
        <v>25.1</v>
      </c>
      <c r="D3672" s="6">
        <v>23.68</v>
      </c>
      <c r="E3672" s="6">
        <v>23.99</v>
      </c>
      <c r="F3672" s="6">
        <v>22.295808999999998</v>
      </c>
      <c r="G3672" s="6">
        <f t="shared" si="114"/>
        <v>1.4200000000000017</v>
      </c>
      <c r="H3672" s="7">
        <f t="shared" si="115"/>
        <v>7.1919151515151519E-2</v>
      </c>
    </row>
    <row r="3673" spans="1:8" x14ac:dyDescent="0.25">
      <c r="A3673" s="5">
        <v>38813</v>
      </c>
      <c r="B3673" s="6">
        <v>25.93</v>
      </c>
      <c r="C3673" s="6">
        <v>26.1</v>
      </c>
      <c r="D3673" s="6">
        <v>25.299999</v>
      </c>
      <c r="E3673" s="6">
        <v>25.459999</v>
      </c>
      <c r="F3673" s="6">
        <v>23.661995000000001</v>
      </c>
      <c r="G3673" s="6">
        <f t="shared" si="114"/>
        <v>0.80000100000000174</v>
      </c>
      <c r="H3673" s="7">
        <f t="shared" si="115"/>
        <v>3.0852333204782173E-2</v>
      </c>
    </row>
    <row r="3674" spans="1:8" x14ac:dyDescent="0.25">
      <c r="A3674" s="5">
        <v>38812</v>
      </c>
      <c r="B3674" s="6">
        <v>26.059999000000001</v>
      </c>
      <c r="C3674" s="6">
        <v>26.309999000000001</v>
      </c>
      <c r="D3674" s="6">
        <v>25.85</v>
      </c>
      <c r="E3674" s="6">
        <v>25.879999000000002</v>
      </c>
      <c r="F3674" s="6">
        <v>24.052333999999998</v>
      </c>
      <c r="G3674" s="6">
        <f t="shared" si="114"/>
        <v>0.45999899999999982</v>
      </c>
      <c r="H3674" s="7">
        <f t="shared" si="115"/>
        <v>1.765153559675884E-2</v>
      </c>
    </row>
    <row r="3675" spans="1:8" x14ac:dyDescent="0.25">
      <c r="A3675" s="5">
        <v>38811</v>
      </c>
      <c r="B3675" s="6">
        <v>25.389999</v>
      </c>
      <c r="C3675" s="6">
        <v>26.049999</v>
      </c>
      <c r="D3675" s="6">
        <v>25.209999</v>
      </c>
      <c r="E3675" s="6">
        <v>25.889999</v>
      </c>
      <c r="F3675" s="6">
        <v>24.061626</v>
      </c>
      <c r="G3675" s="6">
        <f t="shared" si="114"/>
        <v>0.83999999999999986</v>
      </c>
      <c r="H3675" s="7">
        <f t="shared" si="115"/>
        <v>3.3083892598814196E-2</v>
      </c>
    </row>
    <row r="3676" spans="1:8" x14ac:dyDescent="0.25">
      <c r="A3676" s="5">
        <v>38810</v>
      </c>
      <c r="B3676" s="6">
        <v>25.049999</v>
      </c>
      <c r="C3676" s="6">
        <v>25.75</v>
      </c>
      <c r="D3676" s="6">
        <v>25.049999</v>
      </c>
      <c r="E3676" s="6">
        <v>25.25</v>
      </c>
      <c r="F3676" s="6">
        <v>23.466823999999999</v>
      </c>
      <c r="G3676" s="6">
        <f t="shared" si="114"/>
        <v>0.70000100000000032</v>
      </c>
      <c r="H3676" s="7">
        <f t="shared" si="115"/>
        <v>2.7944152812141843E-2</v>
      </c>
    </row>
    <row r="3677" spans="1:8" x14ac:dyDescent="0.25">
      <c r="A3677" s="5">
        <v>38807</v>
      </c>
      <c r="B3677" s="6">
        <v>24.99</v>
      </c>
      <c r="C3677" s="6">
        <v>25.33</v>
      </c>
      <c r="D3677" s="6">
        <v>24.280000999999999</v>
      </c>
      <c r="E3677" s="6">
        <v>25.049999</v>
      </c>
      <c r="F3677" s="6">
        <v>23.280947000000001</v>
      </c>
      <c r="G3677" s="6">
        <f t="shared" si="114"/>
        <v>1.0499989999999997</v>
      </c>
      <c r="H3677" s="7">
        <f t="shared" si="115"/>
        <v>4.2016766706682661E-2</v>
      </c>
    </row>
    <row r="3678" spans="1:8" x14ac:dyDescent="0.25">
      <c r="A3678" s="5">
        <v>38806</v>
      </c>
      <c r="B3678" s="6">
        <v>25.559999000000001</v>
      </c>
      <c r="C3678" s="6">
        <v>25.629999000000002</v>
      </c>
      <c r="D3678" s="6">
        <v>24.98</v>
      </c>
      <c r="E3678" s="6">
        <v>25</v>
      </c>
      <c r="F3678" s="6">
        <v>23.234482</v>
      </c>
      <c r="G3678" s="6">
        <f t="shared" si="114"/>
        <v>0.6499990000000011</v>
      </c>
      <c r="H3678" s="7">
        <f t="shared" si="115"/>
        <v>2.543032180869808E-2</v>
      </c>
    </row>
    <row r="3679" spans="1:8" x14ac:dyDescent="0.25">
      <c r="A3679" s="5">
        <v>38805</v>
      </c>
      <c r="B3679" s="6">
        <v>25.280000999999999</v>
      </c>
      <c r="C3679" s="6">
        <v>25.860001</v>
      </c>
      <c r="D3679" s="6">
        <v>25.16</v>
      </c>
      <c r="E3679" s="6">
        <v>25.610001</v>
      </c>
      <c r="F3679" s="6">
        <v>23.801407000000001</v>
      </c>
      <c r="G3679" s="6">
        <f t="shared" si="114"/>
        <v>0.70000100000000032</v>
      </c>
      <c r="H3679" s="7">
        <f t="shared" si="115"/>
        <v>2.7689911879354767E-2</v>
      </c>
    </row>
    <row r="3680" spans="1:8" x14ac:dyDescent="0.25">
      <c r="A3680" s="5">
        <v>38804</v>
      </c>
      <c r="B3680" s="6">
        <v>25.65</v>
      </c>
      <c r="C3680" s="6">
        <v>25.67</v>
      </c>
      <c r="D3680" s="6">
        <v>25.1</v>
      </c>
      <c r="E3680" s="6">
        <v>25.280000999999999</v>
      </c>
      <c r="F3680" s="6">
        <v>23.494710999999999</v>
      </c>
      <c r="G3680" s="6">
        <f t="shared" si="114"/>
        <v>0.57000000000000028</v>
      </c>
      <c r="H3680" s="7">
        <f t="shared" si="115"/>
        <v>2.2222222222222233E-2</v>
      </c>
    </row>
    <row r="3681" spans="1:8" x14ac:dyDescent="0.25">
      <c r="A3681" s="5">
        <v>38803</v>
      </c>
      <c r="B3681" s="6">
        <v>25.620000999999998</v>
      </c>
      <c r="C3681" s="6">
        <v>25.879999000000002</v>
      </c>
      <c r="D3681" s="6">
        <v>25.42</v>
      </c>
      <c r="E3681" s="6">
        <v>25.65</v>
      </c>
      <c r="F3681" s="6">
        <v>23.838577000000001</v>
      </c>
      <c r="G3681" s="6">
        <f t="shared" si="114"/>
        <v>0.45999899999999982</v>
      </c>
      <c r="H3681" s="7">
        <f t="shared" si="115"/>
        <v>1.7954683139942106E-2</v>
      </c>
    </row>
    <row r="3682" spans="1:8" x14ac:dyDescent="0.25">
      <c r="A3682" s="5">
        <v>38800</v>
      </c>
      <c r="B3682" s="6">
        <v>25.879999000000002</v>
      </c>
      <c r="C3682" s="6">
        <v>25.889999</v>
      </c>
      <c r="D3682" s="6">
        <v>25.5</v>
      </c>
      <c r="E3682" s="6">
        <v>25.559999000000001</v>
      </c>
      <c r="F3682" s="6">
        <v>23.754932</v>
      </c>
      <c r="G3682" s="6">
        <f t="shared" si="114"/>
        <v>0.38999899999999954</v>
      </c>
      <c r="H3682" s="7">
        <f t="shared" si="115"/>
        <v>1.7387983670323955E-2</v>
      </c>
    </row>
    <row r="3683" spans="1:8" x14ac:dyDescent="0.25">
      <c r="A3683" s="5">
        <v>38799</v>
      </c>
      <c r="B3683" s="6">
        <v>26.190000999999999</v>
      </c>
      <c r="C3683" s="6">
        <v>26.379999000000002</v>
      </c>
      <c r="D3683" s="6">
        <v>25.92</v>
      </c>
      <c r="E3683" s="6">
        <v>25.950001</v>
      </c>
      <c r="F3683" s="6">
        <v>24.117394999999998</v>
      </c>
      <c r="G3683" s="6">
        <f t="shared" si="114"/>
        <v>0.45999899999999982</v>
      </c>
      <c r="H3683" s="7">
        <f t="shared" si="115"/>
        <v>1.7563916855138716E-2</v>
      </c>
    </row>
    <row r="3684" spans="1:8" x14ac:dyDescent="0.25">
      <c r="A3684" s="5">
        <v>38798</v>
      </c>
      <c r="B3684" s="6">
        <v>25.34</v>
      </c>
      <c r="C3684" s="6">
        <v>26.34</v>
      </c>
      <c r="D3684" s="6">
        <v>25.34</v>
      </c>
      <c r="E3684" s="6">
        <v>26.290001</v>
      </c>
      <c r="F3684" s="6">
        <v>24.433382000000002</v>
      </c>
      <c r="G3684" s="6">
        <f t="shared" si="114"/>
        <v>1</v>
      </c>
      <c r="H3684" s="7">
        <f t="shared" si="115"/>
        <v>3.9463299131807419E-2</v>
      </c>
    </row>
    <row r="3685" spans="1:8" x14ac:dyDescent="0.25">
      <c r="A3685" s="5">
        <v>38797</v>
      </c>
      <c r="B3685" s="6">
        <v>26.030000999999999</v>
      </c>
      <c r="C3685" s="6">
        <v>26.43</v>
      </c>
      <c r="D3685" s="6">
        <v>25.940000999999999</v>
      </c>
      <c r="E3685" s="6">
        <v>26.049999</v>
      </c>
      <c r="F3685" s="6">
        <v>24.210332999999999</v>
      </c>
      <c r="G3685" s="6">
        <f t="shared" si="114"/>
        <v>0.48999900000000096</v>
      </c>
      <c r="H3685" s="7">
        <f t="shared" si="115"/>
        <v>1.8824394205747476E-2</v>
      </c>
    </row>
    <row r="3686" spans="1:8" x14ac:dyDescent="0.25">
      <c r="A3686" s="5">
        <v>38796</v>
      </c>
      <c r="B3686" s="6">
        <v>26.17</v>
      </c>
      <c r="C3686" s="6">
        <v>26.299999</v>
      </c>
      <c r="D3686" s="6">
        <v>25.92</v>
      </c>
      <c r="E3686" s="6">
        <v>26.049999</v>
      </c>
      <c r="F3686" s="6">
        <v>24.210332999999999</v>
      </c>
      <c r="G3686" s="6">
        <f t="shared" si="114"/>
        <v>0.37999899999999798</v>
      </c>
      <c r="H3686" s="7">
        <f t="shared" si="115"/>
        <v>1.4520405043943368E-2</v>
      </c>
    </row>
    <row r="3687" spans="1:8" x14ac:dyDescent="0.25">
      <c r="A3687" s="5">
        <v>38793</v>
      </c>
      <c r="B3687" s="6">
        <v>26.85</v>
      </c>
      <c r="C3687" s="6">
        <v>26.860001</v>
      </c>
      <c r="D3687" s="6">
        <v>26.25</v>
      </c>
      <c r="E3687" s="6">
        <v>26.27</v>
      </c>
      <c r="F3687" s="6">
        <v>24.414795000000002</v>
      </c>
      <c r="G3687" s="6">
        <f t="shared" si="114"/>
        <v>0.61000100000000046</v>
      </c>
      <c r="H3687" s="7">
        <f t="shared" si="115"/>
        <v>2.2718845437616403E-2</v>
      </c>
    </row>
    <row r="3688" spans="1:8" x14ac:dyDescent="0.25">
      <c r="A3688" s="5">
        <v>38792</v>
      </c>
      <c r="B3688" s="6">
        <v>26.950001</v>
      </c>
      <c r="C3688" s="6">
        <v>26.959999</v>
      </c>
      <c r="D3688" s="6">
        <v>26.559999000000001</v>
      </c>
      <c r="E3688" s="6">
        <v>26.73</v>
      </c>
      <c r="F3688" s="6">
        <v>24.842312</v>
      </c>
      <c r="G3688" s="6">
        <f t="shared" si="114"/>
        <v>0.39999999999999858</v>
      </c>
      <c r="H3688" s="7">
        <f t="shared" si="115"/>
        <v>1.4842300005851523E-2</v>
      </c>
    </row>
    <row r="3689" spans="1:8" x14ac:dyDescent="0.25">
      <c r="A3689" s="5">
        <v>38791</v>
      </c>
      <c r="B3689" s="6">
        <v>27</v>
      </c>
      <c r="C3689" s="6">
        <v>27.15</v>
      </c>
      <c r="D3689" s="6">
        <v>26.85</v>
      </c>
      <c r="E3689" s="6">
        <v>26.959999</v>
      </c>
      <c r="F3689" s="6">
        <v>25.056066999999999</v>
      </c>
      <c r="G3689" s="6">
        <f t="shared" si="114"/>
        <v>0.29999999999999716</v>
      </c>
      <c r="H3689" s="7">
        <f t="shared" si="115"/>
        <v>1.1111111111111006E-2</v>
      </c>
    </row>
    <row r="3690" spans="1:8" x14ac:dyDescent="0.25">
      <c r="A3690" s="5">
        <v>38790</v>
      </c>
      <c r="B3690" s="6">
        <v>27.200001</v>
      </c>
      <c r="C3690" s="6">
        <v>27.219999000000001</v>
      </c>
      <c r="D3690" s="6">
        <v>26.9</v>
      </c>
      <c r="E3690" s="6">
        <v>27.049999</v>
      </c>
      <c r="F3690" s="6">
        <v>25.139709</v>
      </c>
      <c r="G3690" s="6">
        <f t="shared" si="114"/>
        <v>0.31999900000000281</v>
      </c>
      <c r="H3690" s="7">
        <f t="shared" si="115"/>
        <v>1.1764668685122577E-2</v>
      </c>
    </row>
    <row r="3691" spans="1:8" x14ac:dyDescent="0.25">
      <c r="A3691" s="5">
        <v>38789</v>
      </c>
      <c r="B3691" s="6">
        <v>27.25</v>
      </c>
      <c r="C3691" s="6">
        <v>27.5</v>
      </c>
      <c r="D3691" s="6">
        <v>27.1</v>
      </c>
      <c r="E3691" s="6">
        <v>27.17</v>
      </c>
      <c r="F3691" s="6">
        <v>25.251232000000002</v>
      </c>
      <c r="G3691" s="6">
        <f t="shared" si="114"/>
        <v>0.39999999999999858</v>
      </c>
      <c r="H3691" s="7">
        <f t="shared" si="115"/>
        <v>1.4678899082568754E-2</v>
      </c>
    </row>
    <row r="3692" spans="1:8" x14ac:dyDescent="0.25">
      <c r="A3692" s="5">
        <v>38786</v>
      </c>
      <c r="B3692" s="6">
        <v>27</v>
      </c>
      <c r="C3692" s="6">
        <v>28.02</v>
      </c>
      <c r="D3692" s="6">
        <v>26.959999</v>
      </c>
      <c r="E3692" s="6">
        <v>27.32</v>
      </c>
      <c r="F3692" s="6">
        <v>25.390642</v>
      </c>
      <c r="G3692" s="6">
        <f t="shared" si="114"/>
        <v>1.0600009999999997</v>
      </c>
      <c r="H3692" s="7">
        <f t="shared" si="115"/>
        <v>4.999999999999992E-2</v>
      </c>
    </row>
    <row r="3693" spans="1:8" x14ac:dyDescent="0.25">
      <c r="A3693" s="5">
        <v>38785</v>
      </c>
      <c r="B3693" s="6">
        <v>27</v>
      </c>
      <c r="C3693" s="6">
        <v>27.139999</v>
      </c>
      <c r="D3693" s="6">
        <v>26.639999</v>
      </c>
      <c r="E3693" s="6">
        <v>26.67</v>
      </c>
      <c r="F3693" s="6">
        <v>24.786549000000001</v>
      </c>
      <c r="G3693" s="6">
        <f t="shared" si="114"/>
        <v>0.5</v>
      </c>
      <c r="H3693" s="7">
        <f t="shared" si="115"/>
        <v>1.8518518518518517E-2</v>
      </c>
    </row>
    <row r="3694" spans="1:8" x14ac:dyDescent="0.25">
      <c r="A3694" s="5">
        <v>38784</v>
      </c>
      <c r="B3694" s="6">
        <v>26.629999000000002</v>
      </c>
      <c r="C3694" s="6">
        <v>27.049999</v>
      </c>
      <c r="D3694" s="6">
        <v>26.4</v>
      </c>
      <c r="E3694" s="6">
        <v>27.01</v>
      </c>
      <c r="F3694" s="6">
        <v>25.102539</v>
      </c>
      <c r="G3694" s="6">
        <f t="shared" si="114"/>
        <v>0.6499990000000011</v>
      </c>
      <c r="H3694" s="7">
        <f t="shared" si="115"/>
        <v>2.4408525137383636E-2</v>
      </c>
    </row>
    <row r="3695" spans="1:8" x14ac:dyDescent="0.25">
      <c r="A3695" s="5">
        <v>38783</v>
      </c>
      <c r="B3695" s="6">
        <v>26.700001</v>
      </c>
      <c r="C3695" s="6">
        <v>26.83</v>
      </c>
      <c r="D3695" s="6">
        <v>26.51</v>
      </c>
      <c r="E3695" s="6">
        <v>26.620000999999998</v>
      </c>
      <c r="F3695" s="6">
        <v>24.740078</v>
      </c>
      <c r="G3695" s="6">
        <f t="shared" si="114"/>
        <v>0.31999999999999673</v>
      </c>
      <c r="H3695" s="7">
        <f t="shared" si="115"/>
        <v>1.1985018277714549E-2</v>
      </c>
    </row>
    <row r="3696" spans="1:8" x14ac:dyDescent="0.25">
      <c r="A3696" s="5">
        <v>38782</v>
      </c>
      <c r="B3696" s="6">
        <v>26.6</v>
      </c>
      <c r="C3696" s="6">
        <v>26.77</v>
      </c>
      <c r="D3696" s="6">
        <v>26.4</v>
      </c>
      <c r="E3696" s="6">
        <v>26.74</v>
      </c>
      <c r="F3696" s="6">
        <v>24.851607999999999</v>
      </c>
      <c r="G3696" s="6">
        <f t="shared" si="114"/>
        <v>0.37000000000000099</v>
      </c>
      <c r="H3696" s="7">
        <f t="shared" si="115"/>
        <v>1.3909774436090263E-2</v>
      </c>
    </row>
    <row r="3697" spans="1:8" x14ac:dyDescent="0.25">
      <c r="A3697" s="5">
        <v>38779</v>
      </c>
      <c r="B3697" s="6">
        <v>26.5</v>
      </c>
      <c r="C3697" s="6">
        <v>26.65</v>
      </c>
      <c r="D3697" s="6">
        <v>26.26</v>
      </c>
      <c r="E3697" s="6">
        <v>26.559999000000001</v>
      </c>
      <c r="F3697" s="6">
        <v>24.684315000000002</v>
      </c>
      <c r="G3697" s="6">
        <f t="shared" si="114"/>
        <v>0.38999999999999702</v>
      </c>
      <c r="H3697" s="7">
        <f t="shared" si="115"/>
        <v>1.471698113207536E-2</v>
      </c>
    </row>
    <row r="3698" spans="1:8" x14ac:dyDescent="0.25">
      <c r="A3698" s="5">
        <v>38778</v>
      </c>
      <c r="B3698" s="6">
        <v>26.530000999999999</v>
      </c>
      <c r="C3698" s="6">
        <v>26.66</v>
      </c>
      <c r="D3698" s="6">
        <v>26.35</v>
      </c>
      <c r="E3698" s="6">
        <v>26.469999000000001</v>
      </c>
      <c r="F3698" s="6">
        <v>24.600663999999998</v>
      </c>
      <c r="G3698" s="6">
        <f t="shared" si="114"/>
        <v>0.30999999999999872</v>
      </c>
      <c r="H3698" s="7">
        <f t="shared" si="115"/>
        <v>1.1684884595368041E-2</v>
      </c>
    </row>
    <row r="3699" spans="1:8" x14ac:dyDescent="0.25">
      <c r="A3699" s="5">
        <v>38777</v>
      </c>
      <c r="B3699" s="6">
        <v>26.58</v>
      </c>
      <c r="C3699" s="6">
        <v>26.77</v>
      </c>
      <c r="D3699" s="6">
        <v>26.34</v>
      </c>
      <c r="E3699" s="6">
        <v>26.530000999999999</v>
      </c>
      <c r="F3699" s="6">
        <v>24.656431000000001</v>
      </c>
      <c r="G3699" s="6">
        <f t="shared" si="114"/>
        <v>0.42999999999999972</v>
      </c>
      <c r="H3699" s="7">
        <f t="shared" si="115"/>
        <v>1.6177577125658382E-2</v>
      </c>
    </row>
    <row r="3700" spans="1:8" x14ac:dyDescent="0.25">
      <c r="A3700" s="5">
        <v>38776</v>
      </c>
      <c r="B3700" s="6">
        <v>26.719999000000001</v>
      </c>
      <c r="C3700" s="6">
        <v>26.870000999999998</v>
      </c>
      <c r="D3700" s="6">
        <v>26.209999</v>
      </c>
      <c r="E3700" s="6">
        <v>26.34</v>
      </c>
      <c r="F3700" s="6">
        <v>24.479851</v>
      </c>
      <c r="G3700" s="6">
        <f t="shared" si="114"/>
        <v>0.66000199999999865</v>
      </c>
      <c r="H3700" s="7">
        <f t="shared" si="115"/>
        <v>2.4700674577121003E-2</v>
      </c>
    </row>
    <row r="3701" spans="1:8" x14ac:dyDescent="0.25">
      <c r="A3701" s="5">
        <v>38775</v>
      </c>
      <c r="B3701" s="6">
        <v>26.25</v>
      </c>
      <c r="C3701" s="6">
        <v>26.799999</v>
      </c>
      <c r="D3701" s="6">
        <v>26.17</v>
      </c>
      <c r="E3701" s="6">
        <v>26.73</v>
      </c>
      <c r="F3701" s="6">
        <v>24.842312</v>
      </c>
      <c r="G3701" s="6">
        <f t="shared" si="114"/>
        <v>0.62999899999999798</v>
      </c>
      <c r="H3701" s="7">
        <f t="shared" si="115"/>
        <v>2.4380914285714268E-2</v>
      </c>
    </row>
    <row r="3702" spans="1:8" x14ac:dyDescent="0.25">
      <c r="A3702" s="5">
        <v>38772</v>
      </c>
      <c r="B3702" s="6">
        <v>26.299999</v>
      </c>
      <c r="C3702" s="6">
        <v>26.35</v>
      </c>
      <c r="D3702" s="6">
        <v>26.059999000000001</v>
      </c>
      <c r="E3702" s="6">
        <v>26.16</v>
      </c>
      <c r="F3702" s="6">
        <v>24.312559</v>
      </c>
      <c r="G3702" s="6">
        <f t="shared" si="114"/>
        <v>0.29000100000000018</v>
      </c>
      <c r="H3702" s="7">
        <f t="shared" si="115"/>
        <v>1.102665441165987E-2</v>
      </c>
    </row>
    <row r="3703" spans="1:8" x14ac:dyDescent="0.25">
      <c r="A3703" s="5">
        <v>38771</v>
      </c>
      <c r="B3703" s="6">
        <v>25.870000999999998</v>
      </c>
      <c r="C3703" s="6">
        <v>26.43</v>
      </c>
      <c r="D3703" s="6">
        <v>25.68</v>
      </c>
      <c r="E3703" s="6">
        <v>26.25</v>
      </c>
      <c r="F3703" s="6">
        <v>24.396201999999999</v>
      </c>
      <c r="G3703" s="6">
        <f t="shared" si="114"/>
        <v>0.75</v>
      </c>
      <c r="H3703" s="7">
        <f t="shared" si="115"/>
        <v>2.899110827247359E-2</v>
      </c>
    </row>
    <row r="3704" spans="1:8" x14ac:dyDescent="0.25">
      <c r="A3704" s="5">
        <v>38770</v>
      </c>
      <c r="B3704" s="6">
        <v>25.65</v>
      </c>
      <c r="C3704" s="6">
        <v>25.84</v>
      </c>
      <c r="D3704" s="6">
        <v>25.559999000000001</v>
      </c>
      <c r="E3704" s="6">
        <v>25.82</v>
      </c>
      <c r="F3704" s="6">
        <v>23.996572</v>
      </c>
      <c r="G3704" s="6">
        <f t="shared" si="114"/>
        <v>0.28000099999999861</v>
      </c>
      <c r="H3704" s="7">
        <f t="shared" si="115"/>
        <v>1.5204639376218307E-2</v>
      </c>
    </row>
    <row r="3705" spans="1:8" x14ac:dyDescent="0.25">
      <c r="A3705" s="5">
        <v>38769</v>
      </c>
      <c r="B3705" s="6">
        <v>25.34</v>
      </c>
      <c r="C3705" s="6">
        <v>25.82</v>
      </c>
      <c r="D3705" s="6">
        <v>25.219999000000001</v>
      </c>
      <c r="E3705" s="6">
        <v>25.450001</v>
      </c>
      <c r="F3705" s="6">
        <v>23.652704</v>
      </c>
      <c r="G3705" s="6">
        <f t="shared" si="114"/>
        <v>0.6000009999999989</v>
      </c>
      <c r="H3705" s="7">
        <f t="shared" si="115"/>
        <v>2.3678018942383541E-2</v>
      </c>
    </row>
    <row r="3706" spans="1:8" x14ac:dyDescent="0.25">
      <c r="A3706" s="5">
        <v>38765</v>
      </c>
      <c r="B3706" s="6">
        <v>26.25</v>
      </c>
      <c r="C3706" s="6">
        <v>26.299999</v>
      </c>
      <c r="D3706" s="6">
        <v>25.200001</v>
      </c>
      <c r="E3706" s="6">
        <v>25.34</v>
      </c>
      <c r="F3706" s="6">
        <v>23.550471999999999</v>
      </c>
      <c r="G3706" s="6">
        <f t="shared" si="114"/>
        <v>1.0999979999999994</v>
      </c>
      <c r="H3706" s="7">
        <f t="shared" si="115"/>
        <v>8.30475428571429E-2</v>
      </c>
    </row>
    <row r="3707" spans="1:8" x14ac:dyDescent="0.25">
      <c r="A3707" s="5">
        <v>38764</v>
      </c>
      <c r="B3707" s="6">
        <v>27.08</v>
      </c>
      <c r="C3707" s="6">
        <v>27.389999</v>
      </c>
      <c r="D3707" s="6">
        <v>27</v>
      </c>
      <c r="E3707" s="6">
        <v>27.379999000000002</v>
      </c>
      <c r="F3707" s="6">
        <v>25.446407000000001</v>
      </c>
      <c r="G3707" s="6">
        <f t="shared" si="114"/>
        <v>0.38999899999999954</v>
      </c>
      <c r="H3707" s="7">
        <f t="shared" si="115"/>
        <v>1.4401735598227458E-2</v>
      </c>
    </row>
    <row r="3708" spans="1:8" x14ac:dyDescent="0.25">
      <c r="A3708" s="5">
        <v>38763</v>
      </c>
      <c r="B3708" s="6">
        <v>26.969999000000001</v>
      </c>
      <c r="C3708" s="6">
        <v>27</v>
      </c>
      <c r="D3708" s="6">
        <v>26.700001</v>
      </c>
      <c r="E3708" s="6">
        <v>27</v>
      </c>
      <c r="F3708" s="6">
        <v>25.093243000000001</v>
      </c>
      <c r="G3708" s="6">
        <f t="shared" si="114"/>
        <v>0.29999899999999968</v>
      </c>
      <c r="H3708" s="7">
        <f t="shared" si="115"/>
        <v>1.1123433857005321E-2</v>
      </c>
    </row>
    <row r="3709" spans="1:8" x14ac:dyDescent="0.25">
      <c r="A3709" s="5">
        <v>38762</v>
      </c>
      <c r="B3709" s="6">
        <v>26.959999</v>
      </c>
      <c r="C3709" s="6">
        <v>27</v>
      </c>
      <c r="D3709" s="6">
        <v>26.57</v>
      </c>
      <c r="E3709" s="6">
        <v>26.969999000000001</v>
      </c>
      <c r="F3709" s="6">
        <v>25.065360999999999</v>
      </c>
      <c r="G3709" s="6">
        <f t="shared" si="114"/>
        <v>0.42999999999999972</v>
      </c>
      <c r="H3709" s="7">
        <f t="shared" si="115"/>
        <v>1.5949555487743145E-2</v>
      </c>
    </row>
    <row r="3710" spans="1:8" x14ac:dyDescent="0.25">
      <c r="A3710" s="5">
        <v>38761</v>
      </c>
      <c r="B3710" s="6">
        <v>26.35</v>
      </c>
      <c r="C3710" s="6">
        <v>26.959999</v>
      </c>
      <c r="D3710" s="6">
        <v>26.27</v>
      </c>
      <c r="E3710" s="6">
        <v>26.9</v>
      </c>
      <c r="F3710" s="6">
        <v>25.000298999999998</v>
      </c>
      <c r="G3710" s="6">
        <f t="shared" si="114"/>
        <v>0.68999900000000025</v>
      </c>
      <c r="H3710" s="7">
        <f t="shared" si="115"/>
        <v>2.6185920303605323E-2</v>
      </c>
    </row>
    <row r="3711" spans="1:8" x14ac:dyDescent="0.25">
      <c r="A3711" s="5">
        <v>38758</v>
      </c>
      <c r="B3711" s="6">
        <v>26.040001</v>
      </c>
      <c r="C3711" s="6">
        <v>26.379999000000002</v>
      </c>
      <c r="D3711" s="6">
        <v>26.030000999999999</v>
      </c>
      <c r="E3711" s="6">
        <v>26.309999000000001</v>
      </c>
      <c r="F3711" s="6">
        <v>24.451971</v>
      </c>
      <c r="G3711" s="6">
        <f t="shared" si="114"/>
        <v>0.34999800000000292</v>
      </c>
      <c r="H3711" s="7">
        <f t="shared" si="115"/>
        <v>1.3440782893979264E-2</v>
      </c>
    </row>
    <row r="3712" spans="1:8" x14ac:dyDescent="0.25">
      <c r="A3712" s="5">
        <v>38757</v>
      </c>
      <c r="B3712" s="6">
        <v>26.32</v>
      </c>
      <c r="C3712" s="6">
        <v>26.35</v>
      </c>
      <c r="D3712" s="6">
        <v>26.040001</v>
      </c>
      <c r="E3712" s="6">
        <v>26.1</v>
      </c>
      <c r="F3712" s="6">
        <v>24.256805</v>
      </c>
      <c r="G3712" s="6">
        <f t="shared" si="114"/>
        <v>0.30999900000000125</v>
      </c>
      <c r="H3712" s="7">
        <f t="shared" si="115"/>
        <v>1.1778077507598831E-2</v>
      </c>
    </row>
    <row r="3713" spans="1:8" x14ac:dyDescent="0.25">
      <c r="A3713" s="5">
        <v>38756</v>
      </c>
      <c r="B3713" s="6">
        <v>26.280000999999999</v>
      </c>
      <c r="C3713" s="6">
        <v>26.370000999999998</v>
      </c>
      <c r="D3713" s="6">
        <v>25.99</v>
      </c>
      <c r="E3713" s="6">
        <v>26.25</v>
      </c>
      <c r="F3713" s="6">
        <v>24.396201999999999</v>
      </c>
      <c r="G3713" s="6">
        <f t="shared" si="114"/>
        <v>0.38000100000000003</v>
      </c>
      <c r="H3713" s="7">
        <f t="shared" si="115"/>
        <v>1.4459702646130038E-2</v>
      </c>
    </row>
    <row r="3714" spans="1:8" x14ac:dyDescent="0.25">
      <c r="A3714" s="5">
        <v>38755</v>
      </c>
      <c r="B3714" s="6">
        <v>26.290001</v>
      </c>
      <c r="C3714" s="6">
        <v>26.43</v>
      </c>
      <c r="D3714" s="6">
        <v>26.02</v>
      </c>
      <c r="E3714" s="6">
        <v>26.33</v>
      </c>
      <c r="F3714" s="6">
        <v>24.470555999999998</v>
      </c>
      <c r="G3714" s="6">
        <f t="shared" si="114"/>
        <v>0.41000000000000014</v>
      </c>
      <c r="H3714" s="7">
        <f t="shared" si="115"/>
        <v>1.5595282784508077E-2</v>
      </c>
    </row>
    <row r="3715" spans="1:8" x14ac:dyDescent="0.25">
      <c r="A3715" s="5">
        <v>38754</v>
      </c>
      <c r="B3715" s="6">
        <v>26.379999000000002</v>
      </c>
      <c r="C3715" s="6">
        <v>26.450001</v>
      </c>
      <c r="D3715" s="6">
        <v>26.200001</v>
      </c>
      <c r="E3715" s="6">
        <v>26.25</v>
      </c>
      <c r="F3715" s="6">
        <v>24.396201999999999</v>
      </c>
      <c r="G3715" s="6">
        <f t="shared" ref="G3715:G3778" si="116">C3715-D3715</f>
        <v>0.25</v>
      </c>
      <c r="H3715" s="7">
        <f t="shared" ref="H3715:H3778" si="117">MAX(G3715,ABS(C3715-E3716),ABS(E3716-D3715))/B3715</f>
        <v>9.4768767807762236E-3</v>
      </c>
    </row>
    <row r="3716" spans="1:8" x14ac:dyDescent="0.25">
      <c r="A3716" s="5">
        <v>38751</v>
      </c>
      <c r="B3716" s="6">
        <v>26.25</v>
      </c>
      <c r="C3716" s="6">
        <v>26.389999</v>
      </c>
      <c r="D3716" s="6">
        <v>26.120000999999998</v>
      </c>
      <c r="E3716" s="6">
        <v>26.32</v>
      </c>
      <c r="F3716" s="6">
        <v>24.461262000000001</v>
      </c>
      <c r="G3716" s="6">
        <f t="shared" si="116"/>
        <v>0.26999800000000107</v>
      </c>
      <c r="H3716" s="7">
        <f t="shared" si="117"/>
        <v>1.0285638095238137E-2</v>
      </c>
    </row>
    <row r="3717" spans="1:8" x14ac:dyDescent="0.25">
      <c r="A3717" s="5">
        <v>38750</v>
      </c>
      <c r="B3717" s="6">
        <v>26.299999</v>
      </c>
      <c r="C3717" s="6">
        <v>26.48</v>
      </c>
      <c r="D3717" s="6">
        <v>26.200001</v>
      </c>
      <c r="E3717" s="6">
        <v>26.309999000000001</v>
      </c>
      <c r="F3717" s="6">
        <v>24.451971</v>
      </c>
      <c r="G3717" s="6">
        <f t="shared" si="116"/>
        <v>0.27999900000000011</v>
      </c>
      <c r="H3717" s="7">
        <f t="shared" si="117"/>
        <v>1.0646350214690126E-2</v>
      </c>
    </row>
    <row r="3718" spans="1:8" x14ac:dyDescent="0.25">
      <c r="A3718" s="5">
        <v>38749</v>
      </c>
      <c r="B3718" s="6">
        <v>26.27</v>
      </c>
      <c r="C3718" s="6">
        <v>26.48</v>
      </c>
      <c r="D3718" s="6">
        <v>26.07</v>
      </c>
      <c r="E3718" s="6">
        <v>26.200001</v>
      </c>
      <c r="F3718" s="6">
        <v>24.349733000000001</v>
      </c>
      <c r="G3718" s="6">
        <f t="shared" si="116"/>
        <v>0.41000000000000014</v>
      </c>
      <c r="H3718" s="7">
        <f t="shared" si="117"/>
        <v>2.3601103920822174E-2</v>
      </c>
    </row>
    <row r="3719" spans="1:8" x14ac:dyDescent="0.25">
      <c r="A3719" s="5">
        <v>38748</v>
      </c>
      <c r="B3719" s="6">
        <v>26.450001</v>
      </c>
      <c r="C3719" s="6">
        <v>26.799999</v>
      </c>
      <c r="D3719" s="6">
        <v>26.280000999999999</v>
      </c>
      <c r="E3719" s="6">
        <v>26.690000999999999</v>
      </c>
      <c r="F3719" s="6">
        <v>24.805133999999999</v>
      </c>
      <c r="G3719" s="6">
        <f t="shared" si="116"/>
        <v>0.51999800000000107</v>
      </c>
      <c r="H3719" s="7">
        <f t="shared" si="117"/>
        <v>1.9659658992073423E-2</v>
      </c>
    </row>
    <row r="3720" spans="1:8" x14ac:dyDescent="0.25">
      <c r="A3720" s="5">
        <v>38747</v>
      </c>
      <c r="B3720" s="6">
        <v>26.209999</v>
      </c>
      <c r="C3720" s="6">
        <v>26.549999</v>
      </c>
      <c r="D3720" s="6">
        <v>26.120000999999998</v>
      </c>
      <c r="E3720" s="6">
        <v>26.34</v>
      </c>
      <c r="F3720" s="6">
        <v>24.479851</v>
      </c>
      <c r="G3720" s="6">
        <f t="shared" si="116"/>
        <v>0.42999800000000121</v>
      </c>
      <c r="H3720" s="7">
        <f t="shared" si="117"/>
        <v>1.640587624593199E-2</v>
      </c>
    </row>
    <row r="3721" spans="1:8" x14ac:dyDescent="0.25">
      <c r="A3721" s="5">
        <v>38744</v>
      </c>
      <c r="B3721" s="6">
        <v>26.15</v>
      </c>
      <c r="C3721" s="6">
        <v>26.280000999999999</v>
      </c>
      <c r="D3721" s="6">
        <v>26</v>
      </c>
      <c r="E3721" s="6">
        <v>26.219999000000001</v>
      </c>
      <c r="F3721" s="6">
        <v>24.368320000000001</v>
      </c>
      <c r="G3721" s="6">
        <f t="shared" si="116"/>
        <v>0.28000099999999861</v>
      </c>
      <c r="H3721" s="7">
        <f t="shared" si="117"/>
        <v>1.0707495219885226E-2</v>
      </c>
    </row>
    <row r="3722" spans="1:8" x14ac:dyDescent="0.25">
      <c r="A3722" s="5">
        <v>38743</v>
      </c>
      <c r="B3722" s="6">
        <v>26.4</v>
      </c>
      <c r="C3722" s="6">
        <v>26.41</v>
      </c>
      <c r="D3722" s="6">
        <v>26.030000999999999</v>
      </c>
      <c r="E3722" s="6">
        <v>26.200001</v>
      </c>
      <c r="F3722" s="6">
        <v>24.349733000000001</v>
      </c>
      <c r="G3722" s="6">
        <f t="shared" si="116"/>
        <v>0.37999900000000153</v>
      </c>
      <c r="H3722" s="7">
        <f t="shared" si="117"/>
        <v>1.4393901515151573E-2</v>
      </c>
    </row>
    <row r="3723" spans="1:8" x14ac:dyDescent="0.25">
      <c r="A3723" s="5">
        <v>38742</v>
      </c>
      <c r="B3723" s="6">
        <v>26.280000999999999</v>
      </c>
      <c r="C3723" s="6">
        <v>26.34</v>
      </c>
      <c r="D3723" s="6">
        <v>26.040001</v>
      </c>
      <c r="E3723" s="6">
        <v>26.200001</v>
      </c>
      <c r="F3723" s="6">
        <v>24.349733000000001</v>
      </c>
      <c r="G3723" s="6">
        <f t="shared" si="116"/>
        <v>0.29999899999999968</v>
      </c>
      <c r="H3723" s="7">
        <f t="shared" si="117"/>
        <v>1.1415486628025611E-2</v>
      </c>
    </row>
    <row r="3724" spans="1:8" x14ac:dyDescent="0.25">
      <c r="A3724" s="5">
        <v>38741</v>
      </c>
      <c r="B3724" s="6">
        <v>26.360001</v>
      </c>
      <c r="C3724" s="6">
        <v>26.41</v>
      </c>
      <c r="D3724" s="6">
        <v>26.16</v>
      </c>
      <c r="E3724" s="6">
        <v>26.309999000000001</v>
      </c>
      <c r="F3724" s="6">
        <v>24.451971</v>
      </c>
      <c r="G3724" s="6">
        <f t="shared" si="116"/>
        <v>0.25</v>
      </c>
      <c r="H3724" s="7">
        <f t="shared" si="117"/>
        <v>9.4840664080399692E-3</v>
      </c>
    </row>
    <row r="3725" spans="1:8" x14ac:dyDescent="0.25">
      <c r="A3725" s="5">
        <v>38740</v>
      </c>
      <c r="B3725" s="6">
        <v>25.82</v>
      </c>
      <c r="C3725" s="6">
        <v>26.24</v>
      </c>
      <c r="D3725" s="6">
        <v>25.82</v>
      </c>
      <c r="E3725" s="6">
        <v>26.219999000000001</v>
      </c>
      <c r="F3725" s="6">
        <v>24.368320000000001</v>
      </c>
      <c r="G3725" s="6">
        <f t="shared" si="116"/>
        <v>0.41999999999999815</v>
      </c>
      <c r="H3725" s="7">
        <f t="shared" si="117"/>
        <v>1.6266460108442994E-2</v>
      </c>
    </row>
    <row r="3726" spans="1:8" x14ac:dyDescent="0.25">
      <c r="A3726" s="5">
        <v>38737</v>
      </c>
      <c r="B3726" s="6">
        <v>26</v>
      </c>
      <c r="C3726" s="6">
        <v>26.25</v>
      </c>
      <c r="D3726" s="6">
        <v>25.700001</v>
      </c>
      <c r="E3726" s="6">
        <v>25.83</v>
      </c>
      <c r="F3726" s="6">
        <v>24.005866999999999</v>
      </c>
      <c r="G3726" s="6">
        <f t="shared" si="116"/>
        <v>0.54999899999999968</v>
      </c>
      <c r="H3726" s="7">
        <f t="shared" si="117"/>
        <v>2.115380769230768E-2</v>
      </c>
    </row>
    <row r="3727" spans="1:8" x14ac:dyDescent="0.25">
      <c r="A3727" s="5">
        <v>38736</v>
      </c>
      <c r="B3727" s="6">
        <v>26.200001</v>
      </c>
      <c r="C3727" s="6">
        <v>26.379999000000002</v>
      </c>
      <c r="D3727" s="6">
        <v>25.940000999999999</v>
      </c>
      <c r="E3727" s="6">
        <v>26</v>
      </c>
      <c r="F3727" s="6">
        <v>24.163862000000002</v>
      </c>
      <c r="G3727" s="6">
        <f t="shared" si="116"/>
        <v>0.43999800000000278</v>
      </c>
      <c r="H3727" s="7">
        <f t="shared" si="117"/>
        <v>1.6793816152907887E-2</v>
      </c>
    </row>
    <row r="3728" spans="1:8" x14ac:dyDescent="0.25">
      <c r="A3728" s="5">
        <v>38735</v>
      </c>
      <c r="B3728" s="6">
        <v>26.16</v>
      </c>
      <c r="C3728" s="6">
        <v>26.5</v>
      </c>
      <c r="D3728" s="6">
        <v>26.15</v>
      </c>
      <c r="E3728" s="6">
        <v>26.16</v>
      </c>
      <c r="F3728" s="6">
        <v>24.312559</v>
      </c>
      <c r="G3728" s="6">
        <f t="shared" si="116"/>
        <v>0.35000000000000142</v>
      </c>
      <c r="H3728" s="7">
        <f t="shared" si="117"/>
        <v>1.3379204892966415E-2</v>
      </c>
    </row>
    <row r="3729" spans="1:8" x14ac:dyDescent="0.25">
      <c r="A3729" s="5">
        <v>38734</v>
      </c>
      <c r="B3729" s="6">
        <v>26</v>
      </c>
      <c r="C3729" s="6">
        <v>26.360001</v>
      </c>
      <c r="D3729" s="6">
        <v>25.84</v>
      </c>
      <c r="E3729" s="6">
        <v>26.16</v>
      </c>
      <c r="F3729" s="6">
        <v>24.312559</v>
      </c>
      <c r="G3729" s="6">
        <f t="shared" si="116"/>
        <v>0.5200010000000006</v>
      </c>
      <c r="H3729" s="7">
        <f t="shared" si="117"/>
        <v>2.0000038461538486E-2</v>
      </c>
    </row>
    <row r="3730" spans="1:8" x14ac:dyDescent="0.25">
      <c r="A3730" s="5">
        <v>38730</v>
      </c>
      <c r="B3730" s="6">
        <v>25.74</v>
      </c>
      <c r="C3730" s="6">
        <v>26.67</v>
      </c>
      <c r="D3730" s="6">
        <v>24.85</v>
      </c>
      <c r="E3730" s="6">
        <v>26.15</v>
      </c>
      <c r="F3730" s="6">
        <v>24.303267000000002</v>
      </c>
      <c r="G3730" s="6">
        <f t="shared" si="116"/>
        <v>1.8200000000000003</v>
      </c>
      <c r="H3730" s="7">
        <f t="shared" si="117"/>
        <v>7.0707070707070718E-2</v>
      </c>
    </row>
    <row r="3731" spans="1:8" x14ac:dyDescent="0.25">
      <c r="A3731" s="5">
        <v>38729</v>
      </c>
      <c r="B3731" s="6">
        <v>26.27</v>
      </c>
      <c r="C3731" s="6">
        <v>26.799999</v>
      </c>
      <c r="D3731" s="6">
        <v>26.139999</v>
      </c>
      <c r="E3731" s="6">
        <v>26.540001</v>
      </c>
      <c r="F3731" s="6">
        <v>24.665724000000001</v>
      </c>
      <c r="G3731" s="6">
        <f t="shared" si="116"/>
        <v>0.66000000000000014</v>
      </c>
      <c r="H3731" s="7">
        <f t="shared" si="117"/>
        <v>2.512371526456034E-2</v>
      </c>
    </row>
    <row r="3732" spans="1:8" x14ac:dyDescent="0.25">
      <c r="A3732" s="5">
        <v>38728</v>
      </c>
      <c r="B3732" s="6">
        <v>26.200001</v>
      </c>
      <c r="C3732" s="6">
        <v>26.4</v>
      </c>
      <c r="D3732" s="6">
        <v>26.049999</v>
      </c>
      <c r="E3732" s="6">
        <v>26.17</v>
      </c>
      <c r="F3732" s="6">
        <v>24.321853999999998</v>
      </c>
      <c r="G3732" s="6">
        <f t="shared" si="116"/>
        <v>0.3500009999999989</v>
      </c>
      <c r="H3732" s="7">
        <f t="shared" si="117"/>
        <v>1.3358816284014603E-2</v>
      </c>
    </row>
    <row r="3733" spans="1:8" x14ac:dyDescent="0.25">
      <c r="A3733" s="5">
        <v>38727</v>
      </c>
      <c r="B3733" s="6">
        <v>26.23</v>
      </c>
      <c r="C3733" s="6">
        <v>26.280000999999999</v>
      </c>
      <c r="D3733" s="6">
        <v>25.940000999999999</v>
      </c>
      <c r="E3733" s="6">
        <v>26.120000999999998</v>
      </c>
      <c r="F3733" s="6">
        <v>24.275386999999998</v>
      </c>
      <c r="G3733" s="6">
        <f t="shared" si="116"/>
        <v>0.33999999999999986</v>
      </c>
      <c r="H3733" s="7">
        <f t="shared" si="117"/>
        <v>1.2962256957682038E-2</v>
      </c>
    </row>
    <row r="3734" spans="1:8" x14ac:dyDescent="0.25">
      <c r="A3734" s="5">
        <v>38726</v>
      </c>
      <c r="B3734" s="6">
        <v>25.9</v>
      </c>
      <c r="C3734" s="6">
        <v>26.33</v>
      </c>
      <c r="D3734" s="6">
        <v>25.73</v>
      </c>
      <c r="E3734" s="6">
        <v>26.17</v>
      </c>
      <c r="F3734" s="6">
        <v>24.321853999999998</v>
      </c>
      <c r="G3734" s="6">
        <f t="shared" si="116"/>
        <v>0.59999999999999787</v>
      </c>
      <c r="H3734" s="7">
        <f t="shared" si="117"/>
        <v>2.3166023166023085E-2</v>
      </c>
    </row>
    <row r="3735" spans="1:8" x14ac:dyDescent="0.25">
      <c r="A3735" s="5">
        <v>38723</v>
      </c>
      <c r="B3735" s="6">
        <v>25.1</v>
      </c>
      <c r="C3735" s="6">
        <v>26.24</v>
      </c>
      <c r="D3735" s="6">
        <v>25.1</v>
      </c>
      <c r="E3735" s="6">
        <v>26.15</v>
      </c>
      <c r="F3735" s="6">
        <v>24.303267000000002</v>
      </c>
      <c r="G3735" s="6">
        <f t="shared" si="116"/>
        <v>1.139999999999997</v>
      </c>
      <c r="H3735" s="7">
        <f t="shared" si="117"/>
        <v>4.7410398406374447E-2</v>
      </c>
    </row>
    <row r="3736" spans="1:8" x14ac:dyDescent="0.25">
      <c r="A3736" s="5">
        <v>38722</v>
      </c>
      <c r="B3736" s="6">
        <v>25.5</v>
      </c>
      <c r="C3736" s="6">
        <v>25.799999</v>
      </c>
      <c r="D3736" s="6">
        <v>24.6</v>
      </c>
      <c r="E3736" s="6">
        <v>25.049999</v>
      </c>
      <c r="F3736" s="6">
        <v>23.280947000000001</v>
      </c>
      <c r="G3736" s="6">
        <f t="shared" si="116"/>
        <v>1.1999989999999983</v>
      </c>
      <c r="H3736" s="7">
        <f t="shared" si="117"/>
        <v>6.3529372549019608E-2</v>
      </c>
    </row>
    <row r="3737" spans="1:8" x14ac:dyDescent="0.25">
      <c r="A3737" s="5">
        <v>38721</v>
      </c>
      <c r="B3737" s="6">
        <v>26.25</v>
      </c>
      <c r="C3737" s="6">
        <v>26.959999</v>
      </c>
      <c r="D3737" s="6">
        <v>26.01</v>
      </c>
      <c r="E3737" s="6">
        <v>26.219999000000001</v>
      </c>
      <c r="F3737" s="6">
        <v>24.368320000000001</v>
      </c>
      <c r="G3737" s="6">
        <f t="shared" si="116"/>
        <v>0.94999899999999826</v>
      </c>
      <c r="H3737" s="7">
        <f t="shared" si="117"/>
        <v>3.6952342857142911E-2</v>
      </c>
    </row>
    <row r="3738" spans="1:8" x14ac:dyDescent="0.25">
      <c r="A3738" s="5">
        <v>38720</v>
      </c>
      <c r="B3738" s="6">
        <v>26.35</v>
      </c>
      <c r="C3738" s="6">
        <v>26.370000999999998</v>
      </c>
      <c r="D3738" s="6">
        <v>25.77</v>
      </c>
      <c r="E3738" s="6">
        <v>25.99</v>
      </c>
      <c r="F3738" s="6">
        <v>24.154565999999999</v>
      </c>
      <c r="G3738" s="6">
        <f t="shared" si="116"/>
        <v>0.6000009999999989</v>
      </c>
      <c r="H3738" s="7">
        <f t="shared" si="117"/>
        <v>2.2770436432637528E-2</v>
      </c>
    </row>
    <row r="3739" spans="1:8" x14ac:dyDescent="0.25">
      <c r="A3739" s="5">
        <v>38716</v>
      </c>
      <c r="B3739" s="6">
        <v>26.08</v>
      </c>
      <c r="C3739" s="6">
        <v>26.35</v>
      </c>
      <c r="D3739" s="6">
        <v>25.85</v>
      </c>
      <c r="E3739" s="6">
        <v>26.23</v>
      </c>
      <c r="F3739" s="6">
        <v>24.377621000000001</v>
      </c>
      <c r="G3739" s="6">
        <f t="shared" si="116"/>
        <v>0.5</v>
      </c>
      <c r="H3739" s="7">
        <f t="shared" si="117"/>
        <v>1.9171779141104295E-2</v>
      </c>
    </row>
    <row r="3740" spans="1:8" x14ac:dyDescent="0.25">
      <c r="A3740" s="5">
        <v>38715</v>
      </c>
      <c r="B3740" s="6">
        <v>26.1</v>
      </c>
      <c r="C3740" s="6">
        <v>26.379999000000002</v>
      </c>
      <c r="D3740" s="6">
        <v>25.889999</v>
      </c>
      <c r="E3740" s="6">
        <v>25.969999000000001</v>
      </c>
      <c r="F3740" s="6">
        <v>24.135981000000001</v>
      </c>
      <c r="G3740" s="6">
        <f t="shared" si="116"/>
        <v>0.49000000000000199</v>
      </c>
      <c r="H3740" s="7">
        <f t="shared" si="117"/>
        <v>1.9157088122605363E-2</v>
      </c>
    </row>
    <row r="3741" spans="1:8" x14ac:dyDescent="0.25">
      <c r="A3741" s="5">
        <v>38714</v>
      </c>
      <c r="B3741" s="6">
        <v>26.15</v>
      </c>
      <c r="C3741" s="6">
        <v>26.17</v>
      </c>
      <c r="D3741" s="6">
        <v>25.780000999999999</v>
      </c>
      <c r="E3741" s="6">
        <v>25.879999000000002</v>
      </c>
      <c r="F3741" s="6">
        <v>24.052333999999998</v>
      </c>
      <c r="G3741" s="6">
        <f t="shared" si="116"/>
        <v>0.38999900000000309</v>
      </c>
      <c r="H3741" s="7">
        <f t="shared" si="117"/>
        <v>1.7973193116634853E-2</v>
      </c>
    </row>
    <row r="3742" spans="1:8" x14ac:dyDescent="0.25">
      <c r="A3742" s="5">
        <v>38713</v>
      </c>
      <c r="B3742" s="6">
        <v>25.75</v>
      </c>
      <c r="C3742" s="6">
        <v>26.25</v>
      </c>
      <c r="D3742" s="6">
        <v>25.65</v>
      </c>
      <c r="E3742" s="6">
        <v>26.25</v>
      </c>
      <c r="F3742" s="6">
        <v>24.396201999999999</v>
      </c>
      <c r="G3742" s="6">
        <f t="shared" si="116"/>
        <v>0.60000000000000142</v>
      </c>
      <c r="H3742" s="7">
        <f t="shared" si="117"/>
        <v>2.3300970873786464E-2</v>
      </c>
    </row>
    <row r="3743" spans="1:8" x14ac:dyDescent="0.25">
      <c r="A3743" s="5">
        <v>38709</v>
      </c>
      <c r="B3743" s="6">
        <v>25.75</v>
      </c>
      <c r="C3743" s="6">
        <v>26.07</v>
      </c>
      <c r="D3743" s="6">
        <v>25.52</v>
      </c>
      <c r="E3743" s="6">
        <v>25.85</v>
      </c>
      <c r="F3743" s="6">
        <v>24.024453999999999</v>
      </c>
      <c r="G3743" s="6">
        <f t="shared" si="116"/>
        <v>0.55000000000000071</v>
      </c>
      <c r="H3743" s="7">
        <f t="shared" si="117"/>
        <v>2.1359223300970901E-2</v>
      </c>
    </row>
    <row r="3744" spans="1:8" x14ac:dyDescent="0.25">
      <c r="A3744" s="5">
        <v>38708</v>
      </c>
      <c r="B3744" s="6">
        <v>25.76</v>
      </c>
      <c r="C3744" s="6">
        <v>25.76</v>
      </c>
      <c r="D3744" s="6">
        <v>25.27</v>
      </c>
      <c r="E3744" s="6">
        <v>25.620000999999998</v>
      </c>
      <c r="F3744" s="6">
        <v>23.810701000000002</v>
      </c>
      <c r="G3744" s="6">
        <f t="shared" si="116"/>
        <v>0.49000000000000199</v>
      </c>
      <c r="H3744" s="7">
        <f t="shared" si="117"/>
        <v>1.902173913043486E-2</v>
      </c>
    </row>
    <row r="3745" spans="1:8" x14ac:dyDescent="0.25">
      <c r="A3745" s="5">
        <v>38707</v>
      </c>
      <c r="B3745" s="6">
        <v>25.85</v>
      </c>
      <c r="C3745" s="6">
        <v>26.09</v>
      </c>
      <c r="D3745" s="6">
        <v>25.389999</v>
      </c>
      <c r="E3745" s="6">
        <v>25.59</v>
      </c>
      <c r="F3745" s="6">
        <v>23.782820000000001</v>
      </c>
      <c r="G3745" s="6">
        <f t="shared" si="116"/>
        <v>0.70000100000000032</v>
      </c>
      <c r="H3745" s="7">
        <f t="shared" si="117"/>
        <v>2.7079342359767902E-2</v>
      </c>
    </row>
    <row r="3746" spans="1:8" x14ac:dyDescent="0.25">
      <c r="A3746" s="5">
        <v>38706</v>
      </c>
      <c r="B3746" s="6">
        <v>25.370000999999998</v>
      </c>
      <c r="C3746" s="6">
        <v>25.75</v>
      </c>
      <c r="D3746" s="6">
        <v>25.35</v>
      </c>
      <c r="E3746" s="6">
        <v>25.74</v>
      </c>
      <c r="F3746" s="6">
        <v>23.922222000000001</v>
      </c>
      <c r="G3746" s="6">
        <f t="shared" si="116"/>
        <v>0.39999999999999858</v>
      </c>
      <c r="H3746" s="7">
        <f t="shared" si="117"/>
        <v>1.5766652906320289E-2</v>
      </c>
    </row>
    <row r="3747" spans="1:8" x14ac:dyDescent="0.25">
      <c r="A3747" s="5">
        <v>38705</v>
      </c>
      <c r="B3747" s="6">
        <v>25.25</v>
      </c>
      <c r="C3747" s="6">
        <v>26.34</v>
      </c>
      <c r="D3747" s="6">
        <v>25.25</v>
      </c>
      <c r="E3747" s="6">
        <v>25.450001</v>
      </c>
      <c r="F3747" s="6">
        <v>23.652704</v>
      </c>
      <c r="G3747" s="6">
        <f t="shared" si="116"/>
        <v>1.0899999999999999</v>
      </c>
      <c r="H3747" s="7">
        <f t="shared" si="117"/>
        <v>5.2277227722772289E-2</v>
      </c>
    </row>
    <row r="3748" spans="1:8" x14ac:dyDescent="0.25">
      <c r="A3748" s="5">
        <v>38702</v>
      </c>
      <c r="B3748" s="6">
        <v>25</v>
      </c>
      <c r="C3748" s="6">
        <v>25.1</v>
      </c>
      <c r="D3748" s="6">
        <v>24.5</v>
      </c>
      <c r="E3748" s="6">
        <v>25.02</v>
      </c>
      <c r="F3748" s="6">
        <v>23.253067000000001</v>
      </c>
      <c r="G3748" s="6">
        <f t="shared" si="116"/>
        <v>0.60000000000000142</v>
      </c>
      <c r="H3748" s="7">
        <f t="shared" si="117"/>
        <v>2.4400040000000019E-2</v>
      </c>
    </row>
    <row r="3749" spans="1:8" x14ac:dyDescent="0.25">
      <c r="A3749" s="5">
        <v>38701</v>
      </c>
      <c r="B3749" s="6">
        <v>25.049999</v>
      </c>
      <c r="C3749" s="6">
        <v>25.190000999999999</v>
      </c>
      <c r="D3749" s="6">
        <v>24.799999</v>
      </c>
      <c r="E3749" s="6">
        <v>25.110001</v>
      </c>
      <c r="F3749" s="6">
        <v>23.336714000000001</v>
      </c>
      <c r="G3749" s="6">
        <f t="shared" si="116"/>
        <v>0.39000199999999907</v>
      </c>
      <c r="H3749" s="7">
        <f t="shared" si="117"/>
        <v>2.8742556037626984E-2</v>
      </c>
    </row>
    <row r="3750" spans="1:8" x14ac:dyDescent="0.25">
      <c r="A3750" s="5">
        <v>38700</v>
      </c>
      <c r="B3750" s="6">
        <v>25.110001</v>
      </c>
      <c r="C3750" s="6">
        <v>26.02</v>
      </c>
      <c r="D3750" s="6">
        <v>25.110001</v>
      </c>
      <c r="E3750" s="6">
        <v>25.52</v>
      </c>
      <c r="F3750" s="6">
        <v>23.717759999999998</v>
      </c>
      <c r="G3750" s="6">
        <f t="shared" si="116"/>
        <v>0.90999899999999911</v>
      </c>
      <c r="H3750" s="7">
        <f t="shared" si="117"/>
        <v>4.0621264809985451E-2</v>
      </c>
    </row>
    <row r="3751" spans="1:8" x14ac:dyDescent="0.25">
      <c r="A3751" s="5">
        <v>38699</v>
      </c>
      <c r="B3751" s="6">
        <v>24.940000999999999</v>
      </c>
      <c r="C3751" s="6">
        <v>25</v>
      </c>
      <c r="D3751" s="6">
        <v>24.530000999999999</v>
      </c>
      <c r="E3751" s="6">
        <v>25</v>
      </c>
      <c r="F3751" s="6">
        <v>23.234482</v>
      </c>
      <c r="G3751" s="6">
        <f t="shared" si="116"/>
        <v>0.46999900000000139</v>
      </c>
      <c r="H3751" s="7">
        <f t="shared" si="117"/>
        <v>1.8845187696664545E-2</v>
      </c>
    </row>
    <row r="3752" spans="1:8" x14ac:dyDescent="0.25">
      <c r="A3752" s="5">
        <v>38698</v>
      </c>
      <c r="B3752" s="6">
        <v>24.99</v>
      </c>
      <c r="C3752" s="6">
        <v>25.049999</v>
      </c>
      <c r="D3752" s="6">
        <v>24.790001</v>
      </c>
      <c r="E3752" s="6">
        <v>24.85</v>
      </c>
      <c r="F3752" s="6">
        <v>23.095074</v>
      </c>
      <c r="G3752" s="6">
        <f t="shared" si="116"/>
        <v>0.25999799999999951</v>
      </c>
      <c r="H3752" s="7">
        <f t="shared" si="117"/>
        <v>1.0404081632653042E-2</v>
      </c>
    </row>
    <row r="3753" spans="1:8" x14ac:dyDescent="0.25">
      <c r="A3753" s="5">
        <v>38695</v>
      </c>
      <c r="B3753" s="6">
        <v>25.02</v>
      </c>
      <c r="C3753" s="6">
        <v>25.25</v>
      </c>
      <c r="D3753" s="6">
        <v>24.66</v>
      </c>
      <c r="E3753" s="6">
        <v>24.82</v>
      </c>
      <c r="F3753" s="6">
        <v>23.067198000000001</v>
      </c>
      <c r="G3753" s="6">
        <f t="shared" si="116"/>
        <v>0.58999999999999986</v>
      </c>
      <c r="H3753" s="7">
        <f t="shared" si="117"/>
        <v>2.3581135091926452E-2</v>
      </c>
    </row>
    <row r="3754" spans="1:8" x14ac:dyDescent="0.25">
      <c r="A3754" s="5">
        <v>38694</v>
      </c>
      <c r="B3754" s="6">
        <v>24.9</v>
      </c>
      <c r="C3754" s="6">
        <v>25.02</v>
      </c>
      <c r="D3754" s="6">
        <v>24.59</v>
      </c>
      <c r="E3754" s="6">
        <v>24.83</v>
      </c>
      <c r="F3754" s="6">
        <v>23.076487</v>
      </c>
      <c r="G3754" s="6">
        <f t="shared" si="116"/>
        <v>0.42999999999999972</v>
      </c>
      <c r="H3754" s="7">
        <f t="shared" si="117"/>
        <v>1.7269076305220874E-2</v>
      </c>
    </row>
    <row r="3755" spans="1:8" x14ac:dyDescent="0.25">
      <c r="A3755" s="5">
        <v>38693</v>
      </c>
      <c r="B3755" s="6">
        <v>24.77</v>
      </c>
      <c r="C3755" s="6">
        <v>25.5</v>
      </c>
      <c r="D3755" s="6">
        <v>24.530000999999999</v>
      </c>
      <c r="E3755" s="6">
        <v>24.82</v>
      </c>
      <c r="F3755" s="6">
        <v>23.067198000000001</v>
      </c>
      <c r="G3755" s="6">
        <f t="shared" si="116"/>
        <v>0.96999900000000139</v>
      </c>
      <c r="H3755" s="7">
        <f t="shared" si="117"/>
        <v>3.9160234154218869E-2</v>
      </c>
    </row>
    <row r="3756" spans="1:8" x14ac:dyDescent="0.25">
      <c r="A3756" s="5">
        <v>38692</v>
      </c>
      <c r="B3756" s="6">
        <v>24.790001</v>
      </c>
      <c r="C3756" s="6">
        <v>24.98</v>
      </c>
      <c r="D3756" s="6">
        <v>24.540001</v>
      </c>
      <c r="E3756" s="6">
        <v>24.799999</v>
      </c>
      <c r="F3756" s="6">
        <v>23.048604999999998</v>
      </c>
      <c r="G3756" s="6">
        <f t="shared" si="116"/>
        <v>0.43999900000000025</v>
      </c>
      <c r="H3756" s="7">
        <f t="shared" si="117"/>
        <v>1.7749051321135495E-2</v>
      </c>
    </row>
    <row r="3757" spans="1:8" x14ac:dyDescent="0.25">
      <c r="A3757" s="5">
        <v>38691</v>
      </c>
      <c r="B3757" s="6">
        <v>24.549999</v>
      </c>
      <c r="C3757" s="6">
        <v>24.68</v>
      </c>
      <c r="D3757" s="6">
        <v>24.23</v>
      </c>
      <c r="E3757" s="6">
        <v>24.629999000000002</v>
      </c>
      <c r="F3757" s="6">
        <v>22.890612000000001</v>
      </c>
      <c r="G3757" s="6">
        <f t="shared" si="116"/>
        <v>0.44999999999999929</v>
      </c>
      <c r="H3757" s="7">
        <f t="shared" si="117"/>
        <v>1.8329939646840689E-2</v>
      </c>
    </row>
    <row r="3758" spans="1:8" x14ac:dyDescent="0.25">
      <c r="A3758" s="5">
        <v>38688</v>
      </c>
      <c r="B3758" s="6">
        <v>23.459999</v>
      </c>
      <c r="C3758" s="6">
        <v>24.559999000000001</v>
      </c>
      <c r="D3758" s="6">
        <v>23.459999</v>
      </c>
      <c r="E3758" s="6">
        <v>24.48</v>
      </c>
      <c r="F3758" s="6">
        <v>22.751204999999999</v>
      </c>
      <c r="G3758" s="6">
        <f t="shared" si="116"/>
        <v>1.1000000000000014</v>
      </c>
      <c r="H3758" s="7">
        <f t="shared" si="117"/>
        <v>5.4560871890915366E-2</v>
      </c>
    </row>
    <row r="3759" spans="1:8" x14ac:dyDescent="0.25">
      <c r="A3759" s="5">
        <v>38687</v>
      </c>
      <c r="B3759" s="6">
        <v>23.65</v>
      </c>
      <c r="C3759" s="6">
        <v>23.780000999999999</v>
      </c>
      <c r="D3759" s="6">
        <v>23.16</v>
      </c>
      <c r="E3759" s="6">
        <v>23.280000999999999</v>
      </c>
      <c r="F3759" s="6">
        <v>21.635947999999999</v>
      </c>
      <c r="G3759" s="6">
        <f t="shared" si="116"/>
        <v>0.62000099999999847</v>
      </c>
      <c r="H3759" s="7">
        <f t="shared" si="117"/>
        <v>2.6215687103594017E-2</v>
      </c>
    </row>
    <row r="3760" spans="1:8" x14ac:dyDescent="0.25">
      <c r="A3760" s="5">
        <v>38686</v>
      </c>
      <c r="B3760" s="6">
        <v>23.23</v>
      </c>
      <c r="C3760" s="6">
        <v>23.68</v>
      </c>
      <c r="D3760" s="6">
        <v>23.049999</v>
      </c>
      <c r="E3760" s="6">
        <v>23.620000999999998</v>
      </c>
      <c r="F3760" s="6">
        <v>21.951941999999999</v>
      </c>
      <c r="G3760" s="6">
        <f t="shared" si="116"/>
        <v>0.63000100000000003</v>
      </c>
      <c r="H3760" s="7">
        <f t="shared" si="117"/>
        <v>2.7120146362462336E-2</v>
      </c>
    </row>
    <row r="3761" spans="1:8" x14ac:dyDescent="0.25">
      <c r="A3761" s="5">
        <v>38685</v>
      </c>
      <c r="B3761" s="6">
        <v>22.969999000000001</v>
      </c>
      <c r="C3761" s="6">
        <v>23.200001</v>
      </c>
      <c r="D3761" s="6">
        <v>22.860001</v>
      </c>
      <c r="E3761" s="6">
        <v>23.059999000000001</v>
      </c>
      <c r="F3761" s="6">
        <v>21.431486</v>
      </c>
      <c r="G3761" s="6">
        <f t="shared" si="116"/>
        <v>0.33999999999999986</v>
      </c>
      <c r="H3761" s="7">
        <f t="shared" si="117"/>
        <v>2.0896909921502341E-2</v>
      </c>
    </row>
    <row r="3762" spans="1:8" x14ac:dyDescent="0.25">
      <c r="A3762" s="5">
        <v>38684</v>
      </c>
      <c r="B3762" s="6">
        <v>23.25</v>
      </c>
      <c r="C3762" s="6">
        <v>23.26</v>
      </c>
      <c r="D3762" s="6">
        <v>22.559999000000001</v>
      </c>
      <c r="E3762" s="6">
        <v>22.719999000000001</v>
      </c>
      <c r="F3762" s="6">
        <v>21.115492</v>
      </c>
      <c r="G3762" s="6">
        <f t="shared" si="116"/>
        <v>0.70000100000000032</v>
      </c>
      <c r="H3762" s="7">
        <f t="shared" si="117"/>
        <v>3.0107569892473131E-2</v>
      </c>
    </row>
    <row r="3763" spans="1:8" x14ac:dyDescent="0.25">
      <c r="A3763" s="5">
        <v>38681</v>
      </c>
      <c r="B3763" s="6">
        <v>23.07</v>
      </c>
      <c r="C3763" s="6">
        <v>23.190000999999999</v>
      </c>
      <c r="D3763" s="6">
        <v>22.75</v>
      </c>
      <c r="E3763" s="6">
        <v>23.040001</v>
      </c>
      <c r="F3763" s="6">
        <v>21.412898999999999</v>
      </c>
      <c r="G3763" s="6">
        <f t="shared" si="116"/>
        <v>0.44000099999999875</v>
      </c>
      <c r="H3763" s="7">
        <f t="shared" si="117"/>
        <v>1.90724317295188E-2</v>
      </c>
    </row>
    <row r="3764" spans="1:8" x14ac:dyDescent="0.25">
      <c r="A3764" s="5">
        <v>38679</v>
      </c>
      <c r="B3764" s="6">
        <v>23.200001</v>
      </c>
      <c r="C3764" s="6">
        <v>23.32</v>
      </c>
      <c r="D3764" s="6">
        <v>23.030000999999999</v>
      </c>
      <c r="E3764" s="6">
        <v>23.1</v>
      </c>
      <c r="F3764" s="6">
        <v>21.468657</v>
      </c>
      <c r="G3764" s="6">
        <f t="shared" si="116"/>
        <v>0.28999900000000167</v>
      </c>
      <c r="H3764" s="7">
        <f t="shared" si="117"/>
        <v>1.3362025286119654E-2</v>
      </c>
    </row>
    <row r="3765" spans="1:8" x14ac:dyDescent="0.25">
      <c r="A3765" s="5">
        <v>38678</v>
      </c>
      <c r="B3765" s="6">
        <v>23.68</v>
      </c>
      <c r="C3765" s="6">
        <v>23.809999000000001</v>
      </c>
      <c r="D3765" s="6">
        <v>23.16</v>
      </c>
      <c r="E3765" s="6">
        <v>23.34</v>
      </c>
      <c r="F3765" s="6">
        <v>21.691714999999999</v>
      </c>
      <c r="G3765" s="6">
        <f t="shared" si="116"/>
        <v>0.6499990000000011</v>
      </c>
      <c r="H3765" s="7">
        <f t="shared" si="117"/>
        <v>2.7449282094594643E-2</v>
      </c>
    </row>
    <row r="3766" spans="1:8" x14ac:dyDescent="0.25">
      <c r="A3766" s="5">
        <v>38677</v>
      </c>
      <c r="B3766" s="6">
        <v>23.540001</v>
      </c>
      <c r="C3766" s="6">
        <v>23.93</v>
      </c>
      <c r="D3766" s="6">
        <v>23.290001</v>
      </c>
      <c r="E3766" s="6">
        <v>23.799999</v>
      </c>
      <c r="F3766" s="6">
        <v>22.119223000000002</v>
      </c>
      <c r="G3766" s="6">
        <f t="shared" si="116"/>
        <v>0.63999899999999954</v>
      </c>
      <c r="H3766" s="7">
        <f t="shared" si="117"/>
        <v>2.7187721869680444E-2</v>
      </c>
    </row>
    <row r="3767" spans="1:8" x14ac:dyDescent="0.25">
      <c r="A3767" s="5">
        <v>38674</v>
      </c>
      <c r="B3767" s="6">
        <v>24.34</v>
      </c>
      <c r="C3767" s="6">
        <v>24.34</v>
      </c>
      <c r="D3767" s="6">
        <v>23.18</v>
      </c>
      <c r="E3767" s="6">
        <v>23.48</v>
      </c>
      <c r="F3767" s="6">
        <v>21.821825</v>
      </c>
      <c r="G3767" s="6">
        <f t="shared" si="116"/>
        <v>1.1600000000000001</v>
      </c>
      <c r="H3767" s="7">
        <f t="shared" si="117"/>
        <v>4.7658175842235008E-2</v>
      </c>
    </row>
    <row r="3768" spans="1:8" x14ac:dyDescent="0.25">
      <c r="A3768" s="5">
        <v>38673</v>
      </c>
      <c r="B3768" s="6">
        <v>24.17</v>
      </c>
      <c r="C3768" s="6">
        <v>24.280000999999999</v>
      </c>
      <c r="D3768" s="6">
        <v>24.02</v>
      </c>
      <c r="E3768" s="6">
        <v>24.07</v>
      </c>
      <c r="F3768" s="6">
        <v>22.370161</v>
      </c>
      <c r="G3768" s="6">
        <f t="shared" si="116"/>
        <v>0.26000099999999904</v>
      </c>
      <c r="H3768" s="7">
        <f t="shared" si="117"/>
        <v>1.0757178320231651E-2</v>
      </c>
    </row>
    <row r="3769" spans="1:8" x14ac:dyDescent="0.25">
      <c r="A3769" s="5">
        <v>38672</v>
      </c>
      <c r="B3769" s="6">
        <v>24.120000999999998</v>
      </c>
      <c r="C3769" s="6">
        <v>24.32</v>
      </c>
      <c r="D3769" s="6">
        <v>23.65</v>
      </c>
      <c r="E3769" s="6">
        <v>24.07</v>
      </c>
      <c r="F3769" s="6">
        <v>22.370161</v>
      </c>
      <c r="G3769" s="6">
        <f t="shared" si="116"/>
        <v>0.67000000000000171</v>
      </c>
      <c r="H3769" s="7">
        <f t="shared" si="117"/>
        <v>2.7777776626128736E-2</v>
      </c>
    </row>
    <row r="3770" spans="1:8" x14ac:dyDescent="0.25">
      <c r="A3770" s="5">
        <v>38671</v>
      </c>
      <c r="B3770" s="6">
        <v>24</v>
      </c>
      <c r="C3770" s="6">
        <v>24.42</v>
      </c>
      <c r="D3770" s="6">
        <v>23.620000999999998</v>
      </c>
      <c r="E3770" s="6">
        <v>24.15</v>
      </c>
      <c r="F3770" s="6">
        <v>22.444510999999999</v>
      </c>
      <c r="G3770" s="6">
        <f t="shared" si="116"/>
        <v>0.79999900000000324</v>
      </c>
      <c r="H3770" s="7">
        <f t="shared" si="117"/>
        <v>3.3333291666666799E-2</v>
      </c>
    </row>
    <row r="3771" spans="1:8" x14ac:dyDescent="0.25">
      <c r="A3771" s="5">
        <v>38670</v>
      </c>
      <c r="B3771" s="6">
        <v>23.690000999999999</v>
      </c>
      <c r="C3771" s="6">
        <v>24.17</v>
      </c>
      <c r="D3771" s="6">
        <v>23.370000999999998</v>
      </c>
      <c r="E3771" s="6">
        <v>24</v>
      </c>
      <c r="F3771" s="6">
        <v>22.305102999999999</v>
      </c>
      <c r="G3771" s="6">
        <f t="shared" si="116"/>
        <v>0.79999900000000324</v>
      </c>
      <c r="H3771" s="7">
        <f t="shared" si="117"/>
        <v>3.3769479368109916E-2</v>
      </c>
    </row>
    <row r="3772" spans="1:8" x14ac:dyDescent="0.25">
      <c r="A3772" s="5">
        <v>38667</v>
      </c>
      <c r="B3772" s="6">
        <v>23.450001</v>
      </c>
      <c r="C3772" s="6">
        <v>23.68</v>
      </c>
      <c r="D3772" s="6">
        <v>23.309999000000001</v>
      </c>
      <c r="E3772" s="6">
        <v>23.610001</v>
      </c>
      <c r="F3772" s="6">
        <v>21.942644000000001</v>
      </c>
      <c r="G3772" s="6">
        <f t="shared" si="116"/>
        <v>0.37000099999999847</v>
      </c>
      <c r="H3772" s="7">
        <f t="shared" si="117"/>
        <v>1.5778293570221959E-2</v>
      </c>
    </row>
    <row r="3773" spans="1:8" x14ac:dyDescent="0.25">
      <c r="A3773" s="5">
        <v>38666</v>
      </c>
      <c r="B3773" s="6">
        <v>23.18</v>
      </c>
      <c r="C3773" s="6">
        <v>23.530000999999999</v>
      </c>
      <c r="D3773" s="6">
        <v>22.889999</v>
      </c>
      <c r="E3773" s="6">
        <v>23.450001</v>
      </c>
      <c r="F3773" s="6">
        <v>21.793945000000001</v>
      </c>
      <c r="G3773" s="6">
        <f t="shared" si="116"/>
        <v>0.64000199999999907</v>
      </c>
      <c r="H3773" s="7">
        <f t="shared" si="117"/>
        <v>2.7610094909404619E-2</v>
      </c>
    </row>
    <row r="3774" spans="1:8" x14ac:dyDescent="0.25">
      <c r="A3774" s="5">
        <v>38665</v>
      </c>
      <c r="B3774" s="6">
        <v>23.6</v>
      </c>
      <c r="C3774" s="6">
        <v>23.68</v>
      </c>
      <c r="D3774" s="6">
        <v>22.76</v>
      </c>
      <c r="E3774" s="6">
        <v>23.07</v>
      </c>
      <c r="F3774" s="6">
        <v>21.440774999999999</v>
      </c>
      <c r="G3774" s="6">
        <f t="shared" si="116"/>
        <v>0.91999999999999815</v>
      </c>
      <c r="H3774" s="7">
        <f t="shared" si="117"/>
        <v>3.8983050847457547E-2</v>
      </c>
    </row>
    <row r="3775" spans="1:8" x14ac:dyDescent="0.25">
      <c r="A3775" s="5">
        <v>38664</v>
      </c>
      <c r="B3775" s="6">
        <v>23.42</v>
      </c>
      <c r="C3775" s="6">
        <v>23.65</v>
      </c>
      <c r="D3775" s="6">
        <v>23.299999</v>
      </c>
      <c r="E3775" s="6">
        <v>23.5</v>
      </c>
      <c r="F3775" s="6">
        <v>21.840413999999999</v>
      </c>
      <c r="G3775" s="6">
        <f t="shared" si="116"/>
        <v>0.3500009999999989</v>
      </c>
      <c r="H3775" s="7">
        <f t="shared" si="117"/>
        <v>1.4944534585824034E-2</v>
      </c>
    </row>
    <row r="3776" spans="1:8" x14ac:dyDescent="0.25">
      <c r="A3776" s="5">
        <v>38663</v>
      </c>
      <c r="B3776" s="6">
        <v>23.48</v>
      </c>
      <c r="C3776" s="6">
        <v>23.74</v>
      </c>
      <c r="D3776" s="6">
        <v>23.280000999999999</v>
      </c>
      <c r="E3776" s="6">
        <v>23.469999000000001</v>
      </c>
      <c r="F3776" s="6">
        <v>21.812529000000001</v>
      </c>
      <c r="G3776" s="6">
        <f t="shared" si="116"/>
        <v>0.45999899999999982</v>
      </c>
      <c r="H3776" s="7">
        <f t="shared" si="117"/>
        <v>1.9591098807495735E-2</v>
      </c>
    </row>
    <row r="3777" spans="1:8" x14ac:dyDescent="0.25">
      <c r="A3777" s="5">
        <v>38660</v>
      </c>
      <c r="B3777" s="6">
        <v>23.809999000000001</v>
      </c>
      <c r="C3777" s="6">
        <v>23.809999000000001</v>
      </c>
      <c r="D3777" s="6">
        <v>23.139999</v>
      </c>
      <c r="E3777" s="6">
        <v>23.32</v>
      </c>
      <c r="F3777" s="6">
        <v>21.673121999999999</v>
      </c>
      <c r="G3777" s="6">
        <f t="shared" si="116"/>
        <v>0.67000000000000171</v>
      </c>
      <c r="H3777" s="7">
        <f t="shared" si="117"/>
        <v>2.813943839308862E-2</v>
      </c>
    </row>
    <row r="3778" spans="1:8" x14ac:dyDescent="0.25">
      <c r="A3778" s="5">
        <v>38659</v>
      </c>
      <c r="B3778" s="6">
        <v>24.120000999999998</v>
      </c>
      <c r="C3778" s="6">
        <v>24.25</v>
      </c>
      <c r="D3778" s="6">
        <v>23.540001</v>
      </c>
      <c r="E3778" s="6">
        <v>23.75</v>
      </c>
      <c r="F3778" s="6">
        <v>22.072755999999998</v>
      </c>
      <c r="G3778" s="6">
        <f t="shared" si="116"/>
        <v>0.70999899999999982</v>
      </c>
      <c r="H3778" s="7">
        <f t="shared" si="117"/>
        <v>2.943610989070854E-2</v>
      </c>
    </row>
    <row r="3779" spans="1:8" x14ac:dyDescent="0.25">
      <c r="A3779" s="5">
        <v>38658</v>
      </c>
      <c r="B3779" s="6">
        <v>23.299999</v>
      </c>
      <c r="C3779" s="6">
        <v>23.940000999999999</v>
      </c>
      <c r="D3779" s="6">
        <v>23.26</v>
      </c>
      <c r="E3779" s="6">
        <v>23.85</v>
      </c>
      <c r="F3779" s="6">
        <v>22.165699</v>
      </c>
      <c r="G3779" s="6">
        <f t="shared" ref="G3779:G3842" si="118">C3779-D3779</f>
        <v>0.68000099999999719</v>
      </c>
      <c r="H3779" s="7">
        <f t="shared" ref="H3779:H3842" si="119">MAX(G3779,ABS(C3779-E3780),ABS(E3780-D3779))/B3779</f>
        <v>2.9184593527235653E-2</v>
      </c>
    </row>
    <row r="3780" spans="1:8" x14ac:dyDescent="0.25">
      <c r="A3780" s="5">
        <v>38657</v>
      </c>
      <c r="B3780" s="6">
        <v>23.530000999999999</v>
      </c>
      <c r="C3780" s="6">
        <v>23.57</v>
      </c>
      <c r="D3780" s="6">
        <v>23.110001</v>
      </c>
      <c r="E3780" s="6">
        <v>23.309999000000001</v>
      </c>
      <c r="F3780" s="6">
        <v>21.663827999999999</v>
      </c>
      <c r="G3780" s="6">
        <f t="shared" si="118"/>
        <v>0.45999899999999982</v>
      </c>
      <c r="H3780" s="7">
        <f t="shared" si="119"/>
        <v>1.9549467932449296E-2</v>
      </c>
    </row>
    <row r="3781" spans="1:8" x14ac:dyDescent="0.25">
      <c r="A3781" s="5">
        <v>38656</v>
      </c>
      <c r="B3781" s="6">
        <v>22.799999</v>
      </c>
      <c r="C3781" s="6">
        <v>23.66</v>
      </c>
      <c r="D3781" s="6">
        <v>22.74</v>
      </c>
      <c r="E3781" s="6">
        <v>23.540001</v>
      </c>
      <c r="F3781" s="6">
        <v>21.877592</v>
      </c>
      <c r="G3781" s="6">
        <f t="shared" si="118"/>
        <v>0.92000000000000171</v>
      </c>
      <c r="H3781" s="7">
        <f t="shared" si="119"/>
        <v>4.2105221144965829E-2</v>
      </c>
    </row>
    <row r="3782" spans="1:8" x14ac:dyDescent="0.25">
      <c r="A3782" s="5">
        <v>38653</v>
      </c>
      <c r="B3782" s="6">
        <v>22.85</v>
      </c>
      <c r="C3782" s="6">
        <v>23.1</v>
      </c>
      <c r="D3782" s="6">
        <v>22.549999</v>
      </c>
      <c r="E3782" s="6">
        <v>22.700001</v>
      </c>
      <c r="F3782" s="6">
        <v>21.096910000000001</v>
      </c>
      <c r="G3782" s="6">
        <f t="shared" si="118"/>
        <v>0.55000100000000174</v>
      </c>
      <c r="H3782" s="7">
        <f t="shared" si="119"/>
        <v>2.4070065645514296E-2</v>
      </c>
    </row>
    <row r="3783" spans="1:8" x14ac:dyDescent="0.25">
      <c r="A3783" s="5">
        <v>38652</v>
      </c>
      <c r="B3783" s="6">
        <v>23.049999</v>
      </c>
      <c r="C3783" s="6">
        <v>23.16</v>
      </c>
      <c r="D3783" s="6">
        <v>22.59</v>
      </c>
      <c r="E3783" s="6">
        <v>22.709999</v>
      </c>
      <c r="F3783" s="6">
        <v>21.106200999999999</v>
      </c>
      <c r="G3783" s="6">
        <f t="shared" si="118"/>
        <v>0.57000000000000028</v>
      </c>
      <c r="H3783" s="7">
        <f t="shared" si="119"/>
        <v>2.4728851398214825E-2</v>
      </c>
    </row>
    <row r="3784" spans="1:8" x14ac:dyDescent="0.25">
      <c r="A3784" s="5">
        <v>38651</v>
      </c>
      <c r="B3784" s="6">
        <v>23.110001</v>
      </c>
      <c r="C3784" s="6">
        <v>23.450001</v>
      </c>
      <c r="D3784" s="6">
        <v>22.76</v>
      </c>
      <c r="E3784" s="6">
        <v>22.860001</v>
      </c>
      <c r="F3784" s="6">
        <v>21.245611</v>
      </c>
      <c r="G3784" s="6">
        <f t="shared" si="118"/>
        <v>0.69000099999999875</v>
      </c>
      <c r="H3784" s="7">
        <f t="shared" si="119"/>
        <v>2.9857246652650458E-2</v>
      </c>
    </row>
    <row r="3785" spans="1:8" x14ac:dyDescent="0.25">
      <c r="A3785" s="5">
        <v>38650</v>
      </c>
      <c r="B3785" s="6">
        <v>22.85</v>
      </c>
      <c r="C3785" s="6">
        <v>23.1</v>
      </c>
      <c r="D3785" s="6">
        <v>22.48</v>
      </c>
      <c r="E3785" s="6">
        <v>23.059999000000001</v>
      </c>
      <c r="F3785" s="6">
        <v>21.431486</v>
      </c>
      <c r="G3785" s="6">
        <f t="shared" si="118"/>
        <v>0.62000000000000099</v>
      </c>
      <c r="H3785" s="7">
        <f t="shared" si="119"/>
        <v>2.7133479212253873E-2</v>
      </c>
    </row>
    <row r="3786" spans="1:8" x14ac:dyDescent="0.25">
      <c r="A3786" s="5">
        <v>38649</v>
      </c>
      <c r="B3786" s="6">
        <v>22.5</v>
      </c>
      <c r="C3786" s="6">
        <v>23.059999000000001</v>
      </c>
      <c r="D3786" s="6">
        <v>22.389999</v>
      </c>
      <c r="E3786" s="6">
        <v>22.889999</v>
      </c>
      <c r="F3786" s="6">
        <v>21.273491</v>
      </c>
      <c r="G3786" s="6">
        <f t="shared" si="118"/>
        <v>0.67000000000000171</v>
      </c>
      <c r="H3786" s="7">
        <f t="shared" si="119"/>
        <v>3.0222222222222209E-2</v>
      </c>
    </row>
    <row r="3787" spans="1:8" x14ac:dyDescent="0.25">
      <c r="A3787" s="5">
        <v>38646</v>
      </c>
      <c r="B3787" s="6">
        <v>22.65</v>
      </c>
      <c r="C3787" s="6">
        <v>22.75</v>
      </c>
      <c r="D3787" s="6">
        <v>22.27</v>
      </c>
      <c r="E3787" s="6">
        <v>22.379999000000002</v>
      </c>
      <c r="F3787" s="6">
        <v>20.799509</v>
      </c>
      <c r="G3787" s="6">
        <f t="shared" si="118"/>
        <v>0.48000000000000043</v>
      </c>
      <c r="H3787" s="7">
        <f t="shared" si="119"/>
        <v>2.1192052980132471E-2</v>
      </c>
    </row>
    <row r="3788" spans="1:8" x14ac:dyDescent="0.25">
      <c r="A3788" s="5">
        <v>38645</v>
      </c>
      <c r="B3788" s="6">
        <v>22.889999</v>
      </c>
      <c r="C3788" s="6">
        <v>22.93</v>
      </c>
      <c r="D3788" s="6">
        <v>22.299999</v>
      </c>
      <c r="E3788" s="6">
        <v>22.42</v>
      </c>
      <c r="F3788" s="6">
        <v>20.836683000000001</v>
      </c>
      <c r="G3788" s="6">
        <f t="shared" si="118"/>
        <v>0.63000100000000003</v>
      </c>
      <c r="H3788" s="7">
        <f t="shared" si="119"/>
        <v>2.7522980669418117E-2</v>
      </c>
    </row>
    <row r="3789" spans="1:8" x14ac:dyDescent="0.25">
      <c r="A3789" s="5">
        <v>38644</v>
      </c>
      <c r="B3789" s="6">
        <v>21.950001</v>
      </c>
      <c r="C3789" s="6">
        <v>23.23</v>
      </c>
      <c r="D3789" s="6">
        <v>21.75</v>
      </c>
      <c r="E3789" s="6">
        <v>22.620000999999998</v>
      </c>
      <c r="F3789" s="6">
        <v>21.022558</v>
      </c>
      <c r="G3789" s="6">
        <f t="shared" si="118"/>
        <v>1.4800000000000004</v>
      </c>
      <c r="H3789" s="7">
        <f t="shared" si="119"/>
        <v>6.7425965037541474E-2</v>
      </c>
    </row>
    <row r="3790" spans="1:8" x14ac:dyDescent="0.25">
      <c r="A3790" s="5">
        <v>38643</v>
      </c>
      <c r="B3790" s="6">
        <v>23.25</v>
      </c>
      <c r="C3790" s="6">
        <v>23.93</v>
      </c>
      <c r="D3790" s="6">
        <v>22.719999000000001</v>
      </c>
      <c r="E3790" s="6">
        <v>22.9</v>
      </c>
      <c r="F3790" s="6">
        <v>21.282786999999999</v>
      </c>
      <c r="G3790" s="6">
        <f t="shared" si="118"/>
        <v>1.2100009999999983</v>
      </c>
      <c r="H3790" s="7">
        <f t="shared" si="119"/>
        <v>5.2043053763440789E-2</v>
      </c>
    </row>
    <row r="3791" spans="1:8" x14ac:dyDescent="0.25">
      <c r="A3791" s="5">
        <v>38642</v>
      </c>
      <c r="B3791" s="6">
        <v>22.700001</v>
      </c>
      <c r="C3791" s="6">
        <v>23.209999</v>
      </c>
      <c r="D3791" s="6">
        <v>22.68</v>
      </c>
      <c r="E3791" s="6">
        <v>23.07</v>
      </c>
      <c r="F3791" s="6">
        <v>21.440774999999999</v>
      </c>
      <c r="G3791" s="6">
        <f t="shared" si="118"/>
        <v>0.52999900000000011</v>
      </c>
      <c r="H3791" s="7">
        <f t="shared" si="119"/>
        <v>3.0836958993966487E-2</v>
      </c>
    </row>
    <row r="3792" spans="1:8" x14ac:dyDescent="0.25">
      <c r="A3792" s="5">
        <v>38639</v>
      </c>
      <c r="B3792" s="6">
        <v>22.43</v>
      </c>
      <c r="C3792" s="6">
        <v>22.709999</v>
      </c>
      <c r="D3792" s="6">
        <v>22.25</v>
      </c>
      <c r="E3792" s="6">
        <v>22.51</v>
      </c>
      <c r="F3792" s="6">
        <v>20.920325999999999</v>
      </c>
      <c r="G3792" s="6">
        <f t="shared" si="118"/>
        <v>0.45999899999999982</v>
      </c>
      <c r="H3792" s="7">
        <f t="shared" si="119"/>
        <v>2.0508203299152913E-2</v>
      </c>
    </row>
    <row r="3793" spans="1:8" x14ac:dyDescent="0.25">
      <c r="A3793" s="5">
        <v>38638</v>
      </c>
      <c r="B3793" s="6">
        <v>21.15</v>
      </c>
      <c r="C3793" s="6">
        <v>22.870000999999998</v>
      </c>
      <c r="D3793" s="6">
        <v>21.15</v>
      </c>
      <c r="E3793" s="6">
        <v>22.25</v>
      </c>
      <c r="F3793" s="6">
        <v>20.678688000000001</v>
      </c>
      <c r="G3793" s="6">
        <f t="shared" si="118"/>
        <v>1.7200009999999999</v>
      </c>
      <c r="H3793" s="7">
        <f t="shared" si="119"/>
        <v>8.1323924349881796E-2</v>
      </c>
    </row>
    <row r="3794" spans="1:8" x14ac:dyDescent="0.25">
      <c r="A3794" s="5">
        <v>38637</v>
      </c>
      <c r="B3794" s="6">
        <v>23</v>
      </c>
      <c r="C3794" s="6">
        <v>23.49</v>
      </c>
      <c r="D3794" s="6">
        <v>22.65</v>
      </c>
      <c r="E3794" s="6">
        <v>22.74</v>
      </c>
      <c r="F3794" s="6">
        <v>21.134087000000001</v>
      </c>
      <c r="G3794" s="6">
        <f t="shared" si="118"/>
        <v>0.83999999999999986</v>
      </c>
      <c r="H3794" s="7">
        <f t="shared" si="119"/>
        <v>3.6521739130434779E-2</v>
      </c>
    </row>
    <row r="3795" spans="1:8" x14ac:dyDescent="0.25">
      <c r="A3795" s="5">
        <v>38636</v>
      </c>
      <c r="B3795" s="6">
        <v>23.34</v>
      </c>
      <c r="C3795" s="6">
        <v>23.48</v>
      </c>
      <c r="D3795" s="6">
        <v>22.690000999999999</v>
      </c>
      <c r="E3795" s="6">
        <v>22.75</v>
      </c>
      <c r="F3795" s="6">
        <v>21.143378999999999</v>
      </c>
      <c r="G3795" s="6">
        <f t="shared" si="118"/>
        <v>0.78999900000000167</v>
      </c>
      <c r="H3795" s="7">
        <f t="shared" si="119"/>
        <v>3.3847429305912669E-2</v>
      </c>
    </row>
    <row r="3796" spans="1:8" x14ac:dyDescent="0.25">
      <c r="A3796" s="5">
        <v>38635</v>
      </c>
      <c r="B3796" s="6">
        <v>23.879999000000002</v>
      </c>
      <c r="C3796" s="6">
        <v>24.17</v>
      </c>
      <c r="D3796" s="6">
        <v>23.25</v>
      </c>
      <c r="E3796" s="6">
        <v>23.33</v>
      </c>
      <c r="F3796" s="6">
        <v>21.682421000000001</v>
      </c>
      <c r="G3796" s="6">
        <f t="shared" si="118"/>
        <v>0.92000000000000171</v>
      </c>
      <c r="H3796" s="7">
        <f t="shared" si="119"/>
        <v>3.8525964762393901E-2</v>
      </c>
    </row>
    <row r="3797" spans="1:8" x14ac:dyDescent="0.25">
      <c r="A3797" s="5">
        <v>38632</v>
      </c>
      <c r="B3797" s="6">
        <v>25.5</v>
      </c>
      <c r="C3797" s="6">
        <v>25.700001</v>
      </c>
      <c r="D3797" s="6">
        <v>22.799999</v>
      </c>
      <c r="E3797" s="6">
        <v>23.43</v>
      </c>
      <c r="F3797" s="6">
        <v>21.775355999999999</v>
      </c>
      <c r="G3797" s="6">
        <f t="shared" si="118"/>
        <v>2.9000020000000006</v>
      </c>
      <c r="H3797" s="7">
        <f t="shared" si="119"/>
        <v>0.11372556862745101</v>
      </c>
    </row>
    <row r="3798" spans="1:8" x14ac:dyDescent="0.25">
      <c r="A3798" s="5">
        <v>38631</v>
      </c>
      <c r="B3798" s="6">
        <v>24.209999</v>
      </c>
      <c r="C3798" s="6">
        <v>25</v>
      </c>
      <c r="D3798" s="6">
        <v>24.049999</v>
      </c>
      <c r="E3798" s="6">
        <v>24.92</v>
      </c>
      <c r="F3798" s="6">
        <v>23.160131</v>
      </c>
      <c r="G3798" s="6">
        <f t="shared" si="118"/>
        <v>0.95000100000000032</v>
      </c>
      <c r="H3798" s="7">
        <f t="shared" si="119"/>
        <v>3.9240026403966406E-2</v>
      </c>
    </row>
    <row r="3799" spans="1:8" x14ac:dyDescent="0.25">
      <c r="A3799" s="5">
        <v>38630</v>
      </c>
      <c r="B3799" s="6">
        <v>25.15</v>
      </c>
      <c r="C3799" s="6">
        <v>25.190000999999999</v>
      </c>
      <c r="D3799" s="6">
        <v>23.700001</v>
      </c>
      <c r="E3799" s="6">
        <v>24.209999</v>
      </c>
      <c r="F3799" s="6">
        <v>22.500273</v>
      </c>
      <c r="G3799" s="6">
        <f t="shared" si="118"/>
        <v>1.4899999999999984</v>
      </c>
      <c r="H3799" s="7">
        <f t="shared" si="119"/>
        <v>6.7594393638170908E-2</v>
      </c>
    </row>
    <row r="3800" spans="1:8" x14ac:dyDescent="0.25">
      <c r="A3800" s="5">
        <v>38629</v>
      </c>
      <c r="B3800" s="6">
        <v>25.85</v>
      </c>
      <c r="C3800" s="6">
        <v>25.92</v>
      </c>
      <c r="D3800" s="6">
        <v>25.26</v>
      </c>
      <c r="E3800" s="6">
        <v>25.4</v>
      </c>
      <c r="F3800" s="6">
        <v>23.606228000000002</v>
      </c>
      <c r="G3800" s="6">
        <f t="shared" si="118"/>
        <v>0.66000000000000014</v>
      </c>
      <c r="H3800" s="7">
        <f t="shared" si="119"/>
        <v>2.5531914893617027E-2</v>
      </c>
    </row>
    <row r="3801" spans="1:8" x14ac:dyDescent="0.25">
      <c r="A3801" s="5">
        <v>38628</v>
      </c>
      <c r="B3801" s="6">
        <v>26.120000999999998</v>
      </c>
      <c r="C3801" s="6">
        <v>26.33</v>
      </c>
      <c r="D3801" s="6">
        <v>25.700001</v>
      </c>
      <c r="E3801" s="6">
        <v>25.799999</v>
      </c>
      <c r="F3801" s="6">
        <v>23.977982999999998</v>
      </c>
      <c r="G3801" s="6">
        <f t="shared" si="118"/>
        <v>0.62999899999999798</v>
      </c>
      <c r="H3801" s="7">
        <f t="shared" si="119"/>
        <v>2.4119409490068473E-2</v>
      </c>
    </row>
    <row r="3802" spans="1:8" x14ac:dyDescent="0.25">
      <c r="A3802" s="5">
        <v>38625</v>
      </c>
      <c r="B3802" s="6">
        <v>26.01</v>
      </c>
      <c r="C3802" s="6">
        <v>26.25</v>
      </c>
      <c r="D3802" s="6">
        <v>25.74</v>
      </c>
      <c r="E3802" s="6">
        <v>26</v>
      </c>
      <c r="F3802" s="6">
        <v>24.163862000000002</v>
      </c>
      <c r="G3802" s="6">
        <f t="shared" si="118"/>
        <v>0.51000000000000156</v>
      </c>
      <c r="H3802" s="7">
        <f t="shared" si="119"/>
        <v>1.9607843137254961E-2</v>
      </c>
    </row>
    <row r="3803" spans="1:8" x14ac:dyDescent="0.25">
      <c r="A3803" s="5">
        <v>38624</v>
      </c>
      <c r="B3803" s="6">
        <v>25.799999</v>
      </c>
      <c r="C3803" s="6">
        <v>26.02</v>
      </c>
      <c r="D3803" s="6">
        <v>25.700001</v>
      </c>
      <c r="E3803" s="6">
        <v>26</v>
      </c>
      <c r="F3803" s="6">
        <v>24.163862000000002</v>
      </c>
      <c r="G3803" s="6">
        <f t="shared" si="118"/>
        <v>0.31999899999999926</v>
      </c>
      <c r="H3803" s="7">
        <f t="shared" si="119"/>
        <v>1.2403062496242704E-2</v>
      </c>
    </row>
    <row r="3804" spans="1:8" x14ac:dyDescent="0.25">
      <c r="A3804" s="5">
        <v>38623</v>
      </c>
      <c r="B3804" s="6">
        <v>23.99</v>
      </c>
      <c r="C3804" s="6">
        <v>26.620000999999998</v>
      </c>
      <c r="D3804" s="6">
        <v>23.99</v>
      </c>
      <c r="E3804" s="6">
        <v>26.02</v>
      </c>
      <c r="F3804" s="6">
        <v>24.182447</v>
      </c>
      <c r="G3804" s="6">
        <f t="shared" si="118"/>
        <v>2.630001</v>
      </c>
      <c r="H3804" s="7">
        <f t="shared" si="119"/>
        <v>0.10962905377240517</v>
      </c>
    </row>
    <row r="3805" spans="1:8" x14ac:dyDescent="0.25">
      <c r="A3805" s="5">
        <v>38622</v>
      </c>
      <c r="B3805" s="6">
        <v>26</v>
      </c>
      <c r="C3805" s="6">
        <v>26.129999000000002</v>
      </c>
      <c r="D3805" s="6">
        <v>25.549999</v>
      </c>
      <c r="E3805" s="6">
        <v>25.559999000000001</v>
      </c>
      <c r="F3805" s="6">
        <v>23.754932</v>
      </c>
      <c r="G3805" s="6">
        <f t="shared" si="118"/>
        <v>0.58000000000000185</v>
      </c>
      <c r="H3805" s="7">
        <f t="shared" si="119"/>
        <v>2.2307692307692379E-2</v>
      </c>
    </row>
    <row r="3806" spans="1:8" x14ac:dyDescent="0.25">
      <c r="A3806" s="5">
        <v>38621</v>
      </c>
      <c r="B3806" s="6">
        <v>26.49</v>
      </c>
      <c r="C3806" s="6">
        <v>26.690000999999999</v>
      </c>
      <c r="D3806" s="6">
        <v>26.030000999999999</v>
      </c>
      <c r="E3806" s="6">
        <v>26.030000999999999</v>
      </c>
      <c r="F3806" s="6">
        <v>24.191742000000001</v>
      </c>
      <c r="G3806" s="6">
        <f t="shared" si="118"/>
        <v>0.66000000000000014</v>
      </c>
      <c r="H3806" s="7">
        <f t="shared" si="119"/>
        <v>2.4915062287655727E-2</v>
      </c>
    </row>
    <row r="3807" spans="1:8" x14ac:dyDescent="0.25">
      <c r="A3807" s="5">
        <v>38618</v>
      </c>
      <c r="B3807" s="6">
        <v>26.25</v>
      </c>
      <c r="C3807" s="6">
        <v>26.559999000000001</v>
      </c>
      <c r="D3807" s="6">
        <v>26.17</v>
      </c>
      <c r="E3807" s="6">
        <v>26.450001</v>
      </c>
      <c r="F3807" s="6">
        <v>24.582083000000001</v>
      </c>
      <c r="G3807" s="6">
        <f t="shared" si="118"/>
        <v>0.38999899999999954</v>
      </c>
      <c r="H3807" s="7">
        <f t="shared" si="119"/>
        <v>1.4857104761904744E-2</v>
      </c>
    </row>
    <row r="3808" spans="1:8" x14ac:dyDescent="0.25">
      <c r="A3808" s="5">
        <v>38617</v>
      </c>
      <c r="B3808" s="6">
        <v>25.809999000000001</v>
      </c>
      <c r="C3808" s="6">
        <v>26.469999000000001</v>
      </c>
      <c r="D3808" s="6">
        <v>25.620000999999998</v>
      </c>
      <c r="E3808" s="6">
        <v>26.459999</v>
      </c>
      <c r="F3808" s="6">
        <v>24.591374999999999</v>
      </c>
      <c r="G3808" s="6">
        <f t="shared" si="118"/>
        <v>0.84999800000000292</v>
      </c>
      <c r="H3808" s="7">
        <f t="shared" si="119"/>
        <v>3.2932895503018145E-2</v>
      </c>
    </row>
    <row r="3809" spans="1:8" x14ac:dyDescent="0.25">
      <c r="A3809" s="5">
        <v>38616</v>
      </c>
      <c r="B3809" s="6">
        <v>26.5</v>
      </c>
      <c r="C3809" s="6">
        <v>26.790001</v>
      </c>
      <c r="D3809" s="6">
        <v>24.379999000000002</v>
      </c>
      <c r="E3809" s="6">
        <v>25.809999000000001</v>
      </c>
      <c r="F3809" s="6">
        <v>23.987279999999998</v>
      </c>
      <c r="G3809" s="6">
        <f t="shared" si="118"/>
        <v>2.4100019999999986</v>
      </c>
      <c r="H3809" s="7">
        <f t="shared" si="119"/>
        <v>0.13547169811320753</v>
      </c>
    </row>
    <row r="3810" spans="1:8" x14ac:dyDescent="0.25">
      <c r="A3810" s="5">
        <v>38615</v>
      </c>
      <c r="B3810" s="6">
        <v>28.35</v>
      </c>
      <c r="C3810" s="6">
        <v>28.49</v>
      </c>
      <c r="D3810" s="6">
        <v>27.860001</v>
      </c>
      <c r="E3810" s="6">
        <v>27.969999000000001</v>
      </c>
      <c r="F3810" s="6">
        <v>25.994743</v>
      </c>
      <c r="G3810" s="6">
        <f t="shared" si="118"/>
        <v>0.62999899999999798</v>
      </c>
      <c r="H3810" s="7">
        <f t="shared" si="119"/>
        <v>2.2222186948853542E-2</v>
      </c>
    </row>
    <row r="3811" spans="1:8" x14ac:dyDescent="0.25">
      <c r="A3811" s="5">
        <v>38614</v>
      </c>
      <c r="B3811" s="6">
        <v>28.5</v>
      </c>
      <c r="C3811" s="6">
        <v>28.809999000000001</v>
      </c>
      <c r="D3811" s="6">
        <v>27.860001</v>
      </c>
      <c r="E3811" s="6">
        <v>28.280000999999999</v>
      </c>
      <c r="F3811" s="6">
        <v>26.282845999999999</v>
      </c>
      <c r="G3811" s="6">
        <f t="shared" si="118"/>
        <v>0.94999800000000079</v>
      </c>
      <c r="H3811" s="7">
        <f t="shared" si="119"/>
        <v>3.3333263157894762E-2</v>
      </c>
    </row>
    <row r="3812" spans="1:8" x14ac:dyDescent="0.25">
      <c r="A3812" s="5">
        <v>38611</v>
      </c>
      <c r="B3812" s="6">
        <v>28.59</v>
      </c>
      <c r="C3812" s="6">
        <v>28.780000999999999</v>
      </c>
      <c r="D3812" s="6">
        <v>28.280000999999999</v>
      </c>
      <c r="E3812" s="6">
        <v>28.74</v>
      </c>
      <c r="F3812" s="6">
        <v>26.710357999999999</v>
      </c>
      <c r="G3812" s="6">
        <f t="shared" si="118"/>
        <v>0.5</v>
      </c>
      <c r="H3812" s="7">
        <f t="shared" si="119"/>
        <v>1.7488632388947184E-2</v>
      </c>
    </row>
    <row r="3813" spans="1:8" x14ac:dyDescent="0.25">
      <c r="A3813" s="5">
        <v>38610</v>
      </c>
      <c r="B3813" s="6">
        <v>27.950001</v>
      </c>
      <c r="C3813" s="6">
        <v>28.66</v>
      </c>
      <c r="D3813" s="6">
        <v>27.82</v>
      </c>
      <c r="E3813" s="6">
        <v>28.59</v>
      </c>
      <c r="F3813" s="6">
        <v>26.570957</v>
      </c>
      <c r="G3813" s="6">
        <f t="shared" si="118"/>
        <v>0.83999999999999986</v>
      </c>
      <c r="H3813" s="7">
        <f t="shared" si="119"/>
        <v>3.0053666187704244E-2</v>
      </c>
    </row>
    <row r="3814" spans="1:8" x14ac:dyDescent="0.25">
      <c r="A3814" s="5">
        <v>38609</v>
      </c>
      <c r="B3814" s="6">
        <v>28.42</v>
      </c>
      <c r="C3814" s="6">
        <v>28.58</v>
      </c>
      <c r="D3814" s="6">
        <v>28</v>
      </c>
      <c r="E3814" s="6">
        <v>28.01</v>
      </c>
      <c r="F3814" s="6">
        <v>26.031918000000001</v>
      </c>
      <c r="G3814" s="6">
        <f t="shared" si="118"/>
        <v>0.57999999999999829</v>
      </c>
      <c r="H3814" s="7">
        <f t="shared" si="119"/>
        <v>2.0408163265306062E-2</v>
      </c>
    </row>
    <row r="3815" spans="1:8" x14ac:dyDescent="0.25">
      <c r="A3815" s="5">
        <v>38608</v>
      </c>
      <c r="B3815" s="6">
        <v>28.43</v>
      </c>
      <c r="C3815" s="6">
        <v>28.879999000000002</v>
      </c>
      <c r="D3815" s="6">
        <v>28.280000999999999</v>
      </c>
      <c r="E3815" s="6">
        <v>28.58</v>
      </c>
      <c r="F3815" s="6">
        <v>26.561657</v>
      </c>
      <c r="G3815" s="6">
        <f t="shared" si="118"/>
        <v>0.59999800000000292</v>
      </c>
      <c r="H3815" s="7">
        <f t="shared" si="119"/>
        <v>2.1104396763981813E-2</v>
      </c>
    </row>
    <row r="3816" spans="1:8" x14ac:dyDescent="0.25">
      <c r="A3816" s="5">
        <v>38607</v>
      </c>
      <c r="B3816" s="6">
        <v>28.450001</v>
      </c>
      <c r="C3816" s="6">
        <v>28.6</v>
      </c>
      <c r="D3816" s="6">
        <v>28.27</v>
      </c>
      <c r="E3816" s="6">
        <v>28.280000999999999</v>
      </c>
      <c r="F3816" s="6">
        <v>26.282845999999999</v>
      </c>
      <c r="G3816" s="6">
        <f t="shared" si="118"/>
        <v>0.33000000000000185</v>
      </c>
      <c r="H3816" s="7">
        <f t="shared" si="119"/>
        <v>1.1599296604594208E-2</v>
      </c>
    </row>
    <row r="3817" spans="1:8" x14ac:dyDescent="0.25">
      <c r="A3817" s="5">
        <v>38604</v>
      </c>
      <c r="B3817" s="6">
        <v>28.32</v>
      </c>
      <c r="C3817" s="6">
        <v>28.5</v>
      </c>
      <c r="D3817" s="6">
        <v>28.08</v>
      </c>
      <c r="E3817" s="6">
        <v>28.48</v>
      </c>
      <c r="F3817" s="6">
        <v>26.468720999999999</v>
      </c>
      <c r="G3817" s="6">
        <f t="shared" si="118"/>
        <v>0.42000000000000171</v>
      </c>
      <c r="H3817" s="7">
        <f t="shared" si="119"/>
        <v>1.4830508474576331E-2</v>
      </c>
    </row>
    <row r="3818" spans="1:8" x14ac:dyDescent="0.25">
      <c r="A3818" s="5">
        <v>38603</v>
      </c>
      <c r="B3818" s="6">
        <v>28.52</v>
      </c>
      <c r="C3818" s="6">
        <v>29.01</v>
      </c>
      <c r="D3818" s="6">
        <v>28.17</v>
      </c>
      <c r="E3818" s="6">
        <v>28.459999</v>
      </c>
      <c r="F3818" s="6">
        <v>26.450133999999998</v>
      </c>
      <c r="G3818" s="6">
        <f t="shared" si="118"/>
        <v>0.83999999999999986</v>
      </c>
      <c r="H3818" s="7">
        <f t="shared" si="119"/>
        <v>2.9453015427769982E-2</v>
      </c>
    </row>
    <row r="3819" spans="1:8" x14ac:dyDescent="0.25">
      <c r="A3819" s="5">
        <v>38602</v>
      </c>
      <c r="B3819" s="6">
        <v>28.549999</v>
      </c>
      <c r="C3819" s="6">
        <v>28.6</v>
      </c>
      <c r="D3819" s="6">
        <v>28.030000999999999</v>
      </c>
      <c r="E3819" s="6">
        <v>28.5</v>
      </c>
      <c r="F3819" s="6">
        <v>26.487307000000001</v>
      </c>
      <c r="G3819" s="6">
        <f t="shared" si="118"/>
        <v>0.56999900000000281</v>
      </c>
      <c r="H3819" s="7">
        <f t="shared" si="119"/>
        <v>1.9964939403325471E-2</v>
      </c>
    </row>
    <row r="3820" spans="1:8" x14ac:dyDescent="0.25">
      <c r="A3820" s="5">
        <v>38601</v>
      </c>
      <c r="B3820" s="6">
        <v>27.92</v>
      </c>
      <c r="C3820" s="6">
        <v>28.4</v>
      </c>
      <c r="D3820" s="6">
        <v>27.67</v>
      </c>
      <c r="E3820" s="6">
        <v>28.379999000000002</v>
      </c>
      <c r="F3820" s="6">
        <v>26.375788</v>
      </c>
      <c r="G3820" s="6">
        <f t="shared" si="118"/>
        <v>0.72999999999999687</v>
      </c>
      <c r="H3820" s="7">
        <f t="shared" si="119"/>
        <v>2.6146131805157478E-2</v>
      </c>
    </row>
    <row r="3821" spans="1:8" x14ac:dyDescent="0.25">
      <c r="A3821" s="5">
        <v>38597</v>
      </c>
      <c r="B3821" s="6">
        <v>28.120000999999998</v>
      </c>
      <c r="C3821" s="6">
        <v>28.18</v>
      </c>
      <c r="D3821" s="6">
        <v>27.51</v>
      </c>
      <c r="E3821" s="6">
        <v>27.9</v>
      </c>
      <c r="F3821" s="6">
        <v>25.929686</v>
      </c>
      <c r="G3821" s="6">
        <f t="shared" si="118"/>
        <v>0.66999999999999815</v>
      </c>
      <c r="H3821" s="7">
        <f t="shared" si="119"/>
        <v>2.3826457189670733E-2</v>
      </c>
    </row>
    <row r="3822" spans="1:8" x14ac:dyDescent="0.25">
      <c r="A3822" s="5">
        <v>38596</v>
      </c>
      <c r="B3822" s="6">
        <v>27.6</v>
      </c>
      <c r="C3822" s="6">
        <v>28.24</v>
      </c>
      <c r="D3822" s="6">
        <v>27.5</v>
      </c>
      <c r="E3822" s="6">
        <v>28.139999</v>
      </c>
      <c r="F3822" s="6">
        <v>26.152730999999999</v>
      </c>
      <c r="G3822" s="6">
        <f t="shared" si="118"/>
        <v>0.73999999999999844</v>
      </c>
      <c r="H3822" s="7">
        <f t="shared" si="119"/>
        <v>2.6811594202898494E-2</v>
      </c>
    </row>
    <row r="3823" spans="1:8" x14ac:dyDescent="0.25">
      <c r="A3823" s="5">
        <v>38595</v>
      </c>
      <c r="B3823" s="6">
        <v>27.299999</v>
      </c>
      <c r="C3823" s="6">
        <v>27.58</v>
      </c>
      <c r="D3823" s="6">
        <v>27</v>
      </c>
      <c r="E3823" s="6">
        <v>27.52</v>
      </c>
      <c r="F3823" s="6">
        <v>25.576516999999999</v>
      </c>
      <c r="G3823" s="6">
        <f t="shared" si="118"/>
        <v>0.57999999999999829</v>
      </c>
      <c r="H3823" s="7">
        <f t="shared" si="119"/>
        <v>2.1245422023641769E-2</v>
      </c>
    </row>
    <row r="3824" spans="1:8" x14ac:dyDescent="0.25">
      <c r="A3824" s="5">
        <v>38594</v>
      </c>
      <c r="B3824" s="6">
        <v>27.51</v>
      </c>
      <c r="C3824" s="6">
        <v>27.84</v>
      </c>
      <c r="D3824" s="6">
        <v>27.07</v>
      </c>
      <c r="E3824" s="6">
        <v>27.299999</v>
      </c>
      <c r="F3824" s="6">
        <v>25.372053000000001</v>
      </c>
      <c r="G3824" s="6">
        <f t="shared" si="118"/>
        <v>0.76999999999999957</v>
      </c>
      <c r="H3824" s="7">
        <f t="shared" si="119"/>
        <v>2.7989821882951637E-2</v>
      </c>
    </row>
    <row r="3825" spans="1:8" x14ac:dyDescent="0.25">
      <c r="A3825" s="5">
        <v>38593</v>
      </c>
      <c r="B3825" s="6">
        <v>27.67</v>
      </c>
      <c r="C3825" s="6">
        <v>27.76</v>
      </c>
      <c r="D3825" s="6">
        <v>27.219999000000001</v>
      </c>
      <c r="E3825" s="6">
        <v>27.65</v>
      </c>
      <c r="F3825" s="6">
        <v>25.697334000000001</v>
      </c>
      <c r="G3825" s="6">
        <f t="shared" si="118"/>
        <v>0.54000100000000018</v>
      </c>
      <c r="H3825" s="7">
        <f t="shared" si="119"/>
        <v>1.951575713769426E-2</v>
      </c>
    </row>
    <row r="3826" spans="1:8" x14ac:dyDescent="0.25">
      <c r="A3826" s="5">
        <v>38590</v>
      </c>
      <c r="B3826" s="6">
        <v>27.43</v>
      </c>
      <c r="C3826" s="6">
        <v>27.969999000000001</v>
      </c>
      <c r="D3826" s="6">
        <v>27.200001</v>
      </c>
      <c r="E3826" s="6">
        <v>27.76</v>
      </c>
      <c r="F3826" s="6">
        <v>25.799568000000001</v>
      </c>
      <c r="G3826" s="6">
        <f t="shared" si="118"/>
        <v>0.76999800000000107</v>
      </c>
      <c r="H3826" s="7">
        <f t="shared" si="119"/>
        <v>2.8071381698869888E-2</v>
      </c>
    </row>
    <row r="3827" spans="1:8" x14ac:dyDescent="0.25">
      <c r="A3827" s="5">
        <v>38589</v>
      </c>
      <c r="B3827" s="6">
        <v>27.4</v>
      </c>
      <c r="C3827" s="6">
        <v>27.6</v>
      </c>
      <c r="D3827" s="6">
        <v>27.15</v>
      </c>
      <c r="E3827" s="6">
        <v>27.5</v>
      </c>
      <c r="F3827" s="6">
        <v>25.557924</v>
      </c>
      <c r="G3827" s="6">
        <f t="shared" si="118"/>
        <v>0.45000000000000284</v>
      </c>
      <c r="H3827" s="7">
        <f t="shared" si="119"/>
        <v>1.6423357664233681E-2</v>
      </c>
    </row>
    <row r="3828" spans="1:8" x14ac:dyDescent="0.25">
      <c r="A3828" s="5">
        <v>38588</v>
      </c>
      <c r="B3828" s="6">
        <v>26.66</v>
      </c>
      <c r="C3828" s="6">
        <v>27.610001</v>
      </c>
      <c r="D3828" s="6">
        <v>26.610001</v>
      </c>
      <c r="E3828" s="6">
        <v>27.26</v>
      </c>
      <c r="F3828" s="6">
        <v>25.334876999999999</v>
      </c>
      <c r="G3828" s="6">
        <f t="shared" si="118"/>
        <v>1</v>
      </c>
      <c r="H3828" s="7">
        <f t="shared" si="119"/>
        <v>3.7509377344336084E-2</v>
      </c>
    </row>
    <row r="3829" spans="1:8" x14ac:dyDescent="0.25">
      <c r="A3829" s="5">
        <v>38587</v>
      </c>
      <c r="B3829" s="6">
        <v>26.620000999999998</v>
      </c>
      <c r="C3829" s="6">
        <v>26.75</v>
      </c>
      <c r="D3829" s="6">
        <v>26.43</v>
      </c>
      <c r="E3829" s="6">
        <v>26.65</v>
      </c>
      <c r="F3829" s="6">
        <v>24.767958</v>
      </c>
      <c r="G3829" s="6">
        <f t="shared" si="118"/>
        <v>0.32000000000000028</v>
      </c>
      <c r="H3829" s="7">
        <f t="shared" si="119"/>
        <v>1.2021036362846129E-2</v>
      </c>
    </row>
    <row r="3830" spans="1:8" x14ac:dyDescent="0.25">
      <c r="A3830" s="5">
        <v>38586</v>
      </c>
      <c r="B3830" s="6">
        <v>27.309999000000001</v>
      </c>
      <c r="C3830" s="6">
        <v>27.309999000000001</v>
      </c>
      <c r="D3830" s="6">
        <v>26.4</v>
      </c>
      <c r="E3830" s="6">
        <v>26.5</v>
      </c>
      <c r="F3830" s="6">
        <v>24.628553</v>
      </c>
      <c r="G3830" s="6">
        <f t="shared" si="118"/>
        <v>0.90999900000000267</v>
      </c>
      <c r="H3830" s="7">
        <f t="shared" si="119"/>
        <v>3.3321092395499637E-2</v>
      </c>
    </row>
    <row r="3831" spans="1:8" x14ac:dyDescent="0.25">
      <c r="A3831" s="5">
        <v>38583</v>
      </c>
      <c r="B3831" s="6">
        <v>26.91</v>
      </c>
      <c r="C3831" s="6">
        <v>27</v>
      </c>
      <c r="D3831" s="6">
        <v>26.5</v>
      </c>
      <c r="E3831" s="6">
        <v>26.57</v>
      </c>
      <c r="F3831" s="6">
        <v>24.693604000000001</v>
      </c>
      <c r="G3831" s="6">
        <f t="shared" si="118"/>
        <v>0.5</v>
      </c>
      <c r="H3831" s="7">
        <f t="shared" si="119"/>
        <v>1.858045336306206E-2</v>
      </c>
    </row>
    <row r="3832" spans="1:8" x14ac:dyDescent="0.25">
      <c r="A3832" s="5">
        <v>38582</v>
      </c>
      <c r="B3832" s="6">
        <v>26.75</v>
      </c>
      <c r="C3832" s="6">
        <v>27.18</v>
      </c>
      <c r="D3832" s="6">
        <v>26.75</v>
      </c>
      <c r="E3832" s="6">
        <v>26.879999000000002</v>
      </c>
      <c r="F3832" s="6">
        <v>24.981715999999999</v>
      </c>
      <c r="G3832" s="6">
        <f t="shared" si="118"/>
        <v>0.42999999999999972</v>
      </c>
      <c r="H3832" s="7">
        <f t="shared" si="119"/>
        <v>1.6074766355140175E-2</v>
      </c>
    </row>
    <row r="3833" spans="1:8" x14ac:dyDescent="0.25">
      <c r="A3833" s="5">
        <v>38581</v>
      </c>
      <c r="B3833" s="6">
        <v>26.959999</v>
      </c>
      <c r="C3833" s="6">
        <v>27.08</v>
      </c>
      <c r="D3833" s="6">
        <v>26.700001</v>
      </c>
      <c r="E3833" s="6">
        <v>27</v>
      </c>
      <c r="F3833" s="6">
        <v>25.093243000000001</v>
      </c>
      <c r="G3833" s="6">
        <f t="shared" si="118"/>
        <v>0.37999899999999798</v>
      </c>
      <c r="H3833" s="7">
        <f t="shared" si="119"/>
        <v>1.4094918920434603E-2</v>
      </c>
    </row>
    <row r="3834" spans="1:8" x14ac:dyDescent="0.25">
      <c r="A3834" s="5">
        <v>38580</v>
      </c>
      <c r="B3834" s="6">
        <v>27.379999000000002</v>
      </c>
      <c r="C3834" s="6">
        <v>27.67</v>
      </c>
      <c r="D3834" s="6">
        <v>26.879999000000002</v>
      </c>
      <c r="E3834" s="6">
        <v>27.040001</v>
      </c>
      <c r="F3834" s="6">
        <v>25.130419</v>
      </c>
      <c r="G3834" s="6">
        <f t="shared" si="118"/>
        <v>0.79000100000000018</v>
      </c>
      <c r="H3834" s="7">
        <f t="shared" si="119"/>
        <v>2.88532150786419E-2</v>
      </c>
    </row>
    <row r="3835" spans="1:8" x14ac:dyDescent="0.25">
      <c r="A3835" s="5">
        <v>38579</v>
      </c>
      <c r="B3835" s="6">
        <v>27.25</v>
      </c>
      <c r="C3835" s="6">
        <v>27.610001</v>
      </c>
      <c r="D3835" s="6">
        <v>27.15</v>
      </c>
      <c r="E3835" s="6">
        <v>27.530000999999999</v>
      </c>
      <c r="F3835" s="6">
        <v>25.585809999999999</v>
      </c>
      <c r="G3835" s="6">
        <f t="shared" si="118"/>
        <v>0.46000100000000188</v>
      </c>
      <c r="H3835" s="7">
        <f t="shared" si="119"/>
        <v>1.6880770642201903E-2</v>
      </c>
    </row>
    <row r="3836" spans="1:8" x14ac:dyDescent="0.25">
      <c r="A3836" s="5">
        <v>38576</v>
      </c>
      <c r="B3836" s="6">
        <v>26.4</v>
      </c>
      <c r="C3836" s="6">
        <v>27.549999</v>
      </c>
      <c r="D3836" s="6">
        <v>26.27</v>
      </c>
      <c r="E3836" s="6">
        <v>27.440000999999999</v>
      </c>
      <c r="F3836" s="6">
        <v>25.502171000000001</v>
      </c>
      <c r="G3836" s="6">
        <f t="shared" si="118"/>
        <v>1.2799990000000001</v>
      </c>
      <c r="H3836" s="7">
        <f t="shared" si="119"/>
        <v>4.8484810606060615E-2</v>
      </c>
    </row>
    <row r="3837" spans="1:8" x14ac:dyDescent="0.25">
      <c r="A3837" s="5">
        <v>38575</v>
      </c>
      <c r="B3837" s="6">
        <v>27.200001</v>
      </c>
      <c r="C3837" s="6">
        <v>27.299999</v>
      </c>
      <c r="D3837" s="6">
        <v>26.26</v>
      </c>
      <c r="E3837" s="6">
        <v>26.49</v>
      </c>
      <c r="F3837" s="6">
        <v>24.619257000000001</v>
      </c>
      <c r="G3837" s="6">
        <f t="shared" si="118"/>
        <v>1.0399989999999981</v>
      </c>
      <c r="H3837" s="7">
        <f t="shared" si="119"/>
        <v>3.823525594723317E-2</v>
      </c>
    </row>
    <row r="3838" spans="1:8" x14ac:dyDescent="0.25">
      <c r="A3838" s="5">
        <v>38574</v>
      </c>
      <c r="B3838" s="6">
        <v>27</v>
      </c>
      <c r="C3838" s="6">
        <v>27.43</v>
      </c>
      <c r="D3838" s="6">
        <v>27</v>
      </c>
      <c r="E3838" s="6">
        <v>27.16</v>
      </c>
      <c r="F3838" s="6">
        <v>25.24194</v>
      </c>
      <c r="G3838" s="6">
        <f t="shared" si="118"/>
        <v>0.42999999999999972</v>
      </c>
      <c r="H3838" s="7">
        <f t="shared" si="119"/>
        <v>1.6296296296296343E-2</v>
      </c>
    </row>
    <row r="3839" spans="1:8" x14ac:dyDescent="0.25">
      <c r="A3839" s="5">
        <v>38573</v>
      </c>
      <c r="B3839" s="6">
        <v>27.030000999999999</v>
      </c>
      <c r="C3839" s="6">
        <v>27.32</v>
      </c>
      <c r="D3839" s="6">
        <v>26.889999</v>
      </c>
      <c r="E3839" s="6">
        <v>26.99</v>
      </c>
      <c r="F3839" s="6">
        <v>25.083946000000001</v>
      </c>
      <c r="G3839" s="6">
        <f t="shared" si="118"/>
        <v>0.43000100000000074</v>
      </c>
      <c r="H3839" s="7">
        <f t="shared" si="119"/>
        <v>1.5908286499878441E-2</v>
      </c>
    </row>
    <row r="3840" spans="1:8" x14ac:dyDescent="0.25">
      <c r="A3840" s="5">
        <v>38572</v>
      </c>
      <c r="B3840" s="6">
        <v>27.1</v>
      </c>
      <c r="C3840" s="6">
        <v>27.309999000000001</v>
      </c>
      <c r="D3840" s="6">
        <v>26.9</v>
      </c>
      <c r="E3840" s="6">
        <v>27.030000999999999</v>
      </c>
      <c r="F3840" s="6">
        <v>25.121120000000001</v>
      </c>
      <c r="G3840" s="6">
        <f t="shared" si="118"/>
        <v>0.40999900000000267</v>
      </c>
      <c r="H3840" s="7">
        <f t="shared" si="119"/>
        <v>1.5129114391144009E-2</v>
      </c>
    </row>
    <row r="3841" spans="1:8" x14ac:dyDescent="0.25">
      <c r="A3841" s="5">
        <v>38569</v>
      </c>
      <c r="B3841" s="6">
        <v>27.299999</v>
      </c>
      <c r="C3841" s="6">
        <v>27.370000999999998</v>
      </c>
      <c r="D3841" s="6">
        <v>26.9</v>
      </c>
      <c r="E3841" s="6">
        <v>26.940000999999999</v>
      </c>
      <c r="F3841" s="6">
        <v>25.037476000000002</v>
      </c>
      <c r="G3841" s="6">
        <f t="shared" si="118"/>
        <v>0.47000099999999989</v>
      </c>
      <c r="H3841" s="7">
        <f t="shared" si="119"/>
        <v>1.9780257134807959E-2</v>
      </c>
    </row>
    <row r="3842" spans="1:8" x14ac:dyDescent="0.25">
      <c r="A3842" s="5">
        <v>38568</v>
      </c>
      <c r="B3842" s="6">
        <v>27.690000999999999</v>
      </c>
      <c r="C3842" s="6">
        <v>27.82</v>
      </c>
      <c r="D3842" s="6">
        <v>27.280000999999999</v>
      </c>
      <c r="E3842" s="6">
        <v>27.440000999999999</v>
      </c>
      <c r="F3842" s="6">
        <v>25.502171000000001</v>
      </c>
      <c r="G3842" s="6">
        <f t="shared" si="118"/>
        <v>0.53999900000000167</v>
      </c>
      <c r="H3842" s="7">
        <f t="shared" si="119"/>
        <v>1.9501588317024681E-2</v>
      </c>
    </row>
    <row r="3843" spans="1:8" x14ac:dyDescent="0.25">
      <c r="A3843" s="5">
        <v>38567</v>
      </c>
      <c r="B3843" s="6">
        <v>27.200001</v>
      </c>
      <c r="C3843" s="6">
        <v>27.73</v>
      </c>
      <c r="D3843" s="6">
        <v>27.049999</v>
      </c>
      <c r="E3843" s="6">
        <v>27.690000999999999</v>
      </c>
      <c r="F3843" s="6">
        <v>25.734511999999999</v>
      </c>
      <c r="G3843" s="6">
        <f t="shared" ref="G3843:G3906" si="120">C3843-D3843</f>
        <v>0.68000100000000074</v>
      </c>
      <c r="H3843" s="7">
        <f t="shared" ref="H3843:H3906" si="121">MAX(G3843,ABS(C3843-E3844),ABS(E3844-D3843))/B3843</f>
        <v>2.5000035845586945E-2</v>
      </c>
    </row>
    <row r="3844" spans="1:8" x14ac:dyDescent="0.25">
      <c r="A3844" s="5">
        <v>38566</v>
      </c>
      <c r="B3844" s="6">
        <v>27.120000999999998</v>
      </c>
      <c r="C3844" s="6">
        <v>27.48</v>
      </c>
      <c r="D3844" s="6">
        <v>26.629999000000002</v>
      </c>
      <c r="E3844" s="6">
        <v>27.23</v>
      </c>
      <c r="F3844" s="6">
        <v>25.306995000000001</v>
      </c>
      <c r="G3844" s="6">
        <f t="shared" si="120"/>
        <v>0.8500009999999989</v>
      </c>
      <c r="H3844" s="7">
        <f t="shared" si="121"/>
        <v>3.1342218608325235E-2</v>
      </c>
    </row>
    <row r="3845" spans="1:8" x14ac:dyDescent="0.25">
      <c r="A3845" s="5">
        <v>38565</v>
      </c>
      <c r="B3845" s="6">
        <v>27.389999</v>
      </c>
      <c r="C3845" s="6">
        <v>27.610001</v>
      </c>
      <c r="D3845" s="6">
        <v>27.01</v>
      </c>
      <c r="E3845" s="6">
        <v>27.24</v>
      </c>
      <c r="F3845" s="6">
        <v>25.316289999999999</v>
      </c>
      <c r="G3845" s="6">
        <f t="shared" si="120"/>
        <v>0.6000009999999989</v>
      </c>
      <c r="H3845" s="7">
        <f t="shared" si="121"/>
        <v>2.1905842347785368E-2</v>
      </c>
    </row>
    <row r="3846" spans="1:8" x14ac:dyDescent="0.25">
      <c r="A3846" s="5">
        <v>38562</v>
      </c>
      <c r="B3846" s="6">
        <v>27.9</v>
      </c>
      <c r="C3846" s="6">
        <v>27.99</v>
      </c>
      <c r="D3846" s="6">
        <v>27.4</v>
      </c>
      <c r="E3846" s="6">
        <v>27.4</v>
      </c>
      <c r="F3846" s="6">
        <v>25.464993</v>
      </c>
      <c r="G3846" s="6">
        <f t="shared" si="120"/>
        <v>0.58999999999999986</v>
      </c>
      <c r="H3846" s="7">
        <f t="shared" si="121"/>
        <v>2.1146953405017918E-2</v>
      </c>
    </row>
    <row r="3847" spans="1:8" x14ac:dyDescent="0.25">
      <c r="A3847" s="5">
        <v>38561</v>
      </c>
      <c r="B3847" s="6">
        <v>27.639999</v>
      </c>
      <c r="C3847" s="6">
        <v>28.190000999999999</v>
      </c>
      <c r="D3847" s="6">
        <v>27.639999</v>
      </c>
      <c r="E3847" s="6">
        <v>27.959999</v>
      </c>
      <c r="F3847" s="6">
        <v>25.985441000000002</v>
      </c>
      <c r="G3847" s="6">
        <f t="shared" si="120"/>
        <v>0.55000199999999921</v>
      </c>
      <c r="H3847" s="7">
        <f t="shared" si="121"/>
        <v>2.6411071867260161E-2</v>
      </c>
    </row>
    <row r="3848" spans="1:8" x14ac:dyDescent="0.25">
      <c r="A3848" s="5">
        <v>38560</v>
      </c>
      <c r="B3848" s="6">
        <v>28.1</v>
      </c>
      <c r="C3848" s="6">
        <v>28.17</v>
      </c>
      <c r="D3848" s="6">
        <v>27.450001</v>
      </c>
      <c r="E3848" s="6">
        <v>27.459999</v>
      </c>
      <c r="F3848" s="6">
        <v>25.520758000000001</v>
      </c>
      <c r="G3848" s="6">
        <f t="shared" si="120"/>
        <v>0.71999900000000139</v>
      </c>
      <c r="H3848" s="7">
        <f t="shared" si="121"/>
        <v>2.562274021352318E-2</v>
      </c>
    </row>
    <row r="3849" spans="1:8" x14ac:dyDescent="0.25">
      <c r="A3849" s="5">
        <v>38559</v>
      </c>
      <c r="B3849" s="6">
        <v>28.1</v>
      </c>
      <c r="C3849" s="6">
        <v>28.25</v>
      </c>
      <c r="D3849" s="6">
        <v>27.9</v>
      </c>
      <c r="E3849" s="6">
        <v>28.08</v>
      </c>
      <c r="F3849" s="6">
        <v>26.096975</v>
      </c>
      <c r="G3849" s="6">
        <f t="shared" si="120"/>
        <v>0.35000000000000142</v>
      </c>
      <c r="H3849" s="7">
        <f t="shared" si="121"/>
        <v>1.2455516014234926E-2</v>
      </c>
    </row>
    <row r="3850" spans="1:8" x14ac:dyDescent="0.25">
      <c r="A3850" s="5">
        <v>38558</v>
      </c>
      <c r="B3850" s="6">
        <v>28.200001</v>
      </c>
      <c r="C3850" s="6">
        <v>28.24</v>
      </c>
      <c r="D3850" s="6">
        <v>28</v>
      </c>
      <c r="E3850" s="6">
        <v>28.07</v>
      </c>
      <c r="F3850" s="6">
        <v>26.087676999999999</v>
      </c>
      <c r="G3850" s="6">
        <f t="shared" si="120"/>
        <v>0.23999999999999844</v>
      </c>
      <c r="H3850" s="7">
        <f t="shared" si="121"/>
        <v>9.5744677455862348E-3</v>
      </c>
    </row>
    <row r="3851" spans="1:8" x14ac:dyDescent="0.25">
      <c r="A3851" s="5">
        <v>38555</v>
      </c>
      <c r="B3851" s="6">
        <v>28.24</v>
      </c>
      <c r="C3851" s="6">
        <v>28.379999000000002</v>
      </c>
      <c r="D3851" s="6">
        <v>28.049999</v>
      </c>
      <c r="E3851" s="6">
        <v>28.27</v>
      </c>
      <c r="F3851" s="6">
        <v>26.273548000000002</v>
      </c>
      <c r="G3851" s="6">
        <f t="shared" si="120"/>
        <v>0.33000000000000185</v>
      </c>
      <c r="H3851" s="7">
        <f t="shared" si="121"/>
        <v>1.1685552407932077E-2</v>
      </c>
    </row>
    <row r="3852" spans="1:8" x14ac:dyDescent="0.25">
      <c r="A3852" s="5">
        <v>38554</v>
      </c>
      <c r="B3852" s="6">
        <v>28.030000999999999</v>
      </c>
      <c r="C3852" s="6">
        <v>28.26</v>
      </c>
      <c r="D3852" s="6">
        <v>27.85</v>
      </c>
      <c r="E3852" s="6">
        <v>28.16</v>
      </c>
      <c r="F3852" s="6">
        <v>26.171322</v>
      </c>
      <c r="G3852" s="6">
        <f t="shared" si="120"/>
        <v>0.41000000000000014</v>
      </c>
      <c r="H3852" s="7">
        <f t="shared" si="121"/>
        <v>1.4627184636918143E-2</v>
      </c>
    </row>
    <row r="3853" spans="1:8" x14ac:dyDescent="0.25">
      <c r="A3853" s="5">
        <v>38553</v>
      </c>
      <c r="B3853" s="6">
        <v>28.15</v>
      </c>
      <c r="C3853" s="6">
        <v>28.35</v>
      </c>
      <c r="D3853" s="6">
        <v>27.790001</v>
      </c>
      <c r="E3853" s="6">
        <v>27.99</v>
      </c>
      <c r="F3853" s="6">
        <v>26.013321000000001</v>
      </c>
      <c r="G3853" s="6">
        <f t="shared" si="120"/>
        <v>0.55999900000000125</v>
      </c>
      <c r="H3853" s="7">
        <f t="shared" si="121"/>
        <v>2.0603907637655357E-2</v>
      </c>
    </row>
    <row r="3854" spans="1:8" x14ac:dyDescent="0.25">
      <c r="A3854" s="5">
        <v>38552</v>
      </c>
      <c r="B3854" s="6">
        <v>28.75</v>
      </c>
      <c r="C3854" s="6">
        <v>28.76</v>
      </c>
      <c r="D3854" s="6">
        <v>28.25</v>
      </c>
      <c r="E3854" s="6">
        <v>28.370000999999998</v>
      </c>
      <c r="F3854" s="6">
        <v>26.366492999999998</v>
      </c>
      <c r="G3854" s="6">
        <f t="shared" si="120"/>
        <v>0.51000000000000156</v>
      </c>
      <c r="H3854" s="7">
        <f t="shared" si="121"/>
        <v>1.7739130434782664E-2</v>
      </c>
    </row>
    <row r="3855" spans="1:8" x14ac:dyDescent="0.25">
      <c r="A3855" s="5">
        <v>38551</v>
      </c>
      <c r="B3855" s="6">
        <v>28.700001</v>
      </c>
      <c r="C3855" s="6">
        <v>29</v>
      </c>
      <c r="D3855" s="6">
        <v>28.360001</v>
      </c>
      <c r="E3855" s="6">
        <v>28.76</v>
      </c>
      <c r="F3855" s="6">
        <v>26.728947000000002</v>
      </c>
      <c r="G3855" s="6">
        <f t="shared" si="120"/>
        <v>0.63999899999999954</v>
      </c>
      <c r="H3855" s="7">
        <f t="shared" si="121"/>
        <v>2.2299615947748559E-2</v>
      </c>
    </row>
    <row r="3856" spans="1:8" x14ac:dyDescent="0.25">
      <c r="A3856" s="5">
        <v>38548</v>
      </c>
      <c r="B3856" s="6">
        <v>28.129999000000002</v>
      </c>
      <c r="C3856" s="6">
        <v>28.799999</v>
      </c>
      <c r="D3856" s="6">
        <v>27.76</v>
      </c>
      <c r="E3856" s="6">
        <v>28.66</v>
      </c>
      <c r="F3856" s="6">
        <v>26.636012999999998</v>
      </c>
      <c r="G3856" s="6">
        <f t="shared" si="120"/>
        <v>1.0399989999999981</v>
      </c>
      <c r="H3856" s="7">
        <f t="shared" si="121"/>
        <v>3.6971170884151049E-2</v>
      </c>
    </row>
    <row r="3857" spans="1:8" x14ac:dyDescent="0.25">
      <c r="A3857" s="5">
        <v>38547</v>
      </c>
      <c r="B3857" s="6">
        <v>29.42</v>
      </c>
      <c r="C3857" s="6">
        <v>29.68</v>
      </c>
      <c r="D3857" s="6">
        <v>28.440000999999999</v>
      </c>
      <c r="E3857" s="6">
        <v>28.77</v>
      </c>
      <c r="F3857" s="6">
        <v>26.738244999999999</v>
      </c>
      <c r="G3857" s="6">
        <f t="shared" si="120"/>
        <v>1.239999000000001</v>
      </c>
      <c r="H3857" s="7">
        <f t="shared" si="121"/>
        <v>4.2148164513936125E-2</v>
      </c>
    </row>
    <row r="3858" spans="1:8" x14ac:dyDescent="0.25">
      <c r="A3858" s="5">
        <v>38546</v>
      </c>
      <c r="B3858" s="6">
        <v>29.6</v>
      </c>
      <c r="C3858" s="6">
        <v>29.629999000000002</v>
      </c>
      <c r="D3858" s="6">
        <v>28.91</v>
      </c>
      <c r="E3858" s="6">
        <v>29.059999000000001</v>
      </c>
      <c r="F3858" s="6">
        <v>27.007757000000002</v>
      </c>
      <c r="G3858" s="6">
        <f t="shared" si="120"/>
        <v>0.71999900000000139</v>
      </c>
      <c r="H3858" s="7">
        <f t="shared" si="121"/>
        <v>2.4324290540540586E-2</v>
      </c>
    </row>
    <row r="3859" spans="1:8" x14ac:dyDescent="0.25">
      <c r="A3859" s="5">
        <v>38545</v>
      </c>
      <c r="B3859" s="6">
        <v>29.59</v>
      </c>
      <c r="C3859" s="6">
        <v>29.799999</v>
      </c>
      <c r="D3859" s="6">
        <v>29.459999</v>
      </c>
      <c r="E3859" s="6">
        <v>29.559999000000001</v>
      </c>
      <c r="F3859" s="6">
        <v>27.472456000000001</v>
      </c>
      <c r="G3859" s="6">
        <f t="shared" si="120"/>
        <v>0.33999999999999986</v>
      </c>
      <c r="H3859" s="7">
        <f t="shared" si="121"/>
        <v>1.1490368367691782E-2</v>
      </c>
    </row>
    <row r="3860" spans="1:8" x14ac:dyDescent="0.25">
      <c r="A3860" s="5">
        <v>38544</v>
      </c>
      <c r="B3860" s="6">
        <v>30.200001</v>
      </c>
      <c r="C3860" s="6">
        <v>30.209999</v>
      </c>
      <c r="D3860" s="6">
        <v>29.559999000000001</v>
      </c>
      <c r="E3860" s="6">
        <v>29.59</v>
      </c>
      <c r="F3860" s="6">
        <v>27.500330000000002</v>
      </c>
      <c r="G3860" s="6">
        <f t="shared" si="120"/>
        <v>0.64999999999999858</v>
      </c>
      <c r="H3860" s="7">
        <f t="shared" si="121"/>
        <v>2.2185462841540937E-2</v>
      </c>
    </row>
    <row r="3861" spans="1:8" x14ac:dyDescent="0.25">
      <c r="A3861" s="5">
        <v>38541</v>
      </c>
      <c r="B3861" s="6">
        <v>29.879999000000002</v>
      </c>
      <c r="C3861" s="6">
        <v>30.280000999999999</v>
      </c>
      <c r="D3861" s="6">
        <v>29.799999</v>
      </c>
      <c r="E3861" s="6">
        <v>30.23</v>
      </c>
      <c r="F3861" s="6">
        <v>28.095134999999999</v>
      </c>
      <c r="G3861" s="6">
        <f t="shared" si="120"/>
        <v>0.48000199999999893</v>
      </c>
      <c r="H3861" s="7">
        <f t="shared" si="121"/>
        <v>1.6064324500144691E-2</v>
      </c>
    </row>
    <row r="3862" spans="1:8" x14ac:dyDescent="0.25">
      <c r="A3862" s="5">
        <v>38540</v>
      </c>
      <c r="B3862" s="6">
        <v>29.540001</v>
      </c>
      <c r="C3862" s="6">
        <v>30</v>
      </c>
      <c r="D3862" s="6">
        <v>29.4</v>
      </c>
      <c r="E3862" s="6">
        <v>29.860001</v>
      </c>
      <c r="F3862" s="6">
        <v>27.751263000000002</v>
      </c>
      <c r="G3862" s="6">
        <f t="shared" si="120"/>
        <v>0.60000000000000142</v>
      </c>
      <c r="H3862" s="7">
        <f t="shared" si="121"/>
        <v>2.0311441424798918E-2</v>
      </c>
    </row>
    <row r="3863" spans="1:8" x14ac:dyDescent="0.25">
      <c r="A3863" s="5">
        <v>38539</v>
      </c>
      <c r="B3863" s="6">
        <v>29.719999000000001</v>
      </c>
      <c r="C3863" s="6">
        <v>29.860001</v>
      </c>
      <c r="D3863" s="6">
        <v>29.709999</v>
      </c>
      <c r="E3863" s="6">
        <v>29.799999</v>
      </c>
      <c r="F3863" s="6">
        <v>27.695502999999999</v>
      </c>
      <c r="G3863" s="6">
        <f t="shared" si="120"/>
        <v>0.15000200000000063</v>
      </c>
      <c r="H3863" s="7">
        <f t="shared" si="121"/>
        <v>5.0471737902817769E-3</v>
      </c>
    </row>
    <row r="3864" spans="1:8" x14ac:dyDescent="0.25">
      <c r="A3864" s="5">
        <v>38538</v>
      </c>
      <c r="B3864" s="6">
        <v>29.9</v>
      </c>
      <c r="C3864" s="6">
        <v>30.08</v>
      </c>
      <c r="D3864" s="6">
        <v>29.75</v>
      </c>
      <c r="E3864" s="6">
        <v>29.75</v>
      </c>
      <c r="F3864" s="6">
        <v>27.649035000000001</v>
      </c>
      <c r="G3864" s="6">
        <f t="shared" si="120"/>
        <v>0.32999999999999829</v>
      </c>
      <c r="H3864" s="7">
        <f t="shared" si="121"/>
        <v>1.1036789297658806E-2</v>
      </c>
    </row>
    <row r="3865" spans="1:8" x14ac:dyDescent="0.25">
      <c r="A3865" s="5">
        <v>38534</v>
      </c>
      <c r="B3865" s="6">
        <v>29.75</v>
      </c>
      <c r="C3865" s="6">
        <v>30.110001</v>
      </c>
      <c r="D3865" s="6">
        <v>29.32</v>
      </c>
      <c r="E3865" s="6">
        <v>29.9</v>
      </c>
      <c r="F3865" s="6">
        <v>27.788439</v>
      </c>
      <c r="G3865" s="6">
        <f t="shared" si="120"/>
        <v>0.79000100000000018</v>
      </c>
      <c r="H3865" s="7">
        <f t="shared" si="121"/>
        <v>2.6554655462184881E-2</v>
      </c>
    </row>
    <row r="3866" spans="1:8" x14ac:dyDescent="0.25">
      <c r="A3866" s="5">
        <v>38533</v>
      </c>
      <c r="B3866" s="6">
        <v>29.799999</v>
      </c>
      <c r="C3866" s="6">
        <v>30.379999000000002</v>
      </c>
      <c r="D3866" s="6">
        <v>29.15</v>
      </c>
      <c r="E3866" s="6">
        <v>29.5</v>
      </c>
      <c r="F3866" s="6">
        <v>27.416687</v>
      </c>
      <c r="G3866" s="6">
        <f t="shared" si="120"/>
        <v>1.229999000000003</v>
      </c>
      <c r="H3866" s="7">
        <f t="shared" si="121"/>
        <v>4.5973155905139493E-2</v>
      </c>
    </row>
    <row r="3867" spans="1:8" x14ac:dyDescent="0.25">
      <c r="A3867" s="5">
        <v>38532</v>
      </c>
      <c r="B3867" s="6">
        <v>31.5</v>
      </c>
      <c r="C3867" s="6">
        <v>31.6</v>
      </c>
      <c r="D3867" s="6">
        <v>29.85</v>
      </c>
      <c r="E3867" s="6">
        <v>30.52</v>
      </c>
      <c r="F3867" s="6">
        <v>28.364656</v>
      </c>
      <c r="G3867" s="6">
        <f t="shared" si="120"/>
        <v>1.75</v>
      </c>
      <c r="H3867" s="7">
        <f t="shared" si="121"/>
        <v>5.5555555555555552E-2</v>
      </c>
    </row>
    <row r="3868" spans="1:8" x14ac:dyDescent="0.25">
      <c r="A3868" s="5">
        <v>38531</v>
      </c>
      <c r="B3868" s="6">
        <v>30.25</v>
      </c>
      <c r="C3868" s="6">
        <v>31.4</v>
      </c>
      <c r="D3868" s="6">
        <v>30.25</v>
      </c>
      <c r="E3868" s="6">
        <v>30.83</v>
      </c>
      <c r="F3868" s="6">
        <v>28.652764999999999</v>
      </c>
      <c r="G3868" s="6">
        <f t="shared" si="120"/>
        <v>1.1499999999999986</v>
      </c>
      <c r="H3868" s="7">
        <f t="shared" si="121"/>
        <v>6.0165289256198358E-2</v>
      </c>
    </row>
    <row r="3869" spans="1:8" x14ac:dyDescent="0.25">
      <c r="A3869" s="5">
        <v>38530</v>
      </c>
      <c r="B3869" s="6">
        <v>28.42</v>
      </c>
      <c r="C3869" s="6">
        <v>29.6</v>
      </c>
      <c r="D3869" s="6">
        <v>28.33</v>
      </c>
      <c r="E3869" s="6">
        <v>29.58</v>
      </c>
      <c r="F3869" s="6">
        <v>27.491039000000001</v>
      </c>
      <c r="G3869" s="6">
        <f t="shared" si="120"/>
        <v>1.2700000000000031</v>
      </c>
      <c r="H3869" s="7">
        <f t="shared" si="121"/>
        <v>4.5742470091484931E-2</v>
      </c>
    </row>
    <row r="3870" spans="1:8" x14ac:dyDescent="0.25">
      <c r="A3870" s="5">
        <v>38527</v>
      </c>
      <c r="B3870" s="6">
        <v>29.08</v>
      </c>
      <c r="C3870" s="6">
        <v>29.08</v>
      </c>
      <c r="D3870" s="6">
        <v>28.200001</v>
      </c>
      <c r="E3870" s="6">
        <v>28.299999</v>
      </c>
      <c r="F3870" s="6">
        <v>26.30143</v>
      </c>
      <c r="G3870" s="6">
        <f t="shared" si="120"/>
        <v>0.87999899999999798</v>
      </c>
      <c r="H3870" s="7">
        <f t="shared" si="121"/>
        <v>3.2668466299862392E-2</v>
      </c>
    </row>
    <row r="3871" spans="1:8" x14ac:dyDescent="0.25">
      <c r="A3871" s="5">
        <v>38526</v>
      </c>
      <c r="B3871" s="6">
        <v>28.799999</v>
      </c>
      <c r="C3871" s="6">
        <v>29.23</v>
      </c>
      <c r="D3871" s="6">
        <v>28.68</v>
      </c>
      <c r="E3871" s="6">
        <v>29.15</v>
      </c>
      <c r="F3871" s="6">
        <v>27.091405999999999</v>
      </c>
      <c r="G3871" s="6">
        <f t="shared" si="120"/>
        <v>0.55000000000000071</v>
      </c>
      <c r="H3871" s="7">
        <f t="shared" si="121"/>
        <v>1.9097222885320266E-2</v>
      </c>
    </row>
    <row r="3872" spans="1:8" x14ac:dyDescent="0.25">
      <c r="A3872" s="5">
        <v>38525</v>
      </c>
      <c r="B3872" s="6">
        <v>29.25</v>
      </c>
      <c r="C3872" s="6">
        <v>29.35</v>
      </c>
      <c r="D3872" s="6">
        <v>28.51</v>
      </c>
      <c r="E3872" s="6">
        <v>28.790001</v>
      </c>
      <c r="F3872" s="6">
        <v>26.756831999999999</v>
      </c>
      <c r="G3872" s="6">
        <f t="shared" si="120"/>
        <v>0.83999999999999986</v>
      </c>
      <c r="H3872" s="7">
        <f t="shared" si="121"/>
        <v>2.8717948717948714E-2</v>
      </c>
    </row>
    <row r="3873" spans="1:8" x14ac:dyDescent="0.25">
      <c r="A3873" s="5">
        <v>38524</v>
      </c>
      <c r="B3873" s="6">
        <v>28.75</v>
      </c>
      <c r="C3873" s="6">
        <v>29.4</v>
      </c>
      <c r="D3873" s="6">
        <v>28.370000999999998</v>
      </c>
      <c r="E3873" s="6">
        <v>28.940000999999999</v>
      </c>
      <c r="F3873" s="6">
        <v>26.896235000000001</v>
      </c>
      <c r="G3873" s="6">
        <f t="shared" si="120"/>
        <v>1.0299990000000001</v>
      </c>
      <c r="H3873" s="7">
        <f t="shared" si="121"/>
        <v>3.5826052173913048E-2</v>
      </c>
    </row>
    <row r="3874" spans="1:8" x14ac:dyDescent="0.25">
      <c r="A3874" s="5">
        <v>38523</v>
      </c>
      <c r="B3874" s="6">
        <v>28.200001</v>
      </c>
      <c r="C3874" s="6">
        <v>29.07</v>
      </c>
      <c r="D3874" s="6">
        <v>28.110001</v>
      </c>
      <c r="E3874" s="6">
        <v>28.870000999999998</v>
      </c>
      <c r="F3874" s="6">
        <v>26.831181000000001</v>
      </c>
      <c r="G3874" s="6">
        <f t="shared" si="120"/>
        <v>0.95999899999999982</v>
      </c>
      <c r="H3874" s="7">
        <f t="shared" si="121"/>
        <v>3.4042516523315011E-2</v>
      </c>
    </row>
    <row r="3875" spans="1:8" x14ac:dyDescent="0.25">
      <c r="A3875" s="5">
        <v>38520</v>
      </c>
      <c r="B3875" s="6">
        <v>28.139999</v>
      </c>
      <c r="C3875" s="6">
        <v>28.5</v>
      </c>
      <c r="D3875" s="6">
        <v>27.65</v>
      </c>
      <c r="E3875" s="6">
        <v>28.110001</v>
      </c>
      <c r="F3875" s="6">
        <v>26.124856999999999</v>
      </c>
      <c r="G3875" s="6">
        <f t="shared" si="120"/>
        <v>0.85000000000000142</v>
      </c>
      <c r="H3875" s="7">
        <f t="shared" si="121"/>
        <v>3.0206113369087236E-2</v>
      </c>
    </row>
    <row r="3876" spans="1:8" x14ac:dyDescent="0.25">
      <c r="A3876" s="5">
        <v>38519</v>
      </c>
      <c r="B3876" s="6">
        <v>27.799999</v>
      </c>
      <c r="C3876" s="6">
        <v>28.01</v>
      </c>
      <c r="D3876" s="6">
        <v>27.5</v>
      </c>
      <c r="E3876" s="6">
        <v>27.780000999999999</v>
      </c>
      <c r="F3876" s="6">
        <v>25.818152999999999</v>
      </c>
      <c r="G3876" s="6">
        <f t="shared" si="120"/>
        <v>0.51000000000000156</v>
      </c>
      <c r="H3876" s="7">
        <f t="shared" si="121"/>
        <v>1.8345324400911005E-2</v>
      </c>
    </row>
    <row r="3877" spans="1:8" x14ac:dyDescent="0.25">
      <c r="A3877" s="5">
        <v>38518</v>
      </c>
      <c r="B3877" s="6">
        <v>28.27</v>
      </c>
      <c r="C3877" s="6">
        <v>28.27</v>
      </c>
      <c r="D3877" s="6">
        <v>27.43</v>
      </c>
      <c r="E3877" s="6">
        <v>27.700001</v>
      </c>
      <c r="F3877" s="6">
        <v>25.743808999999999</v>
      </c>
      <c r="G3877" s="6">
        <f t="shared" si="120"/>
        <v>0.83999999999999986</v>
      </c>
      <c r="H3877" s="7">
        <f t="shared" si="121"/>
        <v>2.9713477184294301E-2</v>
      </c>
    </row>
    <row r="3878" spans="1:8" x14ac:dyDescent="0.25">
      <c r="A3878" s="5">
        <v>38517</v>
      </c>
      <c r="B3878" s="6">
        <v>28.219999000000001</v>
      </c>
      <c r="C3878" s="6">
        <v>28.35</v>
      </c>
      <c r="D3878" s="6">
        <v>27.91</v>
      </c>
      <c r="E3878" s="6">
        <v>27.99</v>
      </c>
      <c r="F3878" s="6">
        <v>26.013321000000001</v>
      </c>
      <c r="G3878" s="6">
        <f t="shared" si="120"/>
        <v>0.44000000000000128</v>
      </c>
      <c r="H3878" s="7">
        <f t="shared" si="121"/>
        <v>1.5591779432734964E-2</v>
      </c>
    </row>
    <row r="3879" spans="1:8" x14ac:dyDescent="0.25">
      <c r="A3879" s="5">
        <v>38516</v>
      </c>
      <c r="B3879" s="6">
        <v>27.879999000000002</v>
      </c>
      <c r="C3879" s="6">
        <v>28.34</v>
      </c>
      <c r="D3879" s="6">
        <v>27.700001</v>
      </c>
      <c r="E3879" s="6">
        <v>28.26</v>
      </c>
      <c r="F3879" s="6">
        <v>26.264258999999999</v>
      </c>
      <c r="G3879" s="6">
        <f t="shared" si="120"/>
        <v>0.63999899999999954</v>
      </c>
      <c r="H3879" s="7">
        <f t="shared" si="121"/>
        <v>2.2955488628245629E-2</v>
      </c>
    </row>
    <row r="3880" spans="1:8" x14ac:dyDescent="0.25">
      <c r="A3880" s="5">
        <v>38513</v>
      </c>
      <c r="B3880" s="6">
        <v>28.23</v>
      </c>
      <c r="C3880" s="6">
        <v>28.24</v>
      </c>
      <c r="D3880" s="6">
        <v>27.969999000000001</v>
      </c>
      <c r="E3880" s="6">
        <v>28.02</v>
      </c>
      <c r="F3880" s="6">
        <v>26.041204</v>
      </c>
      <c r="G3880" s="6">
        <f t="shared" si="120"/>
        <v>0.27000099999999705</v>
      </c>
      <c r="H3880" s="7">
        <f t="shared" si="121"/>
        <v>9.5643287283031196E-3</v>
      </c>
    </row>
    <row r="3881" spans="1:8" x14ac:dyDescent="0.25">
      <c r="A3881" s="5">
        <v>38512</v>
      </c>
      <c r="B3881" s="6">
        <v>28.059999000000001</v>
      </c>
      <c r="C3881" s="6">
        <v>28.120000999999998</v>
      </c>
      <c r="D3881" s="6">
        <v>27.719999000000001</v>
      </c>
      <c r="E3881" s="6">
        <v>28.030000999999999</v>
      </c>
      <c r="F3881" s="6">
        <v>26.050502999999999</v>
      </c>
      <c r="G3881" s="6">
        <f t="shared" si="120"/>
        <v>0.40000199999999708</v>
      </c>
      <c r="H3881" s="7">
        <f t="shared" si="121"/>
        <v>1.710627288333114E-2</v>
      </c>
    </row>
    <row r="3882" spans="1:8" x14ac:dyDescent="0.25">
      <c r="A3882" s="5">
        <v>38511</v>
      </c>
      <c r="B3882" s="6">
        <v>27.99</v>
      </c>
      <c r="C3882" s="6">
        <v>28.280000999999999</v>
      </c>
      <c r="D3882" s="6">
        <v>27.559999000000001</v>
      </c>
      <c r="E3882" s="6">
        <v>28.200001</v>
      </c>
      <c r="F3882" s="6">
        <v>26.208500000000001</v>
      </c>
      <c r="G3882" s="6">
        <f t="shared" si="120"/>
        <v>0.72000199999999737</v>
      </c>
      <c r="H3882" s="7">
        <f t="shared" si="121"/>
        <v>2.5723544122900944E-2</v>
      </c>
    </row>
    <row r="3883" spans="1:8" x14ac:dyDescent="0.25">
      <c r="A3883" s="5">
        <v>38510</v>
      </c>
      <c r="B3883" s="6">
        <v>28.209999</v>
      </c>
      <c r="C3883" s="6">
        <v>28.26</v>
      </c>
      <c r="D3883" s="6">
        <v>27.799999</v>
      </c>
      <c r="E3883" s="6">
        <v>28</v>
      </c>
      <c r="F3883" s="6">
        <v>26.022622999999999</v>
      </c>
      <c r="G3883" s="6">
        <f t="shared" si="120"/>
        <v>0.46000100000000188</v>
      </c>
      <c r="H3883" s="7">
        <f t="shared" si="121"/>
        <v>1.6306310397246095E-2</v>
      </c>
    </row>
    <row r="3884" spans="1:8" x14ac:dyDescent="0.25">
      <c r="A3884" s="5">
        <v>38509</v>
      </c>
      <c r="B3884" s="6">
        <v>27.99</v>
      </c>
      <c r="C3884" s="6">
        <v>28.08</v>
      </c>
      <c r="D3884" s="6">
        <v>27.389999</v>
      </c>
      <c r="E3884" s="6">
        <v>28.08</v>
      </c>
      <c r="F3884" s="6">
        <v>26.096975</v>
      </c>
      <c r="G3884" s="6">
        <f t="shared" si="120"/>
        <v>0.69000099999999875</v>
      </c>
      <c r="H3884" s="7">
        <f t="shared" si="121"/>
        <v>2.4651697034655192E-2</v>
      </c>
    </row>
    <row r="3885" spans="1:8" x14ac:dyDescent="0.25">
      <c r="A3885" s="5">
        <v>38506</v>
      </c>
      <c r="B3885" s="6">
        <v>27.65</v>
      </c>
      <c r="C3885" s="6">
        <v>28.09</v>
      </c>
      <c r="D3885" s="6">
        <v>27.450001</v>
      </c>
      <c r="E3885" s="6">
        <v>28.030000999999999</v>
      </c>
      <c r="F3885" s="6">
        <v>26.050502999999999</v>
      </c>
      <c r="G3885" s="6">
        <f t="shared" si="120"/>
        <v>0.63999899999999954</v>
      </c>
      <c r="H3885" s="7">
        <f t="shared" si="121"/>
        <v>2.3146437613019877E-2</v>
      </c>
    </row>
    <row r="3886" spans="1:8" x14ac:dyDescent="0.25">
      <c r="A3886" s="5">
        <v>38505</v>
      </c>
      <c r="B3886" s="6">
        <v>27.48</v>
      </c>
      <c r="C3886" s="6">
        <v>27.65</v>
      </c>
      <c r="D3886" s="6">
        <v>27.15</v>
      </c>
      <c r="E3886" s="6">
        <v>27.57</v>
      </c>
      <c r="F3886" s="6">
        <v>25.622986000000001</v>
      </c>
      <c r="G3886" s="6">
        <f t="shared" si="120"/>
        <v>0.5</v>
      </c>
      <c r="H3886" s="7">
        <f t="shared" si="121"/>
        <v>1.8195050946142648E-2</v>
      </c>
    </row>
    <row r="3887" spans="1:8" x14ac:dyDescent="0.25">
      <c r="A3887" s="5">
        <v>38504</v>
      </c>
      <c r="B3887" s="6">
        <v>27.719999000000001</v>
      </c>
      <c r="C3887" s="6">
        <v>27.92</v>
      </c>
      <c r="D3887" s="6">
        <v>27.190000999999999</v>
      </c>
      <c r="E3887" s="6">
        <v>27.309999000000001</v>
      </c>
      <c r="F3887" s="6">
        <v>25.381347999999999</v>
      </c>
      <c r="G3887" s="6">
        <f t="shared" si="120"/>
        <v>0.72999900000000295</v>
      </c>
      <c r="H3887" s="7">
        <f t="shared" si="121"/>
        <v>2.6334741209767105E-2</v>
      </c>
    </row>
    <row r="3888" spans="1:8" x14ac:dyDescent="0.25">
      <c r="A3888" s="5">
        <v>38503</v>
      </c>
      <c r="B3888" s="6">
        <v>25.950001</v>
      </c>
      <c r="C3888" s="6">
        <v>27.809999000000001</v>
      </c>
      <c r="D3888" s="6">
        <v>25.75</v>
      </c>
      <c r="E3888" s="6">
        <v>27.809999000000001</v>
      </c>
      <c r="F3888" s="6">
        <v>25.846036999999999</v>
      </c>
      <c r="G3888" s="6">
        <f t="shared" si="120"/>
        <v>2.0599990000000012</v>
      </c>
      <c r="H3888" s="7">
        <f t="shared" si="121"/>
        <v>7.9383388077711489E-2</v>
      </c>
    </row>
    <row r="3889" spans="1:8" x14ac:dyDescent="0.25">
      <c r="A3889" s="5">
        <v>38499</v>
      </c>
      <c r="B3889" s="6">
        <v>25.790001</v>
      </c>
      <c r="C3889" s="6">
        <v>26.25</v>
      </c>
      <c r="D3889" s="6">
        <v>25.790001</v>
      </c>
      <c r="E3889" s="6">
        <v>26.02</v>
      </c>
      <c r="F3889" s="6">
        <v>24.182447</v>
      </c>
      <c r="G3889" s="6">
        <f t="shared" si="120"/>
        <v>0.45999899999999982</v>
      </c>
      <c r="H3889" s="7">
        <f t="shared" si="121"/>
        <v>1.7836331219994905E-2</v>
      </c>
    </row>
    <row r="3890" spans="1:8" x14ac:dyDescent="0.25">
      <c r="A3890" s="5">
        <v>38498</v>
      </c>
      <c r="B3890" s="6">
        <v>26.1</v>
      </c>
      <c r="C3890" s="6">
        <v>26.200001</v>
      </c>
      <c r="D3890" s="6">
        <v>25.18</v>
      </c>
      <c r="E3890" s="6">
        <v>25.790001</v>
      </c>
      <c r="F3890" s="6">
        <v>23.968689000000001</v>
      </c>
      <c r="G3890" s="6">
        <f t="shared" si="120"/>
        <v>1.0200010000000006</v>
      </c>
      <c r="H3890" s="7">
        <f t="shared" si="121"/>
        <v>3.9080498084291211E-2</v>
      </c>
    </row>
    <row r="3891" spans="1:8" x14ac:dyDescent="0.25">
      <c r="A3891" s="5">
        <v>38497</v>
      </c>
      <c r="B3891" s="6">
        <v>26.549999</v>
      </c>
      <c r="C3891" s="6">
        <v>26.549999</v>
      </c>
      <c r="D3891" s="6">
        <v>25.57</v>
      </c>
      <c r="E3891" s="6">
        <v>25.9</v>
      </c>
      <c r="F3891" s="6">
        <v>24.070923000000001</v>
      </c>
      <c r="G3891" s="6">
        <f t="shared" si="120"/>
        <v>0.9799989999999994</v>
      </c>
      <c r="H3891" s="7">
        <f t="shared" si="121"/>
        <v>3.6911451484423763E-2</v>
      </c>
    </row>
    <row r="3892" spans="1:8" x14ac:dyDescent="0.25">
      <c r="A3892" s="5">
        <v>38496</v>
      </c>
      <c r="B3892" s="6">
        <v>26.67</v>
      </c>
      <c r="C3892" s="6">
        <v>26.68</v>
      </c>
      <c r="D3892" s="6">
        <v>26.16</v>
      </c>
      <c r="E3892" s="6">
        <v>26.25</v>
      </c>
      <c r="F3892" s="6">
        <v>24.396201999999999</v>
      </c>
      <c r="G3892" s="6">
        <f t="shared" si="120"/>
        <v>0.51999999999999957</v>
      </c>
      <c r="H3892" s="7">
        <f t="shared" si="121"/>
        <v>1.9497562804649402E-2</v>
      </c>
    </row>
    <row r="3893" spans="1:8" x14ac:dyDescent="0.25">
      <c r="A3893" s="5">
        <v>38495</v>
      </c>
      <c r="B3893" s="6">
        <v>26.68</v>
      </c>
      <c r="C3893" s="6">
        <v>26.809999000000001</v>
      </c>
      <c r="D3893" s="6">
        <v>26.49</v>
      </c>
      <c r="E3893" s="6">
        <v>26.68</v>
      </c>
      <c r="F3893" s="6">
        <v>24.795836999999999</v>
      </c>
      <c r="G3893" s="6">
        <f t="shared" si="120"/>
        <v>0.31999900000000281</v>
      </c>
      <c r="H3893" s="7">
        <f t="shared" si="121"/>
        <v>1.1993965517241485E-2</v>
      </c>
    </row>
    <row r="3894" spans="1:8" x14ac:dyDescent="0.25">
      <c r="A3894" s="5">
        <v>38492</v>
      </c>
      <c r="B3894" s="6">
        <v>26.66</v>
      </c>
      <c r="C3894" s="6">
        <v>26.74</v>
      </c>
      <c r="D3894" s="6">
        <v>26.4</v>
      </c>
      <c r="E3894" s="6">
        <v>26.58</v>
      </c>
      <c r="F3894" s="6">
        <v>24.702904</v>
      </c>
      <c r="G3894" s="6">
        <f t="shared" si="120"/>
        <v>0.33999999999999986</v>
      </c>
      <c r="H3894" s="7">
        <f t="shared" si="121"/>
        <v>1.2753188297074263E-2</v>
      </c>
    </row>
    <row r="3895" spans="1:8" x14ac:dyDescent="0.25">
      <c r="A3895" s="5">
        <v>38491</v>
      </c>
      <c r="B3895" s="6">
        <v>27.049999</v>
      </c>
      <c r="C3895" s="6">
        <v>27.18</v>
      </c>
      <c r="D3895" s="6">
        <v>26.629999000000002</v>
      </c>
      <c r="E3895" s="6">
        <v>26.66</v>
      </c>
      <c r="F3895" s="6">
        <v>24.777249999999999</v>
      </c>
      <c r="G3895" s="6">
        <f t="shared" si="120"/>
        <v>0.55000099999999819</v>
      </c>
      <c r="H3895" s="7">
        <f t="shared" si="121"/>
        <v>2.0332754910637824E-2</v>
      </c>
    </row>
    <row r="3896" spans="1:8" x14ac:dyDescent="0.25">
      <c r="A3896" s="5">
        <v>38490</v>
      </c>
      <c r="B3896" s="6">
        <v>26.5</v>
      </c>
      <c r="C3896" s="6">
        <v>27.200001</v>
      </c>
      <c r="D3896" s="6">
        <v>26.459999</v>
      </c>
      <c r="E3896" s="6">
        <v>26.99</v>
      </c>
      <c r="F3896" s="6">
        <v>25.083946000000001</v>
      </c>
      <c r="G3896" s="6">
        <f t="shared" si="120"/>
        <v>0.74000200000000049</v>
      </c>
      <c r="H3896" s="7">
        <f t="shared" si="121"/>
        <v>2.7924603773584925E-2</v>
      </c>
    </row>
    <row r="3897" spans="1:8" x14ac:dyDescent="0.25">
      <c r="A3897" s="5">
        <v>38489</v>
      </c>
      <c r="B3897" s="6">
        <v>26.9</v>
      </c>
      <c r="C3897" s="6">
        <v>26.9</v>
      </c>
      <c r="D3897" s="6">
        <v>26.1</v>
      </c>
      <c r="E3897" s="6">
        <v>26.5</v>
      </c>
      <c r="F3897" s="6">
        <v>24.628553</v>
      </c>
      <c r="G3897" s="6">
        <f t="shared" si="120"/>
        <v>0.79999999999999716</v>
      </c>
      <c r="H3897" s="7">
        <f t="shared" si="121"/>
        <v>2.9739776951672757E-2</v>
      </c>
    </row>
    <row r="3898" spans="1:8" x14ac:dyDescent="0.25">
      <c r="A3898" s="5">
        <v>38488</v>
      </c>
      <c r="B3898" s="6">
        <v>26.450001</v>
      </c>
      <c r="C3898" s="6">
        <v>26.950001</v>
      </c>
      <c r="D3898" s="6">
        <v>26.4</v>
      </c>
      <c r="E3898" s="6">
        <v>26.9</v>
      </c>
      <c r="F3898" s="6">
        <v>25.000298999999998</v>
      </c>
      <c r="G3898" s="6">
        <f t="shared" si="120"/>
        <v>0.55000100000000174</v>
      </c>
      <c r="H3898" s="7">
        <f t="shared" si="121"/>
        <v>2.0793987871682944E-2</v>
      </c>
    </row>
    <row r="3899" spans="1:8" x14ac:dyDescent="0.25">
      <c r="A3899" s="5">
        <v>38485</v>
      </c>
      <c r="B3899" s="6">
        <v>26.700001</v>
      </c>
      <c r="C3899" s="6">
        <v>26.995000999999998</v>
      </c>
      <c r="D3899" s="6">
        <v>26.355</v>
      </c>
      <c r="E3899" s="6">
        <v>26.450001</v>
      </c>
      <c r="F3899" s="6">
        <v>24.582083000000001</v>
      </c>
      <c r="G3899" s="6">
        <f t="shared" si="120"/>
        <v>0.64000099999999804</v>
      </c>
      <c r="H3899" s="7">
        <f t="shared" si="121"/>
        <v>2.3970074008611387E-2</v>
      </c>
    </row>
    <row r="3900" spans="1:8" x14ac:dyDescent="0.25">
      <c r="A3900" s="5">
        <v>38484</v>
      </c>
      <c r="B3900" s="6">
        <v>27.4</v>
      </c>
      <c r="C3900" s="6">
        <v>27.535</v>
      </c>
      <c r="D3900" s="6">
        <v>26.780000999999999</v>
      </c>
      <c r="E3900" s="6">
        <v>26.825001</v>
      </c>
      <c r="F3900" s="6">
        <v>24.930592999999998</v>
      </c>
      <c r="G3900" s="6">
        <f t="shared" si="120"/>
        <v>0.75499900000000153</v>
      </c>
      <c r="H3900" s="7">
        <f t="shared" si="121"/>
        <v>2.7554708029197138E-2</v>
      </c>
    </row>
    <row r="3901" spans="1:8" x14ac:dyDescent="0.25">
      <c r="A3901" s="5">
        <v>38483</v>
      </c>
      <c r="B3901" s="6">
        <v>27.475000000000001</v>
      </c>
      <c r="C3901" s="6">
        <v>27.620000999999998</v>
      </c>
      <c r="D3901" s="6">
        <v>27.35</v>
      </c>
      <c r="E3901" s="6">
        <v>27.450001</v>
      </c>
      <c r="F3901" s="6">
        <v>25.511458999999999</v>
      </c>
      <c r="G3901" s="6">
        <f t="shared" si="120"/>
        <v>0.27000099999999705</v>
      </c>
      <c r="H3901" s="7">
        <f t="shared" si="121"/>
        <v>9.8271519563238232E-3</v>
      </c>
    </row>
    <row r="3902" spans="1:8" x14ac:dyDescent="0.25">
      <c r="A3902" s="5">
        <v>38482</v>
      </c>
      <c r="B3902" s="6">
        <v>27.725000000000001</v>
      </c>
      <c r="C3902" s="6">
        <v>27.805</v>
      </c>
      <c r="D3902" s="6">
        <v>27.334999</v>
      </c>
      <c r="E3902" s="6">
        <v>27.440000999999999</v>
      </c>
      <c r="F3902" s="6">
        <v>25.502171000000001</v>
      </c>
      <c r="G3902" s="6">
        <f t="shared" si="120"/>
        <v>0.47000099999999989</v>
      </c>
      <c r="H3902" s="7">
        <f t="shared" si="121"/>
        <v>1.7312966636609518E-2</v>
      </c>
    </row>
    <row r="3903" spans="1:8" x14ac:dyDescent="0.25">
      <c r="A3903" s="5">
        <v>38481</v>
      </c>
      <c r="B3903" s="6">
        <v>27.915001</v>
      </c>
      <c r="C3903" s="6">
        <v>28</v>
      </c>
      <c r="D3903" s="6">
        <v>27.75</v>
      </c>
      <c r="E3903" s="6">
        <v>27.815000999999999</v>
      </c>
      <c r="F3903" s="6">
        <v>25.850683</v>
      </c>
      <c r="G3903" s="6">
        <f t="shared" si="120"/>
        <v>0.25</v>
      </c>
      <c r="H3903" s="7">
        <f t="shared" si="121"/>
        <v>8.955758231926984E-3</v>
      </c>
    </row>
    <row r="3904" spans="1:8" x14ac:dyDescent="0.25">
      <c r="A3904" s="5">
        <v>38478</v>
      </c>
      <c r="B3904" s="6">
        <v>28.15</v>
      </c>
      <c r="C3904" s="6">
        <v>28.364999999999998</v>
      </c>
      <c r="D3904" s="6">
        <v>27.885000000000002</v>
      </c>
      <c r="E3904" s="6">
        <v>27.91</v>
      </c>
      <c r="F3904" s="6">
        <v>25.938972</v>
      </c>
      <c r="G3904" s="6">
        <f t="shared" si="120"/>
        <v>0.47999999999999687</v>
      </c>
      <c r="H3904" s="7">
        <f t="shared" si="121"/>
        <v>1.7051509769094027E-2</v>
      </c>
    </row>
    <row r="3905" spans="1:8" x14ac:dyDescent="0.25">
      <c r="A3905" s="5">
        <v>38477</v>
      </c>
      <c r="B3905" s="6">
        <v>27.875</v>
      </c>
      <c r="C3905" s="6">
        <v>28.055</v>
      </c>
      <c r="D3905" s="6">
        <v>27.58</v>
      </c>
      <c r="E3905" s="6">
        <v>27.93</v>
      </c>
      <c r="F3905" s="6">
        <v>25.957560000000001</v>
      </c>
      <c r="G3905" s="6">
        <f t="shared" si="120"/>
        <v>0.47500000000000142</v>
      </c>
      <c r="H3905" s="7">
        <f t="shared" si="121"/>
        <v>1.7040358744394669E-2</v>
      </c>
    </row>
    <row r="3906" spans="1:8" x14ac:dyDescent="0.25">
      <c r="A3906" s="5">
        <v>38476</v>
      </c>
      <c r="B3906" s="6">
        <v>27.25</v>
      </c>
      <c r="C3906" s="6">
        <v>27.860001</v>
      </c>
      <c r="D3906" s="6">
        <v>26.9</v>
      </c>
      <c r="E3906" s="6">
        <v>27.82</v>
      </c>
      <c r="F3906" s="6">
        <v>25.855329999999999</v>
      </c>
      <c r="G3906" s="6">
        <f t="shared" si="120"/>
        <v>0.96000100000000188</v>
      </c>
      <c r="H3906" s="7">
        <f t="shared" si="121"/>
        <v>3.9266055045871572E-2</v>
      </c>
    </row>
    <row r="3907" spans="1:8" x14ac:dyDescent="0.25">
      <c r="A3907" s="5">
        <v>38475</v>
      </c>
      <c r="B3907" s="6">
        <v>26.940000999999999</v>
      </c>
      <c r="C3907" s="6">
        <v>27.25</v>
      </c>
      <c r="D3907" s="6">
        <v>26.790001</v>
      </c>
      <c r="E3907" s="6">
        <v>26.790001</v>
      </c>
      <c r="F3907" s="6">
        <v>24.898069</v>
      </c>
      <c r="G3907" s="6">
        <f t="shared" ref="G3907:G3970" si="122">C3907-D3907</f>
        <v>0.45999899999999982</v>
      </c>
      <c r="H3907" s="7">
        <f t="shared" ref="H3907:H3970" si="123">MAX(G3907,ABS(C3907-E3908),ABS(E3908-D3907))/B3907</f>
        <v>1.7817371276266859E-2</v>
      </c>
    </row>
    <row r="3908" spans="1:8" x14ac:dyDescent="0.25">
      <c r="A3908" s="5">
        <v>38474</v>
      </c>
      <c r="B3908" s="6">
        <v>26.625</v>
      </c>
      <c r="C3908" s="6">
        <v>26.92</v>
      </c>
      <c r="D3908" s="6">
        <v>26.6</v>
      </c>
      <c r="E3908" s="6">
        <v>26.77</v>
      </c>
      <c r="F3908" s="6">
        <v>24.879486</v>
      </c>
      <c r="G3908" s="6">
        <f t="shared" si="122"/>
        <v>0.32000000000000028</v>
      </c>
      <c r="H3908" s="7">
        <f t="shared" si="123"/>
        <v>2.1220657276995354E-2</v>
      </c>
    </row>
    <row r="3909" spans="1:8" x14ac:dyDescent="0.25">
      <c r="A3909" s="5">
        <v>38471</v>
      </c>
      <c r="B3909" s="6">
        <v>26.629999000000002</v>
      </c>
      <c r="C3909" s="6">
        <v>26.725000000000001</v>
      </c>
      <c r="D3909" s="6">
        <v>25.91</v>
      </c>
      <c r="E3909" s="6">
        <v>26.355</v>
      </c>
      <c r="F3909" s="6">
        <v>24.493793</v>
      </c>
      <c r="G3909" s="6">
        <f t="shared" si="122"/>
        <v>0.81500000000000128</v>
      </c>
      <c r="H3909" s="7">
        <f t="shared" si="123"/>
        <v>3.0604582448538628E-2</v>
      </c>
    </row>
    <row r="3910" spans="1:8" x14ac:dyDescent="0.25">
      <c r="A3910" s="5">
        <v>38470</v>
      </c>
      <c r="B3910" s="6">
        <v>27.094999000000001</v>
      </c>
      <c r="C3910" s="6">
        <v>27.094999000000001</v>
      </c>
      <c r="D3910" s="6">
        <v>26.385000000000002</v>
      </c>
      <c r="E3910" s="6">
        <v>26.504999000000002</v>
      </c>
      <c r="F3910" s="6">
        <v>24.633198</v>
      </c>
      <c r="G3910" s="6">
        <f t="shared" si="122"/>
        <v>0.70999899999999982</v>
      </c>
      <c r="H3910" s="7">
        <f t="shared" si="123"/>
        <v>2.620406075674702E-2</v>
      </c>
    </row>
    <row r="3911" spans="1:8" x14ac:dyDescent="0.25">
      <c r="A3911" s="5">
        <v>38469</v>
      </c>
      <c r="B3911" s="6">
        <v>27.139999</v>
      </c>
      <c r="C3911" s="6">
        <v>27.35</v>
      </c>
      <c r="D3911" s="6">
        <v>26.959999</v>
      </c>
      <c r="E3911" s="6">
        <v>27.094999000000001</v>
      </c>
      <c r="F3911" s="6">
        <v>25.181529999999999</v>
      </c>
      <c r="G3911" s="6">
        <f t="shared" si="122"/>
        <v>0.3900010000000016</v>
      </c>
      <c r="H3911" s="7">
        <f t="shared" si="123"/>
        <v>1.436997105268875E-2</v>
      </c>
    </row>
    <row r="3912" spans="1:8" x14ac:dyDescent="0.25">
      <c r="A3912" s="5">
        <v>38468</v>
      </c>
      <c r="B3912" s="6">
        <v>27.799999</v>
      </c>
      <c r="C3912" s="6">
        <v>28.15</v>
      </c>
      <c r="D3912" s="6">
        <v>27.264999</v>
      </c>
      <c r="E3912" s="6">
        <v>27.264999</v>
      </c>
      <c r="F3912" s="6">
        <v>25.339523</v>
      </c>
      <c r="G3912" s="6">
        <f t="shared" si="122"/>
        <v>0.88500099999999904</v>
      </c>
      <c r="H3912" s="7">
        <f t="shared" si="123"/>
        <v>3.8309389867244192E-2</v>
      </c>
    </row>
    <row r="3913" spans="1:8" x14ac:dyDescent="0.25">
      <c r="A3913" s="5">
        <v>38467</v>
      </c>
      <c r="B3913" s="6">
        <v>28.174999</v>
      </c>
      <c r="C3913" s="6">
        <v>28.43</v>
      </c>
      <c r="D3913" s="6">
        <v>27.875</v>
      </c>
      <c r="E3913" s="6">
        <v>28.33</v>
      </c>
      <c r="F3913" s="6">
        <v>26.329319000000002</v>
      </c>
      <c r="G3913" s="6">
        <f t="shared" si="122"/>
        <v>0.55499999999999972</v>
      </c>
      <c r="H3913" s="7">
        <f t="shared" si="123"/>
        <v>1.9698314807393594E-2</v>
      </c>
    </row>
    <row r="3914" spans="1:8" x14ac:dyDescent="0.25">
      <c r="A3914" s="5">
        <v>38464</v>
      </c>
      <c r="B3914" s="6">
        <v>28.35</v>
      </c>
      <c r="C3914" s="6">
        <v>28.459999</v>
      </c>
      <c r="D3914" s="6">
        <v>27.875</v>
      </c>
      <c r="E3914" s="6">
        <v>27.975000000000001</v>
      </c>
      <c r="F3914" s="6">
        <v>25.999386000000001</v>
      </c>
      <c r="G3914" s="6">
        <f t="shared" si="122"/>
        <v>0.58499899999999982</v>
      </c>
      <c r="H3914" s="7">
        <f t="shared" si="123"/>
        <v>2.063488536155202E-2</v>
      </c>
    </row>
    <row r="3915" spans="1:8" x14ac:dyDescent="0.25">
      <c r="A3915" s="5">
        <v>38463</v>
      </c>
      <c r="B3915" s="6">
        <v>28.370000999999998</v>
      </c>
      <c r="C3915" s="6">
        <v>28.594999000000001</v>
      </c>
      <c r="D3915" s="6">
        <v>28.030000999999999</v>
      </c>
      <c r="E3915" s="6">
        <v>28.290001</v>
      </c>
      <c r="F3915" s="6">
        <v>26.292141000000001</v>
      </c>
      <c r="G3915" s="6">
        <f t="shared" si="122"/>
        <v>0.56499800000000278</v>
      </c>
      <c r="H3915" s="7">
        <f t="shared" si="123"/>
        <v>1.9915332396357788E-2</v>
      </c>
    </row>
    <row r="3916" spans="1:8" x14ac:dyDescent="0.25">
      <c r="A3916" s="5">
        <v>38462</v>
      </c>
      <c r="B3916" s="6">
        <v>29.105</v>
      </c>
      <c r="C3916" s="6">
        <v>29.105</v>
      </c>
      <c r="D3916" s="6">
        <v>28.145</v>
      </c>
      <c r="E3916" s="6">
        <v>28.305</v>
      </c>
      <c r="F3916" s="6">
        <v>26.306077999999999</v>
      </c>
      <c r="G3916" s="6">
        <f t="shared" si="122"/>
        <v>0.96000000000000085</v>
      </c>
      <c r="H3916" s="7">
        <f t="shared" si="123"/>
        <v>3.2984023363683244E-2</v>
      </c>
    </row>
    <row r="3917" spans="1:8" x14ac:dyDescent="0.25">
      <c r="A3917" s="5">
        <v>38461</v>
      </c>
      <c r="B3917" s="6">
        <v>28.549999</v>
      </c>
      <c r="C3917" s="6">
        <v>29.225000000000001</v>
      </c>
      <c r="D3917" s="6">
        <v>28.5</v>
      </c>
      <c r="E3917" s="6">
        <v>29.105</v>
      </c>
      <c r="F3917" s="6">
        <v>27.049585</v>
      </c>
      <c r="G3917" s="6">
        <f t="shared" si="122"/>
        <v>0.72500000000000142</v>
      </c>
      <c r="H3917" s="7">
        <f t="shared" si="123"/>
        <v>2.539404642360938E-2</v>
      </c>
    </row>
    <row r="3918" spans="1:8" x14ac:dyDescent="0.25">
      <c r="A3918" s="5">
        <v>38460</v>
      </c>
      <c r="B3918" s="6">
        <v>27.924999</v>
      </c>
      <c r="C3918" s="6">
        <v>28.719999000000001</v>
      </c>
      <c r="D3918" s="6">
        <v>27.709999</v>
      </c>
      <c r="E3918" s="6">
        <v>28.530000999999999</v>
      </c>
      <c r="F3918" s="6">
        <v>26.515187999999998</v>
      </c>
      <c r="G3918" s="6">
        <f t="shared" si="122"/>
        <v>1.0100000000000016</v>
      </c>
      <c r="H3918" s="7">
        <f t="shared" si="123"/>
        <v>3.6168309262965471E-2</v>
      </c>
    </row>
    <row r="3919" spans="1:8" x14ac:dyDescent="0.25">
      <c r="A3919" s="5">
        <v>38457</v>
      </c>
      <c r="B3919" s="6">
        <v>28.440000999999999</v>
      </c>
      <c r="C3919" s="6">
        <v>28.440000999999999</v>
      </c>
      <c r="D3919" s="6">
        <v>27.74</v>
      </c>
      <c r="E3919" s="6">
        <v>27.774999999999999</v>
      </c>
      <c r="F3919" s="6">
        <v>25.813504999999999</v>
      </c>
      <c r="G3919" s="6">
        <f t="shared" si="122"/>
        <v>0.70000100000000032</v>
      </c>
      <c r="H3919" s="7">
        <f t="shared" si="123"/>
        <v>2.6722924517478097E-2</v>
      </c>
    </row>
    <row r="3920" spans="1:8" x14ac:dyDescent="0.25">
      <c r="A3920" s="5">
        <v>38456</v>
      </c>
      <c r="B3920" s="6">
        <v>28.98</v>
      </c>
      <c r="C3920" s="6">
        <v>29.1</v>
      </c>
      <c r="D3920" s="6">
        <v>28.385000000000002</v>
      </c>
      <c r="E3920" s="6">
        <v>28.5</v>
      </c>
      <c r="F3920" s="6">
        <v>26.487307000000001</v>
      </c>
      <c r="G3920" s="6">
        <f t="shared" si="122"/>
        <v>0.71499999999999986</v>
      </c>
      <c r="H3920" s="7">
        <f t="shared" si="123"/>
        <v>2.4672187715665973E-2</v>
      </c>
    </row>
    <row r="3921" spans="1:8" x14ac:dyDescent="0.25">
      <c r="A3921" s="5">
        <v>38455</v>
      </c>
      <c r="B3921" s="6">
        <v>29.75</v>
      </c>
      <c r="C3921" s="6">
        <v>29.77</v>
      </c>
      <c r="D3921" s="6">
        <v>28.555</v>
      </c>
      <c r="E3921" s="6">
        <v>28.98</v>
      </c>
      <c r="F3921" s="6">
        <v>26.933409000000001</v>
      </c>
      <c r="G3921" s="6">
        <f t="shared" si="122"/>
        <v>1.2149999999999999</v>
      </c>
      <c r="H3921" s="7">
        <f t="shared" si="123"/>
        <v>4.7394957983193285E-2</v>
      </c>
    </row>
    <row r="3922" spans="1:8" x14ac:dyDescent="0.25">
      <c r="A3922" s="5">
        <v>38454</v>
      </c>
      <c r="B3922" s="6">
        <v>28.875</v>
      </c>
      <c r="C3922" s="6">
        <v>30.075001</v>
      </c>
      <c r="D3922" s="6">
        <v>28.715</v>
      </c>
      <c r="E3922" s="6">
        <v>29.965</v>
      </c>
      <c r="F3922" s="6">
        <v>27.848848</v>
      </c>
      <c r="G3922" s="6">
        <f t="shared" si="122"/>
        <v>1.3600010000000005</v>
      </c>
      <c r="H3922" s="7">
        <f t="shared" si="123"/>
        <v>4.7099601731601749E-2</v>
      </c>
    </row>
    <row r="3923" spans="1:8" x14ac:dyDescent="0.25">
      <c r="A3923" s="5">
        <v>38453</v>
      </c>
      <c r="B3923" s="6">
        <v>28.969999000000001</v>
      </c>
      <c r="C3923" s="6">
        <v>29.094999000000001</v>
      </c>
      <c r="D3923" s="6">
        <v>28.700001</v>
      </c>
      <c r="E3923" s="6">
        <v>28.895</v>
      </c>
      <c r="F3923" s="6">
        <v>26.854417999999999</v>
      </c>
      <c r="G3923" s="6">
        <f t="shared" si="122"/>
        <v>0.39499800000000107</v>
      </c>
      <c r="H3923" s="7">
        <f t="shared" si="123"/>
        <v>1.3634726048834211E-2</v>
      </c>
    </row>
    <row r="3924" spans="1:8" x14ac:dyDescent="0.25">
      <c r="A3924" s="5">
        <v>38450</v>
      </c>
      <c r="B3924" s="6">
        <v>28.975000000000001</v>
      </c>
      <c r="C3924" s="6">
        <v>29.75</v>
      </c>
      <c r="D3924" s="6">
        <v>28.549999</v>
      </c>
      <c r="E3924" s="6">
        <v>28.975000000000001</v>
      </c>
      <c r="F3924" s="6">
        <v>26.928761999999999</v>
      </c>
      <c r="G3924" s="6">
        <f t="shared" si="122"/>
        <v>1.2000010000000003</v>
      </c>
      <c r="H3924" s="7">
        <f t="shared" si="123"/>
        <v>8.6798930112165634E-2</v>
      </c>
    </row>
    <row r="3925" spans="1:8" x14ac:dyDescent="0.25">
      <c r="A3925" s="5">
        <v>38449</v>
      </c>
      <c r="B3925" s="6">
        <v>26.549999</v>
      </c>
      <c r="C3925" s="6">
        <v>27.245000999999998</v>
      </c>
      <c r="D3925" s="6">
        <v>26.48</v>
      </c>
      <c r="E3925" s="6">
        <v>27.235001</v>
      </c>
      <c r="F3925" s="6">
        <v>25.311646</v>
      </c>
      <c r="G3925" s="6">
        <f t="shared" si="122"/>
        <v>0.76500099999999804</v>
      </c>
      <c r="H3925" s="7">
        <f t="shared" si="123"/>
        <v>2.8813598072075182E-2</v>
      </c>
    </row>
    <row r="3926" spans="1:8" x14ac:dyDescent="0.25">
      <c r="A3926" s="5">
        <v>38448</v>
      </c>
      <c r="B3926" s="6">
        <v>26.85</v>
      </c>
      <c r="C3926" s="6">
        <v>26.85</v>
      </c>
      <c r="D3926" s="6">
        <v>26.445</v>
      </c>
      <c r="E3926" s="6">
        <v>26.52</v>
      </c>
      <c r="F3926" s="6">
        <v>24.647138999999999</v>
      </c>
      <c r="G3926" s="6">
        <f t="shared" si="122"/>
        <v>0.40500000000000114</v>
      </c>
      <c r="H3926" s="7">
        <f t="shared" si="123"/>
        <v>1.5083798882681606E-2</v>
      </c>
    </row>
    <row r="3927" spans="1:8" x14ac:dyDescent="0.25">
      <c r="A3927" s="5">
        <v>38447</v>
      </c>
      <c r="B3927" s="6">
        <v>26.6</v>
      </c>
      <c r="C3927" s="6">
        <v>26.924999</v>
      </c>
      <c r="D3927" s="6">
        <v>26.6</v>
      </c>
      <c r="E3927" s="6">
        <v>26.725000000000001</v>
      </c>
      <c r="F3927" s="6">
        <v>24.837664</v>
      </c>
      <c r="G3927" s="6">
        <f t="shared" si="122"/>
        <v>0.32499899999999826</v>
      </c>
      <c r="H3927" s="7">
        <f t="shared" si="123"/>
        <v>1.5789473684210457E-2</v>
      </c>
    </row>
    <row r="3928" spans="1:8" x14ac:dyDescent="0.25">
      <c r="A3928" s="5">
        <v>38446</v>
      </c>
      <c r="B3928" s="6">
        <v>26.514999</v>
      </c>
      <c r="C3928" s="6">
        <v>26.6</v>
      </c>
      <c r="D3928" s="6">
        <v>26.280000999999999</v>
      </c>
      <c r="E3928" s="6">
        <v>26.504999000000002</v>
      </c>
      <c r="F3928" s="6">
        <v>24.633198</v>
      </c>
      <c r="G3928" s="6">
        <f t="shared" si="122"/>
        <v>0.31999900000000281</v>
      </c>
      <c r="H3928" s="7">
        <f t="shared" si="123"/>
        <v>1.2068603132891041E-2</v>
      </c>
    </row>
    <row r="3929" spans="1:8" x14ac:dyDescent="0.25">
      <c r="A3929" s="5">
        <v>38443</v>
      </c>
      <c r="B3929" s="6">
        <v>26.495000999999998</v>
      </c>
      <c r="C3929" s="6">
        <v>27.094999000000001</v>
      </c>
      <c r="D3929" s="6">
        <v>26.495000999999998</v>
      </c>
      <c r="E3929" s="6">
        <v>26.59</v>
      </c>
      <c r="F3929" s="6">
        <v>24.712199999999999</v>
      </c>
      <c r="G3929" s="6">
        <f t="shared" si="122"/>
        <v>0.59999800000000292</v>
      </c>
      <c r="H3929" s="7">
        <f t="shared" si="123"/>
        <v>2.4910359505176095E-2</v>
      </c>
    </row>
    <row r="3930" spans="1:8" x14ac:dyDescent="0.25">
      <c r="A3930" s="5">
        <v>38442</v>
      </c>
      <c r="B3930" s="6">
        <v>26.299999</v>
      </c>
      <c r="C3930" s="6">
        <v>26.504999000000002</v>
      </c>
      <c r="D3930" s="6">
        <v>26.1</v>
      </c>
      <c r="E3930" s="6">
        <v>26.434999000000001</v>
      </c>
      <c r="F3930" s="6">
        <v>24.56814</v>
      </c>
      <c r="G3930" s="6">
        <f t="shared" si="122"/>
        <v>0.40499900000000011</v>
      </c>
      <c r="H3930" s="7">
        <f t="shared" si="123"/>
        <v>1.5399202106433545E-2</v>
      </c>
    </row>
    <row r="3931" spans="1:8" x14ac:dyDescent="0.25">
      <c r="A3931" s="5">
        <v>38441</v>
      </c>
      <c r="B3931" s="6">
        <v>25.65</v>
      </c>
      <c r="C3931" s="6">
        <v>26.379999000000002</v>
      </c>
      <c r="D3931" s="6">
        <v>25.65</v>
      </c>
      <c r="E3931" s="6">
        <v>26.305</v>
      </c>
      <c r="F3931" s="6">
        <v>24.447320999999999</v>
      </c>
      <c r="G3931" s="6">
        <f t="shared" si="122"/>
        <v>0.72999900000000295</v>
      </c>
      <c r="H3931" s="7">
        <f t="shared" si="123"/>
        <v>2.8460000000000117E-2</v>
      </c>
    </row>
    <row r="3932" spans="1:8" x14ac:dyDescent="0.25">
      <c r="A3932" s="5">
        <v>38440</v>
      </c>
      <c r="B3932" s="6">
        <v>25.625</v>
      </c>
      <c r="C3932" s="6">
        <v>25.969999000000001</v>
      </c>
      <c r="D3932" s="6">
        <v>25.575001</v>
      </c>
      <c r="E3932" s="6">
        <v>25.704999999999998</v>
      </c>
      <c r="F3932" s="6">
        <v>23.889692</v>
      </c>
      <c r="G3932" s="6">
        <f t="shared" si="122"/>
        <v>0.39499800000000107</v>
      </c>
      <c r="H3932" s="7">
        <f t="shared" si="123"/>
        <v>1.5414556097561018E-2</v>
      </c>
    </row>
    <row r="3933" spans="1:8" x14ac:dyDescent="0.25">
      <c r="A3933" s="5">
        <v>38439</v>
      </c>
      <c r="B3933" s="6">
        <v>25.35</v>
      </c>
      <c r="C3933" s="6">
        <v>25.85</v>
      </c>
      <c r="D3933" s="6">
        <v>25.35</v>
      </c>
      <c r="E3933" s="6">
        <v>25.709999</v>
      </c>
      <c r="F3933" s="6">
        <v>23.894338999999999</v>
      </c>
      <c r="G3933" s="6">
        <f t="shared" si="122"/>
        <v>0.5</v>
      </c>
      <c r="H3933" s="7">
        <f t="shared" si="123"/>
        <v>2.2485167652860068E-2</v>
      </c>
    </row>
    <row r="3934" spans="1:8" x14ac:dyDescent="0.25">
      <c r="A3934" s="5">
        <v>38435</v>
      </c>
      <c r="B3934" s="6">
        <v>24.5</v>
      </c>
      <c r="C3934" s="6">
        <v>25.584999</v>
      </c>
      <c r="D3934" s="6">
        <v>24.5</v>
      </c>
      <c r="E3934" s="6">
        <v>25.280000999999999</v>
      </c>
      <c r="F3934" s="6">
        <v>23.494710999999999</v>
      </c>
      <c r="G3934" s="6">
        <f t="shared" si="122"/>
        <v>1.0849989999999998</v>
      </c>
      <c r="H3934" s="7">
        <f t="shared" si="123"/>
        <v>4.4285673469387749E-2</v>
      </c>
    </row>
    <row r="3935" spans="1:8" x14ac:dyDescent="0.25">
      <c r="A3935" s="5">
        <v>38434</v>
      </c>
      <c r="B3935" s="6">
        <v>25.49</v>
      </c>
      <c r="C3935" s="6">
        <v>25.49</v>
      </c>
      <c r="D3935" s="6">
        <v>25.139999</v>
      </c>
      <c r="E3935" s="6">
        <v>25.139999</v>
      </c>
      <c r="F3935" s="6">
        <v>23.364597</v>
      </c>
      <c r="G3935" s="6">
        <f t="shared" si="122"/>
        <v>0.3500009999999989</v>
      </c>
      <c r="H3935" s="7">
        <f t="shared" si="123"/>
        <v>1.373091408395445E-2</v>
      </c>
    </row>
    <row r="3936" spans="1:8" x14ac:dyDescent="0.25">
      <c r="A3936" s="5">
        <v>38433</v>
      </c>
      <c r="B3936" s="6">
        <v>25.309999000000001</v>
      </c>
      <c r="C3936" s="6">
        <v>25.645</v>
      </c>
      <c r="D3936" s="6">
        <v>25.309999000000001</v>
      </c>
      <c r="E3936" s="6">
        <v>25.364999999999998</v>
      </c>
      <c r="F3936" s="6">
        <v>23.573708</v>
      </c>
      <c r="G3936" s="6">
        <f t="shared" si="122"/>
        <v>0.33500099999999833</v>
      </c>
      <c r="H3936" s="7">
        <f t="shared" si="123"/>
        <v>1.3235915181189786E-2</v>
      </c>
    </row>
    <row r="3937" spans="1:8" x14ac:dyDescent="0.25">
      <c r="A3937" s="5">
        <v>38432</v>
      </c>
      <c r="B3937" s="6">
        <v>25.774999999999999</v>
      </c>
      <c r="C3937" s="6">
        <v>25.879999000000002</v>
      </c>
      <c r="D3937" s="6">
        <v>25.15</v>
      </c>
      <c r="E3937" s="6">
        <v>25.4</v>
      </c>
      <c r="F3937" s="6">
        <v>23.606228000000002</v>
      </c>
      <c r="G3937" s="6">
        <f t="shared" si="122"/>
        <v>0.72999900000000295</v>
      </c>
      <c r="H3937" s="7">
        <f t="shared" si="123"/>
        <v>2.8321978661493812E-2</v>
      </c>
    </row>
    <row r="3938" spans="1:8" x14ac:dyDescent="0.25">
      <c r="A3938" s="5">
        <v>38429</v>
      </c>
      <c r="B3938" s="6">
        <v>25.860001</v>
      </c>
      <c r="C3938" s="6">
        <v>25.950001</v>
      </c>
      <c r="D3938" s="6">
        <v>25.65</v>
      </c>
      <c r="E3938" s="6">
        <v>25.85</v>
      </c>
      <c r="F3938" s="6">
        <v>24.024453999999999</v>
      </c>
      <c r="G3938" s="6">
        <f t="shared" si="122"/>
        <v>0.30000100000000174</v>
      </c>
      <c r="H3938" s="7">
        <f t="shared" si="123"/>
        <v>1.1600966295399669E-2</v>
      </c>
    </row>
    <row r="3939" spans="1:8" x14ac:dyDescent="0.25">
      <c r="A3939" s="5">
        <v>38428</v>
      </c>
      <c r="B3939" s="6">
        <v>26.125</v>
      </c>
      <c r="C3939" s="6">
        <v>26.125</v>
      </c>
      <c r="D3939" s="6">
        <v>25.825001</v>
      </c>
      <c r="E3939" s="6">
        <v>25.875</v>
      </c>
      <c r="F3939" s="6">
        <v>24.047688000000001</v>
      </c>
      <c r="G3939" s="6">
        <f t="shared" si="122"/>
        <v>0.29999899999999968</v>
      </c>
      <c r="H3939" s="7">
        <f t="shared" si="123"/>
        <v>1.1483215311004772E-2</v>
      </c>
    </row>
    <row r="3940" spans="1:8" x14ac:dyDescent="0.25">
      <c r="A3940" s="5">
        <v>38427</v>
      </c>
      <c r="B3940" s="6">
        <v>26.040001</v>
      </c>
      <c r="C3940" s="6">
        <v>26.24</v>
      </c>
      <c r="D3940" s="6">
        <v>26.014999</v>
      </c>
      <c r="E3940" s="6">
        <v>26.1</v>
      </c>
      <c r="F3940" s="6">
        <v>24.256805</v>
      </c>
      <c r="G3940" s="6">
        <f t="shared" si="122"/>
        <v>0.2250009999999989</v>
      </c>
      <c r="H3940" s="7">
        <f t="shared" si="123"/>
        <v>8.640591066029487E-3</v>
      </c>
    </row>
    <row r="3941" spans="1:8" x14ac:dyDescent="0.25">
      <c r="A3941" s="5">
        <v>38426</v>
      </c>
      <c r="B3941" s="6">
        <v>26.395</v>
      </c>
      <c r="C3941" s="6">
        <v>26.395</v>
      </c>
      <c r="D3941" s="6">
        <v>26.07</v>
      </c>
      <c r="E3941" s="6">
        <v>26.09</v>
      </c>
      <c r="F3941" s="6">
        <v>24.247509000000001</v>
      </c>
      <c r="G3941" s="6">
        <f t="shared" si="122"/>
        <v>0.32499999999999929</v>
      </c>
      <c r="H3941" s="7">
        <f t="shared" si="123"/>
        <v>1.2312938056450059E-2</v>
      </c>
    </row>
    <row r="3942" spans="1:8" x14ac:dyDescent="0.25">
      <c r="A3942" s="5">
        <v>38425</v>
      </c>
      <c r="B3942" s="6">
        <v>26.190000999999999</v>
      </c>
      <c r="C3942" s="6">
        <v>26.57</v>
      </c>
      <c r="D3942" s="6">
        <v>26.184999000000001</v>
      </c>
      <c r="E3942" s="6">
        <v>26.334999</v>
      </c>
      <c r="F3942" s="6">
        <v>24.475203</v>
      </c>
      <c r="G3942" s="6">
        <f t="shared" si="122"/>
        <v>0.38500099999999904</v>
      </c>
      <c r="H3942" s="7">
        <f t="shared" si="123"/>
        <v>1.9282129847952335E-2</v>
      </c>
    </row>
    <row r="3943" spans="1:8" x14ac:dyDescent="0.25">
      <c r="A3943" s="5">
        <v>38422</v>
      </c>
      <c r="B3943" s="6">
        <v>26.5</v>
      </c>
      <c r="C3943" s="6">
        <v>26.700001</v>
      </c>
      <c r="D3943" s="6">
        <v>25.940000999999999</v>
      </c>
      <c r="E3943" s="6">
        <v>26.065000999999999</v>
      </c>
      <c r="F3943" s="6">
        <v>24.224274000000001</v>
      </c>
      <c r="G3943" s="6">
        <f t="shared" si="122"/>
        <v>0.76000000000000156</v>
      </c>
      <c r="H3943" s="7">
        <f t="shared" si="123"/>
        <v>2.8679245283018927E-2</v>
      </c>
    </row>
    <row r="3944" spans="1:8" x14ac:dyDescent="0.25">
      <c r="A3944" s="5">
        <v>38421</v>
      </c>
      <c r="B3944" s="6">
        <v>26.549999</v>
      </c>
      <c r="C3944" s="6">
        <v>26.709999</v>
      </c>
      <c r="D3944" s="6">
        <v>26.469999000000001</v>
      </c>
      <c r="E3944" s="6">
        <v>26.5</v>
      </c>
      <c r="F3944" s="6">
        <v>24.628553</v>
      </c>
      <c r="G3944" s="6">
        <f t="shared" si="122"/>
        <v>0.23999999999999844</v>
      </c>
      <c r="H3944" s="7">
        <f t="shared" si="123"/>
        <v>9.0395483630714424E-3</v>
      </c>
    </row>
    <row r="3945" spans="1:8" x14ac:dyDescent="0.25">
      <c r="A3945" s="5">
        <v>38420</v>
      </c>
      <c r="B3945" s="6">
        <v>26.65</v>
      </c>
      <c r="C3945" s="6">
        <v>26.83</v>
      </c>
      <c r="D3945" s="6">
        <v>25.5</v>
      </c>
      <c r="E3945" s="6">
        <v>26.530000999999999</v>
      </c>
      <c r="F3945" s="6">
        <v>24.656431000000001</v>
      </c>
      <c r="G3945" s="6">
        <f t="shared" si="122"/>
        <v>1.3299999999999983</v>
      </c>
      <c r="H3945" s="7">
        <f t="shared" si="123"/>
        <v>4.9906191369605946E-2</v>
      </c>
    </row>
    <row r="3946" spans="1:8" x14ac:dyDescent="0.25">
      <c r="A3946" s="5">
        <v>38419</v>
      </c>
      <c r="B3946" s="6">
        <v>26.75</v>
      </c>
      <c r="C3946" s="6">
        <v>27.125</v>
      </c>
      <c r="D3946" s="6">
        <v>26.454999999999998</v>
      </c>
      <c r="E3946" s="6">
        <v>26.49</v>
      </c>
      <c r="F3946" s="6">
        <v>24.619257000000001</v>
      </c>
      <c r="G3946" s="6">
        <f t="shared" si="122"/>
        <v>0.67000000000000171</v>
      </c>
      <c r="H3946" s="7">
        <f t="shared" si="123"/>
        <v>3.4018691588785052E-2</v>
      </c>
    </row>
    <row r="3947" spans="1:8" x14ac:dyDescent="0.25">
      <c r="A3947" s="5">
        <v>38418</v>
      </c>
      <c r="B3947" s="6">
        <v>27.25</v>
      </c>
      <c r="C3947" s="6">
        <v>27.695</v>
      </c>
      <c r="D3947" s="6">
        <v>27.215</v>
      </c>
      <c r="E3947" s="6">
        <v>27.364999999999998</v>
      </c>
      <c r="F3947" s="6">
        <v>25.432462999999998</v>
      </c>
      <c r="G3947" s="6">
        <f t="shared" si="122"/>
        <v>0.48000000000000043</v>
      </c>
      <c r="H3947" s="7">
        <f t="shared" si="123"/>
        <v>1.7614678899082584E-2</v>
      </c>
    </row>
    <row r="3948" spans="1:8" x14ac:dyDescent="0.25">
      <c r="A3948" s="5">
        <v>38415</v>
      </c>
      <c r="B3948" s="6">
        <v>27.375</v>
      </c>
      <c r="C3948" s="6">
        <v>27.5</v>
      </c>
      <c r="D3948" s="6">
        <v>27.145</v>
      </c>
      <c r="E3948" s="6">
        <v>27.25</v>
      </c>
      <c r="F3948" s="6">
        <v>25.325583000000002</v>
      </c>
      <c r="G3948" s="6">
        <f t="shared" si="122"/>
        <v>0.35500000000000043</v>
      </c>
      <c r="H3948" s="7">
        <f t="shared" si="123"/>
        <v>1.4063926940639326E-2</v>
      </c>
    </row>
    <row r="3949" spans="1:8" x14ac:dyDescent="0.25">
      <c r="A3949" s="5">
        <v>38414</v>
      </c>
      <c r="B3949" s="6">
        <v>26.98</v>
      </c>
      <c r="C3949" s="6">
        <v>27.305</v>
      </c>
      <c r="D3949" s="6">
        <v>26.9</v>
      </c>
      <c r="E3949" s="6">
        <v>27.114999999999998</v>
      </c>
      <c r="F3949" s="6">
        <v>25.200119000000001</v>
      </c>
      <c r="G3949" s="6">
        <f t="shared" si="122"/>
        <v>0.40500000000000114</v>
      </c>
      <c r="H3949" s="7">
        <f t="shared" si="123"/>
        <v>1.5011119347664978E-2</v>
      </c>
    </row>
    <row r="3950" spans="1:8" x14ac:dyDescent="0.25">
      <c r="A3950" s="5">
        <v>38413</v>
      </c>
      <c r="B3950" s="6">
        <v>26.745000999999998</v>
      </c>
      <c r="C3950" s="6">
        <v>27.084999</v>
      </c>
      <c r="D3950" s="6">
        <v>26.575001</v>
      </c>
      <c r="E3950" s="6">
        <v>26.940000999999999</v>
      </c>
      <c r="F3950" s="6">
        <v>25.037476000000002</v>
      </c>
      <c r="G3950" s="6">
        <f t="shared" si="122"/>
        <v>0.50999799999999951</v>
      </c>
      <c r="H3950" s="7">
        <f t="shared" si="123"/>
        <v>1.9068909363660128E-2</v>
      </c>
    </row>
    <row r="3951" spans="1:8" x14ac:dyDescent="0.25">
      <c r="A3951" s="5">
        <v>38412</v>
      </c>
      <c r="B3951" s="6">
        <v>26.639999</v>
      </c>
      <c r="C3951" s="6">
        <v>26.889999</v>
      </c>
      <c r="D3951" s="6">
        <v>26.57</v>
      </c>
      <c r="E3951" s="6">
        <v>26.73</v>
      </c>
      <c r="F3951" s="6">
        <v>24.842312</v>
      </c>
      <c r="G3951" s="6">
        <f t="shared" si="122"/>
        <v>0.31999899999999926</v>
      </c>
      <c r="H3951" s="7">
        <f t="shared" si="123"/>
        <v>1.2011974925374407E-2</v>
      </c>
    </row>
    <row r="3952" spans="1:8" x14ac:dyDescent="0.25">
      <c r="A3952" s="5">
        <v>38411</v>
      </c>
      <c r="B3952" s="6">
        <v>27.219999000000001</v>
      </c>
      <c r="C3952" s="6">
        <v>27.24</v>
      </c>
      <c r="D3952" s="6">
        <v>26.674999</v>
      </c>
      <c r="E3952" s="6">
        <v>26.764999</v>
      </c>
      <c r="F3952" s="6">
        <v>24.874835999999998</v>
      </c>
      <c r="G3952" s="6">
        <f t="shared" si="122"/>
        <v>0.56500099999999875</v>
      </c>
      <c r="H3952" s="7">
        <f t="shared" si="123"/>
        <v>2.07568339734325E-2</v>
      </c>
    </row>
    <row r="3953" spans="1:8" x14ac:dyDescent="0.25">
      <c r="A3953" s="5">
        <v>38408</v>
      </c>
      <c r="B3953" s="6">
        <v>26.924999</v>
      </c>
      <c r="C3953" s="6">
        <v>27.235001</v>
      </c>
      <c r="D3953" s="6">
        <v>26.82</v>
      </c>
      <c r="E3953" s="6">
        <v>27.219999000000001</v>
      </c>
      <c r="F3953" s="6">
        <v>25.297709000000001</v>
      </c>
      <c r="G3953" s="6">
        <f t="shared" si="122"/>
        <v>0.41500100000000018</v>
      </c>
      <c r="H3953" s="7">
        <f t="shared" si="123"/>
        <v>1.5413222485170758E-2</v>
      </c>
    </row>
    <row r="3954" spans="1:8" x14ac:dyDescent="0.25">
      <c r="A3954" s="5">
        <v>38407</v>
      </c>
      <c r="B3954" s="6">
        <v>26.594999000000001</v>
      </c>
      <c r="C3954" s="6">
        <v>27.024999999999999</v>
      </c>
      <c r="D3954" s="6">
        <v>26.575001</v>
      </c>
      <c r="E3954" s="6">
        <v>27.024999999999999</v>
      </c>
      <c r="F3954" s="6">
        <v>25.116472000000002</v>
      </c>
      <c r="G3954" s="6">
        <f t="shared" si="122"/>
        <v>0.44999899999999826</v>
      </c>
      <c r="H3954" s="7">
        <f t="shared" si="123"/>
        <v>1.6920436808438993E-2</v>
      </c>
    </row>
    <row r="3955" spans="1:8" x14ac:dyDescent="0.25">
      <c r="A3955" s="5">
        <v>38406</v>
      </c>
      <c r="B3955" s="6">
        <v>26.299999</v>
      </c>
      <c r="C3955" s="6">
        <v>26.639999</v>
      </c>
      <c r="D3955" s="6">
        <v>26.299999</v>
      </c>
      <c r="E3955" s="6">
        <v>26.594999000000001</v>
      </c>
      <c r="F3955" s="6">
        <v>24.716840999999999</v>
      </c>
      <c r="G3955" s="6">
        <f t="shared" si="122"/>
        <v>0.33999999999999986</v>
      </c>
      <c r="H3955" s="7">
        <f t="shared" si="123"/>
        <v>1.2927757145542092E-2</v>
      </c>
    </row>
    <row r="3956" spans="1:8" x14ac:dyDescent="0.25">
      <c r="A3956" s="5">
        <v>38405</v>
      </c>
      <c r="B3956" s="6">
        <v>26.43</v>
      </c>
      <c r="C3956" s="6">
        <v>26.764999</v>
      </c>
      <c r="D3956" s="6">
        <v>26.155000999999999</v>
      </c>
      <c r="E3956" s="6">
        <v>26.299999</v>
      </c>
      <c r="F3956" s="6">
        <v>24.442675000000001</v>
      </c>
      <c r="G3956" s="6">
        <f t="shared" si="122"/>
        <v>0.60999800000000093</v>
      </c>
      <c r="H3956" s="7">
        <f t="shared" si="123"/>
        <v>2.3079757850927012E-2</v>
      </c>
    </row>
    <row r="3957" spans="1:8" x14ac:dyDescent="0.25">
      <c r="A3957" s="5">
        <v>38401</v>
      </c>
      <c r="B3957" s="6">
        <v>26.5</v>
      </c>
      <c r="C3957" s="6">
        <v>27.035</v>
      </c>
      <c r="D3957" s="6">
        <v>26.434999000000001</v>
      </c>
      <c r="E3957" s="6">
        <v>26.754999000000002</v>
      </c>
      <c r="F3957" s="6">
        <v>24.865542999999999</v>
      </c>
      <c r="G3957" s="6">
        <f t="shared" si="122"/>
        <v>0.6000009999999989</v>
      </c>
      <c r="H3957" s="7">
        <f t="shared" si="123"/>
        <v>2.905664150943385E-2</v>
      </c>
    </row>
    <row r="3958" spans="1:8" x14ac:dyDescent="0.25">
      <c r="A3958" s="5">
        <v>38400</v>
      </c>
      <c r="B3958" s="6">
        <v>27.524999999999999</v>
      </c>
      <c r="C3958" s="6">
        <v>27.530000999999999</v>
      </c>
      <c r="D3958" s="6">
        <v>26.85</v>
      </c>
      <c r="E3958" s="6">
        <v>27.204999999999998</v>
      </c>
      <c r="F3958" s="6">
        <v>25.283757999999999</v>
      </c>
      <c r="G3958" s="6">
        <f t="shared" si="122"/>
        <v>0.68000099999999719</v>
      </c>
      <c r="H3958" s="7">
        <f t="shared" si="123"/>
        <v>4.2688465031789184E-2</v>
      </c>
    </row>
    <row r="3959" spans="1:8" x14ac:dyDescent="0.25">
      <c r="A3959" s="5">
        <v>38399</v>
      </c>
      <c r="B3959" s="6">
        <v>28.225000000000001</v>
      </c>
      <c r="C3959" s="6">
        <v>28.674999</v>
      </c>
      <c r="D3959" s="6">
        <v>28.024999999999999</v>
      </c>
      <c r="E3959" s="6">
        <v>28.024999999999999</v>
      </c>
      <c r="F3959" s="6">
        <v>26.045853000000001</v>
      </c>
      <c r="G3959" s="6">
        <f t="shared" si="122"/>
        <v>0.6499990000000011</v>
      </c>
      <c r="H3959" s="7">
        <f t="shared" si="123"/>
        <v>2.302919397697081E-2</v>
      </c>
    </row>
    <row r="3960" spans="1:8" x14ac:dyDescent="0.25">
      <c r="A3960" s="5">
        <v>38398</v>
      </c>
      <c r="B3960" s="6">
        <v>27.635000000000002</v>
      </c>
      <c r="C3960" s="6">
        <v>28.264999</v>
      </c>
      <c r="D3960" s="6">
        <v>27.625</v>
      </c>
      <c r="E3960" s="6">
        <v>28.225000000000001</v>
      </c>
      <c r="F3960" s="6">
        <v>26.231729999999999</v>
      </c>
      <c r="G3960" s="6">
        <f t="shared" si="122"/>
        <v>0.63999899999999954</v>
      </c>
      <c r="H3960" s="7">
        <f t="shared" si="123"/>
        <v>2.3159001266509844E-2</v>
      </c>
    </row>
    <row r="3961" spans="1:8" x14ac:dyDescent="0.25">
      <c r="A3961" s="5">
        <v>38397</v>
      </c>
      <c r="B3961" s="6">
        <v>27.684999000000001</v>
      </c>
      <c r="C3961" s="6">
        <v>27.924999</v>
      </c>
      <c r="D3961" s="6">
        <v>27.405000999999999</v>
      </c>
      <c r="E3961" s="6">
        <v>27.639999</v>
      </c>
      <c r="F3961" s="6">
        <v>25.688041999999999</v>
      </c>
      <c r="G3961" s="6">
        <f t="shared" si="122"/>
        <v>0.51999800000000107</v>
      </c>
      <c r="H3961" s="7">
        <f t="shared" si="123"/>
        <v>1.8782662769827121E-2</v>
      </c>
    </row>
    <row r="3962" spans="1:8" x14ac:dyDescent="0.25">
      <c r="A3962" s="5">
        <v>38394</v>
      </c>
      <c r="B3962" s="6">
        <v>27.299999</v>
      </c>
      <c r="C3962" s="6">
        <v>27.684999000000001</v>
      </c>
      <c r="D3962" s="6">
        <v>27.125</v>
      </c>
      <c r="E3962" s="6">
        <v>27.684999000000001</v>
      </c>
      <c r="F3962" s="6">
        <v>25.729866000000001</v>
      </c>
      <c r="G3962" s="6">
        <f t="shared" si="122"/>
        <v>0.55999900000000125</v>
      </c>
      <c r="H3962" s="7">
        <f t="shared" si="123"/>
        <v>2.0512784634167981E-2</v>
      </c>
    </row>
    <row r="3963" spans="1:8" x14ac:dyDescent="0.25">
      <c r="A3963" s="5">
        <v>38393</v>
      </c>
      <c r="B3963" s="6">
        <v>26.754999000000002</v>
      </c>
      <c r="C3963" s="6">
        <v>27.395</v>
      </c>
      <c r="D3963" s="6">
        <v>26.555</v>
      </c>
      <c r="E3963" s="6">
        <v>27.32</v>
      </c>
      <c r="F3963" s="6">
        <v>25.390642</v>
      </c>
      <c r="G3963" s="6">
        <f t="shared" si="122"/>
        <v>0.83999999999999986</v>
      </c>
      <c r="H3963" s="7">
        <f t="shared" si="123"/>
        <v>3.1396001920986794E-2</v>
      </c>
    </row>
    <row r="3964" spans="1:8" x14ac:dyDescent="0.25">
      <c r="A3964" s="5">
        <v>38392</v>
      </c>
      <c r="B3964" s="6">
        <v>27.040001</v>
      </c>
      <c r="C3964" s="6">
        <v>27.045000000000002</v>
      </c>
      <c r="D3964" s="6">
        <v>26.530000999999999</v>
      </c>
      <c r="E3964" s="6">
        <v>26.82</v>
      </c>
      <c r="F3964" s="6">
        <v>24.925951000000001</v>
      </c>
      <c r="G3964" s="6">
        <f t="shared" si="122"/>
        <v>0.51499900000000309</v>
      </c>
      <c r="H3964" s="7">
        <f t="shared" si="123"/>
        <v>1.9045820301560015E-2</v>
      </c>
    </row>
    <row r="3965" spans="1:8" x14ac:dyDescent="0.25">
      <c r="A3965" s="5">
        <v>38391</v>
      </c>
      <c r="B3965" s="6">
        <v>27.049999</v>
      </c>
      <c r="C3965" s="6">
        <v>27.1</v>
      </c>
      <c r="D3965" s="6">
        <v>26.91</v>
      </c>
      <c r="E3965" s="6">
        <v>27.040001</v>
      </c>
      <c r="F3965" s="6">
        <v>25.130419</v>
      </c>
      <c r="G3965" s="6">
        <f t="shared" si="122"/>
        <v>0.19000000000000128</v>
      </c>
      <c r="H3965" s="7">
        <f t="shared" si="123"/>
        <v>7.2088727249121258E-3</v>
      </c>
    </row>
    <row r="3966" spans="1:8" x14ac:dyDescent="0.25">
      <c r="A3966" s="5">
        <v>38390</v>
      </c>
      <c r="B3966" s="6">
        <v>27.5</v>
      </c>
      <c r="C3966" s="6">
        <v>27.549999</v>
      </c>
      <c r="D3966" s="6">
        <v>26.995000999999998</v>
      </c>
      <c r="E3966" s="6">
        <v>27.105</v>
      </c>
      <c r="F3966" s="6">
        <v>25.190821</v>
      </c>
      <c r="G3966" s="6">
        <f t="shared" si="122"/>
        <v>0.55499800000000121</v>
      </c>
      <c r="H3966" s="7">
        <f t="shared" si="123"/>
        <v>2.0181745454545499E-2</v>
      </c>
    </row>
    <row r="3967" spans="1:8" x14ac:dyDescent="0.25">
      <c r="A3967" s="5">
        <v>38387</v>
      </c>
      <c r="B3967" s="6">
        <v>27.075001</v>
      </c>
      <c r="C3967" s="6">
        <v>27.625</v>
      </c>
      <c r="D3967" s="6">
        <v>26.995000999999998</v>
      </c>
      <c r="E3967" s="6">
        <v>27.5</v>
      </c>
      <c r="F3967" s="6">
        <v>25.557924</v>
      </c>
      <c r="G3967" s="6">
        <f t="shared" si="122"/>
        <v>0.62999900000000153</v>
      </c>
      <c r="H3967" s="7">
        <f t="shared" si="123"/>
        <v>2.3268660267085548E-2</v>
      </c>
    </row>
    <row r="3968" spans="1:8" x14ac:dyDescent="0.25">
      <c r="A3968" s="5">
        <v>38386</v>
      </c>
      <c r="B3968" s="6">
        <v>27.5</v>
      </c>
      <c r="C3968" s="6">
        <v>27.674999</v>
      </c>
      <c r="D3968" s="6">
        <v>27.065000999999999</v>
      </c>
      <c r="E3968" s="6">
        <v>27.125</v>
      </c>
      <c r="F3968" s="6">
        <v>25.209412</v>
      </c>
      <c r="G3968" s="6">
        <f t="shared" si="122"/>
        <v>0.60999800000000093</v>
      </c>
      <c r="H3968" s="7">
        <f t="shared" si="123"/>
        <v>3.345454545454539E-2</v>
      </c>
    </row>
    <row r="3969" spans="1:8" x14ac:dyDescent="0.25">
      <c r="A3969" s="5">
        <v>38385</v>
      </c>
      <c r="B3969" s="6">
        <v>26.364999999999998</v>
      </c>
      <c r="C3969" s="6">
        <v>26.92</v>
      </c>
      <c r="D3969" s="6">
        <v>26.254999000000002</v>
      </c>
      <c r="E3969" s="6">
        <v>26.754999000000002</v>
      </c>
      <c r="F3969" s="6">
        <v>24.865542999999999</v>
      </c>
      <c r="G3969" s="6">
        <f t="shared" si="122"/>
        <v>0.66500100000000018</v>
      </c>
      <c r="H3969" s="7">
        <f t="shared" si="123"/>
        <v>2.5222871230798416E-2</v>
      </c>
    </row>
    <row r="3970" spans="1:8" x14ac:dyDescent="0.25">
      <c r="A3970" s="5">
        <v>38384</v>
      </c>
      <c r="B3970" s="6">
        <v>25.76</v>
      </c>
      <c r="C3970" s="6">
        <v>26.51</v>
      </c>
      <c r="D3970" s="6">
        <v>25.594999000000001</v>
      </c>
      <c r="E3970" s="6">
        <v>26.51</v>
      </c>
      <c r="F3970" s="6">
        <v>24.637848000000002</v>
      </c>
      <c r="G3970" s="6">
        <f t="shared" si="122"/>
        <v>0.91500100000000018</v>
      </c>
      <c r="H3970" s="7">
        <f t="shared" si="123"/>
        <v>3.5520225155279507E-2</v>
      </c>
    </row>
    <row r="3971" spans="1:8" x14ac:dyDescent="0.25">
      <c r="A3971" s="5">
        <v>38383</v>
      </c>
      <c r="B3971" s="6">
        <v>25.25</v>
      </c>
      <c r="C3971" s="6">
        <v>26.105</v>
      </c>
      <c r="D3971" s="6">
        <v>25.209999</v>
      </c>
      <c r="E3971" s="6">
        <v>25.959999</v>
      </c>
      <c r="F3971" s="6">
        <v>24.126684000000001</v>
      </c>
      <c r="G3971" s="6">
        <f t="shared" ref="G3971:G4034" si="124">C3971-D3971</f>
        <v>0.8950010000000006</v>
      </c>
      <c r="H3971" s="7">
        <f t="shared" ref="H3971:H4034" si="125">MAX(G3971,ABS(C3971-E3972),ABS(E3972-D3971))/B3971</f>
        <v>3.5445584158415866E-2</v>
      </c>
    </row>
    <row r="3972" spans="1:8" x14ac:dyDescent="0.25">
      <c r="A3972" s="5">
        <v>38380</v>
      </c>
      <c r="B3972" s="6">
        <v>25.049999</v>
      </c>
      <c r="C3972" s="6">
        <v>25.274999999999999</v>
      </c>
      <c r="D3972" s="6">
        <v>25.049999</v>
      </c>
      <c r="E3972" s="6">
        <v>25.274999999999999</v>
      </c>
      <c r="F3972" s="6">
        <v>23.490061000000001</v>
      </c>
      <c r="G3972" s="6">
        <f t="shared" si="124"/>
        <v>0.2250009999999989</v>
      </c>
      <c r="H3972" s="7">
        <f t="shared" si="125"/>
        <v>8.9820762068692651E-3</v>
      </c>
    </row>
    <row r="3973" spans="1:8" x14ac:dyDescent="0.25">
      <c r="A3973" s="5">
        <v>38379</v>
      </c>
      <c r="B3973" s="6">
        <v>24.274999999999999</v>
      </c>
      <c r="C3973" s="6">
        <v>25.200001</v>
      </c>
      <c r="D3973" s="6">
        <v>24.274999999999999</v>
      </c>
      <c r="E3973" s="6">
        <v>25.094999000000001</v>
      </c>
      <c r="F3973" s="6">
        <v>23.322775</v>
      </c>
      <c r="G3973" s="6">
        <f t="shared" si="124"/>
        <v>0.92500100000000174</v>
      </c>
      <c r="H3973" s="7">
        <f t="shared" si="125"/>
        <v>3.8105087538620054E-2</v>
      </c>
    </row>
    <row r="3974" spans="1:8" x14ac:dyDescent="0.25">
      <c r="A3974" s="5">
        <v>38378</v>
      </c>
      <c r="B3974" s="6">
        <v>24.375</v>
      </c>
      <c r="C3974" s="6">
        <v>24.540001</v>
      </c>
      <c r="D3974" s="6">
        <v>24.25</v>
      </c>
      <c r="E3974" s="6">
        <v>24.5</v>
      </c>
      <c r="F3974" s="6">
        <v>22.769795999999999</v>
      </c>
      <c r="G3974" s="6">
        <f t="shared" si="124"/>
        <v>0.29000100000000018</v>
      </c>
      <c r="H3974" s="7">
        <f t="shared" si="125"/>
        <v>1.189747692307693E-2</v>
      </c>
    </row>
    <row r="3975" spans="1:8" x14ac:dyDescent="0.25">
      <c r="A3975" s="5">
        <v>38377</v>
      </c>
      <c r="B3975" s="6">
        <v>23.995000999999998</v>
      </c>
      <c r="C3975" s="6">
        <v>24.6</v>
      </c>
      <c r="D3975" s="6">
        <v>23.995000999999998</v>
      </c>
      <c r="E3975" s="6">
        <v>24.295000000000002</v>
      </c>
      <c r="F3975" s="6">
        <v>22.579270999999999</v>
      </c>
      <c r="G3975" s="6">
        <f t="shared" si="124"/>
        <v>0.60499900000000295</v>
      </c>
      <c r="H3975" s="7">
        <f t="shared" si="125"/>
        <v>2.5213543437651992E-2</v>
      </c>
    </row>
    <row r="3976" spans="1:8" x14ac:dyDescent="0.25">
      <c r="A3976" s="5">
        <v>38376</v>
      </c>
      <c r="B3976" s="6">
        <v>24.700001</v>
      </c>
      <c r="C3976" s="6">
        <v>24.875</v>
      </c>
      <c r="D3976" s="6">
        <v>24.440000999999999</v>
      </c>
      <c r="E3976" s="6">
        <v>24.469999000000001</v>
      </c>
      <c r="F3976" s="6">
        <v>22.741913</v>
      </c>
      <c r="G3976" s="6">
        <f t="shared" si="124"/>
        <v>0.43499900000000125</v>
      </c>
      <c r="H3976" s="7">
        <f t="shared" si="125"/>
        <v>1.7611294833550867E-2</v>
      </c>
    </row>
    <row r="3977" spans="1:8" x14ac:dyDescent="0.25">
      <c r="A3977" s="5">
        <v>38373</v>
      </c>
      <c r="B3977" s="6">
        <v>24.58</v>
      </c>
      <c r="C3977" s="6">
        <v>24.82</v>
      </c>
      <c r="D3977" s="6">
        <v>24.469999000000001</v>
      </c>
      <c r="E3977" s="6">
        <v>24.655000999999999</v>
      </c>
      <c r="F3977" s="6">
        <v>22.913847000000001</v>
      </c>
      <c r="G3977" s="6">
        <f t="shared" si="124"/>
        <v>0.3500009999999989</v>
      </c>
      <c r="H3977" s="7">
        <f t="shared" si="125"/>
        <v>1.4239259560618346E-2</v>
      </c>
    </row>
    <row r="3978" spans="1:8" x14ac:dyDescent="0.25">
      <c r="A3978" s="5">
        <v>38372</v>
      </c>
      <c r="B3978" s="6">
        <v>24.754999000000002</v>
      </c>
      <c r="C3978" s="6">
        <v>24.795000000000002</v>
      </c>
      <c r="D3978" s="6">
        <v>24.475000000000001</v>
      </c>
      <c r="E3978" s="6">
        <v>24.704999999999998</v>
      </c>
      <c r="F3978" s="6">
        <v>22.960318000000001</v>
      </c>
      <c r="G3978" s="6">
        <f t="shared" si="124"/>
        <v>0.32000000000000028</v>
      </c>
      <c r="H3978" s="7">
        <f t="shared" si="125"/>
        <v>1.2926682000673895E-2</v>
      </c>
    </row>
    <row r="3979" spans="1:8" x14ac:dyDescent="0.25">
      <c r="A3979" s="5">
        <v>38371</v>
      </c>
      <c r="B3979" s="6">
        <v>24.9</v>
      </c>
      <c r="C3979" s="6">
        <v>25.035</v>
      </c>
      <c r="D3979" s="6">
        <v>24.695</v>
      </c>
      <c r="E3979" s="6">
        <v>24.754999000000002</v>
      </c>
      <c r="F3979" s="6">
        <v>23.006781</v>
      </c>
      <c r="G3979" s="6">
        <f t="shared" si="124"/>
        <v>0.33999999999999986</v>
      </c>
      <c r="H3979" s="7">
        <f t="shared" si="125"/>
        <v>1.3654618473895578E-2</v>
      </c>
    </row>
    <row r="3980" spans="1:8" x14ac:dyDescent="0.25">
      <c r="A3980" s="5">
        <v>38370</v>
      </c>
      <c r="B3980" s="6">
        <v>24.6</v>
      </c>
      <c r="C3980" s="6">
        <v>25.08</v>
      </c>
      <c r="D3980" s="6">
        <v>24.584999</v>
      </c>
      <c r="E3980" s="6">
        <v>24.950001</v>
      </c>
      <c r="F3980" s="6">
        <v>23.188019000000001</v>
      </c>
      <c r="G3980" s="6">
        <f t="shared" si="124"/>
        <v>0.49500099999999847</v>
      </c>
      <c r="H3980" s="7">
        <f t="shared" si="125"/>
        <v>2.0121991869918636E-2</v>
      </c>
    </row>
    <row r="3981" spans="1:8" x14ac:dyDescent="0.25">
      <c r="A3981" s="5">
        <v>38366</v>
      </c>
      <c r="B3981" s="6">
        <v>24.549999</v>
      </c>
      <c r="C3981" s="6">
        <v>24.75</v>
      </c>
      <c r="D3981" s="6">
        <v>24.35</v>
      </c>
      <c r="E3981" s="6">
        <v>24.73</v>
      </c>
      <c r="F3981" s="6">
        <v>22.983549</v>
      </c>
      <c r="G3981" s="6">
        <f t="shared" si="124"/>
        <v>0.39999999999999858</v>
      </c>
      <c r="H3981" s="7">
        <f t="shared" si="125"/>
        <v>1.6293279686080582E-2</v>
      </c>
    </row>
    <row r="3982" spans="1:8" x14ac:dyDescent="0.25">
      <c r="A3982" s="5">
        <v>38365</v>
      </c>
      <c r="B3982" s="6">
        <v>24.475000000000001</v>
      </c>
      <c r="C3982" s="6">
        <v>24.764999</v>
      </c>
      <c r="D3982" s="6">
        <v>24.24</v>
      </c>
      <c r="E3982" s="6">
        <v>24.610001</v>
      </c>
      <c r="F3982" s="6">
        <v>22.872026000000002</v>
      </c>
      <c r="G3982" s="6">
        <f t="shared" si="124"/>
        <v>0.5249990000000011</v>
      </c>
      <c r="H3982" s="7">
        <f t="shared" si="125"/>
        <v>2.1450418794688501E-2</v>
      </c>
    </row>
    <row r="3983" spans="1:8" x14ac:dyDescent="0.25">
      <c r="A3983" s="5">
        <v>38364</v>
      </c>
      <c r="B3983" s="6">
        <v>23.93</v>
      </c>
      <c r="C3983" s="6">
        <v>24.704999999999998</v>
      </c>
      <c r="D3983" s="6">
        <v>23.9</v>
      </c>
      <c r="E3983" s="6">
        <v>24.535</v>
      </c>
      <c r="F3983" s="6">
        <v>22.802323999999999</v>
      </c>
      <c r="G3983" s="6">
        <f t="shared" si="124"/>
        <v>0.80499999999999972</v>
      </c>
      <c r="H3983" s="7">
        <f t="shared" si="125"/>
        <v>3.3639782699540315E-2</v>
      </c>
    </row>
    <row r="3984" spans="1:8" x14ac:dyDescent="0.25">
      <c r="A3984" s="5">
        <v>38363</v>
      </c>
      <c r="B3984" s="6">
        <v>24.274999999999999</v>
      </c>
      <c r="C3984" s="6">
        <v>24.565000999999999</v>
      </c>
      <c r="D3984" s="6">
        <v>24.075001</v>
      </c>
      <c r="E3984" s="6">
        <v>24.35</v>
      </c>
      <c r="F3984" s="6">
        <v>22.630383999999999</v>
      </c>
      <c r="G3984" s="6">
        <f t="shared" si="124"/>
        <v>0.48999999999999844</v>
      </c>
      <c r="H3984" s="7">
        <f t="shared" si="125"/>
        <v>2.7806343975283202E-2</v>
      </c>
    </row>
    <row r="3985" spans="1:8" x14ac:dyDescent="0.25">
      <c r="A3985" s="5">
        <v>38362</v>
      </c>
      <c r="B3985" s="6">
        <v>24.565000999999999</v>
      </c>
      <c r="C3985" s="6">
        <v>25.07</v>
      </c>
      <c r="D3985" s="6">
        <v>24.059999000000001</v>
      </c>
      <c r="E3985" s="6">
        <v>24.75</v>
      </c>
      <c r="F3985" s="6">
        <v>23.002134000000002</v>
      </c>
      <c r="G3985" s="6">
        <f t="shared" si="124"/>
        <v>1.010000999999999</v>
      </c>
      <c r="H3985" s="7">
        <f t="shared" si="125"/>
        <v>4.1115447135540481E-2</v>
      </c>
    </row>
    <row r="3986" spans="1:8" x14ac:dyDescent="0.25">
      <c r="A3986" s="5">
        <v>38359</v>
      </c>
      <c r="B3986" s="6">
        <v>23.549999</v>
      </c>
      <c r="C3986" s="6">
        <v>24.85</v>
      </c>
      <c r="D3986" s="6">
        <v>23.549999</v>
      </c>
      <c r="E3986" s="6">
        <v>24.565000999999999</v>
      </c>
      <c r="F3986" s="6">
        <v>22.830202</v>
      </c>
      <c r="G3986" s="6">
        <f t="shared" si="124"/>
        <v>1.3000010000000017</v>
      </c>
      <c r="H3986" s="7">
        <f t="shared" si="125"/>
        <v>6.8152826673156253E-2</v>
      </c>
    </row>
    <row r="3987" spans="1:8" x14ac:dyDescent="0.25">
      <c r="A3987" s="5">
        <v>38358</v>
      </c>
      <c r="B3987" s="6">
        <v>22.5</v>
      </c>
      <c r="C3987" s="6">
        <v>23.364999999999998</v>
      </c>
      <c r="D3987" s="6">
        <v>22.49</v>
      </c>
      <c r="E3987" s="6">
        <v>23.245000999999998</v>
      </c>
      <c r="F3987" s="6">
        <v>21.603421999999998</v>
      </c>
      <c r="G3987" s="6">
        <f t="shared" si="124"/>
        <v>0.875</v>
      </c>
      <c r="H3987" s="7">
        <f t="shared" si="125"/>
        <v>4.4888888888888798E-2</v>
      </c>
    </row>
    <row r="3988" spans="1:8" x14ac:dyDescent="0.25">
      <c r="A3988" s="5">
        <v>38357</v>
      </c>
      <c r="B3988" s="6">
        <v>23</v>
      </c>
      <c r="C3988" s="6">
        <v>23</v>
      </c>
      <c r="D3988" s="6">
        <v>22.355</v>
      </c>
      <c r="E3988" s="6">
        <v>22.355</v>
      </c>
      <c r="F3988" s="6">
        <v>20.776274000000001</v>
      </c>
      <c r="G3988" s="6">
        <f t="shared" si="124"/>
        <v>0.64499999999999957</v>
      </c>
      <c r="H3988" s="7">
        <f t="shared" si="125"/>
        <v>2.8043478260869548E-2</v>
      </c>
    </row>
    <row r="3989" spans="1:8" x14ac:dyDescent="0.25">
      <c r="A3989" s="5">
        <v>38356</v>
      </c>
      <c r="B3989" s="6">
        <v>23.23</v>
      </c>
      <c r="C3989" s="6">
        <v>23.389999</v>
      </c>
      <c r="D3989" s="6">
        <v>22.950001</v>
      </c>
      <c r="E3989" s="6">
        <v>23</v>
      </c>
      <c r="F3989" s="6">
        <v>21.375724999999999</v>
      </c>
      <c r="G3989" s="6">
        <f t="shared" si="124"/>
        <v>0.43999799999999922</v>
      </c>
      <c r="H3989" s="7">
        <f t="shared" si="125"/>
        <v>1.8940938441670219E-2</v>
      </c>
    </row>
    <row r="3990" spans="1:8" x14ac:dyDescent="0.25">
      <c r="A3990" s="5">
        <v>38355</v>
      </c>
      <c r="B3990" s="6">
        <v>23.26</v>
      </c>
      <c r="C3990" s="6">
        <v>23.415001</v>
      </c>
      <c r="D3990" s="6">
        <v>23.135000000000002</v>
      </c>
      <c r="E3990" s="6">
        <v>23.23</v>
      </c>
      <c r="F3990" s="6">
        <v>21.589478</v>
      </c>
      <c r="G3990" s="6">
        <f t="shared" si="124"/>
        <v>0.28000099999999861</v>
      </c>
      <c r="H3990" s="7">
        <f t="shared" si="125"/>
        <v>1.2037876182287128E-2</v>
      </c>
    </row>
    <row r="3991" spans="1:8" x14ac:dyDescent="0.25">
      <c r="A3991" s="5">
        <v>38352</v>
      </c>
      <c r="B3991" s="6">
        <v>23.299999</v>
      </c>
      <c r="C3991" s="6">
        <v>23.440000999999999</v>
      </c>
      <c r="D3991" s="6">
        <v>23.174999</v>
      </c>
      <c r="E3991" s="6">
        <v>23.254999000000002</v>
      </c>
      <c r="F3991" s="6">
        <v>21.612711000000001</v>
      </c>
      <c r="G3991" s="6">
        <f t="shared" si="124"/>
        <v>0.26500199999999907</v>
      </c>
      <c r="H3991" s="7">
        <f t="shared" si="125"/>
        <v>1.1373476882981801E-2</v>
      </c>
    </row>
    <row r="3992" spans="1:8" x14ac:dyDescent="0.25">
      <c r="A3992" s="5">
        <v>38351</v>
      </c>
      <c r="B3992" s="6">
        <v>23.084999</v>
      </c>
      <c r="C3992" s="6">
        <v>23.48</v>
      </c>
      <c r="D3992" s="6">
        <v>23.084999</v>
      </c>
      <c r="E3992" s="6">
        <v>23.35</v>
      </c>
      <c r="F3992" s="6">
        <v>21.701011999999999</v>
      </c>
      <c r="G3992" s="6">
        <f t="shared" si="124"/>
        <v>0.3950010000000006</v>
      </c>
      <c r="H3992" s="7">
        <f t="shared" si="125"/>
        <v>1.7110721988768576E-2</v>
      </c>
    </row>
    <row r="3993" spans="1:8" x14ac:dyDescent="0.25">
      <c r="A3993" s="5">
        <v>38350</v>
      </c>
      <c r="B3993" s="6">
        <v>23.215</v>
      </c>
      <c r="C3993" s="6">
        <v>23.25</v>
      </c>
      <c r="D3993" s="6">
        <v>23.004999000000002</v>
      </c>
      <c r="E3993" s="6">
        <v>23.135000000000002</v>
      </c>
      <c r="F3993" s="6">
        <v>21.501192</v>
      </c>
      <c r="G3993" s="6">
        <f t="shared" si="124"/>
        <v>0.24500099999999847</v>
      </c>
      <c r="H3993" s="7">
        <f t="shared" si="125"/>
        <v>1.0553564505707451E-2</v>
      </c>
    </row>
    <row r="3994" spans="1:8" x14ac:dyDescent="0.25">
      <c r="A3994" s="5">
        <v>38349</v>
      </c>
      <c r="B3994" s="6">
        <v>23.165001</v>
      </c>
      <c r="C3994" s="6">
        <v>23.174999</v>
      </c>
      <c r="D3994" s="6">
        <v>22.844999000000001</v>
      </c>
      <c r="E3994" s="6">
        <v>23.1</v>
      </c>
      <c r="F3994" s="6">
        <v>21.468657</v>
      </c>
      <c r="G3994" s="6">
        <f t="shared" si="124"/>
        <v>0.32999999999999829</v>
      </c>
      <c r="H3994" s="7">
        <f t="shared" si="125"/>
        <v>1.4245628566992002E-2</v>
      </c>
    </row>
    <row r="3995" spans="1:8" x14ac:dyDescent="0.25">
      <c r="A3995" s="5">
        <v>38348</v>
      </c>
      <c r="B3995" s="6">
        <v>23</v>
      </c>
      <c r="C3995" s="6">
        <v>23.33</v>
      </c>
      <c r="D3995" s="6">
        <v>22.924999</v>
      </c>
      <c r="E3995" s="6">
        <v>23.165001</v>
      </c>
      <c r="F3995" s="6">
        <v>21.529071999999999</v>
      </c>
      <c r="G3995" s="6">
        <f t="shared" si="124"/>
        <v>0.40500099999999861</v>
      </c>
      <c r="H3995" s="7">
        <f t="shared" si="125"/>
        <v>1.7608739130434724E-2</v>
      </c>
    </row>
    <row r="3996" spans="1:8" x14ac:dyDescent="0.25">
      <c r="A3996" s="5">
        <v>38344</v>
      </c>
      <c r="B3996" s="6">
        <v>22.99</v>
      </c>
      <c r="C3996" s="6">
        <v>23.1</v>
      </c>
      <c r="D3996" s="6">
        <v>22.975000000000001</v>
      </c>
      <c r="E3996" s="6">
        <v>23.02</v>
      </c>
      <c r="F3996" s="6">
        <v>21.394311999999999</v>
      </c>
      <c r="G3996" s="6">
        <f t="shared" si="124"/>
        <v>0.125</v>
      </c>
      <c r="H3996" s="7">
        <f t="shared" si="125"/>
        <v>5.4371465854719447E-3</v>
      </c>
    </row>
    <row r="3997" spans="1:8" x14ac:dyDescent="0.25">
      <c r="A3997" s="5">
        <v>38343</v>
      </c>
      <c r="B3997" s="6">
        <v>23.024999999999999</v>
      </c>
      <c r="C3997" s="6">
        <v>23.43</v>
      </c>
      <c r="D3997" s="6">
        <v>22.950001</v>
      </c>
      <c r="E3997" s="6">
        <v>22.985001</v>
      </c>
      <c r="F3997" s="6">
        <v>21.361784</v>
      </c>
      <c r="G3997" s="6">
        <f t="shared" si="124"/>
        <v>0.4799989999999994</v>
      </c>
      <c r="H3997" s="7">
        <f t="shared" si="125"/>
        <v>2.0846862106406055E-2</v>
      </c>
    </row>
    <row r="3998" spans="1:8" x14ac:dyDescent="0.25">
      <c r="A3998" s="5">
        <v>38342</v>
      </c>
      <c r="B3998" s="6">
        <v>22.889999</v>
      </c>
      <c r="C3998" s="6">
        <v>23.184999000000001</v>
      </c>
      <c r="D3998" s="6">
        <v>22.870000999999998</v>
      </c>
      <c r="E3998" s="6">
        <v>23.024999999999999</v>
      </c>
      <c r="F3998" s="6">
        <v>21.398959999999999</v>
      </c>
      <c r="G3998" s="6">
        <f t="shared" si="124"/>
        <v>0.31499800000000278</v>
      </c>
      <c r="H3998" s="7">
        <f t="shared" si="125"/>
        <v>1.3761381116705282E-2</v>
      </c>
    </row>
    <row r="3999" spans="1:8" x14ac:dyDescent="0.25">
      <c r="A3999" s="5">
        <v>38341</v>
      </c>
      <c r="B3999" s="6">
        <v>23.125</v>
      </c>
      <c r="C3999" s="6">
        <v>23.129999000000002</v>
      </c>
      <c r="D3999" s="6">
        <v>22.875</v>
      </c>
      <c r="E3999" s="6">
        <v>22.965</v>
      </c>
      <c r="F3999" s="6">
        <v>21.343191000000001</v>
      </c>
      <c r="G3999" s="6">
        <f t="shared" si="124"/>
        <v>0.25499900000000153</v>
      </c>
      <c r="H3999" s="7">
        <f t="shared" si="125"/>
        <v>4.4756756756756763E-2</v>
      </c>
    </row>
    <row r="4000" spans="1:8" x14ac:dyDescent="0.25">
      <c r="A4000" s="5">
        <v>38338</v>
      </c>
      <c r="B4000" s="6">
        <v>23.475000000000001</v>
      </c>
      <c r="C4000" s="6">
        <v>23.91</v>
      </c>
      <c r="D4000" s="6">
        <v>23.33</v>
      </c>
      <c r="E4000" s="6">
        <v>23.91</v>
      </c>
      <c r="F4000" s="6">
        <v>22.22146</v>
      </c>
      <c r="G4000" s="6">
        <f t="shared" si="124"/>
        <v>0.58000000000000185</v>
      </c>
      <c r="H4000" s="7">
        <f t="shared" si="125"/>
        <v>2.4707135250266316E-2</v>
      </c>
    </row>
    <row r="4001" spans="1:8" x14ac:dyDescent="0.25">
      <c r="A4001" s="5">
        <v>38337</v>
      </c>
      <c r="B4001" s="6">
        <v>23.4</v>
      </c>
      <c r="C4001" s="6">
        <v>23.745000999999998</v>
      </c>
      <c r="D4001" s="6">
        <v>23.290001</v>
      </c>
      <c r="E4001" s="6">
        <v>23.475000000000001</v>
      </c>
      <c r="F4001" s="6">
        <v>21.817177000000001</v>
      </c>
      <c r="G4001" s="6">
        <f t="shared" si="124"/>
        <v>0.45499999999999829</v>
      </c>
      <c r="H4001" s="7">
        <f t="shared" si="125"/>
        <v>1.9444444444444372E-2</v>
      </c>
    </row>
    <row r="4002" spans="1:8" x14ac:dyDescent="0.25">
      <c r="A4002" s="5">
        <v>38336</v>
      </c>
      <c r="B4002" s="6">
        <v>23.174999</v>
      </c>
      <c r="C4002" s="6">
        <v>23.4</v>
      </c>
      <c r="D4002" s="6">
        <v>23.155000999999999</v>
      </c>
      <c r="E4002" s="6">
        <v>23.4</v>
      </c>
      <c r="F4002" s="6">
        <v>21.747471000000001</v>
      </c>
      <c r="G4002" s="6">
        <f t="shared" si="124"/>
        <v>0.24499899999999997</v>
      </c>
      <c r="H4002" s="7">
        <f t="shared" si="125"/>
        <v>1.4023689925509892E-2</v>
      </c>
    </row>
    <row r="4003" spans="1:8" x14ac:dyDescent="0.25">
      <c r="A4003" s="5">
        <v>38335</v>
      </c>
      <c r="B4003" s="6">
        <v>23.075001</v>
      </c>
      <c r="C4003" s="6">
        <v>23.485001</v>
      </c>
      <c r="D4003" s="6">
        <v>23.059999000000001</v>
      </c>
      <c r="E4003" s="6">
        <v>23.48</v>
      </c>
      <c r="F4003" s="6">
        <v>21.821825</v>
      </c>
      <c r="G4003" s="6">
        <f t="shared" si="124"/>
        <v>0.42500199999999921</v>
      </c>
      <c r="H4003" s="7">
        <f t="shared" si="125"/>
        <v>1.8418287392490219E-2</v>
      </c>
    </row>
    <row r="4004" spans="1:8" x14ac:dyDescent="0.25">
      <c r="A4004" s="5">
        <v>38334</v>
      </c>
      <c r="B4004" s="6">
        <v>23.024999999999999</v>
      </c>
      <c r="C4004" s="6">
        <v>23.274999999999999</v>
      </c>
      <c r="D4004" s="6">
        <v>22.985001</v>
      </c>
      <c r="E4004" s="6">
        <v>23.16</v>
      </c>
      <c r="F4004" s="6">
        <v>21.524425999999998</v>
      </c>
      <c r="G4004" s="6">
        <f t="shared" si="124"/>
        <v>0.28999899999999812</v>
      </c>
      <c r="H4004" s="7">
        <f t="shared" si="125"/>
        <v>1.2594961997828367E-2</v>
      </c>
    </row>
    <row r="4005" spans="1:8" x14ac:dyDescent="0.25">
      <c r="A4005" s="5">
        <v>38331</v>
      </c>
      <c r="B4005" s="6">
        <v>22.9</v>
      </c>
      <c r="C4005" s="6">
        <v>23.1</v>
      </c>
      <c r="D4005" s="6">
        <v>22.864999999999998</v>
      </c>
      <c r="E4005" s="6">
        <v>23.030000999999999</v>
      </c>
      <c r="F4005" s="6">
        <v>21.403604999999999</v>
      </c>
      <c r="G4005" s="6">
        <f t="shared" si="124"/>
        <v>0.23500000000000298</v>
      </c>
      <c r="H4005" s="7">
        <f t="shared" si="125"/>
        <v>1.0262008733624584E-2</v>
      </c>
    </row>
    <row r="4006" spans="1:8" x14ac:dyDescent="0.25">
      <c r="A4006" s="5">
        <v>38330</v>
      </c>
      <c r="B4006" s="6">
        <v>22.950001</v>
      </c>
      <c r="C4006" s="6">
        <v>23.01</v>
      </c>
      <c r="D4006" s="6">
        <v>22.85</v>
      </c>
      <c r="E4006" s="6">
        <v>23</v>
      </c>
      <c r="F4006" s="6">
        <v>21.375724999999999</v>
      </c>
      <c r="G4006" s="6">
        <f t="shared" si="124"/>
        <v>0.16000000000000014</v>
      </c>
      <c r="H4006" s="7">
        <f t="shared" si="125"/>
        <v>6.9716772561360732E-3</v>
      </c>
    </row>
    <row r="4007" spans="1:8" x14ac:dyDescent="0.25">
      <c r="A4007" s="5">
        <v>38329</v>
      </c>
      <c r="B4007" s="6">
        <v>22.799999</v>
      </c>
      <c r="C4007" s="6">
        <v>23.040001</v>
      </c>
      <c r="D4007" s="6">
        <v>22.799999</v>
      </c>
      <c r="E4007" s="6">
        <v>22.975000000000001</v>
      </c>
      <c r="F4007" s="6">
        <v>21.352485999999999</v>
      </c>
      <c r="G4007" s="6">
        <f t="shared" si="124"/>
        <v>0.24000200000000049</v>
      </c>
      <c r="H4007" s="7">
        <f t="shared" si="125"/>
        <v>1.140350927208381E-2</v>
      </c>
    </row>
    <row r="4008" spans="1:8" x14ac:dyDescent="0.25">
      <c r="A4008" s="5">
        <v>38328</v>
      </c>
      <c r="B4008" s="6">
        <v>22.98</v>
      </c>
      <c r="C4008" s="6">
        <v>23.030000999999999</v>
      </c>
      <c r="D4008" s="6">
        <v>22.674999</v>
      </c>
      <c r="E4008" s="6">
        <v>22.780000999999999</v>
      </c>
      <c r="F4008" s="6">
        <v>21.171263</v>
      </c>
      <c r="G4008" s="6">
        <f t="shared" si="124"/>
        <v>0.35500199999999893</v>
      </c>
      <c r="H4008" s="7">
        <f t="shared" si="125"/>
        <v>1.5448302872062617E-2</v>
      </c>
    </row>
    <row r="4009" spans="1:8" x14ac:dyDescent="0.25">
      <c r="A4009" s="5">
        <v>38327</v>
      </c>
      <c r="B4009" s="6">
        <v>23.055</v>
      </c>
      <c r="C4009" s="6">
        <v>23.084999</v>
      </c>
      <c r="D4009" s="6">
        <v>22.625</v>
      </c>
      <c r="E4009" s="6">
        <v>22.93</v>
      </c>
      <c r="F4009" s="6">
        <v>21.310665</v>
      </c>
      <c r="G4009" s="6">
        <f t="shared" si="124"/>
        <v>0.45999899999999982</v>
      </c>
      <c r="H4009" s="7">
        <f t="shared" si="125"/>
        <v>1.9952244632400775E-2</v>
      </c>
    </row>
    <row r="4010" spans="1:8" x14ac:dyDescent="0.25">
      <c r="A4010" s="5">
        <v>38324</v>
      </c>
      <c r="B4010" s="6">
        <v>22.799999</v>
      </c>
      <c r="C4010" s="6">
        <v>23.174999</v>
      </c>
      <c r="D4010" s="6">
        <v>22.745000999999998</v>
      </c>
      <c r="E4010" s="6">
        <v>23.055</v>
      </c>
      <c r="F4010" s="6">
        <v>21.426838</v>
      </c>
      <c r="G4010" s="6">
        <f t="shared" si="124"/>
        <v>0.42999800000000121</v>
      </c>
      <c r="H4010" s="7">
        <f t="shared" si="125"/>
        <v>1.8859562230682608E-2</v>
      </c>
    </row>
    <row r="4011" spans="1:8" x14ac:dyDescent="0.25">
      <c r="A4011" s="5">
        <v>38323</v>
      </c>
      <c r="B4011" s="6">
        <v>22.65</v>
      </c>
      <c r="C4011" s="6">
        <v>22.995000999999998</v>
      </c>
      <c r="D4011" s="6">
        <v>22.65</v>
      </c>
      <c r="E4011" s="6">
        <v>22.895</v>
      </c>
      <c r="F4011" s="6">
        <v>21.278138999999999</v>
      </c>
      <c r="G4011" s="6">
        <f t="shared" si="124"/>
        <v>0.34500099999999989</v>
      </c>
      <c r="H4011" s="7">
        <f t="shared" si="125"/>
        <v>1.6114878587196332E-2</v>
      </c>
    </row>
    <row r="4012" spans="1:8" x14ac:dyDescent="0.25">
      <c r="A4012" s="5">
        <v>38322</v>
      </c>
      <c r="B4012" s="6">
        <v>22.325001</v>
      </c>
      <c r="C4012" s="6">
        <v>22.645</v>
      </c>
      <c r="D4012" s="6">
        <v>22.325001</v>
      </c>
      <c r="E4012" s="6">
        <v>22.629999000000002</v>
      </c>
      <c r="F4012" s="6">
        <v>21.031851</v>
      </c>
      <c r="G4012" s="6">
        <f t="shared" si="124"/>
        <v>0.31999899999999926</v>
      </c>
      <c r="H4012" s="7">
        <f t="shared" si="125"/>
        <v>1.4333661172064416E-2</v>
      </c>
    </row>
    <row r="4013" spans="1:8" x14ac:dyDescent="0.25">
      <c r="A4013" s="5">
        <v>38321</v>
      </c>
      <c r="B4013" s="6">
        <v>22.219999000000001</v>
      </c>
      <c r="C4013" s="6">
        <v>22.35</v>
      </c>
      <c r="D4013" s="6">
        <v>22.195</v>
      </c>
      <c r="E4013" s="6">
        <v>22.35</v>
      </c>
      <c r="F4013" s="6">
        <v>20.771629000000001</v>
      </c>
      <c r="G4013" s="6">
        <f t="shared" si="124"/>
        <v>0.15500000000000114</v>
      </c>
      <c r="H4013" s="7">
        <f t="shared" si="125"/>
        <v>6.9756978836948251E-3</v>
      </c>
    </row>
    <row r="4014" spans="1:8" x14ac:dyDescent="0.25">
      <c r="A4014" s="5">
        <v>38320</v>
      </c>
      <c r="B4014" s="6">
        <v>22.309999000000001</v>
      </c>
      <c r="C4014" s="6">
        <v>22.4</v>
      </c>
      <c r="D4014" s="6">
        <v>22.135000000000002</v>
      </c>
      <c r="E4014" s="6">
        <v>22.344999000000001</v>
      </c>
      <c r="F4014" s="6">
        <v>20.766978999999999</v>
      </c>
      <c r="G4014" s="6">
        <f t="shared" si="124"/>
        <v>0.26499999999999702</v>
      </c>
      <c r="H4014" s="7">
        <f t="shared" si="125"/>
        <v>1.1878082110178356E-2</v>
      </c>
    </row>
    <row r="4015" spans="1:8" x14ac:dyDescent="0.25">
      <c r="A4015" s="5">
        <v>38317</v>
      </c>
      <c r="B4015" s="6">
        <v>22.495000999999998</v>
      </c>
      <c r="C4015" s="6">
        <v>22.584999</v>
      </c>
      <c r="D4015" s="6">
        <v>22.299999</v>
      </c>
      <c r="E4015" s="6">
        <v>22.334999</v>
      </c>
      <c r="F4015" s="6">
        <v>20.75769</v>
      </c>
      <c r="G4015" s="6">
        <f t="shared" si="124"/>
        <v>0.28500000000000014</v>
      </c>
      <c r="H4015" s="7">
        <f t="shared" si="125"/>
        <v>1.2669481543921699E-2</v>
      </c>
    </row>
    <row r="4016" spans="1:8" x14ac:dyDescent="0.25">
      <c r="A4016" s="5">
        <v>38315</v>
      </c>
      <c r="B4016" s="6">
        <v>21.950001</v>
      </c>
      <c r="C4016" s="6">
        <v>22.524999999999999</v>
      </c>
      <c r="D4016" s="6">
        <v>21.945</v>
      </c>
      <c r="E4016" s="6">
        <v>22.495000999999998</v>
      </c>
      <c r="F4016" s="6">
        <v>20.906389000000001</v>
      </c>
      <c r="G4016" s="6">
        <f t="shared" si="124"/>
        <v>0.57999999999999829</v>
      </c>
      <c r="H4016" s="7">
        <f t="shared" si="125"/>
        <v>2.9840499779476098E-2</v>
      </c>
    </row>
    <row r="4017" spans="1:8" x14ac:dyDescent="0.25">
      <c r="A4017" s="5">
        <v>38314</v>
      </c>
      <c r="B4017" s="6">
        <v>21.5</v>
      </c>
      <c r="C4017" s="6">
        <v>22.024999999999999</v>
      </c>
      <c r="D4017" s="6">
        <v>21.440000999999999</v>
      </c>
      <c r="E4017" s="6">
        <v>21.870000999999998</v>
      </c>
      <c r="F4017" s="6">
        <v>20.325524999999999</v>
      </c>
      <c r="G4017" s="6">
        <f t="shared" si="124"/>
        <v>0.58499899999999982</v>
      </c>
      <c r="H4017" s="7">
        <f t="shared" si="125"/>
        <v>2.7209255813953479E-2</v>
      </c>
    </row>
    <row r="4018" spans="1:8" x14ac:dyDescent="0.25">
      <c r="A4018" s="5">
        <v>38313</v>
      </c>
      <c r="B4018" s="6">
        <v>21.049999</v>
      </c>
      <c r="C4018" s="6">
        <v>21.5</v>
      </c>
      <c r="D4018" s="6">
        <v>21.014999</v>
      </c>
      <c r="E4018" s="6">
        <v>21.5</v>
      </c>
      <c r="F4018" s="6">
        <v>19.981653000000001</v>
      </c>
      <c r="G4018" s="6">
        <f t="shared" si="124"/>
        <v>0.48500100000000046</v>
      </c>
      <c r="H4018" s="7">
        <f t="shared" si="125"/>
        <v>2.3040428648001383E-2</v>
      </c>
    </row>
    <row r="4019" spans="1:8" x14ac:dyDescent="0.25">
      <c r="A4019" s="5">
        <v>38310</v>
      </c>
      <c r="B4019" s="6">
        <v>21.385000000000002</v>
      </c>
      <c r="C4019" s="6">
        <v>21.4</v>
      </c>
      <c r="D4019" s="6">
        <v>20.92</v>
      </c>
      <c r="E4019" s="6">
        <v>21.02</v>
      </c>
      <c r="F4019" s="6">
        <v>19.535551000000002</v>
      </c>
      <c r="G4019" s="6">
        <f t="shared" si="124"/>
        <v>0.47999999999999687</v>
      </c>
      <c r="H4019" s="7">
        <f t="shared" si="125"/>
        <v>2.2445639466915916E-2</v>
      </c>
    </row>
    <row r="4020" spans="1:8" x14ac:dyDescent="0.25">
      <c r="A4020" s="5">
        <v>38309</v>
      </c>
      <c r="B4020" s="6">
        <v>21.625</v>
      </c>
      <c r="C4020" s="6">
        <v>21.65</v>
      </c>
      <c r="D4020" s="6">
        <v>21.325001</v>
      </c>
      <c r="E4020" s="6">
        <v>21.385000000000002</v>
      </c>
      <c r="F4020" s="6">
        <v>19.874773000000001</v>
      </c>
      <c r="G4020" s="6">
        <f t="shared" si="124"/>
        <v>0.32499899999999826</v>
      </c>
      <c r="H4020" s="7">
        <f t="shared" si="125"/>
        <v>1.50288554913294E-2</v>
      </c>
    </row>
    <row r="4021" spans="1:8" x14ac:dyDescent="0.25">
      <c r="A4021" s="5">
        <v>38308</v>
      </c>
      <c r="B4021" s="6">
        <v>21.565000999999999</v>
      </c>
      <c r="C4021" s="6">
        <v>21.799999</v>
      </c>
      <c r="D4021" s="6">
        <v>21.530000999999999</v>
      </c>
      <c r="E4021" s="6">
        <v>21.625</v>
      </c>
      <c r="F4021" s="6">
        <v>20.097823999999999</v>
      </c>
      <c r="G4021" s="6">
        <f t="shared" si="124"/>
        <v>0.26999800000000107</v>
      </c>
      <c r="H4021" s="7">
        <f t="shared" si="125"/>
        <v>1.55343836988461E-2</v>
      </c>
    </row>
    <row r="4022" spans="1:8" x14ac:dyDescent="0.25">
      <c r="A4022" s="5">
        <v>38307</v>
      </c>
      <c r="B4022" s="6">
        <v>21.6</v>
      </c>
      <c r="C4022" s="6">
        <v>21.6</v>
      </c>
      <c r="D4022" s="6">
        <v>21.225000000000001</v>
      </c>
      <c r="E4022" s="6">
        <v>21.465</v>
      </c>
      <c r="F4022" s="6">
        <v>19.949128999999999</v>
      </c>
      <c r="G4022" s="6">
        <f t="shared" si="124"/>
        <v>0.375</v>
      </c>
      <c r="H4022" s="7">
        <f t="shared" si="125"/>
        <v>2.0370416666666606E-2</v>
      </c>
    </row>
    <row r="4023" spans="1:8" x14ac:dyDescent="0.25">
      <c r="A4023" s="5">
        <v>38306</v>
      </c>
      <c r="B4023" s="6">
        <v>21.75</v>
      </c>
      <c r="C4023" s="6">
        <v>21.83</v>
      </c>
      <c r="D4023" s="6">
        <v>21.440000999999999</v>
      </c>
      <c r="E4023" s="6">
        <v>21.665001</v>
      </c>
      <c r="F4023" s="6">
        <v>20.134998</v>
      </c>
      <c r="G4023" s="6">
        <f t="shared" si="124"/>
        <v>0.38999899999999954</v>
      </c>
      <c r="H4023" s="7">
        <f t="shared" si="125"/>
        <v>1.7930988505747106E-2</v>
      </c>
    </row>
    <row r="4024" spans="1:8" x14ac:dyDescent="0.25">
      <c r="A4024" s="5">
        <v>38303</v>
      </c>
      <c r="B4024" s="6">
        <v>21.485001</v>
      </c>
      <c r="C4024" s="6">
        <v>21.85</v>
      </c>
      <c r="D4024" s="6">
        <v>21.174999</v>
      </c>
      <c r="E4024" s="6">
        <v>21.780000999999999</v>
      </c>
      <c r="F4024" s="6">
        <v>20.241887999999999</v>
      </c>
      <c r="G4024" s="6">
        <f t="shared" si="124"/>
        <v>0.67500100000000174</v>
      </c>
      <c r="H4024" s="7">
        <f t="shared" si="125"/>
        <v>3.1417312943108622E-2</v>
      </c>
    </row>
    <row r="4025" spans="1:8" x14ac:dyDescent="0.25">
      <c r="A4025" s="5">
        <v>38302</v>
      </c>
      <c r="B4025" s="6">
        <v>21.02</v>
      </c>
      <c r="C4025" s="6">
        <v>21.49</v>
      </c>
      <c r="D4025" s="6">
        <v>21.02</v>
      </c>
      <c r="E4025" s="6">
        <v>21.395</v>
      </c>
      <c r="F4025" s="6">
        <v>19.884070999999999</v>
      </c>
      <c r="G4025" s="6">
        <f t="shared" si="124"/>
        <v>0.46999999999999886</v>
      </c>
      <c r="H4025" s="7">
        <f t="shared" si="125"/>
        <v>2.2359657469077015E-2</v>
      </c>
    </row>
    <row r="4026" spans="1:8" x14ac:dyDescent="0.25">
      <c r="A4026" s="5">
        <v>38301</v>
      </c>
      <c r="B4026" s="6">
        <v>21.540001</v>
      </c>
      <c r="C4026" s="6">
        <v>21.540001</v>
      </c>
      <c r="D4026" s="6">
        <v>20.860001</v>
      </c>
      <c r="E4026" s="6">
        <v>21.07</v>
      </c>
      <c r="F4026" s="6">
        <v>19.582021999999998</v>
      </c>
      <c r="G4026" s="6">
        <f t="shared" si="124"/>
        <v>0.67999999999999972</v>
      </c>
      <c r="H4026" s="7">
        <f t="shared" si="125"/>
        <v>3.1569172164848072E-2</v>
      </c>
    </row>
    <row r="4027" spans="1:8" x14ac:dyDescent="0.25">
      <c r="A4027" s="5">
        <v>38300</v>
      </c>
      <c r="B4027" s="6">
        <v>21.375</v>
      </c>
      <c r="C4027" s="6">
        <v>21.67</v>
      </c>
      <c r="D4027" s="6">
        <v>21.219999000000001</v>
      </c>
      <c r="E4027" s="6">
        <v>21.364999999999998</v>
      </c>
      <c r="F4027" s="6">
        <v>19.856186000000001</v>
      </c>
      <c r="G4027" s="6">
        <f t="shared" si="124"/>
        <v>0.45000100000000032</v>
      </c>
      <c r="H4027" s="7">
        <f t="shared" si="125"/>
        <v>2.1052678362573116E-2</v>
      </c>
    </row>
    <row r="4028" spans="1:8" x14ac:dyDescent="0.25">
      <c r="A4028" s="5">
        <v>38299</v>
      </c>
      <c r="B4028" s="6">
        <v>21.465</v>
      </c>
      <c r="C4028" s="6">
        <v>21.610001</v>
      </c>
      <c r="D4028" s="6">
        <v>20.959999</v>
      </c>
      <c r="E4028" s="6">
        <v>21.23</v>
      </c>
      <c r="F4028" s="6">
        <v>19.730723999999999</v>
      </c>
      <c r="G4028" s="6">
        <f t="shared" si="124"/>
        <v>0.65000200000000063</v>
      </c>
      <c r="H4028" s="7">
        <f t="shared" si="125"/>
        <v>3.0980712788259965E-2</v>
      </c>
    </row>
    <row r="4029" spans="1:8" x14ac:dyDescent="0.25">
      <c r="A4029" s="5">
        <v>38296</v>
      </c>
      <c r="B4029" s="6">
        <v>22.200001</v>
      </c>
      <c r="C4029" s="6">
        <v>22.204999999999998</v>
      </c>
      <c r="D4029" s="6">
        <v>21.445</v>
      </c>
      <c r="E4029" s="6">
        <v>21.625</v>
      </c>
      <c r="F4029" s="6">
        <v>20.097823999999999</v>
      </c>
      <c r="G4029" s="6">
        <f t="shared" si="124"/>
        <v>0.75999999999999801</v>
      </c>
      <c r="H4029" s="7">
        <f t="shared" si="125"/>
        <v>3.5810809197711214E-2</v>
      </c>
    </row>
    <row r="4030" spans="1:8" x14ac:dyDescent="0.25">
      <c r="A4030" s="5">
        <v>38295</v>
      </c>
      <c r="B4030" s="6">
        <v>20.780000999999999</v>
      </c>
      <c r="C4030" s="6">
        <v>22.379999000000002</v>
      </c>
      <c r="D4030" s="6">
        <v>20.780000999999999</v>
      </c>
      <c r="E4030" s="6">
        <v>22.24</v>
      </c>
      <c r="F4030" s="6">
        <v>20.669397</v>
      </c>
      <c r="G4030" s="6">
        <f t="shared" si="124"/>
        <v>1.5999980000000029</v>
      </c>
      <c r="H4030" s="7">
        <f t="shared" si="125"/>
        <v>7.723767674505902E-2</v>
      </c>
    </row>
    <row r="4031" spans="1:8" x14ac:dyDescent="0.25">
      <c r="A4031" s="5">
        <v>38294</v>
      </c>
      <c r="B4031" s="6">
        <v>20.91</v>
      </c>
      <c r="C4031" s="6">
        <v>21.129999000000002</v>
      </c>
      <c r="D4031" s="6">
        <v>20.68</v>
      </c>
      <c r="E4031" s="6">
        <v>20.774999999999999</v>
      </c>
      <c r="F4031" s="6">
        <v>19.307856000000001</v>
      </c>
      <c r="G4031" s="6">
        <f t="shared" si="124"/>
        <v>0.44999900000000181</v>
      </c>
      <c r="H4031" s="7">
        <f t="shared" si="125"/>
        <v>2.4151076040172241E-2</v>
      </c>
    </row>
    <row r="4032" spans="1:8" x14ac:dyDescent="0.25">
      <c r="A4032" s="5">
        <v>38293</v>
      </c>
      <c r="B4032" s="6">
        <v>20.120000999999998</v>
      </c>
      <c r="C4032" s="6">
        <v>20.625</v>
      </c>
      <c r="D4032" s="6">
        <v>20.024999999999999</v>
      </c>
      <c r="E4032" s="6">
        <v>20.625</v>
      </c>
      <c r="F4032" s="6">
        <v>19.168445999999999</v>
      </c>
      <c r="G4032" s="6">
        <f t="shared" si="124"/>
        <v>0.60000000000000142</v>
      </c>
      <c r="H4032" s="7">
        <f t="shared" si="125"/>
        <v>3.0069581010458223E-2</v>
      </c>
    </row>
    <row r="4033" spans="1:8" x14ac:dyDescent="0.25">
      <c r="A4033" s="5">
        <v>38292</v>
      </c>
      <c r="B4033" s="6">
        <v>19.639999</v>
      </c>
      <c r="C4033" s="6">
        <v>20.065000999999999</v>
      </c>
      <c r="D4033" s="6">
        <v>19.639999</v>
      </c>
      <c r="E4033" s="6">
        <v>20.02</v>
      </c>
      <c r="F4033" s="6">
        <v>18.606176000000001</v>
      </c>
      <c r="G4033" s="6">
        <f t="shared" si="124"/>
        <v>0.42500199999999921</v>
      </c>
      <c r="H4033" s="7">
        <f t="shared" si="125"/>
        <v>2.2912475708374545E-2</v>
      </c>
    </row>
    <row r="4034" spans="1:8" x14ac:dyDescent="0.25">
      <c r="A4034" s="5">
        <v>38289</v>
      </c>
      <c r="B4034" s="6">
        <v>19.434999000000001</v>
      </c>
      <c r="C4034" s="6">
        <v>19.704999999999998</v>
      </c>
      <c r="D4034" s="6">
        <v>19.424999</v>
      </c>
      <c r="E4034" s="6">
        <v>19.614999999999998</v>
      </c>
      <c r="F4034" s="6">
        <v>18.229773000000002</v>
      </c>
      <c r="G4034" s="6">
        <f t="shared" si="124"/>
        <v>0.28000099999999861</v>
      </c>
      <c r="H4034" s="7">
        <f t="shared" si="125"/>
        <v>1.4407049879446795E-2</v>
      </c>
    </row>
    <row r="4035" spans="1:8" x14ac:dyDescent="0.25">
      <c r="A4035" s="5">
        <v>38288</v>
      </c>
      <c r="B4035" s="6">
        <v>19.415001</v>
      </c>
      <c r="C4035" s="6">
        <v>19.52</v>
      </c>
      <c r="D4035" s="6">
        <v>19.174999</v>
      </c>
      <c r="E4035" s="6">
        <v>19.485001</v>
      </c>
      <c r="F4035" s="6">
        <v>18.108955000000002</v>
      </c>
      <c r="G4035" s="6">
        <f t="shared" ref="G4035:G4098" si="126">C4035-D4035</f>
        <v>0.34500099999999989</v>
      </c>
      <c r="H4035" s="7">
        <f t="shared" ref="H4035:H4098" si="127">MAX(G4035,ABS(C4035-E4036),ABS(E4036-D4035))/B4035</f>
        <v>1.7769816236424603E-2</v>
      </c>
    </row>
    <row r="4036" spans="1:8" x14ac:dyDescent="0.25">
      <c r="A4036" s="5">
        <v>38287</v>
      </c>
      <c r="B4036" s="6">
        <v>19.434999000000001</v>
      </c>
      <c r="C4036" s="6">
        <v>19.559999000000001</v>
      </c>
      <c r="D4036" s="6">
        <v>19.280000999999999</v>
      </c>
      <c r="E4036" s="6">
        <v>19.399999999999999</v>
      </c>
      <c r="F4036" s="6">
        <v>18.029964</v>
      </c>
      <c r="G4036" s="6">
        <f t="shared" si="126"/>
        <v>0.27999800000000263</v>
      </c>
      <c r="H4036" s="7">
        <f t="shared" si="127"/>
        <v>1.4406895518749583E-2</v>
      </c>
    </row>
    <row r="4037" spans="1:8" x14ac:dyDescent="0.25">
      <c r="A4037" s="5">
        <v>38286</v>
      </c>
      <c r="B4037" s="6">
        <v>19.25</v>
      </c>
      <c r="C4037" s="6">
        <v>19.5</v>
      </c>
      <c r="D4037" s="6">
        <v>19</v>
      </c>
      <c r="E4037" s="6">
        <v>19.43</v>
      </c>
      <c r="F4037" s="6">
        <v>18.057839999999999</v>
      </c>
      <c r="G4037" s="6">
        <f t="shared" si="126"/>
        <v>0.5</v>
      </c>
      <c r="H4037" s="7">
        <f t="shared" si="127"/>
        <v>2.5974025974025976E-2</v>
      </c>
    </row>
    <row r="4038" spans="1:8" x14ac:dyDescent="0.25">
      <c r="A4038" s="5">
        <v>38285</v>
      </c>
      <c r="B4038" s="6">
        <v>19.325001</v>
      </c>
      <c r="C4038" s="6">
        <v>19.434999000000001</v>
      </c>
      <c r="D4038" s="6">
        <v>19.105</v>
      </c>
      <c r="E4038" s="6">
        <v>19.375</v>
      </c>
      <c r="F4038" s="6">
        <v>18.006727000000001</v>
      </c>
      <c r="G4038" s="6">
        <f t="shared" si="126"/>
        <v>0.32999900000000082</v>
      </c>
      <c r="H4038" s="7">
        <f t="shared" si="127"/>
        <v>1.7852573461703825E-2</v>
      </c>
    </row>
    <row r="4039" spans="1:8" x14ac:dyDescent="0.25">
      <c r="A4039" s="5">
        <v>38282</v>
      </c>
      <c r="B4039" s="6">
        <v>19.575001</v>
      </c>
      <c r="C4039" s="6">
        <v>19.575001</v>
      </c>
      <c r="D4039" s="6">
        <v>19.290001</v>
      </c>
      <c r="E4039" s="6">
        <v>19.450001</v>
      </c>
      <c r="F4039" s="6">
        <v>18.076426999999999</v>
      </c>
      <c r="G4039" s="6">
        <f t="shared" si="126"/>
        <v>0.28500000000000014</v>
      </c>
      <c r="H4039" s="7">
        <f t="shared" si="127"/>
        <v>1.532561862959801E-2</v>
      </c>
    </row>
    <row r="4040" spans="1:8" x14ac:dyDescent="0.25">
      <c r="A4040" s="5">
        <v>38281</v>
      </c>
      <c r="B4040" s="6">
        <v>19.43</v>
      </c>
      <c r="C4040" s="6">
        <v>19.649999999999999</v>
      </c>
      <c r="D4040" s="6">
        <v>19.25</v>
      </c>
      <c r="E4040" s="6">
        <v>19.59</v>
      </c>
      <c r="F4040" s="6">
        <v>18.206537000000001</v>
      </c>
      <c r="G4040" s="6">
        <f t="shared" si="126"/>
        <v>0.39999999999999858</v>
      </c>
      <c r="H4040" s="7">
        <f t="shared" si="127"/>
        <v>3.2938754503345193E-2</v>
      </c>
    </row>
    <row r="4041" spans="1:8" x14ac:dyDescent="0.25">
      <c r="A4041" s="5">
        <v>38280</v>
      </c>
      <c r="B4041" s="6">
        <v>18.125</v>
      </c>
      <c r="C4041" s="6">
        <v>19.200001</v>
      </c>
      <c r="D4041" s="6">
        <v>18.125</v>
      </c>
      <c r="E4041" s="6">
        <v>19.010000000000002</v>
      </c>
      <c r="F4041" s="6">
        <v>17.667497999999998</v>
      </c>
      <c r="G4041" s="6">
        <f t="shared" si="126"/>
        <v>1.0750010000000003</v>
      </c>
      <c r="H4041" s="7">
        <f t="shared" si="127"/>
        <v>5.931040000000002E-2</v>
      </c>
    </row>
    <row r="4042" spans="1:8" x14ac:dyDescent="0.25">
      <c r="A4042" s="5">
        <v>38279</v>
      </c>
      <c r="B4042" s="6">
        <v>19.625</v>
      </c>
      <c r="C4042" s="6">
        <v>19.625</v>
      </c>
      <c r="D4042" s="6">
        <v>18.110001</v>
      </c>
      <c r="E4042" s="6">
        <v>18.125</v>
      </c>
      <c r="F4042" s="6">
        <v>16.844996999999999</v>
      </c>
      <c r="G4042" s="6">
        <f t="shared" si="126"/>
        <v>1.5149989999999995</v>
      </c>
      <c r="H4042" s="7">
        <f t="shared" si="127"/>
        <v>8.3566828025477685E-2</v>
      </c>
    </row>
    <row r="4043" spans="1:8" x14ac:dyDescent="0.25">
      <c r="A4043" s="5">
        <v>38278</v>
      </c>
      <c r="B4043" s="6">
        <v>19.075001</v>
      </c>
      <c r="C4043" s="6">
        <v>19.795000000000002</v>
      </c>
      <c r="D4043" s="6">
        <v>19.049999</v>
      </c>
      <c r="E4043" s="6">
        <v>19.75</v>
      </c>
      <c r="F4043" s="6">
        <v>18.355242000000001</v>
      </c>
      <c r="G4043" s="6">
        <f t="shared" si="126"/>
        <v>0.74500100000000202</v>
      </c>
      <c r="H4043" s="7">
        <f t="shared" si="127"/>
        <v>3.9842723992517828E-2</v>
      </c>
    </row>
    <row r="4044" spans="1:8" x14ac:dyDescent="0.25">
      <c r="A4044" s="5">
        <v>38275</v>
      </c>
      <c r="B4044" s="6">
        <v>18.975000000000001</v>
      </c>
      <c r="C4044" s="6">
        <v>19.094999000000001</v>
      </c>
      <c r="D4044" s="6">
        <v>18.885000000000002</v>
      </c>
      <c r="E4044" s="6">
        <v>19.035</v>
      </c>
      <c r="F4044" s="6">
        <v>17.690729000000001</v>
      </c>
      <c r="G4044" s="6">
        <f t="shared" si="126"/>
        <v>0.20999899999999982</v>
      </c>
      <c r="H4044" s="7">
        <f t="shared" si="127"/>
        <v>1.1067140974967051E-2</v>
      </c>
    </row>
    <row r="4045" spans="1:8" x14ac:dyDescent="0.25">
      <c r="A4045" s="5">
        <v>38274</v>
      </c>
      <c r="B4045" s="6">
        <v>18.875</v>
      </c>
      <c r="C4045" s="6">
        <v>19.024999999999999</v>
      </c>
      <c r="D4045" s="6">
        <v>18.82</v>
      </c>
      <c r="E4045" s="6">
        <v>18.934999000000001</v>
      </c>
      <c r="F4045" s="6">
        <v>17.597794</v>
      </c>
      <c r="G4045" s="6">
        <f t="shared" si="126"/>
        <v>0.20499999999999829</v>
      </c>
      <c r="H4045" s="7">
        <f t="shared" si="127"/>
        <v>1.086092715231779E-2</v>
      </c>
    </row>
    <row r="4046" spans="1:8" x14ac:dyDescent="0.25">
      <c r="A4046" s="5">
        <v>38273</v>
      </c>
      <c r="B4046" s="6">
        <v>19.184999000000001</v>
      </c>
      <c r="C4046" s="6">
        <v>19.204999999999998</v>
      </c>
      <c r="D4046" s="6">
        <v>18.950001</v>
      </c>
      <c r="E4046" s="6">
        <v>18.959999</v>
      </c>
      <c r="F4046" s="6">
        <v>17.621029</v>
      </c>
      <c r="G4046" s="6">
        <f t="shared" si="126"/>
        <v>0.25499899999999798</v>
      </c>
      <c r="H4046" s="7">
        <f t="shared" si="127"/>
        <v>1.3291582657887966E-2</v>
      </c>
    </row>
    <row r="4047" spans="1:8" x14ac:dyDescent="0.25">
      <c r="A4047" s="5">
        <v>38272</v>
      </c>
      <c r="B4047" s="6">
        <v>19.075001</v>
      </c>
      <c r="C4047" s="6">
        <v>19.280000999999999</v>
      </c>
      <c r="D4047" s="6">
        <v>19.075001</v>
      </c>
      <c r="E4047" s="6">
        <v>19.135000000000002</v>
      </c>
      <c r="F4047" s="6">
        <v>17.783676</v>
      </c>
      <c r="G4047" s="6">
        <f t="shared" si="126"/>
        <v>0.20499999999999829</v>
      </c>
      <c r="H4047" s="7">
        <f t="shared" si="127"/>
        <v>1.074705055061325E-2</v>
      </c>
    </row>
    <row r="4048" spans="1:8" x14ac:dyDescent="0.25">
      <c r="A4048" s="5">
        <v>38271</v>
      </c>
      <c r="B4048" s="6">
        <v>19.344999000000001</v>
      </c>
      <c r="C4048" s="6">
        <v>19.370000999999998</v>
      </c>
      <c r="D4048" s="6">
        <v>19.174999</v>
      </c>
      <c r="E4048" s="6">
        <v>19.23</v>
      </c>
      <c r="F4048" s="6">
        <v>17.871962</v>
      </c>
      <c r="G4048" s="6">
        <f t="shared" si="126"/>
        <v>0.19500199999999879</v>
      </c>
      <c r="H4048" s="7">
        <f t="shared" si="127"/>
        <v>1.0080227970029814E-2</v>
      </c>
    </row>
    <row r="4049" spans="1:8" x14ac:dyDescent="0.25">
      <c r="A4049" s="5">
        <v>38268</v>
      </c>
      <c r="B4049" s="6">
        <v>19.450001</v>
      </c>
      <c r="C4049" s="6">
        <v>19.695</v>
      </c>
      <c r="D4049" s="6">
        <v>19.315000999999999</v>
      </c>
      <c r="E4049" s="6">
        <v>19.350000000000001</v>
      </c>
      <c r="F4049" s="6">
        <v>17.98349</v>
      </c>
      <c r="G4049" s="6">
        <f t="shared" si="126"/>
        <v>0.37999900000000153</v>
      </c>
      <c r="H4049" s="7">
        <f t="shared" si="127"/>
        <v>1.9537222645901228E-2</v>
      </c>
    </row>
    <row r="4050" spans="1:8" x14ac:dyDescent="0.25">
      <c r="A4050" s="5">
        <v>38267</v>
      </c>
      <c r="B4050" s="6">
        <v>19.405000999999999</v>
      </c>
      <c r="C4050" s="6">
        <v>19.575001</v>
      </c>
      <c r="D4050" s="6">
        <v>19.405000999999999</v>
      </c>
      <c r="E4050" s="6">
        <v>19.450001</v>
      </c>
      <c r="F4050" s="6">
        <v>18.076426999999999</v>
      </c>
      <c r="G4050" s="6">
        <f t="shared" si="126"/>
        <v>0.17000000000000171</v>
      </c>
      <c r="H4050" s="7">
        <f t="shared" si="127"/>
        <v>1.2883276841882153E-2</v>
      </c>
    </row>
    <row r="4051" spans="1:8" x14ac:dyDescent="0.25">
      <c r="A4051" s="5">
        <v>38266</v>
      </c>
      <c r="B4051" s="6">
        <v>19.774999999999999</v>
      </c>
      <c r="C4051" s="6">
        <v>19.82</v>
      </c>
      <c r="D4051" s="6">
        <v>19.635000000000002</v>
      </c>
      <c r="E4051" s="6">
        <v>19.655000999999999</v>
      </c>
      <c r="F4051" s="6">
        <v>18.266953000000001</v>
      </c>
      <c r="G4051" s="6">
        <f t="shared" si="126"/>
        <v>0.18499999999999872</v>
      </c>
      <c r="H4051" s="7">
        <f t="shared" si="127"/>
        <v>9.3552465233880527E-3</v>
      </c>
    </row>
    <row r="4052" spans="1:8" x14ac:dyDescent="0.25">
      <c r="A4052" s="5">
        <v>38265</v>
      </c>
      <c r="B4052" s="6">
        <v>19.850000000000001</v>
      </c>
      <c r="C4052" s="6">
        <v>19.940000999999999</v>
      </c>
      <c r="D4052" s="6">
        <v>19.75</v>
      </c>
      <c r="E4052" s="6">
        <v>19.774999999999999</v>
      </c>
      <c r="F4052" s="6">
        <v>18.378475000000002</v>
      </c>
      <c r="G4052" s="6">
        <f t="shared" si="126"/>
        <v>0.19000099999999875</v>
      </c>
      <c r="H4052" s="7">
        <f t="shared" si="127"/>
        <v>9.5718387909319268E-3</v>
      </c>
    </row>
    <row r="4053" spans="1:8" x14ac:dyDescent="0.25">
      <c r="A4053" s="5">
        <v>38264</v>
      </c>
      <c r="B4053" s="6">
        <v>19.639999</v>
      </c>
      <c r="C4053" s="6">
        <v>19.91</v>
      </c>
      <c r="D4053" s="6">
        <v>19.540001</v>
      </c>
      <c r="E4053" s="6">
        <v>19.77</v>
      </c>
      <c r="F4053" s="6">
        <v>18.373829000000001</v>
      </c>
      <c r="G4053" s="6">
        <f t="shared" si="126"/>
        <v>0.36999899999999997</v>
      </c>
      <c r="H4053" s="7">
        <f t="shared" si="127"/>
        <v>2.011206823381206E-2</v>
      </c>
    </row>
    <row r="4054" spans="1:8" x14ac:dyDescent="0.25">
      <c r="A4054" s="5">
        <v>38261</v>
      </c>
      <c r="B4054" s="6">
        <v>19.450001</v>
      </c>
      <c r="C4054" s="6">
        <v>20.045000000000002</v>
      </c>
      <c r="D4054" s="6">
        <v>19.325001</v>
      </c>
      <c r="E4054" s="6">
        <v>19.514999</v>
      </c>
      <c r="F4054" s="6">
        <v>18.136835000000001</v>
      </c>
      <c r="G4054" s="6">
        <f t="shared" si="126"/>
        <v>0.71999900000000139</v>
      </c>
      <c r="H4054" s="7">
        <f t="shared" si="127"/>
        <v>5.2185035877376204E-2</v>
      </c>
    </row>
    <row r="4055" spans="1:8" x14ac:dyDescent="0.25">
      <c r="A4055" s="5">
        <v>38260</v>
      </c>
      <c r="B4055" s="6">
        <v>18.805</v>
      </c>
      <c r="C4055" s="6">
        <v>19.25</v>
      </c>
      <c r="D4055" s="6">
        <v>18.805</v>
      </c>
      <c r="E4055" s="6">
        <v>19.030000999999999</v>
      </c>
      <c r="F4055" s="6">
        <v>17.686087000000001</v>
      </c>
      <c r="G4055" s="6">
        <f t="shared" si="126"/>
        <v>0.44500000000000028</v>
      </c>
      <c r="H4055" s="7">
        <f t="shared" si="127"/>
        <v>2.3663919170433412E-2</v>
      </c>
    </row>
    <row r="4056" spans="1:8" x14ac:dyDescent="0.25">
      <c r="A4056" s="5">
        <v>38259</v>
      </c>
      <c r="B4056" s="6">
        <v>18.745000999999998</v>
      </c>
      <c r="C4056" s="6">
        <v>18.924999</v>
      </c>
      <c r="D4056" s="6">
        <v>18.535</v>
      </c>
      <c r="E4056" s="6">
        <v>18.860001</v>
      </c>
      <c r="F4056" s="6">
        <v>17.528088</v>
      </c>
      <c r="G4056" s="6">
        <f t="shared" si="126"/>
        <v>0.38999899999999954</v>
      </c>
      <c r="H4056" s="7">
        <f t="shared" si="127"/>
        <v>2.080549368869063E-2</v>
      </c>
    </row>
    <row r="4057" spans="1:8" x14ac:dyDescent="0.25">
      <c r="A4057" s="5">
        <v>38258</v>
      </c>
      <c r="B4057" s="6">
        <v>18.950001</v>
      </c>
      <c r="C4057" s="6">
        <v>18.975000000000001</v>
      </c>
      <c r="D4057" s="6">
        <v>18.690000999999999</v>
      </c>
      <c r="E4057" s="6">
        <v>18.73</v>
      </c>
      <c r="F4057" s="6">
        <v>17.407276</v>
      </c>
      <c r="G4057" s="6">
        <f t="shared" si="126"/>
        <v>0.28499900000000267</v>
      </c>
      <c r="H4057" s="7">
        <f t="shared" si="127"/>
        <v>1.503952427232076E-2</v>
      </c>
    </row>
    <row r="4058" spans="1:8" x14ac:dyDescent="0.25">
      <c r="A4058" s="5">
        <v>38257</v>
      </c>
      <c r="B4058" s="6">
        <v>18.600000000000001</v>
      </c>
      <c r="C4058" s="6">
        <v>18.790001</v>
      </c>
      <c r="D4058" s="6">
        <v>18.575001</v>
      </c>
      <c r="E4058" s="6">
        <v>18.700001</v>
      </c>
      <c r="F4058" s="6">
        <v>17.379389</v>
      </c>
      <c r="G4058" s="6">
        <f t="shared" si="126"/>
        <v>0.21499999999999986</v>
      </c>
      <c r="H4058" s="7">
        <f t="shared" si="127"/>
        <v>1.1559139784946227E-2</v>
      </c>
    </row>
    <row r="4059" spans="1:8" x14ac:dyDescent="0.25">
      <c r="A4059" s="5">
        <v>38254</v>
      </c>
      <c r="B4059" s="6">
        <v>18.375</v>
      </c>
      <c r="C4059" s="6">
        <v>18.674999</v>
      </c>
      <c r="D4059" s="6">
        <v>18.364999999999998</v>
      </c>
      <c r="E4059" s="6">
        <v>18.600000000000001</v>
      </c>
      <c r="F4059" s="6">
        <v>17.286453000000002</v>
      </c>
      <c r="G4059" s="6">
        <f t="shared" si="126"/>
        <v>0.30999900000000125</v>
      </c>
      <c r="H4059" s="7">
        <f t="shared" si="127"/>
        <v>1.687069387755109E-2</v>
      </c>
    </row>
    <row r="4060" spans="1:8" x14ac:dyDescent="0.25">
      <c r="A4060" s="5">
        <v>38253</v>
      </c>
      <c r="B4060" s="6">
        <v>18.530000999999999</v>
      </c>
      <c r="C4060" s="6">
        <v>18.549999</v>
      </c>
      <c r="D4060" s="6">
        <v>18.360001</v>
      </c>
      <c r="E4060" s="6">
        <v>18.399999999999999</v>
      </c>
      <c r="F4060" s="6">
        <v>17.100577999999999</v>
      </c>
      <c r="G4060" s="6">
        <f t="shared" si="126"/>
        <v>0.18999799999999922</v>
      </c>
      <c r="H4060" s="7">
        <f t="shared" si="127"/>
        <v>1.0523420910770553E-2</v>
      </c>
    </row>
    <row r="4061" spans="1:8" x14ac:dyDescent="0.25">
      <c r="A4061" s="5">
        <v>38252</v>
      </c>
      <c r="B4061" s="6">
        <v>18.375</v>
      </c>
      <c r="C4061" s="6">
        <v>18.584999</v>
      </c>
      <c r="D4061" s="6">
        <v>18.355</v>
      </c>
      <c r="E4061" s="6">
        <v>18.555</v>
      </c>
      <c r="F4061" s="6">
        <v>17.244629</v>
      </c>
      <c r="G4061" s="6">
        <f t="shared" si="126"/>
        <v>0.2299989999999994</v>
      </c>
      <c r="H4061" s="7">
        <f t="shared" si="127"/>
        <v>1.2516952380952347E-2</v>
      </c>
    </row>
    <row r="4062" spans="1:8" x14ac:dyDescent="0.25">
      <c r="A4062" s="5">
        <v>38251</v>
      </c>
      <c r="B4062" s="6">
        <v>18.524999999999999</v>
      </c>
      <c r="C4062" s="6">
        <v>18.594999000000001</v>
      </c>
      <c r="D4062" s="6">
        <v>18.385000000000002</v>
      </c>
      <c r="E4062" s="6">
        <v>18.450001</v>
      </c>
      <c r="F4062" s="6">
        <v>17.147048999999999</v>
      </c>
      <c r="G4062" s="6">
        <f t="shared" si="126"/>
        <v>0.20999899999999982</v>
      </c>
      <c r="H4062" s="7">
        <f t="shared" si="127"/>
        <v>1.862342780026998E-2</v>
      </c>
    </row>
    <row r="4063" spans="1:8" x14ac:dyDescent="0.25">
      <c r="A4063" s="5">
        <v>38250</v>
      </c>
      <c r="B4063" s="6">
        <v>18.125</v>
      </c>
      <c r="C4063" s="6">
        <v>18.334999</v>
      </c>
      <c r="D4063" s="6">
        <v>18.004999000000002</v>
      </c>
      <c r="E4063" s="6">
        <v>18.25</v>
      </c>
      <c r="F4063" s="6">
        <v>16.961172000000001</v>
      </c>
      <c r="G4063" s="6">
        <f t="shared" si="126"/>
        <v>0.32999999999999829</v>
      </c>
      <c r="H4063" s="7">
        <f t="shared" si="127"/>
        <v>1.8206896551724045E-2</v>
      </c>
    </row>
    <row r="4064" spans="1:8" x14ac:dyDescent="0.25">
      <c r="A4064" s="5">
        <v>38247</v>
      </c>
      <c r="B4064" s="6">
        <v>18.469999000000001</v>
      </c>
      <c r="C4064" s="6">
        <v>18.5</v>
      </c>
      <c r="D4064" s="6">
        <v>18.125</v>
      </c>
      <c r="E4064" s="6">
        <v>18.125</v>
      </c>
      <c r="F4064" s="6">
        <v>16.844996999999999</v>
      </c>
      <c r="G4064" s="6">
        <f t="shared" si="126"/>
        <v>0.375</v>
      </c>
      <c r="H4064" s="7">
        <f t="shared" si="127"/>
        <v>2.0303195468500023E-2</v>
      </c>
    </row>
    <row r="4065" spans="1:8" x14ac:dyDescent="0.25">
      <c r="A4065" s="5">
        <v>38246</v>
      </c>
      <c r="B4065" s="6">
        <v>18.200001</v>
      </c>
      <c r="C4065" s="6">
        <v>18.475000000000001</v>
      </c>
      <c r="D4065" s="6">
        <v>18.200001</v>
      </c>
      <c r="E4065" s="6">
        <v>18.475000000000001</v>
      </c>
      <c r="F4065" s="6">
        <v>17.170282</v>
      </c>
      <c r="G4065" s="6">
        <f t="shared" si="126"/>
        <v>0.2749990000000011</v>
      </c>
      <c r="H4065" s="7">
        <f t="shared" si="127"/>
        <v>1.5109834334624548E-2</v>
      </c>
    </row>
    <row r="4066" spans="1:8" x14ac:dyDescent="0.25">
      <c r="A4066" s="5">
        <v>38245</v>
      </c>
      <c r="B4066" s="6">
        <v>18.665001</v>
      </c>
      <c r="C4066" s="6">
        <v>18.665001</v>
      </c>
      <c r="D4066" s="6">
        <v>18.145</v>
      </c>
      <c r="E4066" s="6">
        <v>18.25</v>
      </c>
      <c r="F4066" s="6">
        <v>16.961172000000001</v>
      </c>
      <c r="G4066" s="6">
        <f t="shared" si="126"/>
        <v>0.5200010000000006</v>
      </c>
      <c r="H4066" s="7">
        <f t="shared" si="127"/>
        <v>2.7859682407732022E-2</v>
      </c>
    </row>
    <row r="4067" spans="1:8" x14ac:dyDescent="0.25">
      <c r="A4067" s="5">
        <v>38244</v>
      </c>
      <c r="B4067" s="6">
        <v>18.799999</v>
      </c>
      <c r="C4067" s="6">
        <v>18.844999000000001</v>
      </c>
      <c r="D4067" s="6">
        <v>18.625</v>
      </c>
      <c r="E4067" s="6">
        <v>18.665001</v>
      </c>
      <c r="F4067" s="6">
        <v>17.346867</v>
      </c>
      <c r="G4067" s="6">
        <f t="shared" si="126"/>
        <v>0.21999900000000139</v>
      </c>
      <c r="H4067" s="7">
        <f t="shared" si="127"/>
        <v>1.1702075090535983E-2</v>
      </c>
    </row>
    <row r="4068" spans="1:8" x14ac:dyDescent="0.25">
      <c r="A4068" s="5">
        <v>38243</v>
      </c>
      <c r="B4068" s="6">
        <v>18.899999999999999</v>
      </c>
      <c r="C4068" s="6">
        <v>18.93</v>
      </c>
      <c r="D4068" s="6">
        <v>18.780000999999999</v>
      </c>
      <c r="E4068" s="6">
        <v>18.829999999999998</v>
      </c>
      <c r="F4068" s="6">
        <v>17.500214</v>
      </c>
      <c r="G4068" s="6">
        <f t="shared" si="126"/>
        <v>0.1499990000000011</v>
      </c>
      <c r="H4068" s="7">
        <f t="shared" si="127"/>
        <v>7.9364550264550849E-3</v>
      </c>
    </row>
    <row r="4069" spans="1:8" x14ac:dyDescent="0.25">
      <c r="A4069" s="5">
        <v>38240</v>
      </c>
      <c r="B4069" s="6">
        <v>18.579999999999998</v>
      </c>
      <c r="C4069" s="6">
        <v>18.82</v>
      </c>
      <c r="D4069" s="6">
        <v>18.535</v>
      </c>
      <c r="E4069" s="6">
        <v>18.785</v>
      </c>
      <c r="F4069" s="6">
        <v>17.458386999999998</v>
      </c>
      <c r="G4069" s="6">
        <f t="shared" si="126"/>
        <v>0.28500000000000014</v>
      </c>
      <c r="H4069" s="7">
        <f t="shared" si="127"/>
        <v>1.5608127018299337E-2</v>
      </c>
    </row>
    <row r="4070" spans="1:8" x14ac:dyDescent="0.25">
      <c r="A4070" s="5">
        <v>38239</v>
      </c>
      <c r="B4070" s="6">
        <v>19.049999</v>
      </c>
      <c r="C4070" s="6">
        <v>19.149999999999999</v>
      </c>
      <c r="D4070" s="6">
        <v>18.355</v>
      </c>
      <c r="E4070" s="6">
        <v>18.530000999999999</v>
      </c>
      <c r="F4070" s="6">
        <v>17.221401</v>
      </c>
      <c r="G4070" s="6">
        <f t="shared" si="126"/>
        <v>0.79499999999999815</v>
      </c>
      <c r="H4070" s="7">
        <f t="shared" si="127"/>
        <v>4.1732285655237997E-2</v>
      </c>
    </row>
    <row r="4071" spans="1:8" x14ac:dyDescent="0.25">
      <c r="A4071" s="5">
        <v>38238</v>
      </c>
      <c r="B4071" s="6">
        <v>19.174999</v>
      </c>
      <c r="C4071" s="6">
        <v>19.295000000000002</v>
      </c>
      <c r="D4071" s="6">
        <v>18.879999000000002</v>
      </c>
      <c r="E4071" s="6">
        <v>18.924999</v>
      </c>
      <c r="F4071" s="6">
        <v>17.588502999999999</v>
      </c>
      <c r="G4071" s="6">
        <f t="shared" si="126"/>
        <v>0.41500100000000018</v>
      </c>
      <c r="H4071" s="7">
        <f t="shared" si="127"/>
        <v>2.1642817295583702E-2</v>
      </c>
    </row>
    <row r="4072" spans="1:8" x14ac:dyDescent="0.25">
      <c r="A4072" s="5">
        <v>38237</v>
      </c>
      <c r="B4072" s="6">
        <v>19.184999000000001</v>
      </c>
      <c r="C4072" s="6">
        <v>19.225000000000001</v>
      </c>
      <c r="D4072" s="6">
        <v>19.100000000000001</v>
      </c>
      <c r="E4072" s="6">
        <v>19.225000000000001</v>
      </c>
      <c r="F4072" s="6">
        <v>17.867318999999998</v>
      </c>
      <c r="G4072" s="6">
        <f t="shared" si="126"/>
        <v>0.125</v>
      </c>
      <c r="H4072" s="7">
        <f t="shared" si="127"/>
        <v>6.5155072460519802E-3</v>
      </c>
    </row>
    <row r="4073" spans="1:8" x14ac:dyDescent="0.25">
      <c r="A4073" s="5">
        <v>38233</v>
      </c>
      <c r="B4073" s="6">
        <v>18.799999</v>
      </c>
      <c r="C4073" s="6">
        <v>19.149999999999999</v>
      </c>
      <c r="D4073" s="6">
        <v>18.780000999999999</v>
      </c>
      <c r="E4073" s="6">
        <v>19.125</v>
      </c>
      <c r="F4073" s="6">
        <v>17.774374000000002</v>
      </c>
      <c r="G4073" s="6">
        <f t="shared" si="126"/>
        <v>0.36999899999999997</v>
      </c>
      <c r="H4073" s="7">
        <f t="shared" si="127"/>
        <v>2.5266011982234621E-2</v>
      </c>
    </row>
    <row r="4074" spans="1:8" x14ac:dyDescent="0.25">
      <c r="A4074" s="5">
        <v>38232</v>
      </c>
      <c r="B4074" s="6">
        <v>18.575001</v>
      </c>
      <c r="C4074" s="6">
        <v>18.760000000000002</v>
      </c>
      <c r="D4074" s="6">
        <v>18.549999</v>
      </c>
      <c r="E4074" s="6">
        <v>18.674999</v>
      </c>
      <c r="F4074" s="6">
        <v>17.356159000000002</v>
      </c>
      <c r="G4074" s="6">
        <f t="shared" si="126"/>
        <v>0.21000100000000188</v>
      </c>
      <c r="H4074" s="7">
        <f t="shared" si="127"/>
        <v>1.2651412508672435E-2</v>
      </c>
    </row>
    <row r="4075" spans="1:8" x14ac:dyDescent="0.25">
      <c r="A4075" s="5">
        <v>38231</v>
      </c>
      <c r="B4075" s="6">
        <v>18.299999</v>
      </c>
      <c r="C4075" s="6">
        <v>18.524999999999999</v>
      </c>
      <c r="D4075" s="6">
        <v>18.260000000000002</v>
      </c>
      <c r="E4075" s="6">
        <v>18.524999999999999</v>
      </c>
      <c r="F4075" s="6">
        <v>17.216749</v>
      </c>
      <c r="G4075" s="6">
        <f t="shared" si="126"/>
        <v>0.26499999999999702</v>
      </c>
      <c r="H4075" s="7">
        <f t="shared" si="127"/>
        <v>1.4480875108244379E-2</v>
      </c>
    </row>
    <row r="4076" spans="1:8" x14ac:dyDescent="0.25">
      <c r="A4076" s="5">
        <v>38230</v>
      </c>
      <c r="B4076" s="6">
        <v>18.299999</v>
      </c>
      <c r="C4076" s="6">
        <v>18.395</v>
      </c>
      <c r="D4076" s="6">
        <v>18.274999999999999</v>
      </c>
      <c r="E4076" s="6">
        <v>18.385000000000002</v>
      </c>
      <c r="F4076" s="6">
        <v>17.086637</v>
      </c>
      <c r="G4076" s="6">
        <f t="shared" si="126"/>
        <v>0.12000000000000099</v>
      </c>
      <c r="H4076" s="7">
        <f t="shared" si="127"/>
        <v>6.5573774075070165E-3</v>
      </c>
    </row>
    <row r="4077" spans="1:8" x14ac:dyDescent="0.25">
      <c r="A4077" s="5">
        <v>38229</v>
      </c>
      <c r="B4077" s="6">
        <v>18.225000000000001</v>
      </c>
      <c r="C4077" s="6">
        <v>18.379999000000002</v>
      </c>
      <c r="D4077" s="6">
        <v>18.195</v>
      </c>
      <c r="E4077" s="6">
        <v>18.305</v>
      </c>
      <c r="F4077" s="6">
        <v>17.012288999999999</v>
      </c>
      <c r="G4077" s="6">
        <f t="shared" si="126"/>
        <v>0.18499900000000125</v>
      </c>
      <c r="H4077" s="7">
        <f t="shared" si="127"/>
        <v>1.5363511659808017E-2</v>
      </c>
    </row>
    <row r="4078" spans="1:8" x14ac:dyDescent="0.25">
      <c r="A4078" s="5">
        <v>38226</v>
      </c>
      <c r="B4078" s="6">
        <v>18.299999</v>
      </c>
      <c r="C4078" s="6">
        <v>18.475000000000001</v>
      </c>
      <c r="D4078" s="6">
        <v>18.170000000000002</v>
      </c>
      <c r="E4078" s="6">
        <v>18.475000000000001</v>
      </c>
      <c r="F4078" s="6">
        <v>17.170282</v>
      </c>
      <c r="G4078" s="6">
        <f t="shared" si="126"/>
        <v>0.30499999999999972</v>
      </c>
      <c r="H4078" s="7">
        <f t="shared" si="127"/>
        <v>1.6666667577413512E-2</v>
      </c>
    </row>
    <row r="4079" spans="1:8" x14ac:dyDescent="0.25">
      <c r="A4079" s="5">
        <v>38225</v>
      </c>
      <c r="B4079" s="6">
        <v>18.149999999999999</v>
      </c>
      <c r="C4079" s="6">
        <v>18.450001</v>
      </c>
      <c r="D4079" s="6">
        <v>17.924999</v>
      </c>
      <c r="E4079" s="6">
        <v>18.350000000000001</v>
      </c>
      <c r="F4079" s="6">
        <v>17.054110999999999</v>
      </c>
      <c r="G4079" s="6">
        <f t="shared" si="126"/>
        <v>0.52500200000000063</v>
      </c>
      <c r="H4079" s="7">
        <f t="shared" si="127"/>
        <v>2.8925730027548245E-2</v>
      </c>
    </row>
    <row r="4080" spans="1:8" x14ac:dyDescent="0.25">
      <c r="A4080" s="5">
        <v>38224</v>
      </c>
      <c r="B4080" s="6">
        <v>18.385000000000002</v>
      </c>
      <c r="C4080" s="6">
        <v>18.385000000000002</v>
      </c>
      <c r="D4080" s="6">
        <v>18.129999000000002</v>
      </c>
      <c r="E4080" s="6">
        <v>18.149999999999999</v>
      </c>
      <c r="F4080" s="6">
        <v>16.868237000000001</v>
      </c>
      <c r="G4080" s="6">
        <f t="shared" si="126"/>
        <v>0.25500100000000003</v>
      </c>
      <c r="H4080" s="7">
        <f t="shared" si="127"/>
        <v>1.4413978787054556E-2</v>
      </c>
    </row>
    <row r="4081" spans="1:8" x14ac:dyDescent="0.25">
      <c r="A4081" s="5">
        <v>38223</v>
      </c>
      <c r="B4081" s="6">
        <v>18.844999000000001</v>
      </c>
      <c r="C4081" s="6">
        <v>18.850000000000001</v>
      </c>
      <c r="D4081" s="6">
        <v>18.114999999999998</v>
      </c>
      <c r="E4081" s="6">
        <v>18.395</v>
      </c>
      <c r="F4081" s="6">
        <v>17.095932000000001</v>
      </c>
      <c r="G4081" s="6">
        <f t="shared" si="126"/>
        <v>0.73500000000000298</v>
      </c>
      <c r="H4081" s="7">
        <f t="shared" si="127"/>
        <v>4.1390291397733744E-2</v>
      </c>
    </row>
    <row r="4082" spans="1:8" x14ac:dyDescent="0.25">
      <c r="A4082" s="5">
        <v>38222</v>
      </c>
      <c r="B4082" s="6">
        <v>18.649999999999999</v>
      </c>
      <c r="C4082" s="6">
        <v>19.16</v>
      </c>
      <c r="D4082" s="6">
        <v>18.549999</v>
      </c>
      <c r="E4082" s="6">
        <v>18.895</v>
      </c>
      <c r="F4082" s="6">
        <v>17.560627</v>
      </c>
      <c r="G4082" s="6">
        <f t="shared" si="126"/>
        <v>0.61000100000000046</v>
      </c>
      <c r="H4082" s="7">
        <f t="shared" si="127"/>
        <v>3.270782841823059E-2</v>
      </c>
    </row>
    <row r="4083" spans="1:8" x14ac:dyDescent="0.25">
      <c r="A4083" s="5">
        <v>38219</v>
      </c>
      <c r="B4083" s="6">
        <v>18.32</v>
      </c>
      <c r="C4083" s="6">
        <v>18.665001</v>
      </c>
      <c r="D4083" s="6">
        <v>18.290001</v>
      </c>
      <c r="E4083" s="6">
        <v>18.594999000000001</v>
      </c>
      <c r="F4083" s="6">
        <v>17.281808999999999</v>
      </c>
      <c r="G4083" s="6">
        <f t="shared" si="126"/>
        <v>0.375</v>
      </c>
      <c r="H4083" s="7">
        <f t="shared" si="127"/>
        <v>2.238002183406106E-2</v>
      </c>
    </row>
    <row r="4084" spans="1:8" x14ac:dyDescent="0.25">
      <c r="A4084" s="5">
        <v>38218</v>
      </c>
      <c r="B4084" s="6">
        <v>18.075001</v>
      </c>
      <c r="C4084" s="6">
        <v>18.290001</v>
      </c>
      <c r="D4084" s="6">
        <v>17.995000999999998</v>
      </c>
      <c r="E4084" s="6">
        <v>18.254999000000002</v>
      </c>
      <c r="F4084" s="6">
        <v>16.965817999999999</v>
      </c>
      <c r="G4084" s="6">
        <f t="shared" si="126"/>
        <v>0.29500000000000171</v>
      </c>
      <c r="H4084" s="7">
        <f t="shared" si="127"/>
        <v>1.6320884297599855E-2</v>
      </c>
    </row>
    <row r="4085" spans="1:8" x14ac:dyDescent="0.25">
      <c r="A4085" s="5">
        <v>38217</v>
      </c>
      <c r="B4085" s="6">
        <v>17.950001</v>
      </c>
      <c r="C4085" s="6">
        <v>18.190000999999999</v>
      </c>
      <c r="D4085" s="6">
        <v>17.875</v>
      </c>
      <c r="E4085" s="6">
        <v>18.165001</v>
      </c>
      <c r="F4085" s="6">
        <v>16.882175</v>
      </c>
      <c r="G4085" s="6">
        <f t="shared" si="126"/>
        <v>0.31500099999999875</v>
      </c>
      <c r="H4085" s="7">
        <f t="shared" si="127"/>
        <v>1.754880125076309E-2</v>
      </c>
    </row>
    <row r="4086" spans="1:8" x14ac:dyDescent="0.25">
      <c r="A4086" s="5">
        <v>38216</v>
      </c>
      <c r="B4086" s="6">
        <v>18.149999999999999</v>
      </c>
      <c r="C4086" s="6">
        <v>18.23</v>
      </c>
      <c r="D4086" s="6">
        <v>18.040001</v>
      </c>
      <c r="E4086" s="6">
        <v>18.065000999999999</v>
      </c>
      <c r="F4086" s="6">
        <v>16.789239999999999</v>
      </c>
      <c r="G4086" s="6">
        <f t="shared" si="126"/>
        <v>0.18999900000000025</v>
      </c>
      <c r="H4086" s="7">
        <f t="shared" si="127"/>
        <v>1.0743801652892579E-2</v>
      </c>
    </row>
    <row r="4087" spans="1:8" x14ac:dyDescent="0.25">
      <c r="A4087" s="5">
        <v>38215</v>
      </c>
      <c r="B4087" s="6">
        <v>18.149999999999999</v>
      </c>
      <c r="C4087" s="6">
        <v>18.25</v>
      </c>
      <c r="D4087" s="6">
        <v>18.055</v>
      </c>
      <c r="E4087" s="6">
        <v>18.235001</v>
      </c>
      <c r="F4087" s="6">
        <v>16.947233000000001</v>
      </c>
      <c r="G4087" s="6">
        <f t="shared" si="126"/>
        <v>0.19500000000000028</v>
      </c>
      <c r="H4087" s="7">
        <f t="shared" si="127"/>
        <v>1.0743801652892579E-2</v>
      </c>
    </row>
    <row r="4088" spans="1:8" x14ac:dyDescent="0.25">
      <c r="A4088" s="5">
        <v>38212</v>
      </c>
      <c r="B4088" s="6">
        <v>18.184999000000001</v>
      </c>
      <c r="C4088" s="6">
        <v>18.274999999999999</v>
      </c>
      <c r="D4088" s="6">
        <v>18.114999999999998</v>
      </c>
      <c r="E4088" s="6">
        <v>18.25</v>
      </c>
      <c r="F4088" s="6">
        <v>16.961172000000001</v>
      </c>
      <c r="G4088" s="6">
        <f t="shared" si="126"/>
        <v>0.16000000000000014</v>
      </c>
      <c r="H4088" s="7">
        <f t="shared" si="127"/>
        <v>8.7984607532835234E-3</v>
      </c>
    </row>
    <row r="4089" spans="1:8" x14ac:dyDescent="0.25">
      <c r="A4089" s="5">
        <v>38211</v>
      </c>
      <c r="B4089" s="6">
        <v>18.200001</v>
      </c>
      <c r="C4089" s="6">
        <v>18.299999</v>
      </c>
      <c r="D4089" s="6">
        <v>18.105</v>
      </c>
      <c r="E4089" s="6">
        <v>18.190000999999999</v>
      </c>
      <c r="F4089" s="6">
        <v>16.905408999999999</v>
      </c>
      <c r="G4089" s="6">
        <f t="shared" si="126"/>
        <v>0.19499899999999926</v>
      </c>
      <c r="H4089" s="7">
        <f t="shared" si="127"/>
        <v>1.208796636879305E-2</v>
      </c>
    </row>
    <row r="4090" spans="1:8" x14ac:dyDescent="0.25">
      <c r="A4090" s="5">
        <v>38210</v>
      </c>
      <c r="B4090" s="6">
        <v>18.165001</v>
      </c>
      <c r="C4090" s="6">
        <v>18.395</v>
      </c>
      <c r="D4090" s="6">
        <v>18.129999000000002</v>
      </c>
      <c r="E4090" s="6">
        <v>18.325001</v>
      </c>
      <c r="F4090" s="6">
        <v>17.030874000000001</v>
      </c>
      <c r="G4090" s="6">
        <f t="shared" si="126"/>
        <v>0.26500099999999804</v>
      </c>
      <c r="H4090" s="7">
        <f t="shared" si="127"/>
        <v>1.4588548605089426E-2</v>
      </c>
    </row>
    <row r="4091" spans="1:8" x14ac:dyDescent="0.25">
      <c r="A4091" s="5">
        <v>38209</v>
      </c>
      <c r="B4091" s="6">
        <v>17.700001</v>
      </c>
      <c r="C4091" s="6">
        <v>18.385000000000002</v>
      </c>
      <c r="D4091" s="6">
        <v>17.700001</v>
      </c>
      <c r="E4091" s="6">
        <v>18.315000999999999</v>
      </c>
      <c r="F4091" s="6">
        <v>17.021581999999999</v>
      </c>
      <c r="G4091" s="6">
        <f t="shared" si="126"/>
        <v>0.68499900000000125</v>
      </c>
      <c r="H4091" s="7">
        <f t="shared" si="127"/>
        <v>3.8700506288107062E-2</v>
      </c>
    </row>
    <row r="4092" spans="1:8" x14ac:dyDescent="0.25">
      <c r="A4092" s="5">
        <v>38208</v>
      </c>
      <c r="B4092" s="6">
        <v>18.25</v>
      </c>
      <c r="C4092" s="6">
        <v>18.264999</v>
      </c>
      <c r="D4092" s="6">
        <v>18.065000999999999</v>
      </c>
      <c r="E4092" s="6">
        <v>18.149999999999999</v>
      </c>
      <c r="F4092" s="6">
        <v>16.868237000000001</v>
      </c>
      <c r="G4092" s="6">
        <f t="shared" si="126"/>
        <v>0.19999800000000079</v>
      </c>
      <c r="H4092" s="7">
        <f t="shared" si="127"/>
        <v>2.1643726027397319E-2</v>
      </c>
    </row>
    <row r="4093" spans="1:8" x14ac:dyDescent="0.25">
      <c r="A4093" s="5">
        <v>38205</v>
      </c>
      <c r="B4093" s="6">
        <v>18.364999999999998</v>
      </c>
      <c r="C4093" s="6">
        <v>18.5</v>
      </c>
      <c r="D4093" s="6">
        <v>18.040001</v>
      </c>
      <c r="E4093" s="6">
        <v>18.459999</v>
      </c>
      <c r="F4093" s="6">
        <v>17.156341999999999</v>
      </c>
      <c r="G4093" s="6">
        <f t="shared" si="126"/>
        <v>0.45999899999999982</v>
      </c>
      <c r="H4093" s="7">
        <f t="shared" si="127"/>
        <v>2.5047590525456024E-2</v>
      </c>
    </row>
    <row r="4094" spans="1:8" x14ac:dyDescent="0.25">
      <c r="A4094" s="5">
        <v>38204</v>
      </c>
      <c r="B4094" s="6">
        <v>18.559999000000001</v>
      </c>
      <c r="C4094" s="6">
        <v>18.57</v>
      </c>
      <c r="D4094" s="6">
        <v>18.364999999999998</v>
      </c>
      <c r="E4094" s="6">
        <v>18.364999999999998</v>
      </c>
      <c r="F4094" s="6">
        <v>17.068054</v>
      </c>
      <c r="G4094" s="6">
        <f t="shared" si="126"/>
        <v>0.20500000000000185</v>
      </c>
      <c r="H4094" s="7">
        <f t="shared" si="127"/>
        <v>1.1853395035204549E-2</v>
      </c>
    </row>
    <row r="4095" spans="1:8" x14ac:dyDescent="0.25">
      <c r="A4095" s="5">
        <v>38203</v>
      </c>
      <c r="B4095" s="6">
        <v>18.610001</v>
      </c>
      <c r="C4095" s="6">
        <v>18.690000999999999</v>
      </c>
      <c r="D4095" s="6">
        <v>18.504999000000002</v>
      </c>
      <c r="E4095" s="6">
        <v>18.584999</v>
      </c>
      <c r="F4095" s="6">
        <v>17.272511000000002</v>
      </c>
      <c r="G4095" s="6">
        <f t="shared" si="126"/>
        <v>0.18500199999999722</v>
      </c>
      <c r="H4095" s="7">
        <f t="shared" si="127"/>
        <v>9.9409989284792201E-3</v>
      </c>
    </row>
    <row r="4096" spans="1:8" x14ac:dyDescent="0.25">
      <c r="A4096" s="5">
        <v>38202</v>
      </c>
      <c r="B4096" s="6">
        <v>19</v>
      </c>
      <c r="C4096" s="6">
        <v>19.059999000000001</v>
      </c>
      <c r="D4096" s="6">
        <v>18.635000000000002</v>
      </c>
      <c r="E4096" s="6">
        <v>18.635000000000002</v>
      </c>
      <c r="F4096" s="6">
        <v>17.318982999999999</v>
      </c>
      <c r="G4096" s="6">
        <f t="shared" si="126"/>
        <v>0.42499899999999968</v>
      </c>
      <c r="H4096" s="7">
        <f t="shared" si="127"/>
        <v>2.6315789473684209E-2</v>
      </c>
    </row>
    <row r="4097" spans="1:8" x14ac:dyDescent="0.25">
      <c r="A4097" s="5">
        <v>38201</v>
      </c>
      <c r="B4097" s="6">
        <v>18.879999000000002</v>
      </c>
      <c r="C4097" s="6">
        <v>19.16</v>
      </c>
      <c r="D4097" s="6">
        <v>18.75</v>
      </c>
      <c r="E4097" s="6">
        <v>19.135000000000002</v>
      </c>
      <c r="F4097" s="6">
        <v>17.783676</v>
      </c>
      <c r="G4097" s="6">
        <f t="shared" si="126"/>
        <v>0.41000000000000014</v>
      </c>
      <c r="H4097" s="7">
        <f t="shared" si="127"/>
        <v>2.1716102845132573E-2</v>
      </c>
    </row>
    <row r="4098" spans="1:8" x14ac:dyDescent="0.25">
      <c r="A4098" s="5">
        <v>38198</v>
      </c>
      <c r="B4098" s="6">
        <v>18.5</v>
      </c>
      <c r="C4098" s="6">
        <v>18.985001</v>
      </c>
      <c r="D4098" s="6">
        <v>18.495000999999998</v>
      </c>
      <c r="E4098" s="6">
        <v>18.940000999999999</v>
      </c>
      <c r="F4098" s="6">
        <v>17.602442</v>
      </c>
      <c r="G4098" s="6">
        <f t="shared" si="126"/>
        <v>0.49000000000000199</v>
      </c>
      <c r="H4098" s="7">
        <f t="shared" si="127"/>
        <v>2.6486486486486594E-2</v>
      </c>
    </row>
    <row r="4099" spans="1:8" x14ac:dyDescent="0.25">
      <c r="A4099" s="5">
        <v>38197</v>
      </c>
      <c r="B4099" s="6">
        <v>18.405000999999999</v>
      </c>
      <c r="C4099" s="6">
        <v>18.510000000000002</v>
      </c>
      <c r="D4099" s="6">
        <v>18.344999000000001</v>
      </c>
      <c r="E4099" s="6">
        <v>18.5</v>
      </c>
      <c r="F4099" s="6">
        <v>17.193515999999999</v>
      </c>
      <c r="G4099" s="6">
        <f t="shared" ref="G4099:G4162" si="128">C4099-D4099</f>
        <v>0.16500100000000018</v>
      </c>
      <c r="H4099" s="7">
        <f t="shared" ref="H4099:H4162" si="129">MAX(G4099,ABS(C4099-E4100),ABS(E4100-D4099))/B4099</f>
        <v>8.9650090211894143E-3</v>
      </c>
    </row>
    <row r="4100" spans="1:8" x14ac:dyDescent="0.25">
      <c r="A4100" s="5">
        <v>38196</v>
      </c>
      <c r="B4100" s="6">
        <v>18.355</v>
      </c>
      <c r="C4100" s="6">
        <v>18.610001</v>
      </c>
      <c r="D4100" s="6">
        <v>18.27</v>
      </c>
      <c r="E4100" s="6">
        <v>18.504999000000002</v>
      </c>
      <c r="F4100" s="6">
        <v>17.198160000000001</v>
      </c>
      <c r="G4100" s="6">
        <f t="shared" si="128"/>
        <v>0.34000100000000089</v>
      </c>
      <c r="H4100" s="7">
        <f t="shared" si="129"/>
        <v>1.8523617542903888E-2</v>
      </c>
    </row>
    <row r="4101" spans="1:8" x14ac:dyDescent="0.25">
      <c r="A4101" s="5">
        <v>38195</v>
      </c>
      <c r="B4101" s="6">
        <v>18.350000000000001</v>
      </c>
      <c r="C4101" s="6">
        <v>18.48</v>
      </c>
      <c r="D4101" s="6">
        <v>18.27</v>
      </c>
      <c r="E4101" s="6">
        <v>18.48</v>
      </c>
      <c r="F4101" s="6">
        <v>17.174931000000001</v>
      </c>
      <c r="G4101" s="6">
        <f t="shared" si="128"/>
        <v>0.21000000000000085</v>
      </c>
      <c r="H4101" s="7">
        <f t="shared" si="129"/>
        <v>1.1444141689373343E-2</v>
      </c>
    </row>
    <row r="4102" spans="1:8" x14ac:dyDescent="0.25">
      <c r="A4102" s="5">
        <v>38194</v>
      </c>
      <c r="B4102" s="6">
        <v>18.565000999999999</v>
      </c>
      <c r="C4102" s="6">
        <v>18.584999</v>
      </c>
      <c r="D4102" s="6">
        <v>18.204999999999998</v>
      </c>
      <c r="E4102" s="6">
        <v>18.34</v>
      </c>
      <c r="F4102" s="6">
        <v>17.044813000000001</v>
      </c>
      <c r="G4102" s="6">
        <f t="shared" si="128"/>
        <v>0.37999900000000153</v>
      </c>
      <c r="H4102" s="7">
        <f t="shared" si="129"/>
        <v>2.0468568787041893E-2</v>
      </c>
    </row>
    <row r="4103" spans="1:8" x14ac:dyDescent="0.25">
      <c r="A4103" s="5">
        <v>38191</v>
      </c>
      <c r="B4103" s="6">
        <v>18.594999000000001</v>
      </c>
      <c r="C4103" s="6">
        <v>18.670000000000002</v>
      </c>
      <c r="D4103" s="6">
        <v>18.459999</v>
      </c>
      <c r="E4103" s="6">
        <v>18.465</v>
      </c>
      <c r="F4103" s="6">
        <v>17.160992</v>
      </c>
      <c r="G4103" s="6">
        <f t="shared" si="128"/>
        <v>0.21000100000000188</v>
      </c>
      <c r="H4103" s="7">
        <f t="shared" si="129"/>
        <v>1.2637860319325666E-2</v>
      </c>
    </row>
    <row r="4104" spans="1:8" x14ac:dyDescent="0.25">
      <c r="A4104" s="5">
        <v>38190</v>
      </c>
      <c r="B4104" s="6">
        <v>19.094999000000001</v>
      </c>
      <c r="C4104" s="6">
        <v>19.125</v>
      </c>
      <c r="D4104" s="6">
        <v>18.52</v>
      </c>
      <c r="E4104" s="6">
        <v>18.695</v>
      </c>
      <c r="F4104" s="6">
        <v>17.374748</v>
      </c>
      <c r="G4104" s="6">
        <f t="shared" si="128"/>
        <v>0.60500000000000043</v>
      </c>
      <c r="H4104" s="7">
        <f t="shared" si="129"/>
        <v>3.6658760757201495E-2</v>
      </c>
    </row>
    <row r="4105" spans="1:8" x14ac:dyDescent="0.25">
      <c r="A4105" s="5">
        <v>38189</v>
      </c>
      <c r="B4105" s="6">
        <v>19.524999999999999</v>
      </c>
      <c r="C4105" s="6">
        <v>19.540001</v>
      </c>
      <c r="D4105" s="6">
        <v>19.174999</v>
      </c>
      <c r="E4105" s="6">
        <v>19.219999000000001</v>
      </c>
      <c r="F4105" s="6">
        <v>17.862670999999999</v>
      </c>
      <c r="G4105" s="6">
        <f t="shared" si="128"/>
        <v>0.36500200000000049</v>
      </c>
      <c r="H4105" s="7">
        <f t="shared" si="129"/>
        <v>2.9193444302176637E-2</v>
      </c>
    </row>
    <row r="4106" spans="1:8" x14ac:dyDescent="0.25">
      <c r="A4106" s="5">
        <v>38188</v>
      </c>
      <c r="B4106" s="6">
        <v>19.635000000000002</v>
      </c>
      <c r="C4106" s="6">
        <v>19.790001</v>
      </c>
      <c r="D4106" s="6">
        <v>19.610001</v>
      </c>
      <c r="E4106" s="6">
        <v>19.745000999999998</v>
      </c>
      <c r="F4106" s="6">
        <v>18.350597</v>
      </c>
      <c r="G4106" s="6">
        <f t="shared" si="128"/>
        <v>0.17999999999999972</v>
      </c>
      <c r="H4106" s="7">
        <f t="shared" si="129"/>
        <v>9.1673032849503289E-3</v>
      </c>
    </row>
    <row r="4107" spans="1:8" x14ac:dyDescent="0.25">
      <c r="A4107" s="5">
        <v>38187</v>
      </c>
      <c r="B4107" s="6">
        <v>19.690000999999999</v>
      </c>
      <c r="C4107" s="6">
        <v>19.790001</v>
      </c>
      <c r="D4107" s="6">
        <v>19.43</v>
      </c>
      <c r="E4107" s="6">
        <v>19.635000000000002</v>
      </c>
      <c r="F4107" s="6">
        <v>18.248362</v>
      </c>
      <c r="G4107" s="6">
        <f t="shared" si="128"/>
        <v>0.36000100000000046</v>
      </c>
      <c r="H4107" s="7">
        <f t="shared" si="129"/>
        <v>1.8283442443705333E-2</v>
      </c>
    </row>
    <row r="4108" spans="1:8" x14ac:dyDescent="0.25">
      <c r="A4108" s="5">
        <v>38184</v>
      </c>
      <c r="B4108" s="6">
        <v>19.625</v>
      </c>
      <c r="C4108" s="6">
        <v>19.969999000000001</v>
      </c>
      <c r="D4108" s="6">
        <v>19.514999</v>
      </c>
      <c r="E4108" s="6">
        <v>19.690000999999999</v>
      </c>
      <c r="F4108" s="6">
        <v>18.299479999999999</v>
      </c>
      <c r="G4108" s="6">
        <f t="shared" si="128"/>
        <v>0.45500000000000185</v>
      </c>
      <c r="H4108" s="7">
        <f t="shared" si="129"/>
        <v>2.3184713375796272E-2</v>
      </c>
    </row>
    <row r="4109" spans="1:8" x14ac:dyDescent="0.25">
      <c r="A4109" s="5">
        <v>38183</v>
      </c>
      <c r="B4109" s="6">
        <v>19.495000999999998</v>
      </c>
      <c r="C4109" s="6">
        <v>19.73</v>
      </c>
      <c r="D4109" s="6">
        <v>19.350000000000001</v>
      </c>
      <c r="E4109" s="6">
        <v>19.73</v>
      </c>
      <c r="F4109" s="6">
        <v>18.336655</v>
      </c>
      <c r="G4109" s="6">
        <f t="shared" si="128"/>
        <v>0.37999999999999901</v>
      </c>
      <c r="H4109" s="7">
        <f t="shared" si="129"/>
        <v>1.9492176481550272E-2</v>
      </c>
    </row>
    <row r="4110" spans="1:8" x14ac:dyDescent="0.25">
      <c r="A4110" s="5">
        <v>38182</v>
      </c>
      <c r="B4110" s="6">
        <v>19.299999</v>
      </c>
      <c r="C4110" s="6">
        <v>19.48</v>
      </c>
      <c r="D4110" s="6">
        <v>19.195</v>
      </c>
      <c r="E4110" s="6">
        <v>19.465</v>
      </c>
      <c r="F4110" s="6">
        <v>18.090368000000002</v>
      </c>
      <c r="G4110" s="6">
        <f t="shared" si="128"/>
        <v>0.28500000000000014</v>
      </c>
      <c r="H4110" s="7">
        <f t="shared" si="129"/>
        <v>1.47668401433596E-2</v>
      </c>
    </row>
    <row r="4111" spans="1:8" x14ac:dyDescent="0.25">
      <c r="A4111" s="5">
        <v>38181</v>
      </c>
      <c r="B4111" s="6">
        <v>19.18</v>
      </c>
      <c r="C4111" s="6">
        <v>19.315000999999999</v>
      </c>
      <c r="D4111" s="6">
        <v>19.094999000000001</v>
      </c>
      <c r="E4111" s="6">
        <v>19.235001</v>
      </c>
      <c r="F4111" s="6">
        <v>17.876612000000002</v>
      </c>
      <c r="G4111" s="6">
        <f t="shared" si="128"/>
        <v>0.22000199999999737</v>
      </c>
      <c r="H4111" s="7">
        <f t="shared" si="129"/>
        <v>1.3555839416058344E-2</v>
      </c>
    </row>
    <row r="4112" spans="1:8" x14ac:dyDescent="0.25">
      <c r="A4112" s="5">
        <v>38180</v>
      </c>
      <c r="B4112" s="6">
        <v>18.735001</v>
      </c>
      <c r="C4112" s="6">
        <v>19.139999</v>
      </c>
      <c r="D4112" s="6">
        <v>18.645</v>
      </c>
      <c r="E4112" s="6">
        <v>19.055</v>
      </c>
      <c r="F4112" s="6">
        <v>17.709326000000001</v>
      </c>
      <c r="G4112" s="6">
        <f t="shared" si="128"/>
        <v>0.49499899999999997</v>
      </c>
      <c r="H4112" s="7">
        <f t="shared" si="129"/>
        <v>2.7488602749474074E-2</v>
      </c>
    </row>
    <row r="4113" spans="1:8" x14ac:dyDescent="0.25">
      <c r="A4113" s="5">
        <v>38177</v>
      </c>
      <c r="B4113" s="6">
        <v>18.524999999999999</v>
      </c>
      <c r="C4113" s="6">
        <v>18.695</v>
      </c>
      <c r="D4113" s="6">
        <v>18.524999999999999</v>
      </c>
      <c r="E4113" s="6">
        <v>18.625</v>
      </c>
      <c r="F4113" s="6">
        <v>17.309688999999999</v>
      </c>
      <c r="G4113" s="6">
        <f t="shared" si="128"/>
        <v>0.17000000000000171</v>
      </c>
      <c r="H4113" s="7">
        <f t="shared" si="129"/>
        <v>9.4466936572200118E-3</v>
      </c>
    </row>
    <row r="4114" spans="1:8" x14ac:dyDescent="0.25">
      <c r="A4114" s="5">
        <v>38176</v>
      </c>
      <c r="B4114" s="6">
        <v>18.405000999999999</v>
      </c>
      <c r="C4114" s="6">
        <v>18.524999999999999</v>
      </c>
      <c r="D4114" s="6">
        <v>18.370000999999998</v>
      </c>
      <c r="E4114" s="6">
        <v>18.52</v>
      </c>
      <c r="F4114" s="6">
        <v>17.212109000000002</v>
      </c>
      <c r="G4114" s="6">
        <f t="shared" si="128"/>
        <v>0.15499900000000011</v>
      </c>
      <c r="H4114" s="7">
        <f t="shared" si="129"/>
        <v>9.7800049019284054E-3</v>
      </c>
    </row>
    <row r="4115" spans="1:8" x14ac:dyDescent="0.25">
      <c r="A4115" s="5">
        <v>38175</v>
      </c>
      <c r="B4115" s="6">
        <v>18.25</v>
      </c>
      <c r="C4115" s="6">
        <v>18.434999000000001</v>
      </c>
      <c r="D4115" s="6">
        <v>18.225000000000001</v>
      </c>
      <c r="E4115" s="6">
        <v>18.344999000000001</v>
      </c>
      <c r="F4115" s="6">
        <v>17.049462999999999</v>
      </c>
      <c r="G4115" s="6">
        <f t="shared" si="128"/>
        <v>0.20999899999999982</v>
      </c>
      <c r="H4115" s="7">
        <f t="shared" si="129"/>
        <v>1.1780876712328621E-2</v>
      </c>
    </row>
    <row r="4116" spans="1:8" x14ac:dyDescent="0.25">
      <c r="A4116" s="5">
        <v>38174</v>
      </c>
      <c r="B4116" s="6">
        <v>18.315000999999999</v>
      </c>
      <c r="C4116" s="6">
        <v>18.545000000000002</v>
      </c>
      <c r="D4116" s="6">
        <v>18.165001</v>
      </c>
      <c r="E4116" s="6">
        <v>18.440000999999999</v>
      </c>
      <c r="F4116" s="6">
        <v>17.137754000000001</v>
      </c>
      <c r="G4116" s="6">
        <f t="shared" si="128"/>
        <v>0.37999900000000153</v>
      </c>
      <c r="H4116" s="7">
        <f t="shared" si="129"/>
        <v>2.0747965015126209E-2</v>
      </c>
    </row>
    <row r="4117" spans="1:8" x14ac:dyDescent="0.25">
      <c r="A4117" s="5">
        <v>38170</v>
      </c>
      <c r="B4117" s="6">
        <v>18.445</v>
      </c>
      <c r="C4117" s="6">
        <v>18.450001</v>
      </c>
      <c r="D4117" s="6">
        <v>18.260000000000002</v>
      </c>
      <c r="E4117" s="6">
        <v>18.34</v>
      </c>
      <c r="F4117" s="6">
        <v>17.044813000000001</v>
      </c>
      <c r="G4117" s="6">
        <f t="shared" si="128"/>
        <v>0.19000099999999875</v>
      </c>
      <c r="H4117" s="7">
        <f t="shared" si="129"/>
        <v>1.0300948766603348E-2</v>
      </c>
    </row>
    <row r="4118" spans="1:8" x14ac:dyDescent="0.25">
      <c r="A4118" s="5">
        <v>38169</v>
      </c>
      <c r="B4118" s="6">
        <v>18.5</v>
      </c>
      <c r="C4118" s="6">
        <v>18.565000999999999</v>
      </c>
      <c r="D4118" s="6">
        <v>18.25</v>
      </c>
      <c r="E4118" s="6">
        <v>18.434999000000001</v>
      </c>
      <c r="F4118" s="6">
        <v>17.133108</v>
      </c>
      <c r="G4118" s="6">
        <f t="shared" si="128"/>
        <v>0.31500099999999875</v>
      </c>
      <c r="H4118" s="7">
        <f t="shared" si="129"/>
        <v>1.7027081081081013E-2</v>
      </c>
    </row>
    <row r="4119" spans="1:8" x14ac:dyDescent="0.25">
      <c r="A4119" s="5">
        <v>38168</v>
      </c>
      <c r="B4119" s="6">
        <v>18.75</v>
      </c>
      <c r="C4119" s="6">
        <v>18.75</v>
      </c>
      <c r="D4119" s="6">
        <v>18.420000000000002</v>
      </c>
      <c r="E4119" s="6">
        <v>18.565000999999999</v>
      </c>
      <c r="F4119" s="6">
        <v>17.253924999999999</v>
      </c>
      <c r="G4119" s="6">
        <f t="shared" si="128"/>
        <v>0.32999999999999829</v>
      </c>
      <c r="H4119" s="7">
        <f t="shared" si="129"/>
        <v>1.7599999999999907E-2</v>
      </c>
    </row>
    <row r="4120" spans="1:8" x14ac:dyDescent="0.25">
      <c r="A4120" s="5">
        <v>38167</v>
      </c>
      <c r="B4120" s="6">
        <v>18.575001</v>
      </c>
      <c r="C4120" s="6">
        <v>18.59</v>
      </c>
      <c r="D4120" s="6">
        <v>18.434999000000001</v>
      </c>
      <c r="E4120" s="6">
        <v>18.524999999999999</v>
      </c>
      <c r="F4120" s="6">
        <v>17.216749</v>
      </c>
      <c r="G4120" s="6">
        <f t="shared" si="128"/>
        <v>0.15500099999999861</v>
      </c>
      <c r="H4120" s="7">
        <f t="shared" si="129"/>
        <v>1.103633857139487E-2</v>
      </c>
    </row>
    <row r="4121" spans="1:8" x14ac:dyDescent="0.25">
      <c r="A4121" s="5">
        <v>38166</v>
      </c>
      <c r="B4121" s="6">
        <v>18.649999999999999</v>
      </c>
      <c r="C4121" s="6">
        <v>18.815000999999999</v>
      </c>
      <c r="D4121" s="6">
        <v>18.610001</v>
      </c>
      <c r="E4121" s="6">
        <v>18.639999</v>
      </c>
      <c r="F4121" s="6">
        <v>17.323634999999999</v>
      </c>
      <c r="G4121" s="6">
        <f t="shared" si="128"/>
        <v>0.20499999999999829</v>
      </c>
      <c r="H4121" s="7">
        <f t="shared" si="129"/>
        <v>1.420922252010719E-2</v>
      </c>
    </row>
    <row r="4122" spans="1:8" x14ac:dyDescent="0.25">
      <c r="A4122" s="5">
        <v>38163</v>
      </c>
      <c r="B4122" s="6">
        <v>18.77</v>
      </c>
      <c r="C4122" s="6">
        <v>18.91</v>
      </c>
      <c r="D4122" s="6">
        <v>18.549999</v>
      </c>
      <c r="E4122" s="6">
        <v>18.549999</v>
      </c>
      <c r="F4122" s="6">
        <v>17.239985000000001</v>
      </c>
      <c r="G4122" s="6">
        <f t="shared" si="128"/>
        <v>0.36000100000000046</v>
      </c>
      <c r="H4122" s="7">
        <f t="shared" si="129"/>
        <v>1.9179595098561559E-2</v>
      </c>
    </row>
    <row r="4123" spans="1:8" x14ac:dyDescent="0.25">
      <c r="A4123" s="5">
        <v>38162</v>
      </c>
      <c r="B4123" s="6">
        <v>18.299999</v>
      </c>
      <c r="C4123" s="6">
        <v>18.93</v>
      </c>
      <c r="D4123" s="6">
        <v>18.299999</v>
      </c>
      <c r="E4123" s="6">
        <v>18.895</v>
      </c>
      <c r="F4123" s="6">
        <v>17.560627</v>
      </c>
      <c r="G4123" s="6">
        <f t="shared" si="128"/>
        <v>0.63000100000000003</v>
      </c>
      <c r="H4123" s="7">
        <f t="shared" si="129"/>
        <v>3.4426286034223284E-2</v>
      </c>
    </row>
    <row r="4124" spans="1:8" x14ac:dyDescent="0.25">
      <c r="A4124" s="5">
        <v>38161</v>
      </c>
      <c r="B4124" s="6">
        <v>18.424999</v>
      </c>
      <c r="C4124" s="6">
        <v>18.549999</v>
      </c>
      <c r="D4124" s="6">
        <v>18.375</v>
      </c>
      <c r="E4124" s="6">
        <v>18.450001</v>
      </c>
      <c r="F4124" s="6">
        <v>17.147048999999999</v>
      </c>
      <c r="G4124" s="6">
        <f t="shared" si="128"/>
        <v>0.17499899999999968</v>
      </c>
      <c r="H4124" s="7">
        <f t="shared" si="129"/>
        <v>9.4979109632515948E-3</v>
      </c>
    </row>
    <row r="4125" spans="1:8" x14ac:dyDescent="0.25">
      <c r="A4125" s="5">
        <v>38160</v>
      </c>
      <c r="B4125" s="6">
        <v>18.305</v>
      </c>
      <c r="C4125" s="6">
        <v>18.57</v>
      </c>
      <c r="D4125" s="6">
        <v>18.084999</v>
      </c>
      <c r="E4125" s="6">
        <v>18.5</v>
      </c>
      <c r="F4125" s="6">
        <v>17.193515999999999</v>
      </c>
      <c r="G4125" s="6">
        <f t="shared" si="128"/>
        <v>0.48500100000000046</v>
      </c>
      <c r="H4125" s="7">
        <f t="shared" si="129"/>
        <v>2.6495547664572548E-2</v>
      </c>
    </row>
    <row r="4126" spans="1:8" x14ac:dyDescent="0.25">
      <c r="A4126" s="5">
        <v>38159</v>
      </c>
      <c r="B4126" s="6">
        <v>18.514999</v>
      </c>
      <c r="C4126" s="6">
        <v>18.655000999999999</v>
      </c>
      <c r="D4126" s="6">
        <v>18.350000000000001</v>
      </c>
      <c r="E4126" s="6">
        <v>18.450001</v>
      </c>
      <c r="F4126" s="6">
        <v>17.147048999999999</v>
      </c>
      <c r="G4126" s="6">
        <f t="shared" si="128"/>
        <v>0.30500099999999719</v>
      </c>
      <c r="H4126" s="7">
        <f t="shared" si="129"/>
        <v>1.6473184794662813E-2</v>
      </c>
    </row>
    <row r="4127" spans="1:8" x14ac:dyDescent="0.25">
      <c r="A4127" s="5">
        <v>38156</v>
      </c>
      <c r="B4127" s="6">
        <v>18.75</v>
      </c>
      <c r="C4127" s="6">
        <v>18.75</v>
      </c>
      <c r="D4127" s="6">
        <v>18.594999000000001</v>
      </c>
      <c r="E4127" s="6">
        <v>18.625</v>
      </c>
      <c r="F4127" s="6">
        <v>17.309688999999999</v>
      </c>
      <c r="G4127" s="6">
        <f t="shared" si="128"/>
        <v>0.15500099999999861</v>
      </c>
      <c r="H4127" s="7">
        <f t="shared" si="129"/>
        <v>8.2667199999999254E-3</v>
      </c>
    </row>
    <row r="4128" spans="1:8" x14ac:dyDescent="0.25">
      <c r="A4128" s="5">
        <v>38155</v>
      </c>
      <c r="B4128" s="6">
        <v>18.700001</v>
      </c>
      <c r="C4128" s="6">
        <v>18.815000999999999</v>
      </c>
      <c r="D4128" s="6">
        <v>18.674999</v>
      </c>
      <c r="E4128" s="6">
        <v>18.75</v>
      </c>
      <c r="F4128" s="6">
        <v>17.425863</v>
      </c>
      <c r="G4128" s="6">
        <f t="shared" si="128"/>
        <v>0.14000199999999907</v>
      </c>
      <c r="H4128" s="7">
        <f t="shared" si="129"/>
        <v>7.4867375675540908E-3</v>
      </c>
    </row>
    <row r="4129" spans="1:8" x14ac:dyDescent="0.25">
      <c r="A4129" s="5">
        <v>38154</v>
      </c>
      <c r="B4129" s="6">
        <v>18.75</v>
      </c>
      <c r="C4129" s="6">
        <v>18.875</v>
      </c>
      <c r="D4129" s="6">
        <v>18.709999</v>
      </c>
      <c r="E4129" s="6">
        <v>18.799999</v>
      </c>
      <c r="F4129" s="6">
        <v>17.472329999999999</v>
      </c>
      <c r="G4129" s="6">
        <f t="shared" si="128"/>
        <v>0.16500100000000018</v>
      </c>
      <c r="H4129" s="7">
        <f t="shared" si="129"/>
        <v>9.0666666666667575E-3</v>
      </c>
    </row>
    <row r="4130" spans="1:8" x14ac:dyDescent="0.25">
      <c r="A4130" s="5">
        <v>38153</v>
      </c>
      <c r="B4130" s="6">
        <v>18.735001</v>
      </c>
      <c r="C4130" s="6">
        <v>18.745000999999998</v>
      </c>
      <c r="D4130" s="6">
        <v>18.584999</v>
      </c>
      <c r="E4130" s="6">
        <v>18.704999999999998</v>
      </c>
      <c r="F4130" s="6">
        <v>17.384042999999998</v>
      </c>
      <c r="G4130" s="6">
        <f t="shared" si="128"/>
        <v>0.16000199999999865</v>
      </c>
      <c r="H4130" s="7">
        <f t="shared" si="129"/>
        <v>8.540271761928309E-3</v>
      </c>
    </row>
    <row r="4131" spans="1:8" x14ac:dyDescent="0.25">
      <c r="A4131" s="5">
        <v>38152</v>
      </c>
      <c r="B4131" s="6">
        <v>18.25</v>
      </c>
      <c r="C4131" s="6">
        <v>18.670000000000002</v>
      </c>
      <c r="D4131" s="6">
        <v>18.25</v>
      </c>
      <c r="E4131" s="6">
        <v>18.635000000000002</v>
      </c>
      <c r="F4131" s="6">
        <v>17.318982999999999</v>
      </c>
      <c r="G4131" s="6">
        <f t="shared" si="128"/>
        <v>0.42000000000000171</v>
      </c>
      <c r="H4131" s="7">
        <f t="shared" si="129"/>
        <v>2.3013698630137081E-2</v>
      </c>
    </row>
    <row r="4132" spans="1:8" x14ac:dyDescent="0.25">
      <c r="A4132" s="5">
        <v>38148</v>
      </c>
      <c r="B4132" s="6">
        <v>18.579999999999998</v>
      </c>
      <c r="C4132" s="6">
        <v>18.625</v>
      </c>
      <c r="D4132" s="6">
        <v>18.399999999999999</v>
      </c>
      <c r="E4132" s="6">
        <v>18.5</v>
      </c>
      <c r="F4132" s="6">
        <v>17.193515999999999</v>
      </c>
      <c r="G4132" s="6">
        <f t="shared" si="128"/>
        <v>0.22500000000000142</v>
      </c>
      <c r="H4132" s="7">
        <f t="shared" si="129"/>
        <v>1.2109795479009765E-2</v>
      </c>
    </row>
    <row r="4133" spans="1:8" x14ac:dyDescent="0.25">
      <c r="A4133" s="5">
        <v>38147</v>
      </c>
      <c r="B4133" s="6">
        <v>18.75</v>
      </c>
      <c r="C4133" s="6">
        <v>18.75</v>
      </c>
      <c r="D4133" s="6">
        <v>18.364999999999998</v>
      </c>
      <c r="E4133" s="6">
        <v>18.605</v>
      </c>
      <c r="F4133" s="6">
        <v>17.291103</v>
      </c>
      <c r="G4133" s="6">
        <f t="shared" si="128"/>
        <v>0.38500000000000156</v>
      </c>
      <c r="H4133" s="7">
        <f t="shared" si="129"/>
        <v>2.0533333333333417E-2</v>
      </c>
    </row>
    <row r="4134" spans="1:8" x14ac:dyDescent="0.25">
      <c r="A4134" s="5">
        <v>38146</v>
      </c>
      <c r="B4134" s="6">
        <v>18.75</v>
      </c>
      <c r="C4134" s="6">
        <v>18.790001</v>
      </c>
      <c r="D4134" s="6">
        <v>18.655000999999999</v>
      </c>
      <c r="E4134" s="6">
        <v>18.739999999999998</v>
      </c>
      <c r="F4134" s="6">
        <v>17.416568999999999</v>
      </c>
      <c r="G4134" s="6">
        <f t="shared" si="128"/>
        <v>0.13500000000000156</v>
      </c>
      <c r="H4134" s="7">
        <f t="shared" si="129"/>
        <v>1.0399946666666816E-2</v>
      </c>
    </row>
    <row r="4135" spans="1:8" x14ac:dyDescent="0.25">
      <c r="A4135" s="5">
        <v>38145</v>
      </c>
      <c r="B4135" s="6">
        <v>18.600000000000001</v>
      </c>
      <c r="C4135" s="6">
        <v>18.850000000000001</v>
      </c>
      <c r="D4135" s="6">
        <v>18.504999000000002</v>
      </c>
      <c r="E4135" s="6">
        <v>18.850000000000001</v>
      </c>
      <c r="F4135" s="6">
        <v>17.518799000000001</v>
      </c>
      <c r="G4135" s="6">
        <f t="shared" si="128"/>
        <v>0.34500099999999989</v>
      </c>
      <c r="H4135" s="7">
        <f t="shared" si="129"/>
        <v>1.8548440860215048E-2</v>
      </c>
    </row>
    <row r="4136" spans="1:8" x14ac:dyDescent="0.25">
      <c r="A4136" s="5">
        <v>38142</v>
      </c>
      <c r="B4136" s="6">
        <v>18.5</v>
      </c>
      <c r="C4136" s="6">
        <v>18.625</v>
      </c>
      <c r="D4136" s="6">
        <v>18.424999</v>
      </c>
      <c r="E4136" s="6">
        <v>18.584999</v>
      </c>
      <c r="F4136" s="6">
        <v>17.272511000000002</v>
      </c>
      <c r="G4136" s="6">
        <f t="shared" si="128"/>
        <v>0.20000100000000032</v>
      </c>
      <c r="H4136" s="7">
        <f t="shared" si="129"/>
        <v>1.0810864864864883E-2</v>
      </c>
    </row>
    <row r="4137" spans="1:8" x14ac:dyDescent="0.25">
      <c r="A4137" s="5">
        <v>38141</v>
      </c>
      <c r="B4137" s="6">
        <v>18.424999</v>
      </c>
      <c r="C4137" s="6">
        <v>18.575001</v>
      </c>
      <c r="D4137" s="6">
        <v>18.350000000000001</v>
      </c>
      <c r="E4137" s="6">
        <v>18.450001</v>
      </c>
      <c r="F4137" s="6">
        <v>17.147048999999999</v>
      </c>
      <c r="G4137" s="6">
        <f t="shared" si="128"/>
        <v>0.2250009999999989</v>
      </c>
      <c r="H4137" s="7">
        <f t="shared" si="129"/>
        <v>1.2211723864951032E-2</v>
      </c>
    </row>
    <row r="4138" spans="1:8" x14ac:dyDescent="0.25">
      <c r="A4138" s="5">
        <v>38140</v>
      </c>
      <c r="B4138" s="6">
        <v>18.100000000000001</v>
      </c>
      <c r="C4138" s="6">
        <v>18.489999999999998</v>
      </c>
      <c r="D4138" s="6">
        <v>18.09</v>
      </c>
      <c r="E4138" s="6">
        <v>18.450001</v>
      </c>
      <c r="F4138" s="6">
        <v>17.147048999999999</v>
      </c>
      <c r="G4138" s="6">
        <f t="shared" si="128"/>
        <v>0.39999999999999858</v>
      </c>
      <c r="H4138" s="7">
        <f t="shared" si="129"/>
        <v>2.2099447513812074E-2</v>
      </c>
    </row>
    <row r="4139" spans="1:8" x14ac:dyDescent="0.25">
      <c r="A4139" s="5">
        <v>38139</v>
      </c>
      <c r="B4139" s="6">
        <v>18</v>
      </c>
      <c r="C4139" s="6">
        <v>18.215</v>
      </c>
      <c r="D4139" s="6">
        <v>18</v>
      </c>
      <c r="E4139" s="6">
        <v>18.120000999999998</v>
      </c>
      <c r="F4139" s="6">
        <v>16.840353</v>
      </c>
      <c r="G4139" s="6">
        <f t="shared" si="128"/>
        <v>0.21499999999999986</v>
      </c>
      <c r="H4139" s="7">
        <f t="shared" si="129"/>
        <v>1.1944444444444436E-2</v>
      </c>
    </row>
    <row r="4140" spans="1:8" x14ac:dyDescent="0.25">
      <c r="A4140" s="5">
        <v>38135</v>
      </c>
      <c r="B4140" s="6">
        <v>18</v>
      </c>
      <c r="C4140" s="6">
        <v>18.125</v>
      </c>
      <c r="D4140" s="6">
        <v>17.975000000000001</v>
      </c>
      <c r="E4140" s="6">
        <v>18</v>
      </c>
      <c r="F4140" s="6">
        <v>16.728825000000001</v>
      </c>
      <c r="G4140" s="6">
        <f t="shared" si="128"/>
        <v>0.14999999999999858</v>
      </c>
      <c r="H4140" s="7">
        <f t="shared" si="129"/>
        <v>8.3333333333332552E-3</v>
      </c>
    </row>
    <row r="4141" spans="1:8" x14ac:dyDescent="0.25">
      <c r="A4141" s="5">
        <v>38134</v>
      </c>
      <c r="B4141" s="6">
        <v>18.059999000000001</v>
      </c>
      <c r="C4141" s="6">
        <v>18.120000999999998</v>
      </c>
      <c r="D4141" s="6">
        <v>17.735001</v>
      </c>
      <c r="E4141" s="6">
        <v>17.995000999999998</v>
      </c>
      <c r="F4141" s="6">
        <v>16.724181999999999</v>
      </c>
      <c r="G4141" s="6">
        <f t="shared" si="128"/>
        <v>0.38499999999999801</v>
      </c>
      <c r="H4141" s="7">
        <f t="shared" si="129"/>
        <v>2.1317830637753523E-2</v>
      </c>
    </row>
    <row r="4142" spans="1:8" x14ac:dyDescent="0.25">
      <c r="A4142" s="5">
        <v>38133</v>
      </c>
      <c r="B4142" s="6">
        <v>17.709999</v>
      </c>
      <c r="C4142" s="6">
        <v>18.07</v>
      </c>
      <c r="D4142" s="6">
        <v>17.709999</v>
      </c>
      <c r="E4142" s="6">
        <v>18.07</v>
      </c>
      <c r="F4142" s="6">
        <v>16.793883999999998</v>
      </c>
      <c r="G4142" s="6">
        <f t="shared" si="128"/>
        <v>0.36000100000000046</v>
      </c>
      <c r="H4142" s="7">
        <f t="shared" si="129"/>
        <v>2.0327556201443064E-2</v>
      </c>
    </row>
    <row r="4143" spans="1:8" x14ac:dyDescent="0.25">
      <c r="A4143" s="5">
        <v>38132</v>
      </c>
      <c r="B4143" s="6">
        <v>17.495000999999998</v>
      </c>
      <c r="C4143" s="6">
        <v>17.785</v>
      </c>
      <c r="D4143" s="6">
        <v>17.424999</v>
      </c>
      <c r="E4143" s="6">
        <v>17.785</v>
      </c>
      <c r="F4143" s="6">
        <v>16.529011000000001</v>
      </c>
      <c r="G4143" s="6">
        <f t="shared" si="128"/>
        <v>0.36000100000000046</v>
      </c>
      <c r="H4143" s="7">
        <f t="shared" si="129"/>
        <v>2.0577363785232165E-2</v>
      </c>
    </row>
    <row r="4144" spans="1:8" x14ac:dyDescent="0.25">
      <c r="A4144" s="5">
        <v>38131</v>
      </c>
      <c r="B4144" s="6">
        <v>17.495000999999998</v>
      </c>
      <c r="C4144" s="6">
        <v>17.504999000000002</v>
      </c>
      <c r="D4144" s="6">
        <v>17.355</v>
      </c>
      <c r="E4144" s="6">
        <v>17.495000999999998</v>
      </c>
      <c r="F4144" s="6">
        <v>16.259491000000001</v>
      </c>
      <c r="G4144" s="6">
        <f t="shared" si="128"/>
        <v>0.1499990000000011</v>
      </c>
      <c r="H4144" s="7">
        <f t="shared" si="129"/>
        <v>8.5738206016679353E-3</v>
      </c>
    </row>
    <row r="4145" spans="1:8" x14ac:dyDescent="0.25">
      <c r="A4145" s="5">
        <v>38128</v>
      </c>
      <c r="B4145" s="6">
        <v>17.549999</v>
      </c>
      <c r="C4145" s="6">
        <v>17.549999</v>
      </c>
      <c r="D4145" s="6">
        <v>17.43</v>
      </c>
      <c r="E4145" s="6">
        <v>17.489999999999998</v>
      </c>
      <c r="F4145" s="6">
        <v>16.254839</v>
      </c>
      <c r="G4145" s="6">
        <f t="shared" si="128"/>
        <v>0.11999899999999997</v>
      </c>
      <c r="H4145" s="7">
        <f t="shared" si="129"/>
        <v>6.8375502471538585E-3</v>
      </c>
    </row>
    <row r="4146" spans="1:8" x14ac:dyDescent="0.25">
      <c r="A4146" s="5">
        <v>38127</v>
      </c>
      <c r="B4146" s="6">
        <v>17.5</v>
      </c>
      <c r="C4146" s="6">
        <v>17.625</v>
      </c>
      <c r="D4146" s="6">
        <v>17.48</v>
      </c>
      <c r="E4146" s="6">
        <v>17.549999</v>
      </c>
      <c r="F4146" s="6">
        <v>16.310604000000001</v>
      </c>
      <c r="G4146" s="6">
        <f t="shared" si="128"/>
        <v>0.14499999999999957</v>
      </c>
      <c r="H4146" s="7">
        <f t="shared" si="129"/>
        <v>8.2857142857142609E-3</v>
      </c>
    </row>
    <row r="4147" spans="1:8" x14ac:dyDescent="0.25">
      <c r="A4147" s="5">
        <v>38126</v>
      </c>
      <c r="B4147" s="6">
        <v>17.450001</v>
      </c>
      <c r="C4147" s="6">
        <v>17.600000000000001</v>
      </c>
      <c r="D4147" s="6">
        <v>17.360001</v>
      </c>
      <c r="E4147" s="6">
        <v>17.510000000000002</v>
      </c>
      <c r="F4147" s="6">
        <v>16.273430000000001</v>
      </c>
      <c r="G4147" s="6">
        <f t="shared" si="128"/>
        <v>0.23999900000000096</v>
      </c>
      <c r="H4147" s="7">
        <f t="shared" si="129"/>
        <v>1.3753523567133375E-2</v>
      </c>
    </row>
    <row r="4148" spans="1:8" x14ac:dyDescent="0.25">
      <c r="A4148" s="5">
        <v>38125</v>
      </c>
      <c r="B4148" s="6">
        <v>17.334999</v>
      </c>
      <c r="C4148" s="6">
        <v>17.475000000000001</v>
      </c>
      <c r="D4148" s="6">
        <v>17.309999000000001</v>
      </c>
      <c r="E4148" s="6">
        <v>17.450001</v>
      </c>
      <c r="F4148" s="6">
        <v>16.217666999999999</v>
      </c>
      <c r="G4148" s="6">
        <f t="shared" si="128"/>
        <v>0.16500100000000018</v>
      </c>
      <c r="H4148" s="7">
        <f t="shared" si="129"/>
        <v>9.5183737824271111E-3</v>
      </c>
    </row>
    <row r="4149" spans="1:8" x14ac:dyDescent="0.25">
      <c r="A4149" s="5">
        <v>38124</v>
      </c>
      <c r="B4149" s="6">
        <v>17.290001</v>
      </c>
      <c r="C4149" s="6">
        <v>17.41</v>
      </c>
      <c r="D4149" s="6">
        <v>17.170000000000002</v>
      </c>
      <c r="E4149" s="6">
        <v>17.360001</v>
      </c>
      <c r="F4149" s="6">
        <v>16.134027</v>
      </c>
      <c r="G4149" s="6">
        <f t="shared" si="128"/>
        <v>0.23999999999999844</v>
      </c>
      <c r="H4149" s="7">
        <f t="shared" si="129"/>
        <v>1.3880855183293421E-2</v>
      </c>
    </row>
    <row r="4150" spans="1:8" x14ac:dyDescent="0.25">
      <c r="A4150" s="5">
        <v>38121</v>
      </c>
      <c r="B4150" s="6">
        <v>17.059999000000001</v>
      </c>
      <c r="C4150" s="6">
        <v>17.364999999999998</v>
      </c>
      <c r="D4150" s="6">
        <v>17.049999</v>
      </c>
      <c r="E4150" s="6">
        <v>17.290001</v>
      </c>
      <c r="F4150" s="6">
        <v>16.068966</v>
      </c>
      <c r="G4150" s="6">
        <f t="shared" si="128"/>
        <v>0.31500099999999875</v>
      </c>
      <c r="H4150" s="7">
        <f t="shared" si="129"/>
        <v>1.8464303544214671E-2</v>
      </c>
    </row>
    <row r="4151" spans="1:8" x14ac:dyDescent="0.25">
      <c r="A4151" s="5">
        <v>38120</v>
      </c>
      <c r="B4151" s="6">
        <v>16.969999000000001</v>
      </c>
      <c r="C4151" s="6">
        <v>17.325001</v>
      </c>
      <c r="D4151" s="6">
        <v>16.899999999999999</v>
      </c>
      <c r="E4151" s="6">
        <v>17.260000000000002</v>
      </c>
      <c r="F4151" s="6">
        <v>16.041087999999998</v>
      </c>
      <c r="G4151" s="6">
        <f t="shared" si="128"/>
        <v>0.42500100000000174</v>
      </c>
      <c r="H4151" s="7">
        <f t="shared" si="129"/>
        <v>2.5044256042678712E-2</v>
      </c>
    </row>
    <row r="4152" spans="1:8" x14ac:dyDescent="0.25">
      <c r="A4152" s="5">
        <v>38119</v>
      </c>
      <c r="B4152" s="6">
        <v>16.75</v>
      </c>
      <c r="C4152" s="6">
        <v>17.055</v>
      </c>
      <c r="D4152" s="6">
        <v>16.475000000000001</v>
      </c>
      <c r="E4152" s="6">
        <v>16.965</v>
      </c>
      <c r="F4152" s="6">
        <v>15.766916</v>
      </c>
      <c r="G4152" s="6">
        <f t="shared" si="128"/>
        <v>0.57999999999999829</v>
      </c>
      <c r="H4152" s="7">
        <f t="shared" si="129"/>
        <v>3.4626865671641686E-2</v>
      </c>
    </row>
    <row r="4153" spans="1:8" x14ac:dyDescent="0.25">
      <c r="A4153" s="5">
        <v>38118</v>
      </c>
      <c r="B4153" s="6">
        <v>16.774999999999999</v>
      </c>
      <c r="C4153" s="6">
        <v>16.924999</v>
      </c>
      <c r="D4153" s="6">
        <v>16.674999</v>
      </c>
      <c r="E4153" s="6">
        <v>16.834999</v>
      </c>
      <c r="F4153" s="6">
        <v>15.646100000000001</v>
      </c>
      <c r="G4153" s="6">
        <f t="shared" si="128"/>
        <v>0.25</v>
      </c>
      <c r="H4153" s="7">
        <f t="shared" si="129"/>
        <v>1.490312965722802E-2</v>
      </c>
    </row>
    <row r="4154" spans="1:8" x14ac:dyDescent="0.25">
      <c r="A4154" s="5">
        <v>38117</v>
      </c>
      <c r="B4154" s="6">
        <v>16.799999</v>
      </c>
      <c r="C4154" s="6">
        <v>17.024999999999999</v>
      </c>
      <c r="D4154" s="6">
        <v>16.620000999999998</v>
      </c>
      <c r="E4154" s="6">
        <v>16.674999</v>
      </c>
      <c r="F4154" s="6">
        <v>15.497400000000001</v>
      </c>
      <c r="G4154" s="6">
        <f t="shared" si="128"/>
        <v>0.40499900000000011</v>
      </c>
      <c r="H4154" s="7">
        <f t="shared" si="129"/>
        <v>2.4107084768278862E-2</v>
      </c>
    </row>
    <row r="4155" spans="1:8" x14ac:dyDescent="0.25">
      <c r="A4155" s="5">
        <v>38114</v>
      </c>
      <c r="B4155" s="6">
        <v>16.704999999999998</v>
      </c>
      <c r="C4155" s="6">
        <v>17</v>
      </c>
      <c r="D4155" s="6">
        <v>16.690000999999999</v>
      </c>
      <c r="E4155" s="6">
        <v>16.715</v>
      </c>
      <c r="F4155" s="6">
        <v>15.534575</v>
      </c>
      <c r="G4155" s="6">
        <f t="shared" si="128"/>
        <v>0.30999900000000125</v>
      </c>
      <c r="H4155" s="7">
        <f t="shared" si="129"/>
        <v>1.8557258305896513E-2</v>
      </c>
    </row>
    <row r="4156" spans="1:8" x14ac:dyDescent="0.25">
      <c r="A4156" s="5">
        <v>38113</v>
      </c>
      <c r="B4156" s="6">
        <v>16.530000999999999</v>
      </c>
      <c r="C4156" s="6">
        <v>16.805</v>
      </c>
      <c r="D4156" s="6">
        <v>16.510000000000002</v>
      </c>
      <c r="E4156" s="6">
        <v>16.700001</v>
      </c>
      <c r="F4156" s="6">
        <v>15.520636</v>
      </c>
      <c r="G4156" s="6">
        <f t="shared" si="128"/>
        <v>0.29499999999999815</v>
      </c>
      <c r="H4156" s="7">
        <f t="shared" si="129"/>
        <v>1.784633890826735E-2</v>
      </c>
    </row>
    <row r="4157" spans="1:8" x14ac:dyDescent="0.25">
      <c r="A4157" s="5">
        <v>38112</v>
      </c>
      <c r="B4157" s="6">
        <v>16.825001</v>
      </c>
      <c r="C4157" s="6">
        <v>16.875</v>
      </c>
      <c r="D4157" s="6">
        <v>16.625</v>
      </c>
      <c r="E4157" s="6">
        <v>16.655000999999999</v>
      </c>
      <c r="F4157" s="6">
        <v>15.478813000000001</v>
      </c>
      <c r="G4157" s="6">
        <f t="shared" si="128"/>
        <v>0.25</v>
      </c>
      <c r="H4157" s="7">
        <f t="shared" si="129"/>
        <v>1.4858840127260617E-2</v>
      </c>
    </row>
    <row r="4158" spans="1:8" x14ac:dyDescent="0.25">
      <c r="A4158" s="5">
        <v>38111</v>
      </c>
      <c r="B4158" s="6">
        <v>16.75</v>
      </c>
      <c r="C4158" s="6">
        <v>16.93</v>
      </c>
      <c r="D4158" s="6">
        <v>16.649999999999999</v>
      </c>
      <c r="E4158" s="6">
        <v>16.825001</v>
      </c>
      <c r="F4158" s="6">
        <v>15.636808</v>
      </c>
      <c r="G4158" s="6">
        <f t="shared" si="128"/>
        <v>0.28000000000000114</v>
      </c>
      <c r="H4158" s="7">
        <f t="shared" si="129"/>
        <v>2.507462686567153E-2</v>
      </c>
    </row>
    <row r="4159" spans="1:8" x14ac:dyDescent="0.25">
      <c r="A4159" s="5">
        <v>38110</v>
      </c>
      <c r="B4159" s="6">
        <v>16.535</v>
      </c>
      <c r="C4159" s="6">
        <v>16.695</v>
      </c>
      <c r="D4159" s="6">
        <v>16.41</v>
      </c>
      <c r="E4159" s="6">
        <v>16.510000000000002</v>
      </c>
      <c r="F4159" s="6">
        <v>15.344052</v>
      </c>
      <c r="G4159" s="6">
        <f t="shared" si="128"/>
        <v>0.28500000000000014</v>
      </c>
      <c r="H4159" s="7">
        <f t="shared" si="129"/>
        <v>1.7236165709101914E-2</v>
      </c>
    </row>
    <row r="4160" spans="1:8" x14ac:dyDescent="0.25">
      <c r="A4160" s="5">
        <v>38107</v>
      </c>
      <c r="B4160" s="6">
        <v>16.524999999999999</v>
      </c>
      <c r="C4160" s="6">
        <v>16.785</v>
      </c>
      <c r="D4160" s="6">
        <v>16.450001</v>
      </c>
      <c r="E4160" s="6">
        <v>16.565000999999999</v>
      </c>
      <c r="F4160" s="6">
        <v>15.395168</v>
      </c>
      <c r="G4160" s="6">
        <f t="shared" si="128"/>
        <v>0.33499899999999982</v>
      </c>
      <c r="H4160" s="7">
        <f t="shared" si="129"/>
        <v>2.0272254160363077E-2</v>
      </c>
    </row>
    <row r="4161" spans="1:8" x14ac:dyDescent="0.25">
      <c r="A4161" s="5">
        <v>38106</v>
      </c>
      <c r="B4161" s="6">
        <v>16.424999</v>
      </c>
      <c r="C4161" s="6">
        <v>16.549999</v>
      </c>
      <c r="D4161" s="6">
        <v>16.389999</v>
      </c>
      <c r="E4161" s="6">
        <v>16.450001</v>
      </c>
      <c r="F4161" s="6">
        <v>15.288292</v>
      </c>
      <c r="G4161" s="6">
        <f t="shared" si="128"/>
        <v>0.16000000000000014</v>
      </c>
      <c r="H4161" s="7">
        <f t="shared" si="129"/>
        <v>9.7412486904869915E-3</v>
      </c>
    </row>
    <row r="4162" spans="1:8" x14ac:dyDescent="0.25">
      <c r="A4162" s="5">
        <v>38105</v>
      </c>
      <c r="B4162" s="6">
        <v>16.700001</v>
      </c>
      <c r="C4162" s="6">
        <v>16.715</v>
      </c>
      <c r="D4162" s="6">
        <v>16.350000000000001</v>
      </c>
      <c r="E4162" s="6">
        <v>16.465</v>
      </c>
      <c r="F4162" s="6">
        <v>15.302227999999999</v>
      </c>
      <c r="G4162" s="6">
        <f t="shared" si="128"/>
        <v>0.36499999999999844</v>
      </c>
      <c r="H4162" s="7">
        <f t="shared" si="129"/>
        <v>2.6946046290655806E-2</v>
      </c>
    </row>
    <row r="4163" spans="1:8" x14ac:dyDescent="0.25">
      <c r="A4163" s="5">
        <v>38104</v>
      </c>
      <c r="B4163" s="6">
        <v>16.799999</v>
      </c>
      <c r="C4163" s="6">
        <v>16.975000000000001</v>
      </c>
      <c r="D4163" s="6">
        <v>16.75</v>
      </c>
      <c r="E4163" s="6">
        <v>16.799999</v>
      </c>
      <c r="F4163" s="6">
        <v>15.613569</v>
      </c>
      <c r="G4163" s="6">
        <f t="shared" ref="G4163:G4226" si="130">C4163-D4163</f>
        <v>0.22500000000000142</v>
      </c>
      <c r="H4163" s="7">
        <f t="shared" ref="H4163:H4226" si="131">MAX(G4163,ABS(C4163-E4164),ABS(E4164-D4163))/B4163</f>
        <v>1.6071429528061468E-2</v>
      </c>
    </row>
    <row r="4164" spans="1:8" x14ac:dyDescent="0.25">
      <c r="A4164" s="5">
        <v>38103</v>
      </c>
      <c r="B4164" s="6">
        <v>16.715</v>
      </c>
      <c r="C4164" s="6">
        <v>16.870000999999998</v>
      </c>
      <c r="D4164" s="6">
        <v>16.655000999999999</v>
      </c>
      <c r="E4164" s="6">
        <v>16.704999999999998</v>
      </c>
      <c r="F4164" s="6">
        <v>15.525282000000001</v>
      </c>
      <c r="G4164" s="6">
        <f t="shared" si="130"/>
        <v>0.21499999999999986</v>
      </c>
      <c r="H4164" s="7">
        <f t="shared" si="131"/>
        <v>1.3161890517499246E-2</v>
      </c>
    </row>
    <row r="4165" spans="1:8" x14ac:dyDescent="0.25">
      <c r="A4165" s="5">
        <v>38100</v>
      </c>
      <c r="B4165" s="6">
        <v>16.450001</v>
      </c>
      <c r="C4165" s="6">
        <v>16.745000999999998</v>
      </c>
      <c r="D4165" s="6">
        <v>16.32</v>
      </c>
      <c r="E4165" s="6">
        <v>16.649999999999999</v>
      </c>
      <c r="F4165" s="6">
        <v>15.474164</v>
      </c>
      <c r="G4165" s="6">
        <f t="shared" si="130"/>
        <v>0.42500099999999819</v>
      </c>
      <c r="H4165" s="7">
        <f t="shared" si="131"/>
        <v>2.5835925481098643E-2</v>
      </c>
    </row>
    <row r="4166" spans="1:8" x14ac:dyDescent="0.25">
      <c r="A4166" s="5">
        <v>38099</v>
      </c>
      <c r="B4166" s="6">
        <v>16.165001</v>
      </c>
      <c r="C4166" s="6">
        <v>16.43</v>
      </c>
      <c r="D4166" s="6">
        <v>16.149999999999999</v>
      </c>
      <c r="E4166" s="6">
        <v>16.43</v>
      </c>
      <c r="F4166" s="6">
        <v>15.269702000000001</v>
      </c>
      <c r="G4166" s="6">
        <f t="shared" si="130"/>
        <v>0.28000000000000114</v>
      </c>
      <c r="H4166" s="7">
        <f t="shared" si="131"/>
        <v>1.7321372265921984E-2</v>
      </c>
    </row>
    <row r="4167" spans="1:8" x14ac:dyDescent="0.25">
      <c r="A4167" s="5">
        <v>38098</v>
      </c>
      <c r="B4167" s="6">
        <v>16.149999999999999</v>
      </c>
      <c r="C4167" s="6">
        <v>16.204999999999998</v>
      </c>
      <c r="D4167" s="6">
        <v>16</v>
      </c>
      <c r="E4167" s="6">
        <v>16.165001</v>
      </c>
      <c r="F4167" s="6">
        <v>15.023417</v>
      </c>
      <c r="G4167" s="6">
        <f t="shared" si="130"/>
        <v>0.20499999999999829</v>
      </c>
      <c r="H4167" s="7">
        <f t="shared" si="131"/>
        <v>1.2693498452012279E-2</v>
      </c>
    </row>
    <row r="4168" spans="1:8" x14ac:dyDescent="0.25">
      <c r="A4168" s="5">
        <v>38097</v>
      </c>
      <c r="B4168" s="6">
        <v>16.375</v>
      </c>
      <c r="C4168" s="6">
        <v>16.454999999999998</v>
      </c>
      <c r="D4168" s="6">
        <v>16.149999999999999</v>
      </c>
      <c r="E4168" s="6">
        <v>16.155000999999999</v>
      </c>
      <c r="F4168" s="6">
        <v>15.014123</v>
      </c>
      <c r="G4168" s="6">
        <f t="shared" si="130"/>
        <v>0.30499999999999972</v>
      </c>
      <c r="H4168" s="7">
        <f t="shared" si="131"/>
        <v>1.8625954198473266E-2</v>
      </c>
    </row>
    <row r="4169" spans="1:8" x14ac:dyDescent="0.25">
      <c r="A4169" s="5">
        <v>38096</v>
      </c>
      <c r="B4169" s="6">
        <v>16.274999999999999</v>
      </c>
      <c r="C4169" s="6">
        <v>16.440000999999999</v>
      </c>
      <c r="D4169" s="6">
        <v>16.274999999999999</v>
      </c>
      <c r="E4169" s="6">
        <v>16.375</v>
      </c>
      <c r="F4169" s="6">
        <v>15.218586</v>
      </c>
      <c r="G4169" s="6">
        <f t="shared" si="130"/>
        <v>0.16500100000000018</v>
      </c>
      <c r="H4169" s="7">
        <f t="shared" si="131"/>
        <v>1.0138310291858691E-2</v>
      </c>
    </row>
    <row r="4170" spans="1:8" x14ac:dyDescent="0.25">
      <c r="A4170" s="5">
        <v>38093</v>
      </c>
      <c r="B4170" s="6">
        <v>16.23</v>
      </c>
      <c r="C4170" s="6">
        <v>16.450001</v>
      </c>
      <c r="D4170" s="6">
        <v>16.215</v>
      </c>
      <c r="E4170" s="6">
        <v>16.395</v>
      </c>
      <c r="F4170" s="6">
        <v>15.237171999999999</v>
      </c>
      <c r="G4170" s="6">
        <f t="shared" si="130"/>
        <v>0.23500100000000046</v>
      </c>
      <c r="H4170" s="7">
        <f t="shared" si="131"/>
        <v>1.4479420825631575E-2</v>
      </c>
    </row>
    <row r="4171" spans="1:8" x14ac:dyDescent="0.25">
      <c r="A4171" s="5">
        <v>38092</v>
      </c>
      <c r="B4171" s="6">
        <v>16.149999999999999</v>
      </c>
      <c r="C4171" s="6">
        <v>16.305</v>
      </c>
      <c r="D4171" s="6">
        <v>16.105</v>
      </c>
      <c r="E4171" s="6">
        <v>16.23</v>
      </c>
      <c r="F4171" s="6">
        <v>15.083826</v>
      </c>
      <c r="G4171" s="6">
        <f t="shared" si="130"/>
        <v>0.19999999999999929</v>
      </c>
      <c r="H4171" s="7">
        <f t="shared" si="131"/>
        <v>1.2383900928792527E-2</v>
      </c>
    </row>
    <row r="4172" spans="1:8" x14ac:dyDescent="0.25">
      <c r="A4172" s="5">
        <v>38091</v>
      </c>
      <c r="B4172" s="6">
        <v>16.424999</v>
      </c>
      <c r="C4172" s="6">
        <v>16.495000999999998</v>
      </c>
      <c r="D4172" s="6">
        <v>16.174999</v>
      </c>
      <c r="E4172" s="6">
        <v>16.209999</v>
      </c>
      <c r="F4172" s="6">
        <v>15.065237</v>
      </c>
      <c r="G4172" s="6">
        <f t="shared" si="130"/>
        <v>0.32000199999999879</v>
      </c>
      <c r="H4172" s="7">
        <f t="shared" si="131"/>
        <v>2.1613517297626558E-2</v>
      </c>
    </row>
    <row r="4173" spans="1:8" x14ac:dyDescent="0.25">
      <c r="A4173" s="5">
        <v>38090</v>
      </c>
      <c r="B4173" s="6">
        <v>16.655000999999999</v>
      </c>
      <c r="C4173" s="6">
        <v>16.77</v>
      </c>
      <c r="D4173" s="6">
        <v>16.43</v>
      </c>
      <c r="E4173" s="6">
        <v>16.530000999999999</v>
      </c>
      <c r="F4173" s="6">
        <v>15.362638</v>
      </c>
      <c r="G4173" s="6">
        <f t="shared" si="130"/>
        <v>0.33999999999999986</v>
      </c>
      <c r="H4173" s="7">
        <f t="shared" si="131"/>
        <v>2.0414288777286769E-2</v>
      </c>
    </row>
    <row r="4174" spans="1:8" x14ac:dyDescent="0.25">
      <c r="A4174" s="5">
        <v>38089</v>
      </c>
      <c r="B4174" s="6">
        <v>16.575001</v>
      </c>
      <c r="C4174" s="6">
        <v>16.924999</v>
      </c>
      <c r="D4174" s="6">
        <v>16.57</v>
      </c>
      <c r="E4174" s="6">
        <v>16.674999</v>
      </c>
      <c r="F4174" s="6">
        <v>15.497400000000001</v>
      </c>
      <c r="G4174" s="6">
        <f t="shared" si="130"/>
        <v>0.3549989999999994</v>
      </c>
      <c r="H4174" s="7">
        <f t="shared" si="131"/>
        <v>2.6847600190189988E-2</v>
      </c>
    </row>
    <row r="4175" spans="1:8" x14ac:dyDescent="0.25">
      <c r="A4175" s="5">
        <v>38085</v>
      </c>
      <c r="B4175" s="6">
        <v>16.774999999999999</v>
      </c>
      <c r="C4175" s="6">
        <v>16.825001</v>
      </c>
      <c r="D4175" s="6">
        <v>16.450001</v>
      </c>
      <c r="E4175" s="6">
        <v>16.48</v>
      </c>
      <c r="F4175" s="6">
        <v>15.31617</v>
      </c>
      <c r="G4175" s="6">
        <f t="shared" si="130"/>
        <v>0.375</v>
      </c>
      <c r="H4175" s="7">
        <f t="shared" si="131"/>
        <v>2.2354694485842028E-2</v>
      </c>
    </row>
    <row r="4176" spans="1:8" x14ac:dyDescent="0.25">
      <c r="A4176" s="5">
        <v>38084</v>
      </c>
      <c r="B4176" s="6">
        <v>16.635000000000002</v>
      </c>
      <c r="C4176" s="6">
        <v>16.790001</v>
      </c>
      <c r="D4176" s="6">
        <v>16.450001</v>
      </c>
      <c r="E4176" s="6">
        <v>16.719999000000001</v>
      </c>
      <c r="F4176" s="6">
        <v>15.53922</v>
      </c>
      <c r="G4176" s="6">
        <f t="shared" si="130"/>
        <v>0.33999999999999986</v>
      </c>
      <c r="H4176" s="7">
        <f t="shared" si="131"/>
        <v>2.0438833784189949E-2</v>
      </c>
    </row>
    <row r="4177" spans="1:8" x14ac:dyDescent="0.25">
      <c r="A4177" s="5">
        <v>38083</v>
      </c>
      <c r="B4177" s="6">
        <v>16.674999</v>
      </c>
      <c r="C4177" s="6">
        <v>16.690000999999999</v>
      </c>
      <c r="D4177" s="6">
        <v>16.549999</v>
      </c>
      <c r="E4177" s="6">
        <v>16.629999000000002</v>
      </c>
      <c r="F4177" s="6">
        <v>15.455575</v>
      </c>
      <c r="G4177" s="6">
        <f t="shared" si="130"/>
        <v>0.14000199999999907</v>
      </c>
      <c r="H4177" s="7">
        <f t="shared" si="131"/>
        <v>1.139436350191078E-2</v>
      </c>
    </row>
    <row r="4178" spans="1:8" x14ac:dyDescent="0.25">
      <c r="A4178" s="5">
        <v>38082</v>
      </c>
      <c r="B4178" s="6">
        <v>16.68</v>
      </c>
      <c r="C4178" s="6">
        <v>16.75</v>
      </c>
      <c r="D4178" s="6">
        <v>16.625</v>
      </c>
      <c r="E4178" s="6">
        <v>16.739999999999998</v>
      </c>
      <c r="F4178" s="6">
        <v>15.55781</v>
      </c>
      <c r="G4178" s="6">
        <f t="shared" si="130"/>
        <v>0.125</v>
      </c>
      <c r="H4178" s="7">
        <f t="shared" si="131"/>
        <v>7.4940047961630698E-3</v>
      </c>
    </row>
    <row r="4179" spans="1:8" x14ac:dyDescent="0.25">
      <c r="A4179" s="5">
        <v>38079</v>
      </c>
      <c r="B4179" s="6">
        <v>16.950001</v>
      </c>
      <c r="C4179" s="6">
        <v>16.950001</v>
      </c>
      <c r="D4179" s="6">
        <v>16.57</v>
      </c>
      <c r="E4179" s="6">
        <v>16.68</v>
      </c>
      <c r="F4179" s="6">
        <v>15.502046999999999</v>
      </c>
      <c r="G4179" s="6">
        <f t="shared" si="130"/>
        <v>0.38000100000000003</v>
      </c>
      <c r="H4179" s="7">
        <f t="shared" si="131"/>
        <v>2.5663833294169172E-2</v>
      </c>
    </row>
    <row r="4180" spans="1:8" x14ac:dyDescent="0.25">
      <c r="A4180" s="5">
        <v>38078</v>
      </c>
      <c r="B4180" s="6">
        <v>16.100000000000001</v>
      </c>
      <c r="C4180" s="6">
        <v>16.514999</v>
      </c>
      <c r="D4180" s="6">
        <v>16.024999999999999</v>
      </c>
      <c r="E4180" s="6">
        <v>16.514999</v>
      </c>
      <c r="F4180" s="6">
        <v>15.348699</v>
      </c>
      <c r="G4180" s="6">
        <f t="shared" si="130"/>
        <v>0.48999900000000096</v>
      </c>
      <c r="H4180" s="7">
        <f t="shared" si="131"/>
        <v>3.0434720496894468E-2</v>
      </c>
    </row>
    <row r="4181" spans="1:8" x14ac:dyDescent="0.25">
      <c r="A4181" s="5">
        <v>38077</v>
      </c>
      <c r="B4181" s="6">
        <v>16.024999999999999</v>
      </c>
      <c r="C4181" s="6">
        <v>16.184999000000001</v>
      </c>
      <c r="D4181" s="6">
        <v>15.925000000000001</v>
      </c>
      <c r="E4181" s="6">
        <v>16.049999</v>
      </c>
      <c r="F4181" s="6">
        <v>14.916536000000001</v>
      </c>
      <c r="G4181" s="6">
        <f t="shared" si="130"/>
        <v>0.25999900000000054</v>
      </c>
      <c r="H4181" s="7">
        <f t="shared" si="131"/>
        <v>1.6224586583463374E-2</v>
      </c>
    </row>
    <row r="4182" spans="1:8" x14ac:dyDescent="0.25">
      <c r="A4182" s="5">
        <v>38076</v>
      </c>
      <c r="B4182" s="6">
        <v>16</v>
      </c>
      <c r="C4182" s="6">
        <v>16.024999999999999</v>
      </c>
      <c r="D4182" s="6">
        <v>15.85</v>
      </c>
      <c r="E4182" s="6">
        <v>15.99</v>
      </c>
      <c r="F4182" s="6">
        <v>14.860775</v>
      </c>
      <c r="G4182" s="6">
        <f t="shared" si="130"/>
        <v>0.17499999999999893</v>
      </c>
      <c r="H4182" s="7">
        <f t="shared" si="131"/>
        <v>1.1562500000000031E-2</v>
      </c>
    </row>
    <row r="4183" spans="1:8" x14ac:dyDescent="0.25">
      <c r="A4183" s="5">
        <v>38075</v>
      </c>
      <c r="B4183" s="6">
        <v>15.93</v>
      </c>
      <c r="C4183" s="6">
        <v>16.075001</v>
      </c>
      <c r="D4183" s="6">
        <v>15.93</v>
      </c>
      <c r="E4183" s="6">
        <v>16.035</v>
      </c>
      <c r="F4183" s="6">
        <v>14.902597999999999</v>
      </c>
      <c r="G4183" s="6">
        <f t="shared" si="130"/>
        <v>0.1450010000000006</v>
      </c>
      <c r="H4183" s="7">
        <f t="shared" si="131"/>
        <v>9.1023854362837792E-3</v>
      </c>
    </row>
    <row r="4184" spans="1:8" x14ac:dyDescent="0.25">
      <c r="A4184" s="5">
        <v>38072</v>
      </c>
      <c r="B4184" s="6">
        <v>16.084999</v>
      </c>
      <c r="C4184" s="6">
        <v>16.25</v>
      </c>
      <c r="D4184" s="6">
        <v>15.795</v>
      </c>
      <c r="E4184" s="6">
        <v>15.95</v>
      </c>
      <c r="F4184" s="6">
        <v>14.823601</v>
      </c>
      <c r="G4184" s="6">
        <f t="shared" si="130"/>
        <v>0.45500000000000007</v>
      </c>
      <c r="H4184" s="7">
        <f t="shared" si="131"/>
        <v>2.8287225880461668E-2</v>
      </c>
    </row>
    <row r="4185" spans="1:8" x14ac:dyDescent="0.25">
      <c r="A4185" s="5">
        <v>38071</v>
      </c>
      <c r="B4185" s="6">
        <v>16.024999999999999</v>
      </c>
      <c r="C4185" s="6">
        <v>16.100000000000001</v>
      </c>
      <c r="D4185" s="6">
        <v>15.81</v>
      </c>
      <c r="E4185" s="6">
        <v>16.079999999999998</v>
      </c>
      <c r="F4185" s="6">
        <v>14.944418000000001</v>
      </c>
      <c r="G4185" s="6">
        <f t="shared" si="130"/>
        <v>0.29000000000000092</v>
      </c>
      <c r="H4185" s="7">
        <f t="shared" si="131"/>
        <v>1.8096723868954816E-2</v>
      </c>
    </row>
    <row r="4186" spans="1:8" x14ac:dyDescent="0.25">
      <c r="A4186" s="5">
        <v>38070</v>
      </c>
      <c r="B4186" s="6">
        <v>16.114999999999998</v>
      </c>
      <c r="C4186" s="6">
        <v>16.135000000000002</v>
      </c>
      <c r="D4186" s="6">
        <v>15.97</v>
      </c>
      <c r="E4186" s="6">
        <v>15.984999999999999</v>
      </c>
      <c r="F4186" s="6">
        <v>14.856126</v>
      </c>
      <c r="G4186" s="6">
        <f t="shared" si="130"/>
        <v>0.16500000000000092</v>
      </c>
      <c r="H4186" s="7">
        <f t="shared" si="131"/>
        <v>1.023890784982941E-2</v>
      </c>
    </row>
    <row r="4187" spans="1:8" x14ac:dyDescent="0.25">
      <c r="A4187" s="5">
        <v>38069</v>
      </c>
      <c r="B4187" s="6">
        <v>16.049999</v>
      </c>
      <c r="C4187" s="6">
        <v>16.055</v>
      </c>
      <c r="D4187" s="6">
        <v>15.975</v>
      </c>
      <c r="E4187" s="6">
        <v>15.99</v>
      </c>
      <c r="F4187" s="6">
        <v>14.860775</v>
      </c>
      <c r="G4187" s="6">
        <f t="shared" si="130"/>
        <v>8.0000000000000071E-2</v>
      </c>
      <c r="H4187" s="7">
        <f t="shared" si="131"/>
        <v>4.9844239865684771E-3</v>
      </c>
    </row>
    <row r="4188" spans="1:8" x14ac:dyDescent="0.25">
      <c r="A4188" s="5">
        <v>38068</v>
      </c>
      <c r="B4188" s="6">
        <v>16</v>
      </c>
      <c r="C4188" s="6">
        <v>16.389999</v>
      </c>
      <c r="D4188" s="6">
        <v>15.95</v>
      </c>
      <c r="E4188" s="6">
        <v>16.004999000000002</v>
      </c>
      <c r="F4188" s="6">
        <v>14.874713</v>
      </c>
      <c r="G4188" s="6">
        <f t="shared" si="130"/>
        <v>0.43999900000000025</v>
      </c>
      <c r="H4188" s="7">
        <f t="shared" si="131"/>
        <v>2.7499937500000016E-2</v>
      </c>
    </row>
    <row r="4189" spans="1:8" x14ac:dyDescent="0.25">
      <c r="A4189" s="5">
        <v>38065</v>
      </c>
      <c r="B4189" s="6">
        <v>16.469999000000001</v>
      </c>
      <c r="C4189" s="6">
        <v>16.469999000000001</v>
      </c>
      <c r="D4189" s="6">
        <v>16.235001</v>
      </c>
      <c r="E4189" s="6">
        <v>16.245000999999998</v>
      </c>
      <c r="F4189" s="6">
        <v>15.097766999999999</v>
      </c>
      <c r="G4189" s="6">
        <f t="shared" si="130"/>
        <v>0.23499800000000093</v>
      </c>
      <c r="H4189" s="7">
        <f t="shared" si="131"/>
        <v>1.4268246160792171E-2</v>
      </c>
    </row>
    <row r="4190" spans="1:8" x14ac:dyDescent="0.25">
      <c r="A4190" s="5">
        <v>38064</v>
      </c>
      <c r="B4190" s="6">
        <v>16.360001</v>
      </c>
      <c r="C4190" s="6">
        <v>16.475000000000001</v>
      </c>
      <c r="D4190" s="6">
        <v>16.155000999999999</v>
      </c>
      <c r="E4190" s="6">
        <v>16.350000000000001</v>
      </c>
      <c r="F4190" s="6">
        <v>15.195353000000001</v>
      </c>
      <c r="G4190" s="6">
        <f t="shared" si="130"/>
        <v>0.31999900000000281</v>
      </c>
      <c r="H4190" s="7">
        <f t="shared" si="131"/>
        <v>2.0171147911299141E-2</v>
      </c>
    </row>
    <row r="4191" spans="1:8" x14ac:dyDescent="0.25">
      <c r="A4191" s="5">
        <v>38063</v>
      </c>
      <c r="B4191" s="6">
        <v>16.299999</v>
      </c>
      <c r="C4191" s="6">
        <v>16.600000000000001</v>
      </c>
      <c r="D4191" s="6">
        <v>16.285</v>
      </c>
      <c r="E4191" s="6">
        <v>16.485001</v>
      </c>
      <c r="F4191" s="6">
        <v>15.320815</v>
      </c>
      <c r="G4191" s="6">
        <f t="shared" si="130"/>
        <v>0.31500000000000128</v>
      </c>
      <c r="H4191" s="7">
        <f t="shared" si="131"/>
        <v>1.9325154559825513E-2</v>
      </c>
    </row>
    <row r="4192" spans="1:8" x14ac:dyDescent="0.25">
      <c r="A4192" s="5">
        <v>38062</v>
      </c>
      <c r="B4192" s="6">
        <v>16.350000000000001</v>
      </c>
      <c r="C4192" s="6">
        <v>16.424999</v>
      </c>
      <c r="D4192" s="6">
        <v>16.254999000000002</v>
      </c>
      <c r="E4192" s="6">
        <v>16.299999</v>
      </c>
      <c r="F4192" s="6">
        <v>15.148879000000001</v>
      </c>
      <c r="G4192" s="6">
        <f t="shared" si="130"/>
        <v>0.16999999999999815</v>
      </c>
      <c r="H4192" s="7">
        <f t="shared" si="131"/>
        <v>1.7431192660550467E-2</v>
      </c>
    </row>
    <row r="4193" spans="1:8" x14ac:dyDescent="0.25">
      <c r="A4193" s="5">
        <v>38061</v>
      </c>
      <c r="B4193" s="6">
        <v>16.690000999999999</v>
      </c>
      <c r="C4193" s="6">
        <v>16.75</v>
      </c>
      <c r="D4193" s="6">
        <v>16.139999</v>
      </c>
      <c r="E4193" s="6">
        <v>16.139999</v>
      </c>
      <c r="F4193" s="6">
        <v>15.000183</v>
      </c>
      <c r="G4193" s="6">
        <f t="shared" si="130"/>
        <v>0.61000100000000046</v>
      </c>
      <c r="H4193" s="7">
        <f t="shared" si="131"/>
        <v>3.6548889361959921E-2</v>
      </c>
    </row>
    <row r="4194" spans="1:8" x14ac:dyDescent="0.25">
      <c r="A4194" s="5">
        <v>38058</v>
      </c>
      <c r="B4194" s="6">
        <v>16.5</v>
      </c>
      <c r="C4194" s="6">
        <v>16.690000999999999</v>
      </c>
      <c r="D4194" s="6">
        <v>16.260000000000002</v>
      </c>
      <c r="E4194" s="6">
        <v>16.690000999999999</v>
      </c>
      <c r="F4194" s="6">
        <v>15.511342000000001</v>
      </c>
      <c r="G4194" s="6">
        <f t="shared" si="130"/>
        <v>0.43000099999999719</v>
      </c>
      <c r="H4194" s="7">
        <f t="shared" si="131"/>
        <v>2.6666727272727196E-2</v>
      </c>
    </row>
    <row r="4195" spans="1:8" x14ac:dyDescent="0.25">
      <c r="A4195" s="5">
        <v>38057</v>
      </c>
      <c r="B4195" s="6">
        <v>16.149999999999999</v>
      </c>
      <c r="C4195" s="6">
        <v>16.809999000000001</v>
      </c>
      <c r="D4195" s="6">
        <v>16.149999999999999</v>
      </c>
      <c r="E4195" s="6">
        <v>16.25</v>
      </c>
      <c r="F4195" s="6">
        <v>15.102415000000001</v>
      </c>
      <c r="G4195" s="6">
        <f t="shared" si="130"/>
        <v>0.65999900000000267</v>
      </c>
      <c r="H4195" s="7">
        <f t="shared" si="131"/>
        <v>4.0866811145511002E-2</v>
      </c>
    </row>
    <row r="4196" spans="1:8" x14ac:dyDescent="0.25">
      <c r="A4196" s="5">
        <v>38056</v>
      </c>
      <c r="B4196" s="6">
        <v>16.325001</v>
      </c>
      <c r="C4196" s="6">
        <v>16.52</v>
      </c>
      <c r="D4196" s="6">
        <v>16.174999</v>
      </c>
      <c r="E4196" s="6">
        <v>16.370000999999998</v>
      </c>
      <c r="F4196" s="6">
        <v>15.213939999999999</v>
      </c>
      <c r="G4196" s="6">
        <f t="shared" si="130"/>
        <v>0.34500099999999989</v>
      </c>
      <c r="H4196" s="7">
        <f t="shared" si="131"/>
        <v>2.8790258573337904E-2</v>
      </c>
    </row>
    <row r="4197" spans="1:8" x14ac:dyDescent="0.25">
      <c r="A4197" s="5">
        <v>38055</v>
      </c>
      <c r="B4197" s="6">
        <v>15.85</v>
      </c>
      <c r="C4197" s="6">
        <v>16.305</v>
      </c>
      <c r="D4197" s="6">
        <v>15.81</v>
      </c>
      <c r="E4197" s="6">
        <v>16.049999</v>
      </c>
      <c r="F4197" s="6">
        <v>14.916536000000001</v>
      </c>
      <c r="G4197" s="6">
        <f t="shared" si="130"/>
        <v>0.49499999999999922</v>
      </c>
      <c r="H4197" s="7">
        <f t="shared" si="131"/>
        <v>3.3438485804416364E-2</v>
      </c>
    </row>
    <row r="4198" spans="1:8" x14ac:dyDescent="0.25">
      <c r="A4198" s="5">
        <v>38054</v>
      </c>
      <c r="B4198" s="6">
        <v>15.85</v>
      </c>
      <c r="C4198" s="6">
        <v>15.94</v>
      </c>
      <c r="D4198" s="6">
        <v>15.75</v>
      </c>
      <c r="E4198" s="6">
        <v>15.775</v>
      </c>
      <c r="F4198" s="6">
        <v>14.660957</v>
      </c>
      <c r="G4198" s="6">
        <f t="shared" si="130"/>
        <v>0.1899999999999995</v>
      </c>
      <c r="H4198" s="7">
        <f t="shared" si="131"/>
        <v>1.1987381703470001E-2</v>
      </c>
    </row>
    <row r="4199" spans="1:8" x14ac:dyDescent="0.25">
      <c r="A4199" s="5">
        <v>38051</v>
      </c>
      <c r="B4199" s="6">
        <v>15.75</v>
      </c>
      <c r="C4199" s="6">
        <v>15.895</v>
      </c>
      <c r="D4199" s="6">
        <v>15.664999999999999</v>
      </c>
      <c r="E4199" s="6">
        <v>15.8</v>
      </c>
      <c r="F4199" s="6">
        <v>14.684191999999999</v>
      </c>
      <c r="G4199" s="6">
        <f t="shared" si="130"/>
        <v>0.23000000000000043</v>
      </c>
      <c r="H4199" s="7">
        <f t="shared" si="131"/>
        <v>1.460317460317463E-2</v>
      </c>
    </row>
    <row r="4200" spans="1:8" x14ac:dyDescent="0.25">
      <c r="A4200" s="5">
        <v>38050</v>
      </c>
      <c r="B4200" s="6">
        <v>15.755000000000001</v>
      </c>
      <c r="C4200" s="6">
        <v>15.89</v>
      </c>
      <c r="D4200" s="6">
        <v>15.54</v>
      </c>
      <c r="E4200" s="6">
        <v>15.805</v>
      </c>
      <c r="F4200" s="6">
        <v>14.688840000000001</v>
      </c>
      <c r="G4200" s="6">
        <f t="shared" si="130"/>
        <v>0.35000000000000142</v>
      </c>
      <c r="H4200" s="7">
        <f t="shared" si="131"/>
        <v>2.2215169787369177E-2</v>
      </c>
    </row>
    <row r="4201" spans="1:8" x14ac:dyDescent="0.25">
      <c r="A4201" s="5">
        <v>38049</v>
      </c>
      <c r="B4201" s="6">
        <v>15.5</v>
      </c>
      <c r="C4201" s="6">
        <v>15.824999999999999</v>
      </c>
      <c r="D4201" s="6">
        <v>15.45</v>
      </c>
      <c r="E4201" s="6">
        <v>15.75</v>
      </c>
      <c r="F4201" s="6">
        <v>14.637722</v>
      </c>
      <c r="G4201" s="6">
        <f t="shared" si="130"/>
        <v>0.375</v>
      </c>
      <c r="H4201" s="7">
        <f t="shared" si="131"/>
        <v>2.4193548387096774E-2</v>
      </c>
    </row>
    <row r="4202" spans="1:8" x14ac:dyDescent="0.25">
      <c r="A4202" s="5">
        <v>38048</v>
      </c>
      <c r="B4202" s="6">
        <v>15.7</v>
      </c>
      <c r="C4202" s="6">
        <v>15.815</v>
      </c>
      <c r="D4202" s="6">
        <v>15.7</v>
      </c>
      <c r="E4202" s="6">
        <v>15.72</v>
      </c>
      <c r="F4202" s="6">
        <v>14.609840999999999</v>
      </c>
      <c r="G4202" s="6">
        <f t="shared" si="130"/>
        <v>0.11500000000000021</v>
      </c>
      <c r="H4202" s="7">
        <f t="shared" si="131"/>
        <v>7.9617834394904458E-3</v>
      </c>
    </row>
    <row r="4203" spans="1:8" x14ac:dyDescent="0.25">
      <c r="A4203" s="5">
        <v>38047</v>
      </c>
      <c r="B4203" s="6">
        <v>15.85</v>
      </c>
      <c r="C4203" s="6">
        <v>15.945</v>
      </c>
      <c r="D4203" s="6">
        <v>15.755000000000001</v>
      </c>
      <c r="E4203" s="6">
        <v>15.824999999999999</v>
      </c>
      <c r="F4203" s="6">
        <v>14.707426</v>
      </c>
      <c r="G4203" s="6">
        <f t="shared" si="130"/>
        <v>0.1899999999999995</v>
      </c>
      <c r="H4203" s="7">
        <f t="shared" si="131"/>
        <v>1.1987381703470001E-2</v>
      </c>
    </row>
    <row r="4204" spans="1:8" x14ac:dyDescent="0.25">
      <c r="A4204" s="5">
        <v>38044</v>
      </c>
      <c r="B4204" s="6">
        <v>15.89</v>
      </c>
      <c r="C4204" s="6">
        <v>15.99</v>
      </c>
      <c r="D4204" s="6">
        <v>15.775</v>
      </c>
      <c r="E4204" s="6">
        <v>15.85</v>
      </c>
      <c r="F4204" s="6">
        <v>14.73066</v>
      </c>
      <c r="G4204" s="6">
        <f t="shared" si="130"/>
        <v>0.21499999999999986</v>
      </c>
      <c r="H4204" s="7">
        <f t="shared" si="131"/>
        <v>1.9823788546255473E-2</v>
      </c>
    </row>
    <row r="4205" spans="1:8" x14ac:dyDescent="0.25">
      <c r="A4205" s="5">
        <v>38043</v>
      </c>
      <c r="B4205" s="6">
        <v>15.5</v>
      </c>
      <c r="C4205" s="6">
        <v>16.225000000000001</v>
      </c>
      <c r="D4205" s="6">
        <v>15.5</v>
      </c>
      <c r="E4205" s="6">
        <v>16.09</v>
      </c>
      <c r="F4205" s="6">
        <v>14.953711999999999</v>
      </c>
      <c r="G4205" s="6">
        <f t="shared" si="130"/>
        <v>0.72500000000000142</v>
      </c>
      <c r="H4205" s="7">
        <f t="shared" si="131"/>
        <v>5.5806451612903353E-2</v>
      </c>
    </row>
    <row r="4206" spans="1:8" x14ac:dyDescent="0.25">
      <c r="A4206" s="5">
        <v>38042</v>
      </c>
      <c r="B4206" s="6">
        <v>15.5</v>
      </c>
      <c r="C4206" s="6">
        <v>15.5</v>
      </c>
      <c r="D4206" s="6">
        <v>14.65</v>
      </c>
      <c r="E4206" s="6">
        <v>15.36</v>
      </c>
      <c r="F4206" s="6">
        <v>14.275266</v>
      </c>
      <c r="G4206" s="6">
        <f t="shared" si="130"/>
        <v>0.84999999999999964</v>
      </c>
      <c r="H4206" s="7">
        <f t="shared" si="131"/>
        <v>0.14387090322580653</v>
      </c>
    </row>
    <row r="4207" spans="1:8" x14ac:dyDescent="0.25">
      <c r="A4207" s="5">
        <v>38041</v>
      </c>
      <c r="B4207" s="6">
        <v>16.84</v>
      </c>
      <c r="C4207" s="6">
        <v>16.969999000000001</v>
      </c>
      <c r="D4207" s="6">
        <v>16.690000999999999</v>
      </c>
      <c r="E4207" s="6">
        <v>16.879999000000002</v>
      </c>
      <c r="F4207" s="6">
        <v>15.687922</v>
      </c>
      <c r="G4207" s="6">
        <f t="shared" si="130"/>
        <v>0.27999800000000263</v>
      </c>
      <c r="H4207" s="7">
        <f t="shared" si="131"/>
        <v>1.6626959619952652E-2</v>
      </c>
    </row>
    <row r="4208" spans="1:8" x14ac:dyDescent="0.25">
      <c r="A4208" s="5">
        <v>38040</v>
      </c>
      <c r="B4208" s="6">
        <v>17.200001</v>
      </c>
      <c r="C4208" s="6">
        <v>17.219999000000001</v>
      </c>
      <c r="D4208" s="6">
        <v>16.75</v>
      </c>
      <c r="E4208" s="6">
        <v>16.84</v>
      </c>
      <c r="F4208" s="6">
        <v>15.650747000000001</v>
      </c>
      <c r="G4208" s="6">
        <f t="shared" si="130"/>
        <v>0.46999900000000139</v>
      </c>
      <c r="H4208" s="7">
        <f t="shared" si="131"/>
        <v>2.7616277464169996E-2</v>
      </c>
    </row>
    <row r="4209" spans="1:8" x14ac:dyDescent="0.25">
      <c r="A4209" s="5">
        <v>38037</v>
      </c>
      <c r="B4209" s="6">
        <v>17.295000000000002</v>
      </c>
      <c r="C4209" s="6">
        <v>17.545000000000002</v>
      </c>
      <c r="D4209" s="6">
        <v>17.225000000000001</v>
      </c>
      <c r="E4209" s="6">
        <v>17.225000000000001</v>
      </c>
      <c r="F4209" s="6">
        <v>16.008559999999999</v>
      </c>
      <c r="G4209" s="6">
        <f t="shared" si="130"/>
        <v>0.32000000000000028</v>
      </c>
      <c r="H4209" s="7">
        <f t="shared" si="131"/>
        <v>1.8502457357617824E-2</v>
      </c>
    </row>
    <row r="4210" spans="1:8" x14ac:dyDescent="0.25">
      <c r="A4210" s="5">
        <v>38036</v>
      </c>
      <c r="B4210" s="6">
        <v>17.799999</v>
      </c>
      <c r="C4210" s="6">
        <v>17.850000000000001</v>
      </c>
      <c r="D4210" s="6">
        <v>17.25</v>
      </c>
      <c r="E4210" s="6">
        <v>17.295000000000002</v>
      </c>
      <c r="F4210" s="6">
        <v>16.073618</v>
      </c>
      <c r="G4210" s="6">
        <f t="shared" si="130"/>
        <v>0.60000000000000142</v>
      </c>
      <c r="H4210" s="7">
        <f t="shared" si="131"/>
        <v>3.3707867062239806E-2</v>
      </c>
    </row>
    <row r="4211" spans="1:8" x14ac:dyDescent="0.25">
      <c r="A4211" s="5">
        <v>38035</v>
      </c>
      <c r="B4211" s="6">
        <v>17.700001</v>
      </c>
      <c r="C4211" s="6">
        <v>17.959999</v>
      </c>
      <c r="D4211" s="6">
        <v>17.684999000000001</v>
      </c>
      <c r="E4211" s="6">
        <v>17.73</v>
      </c>
      <c r="F4211" s="6">
        <v>16.477892000000001</v>
      </c>
      <c r="G4211" s="6">
        <f t="shared" si="130"/>
        <v>0.27499999999999858</v>
      </c>
      <c r="H4211" s="7">
        <f t="shared" si="131"/>
        <v>1.5536722286060808E-2</v>
      </c>
    </row>
    <row r="4212" spans="1:8" x14ac:dyDescent="0.25">
      <c r="A4212" s="5">
        <v>38034</v>
      </c>
      <c r="B4212" s="6">
        <v>17.75</v>
      </c>
      <c r="C4212" s="6">
        <v>17.790001</v>
      </c>
      <c r="D4212" s="6">
        <v>17.614999999999998</v>
      </c>
      <c r="E4212" s="6">
        <v>17.704999999999998</v>
      </c>
      <c r="F4212" s="6">
        <v>16.454657000000001</v>
      </c>
      <c r="G4212" s="6">
        <f t="shared" si="130"/>
        <v>0.17500100000000174</v>
      </c>
      <c r="H4212" s="7">
        <f t="shared" si="131"/>
        <v>9.8592112676057324E-3</v>
      </c>
    </row>
    <row r="4213" spans="1:8" x14ac:dyDescent="0.25">
      <c r="A4213" s="5">
        <v>38030</v>
      </c>
      <c r="B4213" s="6">
        <v>17.350000000000001</v>
      </c>
      <c r="C4213" s="6">
        <v>17.785</v>
      </c>
      <c r="D4213" s="6">
        <v>17.350000000000001</v>
      </c>
      <c r="E4213" s="6">
        <v>17.785</v>
      </c>
      <c r="F4213" s="6">
        <v>16.529011000000001</v>
      </c>
      <c r="G4213" s="6">
        <f t="shared" si="130"/>
        <v>0.43499999999999872</v>
      </c>
      <c r="H4213" s="7">
        <f t="shared" si="131"/>
        <v>2.6512910662824195E-2</v>
      </c>
    </row>
    <row r="4214" spans="1:8" x14ac:dyDescent="0.25">
      <c r="A4214" s="5">
        <v>38029</v>
      </c>
      <c r="B4214" s="6">
        <v>17.450001</v>
      </c>
      <c r="C4214" s="6">
        <v>17.575001</v>
      </c>
      <c r="D4214" s="6">
        <v>17.290001</v>
      </c>
      <c r="E4214" s="6">
        <v>17.325001</v>
      </c>
      <c r="F4214" s="6">
        <v>16.101496000000001</v>
      </c>
      <c r="G4214" s="6">
        <f t="shared" si="130"/>
        <v>0.28500000000000014</v>
      </c>
      <c r="H4214" s="7">
        <f t="shared" si="131"/>
        <v>1.6332377287542856E-2</v>
      </c>
    </row>
    <row r="4215" spans="1:8" x14ac:dyDescent="0.25">
      <c r="A4215" s="5">
        <v>38028</v>
      </c>
      <c r="B4215" s="6">
        <v>17.379999000000002</v>
      </c>
      <c r="C4215" s="6">
        <v>17.405000999999999</v>
      </c>
      <c r="D4215" s="6">
        <v>17.145</v>
      </c>
      <c r="E4215" s="6">
        <v>17.405000999999999</v>
      </c>
      <c r="F4215" s="6">
        <v>16.175846</v>
      </c>
      <c r="G4215" s="6">
        <f t="shared" si="130"/>
        <v>0.26000099999999904</v>
      </c>
      <c r="H4215" s="7">
        <f t="shared" si="131"/>
        <v>1.4959782218629531E-2</v>
      </c>
    </row>
    <row r="4216" spans="1:8" x14ac:dyDescent="0.25">
      <c r="A4216" s="5">
        <v>38027</v>
      </c>
      <c r="B4216" s="6">
        <v>17.325001</v>
      </c>
      <c r="C4216" s="6">
        <v>17.43</v>
      </c>
      <c r="D4216" s="6">
        <v>17.254999000000002</v>
      </c>
      <c r="E4216" s="6">
        <v>17.385000000000002</v>
      </c>
      <c r="F4216" s="6">
        <v>16.157260999999998</v>
      </c>
      <c r="G4216" s="6">
        <f t="shared" si="130"/>
        <v>0.17500099999999819</v>
      </c>
      <c r="H4216" s="7">
        <f t="shared" si="131"/>
        <v>1.1544010877690528E-2</v>
      </c>
    </row>
    <row r="4217" spans="1:8" x14ac:dyDescent="0.25">
      <c r="A4217" s="5">
        <v>38026</v>
      </c>
      <c r="B4217" s="6">
        <v>17.399999999999999</v>
      </c>
      <c r="C4217" s="6">
        <v>17.399999999999999</v>
      </c>
      <c r="D4217" s="6">
        <v>17.165001</v>
      </c>
      <c r="E4217" s="6">
        <v>17.23</v>
      </c>
      <c r="F4217" s="6">
        <v>16.013207999999999</v>
      </c>
      <c r="G4217" s="6">
        <f t="shared" si="130"/>
        <v>0.2349989999999984</v>
      </c>
      <c r="H4217" s="7">
        <f t="shared" si="131"/>
        <v>1.4367816091954025E-2</v>
      </c>
    </row>
    <row r="4218" spans="1:8" x14ac:dyDescent="0.25">
      <c r="A4218" s="5">
        <v>38023</v>
      </c>
      <c r="B4218" s="6">
        <v>17.399999999999999</v>
      </c>
      <c r="C4218" s="6">
        <v>17.594999000000001</v>
      </c>
      <c r="D4218" s="6">
        <v>17.27</v>
      </c>
      <c r="E4218" s="6">
        <v>17.415001</v>
      </c>
      <c r="F4218" s="6">
        <v>16.185138999999999</v>
      </c>
      <c r="G4218" s="6">
        <f t="shared" si="130"/>
        <v>0.32499900000000181</v>
      </c>
      <c r="H4218" s="7">
        <f t="shared" si="131"/>
        <v>1.8678103448275966E-2</v>
      </c>
    </row>
    <row r="4219" spans="1:8" x14ac:dyDescent="0.25">
      <c r="A4219" s="5">
        <v>38022</v>
      </c>
      <c r="B4219" s="6">
        <v>17.200001</v>
      </c>
      <c r="C4219" s="6">
        <v>17.620000999999998</v>
      </c>
      <c r="D4219" s="6">
        <v>17.170000000000002</v>
      </c>
      <c r="E4219" s="6">
        <v>17.440000999999999</v>
      </c>
      <c r="F4219" s="6">
        <v>16.208372000000001</v>
      </c>
      <c r="G4219" s="6">
        <f t="shared" si="130"/>
        <v>0.45000099999999676</v>
      </c>
      <c r="H4219" s="7">
        <f t="shared" si="131"/>
        <v>2.616284731611334E-2</v>
      </c>
    </row>
    <row r="4220" spans="1:8" x14ac:dyDescent="0.25">
      <c r="A4220" s="5">
        <v>38021</v>
      </c>
      <c r="B4220" s="6">
        <v>16.989999999999998</v>
      </c>
      <c r="C4220" s="6">
        <v>17.25</v>
      </c>
      <c r="D4220" s="6">
        <v>16.950001</v>
      </c>
      <c r="E4220" s="6">
        <v>17.200001</v>
      </c>
      <c r="F4220" s="6">
        <v>15.985321000000001</v>
      </c>
      <c r="G4220" s="6">
        <f t="shared" si="130"/>
        <v>0.29999899999999968</v>
      </c>
      <c r="H4220" s="7">
        <f t="shared" si="131"/>
        <v>1.7657386698057664E-2</v>
      </c>
    </row>
    <row r="4221" spans="1:8" x14ac:dyDescent="0.25">
      <c r="A4221" s="5">
        <v>38020</v>
      </c>
      <c r="B4221" s="6">
        <v>16.885000000000002</v>
      </c>
      <c r="C4221" s="6">
        <v>17.065000999999999</v>
      </c>
      <c r="D4221" s="6">
        <v>16.864999999999998</v>
      </c>
      <c r="E4221" s="6">
        <v>16.989999999999998</v>
      </c>
      <c r="F4221" s="6">
        <v>15.790152000000001</v>
      </c>
      <c r="G4221" s="6">
        <f t="shared" si="130"/>
        <v>0.20000100000000032</v>
      </c>
      <c r="H4221" s="7">
        <f t="shared" si="131"/>
        <v>1.1844891915901705E-2</v>
      </c>
    </row>
    <row r="4222" spans="1:8" x14ac:dyDescent="0.25">
      <c r="A4222" s="5">
        <v>38019</v>
      </c>
      <c r="B4222" s="6">
        <v>16.77</v>
      </c>
      <c r="C4222" s="6">
        <v>16.985001</v>
      </c>
      <c r="D4222" s="6">
        <v>16.719999000000001</v>
      </c>
      <c r="E4222" s="6">
        <v>16.885000000000002</v>
      </c>
      <c r="F4222" s="6">
        <v>15.69257</v>
      </c>
      <c r="G4222" s="6">
        <f t="shared" si="130"/>
        <v>0.26500199999999907</v>
      </c>
      <c r="H4222" s="7">
        <f t="shared" si="131"/>
        <v>1.5802146690518729E-2</v>
      </c>
    </row>
    <row r="4223" spans="1:8" x14ac:dyDescent="0.25">
      <c r="A4223" s="5">
        <v>38016</v>
      </c>
      <c r="B4223" s="6">
        <v>16.875</v>
      </c>
      <c r="C4223" s="6">
        <v>16.875</v>
      </c>
      <c r="D4223" s="6">
        <v>16.715</v>
      </c>
      <c r="E4223" s="6">
        <v>16.77</v>
      </c>
      <c r="F4223" s="6">
        <v>15.58569</v>
      </c>
      <c r="G4223" s="6">
        <f t="shared" si="130"/>
        <v>0.16000000000000014</v>
      </c>
      <c r="H4223" s="7">
        <f t="shared" si="131"/>
        <v>9.48148148148149E-3</v>
      </c>
    </row>
    <row r="4224" spans="1:8" x14ac:dyDescent="0.25">
      <c r="A4224" s="5">
        <v>38015</v>
      </c>
      <c r="B4224" s="6">
        <v>16.649999999999999</v>
      </c>
      <c r="C4224" s="6">
        <v>16.875</v>
      </c>
      <c r="D4224" s="6">
        <v>16.605</v>
      </c>
      <c r="E4224" s="6">
        <v>16.875</v>
      </c>
      <c r="F4224" s="6">
        <v>15.683279000000001</v>
      </c>
      <c r="G4224" s="6">
        <f t="shared" si="130"/>
        <v>0.26999999999999957</v>
      </c>
      <c r="H4224" s="7">
        <f t="shared" si="131"/>
        <v>1.6216216216216193E-2</v>
      </c>
    </row>
    <row r="4225" spans="1:8" x14ac:dyDescent="0.25">
      <c r="A4225" s="5">
        <v>38014</v>
      </c>
      <c r="B4225" s="6">
        <v>16.84</v>
      </c>
      <c r="C4225" s="6">
        <v>16.885000000000002</v>
      </c>
      <c r="D4225" s="6">
        <v>16.620000999999998</v>
      </c>
      <c r="E4225" s="6">
        <v>16.620000999999998</v>
      </c>
      <c r="F4225" s="6">
        <v>15.446282999999999</v>
      </c>
      <c r="G4225" s="6">
        <f t="shared" si="130"/>
        <v>0.26499900000000309</v>
      </c>
      <c r="H4225" s="7">
        <f t="shared" si="131"/>
        <v>1.5736282660332727E-2</v>
      </c>
    </row>
    <row r="4226" spans="1:8" x14ac:dyDescent="0.25">
      <c r="A4226" s="5">
        <v>38013</v>
      </c>
      <c r="B4226" s="6">
        <v>16.5</v>
      </c>
      <c r="C4226" s="6">
        <v>16.75</v>
      </c>
      <c r="D4226" s="6">
        <v>16.450001</v>
      </c>
      <c r="E4226" s="6">
        <v>16.715</v>
      </c>
      <c r="F4226" s="6">
        <v>15.534575</v>
      </c>
      <c r="G4226" s="6">
        <f t="shared" si="130"/>
        <v>0.29999899999999968</v>
      </c>
      <c r="H4226" s="7">
        <f t="shared" si="131"/>
        <v>1.8181757575757556E-2</v>
      </c>
    </row>
    <row r="4227" spans="1:8" x14ac:dyDescent="0.25">
      <c r="A4227" s="5">
        <v>38012</v>
      </c>
      <c r="B4227" s="6">
        <v>16.454999999999998</v>
      </c>
      <c r="C4227" s="6">
        <v>16.510000000000002</v>
      </c>
      <c r="D4227" s="6">
        <v>16.355</v>
      </c>
      <c r="E4227" s="6">
        <v>16.450001</v>
      </c>
      <c r="F4227" s="6">
        <v>15.288292</v>
      </c>
      <c r="G4227" s="6">
        <f t="shared" ref="G4227:G4290" si="132">C4227-D4227</f>
        <v>0.15500000000000114</v>
      </c>
      <c r="H4227" s="7">
        <f t="shared" ref="H4227:H4290" si="133">MAX(G4227,ABS(C4227-E4228),ABS(E4228-D4227))/B4227</f>
        <v>9.4196292920085776E-3</v>
      </c>
    </row>
    <row r="4228" spans="1:8" x14ac:dyDescent="0.25">
      <c r="A4228" s="5">
        <v>38009</v>
      </c>
      <c r="B4228" s="6">
        <v>16.75</v>
      </c>
      <c r="C4228" s="6">
        <v>16.825001</v>
      </c>
      <c r="D4228" s="6">
        <v>16.355</v>
      </c>
      <c r="E4228" s="6">
        <v>16.459999</v>
      </c>
      <c r="F4228" s="6">
        <v>15.297582999999999</v>
      </c>
      <c r="G4228" s="6">
        <f t="shared" si="132"/>
        <v>0.47000099999999989</v>
      </c>
      <c r="H4228" s="7">
        <f t="shared" si="133"/>
        <v>2.8059761194029843E-2</v>
      </c>
    </row>
    <row r="4229" spans="1:8" x14ac:dyDescent="0.25">
      <c r="A4229" s="5">
        <v>38008</v>
      </c>
      <c r="B4229" s="6">
        <v>16.5</v>
      </c>
      <c r="C4229" s="6">
        <v>16.855</v>
      </c>
      <c r="D4229" s="6">
        <v>16.5</v>
      </c>
      <c r="E4229" s="6">
        <v>16.75</v>
      </c>
      <c r="F4229" s="6">
        <v>15.567100999999999</v>
      </c>
      <c r="G4229" s="6">
        <f t="shared" si="132"/>
        <v>0.35500000000000043</v>
      </c>
      <c r="H4229" s="7">
        <f t="shared" si="133"/>
        <v>2.1515151515151543E-2</v>
      </c>
    </row>
    <row r="4230" spans="1:8" x14ac:dyDescent="0.25">
      <c r="A4230" s="5">
        <v>38007</v>
      </c>
      <c r="B4230" s="6">
        <v>16.575001</v>
      </c>
      <c r="C4230" s="6">
        <v>16.75</v>
      </c>
      <c r="D4230" s="6">
        <v>16.489999999999998</v>
      </c>
      <c r="E4230" s="6">
        <v>16.5</v>
      </c>
      <c r="F4230" s="6">
        <v>15.334756</v>
      </c>
      <c r="G4230" s="6">
        <f t="shared" si="132"/>
        <v>0.26000000000000156</v>
      </c>
      <c r="H4230" s="7">
        <f t="shared" si="133"/>
        <v>1.6289591777400168E-2</v>
      </c>
    </row>
    <row r="4231" spans="1:8" x14ac:dyDescent="0.25">
      <c r="A4231" s="5">
        <v>38006</v>
      </c>
      <c r="B4231" s="6">
        <v>16.25</v>
      </c>
      <c r="C4231" s="6">
        <v>16.48</v>
      </c>
      <c r="D4231" s="6">
        <v>16.190000999999999</v>
      </c>
      <c r="E4231" s="6">
        <v>16.48</v>
      </c>
      <c r="F4231" s="6">
        <v>15.31617</v>
      </c>
      <c r="G4231" s="6">
        <f t="shared" si="132"/>
        <v>0.28999900000000167</v>
      </c>
      <c r="H4231" s="7">
        <f t="shared" si="133"/>
        <v>1.7846092307692411E-2</v>
      </c>
    </row>
    <row r="4232" spans="1:8" x14ac:dyDescent="0.25">
      <c r="A4232" s="5">
        <v>38002</v>
      </c>
      <c r="B4232" s="6">
        <v>16.315000999999999</v>
      </c>
      <c r="C4232" s="6">
        <v>16.395</v>
      </c>
      <c r="D4232" s="6">
        <v>16.149999999999999</v>
      </c>
      <c r="E4232" s="6">
        <v>16.245000999999998</v>
      </c>
      <c r="F4232" s="6">
        <v>15.097766999999999</v>
      </c>
      <c r="G4232" s="6">
        <f t="shared" si="132"/>
        <v>0.24500000000000099</v>
      </c>
      <c r="H4232" s="7">
        <f t="shared" si="133"/>
        <v>1.5016854733873508E-2</v>
      </c>
    </row>
    <row r="4233" spans="1:8" x14ac:dyDescent="0.25">
      <c r="A4233" s="5">
        <v>38001</v>
      </c>
      <c r="B4233" s="6">
        <v>16.350000000000001</v>
      </c>
      <c r="C4233" s="6">
        <v>16.375</v>
      </c>
      <c r="D4233" s="6">
        <v>16.274999999999999</v>
      </c>
      <c r="E4233" s="6">
        <v>16.315000999999999</v>
      </c>
      <c r="F4233" s="6">
        <v>15.162822</v>
      </c>
      <c r="G4233" s="6">
        <f t="shared" si="132"/>
        <v>0.10000000000000142</v>
      </c>
      <c r="H4233" s="7">
        <f t="shared" si="133"/>
        <v>6.1162079510704232E-3</v>
      </c>
    </row>
    <row r="4234" spans="1:8" x14ac:dyDescent="0.25">
      <c r="A4234" s="5">
        <v>38000</v>
      </c>
      <c r="B4234" s="6">
        <v>16.299999</v>
      </c>
      <c r="C4234" s="6">
        <v>16.389999</v>
      </c>
      <c r="D4234" s="6">
        <v>16.285</v>
      </c>
      <c r="E4234" s="6">
        <v>16.325001</v>
      </c>
      <c r="F4234" s="6">
        <v>15.172117999999999</v>
      </c>
      <c r="G4234" s="6">
        <f t="shared" si="132"/>
        <v>0.1049989999999994</v>
      </c>
      <c r="H4234" s="7">
        <f t="shared" si="133"/>
        <v>6.7483439722910987E-3</v>
      </c>
    </row>
    <row r="4235" spans="1:8" x14ac:dyDescent="0.25">
      <c r="A4235" s="5">
        <v>37999</v>
      </c>
      <c r="B4235" s="6">
        <v>16.350000000000001</v>
      </c>
      <c r="C4235" s="6">
        <v>16.420000000000002</v>
      </c>
      <c r="D4235" s="6">
        <v>16.209999</v>
      </c>
      <c r="E4235" s="6">
        <v>16.280000999999999</v>
      </c>
      <c r="F4235" s="6">
        <v>15.130297000000001</v>
      </c>
      <c r="G4235" s="6">
        <f t="shared" si="132"/>
        <v>0.21000100000000188</v>
      </c>
      <c r="H4235" s="7">
        <f t="shared" si="133"/>
        <v>1.284409785932733E-2</v>
      </c>
    </row>
    <row r="4236" spans="1:8" x14ac:dyDescent="0.25">
      <c r="A4236" s="5">
        <v>37998</v>
      </c>
      <c r="B4236" s="6">
        <v>16.299999</v>
      </c>
      <c r="C4236" s="6">
        <v>16.364999999999998</v>
      </c>
      <c r="D4236" s="6">
        <v>16.184999000000001</v>
      </c>
      <c r="E4236" s="6">
        <v>16.305</v>
      </c>
      <c r="F4236" s="6">
        <v>15.153528</v>
      </c>
      <c r="G4236" s="6">
        <f t="shared" si="132"/>
        <v>0.18000099999999719</v>
      </c>
      <c r="H4236" s="7">
        <f t="shared" si="133"/>
        <v>1.2269878053366646E-2</v>
      </c>
    </row>
    <row r="4237" spans="1:8" x14ac:dyDescent="0.25">
      <c r="A4237" s="5">
        <v>37995</v>
      </c>
      <c r="B4237" s="6">
        <v>16</v>
      </c>
      <c r="C4237" s="6">
        <v>16.280000999999999</v>
      </c>
      <c r="D4237" s="6">
        <v>15.95</v>
      </c>
      <c r="E4237" s="6">
        <v>16.165001</v>
      </c>
      <c r="F4237" s="6">
        <v>15.023417</v>
      </c>
      <c r="G4237" s="6">
        <f t="shared" si="132"/>
        <v>0.33000099999999932</v>
      </c>
      <c r="H4237" s="7">
        <f t="shared" si="133"/>
        <v>2.0625062499999958E-2</v>
      </c>
    </row>
    <row r="4238" spans="1:8" x14ac:dyDescent="0.25">
      <c r="A4238" s="5">
        <v>37994</v>
      </c>
      <c r="B4238" s="6">
        <v>16.219999000000001</v>
      </c>
      <c r="C4238" s="6">
        <v>16.25</v>
      </c>
      <c r="D4238" s="6">
        <v>15.855</v>
      </c>
      <c r="E4238" s="6">
        <v>15.984999999999999</v>
      </c>
      <c r="F4238" s="6">
        <v>14.856126</v>
      </c>
      <c r="G4238" s="6">
        <f t="shared" si="132"/>
        <v>0.39499999999999957</v>
      </c>
      <c r="H4238" s="7">
        <f t="shared" si="133"/>
        <v>2.4352652549485331E-2</v>
      </c>
    </row>
    <row r="4239" spans="1:8" x14ac:dyDescent="0.25">
      <c r="A4239" s="5">
        <v>37993</v>
      </c>
      <c r="B4239" s="6">
        <v>16.5</v>
      </c>
      <c r="C4239" s="6">
        <v>16.5</v>
      </c>
      <c r="D4239" s="6">
        <v>16.155000999999999</v>
      </c>
      <c r="E4239" s="6">
        <v>16.18</v>
      </c>
      <c r="F4239" s="6">
        <v>15.037359</v>
      </c>
      <c r="G4239" s="6">
        <f t="shared" si="132"/>
        <v>0.34499900000000139</v>
      </c>
      <c r="H4239" s="7">
        <f t="shared" si="133"/>
        <v>3.7575696969696967E-2</v>
      </c>
    </row>
    <row r="4240" spans="1:8" x14ac:dyDescent="0.25">
      <c r="A4240" s="5">
        <v>37992</v>
      </c>
      <c r="B4240" s="6">
        <v>16.524999999999999</v>
      </c>
      <c r="C4240" s="6">
        <v>16.885000000000002</v>
      </c>
      <c r="D4240" s="6">
        <v>16.510000000000002</v>
      </c>
      <c r="E4240" s="6">
        <v>16.774999999999999</v>
      </c>
      <c r="F4240" s="6">
        <v>15.590337</v>
      </c>
      <c r="G4240" s="6">
        <f t="shared" si="132"/>
        <v>0.375</v>
      </c>
      <c r="H4240" s="7">
        <f t="shared" si="133"/>
        <v>2.2692889561270805E-2</v>
      </c>
    </row>
    <row r="4241" spans="1:8" x14ac:dyDescent="0.25">
      <c r="A4241" s="5">
        <v>37991</v>
      </c>
      <c r="B4241" s="6">
        <v>16.700001</v>
      </c>
      <c r="C4241" s="6">
        <v>16.700001</v>
      </c>
      <c r="D4241" s="6">
        <v>16.450001</v>
      </c>
      <c r="E4241" s="6">
        <v>16.700001</v>
      </c>
      <c r="F4241" s="6">
        <v>15.520636</v>
      </c>
      <c r="G4241" s="6">
        <f t="shared" si="132"/>
        <v>0.25</v>
      </c>
      <c r="H4241" s="7">
        <f t="shared" si="133"/>
        <v>1.4970058983828803E-2</v>
      </c>
    </row>
    <row r="4242" spans="1:8" x14ac:dyDescent="0.25">
      <c r="A4242" s="5">
        <v>37988</v>
      </c>
      <c r="B4242" s="6">
        <v>16.450001</v>
      </c>
      <c r="C4242" s="6">
        <v>16.57</v>
      </c>
      <c r="D4242" s="6">
        <v>16.415001</v>
      </c>
      <c r="E4242" s="6">
        <v>16.450001</v>
      </c>
      <c r="F4242" s="6">
        <v>15.288292</v>
      </c>
      <c r="G4242" s="6">
        <f t="shared" si="132"/>
        <v>0.15499900000000011</v>
      </c>
      <c r="H4242" s="7">
        <f t="shared" si="133"/>
        <v>9.4224310381500961E-3</v>
      </c>
    </row>
    <row r="4243" spans="1:8" x14ac:dyDescent="0.25">
      <c r="A4243" s="5">
        <v>37986</v>
      </c>
      <c r="B4243" s="6">
        <v>16.48</v>
      </c>
      <c r="C4243" s="6">
        <v>16.555</v>
      </c>
      <c r="D4243" s="6">
        <v>16.395</v>
      </c>
      <c r="E4243" s="6">
        <v>16.465</v>
      </c>
      <c r="F4243" s="6">
        <v>15.302227999999999</v>
      </c>
      <c r="G4243" s="6">
        <f t="shared" si="132"/>
        <v>0.16000000000000014</v>
      </c>
      <c r="H4243" s="7">
        <f t="shared" si="133"/>
        <v>9.7087378640776777E-3</v>
      </c>
    </row>
    <row r="4244" spans="1:8" x14ac:dyDescent="0.25">
      <c r="A4244" s="5">
        <v>37985</v>
      </c>
      <c r="B4244" s="6">
        <v>16.459999</v>
      </c>
      <c r="C4244" s="6">
        <v>16.625</v>
      </c>
      <c r="D4244" s="6">
        <v>16.399999999999999</v>
      </c>
      <c r="E4244" s="6">
        <v>16.48</v>
      </c>
      <c r="F4244" s="6">
        <v>15.31617</v>
      </c>
      <c r="G4244" s="6">
        <f t="shared" si="132"/>
        <v>0.22500000000000142</v>
      </c>
      <c r="H4244" s="7">
        <f t="shared" si="133"/>
        <v>1.3669502653068292E-2</v>
      </c>
    </row>
    <row r="4245" spans="1:8" x14ac:dyDescent="0.25">
      <c r="A4245" s="5">
        <v>37984</v>
      </c>
      <c r="B4245" s="6">
        <v>16.25</v>
      </c>
      <c r="C4245" s="6">
        <v>16.440000999999999</v>
      </c>
      <c r="D4245" s="6">
        <v>16.190000999999999</v>
      </c>
      <c r="E4245" s="6">
        <v>16.434999000000001</v>
      </c>
      <c r="F4245" s="6">
        <v>15.274348</v>
      </c>
      <c r="G4245" s="6">
        <f t="shared" si="132"/>
        <v>0.25</v>
      </c>
      <c r="H4245" s="7">
        <f t="shared" si="133"/>
        <v>1.5384615384615385E-2</v>
      </c>
    </row>
    <row r="4246" spans="1:8" x14ac:dyDescent="0.25">
      <c r="A4246" s="5">
        <v>37981</v>
      </c>
      <c r="B4246" s="6">
        <v>16.350000000000001</v>
      </c>
      <c r="C4246" s="6">
        <v>16.350000000000001</v>
      </c>
      <c r="D4246" s="6">
        <v>16.204999999999998</v>
      </c>
      <c r="E4246" s="6">
        <v>16.25</v>
      </c>
      <c r="F4246" s="6">
        <v>15.102415000000001</v>
      </c>
      <c r="G4246" s="6">
        <f t="shared" si="132"/>
        <v>0.14500000000000313</v>
      </c>
      <c r="H4246" s="7">
        <f t="shared" si="133"/>
        <v>8.8685015290521779E-3</v>
      </c>
    </row>
    <row r="4247" spans="1:8" x14ac:dyDescent="0.25">
      <c r="A4247" s="5">
        <v>37979</v>
      </c>
      <c r="B4247" s="6">
        <v>16.059999000000001</v>
      </c>
      <c r="C4247" s="6">
        <v>16.274999999999999</v>
      </c>
      <c r="D4247" s="6">
        <v>16.035</v>
      </c>
      <c r="E4247" s="6">
        <v>16.25</v>
      </c>
      <c r="F4247" s="6">
        <v>15.102415000000001</v>
      </c>
      <c r="G4247" s="6">
        <f t="shared" si="132"/>
        <v>0.23999999999999844</v>
      </c>
      <c r="H4247" s="7">
        <f t="shared" si="133"/>
        <v>1.5566626124945585E-2</v>
      </c>
    </row>
    <row r="4248" spans="1:8" x14ac:dyDescent="0.25">
      <c r="A4248" s="5">
        <v>37978</v>
      </c>
      <c r="B4248" s="6">
        <v>16.075001</v>
      </c>
      <c r="C4248" s="6">
        <v>16.200001</v>
      </c>
      <c r="D4248" s="6">
        <v>15.955</v>
      </c>
      <c r="E4248" s="6">
        <v>16.024999999999999</v>
      </c>
      <c r="F4248" s="6">
        <v>14.893302</v>
      </c>
      <c r="G4248" s="6">
        <f t="shared" si="132"/>
        <v>0.24500100000000025</v>
      </c>
      <c r="H4248" s="7">
        <f t="shared" si="133"/>
        <v>1.5241118803040837E-2</v>
      </c>
    </row>
    <row r="4249" spans="1:8" x14ac:dyDescent="0.25">
      <c r="A4249" s="5">
        <v>37977</v>
      </c>
      <c r="B4249" s="6">
        <v>15.9</v>
      </c>
      <c r="C4249" s="6">
        <v>16.075001</v>
      </c>
      <c r="D4249" s="6">
        <v>15.86</v>
      </c>
      <c r="E4249" s="6">
        <v>16.075001</v>
      </c>
      <c r="F4249" s="6">
        <v>14.939771</v>
      </c>
      <c r="G4249" s="6">
        <f t="shared" si="132"/>
        <v>0.21500100000000089</v>
      </c>
      <c r="H4249" s="7">
        <f t="shared" si="133"/>
        <v>1.3522075471698168E-2</v>
      </c>
    </row>
    <row r="4250" spans="1:8" x14ac:dyDescent="0.25">
      <c r="A4250" s="5">
        <v>37974</v>
      </c>
      <c r="B4250" s="6">
        <v>16</v>
      </c>
      <c r="C4250" s="6">
        <v>16.125</v>
      </c>
      <c r="D4250" s="6">
        <v>15.875</v>
      </c>
      <c r="E4250" s="6">
        <v>15.9</v>
      </c>
      <c r="F4250" s="6">
        <v>14.777127</v>
      </c>
      <c r="G4250" s="6">
        <f t="shared" si="132"/>
        <v>0.25</v>
      </c>
      <c r="H4250" s="7">
        <f t="shared" si="133"/>
        <v>1.9687562499999922E-2</v>
      </c>
    </row>
    <row r="4251" spans="1:8" x14ac:dyDescent="0.25">
      <c r="A4251" s="5">
        <v>37973</v>
      </c>
      <c r="B4251" s="6">
        <v>15.87</v>
      </c>
      <c r="C4251" s="6">
        <v>16.190000999999999</v>
      </c>
      <c r="D4251" s="6">
        <v>15.65</v>
      </c>
      <c r="E4251" s="6">
        <v>16.190000999999999</v>
      </c>
      <c r="F4251" s="6">
        <v>15.046654</v>
      </c>
      <c r="G4251" s="6">
        <f t="shared" si="132"/>
        <v>0.5400009999999984</v>
      </c>
      <c r="H4251" s="7">
        <f t="shared" si="133"/>
        <v>3.4026528040327561E-2</v>
      </c>
    </row>
    <row r="4252" spans="1:8" x14ac:dyDescent="0.25">
      <c r="A4252" s="5">
        <v>37972</v>
      </c>
      <c r="B4252" s="6">
        <v>15.675000000000001</v>
      </c>
      <c r="C4252" s="6">
        <v>15.904999999999999</v>
      </c>
      <c r="D4252" s="6">
        <v>15.65</v>
      </c>
      <c r="E4252" s="6">
        <v>15.865</v>
      </c>
      <c r="F4252" s="6">
        <v>14.744600999999999</v>
      </c>
      <c r="G4252" s="6">
        <f t="shared" si="132"/>
        <v>0.25499999999999901</v>
      </c>
      <c r="H4252" s="7">
        <f t="shared" si="133"/>
        <v>1.6267942583731994E-2</v>
      </c>
    </row>
    <row r="4253" spans="1:8" x14ac:dyDescent="0.25">
      <c r="A4253" s="5">
        <v>37971</v>
      </c>
      <c r="B4253" s="6">
        <v>15.58</v>
      </c>
      <c r="C4253" s="6">
        <v>15.77</v>
      </c>
      <c r="D4253" s="6">
        <v>15.35</v>
      </c>
      <c r="E4253" s="6">
        <v>15.7</v>
      </c>
      <c r="F4253" s="6">
        <v>14.591255</v>
      </c>
      <c r="G4253" s="6">
        <f t="shared" si="132"/>
        <v>0.41999999999999993</v>
      </c>
      <c r="H4253" s="7">
        <f t="shared" si="133"/>
        <v>2.6957637997432601E-2</v>
      </c>
    </row>
    <row r="4254" spans="1:8" x14ac:dyDescent="0.25">
      <c r="A4254" s="5">
        <v>37970</v>
      </c>
      <c r="B4254" s="6">
        <v>16</v>
      </c>
      <c r="C4254" s="6">
        <v>16</v>
      </c>
      <c r="D4254" s="6">
        <v>15.61</v>
      </c>
      <c r="E4254" s="6">
        <v>15.615</v>
      </c>
      <c r="F4254" s="6">
        <v>14.512257999999999</v>
      </c>
      <c r="G4254" s="6">
        <f t="shared" si="132"/>
        <v>0.39000000000000057</v>
      </c>
      <c r="H4254" s="7">
        <f t="shared" si="133"/>
        <v>2.4375000000000036E-2</v>
      </c>
    </row>
    <row r="4255" spans="1:8" x14ac:dyDescent="0.25">
      <c r="A4255" s="5">
        <v>37967</v>
      </c>
      <c r="B4255" s="6">
        <v>15.775</v>
      </c>
      <c r="C4255" s="6">
        <v>16.155000999999999</v>
      </c>
      <c r="D4255" s="6">
        <v>15.28</v>
      </c>
      <c r="E4255" s="6">
        <v>15.815</v>
      </c>
      <c r="F4255" s="6">
        <v>14.698133</v>
      </c>
      <c r="G4255" s="6">
        <f t="shared" si="132"/>
        <v>0.87500099999999925</v>
      </c>
      <c r="H4255" s="7">
        <f t="shared" si="133"/>
        <v>7.6703645007923871E-2</v>
      </c>
    </row>
    <row r="4256" spans="1:8" x14ac:dyDescent="0.25">
      <c r="A4256" s="5">
        <v>37966</v>
      </c>
      <c r="B4256" s="6">
        <v>16.264999</v>
      </c>
      <c r="C4256" s="6">
        <v>16.649999999999999</v>
      </c>
      <c r="D4256" s="6">
        <v>16.264999</v>
      </c>
      <c r="E4256" s="6">
        <v>16.489999999999998</v>
      </c>
      <c r="F4256" s="6">
        <v>15.325462</v>
      </c>
      <c r="G4256" s="6">
        <f t="shared" si="132"/>
        <v>0.38500099999999904</v>
      </c>
      <c r="H4256" s="7">
        <f t="shared" si="133"/>
        <v>2.3670520975746696E-2</v>
      </c>
    </row>
    <row r="4257" spans="1:8" x14ac:dyDescent="0.25">
      <c r="A4257" s="5">
        <v>37965</v>
      </c>
      <c r="B4257" s="6">
        <v>16.489999999999998</v>
      </c>
      <c r="C4257" s="6">
        <v>16.489999999999998</v>
      </c>
      <c r="D4257" s="6">
        <v>16.280000999999999</v>
      </c>
      <c r="E4257" s="6">
        <v>16.375</v>
      </c>
      <c r="F4257" s="6">
        <v>15.218586</v>
      </c>
      <c r="G4257" s="6">
        <f t="shared" si="132"/>
        <v>0.20999899999999982</v>
      </c>
      <c r="H4257" s="7">
        <f t="shared" si="133"/>
        <v>1.2734930260764089E-2</v>
      </c>
    </row>
    <row r="4258" spans="1:8" x14ac:dyDescent="0.25">
      <c r="A4258" s="5">
        <v>37964</v>
      </c>
      <c r="B4258" s="6">
        <v>16.545000000000002</v>
      </c>
      <c r="C4258" s="6">
        <v>16.545000000000002</v>
      </c>
      <c r="D4258" s="6">
        <v>16.385000000000002</v>
      </c>
      <c r="E4258" s="6">
        <v>16.420000000000002</v>
      </c>
      <c r="F4258" s="6">
        <v>15.260407000000001</v>
      </c>
      <c r="G4258" s="6">
        <f t="shared" si="132"/>
        <v>0.16000000000000014</v>
      </c>
      <c r="H4258" s="7">
        <f t="shared" si="133"/>
        <v>9.6705953460259966E-3</v>
      </c>
    </row>
    <row r="4259" spans="1:8" x14ac:dyDescent="0.25">
      <c r="A4259" s="5">
        <v>37963</v>
      </c>
      <c r="B4259" s="6">
        <v>16.594999000000001</v>
      </c>
      <c r="C4259" s="6">
        <v>16.635000000000002</v>
      </c>
      <c r="D4259" s="6">
        <v>16.364999999999998</v>
      </c>
      <c r="E4259" s="6">
        <v>16.485001</v>
      </c>
      <c r="F4259" s="6">
        <v>15.320815</v>
      </c>
      <c r="G4259" s="6">
        <f t="shared" si="132"/>
        <v>0.27000000000000313</v>
      </c>
      <c r="H4259" s="7">
        <f t="shared" si="133"/>
        <v>1.6269961811989451E-2</v>
      </c>
    </row>
    <row r="4260" spans="1:8" x14ac:dyDescent="0.25">
      <c r="A4260" s="5">
        <v>37960</v>
      </c>
      <c r="B4260" s="6">
        <v>16.399999999999999</v>
      </c>
      <c r="C4260" s="6">
        <v>16.610001</v>
      </c>
      <c r="D4260" s="6">
        <v>16.389999</v>
      </c>
      <c r="E4260" s="6">
        <v>16.504999000000002</v>
      </c>
      <c r="F4260" s="6">
        <v>15.339402</v>
      </c>
      <c r="G4260" s="6">
        <f t="shared" si="132"/>
        <v>0.22000200000000092</v>
      </c>
      <c r="H4260" s="7">
        <f t="shared" si="133"/>
        <v>1.3414756097561032E-2</v>
      </c>
    </row>
    <row r="4261" spans="1:8" x14ac:dyDescent="0.25">
      <c r="A4261" s="5">
        <v>37959</v>
      </c>
      <c r="B4261" s="6">
        <v>16.77</v>
      </c>
      <c r="C4261" s="6">
        <v>16.829999999999998</v>
      </c>
      <c r="D4261" s="6">
        <v>16.610001</v>
      </c>
      <c r="E4261" s="6">
        <v>16.610001</v>
      </c>
      <c r="F4261" s="6">
        <v>15.436992</v>
      </c>
      <c r="G4261" s="6">
        <f t="shared" si="132"/>
        <v>0.21999899999999784</v>
      </c>
      <c r="H4261" s="7">
        <f t="shared" si="133"/>
        <v>1.3118604651162663E-2</v>
      </c>
    </row>
    <row r="4262" spans="1:8" x14ac:dyDescent="0.25">
      <c r="A4262" s="5">
        <v>37958</v>
      </c>
      <c r="B4262" s="6">
        <v>16.905000999999999</v>
      </c>
      <c r="C4262" s="6">
        <v>16.965</v>
      </c>
      <c r="D4262" s="6">
        <v>16.754999000000002</v>
      </c>
      <c r="E4262" s="6">
        <v>16.82</v>
      </c>
      <c r="F4262" s="6">
        <v>15.632158</v>
      </c>
      <c r="G4262" s="6">
        <f t="shared" si="132"/>
        <v>0.21000099999999833</v>
      </c>
      <c r="H4262" s="7">
        <f t="shared" si="133"/>
        <v>1.2422418667706577E-2</v>
      </c>
    </row>
    <row r="4263" spans="1:8" x14ac:dyDescent="0.25">
      <c r="A4263" s="5">
        <v>37957</v>
      </c>
      <c r="B4263" s="6">
        <v>17.07</v>
      </c>
      <c r="C4263" s="6">
        <v>17.07</v>
      </c>
      <c r="D4263" s="6">
        <v>16.899999999999999</v>
      </c>
      <c r="E4263" s="6">
        <v>16.924999</v>
      </c>
      <c r="F4263" s="6">
        <v>15.729747</v>
      </c>
      <c r="G4263" s="6">
        <f t="shared" si="132"/>
        <v>0.17000000000000171</v>
      </c>
      <c r="H4263" s="7">
        <f t="shared" si="133"/>
        <v>9.9589923843000413E-3</v>
      </c>
    </row>
    <row r="4264" spans="1:8" x14ac:dyDescent="0.25">
      <c r="A4264" s="5">
        <v>37956</v>
      </c>
      <c r="B4264" s="6">
        <v>17</v>
      </c>
      <c r="C4264" s="6">
        <v>17.079999999999998</v>
      </c>
      <c r="D4264" s="6">
        <v>16.809999000000001</v>
      </c>
      <c r="E4264" s="6">
        <v>17.065000999999999</v>
      </c>
      <c r="F4264" s="6">
        <v>15.859855</v>
      </c>
      <c r="G4264" s="6">
        <f t="shared" si="132"/>
        <v>0.27000099999999705</v>
      </c>
      <c r="H4264" s="7">
        <f t="shared" si="133"/>
        <v>2.6176470588235311E-2</v>
      </c>
    </row>
    <row r="4265" spans="1:8" x14ac:dyDescent="0.25">
      <c r="A4265" s="5">
        <v>37953</v>
      </c>
      <c r="B4265" s="6">
        <v>17.200001</v>
      </c>
      <c r="C4265" s="6">
        <v>17.325001</v>
      </c>
      <c r="D4265" s="6">
        <v>17.200001</v>
      </c>
      <c r="E4265" s="6">
        <v>17.254999000000002</v>
      </c>
      <c r="F4265" s="6">
        <v>16.036434</v>
      </c>
      <c r="G4265" s="6">
        <f t="shared" si="132"/>
        <v>0.125</v>
      </c>
      <c r="H4265" s="7">
        <f t="shared" si="133"/>
        <v>7.2674414379394515E-3</v>
      </c>
    </row>
    <row r="4266" spans="1:8" x14ac:dyDescent="0.25">
      <c r="A4266" s="5">
        <v>37951</v>
      </c>
      <c r="B4266" s="6">
        <v>17.004999000000002</v>
      </c>
      <c r="C4266" s="6">
        <v>17.274999999999999</v>
      </c>
      <c r="D4266" s="6">
        <v>16.985001</v>
      </c>
      <c r="E4266" s="6">
        <v>17.27</v>
      </c>
      <c r="F4266" s="6">
        <v>16.050383</v>
      </c>
      <c r="G4266" s="6">
        <f t="shared" si="132"/>
        <v>0.28999899999999812</v>
      </c>
      <c r="H4266" s="7">
        <f t="shared" si="133"/>
        <v>1.7053749900249809E-2</v>
      </c>
    </row>
    <row r="4267" spans="1:8" x14ac:dyDescent="0.25">
      <c r="A4267" s="5">
        <v>37950</v>
      </c>
      <c r="B4267" s="6">
        <v>16.350000000000001</v>
      </c>
      <c r="C4267" s="6">
        <v>17.100000000000001</v>
      </c>
      <c r="D4267" s="6">
        <v>16.274999999999999</v>
      </c>
      <c r="E4267" s="6">
        <v>17.010000000000002</v>
      </c>
      <c r="F4267" s="6">
        <v>15.80874</v>
      </c>
      <c r="G4267" s="6">
        <f t="shared" si="132"/>
        <v>0.82500000000000284</v>
      </c>
      <c r="H4267" s="7">
        <f t="shared" si="133"/>
        <v>5.0458715596330445E-2</v>
      </c>
    </row>
    <row r="4268" spans="1:8" x14ac:dyDescent="0.25">
      <c r="A4268" s="5">
        <v>37949</v>
      </c>
      <c r="B4268" s="6">
        <v>16.049999</v>
      </c>
      <c r="C4268" s="6">
        <v>16.399999999999999</v>
      </c>
      <c r="D4268" s="6">
        <v>16.049999</v>
      </c>
      <c r="E4268" s="6">
        <v>16.350000000000001</v>
      </c>
      <c r="F4268" s="6">
        <v>15.195353000000001</v>
      </c>
      <c r="G4268" s="6">
        <f t="shared" si="132"/>
        <v>0.3500009999999989</v>
      </c>
      <c r="H4268" s="7">
        <f t="shared" si="133"/>
        <v>2.1806917246536831E-2</v>
      </c>
    </row>
    <row r="4269" spans="1:8" x14ac:dyDescent="0.25">
      <c r="A4269" s="5">
        <v>37946</v>
      </c>
      <c r="B4269" s="6">
        <v>15.875</v>
      </c>
      <c r="C4269" s="6">
        <v>16.075001</v>
      </c>
      <c r="D4269" s="6">
        <v>15.845000000000001</v>
      </c>
      <c r="E4269" s="6">
        <v>16.065000999999999</v>
      </c>
      <c r="F4269" s="6">
        <v>14.930476000000001</v>
      </c>
      <c r="G4269" s="6">
        <f t="shared" si="132"/>
        <v>0.23000099999999968</v>
      </c>
      <c r="H4269" s="7">
        <f t="shared" si="133"/>
        <v>1.8897700787401571E-2</v>
      </c>
    </row>
    <row r="4270" spans="1:8" x14ac:dyDescent="0.25">
      <c r="A4270" s="5">
        <v>37945</v>
      </c>
      <c r="B4270" s="6">
        <v>15.574999999999999</v>
      </c>
      <c r="C4270" s="6">
        <v>15.984999999999999</v>
      </c>
      <c r="D4270" s="6">
        <v>15.565</v>
      </c>
      <c r="E4270" s="6">
        <v>15.775</v>
      </c>
      <c r="F4270" s="6">
        <v>14.660957</v>
      </c>
      <c r="G4270" s="6">
        <f t="shared" si="132"/>
        <v>0.41999999999999993</v>
      </c>
      <c r="H4270" s="7">
        <f t="shared" si="133"/>
        <v>2.6966292134831458E-2</v>
      </c>
    </row>
    <row r="4271" spans="1:8" x14ac:dyDescent="0.25">
      <c r="A4271" s="5">
        <v>37944</v>
      </c>
      <c r="B4271" s="6">
        <v>15.53</v>
      </c>
      <c r="C4271" s="6">
        <v>15.66</v>
      </c>
      <c r="D4271" s="6">
        <v>15.53</v>
      </c>
      <c r="E4271" s="6">
        <v>15.62</v>
      </c>
      <c r="F4271" s="6">
        <v>14.516904</v>
      </c>
      <c r="G4271" s="6">
        <f t="shared" si="132"/>
        <v>0.13000000000000078</v>
      </c>
      <c r="H4271" s="7">
        <f t="shared" si="133"/>
        <v>8.6928525434642502E-3</v>
      </c>
    </row>
    <row r="4272" spans="1:8" x14ac:dyDescent="0.25">
      <c r="A4272" s="5">
        <v>37943</v>
      </c>
      <c r="B4272" s="6">
        <v>15.45</v>
      </c>
      <c r="C4272" s="6">
        <v>15.615</v>
      </c>
      <c r="D4272" s="6">
        <v>15.39</v>
      </c>
      <c r="E4272" s="6">
        <v>15.525</v>
      </c>
      <c r="F4272" s="6">
        <v>14.428615000000001</v>
      </c>
      <c r="G4272" s="6">
        <f t="shared" si="132"/>
        <v>0.22499999999999964</v>
      </c>
      <c r="H4272" s="7">
        <f t="shared" si="133"/>
        <v>1.4563106796116483E-2</v>
      </c>
    </row>
    <row r="4273" spans="1:8" x14ac:dyDescent="0.25">
      <c r="A4273" s="5">
        <v>37942</v>
      </c>
      <c r="B4273" s="6">
        <v>15.6</v>
      </c>
      <c r="C4273" s="6">
        <v>15.6</v>
      </c>
      <c r="D4273" s="6">
        <v>15.324999999999999</v>
      </c>
      <c r="E4273" s="6">
        <v>15.39</v>
      </c>
      <c r="F4273" s="6">
        <v>14.303146999999999</v>
      </c>
      <c r="G4273" s="6">
        <f t="shared" si="132"/>
        <v>0.27500000000000036</v>
      </c>
      <c r="H4273" s="7">
        <f t="shared" si="133"/>
        <v>1.7628205128205152E-2</v>
      </c>
    </row>
    <row r="4274" spans="1:8" x14ac:dyDescent="0.25">
      <c r="A4274" s="5">
        <v>37939</v>
      </c>
      <c r="B4274" s="6">
        <v>15.76</v>
      </c>
      <c r="C4274" s="6">
        <v>15.76</v>
      </c>
      <c r="D4274" s="6">
        <v>15.475</v>
      </c>
      <c r="E4274" s="6">
        <v>15.55</v>
      </c>
      <c r="F4274" s="6">
        <v>14.451847000000001</v>
      </c>
      <c r="G4274" s="6">
        <f t="shared" si="132"/>
        <v>0.28500000000000014</v>
      </c>
      <c r="H4274" s="7">
        <f t="shared" si="133"/>
        <v>1.9670050761421351E-2</v>
      </c>
    </row>
    <row r="4275" spans="1:8" x14ac:dyDescent="0.25">
      <c r="A4275" s="5">
        <v>37938</v>
      </c>
      <c r="B4275" s="6">
        <v>15.87</v>
      </c>
      <c r="C4275" s="6">
        <v>15.904999999999999</v>
      </c>
      <c r="D4275" s="6">
        <v>15.75</v>
      </c>
      <c r="E4275" s="6">
        <v>15.785</v>
      </c>
      <c r="F4275" s="6">
        <v>14.670254</v>
      </c>
      <c r="G4275" s="6">
        <f t="shared" si="132"/>
        <v>0.15499999999999936</v>
      </c>
      <c r="H4275" s="7">
        <f t="shared" si="133"/>
        <v>9.7668557025834511E-3</v>
      </c>
    </row>
    <row r="4276" spans="1:8" x14ac:dyDescent="0.25">
      <c r="A4276" s="5">
        <v>37937</v>
      </c>
      <c r="B4276" s="6">
        <v>15.875</v>
      </c>
      <c r="C4276" s="6">
        <v>15.975</v>
      </c>
      <c r="D4276" s="6">
        <v>15.785</v>
      </c>
      <c r="E4276" s="6">
        <v>15.87</v>
      </c>
      <c r="F4276" s="6">
        <v>14.749250999999999</v>
      </c>
      <c r="G4276" s="6">
        <f t="shared" si="132"/>
        <v>0.1899999999999995</v>
      </c>
      <c r="H4276" s="7">
        <f t="shared" si="133"/>
        <v>1.2913385826771658E-2</v>
      </c>
    </row>
    <row r="4277" spans="1:8" x14ac:dyDescent="0.25">
      <c r="A4277" s="5">
        <v>37936</v>
      </c>
      <c r="B4277" s="6">
        <v>15.79</v>
      </c>
      <c r="C4277" s="6">
        <v>15.85</v>
      </c>
      <c r="D4277" s="6">
        <v>15.675000000000001</v>
      </c>
      <c r="E4277" s="6">
        <v>15.77</v>
      </c>
      <c r="F4277" s="6">
        <v>14.656311000000001</v>
      </c>
      <c r="G4277" s="6">
        <f t="shared" si="132"/>
        <v>0.17499999999999893</v>
      </c>
      <c r="H4277" s="7">
        <f t="shared" si="133"/>
        <v>1.1082963901203226E-2</v>
      </c>
    </row>
    <row r="4278" spans="1:8" x14ac:dyDescent="0.25">
      <c r="A4278" s="5">
        <v>37935</v>
      </c>
      <c r="B4278" s="6">
        <v>15.82</v>
      </c>
      <c r="C4278" s="6">
        <v>16</v>
      </c>
      <c r="D4278" s="6">
        <v>15.725</v>
      </c>
      <c r="E4278" s="6">
        <v>15.79</v>
      </c>
      <c r="F4278" s="6">
        <v>14.674899</v>
      </c>
      <c r="G4278" s="6">
        <f t="shared" si="132"/>
        <v>0.27500000000000036</v>
      </c>
      <c r="H4278" s="7">
        <f t="shared" si="133"/>
        <v>1.7383059418457671E-2</v>
      </c>
    </row>
    <row r="4279" spans="1:8" x14ac:dyDescent="0.25">
      <c r="A4279" s="5">
        <v>37932</v>
      </c>
      <c r="B4279" s="6">
        <v>15.765000000000001</v>
      </c>
      <c r="C4279" s="6">
        <v>15.81</v>
      </c>
      <c r="D4279" s="6">
        <v>15.675000000000001</v>
      </c>
      <c r="E4279" s="6">
        <v>15.76</v>
      </c>
      <c r="F4279" s="6">
        <v>14.647017</v>
      </c>
      <c r="G4279" s="6">
        <f t="shared" si="132"/>
        <v>0.13499999999999979</v>
      </c>
      <c r="H4279" s="7">
        <f t="shared" si="133"/>
        <v>8.5632730732635443E-3</v>
      </c>
    </row>
    <row r="4280" spans="1:8" x14ac:dyDescent="0.25">
      <c r="A4280" s="5">
        <v>37931</v>
      </c>
      <c r="B4280" s="6">
        <v>15.5</v>
      </c>
      <c r="C4280" s="6">
        <v>15.815</v>
      </c>
      <c r="D4280" s="6">
        <v>15.39</v>
      </c>
      <c r="E4280" s="6">
        <v>15.74</v>
      </c>
      <c r="F4280" s="6">
        <v>14.628431000000001</v>
      </c>
      <c r="G4280" s="6">
        <f t="shared" si="132"/>
        <v>0.42499999999999893</v>
      </c>
      <c r="H4280" s="7">
        <f t="shared" si="133"/>
        <v>4.5806451612903282E-2</v>
      </c>
    </row>
    <row r="4281" spans="1:8" x14ac:dyDescent="0.25">
      <c r="A4281" s="5">
        <v>37930</v>
      </c>
      <c r="B4281" s="6">
        <v>15.91</v>
      </c>
      <c r="C4281" s="6">
        <v>16.114999999999998</v>
      </c>
      <c r="D4281" s="6">
        <v>15.91</v>
      </c>
      <c r="E4281" s="6">
        <v>16.100000000000001</v>
      </c>
      <c r="F4281" s="6">
        <v>14.963005000000001</v>
      </c>
      <c r="G4281" s="6">
        <f t="shared" si="132"/>
        <v>0.20499999999999829</v>
      </c>
      <c r="H4281" s="7">
        <f t="shared" si="133"/>
        <v>1.3199245757385234E-2</v>
      </c>
    </row>
    <row r="4282" spans="1:8" x14ac:dyDescent="0.25">
      <c r="A4282" s="5">
        <v>37929</v>
      </c>
      <c r="B4282" s="6">
        <v>15.795</v>
      </c>
      <c r="C4282" s="6">
        <v>16</v>
      </c>
      <c r="D4282" s="6">
        <v>15.795</v>
      </c>
      <c r="E4282" s="6">
        <v>15.904999999999999</v>
      </c>
      <c r="F4282" s="6">
        <v>14.781777</v>
      </c>
      <c r="G4282" s="6">
        <f t="shared" si="132"/>
        <v>0.20500000000000007</v>
      </c>
      <c r="H4282" s="7">
        <f t="shared" si="133"/>
        <v>1.2978790756568539E-2</v>
      </c>
    </row>
    <row r="4283" spans="1:8" x14ac:dyDescent="0.25">
      <c r="A4283" s="5">
        <v>37928</v>
      </c>
      <c r="B4283" s="6">
        <v>15.75</v>
      </c>
      <c r="C4283" s="6">
        <v>15.925000000000001</v>
      </c>
      <c r="D4283" s="6">
        <v>15.65</v>
      </c>
      <c r="E4283" s="6">
        <v>15.795</v>
      </c>
      <c r="F4283" s="6">
        <v>14.679544999999999</v>
      </c>
      <c r="G4283" s="6">
        <f t="shared" si="132"/>
        <v>0.27500000000000036</v>
      </c>
      <c r="H4283" s="7">
        <f t="shared" si="133"/>
        <v>1.7460317460317482E-2</v>
      </c>
    </row>
    <row r="4284" spans="1:8" x14ac:dyDescent="0.25">
      <c r="A4284" s="5">
        <v>37925</v>
      </c>
      <c r="B4284" s="6">
        <v>15.57</v>
      </c>
      <c r="C4284" s="6">
        <v>15.744999999999999</v>
      </c>
      <c r="D4284" s="6">
        <v>15.494999999999999</v>
      </c>
      <c r="E4284" s="6">
        <v>15.685</v>
      </c>
      <c r="F4284" s="6">
        <v>14.577313</v>
      </c>
      <c r="G4284" s="6">
        <f t="shared" si="132"/>
        <v>0.25</v>
      </c>
      <c r="H4284" s="7">
        <f t="shared" si="133"/>
        <v>1.6056518946692355E-2</v>
      </c>
    </row>
    <row r="4285" spans="1:8" x14ac:dyDescent="0.25">
      <c r="A4285" s="5">
        <v>37924</v>
      </c>
      <c r="B4285" s="6">
        <v>15.425000000000001</v>
      </c>
      <c r="C4285" s="6">
        <v>15.74</v>
      </c>
      <c r="D4285" s="6">
        <v>15.41</v>
      </c>
      <c r="E4285" s="6">
        <v>15.574999999999999</v>
      </c>
      <c r="F4285" s="6">
        <v>14.475082</v>
      </c>
      <c r="G4285" s="6">
        <f t="shared" si="132"/>
        <v>0.33000000000000007</v>
      </c>
      <c r="H4285" s="7">
        <f t="shared" si="133"/>
        <v>2.5283630470016243E-2</v>
      </c>
    </row>
    <row r="4286" spans="1:8" x14ac:dyDescent="0.25">
      <c r="A4286" s="5">
        <v>37923</v>
      </c>
      <c r="B4286" s="6">
        <v>15.45</v>
      </c>
      <c r="C4286" s="6">
        <v>15.455</v>
      </c>
      <c r="D4286" s="6">
        <v>15.3</v>
      </c>
      <c r="E4286" s="6">
        <v>15.35</v>
      </c>
      <c r="F4286" s="6">
        <v>14.265973000000001</v>
      </c>
      <c r="G4286" s="6">
        <f t="shared" si="132"/>
        <v>0.15499999999999936</v>
      </c>
      <c r="H4286" s="7">
        <f t="shared" si="133"/>
        <v>1.0032362459546884E-2</v>
      </c>
    </row>
    <row r="4287" spans="1:8" x14ac:dyDescent="0.25">
      <c r="A4287" s="5">
        <v>37922</v>
      </c>
      <c r="B4287" s="6">
        <v>15.365</v>
      </c>
      <c r="C4287" s="6">
        <v>15.48</v>
      </c>
      <c r="D4287" s="6">
        <v>15.18</v>
      </c>
      <c r="E4287" s="6">
        <v>15.455</v>
      </c>
      <c r="F4287" s="6">
        <v>14.363559</v>
      </c>
      <c r="G4287" s="6">
        <f t="shared" si="132"/>
        <v>0.30000000000000071</v>
      </c>
      <c r="H4287" s="7">
        <f t="shared" si="133"/>
        <v>1.9524894240156247E-2</v>
      </c>
    </row>
    <row r="4288" spans="1:8" x14ac:dyDescent="0.25">
      <c r="A4288" s="5">
        <v>37921</v>
      </c>
      <c r="B4288" s="6">
        <v>15.36</v>
      </c>
      <c r="C4288" s="6">
        <v>15.45</v>
      </c>
      <c r="D4288" s="6">
        <v>15.15</v>
      </c>
      <c r="E4288" s="6">
        <v>15.36</v>
      </c>
      <c r="F4288" s="6">
        <v>14.275266</v>
      </c>
      <c r="G4288" s="6">
        <f t="shared" si="132"/>
        <v>0.29999999999999893</v>
      </c>
      <c r="H4288" s="7">
        <f t="shared" si="133"/>
        <v>1.9531249999999931E-2</v>
      </c>
    </row>
    <row r="4289" spans="1:8" x14ac:dyDescent="0.25">
      <c r="A4289" s="5">
        <v>37918</v>
      </c>
      <c r="B4289" s="6">
        <v>15.25</v>
      </c>
      <c r="C4289" s="6">
        <v>15.4</v>
      </c>
      <c r="D4289" s="6">
        <v>15.105</v>
      </c>
      <c r="E4289" s="6">
        <v>15.32</v>
      </c>
      <c r="F4289" s="6">
        <v>14.23809</v>
      </c>
      <c r="G4289" s="6">
        <f t="shared" si="132"/>
        <v>0.29499999999999993</v>
      </c>
      <c r="H4289" s="7">
        <f t="shared" si="133"/>
        <v>2.4590163934426229E-2</v>
      </c>
    </row>
    <row r="4290" spans="1:8" x14ac:dyDescent="0.25">
      <c r="A4290" s="5">
        <v>37917</v>
      </c>
      <c r="B4290" s="6">
        <v>14.95</v>
      </c>
      <c r="C4290" s="6">
        <v>15.074999999999999</v>
      </c>
      <c r="D4290" s="6">
        <v>14.664999999999999</v>
      </c>
      <c r="E4290" s="6">
        <v>15.025</v>
      </c>
      <c r="F4290" s="6">
        <v>13.963922999999999</v>
      </c>
      <c r="G4290" s="6">
        <f t="shared" si="132"/>
        <v>0.41000000000000014</v>
      </c>
      <c r="H4290" s="7">
        <f t="shared" si="133"/>
        <v>2.742474916387961E-2</v>
      </c>
    </row>
    <row r="4291" spans="1:8" x14ac:dyDescent="0.25">
      <c r="A4291" s="5">
        <v>37916</v>
      </c>
      <c r="B4291" s="6">
        <v>15.125</v>
      </c>
      <c r="C4291" s="6">
        <v>15.135</v>
      </c>
      <c r="D4291" s="6">
        <v>14.92</v>
      </c>
      <c r="E4291" s="6">
        <v>14.994999999999999</v>
      </c>
      <c r="F4291" s="6">
        <v>13.936043</v>
      </c>
      <c r="G4291" s="6">
        <f t="shared" ref="G4291:G4354" si="134">C4291-D4291</f>
        <v>0.21499999999999986</v>
      </c>
      <c r="H4291" s="7">
        <f t="shared" ref="H4291:H4354" si="135">MAX(G4291,ABS(C4291-E4292),ABS(E4292-D4291))/B4291</f>
        <v>1.5867768595041336E-2</v>
      </c>
    </row>
    <row r="4292" spans="1:8" x14ac:dyDescent="0.25">
      <c r="A4292" s="5">
        <v>37915</v>
      </c>
      <c r="B4292" s="6">
        <v>15.09</v>
      </c>
      <c r="C4292" s="6">
        <v>15.205</v>
      </c>
      <c r="D4292" s="6">
        <v>15.005000000000001</v>
      </c>
      <c r="E4292" s="6">
        <v>15.16</v>
      </c>
      <c r="F4292" s="6">
        <v>14.08939</v>
      </c>
      <c r="G4292" s="6">
        <f t="shared" si="134"/>
        <v>0.19999999999999929</v>
      </c>
      <c r="H4292" s="7">
        <f t="shared" si="135"/>
        <v>1.3253810470510224E-2</v>
      </c>
    </row>
    <row r="4293" spans="1:8" x14ac:dyDescent="0.25">
      <c r="A4293" s="5">
        <v>37914</v>
      </c>
      <c r="B4293" s="6">
        <v>15</v>
      </c>
      <c r="C4293" s="6">
        <v>15.2</v>
      </c>
      <c r="D4293" s="6">
        <v>14.855</v>
      </c>
      <c r="E4293" s="6">
        <v>15.164999999999999</v>
      </c>
      <c r="F4293" s="6">
        <v>14.094035999999999</v>
      </c>
      <c r="G4293" s="6">
        <f t="shared" si="134"/>
        <v>0.34499999999999886</v>
      </c>
      <c r="H4293" s="7">
        <f t="shared" si="135"/>
        <v>2.2999999999999923E-2</v>
      </c>
    </row>
    <row r="4294" spans="1:8" x14ac:dyDescent="0.25">
      <c r="A4294" s="5">
        <v>37911</v>
      </c>
      <c r="B4294" s="6">
        <v>15.15</v>
      </c>
      <c r="C4294" s="6">
        <v>15.17</v>
      </c>
      <c r="D4294" s="6">
        <v>14.925000000000001</v>
      </c>
      <c r="E4294" s="6">
        <v>14.975</v>
      </c>
      <c r="F4294" s="6">
        <v>13.917455</v>
      </c>
      <c r="G4294" s="6">
        <f t="shared" si="134"/>
        <v>0.24499999999999922</v>
      </c>
      <c r="H4294" s="7">
        <f t="shared" si="135"/>
        <v>1.6171617161716119E-2</v>
      </c>
    </row>
    <row r="4295" spans="1:8" x14ac:dyDescent="0.25">
      <c r="A4295" s="5">
        <v>37910</v>
      </c>
      <c r="B4295" s="6">
        <v>14.87</v>
      </c>
      <c r="C4295" s="6">
        <v>15.15</v>
      </c>
      <c r="D4295" s="6">
        <v>14.805</v>
      </c>
      <c r="E4295" s="6">
        <v>15.15</v>
      </c>
      <c r="F4295" s="6">
        <v>14.080095</v>
      </c>
      <c r="G4295" s="6">
        <f t="shared" si="134"/>
        <v>0.34500000000000064</v>
      </c>
      <c r="H4295" s="7">
        <f t="shared" si="135"/>
        <v>2.3201075991930106E-2</v>
      </c>
    </row>
    <row r="4296" spans="1:8" x14ac:dyDescent="0.25">
      <c r="A4296" s="5">
        <v>37909</v>
      </c>
      <c r="B4296" s="6">
        <v>15.06</v>
      </c>
      <c r="C4296" s="6">
        <v>15.074999999999999</v>
      </c>
      <c r="D4296" s="6">
        <v>14.71</v>
      </c>
      <c r="E4296" s="6">
        <v>14.91</v>
      </c>
      <c r="F4296" s="6">
        <v>13.857044999999999</v>
      </c>
      <c r="G4296" s="6">
        <f t="shared" si="134"/>
        <v>0.36499999999999844</v>
      </c>
      <c r="H4296" s="7">
        <f t="shared" si="135"/>
        <v>2.423638778220441E-2</v>
      </c>
    </row>
    <row r="4297" spans="1:8" x14ac:dyDescent="0.25">
      <c r="A4297" s="5">
        <v>37908</v>
      </c>
      <c r="B4297" s="6">
        <v>15.074999999999999</v>
      </c>
      <c r="C4297" s="6">
        <v>15.13</v>
      </c>
      <c r="D4297" s="6">
        <v>14.775</v>
      </c>
      <c r="E4297" s="6">
        <v>14.99</v>
      </c>
      <c r="F4297" s="6">
        <v>13.931395</v>
      </c>
      <c r="G4297" s="6">
        <f t="shared" si="134"/>
        <v>0.35500000000000043</v>
      </c>
      <c r="H4297" s="7">
        <f t="shared" si="135"/>
        <v>2.3548922056384772E-2</v>
      </c>
    </row>
    <row r="4298" spans="1:8" x14ac:dyDescent="0.25">
      <c r="A4298" s="5">
        <v>37907</v>
      </c>
      <c r="B4298" s="6">
        <v>15</v>
      </c>
      <c r="C4298" s="6">
        <v>15.125</v>
      </c>
      <c r="D4298" s="6">
        <v>15</v>
      </c>
      <c r="E4298" s="6">
        <v>15.125</v>
      </c>
      <c r="F4298" s="6">
        <v>14.056861</v>
      </c>
      <c r="G4298" s="6">
        <f t="shared" si="134"/>
        <v>0.125</v>
      </c>
      <c r="H4298" s="7">
        <f t="shared" si="135"/>
        <v>8.3333333333333332E-3</v>
      </c>
    </row>
    <row r="4299" spans="1:8" x14ac:dyDescent="0.25">
      <c r="A4299" s="5">
        <v>37904</v>
      </c>
      <c r="B4299" s="6">
        <v>15</v>
      </c>
      <c r="C4299" s="6">
        <v>15.105</v>
      </c>
      <c r="D4299" s="6">
        <v>14.984999999999999</v>
      </c>
      <c r="E4299" s="6">
        <v>15.055</v>
      </c>
      <c r="F4299" s="6">
        <v>13.991804999999999</v>
      </c>
      <c r="G4299" s="6">
        <f t="shared" si="134"/>
        <v>0.12000000000000099</v>
      </c>
      <c r="H4299" s="7">
        <f t="shared" si="135"/>
        <v>1.4333333333333325E-2</v>
      </c>
    </row>
    <row r="4300" spans="1:8" x14ac:dyDescent="0.25">
      <c r="A4300" s="5">
        <v>37903</v>
      </c>
      <c r="B4300" s="6">
        <v>15.265000000000001</v>
      </c>
      <c r="C4300" s="6">
        <v>15.375</v>
      </c>
      <c r="D4300" s="6">
        <v>15.1</v>
      </c>
      <c r="E4300" s="6">
        <v>15.2</v>
      </c>
      <c r="F4300" s="6">
        <v>14.126564999999999</v>
      </c>
      <c r="G4300" s="6">
        <f t="shared" si="134"/>
        <v>0.27500000000000036</v>
      </c>
      <c r="H4300" s="7">
        <f t="shared" si="135"/>
        <v>1.8015067147068482E-2</v>
      </c>
    </row>
    <row r="4301" spans="1:8" x14ac:dyDescent="0.25">
      <c r="A4301" s="5">
        <v>37902</v>
      </c>
      <c r="B4301" s="6">
        <v>15.3</v>
      </c>
      <c r="C4301" s="6">
        <v>15.324999999999999</v>
      </c>
      <c r="D4301" s="6">
        <v>15.175000000000001</v>
      </c>
      <c r="E4301" s="6">
        <v>15.22</v>
      </c>
      <c r="F4301" s="6">
        <v>14.145154</v>
      </c>
      <c r="G4301" s="6">
        <f t="shared" si="134"/>
        <v>0.14999999999999858</v>
      </c>
      <c r="H4301" s="7">
        <f t="shared" si="135"/>
        <v>9.8039215686273572E-3</v>
      </c>
    </row>
    <row r="4302" spans="1:8" x14ac:dyDescent="0.25">
      <c r="A4302" s="5">
        <v>37901</v>
      </c>
      <c r="B4302" s="6">
        <v>15.05</v>
      </c>
      <c r="C4302" s="6">
        <v>15.2</v>
      </c>
      <c r="D4302" s="6">
        <v>15.05</v>
      </c>
      <c r="E4302" s="6">
        <v>15.2</v>
      </c>
      <c r="F4302" s="6">
        <v>14.126564999999999</v>
      </c>
      <c r="G4302" s="6">
        <f t="shared" si="134"/>
        <v>0.14999999999999858</v>
      </c>
      <c r="H4302" s="7">
        <f t="shared" si="135"/>
        <v>9.9667774086377794E-3</v>
      </c>
    </row>
    <row r="4303" spans="1:8" x14ac:dyDescent="0.25">
      <c r="A4303" s="5">
        <v>37900</v>
      </c>
      <c r="B4303" s="6">
        <v>15.015000000000001</v>
      </c>
      <c r="C4303" s="6">
        <v>15.2</v>
      </c>
      <c r="D4303" s="6">
        <v>14.975</v>
      </c>
      <c r="E4303" s="6">
        <v>15.13</v>
      </c>
      <c r="F4303" s="6">
        <v>14.06151</v>
      </c>
      <c r="G4303" s="6">
        <f t="shared" si="134"/>
        <v>0.22499999999999964</v>
      </c>
      <c r="H4303" s="7">
        <f t="shared" si="135"/>
        <v>1.4985014985014962E-2</v>
      </c>
    </row>
    <row r="4304" spans="1:8" x14ac:dyDescent="0.25">
      <c r="A4304" s="5">
        <v>37897</v>
      </c>
      <c r="B4304" s="6">
        <v>15.05</v>
      </c>
      <c r="C4304" s="6">
        <v>15.05</v>
      </c>
      <c r="D4304" s="6">
        <v>14.9</v>
      </c>
      <c r="E4304" s="6">
        <v>15.015000000000001</v>
      </c>
      <c r="F4304" s="6">
        <v>13.954629000000001</v>
      </c>
      <c r="G4304" s="6">
        <f t="shared" si="134"/>
        <v>0.15000000000000036</v>
      </c>
      <c r="H4304" s="7">
        <f t="shared" si="135"/>
        <v>9.9667774086378974E-3</v>
      </c>
    </row>
    <row r="4305" spans="1:8" x14ac:dyDescent="0.25">
      <c r="A4305" s="5">
        <v>37896</v>
      </c>
      <c r="B4305" s="6">
        <v>15</v>
      </c>
      <c r="C4305" s="6">
        <v>15.074999999999999</v>
      </c>
      <c r="D4305" s="6">
        <v>14.85</v>
      </c>
      <c r="E4305" s="6">
        <v>14.955</v>
      </c>
      <c r="F4305" s="6">
        <v>13.898866999999999</v>
      </c>
      <c r="G4305" s="6">
        <f t="shared" si="134"/>
        <v>0.22499999999999964</v>
      </c>
      <c r="H4305" s="7">
        <f t="shared" si="135"/>
        <v>1.7999999999999971E-2</v>
      </c>
    </row>
    <row r="4306" spans="1:8" x14ac:dyDescent="0.25">
      <c r="A4306" s="5">
        <v>37895</v>
      </c>
      <c r="B4306" s="6">
        <v>15.244999999999999</v>
      </c>
      <c r="C4306" s="6">
        <v>15.27</v>
      </c>
      <c r="D4306" s="6">
        <v>14.875</v>
      </c>
      <c r="E4306" s="6">
        <v>15.12</v>
      </c>
      <c r="F4306" s="6">
        <v>14.052216</v>
      </c>
      <c r="G4306" s="6">
        <f t="shared" si="134"/>
        <v>0.39499999999999957</v>
      </c>
      <c r="H4306" s="7">
        <f t="shared" si="135"/>
        <v>2.5910134470318112E-2</v>
      </c>
    </row>
    <row r="4307" spans="1:8" x14ac:dyDescent="0.25">
      <c r="A4307" s="5">
        <v>37894</v>
      </c>
      <c r="B4307" s="6">
        <v>15.12</v>
      </c>
      <c r="C4307" s="6">
        <v>15.244999999999999</v>
      </c>
      <c r="D4307" s="6">
        <v>15</v>
      </c>
      <c r="E4307" s="6">
        <v>15.244999999999999</v>
      </c>
      <c r="F4307" s="6">
        <v>14.168386</v>
      </c>
      <c r="G4307" s="6">
        <f t="shared" si="134"/>
        <v>0.24499999999999922</v>
      </c>
      <c r="H4307" s="7">
        <f t="shared" si="135"/>
        <v>1.6203703703703654E-2</v>
      </c>
    </row>
    <row r="4308" spans="1:8" x14ac:dyDescent="0.25">
      <c r="A4308" s="5">
        <v>37893</v>
      </c>
      <c r="B4308" s="6">
        <v>15.25</v>
      </c>
      <c r="C4308" s="6">
        <v>15.35</v>
      </c>
      <c r="D4308" s="6">
        <v>14.685</v>
      </c>
      <c r="E4308" s="6">
        <v>15.125</v>
      </c>
      <c r="F4308" s="6">
        <v>14.056861</v>
      </c>
      <c r="G4308" s="6">
        <f t="shared" si="134"/>
        <v>0.66499999999999915</v>
      </c>
      <c r="H4308" s="7">
        <f t="shared" si="135"/>
        <v>4.4262295081967142E-2</v>
      </c>
    </row>
    <row r="4309" spans="1:8" x14ac:dyDescent="0.25">
      <c r="A4309" s="5">
        <v>37890</v>
      </c>
      <c r="B4309" s="6">
        <v>15.48</v>
      </c>
      <c r="C4309" s="6">
        <v>15.48</v>
      </c>
      <c r="D4309" s="6">
        <v>15.19</v>
      </c>
      <c r="E4309" s="6">
        <v>15.36</v>
      </c>
      <c r="F4309" s="6">
        <v>14.275266</v>
      </c>
      <c r="G4309" s="6">
        <f t="shared" si="134"/>
        <v>0.29000000000000092</v>
      </c>
      <c r="H4309" s="7">
        <f t="shared" si="135"/>
        <v>2.0348837209302407E-2</v>
      </c>
    </row>
    <row r="4310" spans="1:8" x14ac:dyDescent="0.25">
      <c r="A4310" s="5">
        <v>37889</v>
      </c>
      <c r="B4310" s="6">
        <v>15.75</v>
      </c>
      <c r="C4310" s="6">
        <v>15.75</v>
      </c>
      <c r="D4310" s="6">
        <v>15.505000000000001</v>
      </c>
      <c r="E4310" s="6">
        <v>15.505000000000001</v>
      </c>
      <c r="F4310" s="6">
        <v>14.410024</v>
      </c>
      <c r="G4310" s="6">
        <f t="shared" si="134"/>
        <v>0.24499999999999922</v>
      </c>
      <c r="H4310" s="7">
        <f t="shared" si="135"/>
        <v>1.5873015873015872E-2</v>
      </c>
    </row>
    <row r="4311" spans="1:8" x14ac:dyDescent="0.25">
      <c r="A4311" s="5">
        <v>37888</v>
      </c>
      <c r="B4311" s="6">
        <v>15.9</v>
      </c>
      <c r="C4311" s="6">
        <v>15.9</v>
      </c>
      <c r="D4311" s="6">
        <v>15.705</v>
      </c>
      <c r="E4311" s="6">
        <v>15.755000000000001</v>
      </c>
      <c r="F4311" s="6">
        <v>14.642371000000001</v>
      </c>
      <c r="G4311" s="6">
        <f t="shared" si="134"/>
        <v>0.19500000000000028</v>
      </c>
      <c r="H4311" s="7">
        <f t="shared" si="135"/>
        <v>1.2264150943396245E-2</v>
      </c>
    </row>
    <row r="4312" spans="1:8" x14ac:dyDescent="0.25">
      <c r="A4312" s="5">
        <v>37887</v>
      </c>
      <c r="B4312" s="6">
        <v>15.395</v>
      </c>
      <c r="C4312" s="6">
        <v>15.78</v>
      </c>
      <c r="D4312" s="6">
        <v>15.395</v>
      </c>
      <c r="E4312" s="6">
        <v>15.78</v>
      </c>
      <c r="F4312" s="6">
        <v>14.665604</v>
      </c>
      <c r="G4312" s="6">
        <f t="shared" si="134"/>
        <v>0.38499999999999979</v>
      </c>
      <c r="H4312" s="7">
        <f t="shared" si="135"/>
        <v>2.5008119519324443E-2</v>
      </c>
    </row>
    <row r="4313" spans="1:8" x14ac:dyDescent="0.25">
      <c r="A4313" s="5">
        <v>37886</v>
      </c>
      <c r="B4313" s="6">
        <v>15.395</v>
      </c>
      <c r="C4313" s="6">
        <v>15.475</v>
      </c>
      <c r="D4313" s="6">
        <v>15.234999999999999</v>
      </c>
      <c r="E4313" s="6">
        <v>15.395</v>
      </c>
      <c r="F4313" s="6">
        <v>14.307795</v>
      </c>
      <c r="G4313" s="6">
        <f t="shared" si="134"/>
        <v>0.24000000000000021</v>
      </c>
      <c r="H4313" s="7">
        <f t="shared" si="135"/>
        <v>1.558947710295552E-2</v>
      </c>
    </row>
    <row r="4314" spans="1:8" x14ac:dyDescent="0.25">
      <c r="A4314" s="5">
        <v>37883</v>
      </c>
      <c r="B4314" s="6">
        <v>15.5</v>
      </c>
      <c r="C4314" s="6">
        <v>15.5</v>
      </c>
      <c r="D4314" s="6">
        <v>15.345000000000001</v>
      </c>
      <c r="E4314" s="6">
        <v>15.395</v>
      </c>
      <c r="F4314" s="6">
        <v>14.307795</v>
      </c>
      <c r="G4314" s="6">
        <f t="shared" si="134"/>
        <v>0.15499999999999936</v>
      </c>
      <c r="H4314" s="7">
        <f t="shared" si="135"/>
        <v>9.9999999999999586E-3</v>
      </c>
    </row>
    <row r="4315" spans="1:8" x14ac:dyDescent="0.25">
      <c r="A4315" s="5">
        <v>37882</v>
      </c>
      <c r="B4315" s="6">
        <v>15.115</v>
      </c>
      <c r="C4315" s="6">
        <v>15.435</v>
      </c>
      <c r="D4315" s="6">
        <v>15.115</v>
      </c>
      <c r="E4315" s="6">
        <v>15.385</v>
      </c>
      <c r="F4315" s="6">
        <v>14.298500000000001</v>
      </c>
      <c r="G4315" s="6">
        <f t="shared" si="134"/>
        <v>0.32000000000000028</v>
      </c>
      <c r="H4315" s="7">
        <f t="shared" si="135"/>
        <v>2.4478994376447304E-2</v>
      </c>
    </row>
    <row r="4316" spans="1:8" x14ac:dyDescent="0.25">
      <c r="A4316" s="5">
        <v>37881</v>
      </c>
      <c r="B4316" s="6">
        <v>14.96</v>
      </c>
      <c r="C4316" s="6">
        <v>15.125</v>
      </c>
      <c r="D4316" s="6">
        <v>14.955</v>
      </c>
      <c r="E4316" s="6">
        <v>15.065</v>
      </c>
      <c r="F4316" s="6">
        <v>14.001099999999999</v>
      </c>
      <c r="G4316" s="6">
        <f t="shared" si="134"/>
        <v>0.16999999999999993</v>
      </c>
      <c r="H4316" s="7">
        <f t="shared" si="135"/>
        <v>1.1363636363636359E-2</v>
      </c>
    </row>
    <row r="4317" spans="1:8" x14ac:dyDescent="0.25">
      <c r="A4317" s="5">
        <v>37880</v>
      </c>
      <c r="B4317" s="6">
        <v>14.99</v>
      </c>
      <c r="C4317" s="6">
        <v>15.065</v>
      </c>
      <c r="D4317" s="6">
        <v>14.91</v>
      </c>
      <c r="E4317" s="6">
        <v>15.045</v>
      </c>
      <c r="F4317" s="6">
        <v>13.982509</v>
      </c>
      <c r="G4317" s="6">
        <f t="shared" si="134"/>
        <v>0.15499999999999936</v>
      </c>
      <c r="H4317" s="7">
        <f t="shared" si="135"/>
        <v>1.0340226817878544E-2</v>
      </c>
    </row>
    <row r="4318" spans="1:8" x14ac:dyDescent="0.25">
      <c r="A4318" s="5">
        <v>37879</v>
      </c>
      <c r="B4318" s="6">
        <v>15.05</v>
      </c>
      <c r="C4318" s="6">
        <v>15.07</v>
      </c>
      <c r="D4318" s="6">
        <v>14.955</v>
      </c>
      <c r="E4318" s="6">
        <v>14.99</v>
      </c>
      <c r="F4318" s="6">
        <v>13.931395</v>
      </c>
      <c r="G4318" s="6">
        <f t="shared" si="134"/>
        <v>0.11500000000000021</v>
      </c>
      <c r="H4318" s="7">
        <f t="shared" si="135"/>
        <v>7.6411960132890507E-3</v>
      </c>
    </row>
    <row r="4319" spans="1:8" x14ac:dyDescent="0.25">
      <c r="A4319" s="5">
        <v>37876</v>
      </c>
      <c r="B4319" s="6">
        <v>14.925000000000001</v>
      </c>
      <c r="C4319" s="6">
        <v>15.1</v>
      </c>
      <c r="D4319" s="6">
        <v>14.9</v>
      </c>
      <c r="E4319" s="6">
        <v>15.015000000000001</v>
      </c>
      <c r="F4319" s="6">
        <v>13.954629000000001</v>
      </c>
      <c r="G4319" s="6">
        <f t="shared" si="134"/>
        <v>0.19999999999999929</v>
      </c>
      <c r="H4319" s="7">
        <f t="shared" si="135"/>
        <v>1.3400335008375161E-2</v>
      </c>
    </row>
    <row r="4320" spans="1:8" x14ac:dyDescent="0.25">
      <c r="A4320" s="5">
        <v>37875</v>
      </c>
      <c r="B4320" s="6">
        <v>14.824999999999999</v>
      </c>
      <c r="C4320" s="6">
        <v>15.1</v>
      </c>
      <c r="D4320" s="6">
        <v>14.725</v>
      </c>
      <c r="E4320" s="6">
        <v>14.975</v>
      </c>
      <c r="F4320" s="6">
        <v>13.917455</v>
      </c>
      <c r="G4320" s="6">
        <f t="shared" si="134"/>
        <v>0.375</v>
      </c>
      <c r="H4320" s="7">
        <f t="shared" si="135"/>
        <v>2.5295109612141653E-2</v>
      </c>
    </row>
    <row r="4321" spans="1:8" x14ac:dyDescent="0.25">
      <c r="A4321" s="5">
        <v>37874</v>
      </c>
      <c r="B4321" s="6">
        <v>14.675000000000001</v>
      </c>
      <c r="C4321" s="6">
        <v>14.75</v>
      </c>
      <c r="D4321" s="6">
        <v>14.67</v>
      </c>
      <c r="E4321" s="6">
        <v>14.744999999999999</v>
      </c>
      <c r="F4321" s="6">
        <v>13.703697999999999</v>
      </c>
      <c r="G4321" s="6">
        <f t="shared" si="134"/>
        <v>8.0000000000000071E-2</v>
      </c>
      <c r="H4321" s="7">
        <f t="shared" si="135"/>
        <v>5.4514480408858652E-3</v>
      </c>
    </row>
    <row r="4322" spans="1:8" x14ac:dyDescent="0.25">
      <c r="A4322" s="5">
        <v>37873</v>
      </c>
      <c r="B4322" s="6">
        <v>14.984999999999999</v>
      </c>
      <c r="C4322" s="6">
        <v>14.984999999999999</v>
      </c>
      <c r="D4322" s="6">
        <v>14.675000000000001</v>
      </c>
      <c r="E4322" s="6">
        <v>14.71</v>
      </c>
      <c r="F4322" s="6">
        <v>13.67117</v>
      </c>
      <c r="G4322" s="6">
        <f t="shared" si="134"/>
        <v>0.30999999999999872</v>
      </c>
      <c r="H4322" s="7">
        <f t="shared" si="135"/>
        <v>2.0687354020687269E-2</v>
      </c>
    </row>
    <row r="4323" spans="1:8" x14ac:dyDescent="0.25">
      <c r="A4323" s="5">
        <v>37872</v>
      </c>
      <c r="B4323" s="6">
        <v>14.955</v>
      </c>
      <c r="C4323" s="6">
        <v>15.13</v>
      </c>
      <c r="D4323" s="6">
        <v>14.895</v>
      </c>
      <c r="E4323" s="6">
        <v>14.935</v>
      </c>
      <c r="F4323" s="6">
        <v>13.880279</v>
      </c>
      <c r="G4323" s="6">
        <f t="shared" si="134"/>
        <v>0.23500000000000121</v>
      </c>
      <c r="H4323" s="7">
        <f t="shared" si="135"/>
        <v>1.5713808090939564E-2</v>
      </c>
    </row>
    <row r="4324" spans="1:8" x14ac:dyDescent="0.25">
      <c r="A4324" s="5">
        <v>37869</v>
      </c>
      <c r="B4324" s="6">
        <v>14.875</v>
      </c>
      <c r="C4324" s="6">
        <v>15</v>
      </c>
      <c r="D4324" s="6">
        <v>14.85</v>
      </c>
      <c r="E4324" s="6">
        <v>14.9</v>
      </c>
      <c r="F4324" s="6">
        <v>13.847752</v>
      </c>
      <c r="G4324" s="6">
        <f t="shared" si="134"/>
        <v>0.15000000000000036</v>
      </c>
      <c r="H4324" s="7">
        <f t="shared" si="135"/>
        <v>1.0084033613445401E-2</v>
      </c>
    </row>
    <row r="4325" spans="1:8" x14ac:dyDescent="0.25">
      <c r="A4325" s="5">
        <v>37868</v>
      </c>
      <c r="B4325" s="6">
        <v>14.664999999999999</v>
      </c>
      <c r="C4325" s="6">
        <v>14.91</v>
      </c>
      <c r="D4325" s="6">
        <v>14.625</v>
      </c>
      <c r="E4325" s="6">
        <v>14.86</v>
      </c>
      <c r="F4325" s="6">
        <v>13.810575</v>
      </c>
      <c r="G4325" s="6">
        <f t="shared" si="134"/>
        <v>0.28500000000000014</v>
      </c>
      <c r="H4325" s="7">
        <f t="shared" si="135"/>
        <v>1.943402659393114E-2</v>
      </c>
    </row>
    <row r="4326" spans="1:8" x14ac:dyDescent="0.25">
      <c r="A4326" s="5">
        <v>37867</v>
      </c>
      <c r="B4326" s="6">
        <v>14.625</v>
      </c>
      <c r="C4326" s="6">
        <v>14.81</v>
      </c>
      <c r="D4326" s="6">
        <v>14.6</v>
      </c>
      <c r="E4326" s="6">
        <v>14.69</v>
      </c>
      <c r="F4326" s="6">
        <v>13.652581</v>
      </c>
      <c r="G4326" s="6">
        <f t="shared" si="134"/>
        <v>0.21000000000000085</v>
      </c>
      <c r="H4326" s="7">
        <f t="shared" si="135"/>
        <v>1.7435897435897491E-2</v>
      </c>
    </row>
    <row r="4327" spans="1:8" x14ac:dyDescent="0.25">
      <c r="A4327" s="5">
        <v>37866</v>
      </c>
      <c r="B4327" s="6">
        <v>14.425000000000001</v>
      </c>
      <c r="C4327" s="6">
        <v>14.615</v>
      </c>
      <c r="D4327" s="6">
        <v>14.35</v>
      </c>
      <c r="E4327" s="6">
        <v>14.555</v>
      </c>
      <c r="F4327" s="6">
        <v>13.527115</v>
      </c>
      <c r="G4327" s="6">
        <f t="shared" si="134"/>
        <v>0.26500000000000057</v>
      </c>
      <c r="H4327" s="7">
        <f t="shared" si="135"/>
        <v>1.8370883882149084E-2</v>
      </c>
    </row>
    <row r="4328" spans="1:8" x14ac:dyDescent="0.25">
      <c r="A4328" s="5">
        <v>37862</v>
      </c>
      <c r="B4328" s="6">
        <v>14.18</v>
      </c>
      <c r="C4328" s="6">
        <v>14.445</v>
      </c>
      <c r="D4328" s="6">
        <v>14.154999999999999</v>
      </c>
      <c r="E4328" s="6">
        <v>14.375</v>
      </c>
      <c r="F4328" s="6">
        <v>13.359826999999999</v>
      </c>
      <c r="G4328" s="6">
        <f t="shared" si="134"/>
        <v>0.29000000000000092</v>
      </c>
      <c r="H4328" s="7">
        <f t="shared" si="135"/>
        <v>2.0451339915373831E-2</v>
      </c>
    </row>
    <row r="4329" spans="1:8" x14ac:dyDescent="0.25">
      <c r="A4329" s="5">
        <v>37861</v>
      </c>
      <c r="B4329" s="6">
        <v>14.17</v>
      </c>
      <c r="C4329" s="6">
        <v>14.275</v>
      </c>
      <c r="D4329" s="6">
        <v>14.025</v>
      </c>
      <c r="E4329" s="6">
        <v>14.19</v>
      </c>
      <c r="F4329" s="6">
        <v>13.187894</v>
      </c>
      <c r="G4329" s="6">
        <f t="shared" si="134"/>
        <v>0.25</v>
      </c>
      <c r="H4329" s="7">
        <f t="shared" si="135"/>
        <v>1.7642907551164433E-2</v>
      </c>
    </row>
    <row r="4330" spans="1:8" x14ac:dyDescent="0.25">
      <c r="A4330" s="5">
        <v>37860</v>
      </c>
      <c r="B4330" s="6">
        <v>14.195</v>
      </c>
      <c r="C4330" s="6">
        <v>14.225</v>
      </c>
      <c r="D4330" s="6">
        <v>14.04</v>
      </c>
      <c r="E4330" s="6">
        <v>14.045</v>
      </c>
      <c r="F4330" s="6">
        <v>13.053134</v>
      </c>
      <c r="G4330" s="6">
        <f t="shared" si="134"/>
        <v>0.1850000000000005</v>
      </c>
      <c r="H4330" s="7">
        <f t="shared" si="135"/>
        <v>1.4441704825642837E-2</v>
      </c>
    </row>
    <row r="4331" spans="1:8" x14ac:dyDescent="0.25">
      <c r="A4331" s="5">
        <v>37859</v>
      </c>
      <c r="B4331" s="6">
        <v>14.195</v>
      </c>
      <c r="C4331" s="6">
        <v>14.324999999999999</v>
      </c>
      <c r="D4331" s="6">
        <v>14.175000000000001</v>
      </c>
      <c r="E4331" s="6">
        <v>14.244999999999999</v>
      </c>
      <c r="F4331" s="6">
        <v>13.239008</v>
      </c>
      <c r="G4331" s="6">
        <f t="shared" si="134"/>
        <v>0.14999999999999858</v>
      </c>
      <c r="H4331" s="7">
        <f t="shared" si="135"/>
        <v>1.056710109193368E-2</v>
      </c>
    </row>
    <row r="4332" spans="1:8" x14ac:dyDescent="0.25">
      <c r="A4332" s="5">
        <v>37858</v>
      </c>
      <c r="B4332" s="6">
        <v>14.375</v>
      </c>
      <c r="C4332" s="6">
        <v>14.375</v>
      </c>
      <c r="D4332" s="6">
        <v>14.11</v>
      </c>
      <c r="E4332" s="6">
        <v>14.215</v>
      </c>
      <c r="F4332" s="6">
        <v>13.211128</v>
      </c>
      <c r="G4332" s="6">
        <f t="shared" si="134"/>
        <v>0.26500000000000057</v>
      </c>
      <c r="H4332" s="7">
        <f t="shared" si="135"/>
        <v>2.1217391304347806E-2</v>
      </c>
    </row>
    <row r="4333" spans="1:8" x14ac:dyDescent="0.25">
      <c r="A4333" s="5">
        <v>37855</v>
      </c>
      <c r="B4333" s="6">
        <v>14.18</v>
      </c>
      <c r="C4333" s="6">
        <v>14.27</v>
      </c>
      <c r="D4333" s="6">
        <v>14.055</v>
      </c>
      <c r="E4333" s="6">
        <v>14.07</v>
      </c>
      <c r="F4333" s="6">
        <v>13.076364999999999</v>
      </c>
      <c r="G4333" s="6">
        <f t="shared" si="134"/>
        <v>0.21499999999999986</v>
      </c>
      <c r="H4333" s="7">
        <f t="shared" si="135"/>
        <v>1.5162200282087437E-2</v>
      </c>
    </row>
    <row r="4334" spans="1:8" x14ac:dyDescent="0.25">
      <c r="A4334" s="5">
        <v>37854</v>
      </c>
      <c r="B4334" s="6">
        <v>14.15</v>
      </c>
      <c r="C4334" s="6">
        <v>14.2</v>
      </c>
      <c r="D4334" s="6">
        <v>14.04</v>
      </c>
      <c r="E4334" s="6">
        <v>14.175000000000001</v>
      </c>
      <c r="F4334" s="6">
        <v>13.173952999999999</v>
      </c>
      <c r="G4334" s="6">
        <f t="shared" si="134"/>
        <v>0.16000000000000014</v>
      </c>
      <c r="H4334" s="7">
        <f t="shared" si="135"/>
        <v>1.8021201413427491E-2</v>
      </c>
    </row>
    <row r="4335" spans="1:8" x14ac:dyDescent="0.25">
      <c r="A4335" s="5">
        <v>37853</v>
      </c>
      <c r="B4335" s="6">
        <v>14.085000000000001</v>
      </c>
      <c r="C4335" s="6">
        <v>14.085000000000001</v>
      </c>
      <c r="D4335" s="6">
        <v>13.93</v>
      </c>
      <c r="E4335" s="6">
        <v>13.945</v>
      </c>
      <c r="F4335" s="6">
        <v>12.960196</v>
      </c>
      <c r="G4335" s="6">
        <f t="shared" si="134"/>
        <v>0.15500000000000114</v>
      </c>
      <c r="H4335" s="7">
        <f t="shared" si="135"/>
        <v>1.1359602413915522E-2</v>
      </c>
    </row>
    <row r="4336" spans="1:8" x14ac:dyDescent="0.25">
      <c r="A4336" s="5">
        <v>37852</v>
      </c>
      <c r="B4336" s="6">
        <v>14.26</v>
      </c>
      <c r="C4336" s="6">
        <v>14.335000000000001</v>
      </c>
      <c r="D4336" s="6">
        <v>14.03</v>
      </c>
      <c r="E4336" s="6">
        <v>14.09</v>
      </c>
      <c r="F4336" s="6">
        <v>13.094957000000001</v>
      </c>
      <c r="G4336" s="6">
        <f t="shared" si="134"/>
        <v>0.30500000000000149</v>
      </c>
      <c r="H4336" s="7">
        <f t="shared" si="135"/>
        <v>2.1388499298737831E-2</v>
      </c>
    </row>
    <row r="4337" spans="1:8" x14ac:dyDescent="0.25">
      <c r="A4337" s="5">
        <v>37851</v>
      </c>
      <c r="B4337" s="6">
        <v>14.305</v>
      </c>
      <c r="C4337" s="6">
        <v>14.305</v>
      </c>
      <c r="D4337" s="6">
        <v>14.055</v>
      </c>
      <c r="E4337" s="6">
        <v>14.26</v>
      </c>
      <c r="F4337" s="6">
        <v>13.252948</v>
      </c>
      <c r="G4337" s="6">
        <f t="shared" si="134"/>
        <v>0.25</v>
      </c>
      <c r="H4337" s="7">
        <f t="shared" si="135"/>
        <v>1.7476406850751487E-2</v>
      </c>
    </row>
    <row r="4338" spans="1:8" x14ac:dyDescent="0.25">
      <c r="A4338" s="5">
        <v>37848</v>
      </c>
      <c r="B4338" s="6">
        <v>14.105</v>
      </c>
      <c r="C4338" s="6">
        <v>14.305</v>
      </c>
      <c r="D4338" s="6">
        <v>14.04</v>
      </c>
      <c r="E4338" s="6">
        <v>14.305</v>
      </c>
      <c r="F4338" s="6">
        <v>13.29477</v>
      </c>
      <c r="G4338" s="6">
        <f t="shared" si="134"/>
        <v>0.26500000000000057</v>
      </c>
      <c r="H4338" s="7">
        <f t="shared" si="135"/>
        <v>1.8787663948954311E-2</v>
      </c>
    </row>
    <row r="4339" spans="1:8" x14ac:dyDescent="0.25">
      <c r="A4339" s="5">
        <v>37847</v>
      </c>
      <c r="B4339" s="6">
        <v>13.85</v>
      </c>
      <c r="C4339" s="6">
        <v>14.29</v>
      </c>
      <c r="D4339" s="6">
        <v>13.845000000000001</v>
      </c>
      <c r="E4339" s="6">
        <v>14.275</v>
      </c>
      <c r="F4339" s="6">
        <v>13.266889000000001</v>
      </c>
      <c r="G4339" s="6">
        <f t="shared" si="134"/>
        <v>0.44499999999999851</v>
      </c>
      <c r="H4339" s="7">
        <f t="shared" si="135"/>
        <v>3.8628158844765226E-2</v>
      </c>
    </row>
    <row r="4340" spans="1:8" x14ac:dyDescent="0.25">
      <c r="A4340" s="5">
        <v>37846</v>
      </c>
      <c r="B4340" s="6">
        <v>14.045</v>
      </c>
      <c r="C4340" s="6">
        <v>14.045</v>
      </c>
      <c r="D4340" s="6">
        <v>13.72</v>
      </c>
      <c r="E4340" s="6">
        <v>13.755000000000001</v>
      </c>
      <c r="F4340" s="6">
        <v>12.783612</v>
      </c>
      <c r="G4340" s="6">
        <f t="shared" si="134"/>
        <v>0.32499999999999929</v>
      </c>
      <c r="H4340" s="7">
        <f t="shared" si="135"/>
        <v>2.3139907440370189E-2</v>
      </c>
    </row>
    <row r="4341" spans="1:8" x14ac:dyDescent="0.25">
      <c r="A4341" s="5">
        <v>37845</v>
      </c>
      <c r="B4341" s="6">
        <v>13.925000000000001</v>
      </c>
      <c r="C4341" s="6">
        <v>14.125</v>
      </c>
      <c r="D4341" s="6">
        <v>13.795</v>
      </c>
      <c r="E4341" s="6">
        <v>13.88</v>
      </c>
      <c r="F4341" s="6">
        <v>12.899784</v>
      </c>
      <c r="G4341" s="6">
        <f t="shared" si="134"/>
        <v>0.33000000000000007</v>
      </c>
      <c r="H4341" s="7">
        <f t="shared" si="135"/>
        <v>2.3698384201077203E-2</v>
      </c>
    </row>
    <row r="4342" spans="1:8" x14ac:dyDescent="0.25">
      <c r="A4342" s="5">
        <v>37844</v>
      </c>
      <c r="B4342" s="6">
        <v>14.12</v>
      </c>
      <c r="C4342" s="6">
        <v>14.12</v>
      </c>
      <c r="D4342" s="6">
        <v>13.8</v>
      </c>
      <c r="E4342" s="6">
        <v>13.94</v>
      </c>
      <c r="F4342" s="6">
        <v>12.955546</v>
      </c>
      <c r="G4342" s="6">
        <f t="shared" si="134"/>
        <v>0.31999999999999851</v>
      </c>
      <c r="H4342" s="7">
        <f t="shared" si="135"/>
        <v>2.2662889518413495E-2</v>
      </c>
    </row>
    <row r="4343" spans="1:8" x14ac:dyDescent="0.25">
      <c r="A4343" s="5">
        <v>37841</v>
      </c>
      <c r="B4343" s="6">
        <v>13.49</v>
      </c>
      <c r="C4343" s="6">
        <v>13.94</v>
      </c>
      <c r="D4343" s="6">
        <v>13.46</v>
      </c>
      <c r="E4343" s="6">
        <v>13.87</v>
      </c>
      <c r="F4343" s="6">
        <v>12.890491000000001</v>
      </c>
      <c r="G4343" s="6">
        <f t="shared" si="134"/>
        <v>0.47999999999999865</v>
      </c>
      <c r="H4343" s="7">
        <f t="shared" si="135"/>
        <v>3.5581912527798271E-2</v>
      </c>
    </row>
    <row r="4344" spans="1:8" x14ac:dyDescent="0.25">
      <c r="A4344" s="5">
        <v>37840</v>
      </c>
      <c r="B4344" s="6">
        <v>13.775</v>
      </c>
      <c r="C4344" s="6">
        <v>13.775</v>
      </c>
      <c r="D4344" s="6">
        <v>13.47</v>
      </c>
      <c r="E4344" s="6">
        <v>13.484999999999999</v>
      </c>
      <c r="F4344" s="6">
        <v>12.532681</v>
      </c>
      <c r="G4344" s="6">
        <f t="shared" si="134"/>
        <v>0.30499999999999972</v>
      </c>
      <c r="H4344" s="7">
        <f t="shared" si="135"/>
        <v>2.2141560798548073E-2</v>
      </c>
    </row>
    <row r="4345" spans="1:8" x14ac:dyDescent="0.25">
      <c r="A4345" s="5">
        <v>37839</v>
      </c>
      <c r="B4345" s="6">
        <v>13.9</v>
      </c>
      <c r="C4345" s="6">
        <v>13.91</v>
      </c>
      <c r="D4345" s="6">
        <v>13.305</v>
      </c>
      <c r="E4345" s="6">
        <v>13.75</v>
      </c>
      <c r="F4345" s="6">
        <v>12.778962</v>
      </c>
      <c r="G4345" s="6">
        <f t="shared" si="134"/>
        <v>0.60500000000000043</v>
      </c>
      <c r="H4345" s="7">
        <f t="shared" si="135"/>
        <v>4.3525179856115134E-2</v>
      </c>
    </row>
    <row r="4346" spans="1:8" x14ac:dyDescent="0.25">
      <c r="A4346" s="5">
        <v>37838</v>
      </c>
      <c r="B4346" s="6">
        <v>14.2</v>
      </c>
      <c r="C4346" s="6">
        <v>14.2</v>
      </c>
      <c r="D4346" s="6">
        <v>13.715</v>
      </c>
      <c r="E4346" s="6">
        <v>13.72</v>
      </c>
      <c r="F4346" s="6">
        <v>12.751085</v>
      </c>
      <c r="G4346" s="6">
        <f t="shared" si="134"/>
        <v>0.48499999999999943</v>
      </c>
      <c r="H4346" s="7">
        <f t="shared" si="135"/>
        <v>3.415492957746475E-2</v>
      </c>
    </row>
    <row r="4347" spans="1:8" x14ac:dyDescent="0.25">
      <c r="A4347" s="5">
        <v>37837</v>
      </c>
      <c r="B4347" s="6">
        <v>14.225</v>
      </c>
      <c r="C4347" s="6">
        <v>14.225</v>
      </c>
      <c r="D4347" s="6">
        <v>14.025</v>
      </c>
      <c r="E4347" s="6">
        <v>14.195</v>
      </c>
      <c r="F4347" s="6">
        <v>13.192539999999999</v>
      </c>
      <c r="G4347" s="6">
        <f t="shared" si="134"/>
        <v>0.19999999999999929</v>
      </c>
      <c r="H4347" s="7">
        <f t="shared" si="135"/>
        <v>1.405975395430575E-2</v>
      </c>
    </row>
    <row r="4348" spans="1:8" x14ac:dyDescent="0.25">
      <c r="A4348" s="5">
        <v>37834</v>
      </c>
      <c r="B4348" s="6">
        <v>14.484999999999999</v>
      </c>
      <c r="C4348" s="6">
        <v>14.55</v>
      </c>
      <c r="D4348" s="6">
        <v>14.074999999999999</v>
      </c>
      <c r="E4348" s="6">
        <v>14.154999999999999</v>
      </c>
      <c r="F4348" s="6">
        <v>13.155362999999999</v>
      </c>
      <c r="G4348" s="6">
        <f t="shared" si="134"/>
        <v>0.47500000000000142</v>
      </c>
      <c r="H4348" s="7">
        <f t="shared" si="135"/>
        <v>3.2792544011046011E-2</v>
      </c>
    </row>
    <row r="4349" spans="1:8" x14ac:dyDescent="0.25">
      <c r="A4349" s="5">
        <v>37833</v>
      </c>
      <c r="B4349" s="6">
        <v>14.24</v>
      </c>
      <c r="C4349" s="6">
        <v>14.65</v>
      </c>
      <c r="D4349" s="6">
        <v>14.24</v>
      </c>
      <c r="E4349" s="6">
        <v>14.425000000000001</v>
      </c>
      <c r="F4349" s="6">
        <v>13.406297</v>
      </c>
      <c r="G4349" s="6">
        <f t="shared" si="134"/>
        <v>0.41000000000000014</v>
      </c>
      <c r="H4349" s="7">
        <f t="shared" si="135"/>
        <v>2.9845505617977577E-2</v>
      </c>
    </row>
    <row r="4350" spans="1:8" x14ac:dyDescent="0.25">
      <c r="A4350" s="5">
        <v>37832</v>
      </c>
      <c r="B4350" s="6">
        <v>14.195</v>
      </c>
      <c r="C4350" s="6">
        <v>14.25</v>
      </c>
      <c r="D4350" s="6">
        <v>13.984999999999999</v>
      </c>
      <c r="E4350" s="6">
        <v>14.225</v>
      </c>
      <c r="F4350" s="6">
        <v>13.220420000000001</v>
      </c>
      <c r="G4350" s="6">
        <f t="shared" si="134"/>
        <v>0.26500000000000057</v>
      </c>
      <c r="H4350" s="7">
        <f t="shared" si="135"/>
        <v>1.8668545262416382E-2</v>
      </c>
    </row>
    <row r="4351" spans="1:8" x14ac:dyDescent="0.25">
      <c r="A4351" s="5">
        <v>37831</v>
      </c>
      <c r="B4351" s="6">
        <v>14.35</v>
      </c>
      <c r="C4351" s="6">
        <v>14.44</v>
      </c>
      <c r="D4351" s="6">
        <v>14.08</v>
      </c>
      <c r="E4351" s="6">
        <v>14.244999999999999</v>
      </c>
      <c r="F4351" s="6">
        <v>13.239008</v>
      </c>
      <c r="G4351" s="6">
        <f t="shared" si="134"/>
        <v>0.35999999999999943</v>
      </c>
      <c r="H4351" s="7">
        <f t="shared" si="135"/>
        <v>2.5087108013937244E-2</v>
      </c>
    </row>
    <row r="4352" spans="1:8" x14ac:dyDescent="0.25">
      <c r="A4352" s="5">
        <v>37830</v>
      </c>
      <c r="B4352" s="6">
        <v>14.17</v>
      </c>
      <c r="C4352" s="6">
        <v>14.45</v>
      </c>
      <c r="D4352" s="6">
        <v>14.13</v>
      </c>
      <c r="E4352" s="6">
        <v>14.35</v>
      </c>
      <c r="F4352" s="6">
        <v>13.336593000000001</v>
      </c>
      <c r="G4352" s="6">
        <f t="shared" si="134"/>
        <v>0.31999999999999851</v>
      </c>
      <c r="H4352" s="7">
        <f t="shared" si="135"/>
        <v>2.2582921665490367E-2</v>
      </c>
    </row>
    <row r="4353" spans="1:8" x14ac:dyDescent="0.25">
      <c r="A4353" s="5">
        <v>37827</v>
      </c>
      <c r="B4353" s="6">
        <v>14.03</v>
      </c>
      <c r="C4353" s="6">
        <v>14.2</v>
      </c>
      <c r="D4353" s="6">
        <v>13.82</v>
      </c>
      <c r="E4353" s="6">
        <v>14.2</v>
      </c>
      <c r="F4353" s="6">
        <v>13.197186</v>
      </c>
      <c r="G4353" s="6">
        <f t="shared" si="134"/>
        <v>0.37999999999999901</v>
      </c>
      <c r="H4353" s="7">
        <f t="shared" si="135"/>
        <v>2.708481824661433E-2</v>
      </c>
    </row>
    <row r="4354" spans="1:8" x14ac:dyDescent="0.25">
      <c r="A4354" s="5">
        <v>37826</v>
      </c>
      <c r="B4354" s="6">
        <v>14.225</v>
      </c>
      <c r="C4354" s="6">
        <v>14.225</v>
      </c>
      <c r="D4354" s="6">
        <v>13.96</v>
      </c>
      <c r="E4354" s="6">
        <v>14</v>
      </c>
      <c r="F4354" s="6">
        <v>13.011312</v>
      </c>
      <c r="G4354" s="6">
        <f t="shared" si="134"/>
        <v>0.26499999999999879</v>
      </c>
      <c r="H4354" s="7">
        <f t="shared" si="135"/>
        <v>1.86291739894551E-2</v>
      </c>
    </row>
    <row r="4355" spans="1:8" x14ac:dyDescent="0.25">
      <c r="A4355" s="5">
        <v>37825</v>
      </c>
      <c r="B4355" s="6">
        <v>14.28</v>
      </c>
      <c r="C4355" s="6">
        <v>14.295</v>
      </c>
      <c r="D4355" s="6">
        <v>13.925000000000001</v>
      </c>
      <c r="E4355" s="6">
        <v>14.18</v>
      </c>
      <c r="F4355" s="6">
        <v>13.178597999999999</v>
      </c>
      <c r="G4355" s="6">
        <f t="shared" ref="G4355:G4418" si="136">C4355-D4355</f>
        <v>0.36999999999999922</v>
      </c>
      <c r="H4355" s="7">
        <f t="shared" ref="H4355:H4418" si="137">MAX(G4355,ABS(C4355-E4356),ABS(E4356-D4355))/B4355</f>
        <v>2.5910364145658209E-2</v>
      </c>
    </row>
    <row r="4356" spans="1:8" x14ac:dyDescent="0.25">
      <c r="A4356" s="5">
        <v>37824</v>
      </c>
      <c r="B4356" s="6">
        <v>14.275</v>
      </c>
      <c r="C4356" s="6">
        <v>14.55</v>
      </c>
      <c r="D4356" s="6">
        <v>14.255000000000001</v>
      </c>
      <c r="E4356" s="6">
        <v>14.275</v>
      </c>
      <c r="F4356" s="6">
        <v>13.266889000000001</v>
      </c>
      <c r="G4356" s="6">
        <f t="shared" si="136"/>
        <v>0.29499999999999993</v>
      </c>
      <c r="H4356" s="7">
        <f t="shared" si="137"/>
        <v>2.1015761821366073E-2</v>
      </c>
    </row>
    <row r="4357" spans="1:8" x14ac:dyDescent="0.25">
      <c r="A4357" s="5">
        <v>37823</v>
      </c>
      <c r="B4357" s="6">
        <v>14.1</v>
      </c>
      <c r="C4357" s="6">
        <v>14.52</v>
      </c>
      <c r="D4357" s="6">
        <v>14.025</v>
      </c>
      <c r="E4357" s="6">
        <v>14.25</v>
      </c>
      <c r="F4357" s="6">
        <v>13.243653</v>
      </c>
      <c r="G4357" s="6">
        <f t="shared" si="136"/>
        <v>0.49499999999999922</v>
      </c>
      <c r="H4357" s="7">
        <f t="shared" si="137"/>
        <v>3.5106382978723351E-2</v>
      </c>
    </row>
    <row r="4358" spans="1:8" x14ac:dyDescent="0.25">
      <c r="A4358" s="5">
        <v>37820</v>
      </c>
      <c r="B4358" s="6">
        <v>14.17</v>
      </c>
      <c r="C4358" s="6">
        <v>14.205</v>
      </c>
      <c r="D4358" s="6">
        <v>13.695</v>
      </c>
      <c r="E4358" s="6">
        <v>14.15</v>
      </c>
      <c r="F4358" s="6">
        <v>13.150715</v>
      </c>
      <c r="G4358" s="6">
        <f t="shared" si="136"/>
        <v>0.50999999999999979</v>
      </c>
      <c r="H4358" s="7">
        <f t="shared" si="137"/>
        <v>3.5991531404375429E-2</v>
      </c>
    </row>
    <row r="4359" spans="1:8" x14ac:dyDescent="0.25">
      <c r="A4359" s="5">
        <v>37819</v>
      </c>
      <c r="B4359" s="6">
        <v>14.45</v>
      </c>
      <c r="C4359" s="6">
        <v>14.455</v>
      </c>
      <c r="D4359" s="6">
        <v>14.025</v>
      </c>
      <c r="E4359" s="6">
        <v>14.175000000000001</v>
      </c>
      <c r="F4359" s="6">
        <v>13.173952999999999</v>
      </c>
      <c r="G4359" s="6">
        <f t="shared" si="136"/>
        <v>0.42999999999999972</v>
      </c>
      <c r="H4359" s="7">
        <f t="shared" si="137"/>
        <v>3.2525951557093348E-2</v>
      </c>
    </row>
    <row r="4360" spans="1:8" x14ac:dyDescent="0.25">
      <c r="A4360" s="5">
        <v>37818</v>
      </c>
      <c r="B4360" s="6">
        <v>14.82</v>
      </c>
      <c r="C4360" s="6">
        <v>14.824999999999999</v>
      </c>
      <c r="D4360" s="6">
        <v>14.475</v>
      </c>
      <c r="E4360" s="6">
        <v>14.494999999999999</v>
      </c>
      <c r="F4360" s="6">
        <v>13.471353000000001</v>
      </c>
      <c r="G4360" s="6">
        <f t="shared" si="136"/>
        <v>0.34999999999999964</v>
      </c>
      <c r="H4360" s="7">
        <f t="shared" si="137"/>
        <v>2.3616734143049909E-2</v>
      </c>
    </row>
    <row r="4361" spans="1:8" x14ac:dyDescent="0.25">
      <c r="A4361" s="5">
        <v>37817</v>
      </c>
      <c r="B4361" s="6">
        <v>14.7</v>
      </c>
      <c r="C4361" s="6">
        <v>14.725</v>
      </c>
      <c r="D4361" s="6">
        <v>14.51</v>
      </c>
      <c r="E4361" s="6">
        <v>14.58</v>
      </c>
      <c r="F4361" s="6">
        <v>13.550349000000001</v>
      </c>
      <c r="G4361" s="6">
        <f t="shared" si="136"/>
        <v>0.21499999999999986</v>
      </c>
      <c r="H4361" s="7">
        <f t="shared" si="137"/>
        <v>1.4625850340136045E-2</v>
      </c>
    </row>
    <row r="4362" spans="1:8" x14ac:dyDescent="0.25">
      <c r="A4362" s="5">
        <v>37816</v>
      </c>
      <c r="B4362" s="6">
        <v>15.074999999999999</v>
      </c>
      <c r="C4362" s="6">
        <v>15.154999999999999</v>
      </c>
      <c r="D4362" s="6">
        <v>14.52</v>
      </c>
      <c r="E4362" s="6">
        <v>14.565</v>
      </c>
      <c r="F4362" s="6">
        <v>13.536408</v>
      </c>
      <c r="G4362" s="6">
        <f t="shared" si="136"/>
        <v>0.63499999999999979</v>
      </c>
      <c r="H4362" s="7">
        <f t="shared" si="137"/>
        <v>4.2122719734660023E-2</v>
      </c>
    </row>
    <row r="4363" spans="1:8" x14ac:dyDescent="0.25">
      <c r="A4363" s="5">
        <v>37813</v>
      </c>
      <c r="B4363" s="6">
        <v>15</v>
      </c>
      <c r="C4363" s="6">
        <v>15.074999999999999</v>
      </c>
      <c r="D4363" s="6">
        <v>14.925000000000001</v>
      </c>
      <c r="E4363" s="6">
        <v>15.055</v>
      </c>
      <c r="F4363" s="6">
        <v>13.991804999999999</v>
      </c>
      <c r="G4363" s="6">
        <f t="shared" si="136"/>
        <v>0.14999999999999858</v>
      </c>
      <c r="H4363" s="7">
        <f t="shared" si="137"/>
        <v>1.3333333333333286E-2</v>
      </c>
    </row>
    <row r="4364" spans="1:8" x14ac:dyDescent="0.25">
      <c r="A4364" s="5">
        <v>37812</v>
      </c>
      <c r="B4364" s="6">
        <v>15.055</v>
      </c>
      <c r="C4364" s="6">
        <v>15.25</v>
      </c>
      <c r="D4364" s="6">
        <v>15.055</v>
      </c>
      <c r="E4364" s="6">
        <v>15.125</v>
      </c>
      <c r="F4364" s="6">
        <v>14.056861</v>
      </c>
      <c r="G4364" s="6">
        <f t="shared" si="136"/>
        <v>0.19500000000000028</v>
      </c>
      <c r="H4364" s="7">
        <f t="shared" si="137"/>
        <v>1.2952507472600483E-2</v>
      </c>
    </row>
    <row r="4365" spans="1:8" x14ac:dyDescent="0.25">
      <c r="A4365" s="5">
        <v>37811</v>
      </c>
      <c r="B4365" s="6">
        <v>15.074999999999999</v>
      </c>
      <c r="C4365" s="6">
        <v>15.32</v>
      </c>
      <c r="D4365" s="6">
        <v>15.03</v>
      </c>
      <c r="E4365" s="6">
        <v>15.18</v>
      </c>
      <c r="F4365" s="6">
        <v>14.107976000000001</v>
      </c>
      <c r="G4365" s="6">
        <f t="shared" si="136"/>
        <v>0.29000000000000092</v>
      </c>
      <c r="H4365" s="7">
        <f t="shared" si="137"/>
        <v>1.9237147595356614E-2</v>
      </c>
    </row>
    <row r="4366" spans="1:8" x14ac:dyDescent="0.25">
      <c r="A4366" s="5">
        <v>37810</v>
      </c>
      <c r="B4366" s="6">
        <v>14.81</v>
      </c>
      <c r="C4366" s="6">
        <v>15.3</v>
      </c>
      <c r="D4366" s="6">
        <v>14.775</v>
      </c>
      <c r="E4366" s="6">
        <v>15.154999999999999</v>
      </c>
      <c r="F4366" s="6">
        <v>14.084742</v>
      </c>
      <c r="G4366" s="6">
        <f t="shared" si="136"/>
        <v>0.52500000000000036</v>
      </c>
      <c r="H4366" s="7">
        <f t="shared" si="137"/>
        <v>4.456448345712357E-2</v>
      </c>
    </row>
    <row r="4367" spans="1:8" x14ac:dyDescent="0.25">
      <c r="A4367" s="5">
        <v>37809</v>
      </c>
      <c r="B4367" s="6">
        <v>14.5</v>
      </c>
      <c r="C4367" s="6">
        <v>14.8</v>
      </c>
      <c r="D4367" s="6">
        <v>14.5</v>
      </c>
      <c r="E4367" s="6">
        <v>14.64</v>
      </c>
      <c r="F4367" s="6">
        <v>13.606114</v>
      </c>
      <c r="G4367" s="6">
        <f t="shared" si="136"/>
        <v>0.30000000000000071</v>
      </c>
      <c r="H4367" s="7">
        <f t="shared" si="137"/>
        <v>2.5172413793103462E-2</v>
      </c>
    </row>
    <row r="4368" spans="1:8" x14ac:dyDescent="0.25">
      <c r="A4368" s="5">
        <v>37805</v>
      </c>
      <c r="B4368" s="6">
        <v>14.715</v>
      </c>
      <c r="C4368" s="6">
        <v>14.8</v>
      </c>
      <c r="D4368" s="6">
        <v>14.414999999999999</v>
      </c>
      <c r="E4368" s="6">
        <v>14.435</v>
      </c>
      <c r="F4368" s="6">
        <v>13.41559</v>
      </c>
      <c r="G4368" s="6">
        <f t="shared" si="136"/>
        <v>0.38500000000000156</v>
      </c>
      <c r="H4368" s="7">
        <f t="shared" si="137"/>
        <v>2.6163778457356547E-2</v>
      </c>
    </row>
    <row r="4369" spans="1:8" x14ac:dyDescent="0.25">
      <c r="A4369" s="5">
        <v>37804</v>
      </c>
      <c r="B4369" s="6">
        <v>15.38</v>
      </c>
      <c r="C4369" s="6">
        <v>15.38</v>
      </c>
      <c r="D4369" s="6">
        <v>14.025</v>
      </c>
      <c r="E4369" s="6">
        <v>14.715</v>
      </c>
      <c r="F4369" s="6">
        <v>13.675815</v>
      </c>
      <c r="G4369" s="6">
        <f t="shared" si="136"/>
        <v>1.3550000000000004</v>
      </c>
      <c r="H4369" s="7">
        <f t="shared" si="137"/>
        <v>8.8101430429128769E-2</v>
      </c>
    </row>
    <row r="4370" spans="1:8" x14ac:dyDescent="0.25">
      <c r="A4370" s="5">
        <v>37803</v>
      </c>
      <c r="B4370" s="6">
        <v>15.7</v>
      </c>
      <c r="C4370" s="6">
        <v>15.7</v>
      </c>
      <c r="D4370" s="6">
        <v>15.28</v>
      </c>
      <c r="E4370" s="6">
        <v>15.375</v>
      </c>
      <c r="F4370" s="6">
        <v>14.289206999999999</v>
      </c>
      <c r="G4370" s="6">
        <f t="shared" si="136"/>
        <v>0.41999999999999993</v>
      </c>
      <c r="H4370" s="7">
        <f t="shared" si="137"/>
        <v>2.6751592356687896E-2</v>
      </c>
    </row>
    <row r="4371" spans="1:8" x14ac:dyDescent="0.25">
      <c r="A4371" s="5">
        <v>37802</v>
      </c>
      <c r="B4371" s="6">
        <v>15.445</v>
      </c>
      <c r="C4371" s="6">
        <v>15.9</v>
      </c>
      <c r="D4371" s="6">
        <v>15.355</v>
      </c>
      <c r="E4371" s="6">
        <v>15.7</v>
      </c>
      <c r="F4371" s="6">
        <v>14.591255</v>
      </c>
      <c r="G4371" s="6">
        <f t="shared" si="136"/>
        <v>0.54499999999999993</v>
      </c>
      <c r="H4371" s="7">
        <f t="shared" si="137"/>
        <v>4.0142440919391453E-2</v>
      </c>
    </row>
    <row r="4372" spans="1:8" x14ac:dyDescent="0.25">
      <c r="A4372" s="5">
        <v>37799</v>
      </c>
      <c r="B4372" s="6">
        <v>15.375</v>
      </c>
      <c r="C4372" s="6">
        <v>15.375</v>
      </c>
      <c r="D4372" s="6">
        <v>15.145</v>
      </c>
      <c r="E4372" s="6">
        <v>15.28</v>
      </c>
      <c r="F4372" s="6">
        <v>14.200915</v>
      </c>
      <c r="G4372" s="6">
        <f t="shared" si="136"/>
        <v>0.23000000000000043</v>
      </c>
      <c r="H4372" s="7">
        <f t="shared" si="137"/>
        <v>1.4959349593495963E-2</v>
      </c>
    </row>
    <row r="4373" spans="1:8" x14ac:dyDescent="0.25">
      <c r="A4373" s="5">
        <v>37798</v>
      </c>
      <c r="B4373" s="6">
        <v>14.85</v>
      </c>
      <c r="C4373" s="6">
        <v>15.365</v>
      </c>
      <c r="D4373" s="6">
        <v>14.835000000000001</v>
      </c>
      <c r="E4373" s="6">
        <v>15.25</v>
      </c>
      <c r="F4373" s="6">
        <v>14.173031999999999</v>
      </c>
      <c r="G4373" s="6">
        <f t="shared" si="136"/>
        <v>0.52999999999999936</v>
      </c>
      <c r="H4373" s="7">
        <f t="shared" si="137"/>
        <v>4.1414141414141431E-2</v>
      </c>
    </row>
    <row r="4374" spans="1:8" x14ac:dyDescent="0.25">
      <c r="A4374" s="5">
        <v>37797</v>
      </c>
      <c r="B4374" s="6">
        <v>14.45</v>
      </c>
      <c r="C4374" s="6">
        <v>14.82</v>
      </c>
      <c r="D4374" s="6">
        <v>14.36</v>
      </c>
      <c r="E4374" s="6">
        <v>14.75</v>
      </c>
      <c r="F4374" s="6">
        <v>13.708344</v>
      </c>
      <c r="G4374" s="6">
        <f t="shared" si="136"/>
        <v>0.46000000000000085</v>
      </c>
      <c r="H4374" s="7">
        <f t="shared" si="137"/>
        <v>3.1833910034602134E-2</v>
      </c>
    </row>
    <row r="4375" spans="1:8" x14ac:dyDescent="0.25">
      <c r="A4375" s="5">
        <v>37796</v>
      </c>
      <c r="B4375" s="6">
        <v>14.58</v>
      </c>
      <c r="C4375" s="6">
        <v>14.875</v>
      </c>
      <c r="D4375" s="6">
        <v>14.45</v>
      </c>
      <c r="E4375" s="6">
        <v>14.45</v>
      </c>
      <c r="F4375" s="6">
        <v>13.429527</v>
      </c>
      <c r="G4375" s="6">
        <f t="shared" si="136"/>
        <v>0.42500000000000071</v>
      </c>
      <c r="H4375" s="7">
        <f t="shared" si="137"/>
        <v>2.914951989026068E-2</v>
      </c>
    </row>
    <row r="4376" spans="1:8" x14ac:dyDescent="0.25">
      <c r="A4376" s="5">
        <v>37795</v>
      </c>
      <c r="B4376" s="6">
        <v>14.945</v>
      </c>
      <c r="C4376" s="6">
        <v>14.95</v>
      </c>
      <c r="D4376" s="6">
        <v>14.535</v>
      </c>
      <c r="E4376" s="6">
        <v>14.574999999999999</v>
      </c>
      <c r="F4376" s="6">
        <v>13.545703</v>
      </c>
      <c r="G4376" s="6">
        <f t="shared" si="136"/>
        <v>0.41499999999999915</v>
      </c>
      <c r="H4376" s="7">
        <f t="shared" si="137"/>
        <v>3.5797925727668128E-2</v>
      </c>
    </row>
    <row r="4377" spans="1:8" x14ac:dyDescent="0.25">
      <c r="A4377" s="5">
        <v>37792</v>
      </c>
      <c r="B4377" s="6">
        <v>15.255000000000001</v>
      </c>
      <c r="C4377" s="6">
        <v>15.315</v>
      </c>
      <c r="D4377" s="6">
        <v>15.025</v>
      </c>
      <c r="E4377" s="6">
        <v>15.07</v>
      </c>
      <c r="F4377" s="6">
        <v>14.005744999999999</v>
      </c>
      <c r="G4377" s="6">
        <f t="shared" si="136"/>
        <v>0.28999999999999915</v>
      </c>
      <c r="H4377" s="7">
        <f t="shared" si="137"/>
        <v>1.9010160603080899E-2</v>
      </c>
    </row>
    <row r="4378" spans="1:8" x14ac:dyDescent="0.25">
      <c r="A4378" s="5">
        <v>37791</v>
      </c>
      <c r="B4378" s="6">
        <v>15.375</v>
      </c>
      <c r="C4378" s="6">
        <v>15.475</v>
      </c>
      <c r="D4378" s="6">
        <v>15.09</v>
      </c>
      <c r="E4378" s="6">
        <v>15.154999999999999</v>
      </c>
      <c r="F4378" s="6">
        <v>14.084742</v>
      </c>
      <c r="G4378" s="6">
        <f t="shared" si="136"/>
        <v>0.38499999999999979</v>
      </c>
      <c r="H4378" s="7">
        <f t="shared" si="137"/>
        <v>2.504065040650405E-2</v>
      </c>
    </row>
    <row r="4379" spans="1:8" x14ac:dyDescent="0.25">
      <c r="A4379" s="5">
        <v>37790</v>
      </c>
      <c r="B4379" s="6">
        <v>15.12</v>
      </c>
      <c r="C4379" s="6">
        <v>15.37</v>
      </c>
      <c r="D4379" s="6">
        <v>15.05</v>
      </c>
      <c r="E4379" s="6">
        <v>15.3</v>
      </c>
      <c r="F4379" s="6">
        <v>14.219500999999999</v>
      </c>
      <c r="G4379" s="6">
        <f t="shared" si="136"/>
        <v>0.31999999999999851</v>
      </c>
      <c r="H4379" s="7">
        <f t="shared" si="137"/>
        <v>2.1164021164021066E-2</v>
      </c>
    </row>
    <row r="4380" spans="1:8" x14ac:dyDescent="0.25">
      <c r="A4380" s="5">
        <v>37789</v>
      </c>
      <c r="B4380" s="6">
        <v>15.4</v>
      </c>
      <c r="C4380" s="6">
        <v>15.41</v>
      </c>
      <c r="D4380" s="6">
        <v>15.06</v>
      </c>
      <c r="E4380" s="6">
        <v>15.12</v>
      </c>
      <c r="F4380" s="6">
        <v>14.052216</v>
      </c>
      <c r="G4380" s="6">
        <f t="shared" si="136"/>
        <v>0.34999999999999964</v>
      </c>
      <c r="H4380" s="7">
        <f t="shared" si="137"/>
        <v>2.6948051948051891E-2</v>
      </c>
    </row>
    <row r="4381" spans="1:8" x14ac:dyDescent="0.25">
      <c r="A4381" s="5">
        <v>37788</v>
      </c>
      <c r="B4381" s="6">
        <v>15</v>
      </c>
      <c r="C4381" s="6">
        <v>15.475</v>
      </c>
      <c r="D4381" s="6">
        <v>15</v>
      </c>
      <c r="E4381" s="6">
        <v>15.475</v>
      </c>
      <c r="F4381" s="6">
        <v>14.382147</v>
      </c>
      <c r="G4381" s="6">
        <f t="shared" si="136"/>
        <v>0.47499999999999964</v>
      </c>
      <c r="H4381" s="7">
        <f t="shared" si="137"/>
        <v>3.2000000000000028E-2</v>
      </c>
    </row>
    <row r="4382" spans="1:8" x14ac:dyDescent="0.25">
      <c r="A4382" s="5">
        <v>37785</v>
      </c>
      <c r="B4382" s="6">
        <v>14.935</v>
      </c>
      <c r="C4382" s="6">
        <v>15.07</v>
      </c>
      <c r="D4382" s="6">
        <v>14.824999999999999</v>
      </c>
      <c r="E4382" s="6">
        <v>14.994999999999999</v>
      </c>
      <c r="F4382" s="6">
        <v>13.936043</v>
      </c>
      <c r="G4382" s="6">
        <f t="shared" si="136"/>
        <v>0.24500000000000099</v>
      </c>
      <c r="H4382" s="7">
        <f t="shared" si="137"/>
        <v>1.6404419149648544E-2</v>
      </c>
    </row>
    <row r="4383" spans="1:8" x14ac:dyDescent="0.25">
      <c r="A4383" s="5">
        <v>37784</v>
      </c>
      <c r="B4383" s="6">
        <v>14.75</v>
      </c>
      <c r="C4383" s="6">
        <v>14.87</v>
      </c>
      <c r="D4383" s="6">
        <v>14.44</v>
      </c>
      <c r="E4383" s="6">
        <v>14.824999999999999</v>
      </c>
      <c r="F4383" s="6">
        <v>13.778048</v>
      </c>
      <c r="G4383" s="6">
        <f t="shared" si="136"/>
        <v>0.42999999999999972</v>
      </c>
      <c r="H4383" s="7">
        <f t="shared" si="137"/>
        <v>2.9152542372881337E-2</v>
      </c>
    </row>
    <row r="4384" spans="1:8" x14ac:dyDescent="0.25">
      <c r="A4384" s="5">
        <v>37783</v>
      </c>
      <c r="B4384" s="6">
        <v>14.45</v>
      </c>
      <c r="C4384" s="6">
        <v>14.75</v>
      </c>
      <c r="D4384" s="6">
        <v>14.27</v>
      </c>
      <c r="E4384" s="6">
        <v>14.75</v>
      </c>
      <c r="F4384" s="6">
        <v>13.708344</v>
      </c>
      <c r="G4384" s="6">
        <f t="shared" si="136"/>
        <v>0.48000000000000043</v>
      </c>
      <c r="H4384" s="7">
        <f t="shared" si="137"/>
        <v>3.3217993079584805E-2</v>
      </c>
    </row>
    <row r="4385" spans="1:8" x14ac:dyDescent="0.25">
      <c r="A4385" s="5">
        <v>37782</v>
      </c>
      <c r="B4385" s="6">
        <v>14.275</v>
      </c>
      <c r="C4385" s="6">
        <v>14.455</v>
      </c>
      <c r="D4385" s="6">
        <v>14</v>
      </c>
      <c r="E4385" s="6">
        <v>14.45</v>
      </c>
      <c r="F4385" s="6">
        <v>13.429527</v>
      </c>
      <c r="G4385" s="6">
        <f t="shared" si="136"/>
        <v>0.45500000000000007</v>
      </c>
      <c r="H4385" s="7">
        <f t="shared" si="137"/>
        <v>3.1873905429071807E-2</v>
      </c>
    </row>
    <row r="4386" spans="1:8" x14ac:dyDescent="0.25">
      <c r="A4386" s="5">
        <v>37781</v>
      </c>
      <c r="B4386" s="6">
        <v>14.3</v>
      </c>
      <c r="C4386" s="6">
        <v>14.3</v>
      </c>
      <c r="D4386" s="6">
        <v>14</v>
      </c>
      <c r="E4386" s="6">
        <v>14.05</v>
      </c>
      <c r="F4386" s="6">
        <v>13.057778000000001</v>
      </c>
      <c r="G4386" s="6">
        <f t="shared" si="136"/>
        <v>0.30000000000000071</v>
      </c>
      <c r="H4386" s="7">
        <f t="shared" si="137"/>
        <v>2.0979020979021028E-2</v>
      </c>
    </row>
    <row r="4387" spans="1:8" x14ac:dyDescent="0.25">
      <c r="A4387" s="5">
        <v>37778</v>
      </c>
      <c r="B4387" s="6">
        <v>14.05</v>
      </c>
      <c r="C4387" s="6">
        <v>14.25</v>
      </c>
      <c r="D4387" s="6">
        <v>14.025</v>
      </c>
      <c r="E4387" s="6">
        <v>14.24</v>
      </c>
      <c r="F4387" s="6">
        <v>13.234361</v>
      </c>
      <c r="G4387" s="6">
        <f t="shared" si="136"/>
        <v>0.22499999999999964</v>
      </c>
      <c r="H4387" s="7">
        <f t="shared" si="137"/>
        <v>1.6725978647686792E-2</v>
      </c>
    </row>
    <row r="4388" spans="1:8" x14ac:dyDescent="0.25">
      <c r="A4388" s="5">
        <v>37777</v>
      </c>
      <c r="B4388" s="6">
        <v>14.195</v>
      </c>
      <c r="C4388" s="6">
        <v>14.195</v>
      </c>
      <c r="D4388" s="6">
        <v>13.895</v>
      </c>
      <c r="E4388" s="6">
        <v>14.015000000000001</v>
      </c>
      <c r="F4388" s="6">
        <v>13.025251000000001</v>
      </c>
      <c r="G4388" s="6">
        <f t="shared" si="136"/>
        <v>0.30000000000000071</v>
      </c>
      <c r="H4388" s="7">
        <f t="shared" si="137"/>
        <v>2.1486438886931997E-2</v>
      </c>
    </row>
    <row r="4389" spans="1:8" x14ac:dyDescent="0.25">
      <c r="A4389" s="5">
        <v>37776</v>
      </c>
      <c r="B4389" s="6">
        <v>14.275</v>
      </c>
      <c r="C4389" s="6">
        <v>14.34</v>
      </c>
      <c r="D4389" s="6">
        <v>14.16</v>
      </c>
      <c r="E4389" s="6">
        <v>14.2</v>
      </c>
      <c r="F4389" s="6">
        <v>13.197186</v>
      </c>
      <c r="G4389" s="6">
        <f t="shared" si="136"/>
        <v>0.17999999999999972</v>
      </c>
      <c r="H4389" s="7">
        <f t="shared" si="137"/>
        <v>1.2609457092819595E-2</v>
      </c>
    </row>
    <row r="4390" spans="1:8" x14ac:dyDescent="0.25">
      <c r="A4390" s="5">
        <v>37775</v>
      </c>
      <c r="B4390" s="6">
        <v>14.14</v>
      </c>
      <c r="C4390" s="6">
        <v>14.265000000000001</v>
      </c>
      <c r="D4390" s="6">
        <v>14.005000000000001</v>
      </c>
      <c r="E4390" s="6">
        <v>14.175000000000001</v>
      </c>
      <c r="F4390" s="6">
        <v>13.173952999999999</v>
      </c>
      <c r="G4390" s="6">
        <f t="shared" si="136"/>
        <v>0.25999999999999979</v>
      </c>
      <c r="H4390" s="7">
        <f t="shared" si="137"/>
        <v>1.838755304101837E-2</v>
      </c>
    </row>
    <row r="4391" spans="1:8" x14ac:dyDescent="0.25">
      <c r="A4391" s="5">
        <v>37774</v>
      </c>
      <c r="B4391" s="6">
        <v>13.824999999999999</v>
      </c>
      <c r="C4391" s="6">
        <v>14.14</v>
      </c>
      <c r="D4391" s="6">
        <v>13.824999999999999</v>
      </c>
      <c r="E4391" s="6">
        <v>14.14</v>
      </c>
      <c r="F4391" s="6">
        <v>13.141423</v>
      </c>
      <c r="G4391" s="6">
        <f t="shared" si="136"/>
        <v>0.31500000000000128</v>
      </c>
      <c r="H4391" s="7">
        <f t="shared" si="137"/>
        <v>2.5678119349005456E-2</v>
      </c>
    </row>
    <row r="4392" spans="1:8" x14ac:dyDescent="0.25">
      <c r="A4392" s="5">
        <v>37771</v>
      </c>
      <c r="B4392" s="6">
        <v>13.73</v>
      </c>
      <c r="C4392" s="6">
        <v>13.824999999999999</v>
      </c>
      <c r="D4392" s="6">
        <v>13.59</v>
      </c>
      <c r="E4392" s="6">
        <v>13.785</v>
      </c>
      <c r="F4392" s="6">
        <v>12.811493</v>
      </c>
      <c r="G4392" s="6">
        <f t="shared" si="136"/>
        <v>0.23499999999999943</v>
      </c>
      <c r="H4392" s="7">
        <f t="shared" si="137"/>
        <v>1.7115804806991947E-2</v>
      </c>
    </row>
    <row r="4393" spans="1:8" x14ac:dyDescent="0.25">
      <c r="A4393" s="5">
        <v>37770</v>
      </c>
      <c r="B4393" s="6">
        <v>13.425000000000001</v>
      </c>
      <c r="C4393" s="6">
        <v>13.63</v>
      </c>
      <c r="D4393" s="6">
        <v>13.4</v>
      </c>
      <c r="E4393" s="6">
        <v>13.63</v>
      </c>
      <c r="F4393" s="6">
        <v>12.667439</v>
      </c>
      <c r="G4393" s="6">
        <f t="shared" si="136"/>
        <v>0.23000000000000043</v>
      </c>
      <c r="H4393" s="7">
        <f t="shared" si="137"/>
        <v>1.713221601489761E-2</v>
      </c>
    </row>
    <row r="4394" spans="1:8" x14ac:dyDescent="0.25">
      <c r="A4394" s="5">
        <v>37769</v>
      </c>
      <c r="B4394" s="6">
        <v>13.435</v>
      </c>
      <c r="C4394" s="6">
        <v>13.465</v>
      </c>
      <c r="D4394" s="6">
        <v>13.3</v>
      </c>
      <c r="E4394" s="6">
        <v>13.425000000000001</v>
      </c>
      <c r="F4394" s="6">
        <v>12.476917</v>
      </c>
      <c r="G4394" s="6">
        <f t="shared" si="136"/>
        <v>0.16499999999999915</v>
      </c>
      <c r="H4394" s="7">
        <f t="shared" si="137"/>
        <v>1.2281354670636334E-2</v>
      </c>
    </row>
    <row r="4395" spans="1:8" x14ac:dyDescent="0.25">
      <c r="A4395" s="5">
        <v>37768</v>
      </c>
      <c r="B4395" s="6">
        <v>13.43</v>
      </c>
      <c r="C4395" s="6">
        <v>13.5</v>
      </c>
      <c r="D4395" s="6">
        <v>13.265000000000001</v>
      </c>
      <c r="E4395" s="6">
        <v>13.37</v>
      </c>
      <c r="F4395" s="6">
        <v>12.425803999999999</v>
      </c>
      <c r="G4395" s="6">
        <f t="shared" si="136"/>
        <v>0.23499999999999943</v>
      </c>
      <c r="H4395" s="7">
        <f t="shared" si="137"/>
        <v>1.7498138495904651E-2</v>
      </c>
    </row>
    <row r="4396" spans="1:8" x14ac:dyDescent="0.25">
      <c r="A4396" s="5">
        <v>37764</v>
      </c>
      <c r="B4396" s="6">
        <v>13.2</v>
      </c>
      <c r="C4396" s="6">
        <v>13.475</v>
      </c>
      <c r="D4396" s="6">
        <v>13.13</v>
      </c>
      <c r="E4396" s="6">
        <v>13.425000000000001</v>
      </c>
      <c r="F4396" s="6">
        <v>12.476917</v>
      </c>
      <c r="G4396" s="6">
        <f t="shared" si="136"/>
        <v>0.34499999999999886</v>
      </c>
      <c r="H4396" s="7">
        <f t="shared" si="137"/>
        <v>2.6136363636363551E-2</v>
      </c>
    </row>
    <row r="4397" spans="1:8" x14ac:dyDescent="0.25">
      <c r="A4397" s="5">
        <v>37763</v>
      </c>
      <c r="B4397" s="6">
        <v>13.445</v>
      </c>
      <c r="C4397" s="6">
        <v>13.5</v>
      </c>
      <c r="D4397" s="6">
        <v>13.31</v>
      </c>
      <c r="E4397" s="6">
        <v>13.35</v>
      </c>
      <c r="F4397" s="6">
        <v>12.407214</v>
      </c>
      <c r="G4397" s="6">
        <f t="shared" si="136"/>
        <v>0.1899999999999995</v>
      </c>
      <c r="H4397" s="7">
        <f t="shared" si="137"/>
        <v>1.4131647452584566E-2</v>
      </c>
    </row>
    <row r="4398" spans="1:8" x14ac:dyDescent="0.25">
      <c r="A4398" s="5">
        <v>37762</v>
      </c>
      <c r="B4398" s="6">
        <v>13.25</v>
      </c>
      <c r="C4398" s="6">
        <v>13.47</v>
      </c>
      <c r="D4398" s="6">
        <v>13.1</v>
      </c>
      <c r="E4398" s="6">
        <v>13.395</v>
      </c>
      <c r="F4398" s="6">
        <v>12.449035</v>
      </c>
      <c r="G4398" s="6">
        <f t="shared" si="136"/>
        <v>0.37000000000000099</v>
      </c>
      <c r="H4398" s="7">
        <f t="shared" si="137"/>
        <v>2.7924528301886867E-2</v>
      </c>
    </row>
    <row r="4399" spans="1:8" x14ac:dyDescent="0.25">
      <c r="A4399" s="5">
        <v>37761</v>
      </c>
      <c r="B4399" s="6">
        <v>13.1</v>
      </c>
      <c r="C4399" s="6">
        <v>13.26</v>
      </c>
      <c r="D4399" s="6">
        <v>13.025</v>
      </c>
      <c r="E4399" s="6">
        <v>13.26</v>
      </c>
      <c r="F4399" s="6">
        <v>12.323569000000001</v>
      </c>
      <c r="G4399" s="6">
        <f t="shared" si="136"/>
        <v>0.23499999999999943</v>
      </c>
      <c r="H4399" s="7">
        <f t="shared" si="137"/>
        <v>1.7938931297709879E-2</v>
      </c>
    </row>
    <row r="4400" spans="1:8" x14ac:dyDescent="0.25">
      <c r="A4400" s="5">
        <v>37760</v>
      </c>
      <c r="B4400" s="6">
        <v>12.85</v>
      </c>
      <c r="C4400" s="6">
        <v>13.19</v>
      </c>
      <c r="D4400" s="6">
        <v>12.78</v>
      </c>
      <c r="E4400" s="6">
        <v>13.05</v>
      </c>
      <c r="F4400" s="6">
        <v>12.128403</v>
      </c>
      <c r="G4400" s="6">
        <f t="shared" si="136"/>
        <v>0.41000000000000014</v>
      </c>
      <c r="H4400" s="7">
        <f t="shared" si="137"/>
        <v>3.1906614785992229E-2</v>
      </c>
    </row>
    <row r="4401" spans="1:8" x14ac:dyDescent="0.25">
      <c r="A4401" s="5">
        <v>37757</v>
      </c>
      <c r="B4401" s="6">
        <v>13.1</v>
      </c>
      <c r="C4401" s="6">
        <v>13.15</v>
      </c>
      <c r="D4401" s="6">
        <v>13</v>
      </c>
      <c r="E4401" s="6">
        <v>13</v>
      </c>
      <c r="F4401" s="6">
        <v>12.081931000000001</v>
      </c>
      <c r="G4401" s="6">
        <f t="shared" si="136"/>
        <v>0.15000000000000036</v>
      </c>
      <c r="H4401" s="7">
        <f t="shared" si="137"/>
        <v>1.1450381679389341E-2</v>
      </c>
    </row>
    <row r="4402" spans="1:8" x14ac:dyDescent="0.25">
      <c r="A4402" s="5">
        <v>37756</v>
      </c>
      <c r="B4402" s="6">
        <v>13.225</v>
      </c>
      <c r="C4402" s="6">
        <v>13.25</v>
      </c>
      <c r="D4402" s="6">
        <v>13.06</v>
      </c>
      <c r="E4402" s="6">
        <v>13.1</v>
      </c>
      <c r="F4402" s="6">
        <v>12.174867000000001</v>
      </c>
      <c r="G4402" s="6">
        <f t="shared" si="136"/>
        <v>0.1899999999999995</v>
      </c>
      <c r="H4402" s="7">
        <f t="shared" si="137"/>
        <v>1.4366729678638904E-2</v>
      </c>
    </row>
    <row r="4403" spans="1:8" x14ac:dyDescent="0.25">
      <c r="A4403" s="5">
        <v>37755</v>
      </c>
      <c r="B4403" s="6">
        <v>13.494999999999999</v>
      </c>
      <c r="C4403" s="6">
        <v>13.5</v>
      </c>
      <c r="D4403" s="6">
        <v>13.2</v>
      </c>
      <c r="E4403" s="6">
        <v>13.2</v>
      </c>
      <c r="F4403" s="6">
        <v>12.267806</v>
      </c>
      <c r="G4403" s="6">
        <f t="shared" si="136"/>
        <v>0.30000000000000071</v>
      </c>
      <c r="H4403" s="7">
        <f t="shared" si="137"/>
        <v>2.2230455724342402E-2</v>
      </c>
    </row>
    <row r="4404" spans="1:8" x14ac:dyDescent="0.25">
      <c r="A4404" s="5">
        <v>37754</v>
      </c>
      <c r="B4404" s="6">
        <v>13.6</v>
      </c>
      <c r="C4404" s="6">
        <v>13.6</v>
      </c>
      <c r="D4404" s="6">
        <v>13.35</v>
      </c>
      <c r="E4404" s="6">
        <v>13.465</v>
      </c>
      <c r="F4404" s="6">
        <v>12.514091000000001</v>
      </c>
      <c r="G4404" s="6">
        <f t="shared" si="136"/>
        <v>0.25</v>
      </c>
      <c r="H4404" s="7">
        <f t="shared" si="137"/>
        <v>1.8382352941176471E-2</v>
      </c>
    </row>
    <row r="4405" spans="1:8" x14ac:dyDescent="0.25">
      <c r="A4405" s="5">
        <v>37753</v>
      </c>
      <c r="B4405" s="6">
        <v>13.5</v>
      </c>
      <c r="C4405" s="6">
        <v>13.625</v>
      </c>
      <c r="D4405" s="6">
        <v>13.425000000000001</v>
      </c>
      <c r="E4405" s="6">
        <v>13.59</v>
      </c>
      <c r="F4405" s="6">
        <v>12.630265</v>
      </c>
      <c r="G4405" s="6">
        <f t="shared" si="136"/>
        <v>0.19999999999999929</v>
      </c>
      <c r="H4405" s="7">
        <f t="shared" si="137"/>
        <v>1.6666666666666639E-2</v>
      </c>
    </row>
    <row r="4406" spans="1:8" x14ac:dyDescent="0.25">
      <c r="A4406" s="5">
        <v>37750</v>
      </c>
      <c r="B4406" s="6">
        <v>13.69</v>
      </c>
      <c r="C4406" s="6">
        <v>13.73</v>
      </c>
      <c r="D4406" s="6">
        <v>13.585000000000001</v>
      </c>
      <c r="E4406" s="6">
        <v>13.65</v>
      </c>
      <c r="F4406" s="6">
        <v>12.686026999999999</v>
      </c>
      <c r="G4406" s="6">
        <f t="shared" si="136"/>
        <v>0.14499999999999957</v>
      </c>
      <c r="H4406" s="7">
        <f t="shared" si="137"/>
        <v>1.0591672753834885E-2</v>
      </c>
    </row>
    <row r="4407" spans="1:8" x14ac:dyDescent="0.25">
      <c r="A4407" s="5">
        <v>37749</v>
      </c>
      <c r="B4407" s="6">
        <v>13.52</v>
      </c>
      <c r="C4407" s="6">
        <v>13.69</v>
      </c>
      <c r="D4407" s="6">
        <v>13.234999999999999</v>
      </c>
      <c r="E4407" s="6">
        <v>13.69</v>
      </c>
      <c r="F4407" s="6">
        <v>12.723204000000001</v>
      </c>
      <c r="G4407" s="6">
        <f t="shared" si="136"/>
        <v>0.45500000000000007</v>
      </c>
      <c r="H4407" s="7">
        <f t="shared" si="137"/>
        <v>3.3653846153846159E-2</v>
      </c>
    </row>
    <row r="4408" spans="1:8" x14ac:dyDescent="0.25">
      <c r="A4408" s="5">
        <v>37748</v>
      </c>
      <c r="B4408" s="6">
        <v>13.31</v>
      </c>
      <c r="C4408" s="6">
        <v>13.755000000000001</v>
      </c>
      <c r="D4408" s="6">
        <v>13.28</v>
      </c>
      <c r="E4408" s="6">
        <v>13.52</v>
      </c>
      <c r="F4408" s="6">
        <v>12.565208999999999</v>
      </c>
      <c r="G4408" s="6">
        <f t="shared" si="136"/>
        <v>0.47500000000000142</v>
      </c>
      <c r="H4408" s="7">
        <f t="shared" si="137"/>
        <v>3.9068369646882144E-2</v>
      </c>
    </row>
    <row r="4409" spans="1:8" x14ac:dyDescent="0.25">
      <c r="A4409" s="5">
        <v>37747</v>
      </c>
      <c r="B4409" s="6">
        <v>13.07</v>
      </c>
      <c r="C4409" s="6">
        <v>13.255000000000001</v>
      </c>
      <c r="D4409" s="6">
        <v>12.98</v>
      </c>
      <c r="E4409" s="6">
        <v>13.234999999999999</v>
      </c>
      <c r="F4409" s="6">
        <v>12.300331999999999</v>
      </c>
      <c r="G4409" s="6">
        <f t="shared" si="136"/>
        <v>0.27500000000000036</v>
      </c>
      <c r="H4409" s="7">
        <f t="shared" si="137"/>
        <v>2.104055087987761E-2</v>
      </c>
    </row>
    <row r="4410" spans="1:8" x14ac:dyDescent="0.25">
      <c r="A4410" s="5">
        <v>37746</v>
      </c>
      <c r="B4410" s="6">
        <v>13.305</v>
      </c>
      <c r="C4410" s="6">
        <v>13.305</v>
      </c>
      <c r="D4410" s="6">
        <v>12.95</v>
      </c>
      <c r="E4410" s="6">
        <v>13.07</v>
      </c>
      <c r="F4410" s="6">
        <v>12.146986</v>
      </c>
      <c r="G4410" s="6">
        <f t="shared" si="136"/>
        <v>0.35500000000000043</v>
      </c>
      <c r="H4410" s="7">
        <f t="shared" si="137"/>
        <v>2.6681698609545317E-2</v>
      </c>
    </row>
    <row r="4411" spans="1:8" x14ac:dyDescent="0.25">
      <c r="A4411" s="5">
        <v>37743</v>
      </c>
      <c r="B4411" s="6">
        <v>13.455</v>
      </c>
      <c r="C4411" s="6">
        <v>13.455</v>
      </c>
      <c r="D4411" s="6">
        <v>13.05</v>
      </c>
      <c r="E4411" s="6">
        <v>13.3</v>
      </c>
      <c r="F4411" s="6">
        <v>12.360744</v>
      </c>
      <c r="G4411" s="6">
        <f t="shared" si="136"/>
        <v>0.40499999999999936</v>
      </c>
      <c r="H4411" s="7">
        <f t="shared" si="137"/>
        <v>3.0100334448160487E-2</v>
      </c>
    </row>
    <row r="4412" spans="1:8" x14ac:dyDescent="0.25">
      <c r="A4412" s="5">
        <v>37742</v>
      </c>
      <c r="B4412" s="6">
        <v>13.404999999999999</v>
      </c>
      <c r="C4412" s="6">
        <v>13.515000000000001</v>
      </c>
      <c r="D4412" s="6">
        <v>13.06</v>
      </c>
      <c r="E4412" s="6">
        <v>13.455</v>
      </c>
      <c r="F4412" s="6">
        <v>12.504799</v>
      </c>
      <c r="G4412" s="6">
        <f t="shared" si="136"/>
        <v>0.45500000000000007</v>
      </c>
      <c r="H4412" s="7">
        <f t="shared" si="137"/>
        <v>3.3942558746736302E-2</v>
      </c>
    </row>
    <row r="4413" spans="1:8" x14ac:dyDescent="0.25">
      <c r="A4413" s="5">
        <v>37741</v>
      </c>
      <c r="B4413" s="6">
        <v>13.335000000000001</v>
      </c>
      <c r="C4413" s="6">
        <v>13.46</v>
      </c>
      <c r="D4413" s="6">
        <v>13.2</v>
      </c>
      <c r="E4413" s="6">
        <v>13.404999999999999</v>
      </c>
      <c r="F4413" s="6">
        <v>12.458329000000001</v>
      </c>
      <c r="G4413" s="6">
        <f t="shared" si="136"/>
        <v>0.26000000000000156</v>
      </c>
      <c r="H4413" s="7">
        <f t="shared" si="137"/>
        <v>1.9497562804649534E-2</v>
      </c>
    </row>
    <row r="4414" spans="1:8" x14ac:dyDescent="0.25">
      <c r="A4414" s="5">
        <v>37740</v>
      </c>
      <c r="B4414" s="6">
        <v>13.015000000000001</v>
      </c>
      <c r="C4414" s="6">
        <v>13.4</v>
      </c>
      <c r="D4414" s="6">
        <v>13</v>
      </c>
      <c r="E4414" s="6">
        <v>13.385</v>
      </c>
      <c r="F4414" s="6">
        <v>12.439743</v>
      </c>
      <c r="G4414" s="6">
        <f t="shared" si="136"/>
        <v>0.40000000000000036</v>
      </c>
      <c r="H4414" s="7">
        <f t="shared" si="137"/>
        <v>3.0733768728390346E-2</v>
      </c>
    </row>
    <row r="4415" spans="1:8" x14ac:dyDescent="0.25">
      <c r="A4415" s="5">
        <v>37739</v>
      </c>
      <c r="B4415" s="6">
        <v>12.69</v>
      </c>
      <c r="C4415" s="6">
        <v>13.135</v>
      </c>
      <c r="D4415" s="6">
        <v>12.685</v>
      </c>
      <c r="E4415" s="6">
        <v>13.06</v>
      </c>
      <c r="F4415" s="6">
        <v>12.137693000000001</v>
      </c>
      <c r="G4415" s="6">
        <f t="shared" si="136"/>
        <v>0.44999999999999929</v>
      </c>
      <c r="H4415" s="7">
        <f t="shared" si="137"/>
        <v>3.5460992907801366E-2</v>
      </c>
    </row>
    <row r="4416" spans="1:8" x14ac:dyDescent="0.25">
      <c r="A4416" s="5">
        <v>37736</v>
      </c>
      <c r="B4416" s="6">
        <v>12.63</v>
      </c>
      <c r="C4416" s="6">
        <v>12.79</v>
      </c>
      <c r="D4416" s="6">
        <v>12.63</v>
      </c>
      <c r="E4416" s="6">
        <v>12.69</v>
      </c>
      <c r="F4416" s="6">
        <v>11.793824000000001</v>
      </c>
      <c r="G4416" s="6">
        <f t="shared" si="136"/>
        <v>0.15999999999999837</v>
      </c>
      <c r="H4416" s="7">
        <f t="shared" si="137"/>
        <v>1.2668250197941279E-2</v>
      </c>
    </row>
    <row r="4417" spans="1:8" x14ac:dyDescent="0.25">
      <c r="A4417" s="5">
        <v>37735</v>
      </c>
      <c r="B4417" s="6">
        <v>12.6</v>
      </c>
      <c r="C4417" s="6">
        <v>12.73</v>
      </c>
      <c r="D4417" s="6">
        <v>12.585000000000001</v>
      </c>
      <c r="E4417" s="6">
        <v>12.65</v>
      </c>
      <c r="F4417" s="6">
        <v>11.756648</v>
      </c>
      <c r="G4417" s="6">
        <f t="shared" si="136"/>
        <v>0.14499999999999957</v>
      </c>
      <c r="H4417" s="7">
        <f t="shared" si="137"/>
        <v>2.499999999999996E-2</v>
      </c>
    </row>
    <row r="4418" spans="1:8" x14ac:dyDescent="0.25">
      <c r="A4418" s="5">
        <v>37734</v>
      </c>
      <c r="B4418" s="6">
        <v>12.91</v>
      </c>
      <c r="C4418" s="6">
        <v>13</v>
      </c>
      <c r="D4418" s="6">
        <v>12.725</v>
      </c>
      <c r="E4418" s="6">
        <v>12.9</v>
      </c>
      <c r="F4418" s="6">
        <v>11.988992</v>
      </c>
      <c r="G4418" s="6">
        <f t="shared" si="136"/>
        <v>0.27500000000000036</v>
      </c>
      <c r="H4418" s="7">
        <f t="shared" si="137"/>
        <v>2.1301316808675471E-2</v>
      </c>
    </row>
    <row r="4419" spans="1:8" x14ac:dyDescent="0.25">
      <c r="A4419" s="5">
        <v>37733</v>
      </c>
      <c r="B4419" s="6">
        <v>12.625</v>
      </c>
      <c r="C4419" s="6">
        <v>12.91</v>
      </c>
      <c r="D4419" s="6">
        <v>12.41</v>
      </c>
      <c r="E4419" s="6">
        <v>12.91</v>
      </c>
      <c r="F4419" s="6">
        <v>11.998286</v>
      </c>
      <c r="G4419" s="6">
        <f t="shared" ref="G4419:G4482" si="138">C4419-D4419</f>
        <v>0.5</v>
      </c>
      <c r="H4419" s="7">
        <f t="shared" ref="H4419:H4482" si="139">MAX(G4419,ABS(C4419-E4420),ABS(E4420-D4419))/B4419</f>
        <v>3.9603960396039604E-2</v>
      </c>
    </row>
    <row r="4420" spans="1:8" x14ac:dyDescent="0.25">
      <c r="A4420" s="5">
        <v>37732</v>
      </c>
      <c r="B4420" s="6">
        <v>12.675000000000001</v>
      </c>
      <c r="C4420" s="6">
        <v>12.734999999999999</v>
      </c>
      <c r="D4420" s="6">
        <v>12.545</v>
      </c>
      <c r="E4420" s="6">
        <v>12.63</v>
      </c>
      <c r="F4420" s="6">
        <v>11.738060000000001</v>
      </c>
      <c r="G4420" s="6">
        <f t="shared" si="138"/>
        <v>0.1899999999999995</v>
      </c>
      <c r="H4420" s="7">
        <f t="shared" si="139"/>
        <v>1.4990138067061103E-2</v>
      </c>
    </row>
    <row r="4421" spans="1:8" x14ac:dyDescent="0.25">
      <c r="A4421" s="5">
        <v>37728</v>
      </c>
      <c r="B4421" s="6">
        <v>12.65</v>
      </c>
      <c r="C4421" s="6">
        <v>12.72</v>
      </c>
      <c r="D4421" s="6">
        <v>12.475</v>
      </c>
      <c r="E4421" s="6">
        <v>12.6</v>
      </c>
      <c r="F4421" s="6">
        <v>11.710177</v>
      </c>
      <c r="G4421" s="6">
        <f t="shared" si="138"/>
        <v>0.24500000000000099</v>
      </c>
      <c r="H4421" s="7">
        <f t="shared" si="139"/>
        <v>1.9367588932806403E-2</v>
      </c>
    </row>
    <row r="4422" spans="1:8" x14ac:dyDescent="0.25">
      <c r="A4422" s="5">
        <v>37727</v>
      </c>
      <c r="B4422" s="6">
        <v>12.75</v>
      </c>
      <c r="C4422" s="6">
        <v>12.925000000000001</v>
      </c>
      <c r="D4422" s="6">
        <v>12.515000000000001</v>
      </c>
      <c r="E4422" s="6">
        <v>12.585000000000001</v>
      </c>
      <c r="F4422" s="6">
        <v>11.696237</v>
      </c>
      <c r="G4422" s="6">
        <f t="shared" si="138"/>
        <v>0.41000000000000014</v>
      </c>
      <c r="H4422" s="7">
        <f t="shared" si="139"/>
        <v>3.2156862745098047E-2</v>
      </c>
    </row>
    <row r="4423" spans="1:8" x14ac:dyDescent="0.25">
      <c r="A4423" s="5">
        <v>37726</v>
      </c>
      <c r="B4423" s="6">
        <v>12.73</v>
      </c>
      <c r="C4423" s="6">
        <v>12.95</v>
      </c>
      <c r="D4423" s="6">
        <v>12.65</v>
      </c>
      <c r="E4423" s="6">
        <v>12.875</v>
      </c>
      <c r="F4423" s="6">
        <v>11.965757999999999</v>
      </c>
      <c r="G4423" s="6">
        <f t="shared" si="138"/>
        <v>0.29999999999999893</v>
      </c>
      <c r="H4423" s="7">
        <f t="shared" si="139"/>
        <v>2.3566378633149955E-2</v>
      </c>
    </row>
    <row r="4424" spans="1:8" x14ac:dyDescent="0.25">
      <c r="A4424" s="5">
        <v>37725</v>
      </c>
      <c r="B4424" s="6">
        <v>12.574999999999999</v>
      </c>
      <c r="C4424" s="6">
        <v>12.75</v>
      </c>
      <c r="D4424" s="6">
        <v>12.51</v>
      </c>
      <c r="E4424" s="6">
        <v>12.73</v>
      </c>
      <c r="F4424" s="6">
        <v>11.830997</v>
      </c>
      <c r="G4424" s="6">
        <f t="shared" si="138"/>
        <v>0.24000000000000021</v>
      </c>
      <c r="H4424" s="7">
        <f t="shared" si="139"/>
        <v>1.9880715705765408E-2</v>
      </c>
    </row>
    <row r="4425" spans="1:8" x14ac:dyDescent="0.25">
      <c r="A4425" s="5">
        <v>37722</v>
      </c>
      <c r="B4425" s="6">
        <v>12.475</v>
      </c>
      <c r="C4425" s="6">
        <v>12.66</v>
      </c>
      <c r="D4425" s="6">
        <v>12.375</v>
      </c>
      <c r="E4425" s="6">
        <v>12.5</v>
      </c>
      <c r="F4425" s="6">
        <v>11.617241</v>
      </c>
      <c r="G4425" s="6">
        <f t="shared" si="138"/>
        <v>0.28500000000000014</v>
      </c>
      <c r="H4425" s="7">
        <f t="shared" si="139"/>
        <v>2.2845691382765543E-2</v>
      </c>
    </row>
    <row r="4426" spans="1:8" x14ac:dyDescent="0.25">
      <c r="A4426" s="5">
        <v>37721</v>
      </c>
      <c r="B4426" s="6">
        <v>12.3</v>
      </c>
      <c r="C4426" s="6">
        <v>12.494999999999999</v>
      </c>
      <c r="D4426" s="6">
        <v>12.01</v>
      </c>
      <c r="E4426" s="6">
        <v>12.445</v>
      </c>
      <c r="F4426" s="6">
        <v>11.566122999999999</v>
      </c>
      <c r="G4426" s="6">
        <f t="shared" si="138"/>
        <v>0.48499999999999943</v>
      </c>
      <c r="H4426" s="7">
        <f t="shared" si="139"/>
        <v>7.3983739837398241E-2</v>
      </c>
    </row>
    <row r="4427" spans="1:8" x14ac:dyDescent="0.25">
      <c r="A4427" s="5">
        <v>37720</v>
      </c>
      <c r="B4427" s="6">
        <v>11.824999999999999</v>
      </c>
      <c r="C4427" s="6">
        <v>11.89</v>
      </c>
      <c r="D4427" s="6">
        <v>11.52</v>
      </c>
      <c r="E4427" s="6">
        <v>11.585000000000001</v>
      </c>
      <c r="F4427" s="6">
        <v>10.766857999999999</v>
      </c>
      <c r="G4427" s="6">
        <f t="shared" si="138"/>
        <v>0.37000000000000099</v>
      </c>
      <c r="H4427" s="7">
        <f t="shared" si="139"/>
        <v>3.1289640591966261E-2</v>
      </c>
    </row>
    <row r="4428" spans="1:8" x14ac:dyDescent="0.25">
      <c r="A4428" s="5">
        <v>37719</v>
      </c>
      <c r="B4428" s="6">
        <v>11.625</v>
      </c>
      <c r="C4428" s="6">
        <v>11.815</v>
      </c>
      <c r="D4428" s="6">
        <v>11.525</v>
      </c>
      <c r="E4428" s="6">
        <v>11.7</v>
      </c>
      <c r="F4428" s="6">
        <v>10.873735</v>
      </c>
      <c r="G4428" s="6">
        <f t="shared" si="138"/>
        <v>0.28999999999999915</v>
      </c>
      <c r="H4428" s="7">
        <f t="shared" si="139"/>
        <v>2.494623655913971E-2</v>
      </c>
    </row>
    <row r="4429" spans="1:8" x14ac:dyDescent="0.25">
      <c r="A4429" s="5">
        <v>37718</v>
      </c>
      <c r="B4429" s="6">
        <v>12.025</v>
      </c>
      <c r="C4429" s="6">
        <v>12.05</v>
      </c>
      <c r="D4429" s="6">
        <v>11.59</v>
      </c>
      <c r="E4429" s="6">
        <v>11.6</v>
      </c>
      <c r="F4429" s="6">
        <v>10.780798000000001</v>
      </c>
      <c r="G4429" s="6">
        <f t="shared" si="138"/>
        <v>0.46000000000000085</v>
      </c>
      <c r="H4429" s="7">
        <f t="shared" si="139"/>
        <v>3.8253638253638325E-2</v>
      </c>
    </row>
    <row r="4430" spans="1:8" x14ac:dyDescent="0.25">
      <c r="A4430" s="5">
        <v>37715</v>
      </c>
      <c r="B4430" s="6">
        <v>11.77</v>
      </c>
      <c r="C4430" s="6">
        <v>12.025</v>
      </c>
      <c r="D4430" s="6">
        <v>11.77</v>
      </c>
      <c r="E4430" s="6">
        <v>12.02</v>
      </c>
      <c r="F4430" s="6">
        <v>11.171139</v>
      </c>
      <c r="G4430" s="6">
        <f t="shared" si="138"/>
        <v>0.25500000000000078</v>
      </c>
      <c r="H4430" s="7">
        <f t="shared" si="139"/>
        <v>2.3364485981308442E-2</v>
      </c>
    </row>
    <row r="4431" spans="1:8" x14ac:dyDescent="0.25">
      <c r="A4431" s="5">
        <v>37714</v>
      </c>
      <c r="B4431" s="6">
        <v>11.76</v>
      </c>
      <c r="C4431" s="6">
        <v>11.78</v>
      </c>
      <c r="D4431" s="6">
        <v>11.685</v>
      </c>
      <c r="E4431" s="6">
        <v>11.75</v>
      </c>
      <c r="F4431" s="6">
        <v>10.920207</v>
      </c>
      <c r="G4431" s="6">
        <f t="shared" si="138"/>
        <v>9.4999999999998863E-2</v>
      </c>
      <c r="H4431" s="7">
        <f t="shared" si="139"/>
        <v>9.3537414965985909E-3</v>
      </c>
    </row>
    <row r="4432" spans="1:8" x14ac:dyDescent="0.25">
      <c r="A4432" s="5">
        <v>37713</v>
      </c>
      <c r="B4432" s="6">
        <v>11.75</v>
      </c>
      <c r="C4432" s="6">
        <v>11.83</v>
      </c>
      <c r="D4432" s="6">
        <v>11.675000000000001</v>
      </c>
      <c r="E4432" s="6">
        <v>11.795</v>
      </c>
      <c r="F4432" s="6">
        <v>10.962028</v>
      </c>
      <c r="G4432" s="6">
        <f t="shared" si="138"/>
        <v>0.15499999999999936</v>
      </c>
      <c r="H4432" s="7">
        <f t="shared" si="139"/>
        <v>2.3829787234042499E-2</v>
      </c>
    </row>
    <row r="4433" spans="1:8" x14ac:dyDescent="0.25">
      <c r="A4433" s="5">
        <v>37712</v>
      </c>
      <c r="B4433" s="6">
        <v>11.375</v>
      </c>
      <c r="C4433" s="6">
        <v>11.6</v>
      </c>
      <c r="D4433" s="6">
        <v>11.3</v>
      </c>
      <c r="E4433" s="6">
        <v>11.55</v>
      </c>
      <c r="F4433" s="6">
        <v>10.734328</v>
      </c>
      <c r="G4433" s="6">
        <f t="shared" si="138"/>
        <v>0.29999999999999893</v>
      </c>
      <c r="H4433" s="7">
        <f t="shared" si="139"/>
        <v>2.637362637362628E-2</v>
      </c>
    </row>
    <row r="4434" spans="1:8" x14ac:dyDescent="0.25">
      <c r="A4434" s="5">
        <v>37711</v>
      </c>
      <c r="B4434" s="6">
        <v>11.1</v>
      </c>
      <c r="C4434" s="6">
        <v>11.45</v>
      </c>
      <c r="D4434" s="6">
        <v>11.1</v>
      </c>
      <c r="E4434" s="6">
        <v>11.35</v>
      </c>
      <c r="F4434" s="6">
        <v>10.548455000000001</v>
      </c>
      <c r="G4434" s="6">
        <f t="shared" si="138"/>
        <v>0.34999999999999964</v>
      </c>
      <c r="H4434" s="7">
        <f t="shared" si="139"/>
        <v>3.1531531531531501E-2</v>
      </c>
    </row>
    <row r="4435" spans="1:8" x14ac:dyDescent="0.25">
      <c r="A4435" s="5">
        <v>37708</v>
      </c>
      <c r="B4435" s="6">
        <v>11.005000000000001</v>
      </c>
      <c r="C4435" s="6">
        <v>11.27</v>
      </c>
      <c r="D4435" s="6">
        <v>11.005000000000001</v>
      </c>
      <c r="E4435" s="6">
        <v>11.175000000000001</v>
      </c>
      <c r="F4435" s="6">
        <v>10.385814999999999</v>
      </c>
      <c r="G4435" s="6">
        <f t="shared" si="138"/>
        <v>0.26499999999999879</v>
      </c>
      <c r="H4435" s="7">
        <f t="shared" si="139"/>
        <v>2.45343025897319E-2</v>
      </c>
    </row>
    <row r="4436" spans="1:8" x14ac:dyDescent="0.25">
      <c r="A4436" s="5">
        <v>37707</v>
      </c>
      <c r="B4436" s="6">
        <v>11.175000000000001</v>
      </c>
      <c r="C4436" s="6">
        <v>11.375</v>
      </c>
      <c r="D4436" s="6">
        <v>10.95</v>
      </c>
      <c r="E4436" s="6">
        <v>11</v>
      </c>
      <c r="F4436" s="6">
        <v>10.22317</v>
      </c>
      <c r="G4436" s="6">
        <f t="shared" si="138"/>
        <v>0.42500000000000071</v>
      </c>
      <c r="H4436" s="7">
        <f t="shared" si="139"/>
        <v>6.0402684563758448E-2</v>
      </c>
    </row>
    <row r="4437" spans="1:8" x14ac:dyDescent="0.25">
      <c r="A4437" s="5">
        <v>37706</v>
      </c>
      <c r="B4437" s="6">
        <v>11.55</v>
      </c>
      <c r="C4437" s="6">
        <v>11.7</v>
      </c>
      <c r="D4437" s="6">
        <v>11.55</v>
      </c>
      <c r="E4437" s="6">
        <v>11.625</v>
      </c>
      <c r="F4437" s="6">
        <v>10.804036</v>
      </c>
      <c r="G4437" s="6">
        <f t="shared" si="138"/>
        <v>0.14999999999999858</v>
      </c>
      <c r="H4437" s="7">
        <f t="shared" si="139"/>
        <v>1.2987012987012863E-2</v>
      </c>
    </row>
    <row r="4438" spans="1:8" x14ac:dyDescent="0.25">
      <c r="A4438" s="5">
        <v>37705</v>
      </c>
      <c r="B4438" s="6">
        <v>11.505000000000001</v>
      </c>
      <c r="C4438" s="6">
        <v>11.585000000000001</v>
      </c>
      <c r="D4438" s="6">
        <v>11.48</v>
      </c>
      <c r="E4438" s="6">
        <v>11.55</v>
      </c>
      <c r="F4438" s="6">
        <v>10.734328</v>
      </c>
      <c r="G4438" s="6">
        <f t="shared" si="138"/>
        <v>0.10500000000000043</v>
      </c>
      <c r="H4438" s="7">
        <f t="shared" si="139"/>
        <v>9.1264667535854334E-3</v>
      </c>
    </row>
    <row r="4439" spans="1:8" x14ac:dyDescent="0.25">
      <c r="A4439" s="5">
        <v>37704</v>
      </c>
      <c r="B4439" s="6">
        <v>11.25</v>
      </c>
      <c r="C4439" s="6">
        <v>11.52</v>
      </c>
      <c r="D4439" s="6">
        <v>11.25</v>
      </c>
      <c r="E4439" s="6">
        <v>11.515000000000001</v>
      </c>
      <c r="F4439" s="6">
        <v>10.701802000000001</v>
      </c>
      <c r="G4439" s="6">
        <f t="shared" si="138"/>
        <v>0.26999999999999957</v>
      </c>
      <c r="H4439" s="7">
        <f t="shared" si="139"/>
        <v>2.5777777777777702E-2</v>
      </c>
    </row>
    <row r="4440" spans="1:8" x14ac:dyDescent="0.25">
      <c r="A4440" s="5">
        <v>37701</v>
      </c>
      <c r="B4440" s="6">
        <v>11.675000000000001</v>
      </c>
      <c r="C4440" s="6">
        <v>11.7</v>
      </c>
      <c r="D4440" s="6">
        <v>11.475</v>
      </c>
      <c r="E4440" s="6">
        <v>11.54</v>
      </c>
      <c r="F4440" s="6">
        <v>10.725038</v>
      </c>
      <c r="G4440" s="6">
        <f t="shared" si="138"/>
        <v>0.22499999999999964</v>
      </c>
      <c r="H4440" s="7">
        <f t="shared" si="139"/>
        <v>1.9271948608137014E-2</v>
      </c>
    </row>
    <row r="4441" spans="1:8" x14ac:dyDescent="0.25">
      <c r="A4441" s="5">
        <v>37700</v>
      </c>
      <c r="B4441" s="6">
        <v>11.675000000000001</v>
      </c>
      <c r="C4441" s="6">
        <v>11.7</v>
      </c>
      <c r="D4441" s="6">
        <v>11.55</v>
      </c>
      <c r="E4441" s="6">
        <v>11.625</v>
      </c>
      <c r="F4441" s="6">
        <v>10.804036</v>
      </c>
      <c r="G4441" s="6">
        <f t="shared" si="138"/>
        <v>0.14999999999999858</v>
      </c>
      <c r="H4441" s="7">
        <f t="shared" si="139"/>
        <v>1.2847965738757907E-2</v>
      </c>
    </row>
    <row r="4442" spans="1:8" x14ac:dyDescent="0.25">
      <c r="A4442" s="5">
        <v>37699</v>
      </c>
      <c r="B4442" s="6">
        <v>11.6</v>
      </c>
      <c r="C4442" s="6">
        <v>11.7</v>
      </c>
      <c r="D4442" s="6">
        <v>11.55</v>
      </c>
      <c r="E4442" s="6">
        <v>11.675000000000001</v>
      </c>
      <c r="F4442" s="6">
        <v>10.850505999999999</v>
      </c>
      <c r="G4442" s="6">
        <f t="shared" si="138"/>
        <v>0.14999999999999858</v>
      </c>
      <c r="H4442" s="7">
        <f t="shared" si="139"/>
        <v>1.2931034482758499E-2</v>
      </c>
    </row>
    <row r="4443" spans="1:8" x14ac:dyDescent="0.25">
      <c r="A4443" s="5">
        <v>37698</v>
      </c>
      <c r="B4443" s="6">
        <v>11.75</v>
      </c>
      <c r="C4443" s="6">
        <v>11.765000000000001</v>
      </c>
      <c r="D4443" s="6">
        <v>11.59</v>
      </c>
      <c r="E4443" s="6">
        <v>11.6</v>
      </c>
      <c r="F4443" s="6">
        <v>10.780798000000001</v>
      </c>
      <c r="G4443" s="6">
        <f t="shared" si="138"/>
        <v>0.17500000000000071</v>
      </c>
      <c r="H4443" s="7">
        <f t="shared" si="139"/>
        <v>1.4893617021276655E-2</v>
      </c>
    </row>
    <row r="4444" spans="1:8" x14ac:dyDescent="0.25">
      <c r="A4444" s="5">
        <v>37697</v>
      </c>
      <c r="B4444" s="6">
        <v>11.654999999999999</v>
      </c>
      <c r="C4444" s="6">
        <v>11.76</v>
      </c>
      <c r="D4444" s="6">
        <v>11.52</v>
      </c>
      <c r="E4444" s="6">
        <v>11.695</v>
      </c>
      <c r="F4444" s="6">
        <v>10.869089000000001</v>
      </c>
      <c r="G4444" s="6">
        <f t="shared" si="138"/>
        <v>0.24000000000000021</v>
      </c>
      <c r="H4444" s="7">
        <f t="shared" si="139"/>
        <v>2.0592020592020612E-2</v>
      </c>
    </row>
    <row r="4445" spans="1:8" x14ac:dyDescent="0.25">
      <c r="A4445" s="5">
        <v>37694</v>
      </c>
      <c r="B4445" s="6">
        <v>11.775</v>
      </c>
      <c r="C4445" s="6">
        <v>11.785</v>
      </c>
      <c r="D4445" s="6">
        <v>11.65</v>
      </c>
      <c r="E4445" s="6">
        <v>11.654999999999999</v>
      </c>
      <c r="F4445" s="6">
        <v>10.831913999999999</v>
      </c>
      <c r="G4445" s="6">
        <f t="shared" si="138"/>
        <v>0.13499999999999979</v>
      </c>
      <c r="H4445" s="7">
        <f t="shared" si="139"/>
        <v>1.1464968152866224E-2</v>
      </c>
    </row>
    <row r="4446" spans="1:8" x14ac:dyDescent="0.25">
      <c r="A4446" s="5">
        <v>37693</v>
      </c>
      <c r="B4446" s="6">
        <v>11.824999999999999</v>
      </c>
      <c r="C4446" s="6">
        <v>11.914999999999999</v>
      </c>
      <c r="D4446" s="6">
        <v>11.725</v>
      </c>
      <c r="E4446" s="6">
        <v>11.725</v>
      </c>
      <c r="F4446" s="6">
        <v>10.896972999999999</v>
      </c>
      <c r="G4446" s="6">
        <f t="shared" si="138"/>
        <v>0.1899999999999995</v>
      </c>
      <c r="H4446" s="7">
        <f t="shared" si="139"/>
        <v>1.606765327695556E-2</v>
      </c>
    </row>
    <row r="4447" spans="1:8" x14ac:dyDescent="0.25">
      <c r="A4447" s="5">
        <v>37692</v>
      </c>
      <c r="B4447" s="6">
        <v>11.425000000000001</v>
      </c>
      <c r="C4447" s="6">
        <v>11.75</v>
      </c>
      <c r="D4447" s="6">
        <v>11.425000000000001</v>
      </c>
      <c r="E4447" s="6">
        <v>11.75</v>
      </c>
      <c r="F4447" s="6">
        <v>10.920207</v>
      </c>
      <c r="G4447" s="6">
        <f t="shared" si="138"/>
        <v>0.32499999999999929</v>
      </c>
      <c r="H4447" s="7">
        <f t="shared" si="139"/>
        <v>3.0634573304157517E-2</v>
      </c>
    </row>
    <row r="4448" spans="1:8" x14ac:dyDescent="0.25">
      <c r="A4448" s="5">
        <v>37691</v>
      </c>
      <c r="B4448" s="6">
        <v>11.3</v>
      </c>
      <c r="C4448" s="6">
        <v>11.574999999999999</v>
      </c>
      <c r="D4448" s="6">
        <v>11.3</v>
      </c>
      <c r="E4448" s="6">
        <v>11.4</v>
      </c>
      <c r="F4448" s="6">
        <v>10.594923</v>
      </c>
      <c r="G4448" s="6">
        <f t="shared" si="138"/>
        <v>0.27499999999999858</v>
      </c>
      <c r="H4448" s="7">
        <f t="shared" si="139"/>
        <v>2.4336283185840579E-2</v>
      </c>
    </row>
    <row r="4449" spans="1:8" x14ac:dyDescent="0.25">
      <c r="A4449" s="5">
        <v>37690</v>
      </c>
      <c r="B4449" s="6">
        <v>11.5</v>
      </c>
      <c r="C4449" s="6">
        <v>11.55</v>
      </c>
      <c r="D4449" s="6">
        <v>11.28</v>
      </c>
      <c r="E4449" s="6">
        <v>11.36</v>
      </c>
      <c r="F4449" s="6">
        <v>10.557746</v>
      </c>
      <c r="G4449" s="6">
        <f t="shared" si="138"/>
        <v>0.27000000000000135</v>
      </c>
      <c r="H4449" s="7">
        <f t="shared" si="139"/>
        <v>2.3478260869565334E-2</v>
      </c>
    </row>
    <row r="4450" spans="1:8" x14ac:dyDescent="0.25">
      <c r="A4450" s="5">
        <v>37687</v>
      </c>
      <c r="B4450" s="6">
        <v>11.574999999999999</v>
      </c>
      <c r="C4450" s="6">
        <v>11.6</v>
      </c>
      <c r="D4450" s="6">
        <v>11.375</v>
      </c>
      <c r="E4450" s="6">
        <v>11.525</v>
      </c>
      <c r="F4450" s="6">
        <v>10.711095</v>
      </c>
      <c r="G4450" s="6">
        <f t="shared" si="138"/>
        <v>0.22499999999999964</v>
      </c>
      <c r="H4450" s="7">
        <f t="shared" si="139"/>
        <v>2.4622030237581007E-2</v>
      </c>
    </row>
    <row r="4451" spans="1:8" x14ac:dyDescent="0.25">
      <c r="A4451" s="5">
        <v>37686</v>
      </c>
      <c r="B4451" s="6">
        <v>11.9</v>
      </c>
      <c r="C4451" s="6">
        <v>11.9</v>
      </c>
      <c r="D4451" s="6">
        <v>11.53</v>
      </c>
      <c r="E4451" s="6">
        <v>11.66</v>
      </c>
      <c r="F4451" s="6">
        <v>10.836561</v>
      </c>
      <c r="G4451" s="6">
        <f t="shared" si="138"/>
        <v>0.37000000000000099</v>
      </c>
      <c r="H4451" s="7">
        <f t="shared" si="139"/>
        <v>3.5294117647058816E-2</v>
      </c>
    </row>
    <row r="4452" spans="1:8" x14ac:dyDescent="0.25">
      <c r="A4452" s="5">
        <v>37685</v>
      </c>
      <c r="B4452" s="6">
        <v>12</v>
      </c>
      <c r="C4452" s="6">
        <v>12.07</v>
      </c>
      <c r="D4452" s="6">
        <v>11.935</v>
      </c>
      <c r="E4452" s="6">
        <v>11.95</v>
      </c>
      <c r="F4452" s="6">
        <v>11.106083</v>
      </c>
      <c r="G4452" s="6">
        <f t="shared" si="138"/>
        <v>0.13499999999999979</v>
      </c>
      <c r="H4452" s="7">
        <f t="shared" si="139"/>
        <v>1.1249999999999982E-2</v>
      </c>
    </row>
    <row r="4453" spans="1:8" x14ac:dyDescent="0.25">
      <c r="A4453" s="5">
        <v>37684</v>
      </c>
      <c r="B4453" s="6">
        <v>12.315</v>
      </c>
      <c r="C4453" s="6">
        <v>12.315</v>
      </c>
      <c r="D4453" s="6">
        <v>12.005000000000001</v>
      </c>
      <c r="E4453" s="6">
        <v>12.05</v>
      </c>
      <c r="F4453" s="6">
        <v>11.199018000000001</v>
      </c>
      <c r="G4453" s="6">
        <f t="shared" si="138"/>
        <v>0.30999999999999872</v>
      </c>
      <c r="H4453" s="7">
        <f t="shared" si="139"/>
        <v>2.5172553796183415E-2</v>
      </c>
    </row>
    <row r="4454" spans="1:8" x14ac:dyDescent="0.25">
      <c r="A4454" s="5">
        <v>37683</v>
      </c>
      <c r="B4454" s="6">
        <v>12.275</v>
      </c>
      <c r="C4454" s="6">
        <v>12.33</v>
      </c>
      <c r="D4454" s="6">
        <v>12.145</v>
      </c>
      <c r="E4454" s="6">
        <v>12.315</v>
      </c>
      <c r="F4454" s="6">
        <v>11.445306</v>
      </c>
      <c r="G4454" s="6">
        <f t="shared" si="138"/>
        <v>0.1850000000000005</v>
      </c>
      <c r="H4454" s="7">
        <f t="shared" si="139"/>
        <v>1.5071283095723054E-2</v>
      </c>
    </row>
    <row r="4455" spans="1:8" x14ac:dyDescent="0.25">
      <c r="A4455" s="5">
        <v>37680</v>
      </c>
      <c r="B4455" s="6">
        <v>12.35</v>
      </c>
      <c r="C4455" s="6">
        <v>12.375</v>
      </c>
      <c r="D4455" s="6">
        <v>12.2</v>
      </c>
      <c r="E4455" s="6">
        <v>12.315</v>
      </c>
      <c r="F4455" s="6">
        <v>11.445306</v>
      </c>
      <c r="G4455" s="6">
        <f t="shared" si="138"/>
        <v>0.17500000000000071</v>
      </c>
      <c r="H4455" s="7">
        <f t="shared" si="139"/>
        <v>1.4170040485830017E-2</v>
      </c>
    </row>
    <row r="4456" spans="1:8" x14ac:dyDescent="0.25">
      <c r="A4456" s="5">
        <v>37679</v>
      </c>
      <c r="B4456" s="6">
        <v>12.125</v>
      </c>
      <c r="C4456" s="6">
        <v>12.324999999999999</v>
      </c>
      <c r="D4456" s="6">
        <v>12.074999999999999</v>
      </c>
      <c r="E4456" s="6">
        <v>12.285</v>
      </c>
      <c r="F4456" s="6">
        <v>11.417424</v>
      </c>
      <c r="G4456" s="6">
        <f t="shared" si="138"/>
        <v>0.25</v>
      </c>
      <c r="H4456" s="7">
        <f t="shared" si="139"/>
        <v>2.0618556701030927E-2</v>
      </c>
    </row>
    <row r="4457" spans="1:8" x14ac:dyDescent="0.25">
      <c r="A4457" s="5">
        <v>37678</v>
      </c>
      <c r="B4457" s="6">
        <v>12.14</v>
      </c>
      <c r="C4457" s="6">
        <v>12.14</v>
      </c>
      <c r="D4457" s="6">
        <v>12.005000000000001</v>
      </c>
      <c r="E4457" s="6">
        <v>12.08</v>
      </c>
      <c r="F4457" s="6">
        <v>11.226903</v>
      </c>
      <c r="G4457" s="6">
        <f t="shared" si="138"/>
        <v>0.13499999999999979</v>
      </c>
      <c r="H4457" s="7">
        <f t="shared" si="139"/>
        <v>1.112026359143326E-2</v>
      </c>
    </row>
    <row r="4458" spans="1:8" x14ac:dyDescent="0.25">
      <c r="A4458" s="5">
        <v>37677</v>
      </c>
      <c r="B4458" s="6">
        <v>12.074999999999999</v>
      </c>
      <c r="C4458" s="6">
        <v>12.18</v>
      </c>
      <c r="D4458" s="6">
        <v>11.95</v>
      </c>
      <c r="E4458" s="6">
        <v>12.14</v>
      </c>
      <c r="F4458" s="6">
        <v>11.282664</v>
      </c>
      <c r="G4458" s="6">
        <f t="shared" si="138"/>
        <v>0.23000000000000043</v>
      </c>
      <c r="H4458" s="7">
        <f t="shared" si="139"/>
        <v>1.9047619047619084E-2</v>
      </c>
    </row>
    <row r="4459" spans="1:8" x14ac:dyDescent="0.25">
      <c r="A4459" s="5">
        <v>37676</v>
      </c>
      <c r="B4459" s="6">
        <v>12.25</v>
      </c>
      <c r="C4459" s="6">
        <v>12.3</v>
      </c>
      <c r="D4459" s="6">
        <v>12.05</v>
      </c>
      <c r="E4459" s="6">
        <v>12.13</v>
      </c>
      <c r="F4459" s="6">
        <v>11.273372</v>
      </c>
      <c r="G4459" s="6">
        <f t="shared" si="138"/>
        <v>0.25</v>
      </c>
      <c r="H4459" s="7">
        <f t="shared" si="139"/>
        <v>2.3265306122448991E-2</v>
      </c>
    </row>
    <row r="4460" spans="1:8" x14ac:dyDescent="0.25">
      <c r="A4460" s="5">
        <v>37673</v>
      </c>
      <c r="B4460" s="6">
        <v>12.324999999999999</v>
      </c>
      <c r="C4460" s="6">
        <v>12.35</v>
      </c>
      <c r="D4460" s="6">
        <v>12.18</v>
      </c>
      <c r="E4460" s="6">
        <v>12.335000000000001</v>
      </c>
      <c r="F4460" s="6">
        <v>11.463893000000001</v>
      </c>
      <c r="G4460" s="6">
        <f t="shared" si="138"/>
        <v>0.16999999999999993</v>
      </c>
      <c r="H4460" s="7">
        <f t="shared" si="139"/>
        <v>1.3793103448275857E-2</v>
      </c>
    </row>
    <row r="4461" spans="1:8" x14ac:dyDescent="0.25">
      <c r="A4461" s="5">
        <v>37672</v>
      </c>
      <c r="B4461" s="6">
        <v>12.3</v>
      </c>
      <c r="C4461" s="6">
        <v>12.404999999999999</v>
      </c>
      <c r="D4461" s="6">
        <v>12.25</v>
      </c>
      <c r="E4461" s="6">
        <v>12.35</v>
      </c>
      <c r="F4461" s="6">
        <v>11.477835000000001</v>
      </c>
      <c r="G4461" s="6">
        <f t="shared" si="138"/>
        <v>0.15499999999999936</v>
      </c>
      <c r="H4461" s="7">
        <f t="shared" si="139"/>
        <v>1.2601626016260109E-2</v>
      </c>
    </row>
    <row r="4462" spans="1:8" x14ac:dyDescent="0.25">
      <c r="A4462" s="5">
        <v>37671</v>
      </c>
      <c r="B4462" s="6">
        <v>12.475</v>
      </c>
      <c r="C4462" s="6">
        <v>12.475</v>
      </c>
      <c r="D4462" s="6">
        <v>12.28</v>
      </c>
      <c r="E4462" s="6">
        <v>12.324999999999999</v>
      </c>
      <c r="F4462" s="6">
        <v>11.454599999999999</v>
      </c>
      <c r="G4462" s="6">
        <f t="shared" si="138"/>
        <v>0.19500000000000028</v>
      </c>
      <c r="H4462" s="7">
        <f t="shared" si="139"/>
        <v>1.5631262525050125E-2</v>
      </c>
    </row>
    <row r="4463" spans="1:8" x14ac:dyDescent="0.25">
      <c r="A4463" s="5">
        <v>37670</v>
      </c>
      <c r="B4463" s="6">
        <v>12.375</v>
      </c>
      <c r="C4463" s="6">
        <v>12.535</v>
      </c>
      <c r="D4463" s="6">
        <v>12.375</v>
      </c>
      <c r="E4463" s="6">
        <v>12.425000000000001</v>
      </c>
      <c r="F4463" s="6">
        <v>11.547537</v>
      </c>
      <c r="G4463" s="6">
        <f t="shared" si="138"/>
        <v>0.16000000000000014</v>
      </c>
      <c r="H4463" s="7">
        <f t="shared" si="139"/>
        <v>1.2929292929292941E-2</v>
      </c>
    </row>
    <row r="4464" spans="1:8" x14ac:dyDescent="0.25">
      <c r="A4464" s="5">
        <v>37666</v>
      </c>
      <c r="B4464" s="6">
        <v>12.225</v>
      </c>
      <c r="C4464" s="6">
        <v>12.38</v>
      </c>
      <c r="D4464" s="6">
        <v>12.175000000000001</v>
      </c>
      <c r="E4464" s="6">
        <v>12.375</v>
      </c>
      <c r="F4464" s="6">
        <v>11.501067000000001</v>
      </c>
      <c r="G4464" s="6">
        <f t="shared" si="138"/>
        <v>0.20500000000000007</v>
      </c>
      <c r="H4464" s="7">
        <f t="shared" si="139"/>
        <v>1.6768916155419228E-2</v>
      </c>
    </row>
    <row r="4465" spans="1:8" x14ac:dyDescent="0.25">
      <c r="A4465" s="5">
        <v>37665</v>
      </c>
      <c r="B4465" s="6">
        <v>12.255000000000001</v>
      </c>
      <c r="C4465" s="6">
        <v>12.285</v>
      </c>
      <c r="D4465" s="6">
        <v>12.15</v>
      </c>
      <c r="E4465" s="6">
        <v>12.195</v>
      </c>
      <c r="F4465" s="6">
        <v>11.333781</v>
      </c>
      <c r="G4465" s="6">
        <f t="shared" si="138"/>
        <v>0.13499999999999979</v>
      </c>
      <c r="H4465" s="7">
        <f t="shared" si="139"/>
        <v>1.1015911872705E-2</v>
      </c>
    </row>
    <row r="4466" spans="1:8" x14ac:dyDescent="0.25">
      <c r="A4466" s="5">
        <v>37664</v>
      </c>
      <c r="B4466" s="6">
        <v>12.25</v>
      </c>
      <c r="C4466" s="6">
        <v>12.3</v>
      </c>
      <c r="D4466" s="6">
        <v>12.225</v>
      </c>
      <c r="E4466" s="6">
        <v>12.255000000000001</v>
      </c>
      <c r="F4466" s="6">
        <v>11.389543</v>
      </c>
      <c r="G4466" s="6">
        <f t="shared" si="138"/>
        <v>7.5000000000001066E-2</v>
      </c>
      <c r="H4466" s="7">
        <f t="shared" si="139"/>
        <v>6.122448979591924E-3</v>
      </c>
    </row>
    <row r="4467" spans="1:8" x14ac:dyDescent="0.25">
      <c r="A4467" s="5">
        <v>37663</v>
      </c>
      <c r="B4467" s="6">
        <v>12.275</v>
      </c>
      <c r="C4467" s="6">
        <v>12.35</v>
      </c>
      <c r="D4467" s="6">
        <v>12.2</v>
      </c>
      <c r="E4467" s="6">
        <v>12.275</v>
      </c>
      <c r="F4467" s="6">
        <v>11.408129000000001</v>
      </c>
      <c r="G4467" s="6">
        <f t="shared" si="138"/>
        <v>0.15000000000000036</v>
      </c>
      <c r="H4467" s="7">
        <f t="shared" si="139"/>
        <v>1.2219959266802473E-2</v>
      </c>
    </row>
    <row r="4468" spans="1:8" x14ac:dyDescent="0.25">
      <c r="A4468" s="5">
        <v>37662</v>
      </c>
      <c r="B4468" s="6">
        <v>12.324999999999999</v>
      </c>
      <c r="C4468" s="6">
        <v>12.35</v>
      </c>
      <c r="D4468" s="6">
        <v>12.225</v>
      </c>
      <c r="E4468" s="6">
        <v>12.324999999999999</v>
      </c>
      <c r="F4468" s="6">
        <v>11.454599999999999</v>
      </c>
      <c r="G4468" s="6">
        <f t="shared" si="138"/>
        <v>0.125</v>
      </c>
      <c r="H4468" s="7">
        <f t="shared" si="139"/>
        <v>1.0141987829614604E-2</v>
      </c>
    </row>
    <row r="4469" spans="1:8" x14ac:dyDescent="0.25">
      <c r="A4469" s="5">
        <v>37659</v>
      </c>
      <c r="B4469" s="6">
        <v>12.3</v>
      </c>
      <c r="C4469" s="6">
        <v>12.33</v>
      </c>
      <c r="D4469" s="6">
        <v>12.19</v>
      </c>
      <c r="E4469" s="6">
        <v>12.25</v>
      </c>
      <c r="F4469" s="6">
        <v>11.384898</v>
      </c>
      <c r="G4469" s="6">
        <f t="shared" si="138"/>
        <v>0.14000000000000057</v>
      </c>
      <c r="H4469" s="7">
        <f t="shared" si="139"/>
        <v>1.3821138211382106E-2</v>
      </c>
    </row>
    <row r="4470" spans="1:8" x14ac:dyDescent="0.25">
      <c r="A4470" s="5">
        <v>37658</v>
      </c>
      <c r="B4470" s="6">
        <v>12.475</v>
      </c>
      <c r="C4470" s="6">
        <v>12.475</v>
      </c>
      <c r="D4470" s="6">
        <v>12.2</v>
      </c>
      <c r="E4470" s="6">
        <v>12.36</v>
      </c>
      <c r="F4470" s="6">
        <v>11.487126999999999</v>
      </c>
      <c r="G4470" s="6">
        <f t="shared" si="138"/>
        <v>0.27500000000000036</v>
      </c>
      <c r="H4470" s="7">
        <f t="shared" si="139"/>
        <v>2.6853707414829727E-2</v>
      </c>
    </row>
    <row r="4471" spans="1:8" x14ac:dyDescent="0.25">
      <c r="A4471" s="5">
        <v>37657</v>
      </c>
      <c r="B4471" s="6">
        <v>12.675000000000001</v>
      </c>
      <c r="C4471" s="6">
        <v>12.675000000000001</v>
      </c>
      <c r="D4471" s="6">
        <v>12.5</v>
      </c>
      <c r="E4471" s="6">
        <v>12.535</v>
      </c>
      <c r="F4471" s="6">
        <v>11.649768999999999</v>
      </c>
      <c r="G4471" s="6">
        <f t="shared" si="138"/>
        <v>0.17500000000000071</v>
      </c>
      <c r="H4471" s="7">
        <f t="shared" si="139"/>
        <v>1.3806706114398477E-2</v>
      </c>
    </row>
    <row r="4472" spans="1:8" x14ac:dyDescent="0.25">
      <c r="A4472" s="5">
        <v>37656</v>
      </c>
      <c r="B4472" s="6">
        <v>12.505000000000001</v>
      </c>
      <c r="C4472" s="6">
        <v>12.69</v>
      </c>
      <c r="D4472" s="6">
        <v>12.5</v>
      </c>
      <c r="E4472" s="6">
        <v>12.675000000000001</v>
      </c>
      <c r="F4472" s="6">
        <v>11.779882000000001</v>
      </c>
      <c r="G4472" s="6">
        <f t="shared" si="138"/>
        <v>0.1899999999999995</v>
      </c>
      <c r="H4472" s="7">
        <f t="shared" si="139"/>
        <v>1.5193922431027549E-2</v>
      </c>
    </row>
    <row r="4473" spans="1:8" x14ac:dyDescent="0.25">
      <c r="A4473" s="5">
        <v>37655</v>
      </c>
      <c r="B4473" s="6">
        <v>12.5</v>
      </c>
      <c r="C4473" s="6">
        <v>12.635</v>
      </c>
      <c r="D4473" s="6">
        <v>12.425000000000001</v>
      </c>
      <c r="E4473" s="6">
        <v>12.5</v>
      </c>
      <c r="F4473" s="6">
        <v>11.617241</v>
      </c>
      <c r="G4473" s="6">
        <f t="shared" si="138"/>
        <v>0.20999999999999908</v>
      </c>
      <c r="H4473" s="7">
        <f t="shared" si="139"/>
        <v>1.6799999999999926E-2</v>
      </c>
    </row>
    <row r="4474" spans="1:8" x14ac:dyDescent="0.25">
      <c r="A4474" s="5">
        <v>37652</v>
      </c>
      <c r="B4474" s="6">
        <v>12.29</v>
      </c>
      <c r="C4474" s="6">
        <v>12.62</v>
      </c>
      <c r="D4474" s="6">
        <v>12.27</v>
      </c>
      <c r="E4474" s="6">
        <v>12.535</v>
      </c>
      <c r="F4474" s="6">
        <v>11.649768999999999</v>
      </c>
      <c r="G4474" s="6">
        <f t="shared" si="138"/>
        <v>0.34999999999999964</v>
      </c>
      <c r="H4474" s="7">
        <f t="shared" si="139"/>
        <v>2.8478437754271738E-2</v>
      </c>
    </row>
    <row r="4475" spans="1:8" x14ac:dyDescent="0.25">
      <c r="A4475" s="5">
        <v>37651</v>
      </c>
      <c r="B4475" s="6">
        <v>12.5</v>
      </c>
      <c r="C4475" s="6">
        <v>12.53</v>
      </c>
      <c r="D4475" s="6">
        <v>12.26</v>
      </c>
      <c r="E4475" s="6">
        <v>12.35</v>
      </c>
      <c r="F4475" s="6">
        <v>11.477835000000001</v>
      </c>
      <c r="G4475" s="6">
        <f t="shared" si="138"/>
        <v>0.26999999999999957</v>
      </c>
      <c r="H4475" s="7">
        <f t="shared" si="139"/>
        <v>2.1599999999999966E-2</v>
      </c>
    </row>
    <row r="4476" spans="1:8" x14ac:dyDescent="0.25">
      <c r="A4476" s="5">
        <v>37650</v>
      </c>
      <c r="B4476" s="6">
        <v>12.45</v>
      </c>
      <c r="C4476" s="6">
        <v>12.51</v>
      </c>
      <c r="D4476" s="6">
        <v>12.324999999999999</v>
      </c>
      <c r="E4476" s="6">
        <v>12.48</v>
      </c>
      <c r="F4476" s="6">
        <v>11.598655000000001</v>
      </c>
      <c r="G4476" s="6">
        <f t="shared" si="138"/>
        <v>0.1850000000000005</v>
      </c>
      <c r="H4476" s="7">
        <f t="shared" si="139"/>
        <v>2.0080321285140562E-2</v>
      </c>
    </row>
    <row r="4477" spans="1:8" x14ac:dyDescent="0.25">
      <c r="A4477" s="5">
        <v>37649</v>
      </c>
      <c r="B4477" s="6">
        <v>12.715</v>
      </c>
      <c r="C4477" s="6">
        <v>12.715</v>
      </c>
      <c r="D4477" s="6">
        <v>12.4</v>
      </c>
      <c r="E4477" s="6">
        <v>12.574999999999999</v>
      </c>
      <c r="F4477" s="6">
        <v>11.686944</v>
      </c>
      <c r="G4477" s="6">
        <f t="shared" si="138"/>
        <v>0.3149999999999995</v>
      </c>
      <c r="H4477" s="7">
        <f t="shared" si="139"/>
        <v>2.4773889107353481E-2</v>
      </c>
    </row>
    <row r="4478" spans="1:8" x14ac:dyDescent="0.25">
      <c r="A4478" s="5">
        <v>37648</v>
      </c>
      <c r="B4478" s="6">
        <v>12.55</v>
      </c>
      <c r="C4478" s="6">
        <v>12.83</v>
      </c>
      <c r="D4478" s="6">
        <v>12.55</v>
      </c>
      <c r="E4478" s="6">
        <v>12.715</v>
      </c>
      <c r="F4478" s="6">
        <v>11.81706</v>
      </c>
      <c r="G4478" s="6">
        <f t="shared" si="138"/>
        <v>0.27999999999999936</v>
      </c>
      <c r="H4478" s="7">
        <f t="shared" si="139"/>
        <v>2.3505976095617522E-2</v>
      </c>
    </row>
    <row r="4479" spans="1:8" x14ac:dyDescent="0.25">
      <c r="A4479" s="5">
        <v>37645</v>
      </c>
      <c r="B4479" s="6">
        <v>13</v>
      </c>
      <c r="C4479" s="6">
        <v>13.05</v>
      </c>
      <c r="D4479" s="6">
        <v>12.75</v>
      </c>
      <c r="E4479" s="6">
        <v>12.845000000000001</v>
      </c>
      <c r="F4479" s="6">
        <v>11.937877</v>
      </c>
      <c r="G4479" s="6">
        <f t="shared" si="138"/>
        <v>0.30000000000000071</v>
      </c>
      <c r="H4479" s="7">
        <f t="shared" si="139"/>
        <v>2.307692307692313E-2</v>
      </c>
    </row>
    <row r="4480" spans="1:8" x14ac:dyDescent="0.25">
      <c r="A4480" s="5">
        <v>37644</v>
      </c>
      <c r="B4480" s="6">
        <v>12.98</v>
      </c>
      <c r="C4480" s="6">
        <v>13.08</v>
      </c>
      <c r="D4480" s="6">
        <v>12.925000000000001</v>
      </c>
      <c r="E4480" s="6">
        <v>13</v>
      </c>
      <c r="F4480" s="6">
        <v>12.081931000000001</v>
      </c>
      <c r="G4480" s="6">
        <f t="shared" si="138"/>
        <v>0.15499999999999936</v>
      </c>
      <c r="H4480" s="7">
        <f t="shared" si="139"/>
        <v>1.1941448382126298E-2</v>
      </c>
    </row>
    <row r="4481" spans="1:8" x14ac:dyDescent="0.25">
      <c r="A4481" s="5">
        <v>37643</v>
      </c>
      <c r="B4481" s="6">
        <v>13.025</v>
      </c>
      <c r="C4481" s="6">
        <v>13.13</v>
      </c>
      <c r="D4481" s="6">
        <v>12.855</v>
      </c>
      <c r="E4481" s="6">
        <v>12.975</v>
      </c>
      <c r="F4481" s="6">
        <v>12.058698</v>
      </c>
      <c r="G4481" s="6">
        <f t="shared" si="138"/>
        <v>0.27500000000000036</v>
      </c>
      <c r="H4481" s="7">
        <f t="shared" si="139"/>
        <v>2.1113243761996189E-2</v>
      </c>
    </row>
    <row r="4482" spans="1:8" x14ac:dyDescent="0.25">
      <c r="A4482" s="5">
        <v>37642</v>
      </c>
      <c r="B4482" s="6">
        <v>13</v>
      </c>
      <c r="C4482" s="6">
        <v>13.12</v>
      </c>
      <c r="D4482" s="6">
        <v>12.914999999999999</v>
      </c>
      <c r="E4482" s="6">
        <v>13.03</v>
      </c>
      <c r="F4482" s="6">
        <v>12.109812</v>
      </c>
      <c r="G4482" s="6">
        <f t="shared" si="138"/>
        <v>0.20500000000000007</v>
      </c>
      <c r="H4482" s="7">
        <f t="shared" si="139"/>
        <v>3.2307692307692301E-2</v>
      </c>
    </row>
    <row r="4483" spans="1:8" x14ac:dyDescent="0.25">
      <c r="A4483" s="5">
        <v>37638</v>
      </c>
      <c r="B4483" s="6">
        <v>12.4</v>
      </c>
      <c r="C4483" s="6">
        <v>13.025</v>
      </c>
      <c r="D4483" s="6">
        <v>12.4</v>
      </c>
      <c r="E4483" s="6">
        <v>12.7</v>
      </c>
      <c r="F4483" s="6">
        <v>11.803114000000001</v>
      </c>
      <c r="G4483" s="6">
        <f t="shared" ref="G4483:G4546" si="140">C4483-D4483</f>
        <v>0.625</v>
      </c>
      <c r="H4483" s="7">
        <f t="shared" ref="H4483:H4546" si="141">MAX(G4483,ABS(C4483-E4484),ABS(E4484-D4483))/B4483</f>
        <v>5.1612903225806493E-2</v>
      </c>
    </row>
    <row r="4484" spans="1:8" x14ac:dyDescent="0.25">
      <c r="A4484" s="5">
        <v>37637</v>
      </c>
      <c r="B4484" s="6">
        <v>12.475</v>
      </c>
      <c r="C4484" s="6">
        <v>12.475</v>
      </c>
      <c r="D4484" s="6">
        <v>12.34</v>
      </c>
      <c r="E4484" s="6">
        <v>12.385</v>
      </c>
      <c r="F4484" s="6">
        <v>11.510361</v>
      </c>
      <c r="G4484" s="6">
        <f t="shared" si="140"/>
        <v>0.13499999999999979</v>
      </c>
      <c r="H4484" s="7">
        <f t="shared" si="141"/>
        <v>1.0821643286573129E-2</v>
      </c>
    </row>
    <row r="4485" spans="1:8" x14ac:dyDescent="0.25">
      <c r="A4485" s="5">
        <v>37636</v>
      </c>
      <c r="B4485" s="6">
        <v>12.425000000000001</v>
      </c>
      <c r="C4485" s="6">
        <v>12.54</v>
      </c>
      <c r="D4485" s="6">
        <v>12.305</v>
      </c>
      <c r="E4485" s="6">
        <v>12.475</v>
      </c>
      <c r="F4485" s="6">
        <v>11.594009</v>
      </c>
      <c r="G4485" s="6">
        <f t="shared" si="140"/>
        <v>0.23499999999999943</v>
      </c>
      <c r="H4485" s="7">
        <f t="shared" si="141"/>
        <v>3.0181086519114688E-2</v>
      </c>
    </row>
    <row r="4486" spans="1:8" x14ac:dyDescent="0.25">
      <c r="A4486" s="5">
        <v>37635</v>
      </c>
      <c r="B4486" s="6">
        <v>12.55</v>
      </c>
      <c r="C4486" s="6">
        <v>12.68</v>
      </c>
      <c r="D4486" s="6">
        <v>12.335000000000001</v>
      </c>
      <c r="E4486" s="6">
        <v>12.68</v>
      </c>
      <c r="F4486" s="6">
        <v>11.784532</v>
      </c>
      <c r="G4486" s="6">
        <f t="shared" si="140"/>
        <v>0.34499999999999886</v>
      </c>
      <c r="H4486" s="7">
        <f t="shared" si="141"/>
        <v>2.7490039840637359E-2</v>
      </c>
    </row>
    <row r="4487" spans="1:8" x14ac:dyDescent="0.25">
      <c r="A4487" s="5">
        <v>37634</v>
      </c>
      <c r="B4487" s="6">
        <v>12.54</v>
      </c>
      <c r="C4487" s="6">
        <v>12.64</v>
      </c>
      <c r="D4487" s="6">
        <v>12.5</v>
      </c>
      <c r="E4487" s="6">
        <v>12.574999999999999</v>
      </c>
      <c r="F4487" s="6">
        <v>11.686944</v>
      </c>
      <c r="G4487" s="6">
        <f t="shared" si="140"/>
        <v>0.14000000000000057</v>
      </c>
      <c r="H4487" s="7">
        <f t="shared" si="141"/>
        <v>1.3157894736842179E-2</v>
      </c>
    </row>
    <row r="4488" spans="1:8" x14ac:dyDescent="0.25">
      <c r="A4488" s="5">
        <v>37631</v>
      </c>
      <c r="B4488" s="6">
        <v>12.25</v>
      </c>
      <c r="C4488" s="6">
        <v>12.515000000000001</v>
      </c>
      <c r="D4488" s="6">
        <v>12.205</v>
      </c>
      <c r="E4488" s="6">
        <v>12.475</v>
      </c>
      <c r="F4488" s="6">
        <v>11.594009</v>
      </c>
      <c r="G4488" s="6">
        <f t="shared" si="140"/>
        <v>0.3100000000000005</v>
      </c>
      <c r="H4488" s="7">
        <f t="shared" si="141"/>
        <v>2.5306122448979632E-2</v>
      </c>
    </row>
    <row r="4489" spans="1:8" x14ac:dyDescent="0.25">
      <c r="A4489" s="5">
        <v>37630</v>
      </c>
      <c r="B4489" s="6">
        <v>12.35</v>
      </c>
      <c r="C4489" s="6">
        <v>12.46</v>
      </c>
      <c r="D4489" s="6">
        <v>12.22</v>
      </c>
      <c r="E4489" s="6">
        <v>12.35</v>
      </c>
      <c r="F4489" s="6">
        <v>11.477835000000001</v>
      </c>
      <c r="G4489" s="6">
        <f t="shared" si="140"/>
        <v>0.24000000000000021</v>
      </c>
      <c r="H4489" s="7">
        <f t="shared" si="141"/>
        <v>3.2388663967611364E-2</v>
      </c>
    </row>
    <row r="4490" spans="1:8" x14ac:dyDescent="0.25">
      <c r="A4490" s="5">
        <v>37629</v>
      </c>
      <c r="B4490" s="6">
        <v>12.35</v>
      </c>
      <c r="C4490" s="6">
        <v>12.46</v>
      </c>
      <c r="D4490" s="6">
        <v>12.025</v>
      </c>
      <c r="E4490" s="6">
        <v>12.06</v>
      </c>
      <c r="F4490" s="6">
        <v>11.208315000000001</v>
      </c>
      <c r="G4490" s="6">
        <f t="shared" si="140"/>
        <v>0.4350000000000005</v>
      </c>
      <c r="H4490" s="7">
        <f t="shared" si="141"/>
        <v>3.5222672064777368E-2</v>
      </c>
    </row>
    <row r="4491" spans="1:8" x14ac:dyDescent="0.25">
      <c r="A4491" s="5">
        <v>37628</v>
      </c>
      <c r="B4491" s="6">
        <v>11.93</v>
      </c>
      <c r="C4491" s="6">
        <v>12.55</v>
      </c>
      <c r="D4491" s="6">
        <v>11.93</v>
      </c>
      <c r="E4491" s="6">
        <v>12.324999999999999</v>
      </c>
      <c r="F4491" s="6">
        <v>11.454599999999999</v>
      </c>
      <c r="G4491" s="6">
        <f t="shared" si="140"/>
        <v>0.62000000000000099</v>
      </c>
      <c r="H4491" s="7">
        <f t="shared" si="141"/>
        <v>9.346186085498745E-2</v>
      </c>
    </row>
    <row r="4492" spans="1:8" x14ac:dyDescent="0.25">
      <c r="A4492" s="5">
        <v>37627</v>
      </c>
      <c r="B4492" s="6">
        <v>11.64</v>
      </c>
      <c r="C4492" s="6">
        <v>11.715</v>
      </c>
      <c r="D4492" s="6">
        <v>11.15</v>
      </c>
      <c r="E4492" s="6">
        <v>11.435</v>
      </c>
      <c r="F4492" s="6">
        <v>10.627452999999999</v>
      </c>
      <c r="G4492" s="6">
        <f t="shared" si="140"/>
        <v>0.5649999999999995</v>
      </c>
      <c r="H4492" s="7">
        <f t="shared" si="141"/>
        <v>4.8539518900343595E-2</v>
      </c>
    </row>
    <row r="4493" spans="1:8" x14ac:dyDescent="0.25">
      <c r="A4493" s="5">
        <v>37624</v>
      </c>
      <c r="B4493" s="6">
        <v>12</v>
      </c>
      <c r="C4493" s="6">
        <v>12.315</v>
      </c>
      <c r="D4493" s="6">
        <v>11.515000000000001</v>
      </c>
      <c r="E4493" s="6">
        <v>11.65</v>
      </c>
      <c r="F4493" s="6">
        <v>10.827267000000001</v>
      </c>
      <c r="G4493" s="6">
        <f t="shared" si="140"/>
        <v>0.79999999999999893</v>
      </c>
      <c r="H4493" s="7">
        <f t="shared" si="141"/>
        <v>6.6666666666666582E-2</v>
      </c>
    </row>
    <row r="4494" spans="1:8" x14ac:dyDescent="0.25">
      <c r="A4494" s="5">
        <v>37623</v>
      </c>
      <c r="B4494" s="6">
        <v>11.93</v>
      </c>
      <c r="C4494" s="6">
        <v>12.38</v>
      </c>
      <c r="D4494" s="6">
        <v>11.85</v>
      </c>
      <c r="E4494" s="6">
        <v>12.315</v>
      </c>
      <c r="F4494" s="6">
        <v>11.445306</v>
      </c>
      <c r="G4494" s="6">
        <f t="shared" si="140"/>
        <v>0.53000000000000114</v>
      </c>
      <c r="H4494" s="7">
        <f t="shared" si="141"/>
        <v>4.4425817267393225E-2</v>
      </c>
    </row>
    <row r="4495" spans="1:8" x14ac:dyDescent="0.25">
      <c r="A4495" s="5">
        <v>37621</v>
      </c>
      <c r="B4495" s="6">
        <v>11.9</v>
      </c>
      <c r="C4495" s="6">
        <v>11.994999999999999</v>
      </c>
      <c r="D4495" s="6">
        <v>11.75</v>
      </c>
      <c r="E4495" s="6">
        <v>11.855</v>
      </c>
      <c r="F4495" s="6">
        <v>11.017791000000001</v>
      </c>
      <c r="G4495" s="6">
        <f t="shared" si="140"/>
        <v>0.24499999999999922</v>
      </c>
      <c r="H4495" s="7">
        <f t="shared" si="141"/>
        <v>2.0588235294117581E-2</v>
      </c>
    </row>
    <row r="4496" spans="1:8" x14ac:dyDescent="0.25">
      <c r="A4496" s="5">
        <v>37620</v>
      </c>
      <c r="B4496" s="6">
        <v>11.775</v>
      </c>
      <c r="C4496" s="6">
        <v>11.965</v>
      </c>
      <c r="D4496" s="6">
        <v>11.75</v>
      </c>
      <c r="E4496" s="6">
        <v>11.9</v>
      </c>
      <c r="F4496" s="6">
        <v>11.059611</v>
      </c>
      <c r="G4496" s="6">
        <f t="shared" si="140"/>
        <v>0.21499999999999986</v>
      </c>
      <c r="H4496" s="7">
        <f t="shared" si="141"/>
        <v>1.8683651804670968E-2</v>
      </c>
    </row>
    <row r="4497" spans="1:8" x14ac:dyDescent="0.25">
      <c r="A4497" s="5">
        <v>37617</v>
      </c>
      <c r="B4497" s="6">
        <v>11.975</v>
      </c>
      <c r="C4497" s="6">
        <v>11.975</v>
      </c>
      <c r="D4497" s="6">
        <v>11.734999999999999</v>
      </c>
      <c r="E4497" s="6">
        <v>11.744999999999999</v>
      </c>
      <c r="F4497" s="6">
        <v>10.915561</v>
      </c>
      <c r="G4497" s="6">
        <f t="shared" si="140"/>
        <v>0.24000000000000021</v>
      </c>
      <c r="H4497" s="7">
        <f t="shared" si="141"/>
        <v>2.0041753653444693E-2</v>
      </c>
    </row>
    <row r="4498" spans="1:8" x14ac:dyDescent="0.25">
      <c r="A4498" s="5">
        <v>37616</v>
      </c>
      <c r="B4498" s="6">
        <v>12.04</v>
      </c>
      <c r="C4498" s="6">
        <v>12.15</v>
      </c>
      <c r="D4498" s="6">
        <v>11.925000000000001</v>
      </c>
      <c r="E4498" s="6">
        <v>11.975</v>
      </c>
      <c r="F4498" s="6">
        <v>11.129318</v>
      </c>
      <c r="G4498" s="6">
        <f t="shared" si="140"/>
        <v>0.22499999999999964</v>
      </c>
      <c r="H4498" s="7">
        <f t="shared" si="141"/>
        <v>1.8687707641195987E-2</v>
      </c>
    </row>
    <row r="4499" spans="1:8" x14ac:dyDescent="0.25">
      <c r="A4499" s="5">
        <v>37614</v>
      </c>
      <c r="B4499" s="6">
        <v>12</v>
      </c>
      <c r="C4499" s="6">
        <v>12.09</v>
      </c>
      <c r="D4499" s="6">
        <v>11.925000000000001</v>
      </c>
      <c r="E4499" s="6">
        <v>11.99</v>
      </c>
      <c r="F4499" s="6">
        <v>11.143257999999999</v>
      </c>
      <c r="G4499" s="6">
        <f t="shared" si="140"/>
        <v>0.16499999999999915</v>
      </c>
      <c r="H4499" s="7">
        <f t="shared" si="141"/>
        <v>1.6249999999999876E-2</v>
      </c>
    </row>
    <row r="4500" spans="1:8" x14ac:dyDescent="0.25">
      <c r="A4500" s="5">
        <v>37613</v>
      </c>
      <c r="B4500" s="6">
        <v>12.175000000000001</v>
      </c>
      <c r="C4500" s="6">
        <v>12.175000000000001</v>
      </c>
      <c r="D4500" s="6">
        <v>11.95</v>
      </c>
      <c r="E4500" s="6">
        <v>12.12</v>
      </c>
      <c r="F4500" s="6">
        <v>11.264078</v>
      </c>
      <c r="G4500" s="6">
        <f t="shared" si="140"/>
        <v>0.22500000000000142</v>
      </c>
      <c r="H4500" s="7">
        <f t="shared" si="141"/>
        <v>1.8480492813141798E-2</v>
      </c>
    </row>
    <row r="4501" spans="1:8" x14ac:dyDescent="0.25">
      <c r="A4501" s="5">
        <v>37610</v>
      </c>
      <c r="B4501" s="6">
        <v>12.154999999999999</v>
      </c>
      <c r="C4501" s="6">
        <v>12.19</v>
      </c>
      <c r="D4501" s="6">
        <v>11.96</v>
      </c>
      <c r="E4501" s="6">
        <v>12.125</v>
      </c>
      <c r="F4501" s="6">
        <v>11.268723</v>
      </c>
      <c r="G4501" s="6">
        <f t="shared" si="140"/>
        <v>0.22999999999999865</v>
      </c>
      <c r="H4501" s="7">
        <f t="shared" si="141"/>
        <v>1.8922254216371753E-2</v>
      </c>
    </row>
    <row r="4502" spans="1:8" x14ac:dyDescent="0.25">
      <c r="A4502" s="5">
        <v>37609</v>
      </c>
      <c r="B4502" s="6">
        <v>12.15</v>
      </c>
      <c r="C4502" s="6">
        <v>12.185</v>
      </c>
      <c r="D4502" s="6">
        <v>11.95</v>
      </c>
      <c r="E4502" s="6">
        <v>12.15</v>
      </c>
      <c r="F4502" s="6">
        <v>11.291957999999999</v>
      </c>
      <c r="G4502" s="6">
        <f t="shared" si="140"/>
        <v>0.23500000000000121</v>
      </c>
      <c r="H4502" s="7">
        <f t="shared" si="141"/>
        <v>1.934156378600833E-2</v>
      </c>
    </row>
    <row r="4503" spans="1:8" x14ac:dyDescent="0.25">
      <c r="A4503" s="5">
        <v>37608</v>
      </c>
      <c r="B4503" s="6">
        <v>12.145</v>
      </c>
      <c r="C4503" s="6">
        <v>12.315</v>
      </c>
      <c r="D4503" s="6">
        <v>12.1</v>
      </c>
      <c r="E4503" s="6">
        <v>12.15</v>
      </c>
      <c r="F4503" s="6">
        <v>11.291957999999999</v>
      </c>
      <c r="G4503" s="6">
        <f t="shared" si="140"/>
        <v>0.21499999999999986</v>
      </c>
      <c r="H4503" s="7">
        <f t="shared" si="141"/>
        <v>1.7702758336764088E-2</v>
      </c>
    </row>
    <row r="4504" spans="1:8" x14ac:dyDescent="0.25">
      <c r="A4504" s="5">
        <v>37607</v>
      </c>
      <c r="B4504" s="6">
        <v>12.45</v>
      </c>
      <c r="C4504" s="6">
        <v>12.45</v>
      </c>
      <c r="D4504" s="6">
        <v>12.16</v>
      </c>
      <c r="E4504" s="6">
        <v>12.16</v>
      </c>
      <c r="F4504" s="6">
        <v>11.301251000000001</v>
      </c>
      <c r="G4504" s="6">
        <f t="shared" si="140"/>
        <v>0.28999999999999915</v>
      </c>
      <c r="H4504" s="7">
        <f t="shared" si="141"/>
        <v>2.3293172690762986E-2</v>
      </c>
    </row>
    <row r="4505" spans="1:8" x14ac:dyDescent="0.25">
      <c r="A4505" s="5">
        <v>37606</v>
      </c>
      <c r="B4505" s="6">
        <v>12.14</v>
      </c>
      <c r="C4505" s="6">
        <v>12.375</v>
      </c>
      <c r="D4505" s="6">
        <v>12.14</v>
      </c>
      <c r="E4505" s="6">
        <v>12.33</v>
      </c>
      <c r="F4505" s="6">
        <v>11.459248000000001</v>
      </c>
      <c r="G4505" s="6">
        <f t="shared" si="140"/>
        <v>0.23499999999999943</v>
      </c>
      <c r="H4505" s="7">
        <f t="shared" si="141"/>
        <v>1.97693574958814E-2</v>
      </c>
    </row>
    <row r="4506" spans="1:8" x14ac:dyDescent="0.25">
      <c r="A4506" s="5">
        <v>37603</v>
      </c>
      <c r="B4506" s="6">
        <v>11.85</v>
      </c>
      <c r="C4506" s="6">
        <v>12.22</v>
      </c>
      <c r="D4506" s="6">
        <v>11.824999999999999</v>
      </c>
      <c r="E4506" s="6">
        <v>12.135</v>
      </c>
      <c r="F4506" s="6">
        <v>11.278017</v>
      </c>
      <c r="G4506" s="6">
        <f t="shared" si="140"/>
        <v>0.39500000000000135</v>
      </c>
      <c r="H4506" s="7">
        <f t="shared" si="141"/>
        <v>3.3333333333333451E-2</v>
      </c>
    </row>
    <row r="4507" spans="1:8" x14ac:dyDescent="0.25">
      <c r="A4507" s="5">
        <v>37602</v>
      </c>
      <c r="B4507" s="6">
        <v>11.85</v>
      </c>
      <c r="C4507" s="6">
        <v>11.914999999999999</v>
      </c>
      <c r="D4507" s="6">
        <v>11.75</v>
      </c>
      <c r="E4507" s="6">
        <v>11.824999999999999</v>
      </c>
      <c r="F4507" s="6">
        <v>10.98991</v>
      </c>
      <c r="G4507" s="6">
        <f t="shared" si="140"/>
        <v>0.16499999999999915</v>
      </c>
      <c r="H4507" s="7">
        <f t="shared" si="141"/>
        <v>1.5189873417721496E-2</v>
      </c>
    </row>
    <row r="4508" spans="1:8" x14ac:dyDescent="0.25">
      <c r="A4508" s="5">
        <v>37601</v>
      </c>
      <c r="B4508" s="6">
        <v>11.925000000000001</v>
      </c>
      <c r="C4508" s="6">
        <v>11.925000000000001</v>
      </c>
      <c r="D4508" s="6">
        <v>11.555</v>
      </c>
      <c r="E4508" s="6">
        <v>11.734999999999999</v>
      </c>
      <c r="F4508" s="6">
        <v>10.906264</v>
      </c>
      <c r="G4508" s="6">
        <f t="shared" si="140"/>
        <v>0.37000000000000099</v>
      </c>
      <c r="H4508" s="7">
        <f t="shared" si="141"/>
        <v>3.1027253668763185E-2</v>
      </c>
    </row>
    <row r="4509" spans="1:8" x14ac:dyDescent="0.25">
      <c r="A4509" s="5">
        <v>37600</v>
      </c>
      <c r="B4509" s="6">
        <v>12.025</v>
      </c>
      <c r="C4509" s="6">
        <v>12.25</v>
      </c>
      <c r="D4509" s="6">
        <v>11.7</v>
      </c>
      <c r="E4509" s="6">
        <v>11.85</v>
      </c>
      <c r="F4509" s="6">
        <v>11.013146000000001</v>
      </c>
      <c r="G4509" s="6">
        <f t="shared" si="140"/>
        <v>0.55000000000000071</v>
      </c>
      <c r="H4509" s="7">
        <f t="shared" si="141"/>
        <v>4.5738045738045796E-2</v>
      </c>
    </row>
    <row r="4510" spans="1:8" x14ac:dyDescent="0.25">
      <c r="A4510" s="5">
        <v>37599</v>
      </c>
      <c r="B4510" s="6">
        <v>12.375</v>
      </c>
      <c r="C4510" s="6">
        <v>12.45</v>
      </c>
      <c r="D4510" s="6">
        <v>12</v>
      </c>
      <c r="E4510" s="6">
        <v>12</v>
      </c>
      <c r="F4510" s="6">
        <v>11.152552</v>
      </c>
      <c r="G4510" s="6">
        <f t="shared" si="140"/>
        <v>0.44999999999999929</v>
      </c>
      <c r="H4510" s="7">
        <f t="shared" si="141"/>
        <v>3.6363636363636306E-2</v>
      </c>
    </row>
    <row r="4511" spans="1:8" x14ac:dyDescent="0.25">
      <c r="A4511" s="5">
        <v>37596</v>
      </c>
      <c r="B4511" s="6">
        <v>12.074999999999999</v>
      </c>
      <c r="C4511" s="6">
        <v>12.53</v>
      </c>
      <c r="D4511" s="6">
        <v>12.074999999999999</v>
      </c>
      <c r="E4511" s="6">
        <v>12.365</v>
      </c>
      <c r="F4511" s="6">
        <v>11.491775000000001</v>
      </c>
      <c r="G4511" s="6">
        <f t="shared" si="140"/>
        <v>0.45500000000000007</v>
      </c>
      <c r="H4511" s="7">
        <f t="shared" si="141"/>
        <v>3.7681159420289864E-2</v>
      </c>
    </row>
    <row r="4512" spans="1:8" x14ac:dyDescent="0.25">
      <c r="A4512" s="5">
        <v>37595</v>
      </c>
      <c r="B4512" s="6">
        <v>12.375</v>
      </c>
      <c r="C4512" s="6">
        <v>12.71</v>
      </c>
      <c r="D4512" s="6">
        <v>12.295</v>
      </c>
      <c r="E4512" s="6">
        <v>12.3</v>
      </c>
      <c r="F4512" s="6">
        <v>11.431364</v>
      </c>
      <c r="G4512" s="6">
        <f t="shared" si="140"/>
        <v>0.41500000000000092</v>
      </c>
      <c r="H4512" s="7">
        <f t="shared" si="141"/>
        <v>3.3535353535353613E-2</v>
      </c>
    </row>
    <row r="4513" spans="1:8" x14ac:dyDescent="0.25">
      <c r="A4513" s="5">
        <v>37594</v>
      </c>
      <c r="B4513" s="6">
        <v>11.87</v>
      </c>
      <c r="C4513" s="6">
        <v>12.45</v>
      </c>
      <c r="D4513" s="6">
        <v>11.87</v>
      </c>
      <c r="E4513" s="6">
        <v>12.355</v>
      </c>
      <c r="F4513" s="6">
        <v>11.482480000000001</v>
      </c>
      <c r="G4513" s="6">
        <f t="shared" si="140"/>
        <v>0.58000000000000007</v>
      </c>
      <c r="H4513" s="7">
        <f t="shared" si="141"/>
        <v>4.9283909014321746E-2</v>
      </c>
    </row>
    <row r="4514" spans="1:8" x14ac:dyDescent="0.25">
      <c r="A4514" s="5">
        <v>37593</v>
      </c>
      <c r="B4514" s="6">
        <v>11.36</v>
      </c>
      <c r="C4514" s="6">
        <v>11.935</v>
      </c>
      <c r="D4514" s="6">
        <v>11.35</v>
      </c>
      <c r="E4514" s="6">
        <v>11.865</v>
      </c>
      <c r="F4514" s="6">
        <v>11.027084</v>
      </c>
      <c r="G4514" s="6">
        <f t="shared" si="140"/>
        <v>0.58500000000000085</v>
      </c>
      <c r="H4514" s="7">
        <f t="shared" si="141"/>
        <v>5.1496478873239514E-2</v>
      </c>
    </row>
    <row r="4515" spans="1:8" x14ac:dyDescent="0.25">
      <c r="A4515" s="5">
        <v>37592</v>
      </c>
      <c r="B4515" s="6">
        <v>11.8</v>
      </c>
      <c r="C4515" s="6">
        <v>11.875</v>
      </c>
      <c r="D4515" s="6">
        <v>11.38</v>
      </c>
      <c r="E4515" s="6">
        <v>11.38</v>
      </c>
      <c r="F4515" s="6">
        <v>10.576335</v>
      </c>
      <c r="G4515" s="6">
        <f t="shared" si="140"/>
        <v>0.49499999999999922</v>
      </c>
      <c r="H4515" s="7">
        <f t="shared" si="141"/>
        <v>4.194915254237281E-2</v>
      </c>
    </row>
    <row r="4516" spans="1:8" x14ac:dyDescent="0.25">
      <c r="A4516" s="5">
        <v>37589</v>
      </c>
      <c r="B4516" s="6">
        <v>12.035</v>
      </c>
      <c r="C4516" s="6">
        <v>12.035</v>
      </c>
      <c r="D4516" s="6">
        <v>11.675000000000001</v>
      </c>
      <c r="E4516" s="6">
        <v>11.76</v>
      </c>
      <c r="F4516" s="6">
        <v>10.929501999999999</v>
      </c>
      <c r="G4516" s="6">
        <f t="shared" si="140"/>
        <v>0.35999999999999943</v>
      </c>
      <c r="H4516" s="7">
        <f t="shared" si="141"/>
        <v>2.9912754466140376E-2</v>
      </c>
    </row>
    <row r="4517" spans="1:8" x14ac:dyDescent="0.25">
      <c r="A4517" s="5">
        <v>37587</v>
      </c>
      <c r="B4517" s="6">
        <v>11.74</v>
      </c>
      <c r="C4517" s="6">
        <v>12.07</v>
      </c>
      <c r="D4517" s="6">
        <v>11.66</v>
      </c>
      <c r="E4517" s="6">
        <v>12.025</v>
      </c>
      <c r="F4517" s="6">
        <v>11.175788000000001</v>
      </c>
      <c r="G4517" s="6">
        <f t="shared" si="140"/>
        <v>0.41000000000000014</v>
      </c>
      <c r="H4517" s="7">
        <f t="shared" si="141"/>
        <v>3.4923339011925056E-2</v>
      </c>
    </row>
    <row r="4518" spans="1:8" x14ac:dyDescent="0.25">
      <c r="A4518" s="5">
        <v>37586</v>
      </c>
      <c r="B4518" s="6">
        <v>11.85</v>
      </c>
      <c r="C4518" s="6">
        <v>11.85</v>
      </c>
      <c r="D4518" s="6">
        <v>11.4</v>
      </c>
      <c r="E4518" s="6">
        <v>11.664999999999999</v>
      </c>
      <c r="F4518" s="6">
        <v>10.84121</v>
      </c>
      <c r="G4518" s="6">
        <f t="shared" si="140"/>
        <v>0.44999999999999929</v>
      </c>
      <c r="H4518" s="7">
        <f t="shared" si="141"/>
        <v>3.9240506329113911E-2</v>
      </c>
    </row>
    <row r="4519" spans="1:8" x14ac:dyDescent="0.25">
      <c r="A4519" s="5">
        <v>37585</v>
      </c>
      <c r="B4519" s="6">
        <v>12.074999999999999</v>
      </c>
      <c r="C4519" s="6">
        <v>12.1</v>
      </c>
      <c r="D4519" s="6">
        <v>11.8</v>
      </c>
      <c r="E4519" s="6">
        <v>11.865</v>
      </c>
      <c r="F4519" s="6">
        <v>11.027084</v>
      </c>
      <c r="G4519" s="6">
        <f t="shared" si="140"/>
        <v>0.29999999999999893</v>
      </c>
      <c r="H4519" s="7">
        <f t="shared" si="141"/>
        <v>3.0227743271221404E-2</v>
      </c>
    </row>
    <row r="4520" spans="1:8" x14ac:dyDescent="0.25">
      <c r="A4520" s="5">
        <v>37582</v>
      </c>
      <c r="B4520" s="6">
        <v>11.994999999999999</v>
      </c>
      <c r="C4520" s="6">
        <v>12.164999999999999</v>
      </c>
      <c r="D4520" s="6">
        <v>11.9</v>
      </c>
      <c r="E4520" s="6">
        <v>12.164999999999999</v>
      </c>
      <c r="F4520" s="6">
        <v>11.305899</v>
      </c>
      <c r="G4520" s="6">
        <f t="shared" si="140"/>
        <v>0.26499999999999879</v>
      </c>
      <c r="H4520" s="7">
        <f t="shared" si="141"/>
        <v>2.2092538557732289E-2</v>
      </c>
    </row>
    <row r="4521" spans="1:8" x14ac:dyDescent="0.25">
      <c r="A4521" s="5">
        <v>37581</v>
      </c>
      <c r="B4521" s="6">
        <v>11.98</v>
      </c>
      <c r="C4521" s="6">
        <v>12.05</v>
      </c>
      <c r="D4521" s="6">
        <v>11.85</v>
      </c>
      <c r="E4521" s="6">
        <v>12.025</v>
      </c>
      <c r="F4521" s="6">
        <v>11.175788000000001</v>
      </c>
      <c r="G4521" s="6">
        <f t="shared" si="140"/>
        <v>0.20000000000000107</v>
      </c>
      <c r="H4521" s="7">
        <f t="shared" si="141"/>
        <v>1.6694490818030139E-2</v>
      </c>
    </row>
    <row r="4522" spans="1:8" x14ac:dyDescent="0.25">
      <c r="A4522" s="5">
        <v>37580</v>
      </c>
      <c r="B4522" s="6">
        <v>11.88</v>
      </c>
      <c r="C4522" s="6">
        <v>12.085000000000001</v>
      </c>
      <c r="D4522" s="6">
        <v>11.8</v>
      </c>
      <c r="E4522" s="6">
        <v>11.95</v>
      </c>
      <c r="F4522" s="6">
        <v>11.106083</v>
      </c>
      <c r="G4522" s="6">
        <f t="shared" si="140"/>
        <v>0.28500000000000014</v>
      </c>
      <c r="H4522" s="7">
        <f t="shared" si="141"/>
        <v>2.3989898989898999E-2</v>
      </c>
    </row>
    <row r="4523" spans="1:8" x14ac:dyDescent="0.25">
      <c r="A4523" s="5">
        <v>37579</v>
      </c>
      <c r="B4523" s="6">
        <v>11.9</v>
      </c>
      <c r="C4523" s="6">
        <v>11.95</v>
      </c>
      <c r="D4523" s="6">
        <v>11.625</v>
      </c>
      <c r="E4523" s="6">
        <v>11.875</v>
      </c>
      <c r="F4523" s="6">
        <v>11.036377999999999</v>
      </c>
      <c r="G4523" s="6">
        <f t="shared" si="140"/>
        <v>0.32499999999999929</v>
      </c>
      <c r="H4523" s="7">
        <f t="shared" si="141"/>
        <v>3.781512605042011E-2</v>
      </c>
    </row>
    <row r="4524" spans="1:8" x14ac:dyDescent="0.25">
      <c r="A4524" s="5">
        <v>37578</v>
      </c>
      <c r="B4524" s="6">
        <v>12.414999999999999</v>
      </c>
      <c r="C4524" s="6">
        <v>12.42</v>
      </c>
      <c r="D4524" s="6">
        <v>12</v>
      </c>
      <c r="E4524" s="6">
        <v>12.074999999999999</v>
      </c>
      <c r="F4524" s="6">
        <v>11.222256</v>
      </c>
      <c r="G4524" s="6">
        <f t="shared" si="140"/>
        <v>0.41999999999999993</v>
      </c>
      <c r="H4524" s="7">
        <f t="shared" si="141"/>
        <v>3.3830044301248488E-2</v>
      </c>
    </row>
    <row r="4525" spans="1:8" x14ac:dyDescent="0.25">
      <c r="A4525" s="5">
        <v>37575</v>
      </c>
      <c r="B4525" s="6">
        <v>11.7</v>
      </c>
      <c r="C4525" s="6">
        <v>12.45</v>
      </c>
      <c r="D4525" s="6">
        <v>11.65</v>
      </c>
      <c r="E4525" s="6">
        <v>12.4</v>
      </c>
      <c r="F4525" s="6">
        <v>11.524302</v>
      </c>
      <c r="G4525" s="6">
        <f t="shared" si="140"/>
        <v>0.79999999999999893</v>
      </c>
      <c r="H4525" s="7">
        <f t="shared" si="141"/>
        <v>6.8376068376068286E-2</v>
      </c>
    </row>
    <row r="4526" spans="1:8" x14ac:dyDescent="0.25">
      <c r="A4526" s="5">
        <v>37574</v>
      </c>
      <c r="B4526" s="6">
        <v>11.8</v>
      </c>
      <c r="C4526" s="6">
        <v>12.18</v>
      </c>
      <c r="D4526" s="6">
        <v>11.76</v>
      </c>
      <c r="E4526" s="6">
        <v>12.025</v>
      </c>
      <c r="F4526" s="6">
        <v>11.175788000000001</v>
      </c>
      <c r="G4526" s="6">
        <f t="shared" si="140"/>
        <v>0.41999999999999993</v>
      </c>
      <c r="H4526" s="7">
        <f t="shared" si="141"/>
        <v>3.5593220338983045E-2</v>
      </c>
    </row>
    <row r="4527" spans="1:8" x14ac:dyDescent="0.25">
      <c r="A4527" s="5">
        <v>37573</v>
      </c>
      <c r="B4527" s="6">
        <v>11.635</v>
      </c>
      <c r="C4527" s="6">
        <v>11.95</v>
      </c>
      <c r="D4527" s="6">
        <v>11.625</v>
      </c>
      <c r="E4527" s="6">
        <v>11.83</v>
      </c>
      <c r="F4527" s="6">
        <v>10.994555</v>
      </c>
      <c r="G4527" s="6">
        <f t="shared" si="140"/>
        <v>0.32499999999999929</v>
      </c>
      <c r="H4527" s="7">
        <f t="shared" si="141"/>
        <v>2.7932960893854688E-2</v>
      </c>
    </row>
    <row r="4528" spans="1:8" x14ac:dyDescent="0.25">
      <c r="A4528" s="5">
        <v>37572</v>
      </c>
      <c r="B4528" s="6">
        <v>11.61</v>
      </c>
      <c r="C4528" s="6">
        <v>11.75</v>
      </c>
      <c r="D4528" s="6">
        <v>11.555</v>
      </c>
      <c r="E4528" s="6">
        <v>11.63</v>
      </c>
      <c r="F4528" s="6">
        <v>10.808681999999999</v>
      </c>
      <c r="G4528" s="6">
        <f t="shared" si="140"/>
        <v>0.19500000000000028</v>
      </c>
      <c r="H4528" s="7">
        <f t="shared" si="141"/>
        <v>1.6795865633074961E-2</v>
      </c>
    </row>
    <row r="4529" spans="1:8" x14ac:dyDescent="0.25">
      <c r="A4529" s="5">
        <v>37571</v>
      </c>
      <c r="B4529" s="6">
        <v>11.625</v>
      </c>
      <c r="C4529" s="6">
        <v>11.775</v>
      </c>
      <c r="D4529" s="6">
        <v>11.43</v>
      </c>
      <c r="E4529" s="6">
        <v>11.585000000000001</v>
      </c>
      <c r="F4529" s="6">
        <v>10.766857999999999</v>
      </c>
      <c r="G4529" s="6">
        <f t="shared" si="140"/>
        <v>0.34500000000000064</v>
      </c>
      <c r="H4529" s="7">
        <f t="shared" si="141"/>
        <v>2.9677419354838766E-2</v>
      </c>
    </row>
    <row r="4530" spans="1:8" x14ac:dyDescent="0.25">
      <c r="A4530" s="5">
        <v>37568</v>
      </c>
      <c r="B4530" s="6">
        <v>11.675000000000001</v>
      </c>
      <c r="C4530" s="6">
        <v>11.734999999999999</v>
      </c>
      <c r="D4530" s="6">
        <v>11.45</v>
      </c>
      <c r="E4530" s="6">
        <v>11.625</v>
      </c>
      <c r="F4530" s="6">
        <v>10.804036</v>
      </c>
      <c r="G4530" s="6">
        <f t="shared" si="140"/>
        <v>0.28500000000000014</v>
      </c>
      <c r="H4530" s="7">
        <f t="shared" si="141"/>
        <v>2.4411134903640268E-2</v>
      </c>
    </row>
    <row r="4531" spans="1:8" x14ac:dyDescent="0.25">
      <c r="A4531" s="5">
        <v>37567</v>
      </c>
      <c r="B4531" s="6">
        <v>11.45</v>
      </c>
      <c r="C4531" s="6">
        <v>11.615</v>
      </c>
      <c r="D4531" s="6">
        <v>11.255000000000001</v>
      </c>
      <c r="E4531" s="6">
        <v>11.565</v>
      </c>
      <c r="F4531" s="6">
        <v>10.748271000000001</v>
      </c>
      <c r="G4531" s="6">
        <f t="shared" si="140"/>
        <v>0.35999999999999943</v>
      </c>
      <c r="H4531" s="7">
        <f t="shared" si="141"/>
        <v>3.144104803493445E-2</v>
      </c>
    </row>
    <row r="4532" spans="1:8" x14ac:dyDescent="0.25">
      <c r="A4532" s="5">
        <v>37566</v>
      </c>
      <c r="B4532" s="6">
        <v>11.295</v>
      </c>
      <c r="C4532" s="6">
        <v>11.79</v>
      </c>
      <c r="D4532" s="6">
        <v>11.25</v>
      </c>
      <c r="E4532" s="6">
        <v>11.484999999999999</v>
      </c>
      <c r="F4532" s="6">
        <v>10.673918</v>
      </c>
      <c r="G4532" s="6">
        <f t="shared" si="140"/>
        <v>0.53999999999999915</v>
      </c>
      <c r="H4532" s="7">
        <f t="shared" si="141"/>
        <v>4.7808764940238967E-2</v>
      </c>
    </row>
    <row r="4533" spans="1:8" x14ac:dyDescent="0.25">
      <c r="A4533" s="5">
        <v>37565</v>
      </c>
      <c r="B4533" s="6">
        <v>11.45</v>
      </c>
      <c r="C4533" s="6">
        <v>11.76</v>
      </c>
      <c r="D4533" s="6">
        <v>11.15</v>
      </c>
      <c r="E4533" s="6">
        <v>11.295</v>
      </c>
      <c r="F4533" s="6">
        <v>10.497337999999999</v>
      </c>
      <c r="G4533" s="6">
        <f t="shared" si="140"/>
        <v>0.60999999999999943</v>
      </c>
      <c r="H4533" s="7">
        <f t="shared" si="141"/>
        <v>5.3275109170305632E-2</v>
      </c>
    </row>
    <row r="4534" spans="1:8" x14ac:dyDescent="0.25">
      <c r="A4534" s="5">
        <v>37564</v>
      </c>
      <c r="B4534" s="6">
        <v>12.6</v>
      </c>
      <c r="C4534" s="6">
        <v>12.6</v>
      </c>
      <c r="D4534" s="6">
        <v>11.3</v>
      </c>
      <c r="E4534" s="6">
        <v>11.49</v>
      </c>
      <c r="F4534" s="6">
        <v>10.678566999999999</v>
      </c>
      <c r="G4534" s="6">
        <f t="shared" si="140"/>
        <v>1.2999999999999989</v>
      </c>
      <c r="H4534" s="7">
        <f t="shared" si="141"/>
        <v>0.1031746031746031</v>
      </c>
    </row>
    <row r="4535" spans="1:8" x14ac:dyDescent="0.25">
      <c r="A4535" s="5">
        <v>37561</v>
      </c>
      <c r="B4535" s="6">
        <v>12.664999999999999</v>
      </c>
      <c r="C4535" s="6">
        <v>12.7</v>
      </c>
      <c r="D4535" s="6">
        <v>12.355</v>
      </c>
      <c r="E4535" s="6">
        <v>12.5</v>
      </c>
      <c r="F4535" s="6">
        <v>11.617241</v>
      </c>
      <c r="G4535" s="6">
        <f t="shared" si="140"/>
        <v>0.34499999999999886</v>
      </c>
      <c r="H4535" s="7">
        <f t="shared" si="141"/>
        <v>2.724042637189095E-2</v>
      </c>
    </row>
    <row r="4536" spans="1:8" x14ac:dyDescent="0.25">
      <c r="A4536" s="5">
        <v>37560</v>
      </c>
      <c r="B4536" s="6">
        <v>12.654999999999999</v>
      </c>
      <c r="C4536" s="6">
        <v>12.73</v>
      </c>
      <c r="D4536" s="6">
        <v>12.605</v>
      </c>
      <c r="E4536" s="6">
        <v>12.664999999999999</v>
      </c>
      <c r="F4536" s="6">
        <v>11.770587000000001</v>
      </c>
      <c r="G4536" s="6">
        <f t="shared" si="140"/>
        <v>0.125</v>
      </c>
      <c r="H4536" s="7">
        <f t="shared" si="141"/>
        <v>9.8775187672856587E-3</v>
      </c>
    </row>
    <row r="4537" spans="1:8" x14ac:dyDescent="0.25">
      <c r="A4537" s="5">
        <v>37559</v>
      </c>
      <c r="B4537" s="6">
        <v>12.64</v>
      </c>
      <c r="C4537" s="6">
        <v>12.925000000000001</v>
      </c>
      <c r="D4537" s="6">
        <v>12.595000000000001</v>
      </c>
      <c r="E4537" s="6">
        <v>12.65</v>
      </c>
      <c r="F4537" s="6">
        <v>11.756648</v>
      </c>
      <c r="G4537" s="6">
        <f t="shared" si="140"/>
        <v>0.33000000000000007</v>
      </c>
      <c r="H4537" s="7">
        <f t="shared" si="141"/>
        <v>3.0458860759493792E-2</v>
      </c>
    </row>
    <row r="4538" spans="1:8" x14ac:dyDescent="0.25">
      <c r="A4538" s="5">
        <v>37558</v>
      </c>
      <c r="B4538" s="6">
        <v>12.67</v>
      </c>
      <c r="C4538" s="6">
        <v>12.67</v>
      </c>
      <c r="D4538" s="6">
        <v>12.41</v>
      </c>
      <c r="E4538" s="6">
        <v>12.54</v>
      </c>
      <c r="F4538" s="6">
        <v>11.654415</v>
      </c>
      <c r="G4538" s="6">
        <f t="shared" si="140"/>
        <v>0.25999999999999979</v>
      </c>
      <c r="H4538" s="7">
        <f t="shared" si="141"/>
        <v>2.0915548539857977E-2</v>
      </c>
    </row>
    <row r="4539" spans="1:8" x14ac:dyDescent="0.25">
      <c r="A4539" s="5">
        <v>37557</v>
      </c>
      <c r="B4539" s="6">
        <v>12.95</v>
      </c>
      <c r="C4539" s="6">
        <v>12.95</v>
      </c>
      <c r="D4539" s="6">
        <v>12.395</v>
      </c>
      <c r="E4539" s="6">
        <v>12.675000000000001</v>
      </c>
      <c r="F4539" s="6">
        <v>11.779882000000001</v>
      </c>
      <c r="G4539" s="6">
        <f t="shared" si="140"/>
        <v>0.55499999999999972</v>
      </c>
      <c r="H4539" s="7">
        <f t="shared" si="141"/>
        <v>4.2857142857142837E-2</v>
      </c>
    </row>
    <row r="4540" spans="1:8" x14ac:dyDescent="0.25">
      <c r="A4540" s="5">
        <v>37554</v>
      </c>
      <c r="B4540" s="6">
        <v>12.4</v>
      </c>
      <c r="C4540" s="6">
        <v>12.765000000000001</v>
      </c>
      <c r="D4540" s="6">
        <v>12.175000000000001</v>
      </c>
      <c r="E4540" s="6">
        <v>12.75</v>
      </c>
      <c r="F4540" s="6">
        <v>11.849586</v>
      </c>
      <c r="G4540" s="6">
        <f t="shared" si="140"/>
        <v>0.58999999999999986</v>
      </c>
      <c r="H4540" s="7">
        <f t="shared" si="141"/>
        <v>4.7580645161290312E-2</v>
      </c>
    </row>
    <row r="4541" spans="1:8" x14ac:dyDescent="0.25">
      <c r="A4541" s="5">
        <v>37553</v>
      </c>
      <c r="B4541" s="6">
        <v>12.58</v>
      </c>
      <c r="C4541" s="6">
        <v>12.615</v>
      </c>
      <c r="D4541" s="6">
        <v>12.3</v>
      </c>
      <c r="E4541" s="6">
        <v>12.41</v>
      </c>
      <c r="F4541" s="6">
        <v>11.533599000000001</v>
      </c>
      <c r="G4541" s="6">
        <f t="shared" si="140"/>
        <v>0.3149999999999995</v>
      </c>
      <c r="H4541" s="7">
        <f t="shared" si="141"/>
        <v>2.5039745627980881E-2</v>
      </c>
    </row>
    <row r="4542" spans="1:8" x14ac:dyDescent="0.25">
      <c r="A4542" s="5">
        <v>37552</v>
      </c>
      <c r="B4542" s="6">
        <v>12.4</v>
      </c>
      <c r="C4542" s="6">
        <v>12.55</v>
      </c>
      <c r="D4542" s="6">
        <v>12.3</v>
      </c>
      <c r="E4542" s="6">
        <v>12.545</v>
      </c>
      <c r="F4542" s="6">
        <v>11.659064000000001</v>
      </c>
      <c r="G4542" s="6">
        <f t="shared" si="140"/>
        <v>0.25</v>
      </c>
      <c r="H4542" s="7">
        <f t="shared" si="141"/>
        <v>2.0161290322580645E-2</v>
      </c>
    </row>
    <row r="4543" spans="1:8" x14ac:dyDescent="0.25">
      <c r="A4543" s="5">
        <v>37551</v>
      </c>
      <c r="B4543" s="6">
        <v>12.085000000000001</v>
      </c>
      <c r="C4543" s="6">
        <v>12.47</v>
      </c>
      <c r="D4543" s="6">
        <v>11.965</v>
      </c>
      <c r="E4543" s="6">
        <v>12.45</v>
      </c>
      <c r="F4543" s="6">
        <v>11.570772</v>
      </c>
      <c r="G4543" s="6">
        <f t="shared" si="140"/>
        <v>0.50500000000000078</v>
      </c>
      <c r="H4543" s="7">
        <f t="shared" si="141"/>
        <v>4.1787339677285956E-2</v>
      </c>
    </row>
    <row r="4544" spans="1:8" x14ac:dyDescent="0.25">
      <c r="A4544" s="5">
        <v>37550</v>
      </c>
      <c r="B4544" s="6">
        <v>12.085000000000001</v>
      </c>
      <c r="C4544" s="6">
        <v>12.2</v>
      </c>
      <c r="D4544" s="6">
        <v>11.9</v>
      </c>
      <c r="E4544" s="6">
        <v>12.09</v>
      </c>
      <c r="F4544" s="6">
        <v>11.236196</v>
      </c>
      <c r="G4544" s="6">
        <f t="shared" si="140"/>
        <v>0.29999999999999893</v>
      </c>
      <c r="H4544" s="7">
        <f t="shared" si="141"/>
        <v>2.4824162184526183E-2</v>
      </c>
    </row>
    <row r="4545" spans="1:8" x14ac:dyDescent="0.25">
      <c r="A4545" s="5">
        <v>37547</v>
      </c>
      <c r="B4545" s="6">
        <v>12.2</v>
      </c>
      <c r="C4545" s="6">
        <v>12.275</v>
      </c>
      <c r="D4545" s="6">
        <v>12</v>
      </c>
      <c r="E4545" s="6">
        <v>12.135</v>
      </c>
      <c r="F4545" s="6">
        <v>11.278017</v>
      </c>
      <c r="G4545" s="6">
        <f t="shared" si="140"/>
        <v>0.27500000000000036</v>
      </c>
      <c r="H4545" s="7">
        <f t="shared" si="141"/>
        <v>2.2540983606557409E-2</v>
      </c>
    </row>
    <row r="4546" spans="1:8" x14ac:dyDescent="0.25">
      <c r="A4546" s="5">
        <v>37546</v>
      </c>
      <c r="B4546" s="6">
        <v>12.15</v>
      </c>
      <c r="C4546" s="6">
        <v>12.275</v>
      </c>
      <c r="D4546" s="6">
        <v>12.085000000000001</v>
      </c>
      <c r="E4546" s="6">
        <v>12.164999999999999</v>
      </c>
      <c r="F4546" s="6">
        <v>11.305899</v>
      </c>
      <c r="G4546" s="6">
        <f t="shared" si="140"/>
        <v>0.1899999999999995</v>
      </c>
      <c r="H4546" s="7">
        <f t="shared" si="141"/>
        <v>1.9753086419753103E-2</v>
      </c>
    </row>
    <row r="4547" spans="1:8" x14ac:dyDescent="0.25">
      <c r="A4547" s="5">
        <v>37545</v>
      </c>
      <c r="B4547" s="6">
        <v>12.315</v>
      </c>
      <c r="C4547" s="6">
        <v>12.36</v>
      </c>
      <c r="D4547" s="6">
        <v>11.775</v>
      </c>
      <c r="E4547" s="6">
        <v>12.035</v>
      </c>
      <c r="F4547" s="6">
        <v>11.185081</v>
      </c>
      <c r="G4547" s="6">
        <f t="shared" ref="G4547:G4610" si="142">C4547-D4547</f>
        <v>0.58499999999999908</v>
      </c>
      <c r="H4547" s="7">
        <f t="shared" ref="H4547:H4610" si="143">MAX(G4547,ABS(C4547-E4548),ABS(E4548-D4547))/B4547</f>
        <v>5.3999187982135537E-2</v>
      </c>
    </row>
    <row r="4548" spans="1:8" x14ac:dyDescent="0.25">
      <c r="A4548" s="5">
        <v>37544</v>
      </c>
      <c r="B4548" s="6">
        <v>12.75</v>
      </c>
      <c r="C4548" s="6">
        <v>12.75</v>
      </c>
      <c r="D4548" s="6">
        <v>12.244999999999999</v>
      </c>
      <c r="E4548" s="6">
        <v>12.44</v>
      </c>
      <c r="F4548" s="6">
        <v>11.561477</v>
      </c>
      <c r="G4548" s="6">
        <f t="shared" si="142"/>
        <v>0.50500000000000078</v>
      </c>
      <c r="H4548" s="7">
        <f t="shared" si="143"/>
        <v>4.0784313725490164E-2</v>
      </c>
    </row>
    <row r="4549" spans="1:8" x14ac:dyDescent="0.25">
      <c r="A4549" s="5">
        <v>37543</v>
      </c>
      <c r="B4549" s="6">
        <v>11.5</v>
      </c>
      <c r="C4549" s="6">
        <v>12.234999999999999</v>
      </c>
      <c r="D4549" s="6">
        <v>11.5</v>
      </c>
      <c r="E4549" s="6">
        <v>12.23</v>
      </c>
      <c r="F4549" s="6">
        <v>11.366307000000001</v>
      </c>
      <c r="G4549" s="6">
        <f t="shared" si="142"/>
        <v>0.73499999999999943</v>
      </c>
      <c r="H4549" s="7">
        <f t="shared" si="143"/>
        <v>6.3913043478260823E-2</v>
      </c>
    </row>
    <row r="4550" spans="1:8" x14ac:dyDescent="0.25">
      <c r="A4550" s="5">
        <v>37540</v>
      </c>
      <c r="B4550" s="6">
        <v>12</v>
      </c>
      <c r="C4550" s="6">
        <v>12</v>
      </c>
      <c r="D4550" s="6">
        <v>11.41</v>
      </c>
      <c r="E4550" s="6">
        <v>11.5</v>
      </c>
      <c r="F4550" s="6">
        <v>10.687862000000001</v>
      </c>
      <c r="G4550" s="6">
        <f t="shared" si="142"/>
        <v>0.58999999999999986</v>
      </c>
      <c r="H4550" s="7">
        <f t="shared" si="143"/>
        <v>4.9166666666666657E-2</v>
      </c>
    </row>
    <row r="4551" spans="1:8" x14ac:dyDescent="0.25">
      <c r="A4551" s="5">
        <v>37539</v>
      </c>
      <c r="B4551" s="6">
        <v>11.05</v>
      </c>
      <c r="C4551" s="6">
        <v>11.625</v>
      </c>
      <c r="D4551" s="6">
        <v>10.994999999999999</v>
      </c>
      <c r="E4551" s="6">
        <v>11.625</v>
      </c>
      <c r="F4551" s="6">
        <v>10.804036</v>
      </c>
      <c r="G4551" s="6">
        <f t="shared" si="142"/>
        <v>0.63000000000000078</v>
      </c>
      <c r="H4551" s="7">
        <f t="shared" si="143"/>
        <v>5.7013574660633552E-2</v>
      </c>
    </row>
    <row r="4552" spans="1:8" x14ac:dyDescent="0.25">
      <c r="A4552" s="5">
        <v>37538</v>
      </c>
      <c r="B4552" s="6">
        <v>11.5</v>
      </c>
      <c r="C4552" s="6">
        <v>11.5</v>
      </c>
      <c r="D4552" s="6">
        <v>11.115</v>
      </c>
      <c r="E4552" s="6">
        <v>11.18</v>
      </c>
      <c r="F4552" s="6">
        <v>10.390459</v>
      </c>
      <c r="G4552" s="6">
        <f t="shared" si="142"/>
        <v>0.38499999999999979</v>
      </c>
      <c r="H4552" s="7">
        <f t="shared" si="143"/>
        <v>5.434782608695652E-2</v>
      </c>
    </row>
    <row r="4553" spans="1:8" x14ac:dyDescent="0.25">
      <c r="A4553" s="5">
        <v>37537</v>
      </c>
      <c r="B4553" s="6">
        <v>11.95</v>
      </c>
      <c r="C4553" s="6">
        <v>11.95</v>
      </c>
      <c r="D4553" s="6">
        <v>11.23</v>
      </c>
      <c r="E4553" s="6">
        <v>11.74</v>
      </c>
      <c r="F4553" s="6">
        <v>10.910913000000001</v>
      </c>
      <c r="G4553" s="6">
        <f t="shared" si="142"/>
        <v>0.71999999999999886</v>
      </c>
      <c r="H4553" s="7">
        <f t="shared" si="143"/>
        <v>6.0251046025104511E-2</v>
      </c>
    </row>
    <row r="4554" spans="1:8" x14ac:dyDescent="0.25">
      <c r="A4554" s="5">
        <v>37536</v>
      </c>
      <c r="B4554" s="6">
        <v>11.6</v>
      </c>
      <c r="C4554" s="6">
        <v>12.09</v>
      </c>
      <c r="D4554" s="6">
        <v>11.6</v>
      </c>
      <c r="E4554" s="6">
        <v>11.945</v>
      </c>
      <c r="F4554" s="6">
        <v>11.101433999999999</v>
      </c>
      <c r="G4554" s="6">
        <f t="shared" si="142"/>
        <v>0.49000000000000021</v>
      </c>
      <c r="H4554" s="7">
        <f t="shared" si="143"/>
        <v>4.224137931034485E-2</v>
      </c>
    </row>
    <row r="4555" spans="1:8" x14ac:dyDescent="0.25">
      <c r="A4555" s="5">
        <v>37533</v>
      </c>
      <c r="B4555" s="6">
        <v>11.715</v>
      </c>
      <c r="C4555" s="6">
        <v>11.94</v>
      </c>
      <c r="D4555" s="6">
        <v>11.625</v>
      </c>
      <c r="E4555" s="6">
        <v>11.675000000000001</v>
      </c>
      <c r="F4555" s="6">
        <v>10.850505999999999</v>
      </c>
      <c r="G4555" s="6">
        <f t="shared" si="142"/>
        <v>0.3149999999999995</v>
      </c>
      <c r="H4555" s="7">
        <f t="shared" si="143"/>
        <v>3.2437046521553631E-2</v>
      </c>
    </row>
    <row r="4556" spans="1:8" x14ac:dyDescent="0.25">
      <c r="A4556" s="5">
        <v>37532</v>
      </c>
      <c r="B4556" s="6">
        <v>12.125</v>
      </c>
      <c r="C4556" s="6">
        <v>12.3</v>
      </c>
      <c r="D4556" s="6">
        <v>11.76</v>
      </c>
      <c r="E4556" s="6">
        <v>12.005000000000001</v>
      </c>
      <c r="F4556" s="6">
        <v>11.157201000000001</v>
      </c>
      <c r="G4556" s="6">
        <f t="shared" si="142"/>
        <v>0.54000000000000092</v>
      </c>
      <c r="H4556" s="7">
        <f t="shared" si="143"/>
        <v>4.4536082474226878E-2</v>
      </c>
    </row>
    <row r="4557" spans="1:8" x14ac:dyDescent="0.25">
      <c r="A4557" s="5">
        <v>37531</v>
      </c>
      <c r="B4557" s="6">
        <v>11.744999999999999</v>
      </c>
      <c r="C4557" s="6">
        <v>12.275</v>
      </c>
      <c r="D4557" s="6">
        <v>11.595000000000001</v>
      </c>
      <c r="E4557" s="6">
        <v>12.1</v>
      </c>
      <c r="F4557" s="6">
        <v>11.245488</v>
      </c>
      <c r="G4557" s="6">
        <f t="shared" si="142"/>
        <v>0.67999999999999972</v>
      </c>
      <c r="H4557" s="7">
        <f t="shared" si="143"/>
        <v>5.78969774372073E-2</v>
      </c>
    </row>
    <row r="4558" spans="1:8" x14ac:dyDescent="0.25">
      <c r="A4558" s="5">
        <v>37530</v>
      </c>
      <c r="B4558" s="6">
        <v>11.625</v>
      </c>
      <c r="C4558" s="6">
        <v>11.765000000000001</v>
      </c>
      <c r="D4558" s="6">
        <v>11.36</v>
      </c>
      <c r="E4558" s="6">
        <v>11.744999999999999</v>
      </c>
      <c r="F4558" s="6">
        <v>10.915561</v>
      </c>
      <c r="G4558" s="6">
        <f t="shared" si="142"/>
        <v>0.40500000000000114</v>
      </c>
      <c r="H4558" s="7">
        <f t="shared" si="143"/>
        <v>3.4838709677419449E-2</v>
      </c>
    </row>
    <row r="4559" spans="1:8" x14ac:dyDescent="0.25">
      <c r="A4559" s="5">
        <v>37529</v>
      </c>
      <c r="B4559" s="6">
        <v>11.25</v>
      </c>
      <c r="C4559" s="6">
        <v>11.675000000000001</v>
      </c>
      <c r="D4559" s="6">
        <v>11.25</v>
      </c>
      <c r="E4559" s="6">
        <v>11.55</v>
      </c>
      <c r="F4559" s="6">
        <v>10.734328</v>
      </c>
      <c r="G4559" s="6">
        <f t="shared" si="142"/>
        <v>0.42500000000000071</v>
      </c>
      <c r="H4559" s="7">
        <f t="shared" si="143"/>
        <v>3.7777777777777841E-2</v>
      </c>
    </row>
    <row r="4560" spans="1:8" x14ac:dyDescent="0.25">
      <c r="A4560" s="5">
        <v>37526</v>
      </c>
      <c r="B4560" s="6">
        <v>11.3</v>
      </c>
      <c r="C4560" s="6">
        <v>11.925000000000001</v>
      </c>
      <c r="D4560" s="6">
        <v>11.074999999999999</v>
      </c>
      <c r="E4560" s="6">
        <v>11.625</v>
      </c>
      <c r="F4560" s="6">
        <v>10.804036</v>
      </c>
      <c r="G4560" s="6">
        <f t="shared" si="142"/>
        <v>0.85000000000000142</v>
      </c>
      <c r="H4560" s="7">
        <f t="shared" si="143"/>
        <v>7.5221238938053214E-2</v>
      </c>
    </row>
    <row r="4561" spans="1:8" x14ac:dyDescent="0.25">
      <c r="A4561" s="5">
        <v>37525</v>
      </c>
      <c r="B4561" s="6">
        <v>11.875</v>
      </c>
      <c r="C4561" s="6">
        <v>12.375</v>
      </c>
      <c r="D4561" s="6">
        <v>11.265000000000001</v>
      </c>
      <c r="E4561" s="6">
        <v>11.36</v>
      </c>
      <c r="F4561" s="6">
        <v>10.557746</v>
      </c>
      <c r="G4561" s="6">
        <f t="shared" si="142"/>
        <v>1.1099999999999994</v>
      </c>
      <c r="H4561" s="7">
        <f t="shared" si="143"/>
        <v>0.1258947368421052</v>
      </c>
    </row>
    <row r="4562" spans="1:8" x14ac:dyDescent="0.25">
      <c r="A4562" s="5">
        <v>37524</v>
      </c>
      <c r="B4562" s="6">
        <v>11.9</v>
      </c>
      <c r="C4562" s="6">
        <v>12.925000000000001</v>
      </c>
      <c r="D4562" s="6">
        <v>11.9</v>
      </c>
      <c r="E4562" s="6">
        <v>12.76</v>
      </c>
      <c r="F4562" s="6">
        <v>11.858879999999999</v>
      </c>
      <c r="G4562" s="6">
        <f t="shared" si="142"/>
        <v>1.0250000000000004</v>
      </c>
      <c r="H4562" s="7">
        <f t="shared" si="143"/>
        <v>8.6134453781512632E-2</v>
      </c>
    </row>
    <row r="4563" spans="1:8" x14ac:dyDescent="0.25">
      <c r="A4563" s="5">
        <v>37523</v>
      </c>
      <c r="B4563" s="6">
        <v>11.625</v>
      </c>
      <c r="C4563" s="6">
        <v>12.39</v>
      </c>
      <c r="D4563" s="6">
        <v>11.3</v>
      </c>
      <c r="E4563" s="6">
        <v>11.975</v>
      </c>
      <c r="F4563" s="6">
        <v>11.129318</v>
      </c>
      <c r="G4563" s="6">
        <f t="shared" si="142"/>
        <v>1.0899999999999999</v>
      </c>
      <c r="H4563" s="7">
        <f t="shared" si="143"/>
        <v>9.3763440860215042E-2</v>
      </c>
    </row>
    <row r="4564" spans="1:8" x14ac:dyDescent="0.25">
      <c r="A4564" s="5">
        <v>37522</v>
      </c>
      <c r="B4564" s="6">
        <v>13.5</v>
      </c>
      <c r="C4564" s="6">
        <v>13.525</v>
      </c>
      <c r="D4564" s="6">
        <v>11.65</v>
      </c>
      <c r="E4564" s="6">
        <v>12.33</v>
      </c>
      <c r="F4564" s="6">
        <v>11.459248000000001</v>
      </c>
      <c r="G4564" s="6">
        <f t="shared" si="142"/>
        <v>1.875</v>
      </c>
      <c r="H4564" s="7">
        <f t="shared" si="143"/>
        <v>0.18925925925925924</v>
      </c>
    </row>
    <row r="4565" spans="1:8" x14ac:dyDescent="0.25">
      <c r="A4565" s="5">
        <v>37519</v>
      </c>
      <c r="B4565" s="6">
        <v>14.275</v>
      </c>
      <c r="C4565" s="6">
        <v>14.3</v>
      </c>
      <c r="D4565" s="6">
        <v>13.914999999999999</v>
      </c>
      <c r="E4565" s="6">
        <v>14.205</v>
      </c>
      <c r="F4565" s="6">
        <v>13.201831</v>
      </c>
      <c r="G4565" s="6">
        <f t="shared" si="142"/>
        <v>0.38500000000000156</v>
      </c>
      <c r="H4565" s="7">
        <f t="shared" si="143"/>
        <v>2.6970227670753175E-2</v>
      </c>
    </row>
    <row r="4566" spans="1:8" x14ac:dyDescent="0.25">
      <c r="A4566" s="5">
        <v>37518</v>
      </c>
      <c r="B4566" s="6">
        <v>14.324999999999999</v>
      </c>
      <c r="C4566" s="6">
        <v>14.46</v>
      </c>
      <c r="D4566" s="6">
        <v>14.05</v>
      </c>
      <c r="E4566" s="6">
        <v>14.21</v>
      </c>
      <c r="F4566" s="6">
        <v>13.206479</v>
      </c>
      <c r="G4566" s="6">
        <f t="shared" si="142"/>
        <v>0.41000000000000014</v>
      </c>
      <c r="H4566" s="7">
        <f t="shared" si="143"/>
        <v>2.8621291448516592E-2</v>
      </c>
    </row>
    <row r="4567" spans="1:8" x14ac:dyDescent="0.25">
      <c r="A4567" s="5">
        <v>37517</v>
      </c>
      <c r="B4567" s="6">
        <v>14.385</v>
      </c>
      <c r="C4567" s="6">
        <v>14.414999999999999</v>
      </c>
      <c r="D4567" s="6">
        <v>14.08</v>
      </c>
      <c r="E4567" s="6">
        <v>14.375</v>
      </c>
      <c r="F4567" s="6">
        <v>13.359826999999999</v>
      </c>
      <c r="G4567" s="6">
        <f t="shared" si="142"/>
        <v>0.33499999999999908</v>
      </c>
      <c r="H4567" s="7">
        <f t="shared" si="143"/>
        <v>2.9197080291970798E-2</v>
      </c>
    </row>
    <row r="4568" spans="1:8" x14ac:dyDescent="0.25">
      <c r="A4568" s="5">
        <v>37516</v>
      </c>
      <c r="B4568" s="6">
        <v>14.734999999999999</v>
      </c>
      <c r="C4568" s="6">
        <v>14.9</v>
      </c>
      <c r="D4568" s="6">
        <v>14.475</v>
      </c>
      <c r="E4568" s="6">
        <v>14.5</v>
      </c>
      <c r="F4568" s="6">
        <v>13.475999</v>
      </c>
      <c r="G4568" s="6">
        <f t="shared" si="142"/>
        <v>0.42500000000000071</v>
      </c>
      <c r="H4568" s="7">
        <f t="shared" si="143"/>
        <v>2.8842891075670223E-2</v>
      </c>
    </row>
    <row r="4569" spans="1:8" x14ac:dyDescent="0.25">
      <c r="A4569" s="5">
        <v>37515</v>
      </c>
      <c r="B4569" s="6">
        <v>14.615</v>
      </c>
      <c r="C4569" s="6">
        <v>14.72</v>
      </c>
      <c r="D4569" s="6">
        <v>14.25</v>
      </c>
      <c r="E4569" s="6">
        <v>14.675000000000001</v>
      </c>
      <c r="F4569" s="6">
        <v>13.638640000000001</v>
      </c>
      <c r="G4569" s="6">
        <f t="shared" si="142"/>
        <v>0.47000000000000064</v>
      </c>
      <c r="H4569" s="7">
        <f t="shared" si="143"/>
        <v>3.2158741019500559E-2</v>
      </c>
    </row>
    <row r="4570" spans="1:8" x14ac:dyDescent="0.25">
      <c r="A4570" s="5">
        <v>37512</v>
      </c>
      <c r="B4570" s="6">
        <v>14.275</v>
      </c>
      <c r="C4570" s="6">
        <v>14.675000000000001</v>
      </c>
      <c r="D4570" s="6">
        <v>14.13</v>
      </c>
      <c r="E4570" s="6">
        <v>14.625</v>
      </c>
      <c r="F4570" s="6">
        <v>13.592174</v>
      </c>
      <c r="G4570" s="6">
        <f t="shared" si="142"/>
        <v>0.54499999999999993</v>
      </c>
      <c r="H4570" s="7">
        <f t="shared" si="143"/>
        <v>3.8178633975481609E-2</v>
      </c>
    </row>
    <row r="4571" spans="1:8" x14ac:dyDescent="0.25">
      <c r="A4571" s="5">
        <v>37511</v>
      </c>
      <c r="B4571" s="6">
        <v>14.45</v>
      </c>
      <c r="C4571" s="6">
        <v>14.5</v>
      </c>
      <c r="D4571" s="6">
        <v>14.215</v>
      </c>
      <c r="E4571" s="6">
        <v>14.275</v>
      </c>
      <c r="F4571" s="6">
        <v>13.266889000000001</v>
      </c>
      <c r="G4571" s="6">
        <f t="shared" si="142"/>
        <v>0.28500000000000014</v>
      </c>
      <c r="H4571" s="7">
        <f t="shared" si="143"/>
        <v>2.00692041522492E-2</v>
      </c>
    </row>
    <row r="4572" spans="1:8" x14ac:dyDescent="0.25">
      <c r="A4572" s="5">
        <v>37510</v>
      </c>
      <c r="B4572" s="6">
        <v>14.7</v>
      </c>
      <c r="C4572" s="6">
        <v>14.73</v>
      </c>
      <c r="D4572" s="6">
        <v>14.47</v>
      </c>
      <c r="E4572" s="6">
        <v>14.505000000000001</v>
      </c>
      <c r="F4572" s="6">
        <v>13.480645000000001</v>
      </c>
      <c r="G4572" s="6">
        <f t="shared" si="142"/>
        <v>0.25999999999999979</v>
      </c>
      <c r="H4572" s="7">
        <f t="shared" si="143"/>
        <v>1.9047619047619126E-2</v>
      </c>
    </row>
    <row r="4573" spans="1:8" x14ac:dyDescent="0.25">
      <c r="A4573" s="5">
        <v>37509</v>
      </c>
      <c r="B4573" s="6">
        <v>14.135</v>
      </c>
      <c r="C4573" s="6">
        <v>14.56</v>
      </c>
      <c r="D4573" s="6">
        <v>13.95</v>
      </c>
      <c r="E4573" s="6">
        <v>14.45</v>
      </c>
      <c r="F4573" s="6">
        <v>13.429527</v>
      </c>
      <c r="G4573" s="6">
        <f t="shared" si="142"/>
        <v>0.61000000000000121</v>
      </c>
      <c r="H4573" s="7">
        <f t="shared" si="143"/>
        <v>4.315528829147515E-2</v>
      </c>
    </row>
    <row r="4574" spans="1:8" x14ac:dyDescent="0.25">
      <c r="A4574" s="5">
        <v>37508</v>
      </c>
      <c r="B4574" s="6">
        <v>13.84</v>
      </c>
      <c r="C4574" s="6">
        <v>14.24</v>
      </c>
      <c r="D4574" s="6">
        <v>13.8</v>
      </c>
      <c r="E4574" s="6">
        <v>14.125</v>
      </c>
      <c r="F4574" s="6">
        <v>13.127483</v>
      </c>
      <c r="G4574" s="6">
        <f t="shared" si="142"/>
        <v>0.4399999999999995</v>
      </c>
      <c r="H4574" s="7">
        <f t="shared" si="143"/>
        <v>3.179190751445083E-2</v>
      </c>
    </row>
    <row r="4575" spans="1:8" x14ac:dyDescent="0.25">
      <c r="A4575" s="5">
        <v>37505</v>
      </c>
      <c r="B4575" s="6">
        <v>13.75</v>
      </c>
      <c r="C4575" s="6">
        <v>13.94</v>
      </c>
      <c r="D4575" s="6">
        <v>13.64</v>
      </c>
      <c r="E4575" s="6">
        <v>13.94</v>
      </c>
      <c r="F4575" s="6">
        <v>12.955546</v>
      </c>
      <c r="G4575" s="6">
        <f t="shared" si="142"/>
        <v>0.29999999999999893</v>
      </c>
      <c r="H4575" s="7">
        <f t="shared" si="143"/>
        <v>2.181818181818174E-2</v>
      </c>
    </row>
    <row r="4576" spans="1:8" x14ac:dyDescent="0.25">
      <c r="A4576" s="5">
        <v>37504</v>
      </c>
      <c r="B4576" s="6">
        <v>14</v>
      </c>
      <c r="C4576" s="6">
        <v>14</v>
      </c>
      <c r="D4576" s="6">
        <v>13.69</v>
      </c>
      <c r="E4576" s="6">
        <v>13.7</v>
      </c>
      <c r="F4576" s="6">
        <v>12.732495999999999</v>
      </c>
      <c r="G4576" s="6">
        <f t="shared" si="142"/>
        <v>0.3100000000000005</v>
      </c>
      <c r="H4576" s="7">
        <f t="shared" si="143"/>
        <v>2.2142857142857179E-2</v>
      </c>
    </row>
    <row r="4577" spans="1:8" x14ac:dyDescent="0.25">
      <c r="A4577" s="5">
        <v>37503</v>
      </c>
      <c r="B4577" s="6">
        <v>13.744999999999999</v>
      </c>
      <c r="C4577" s="6">
        <v>14</v>
      </c>
      <c r="D4577" s="6">
        <v>13.675000000000001</v>
      </c>
      <c r="E4577" s="6">
        <v>14</v>
      </c>
      <c r="F4577" s="6">
        <v>13.011312</v>
      </c>
      <c r="G4577" s="6">
        <f t="shared" si="142"/>
        <v>0.32499999999999929</v>
      </c>
      <c r="H4577" s="7">
        <f t="shared" si="143"/>
        <v>2.364496180429242E-2</v>
      </c>
    </row>
    <row r="4578" spans="1:8" x14ac:dyDescent="0.25">
      <c r="A4578" s="5">
        <v>37502</v>
      </c>
      <c r="B4578" s="6">
        <v>13.824999999999999</v>
      </c>
      <c r="C4578" s="6">
        <v>13.95</v>
      </c>
      <c r="D4578" s="6">
        <v>13.5</v>
      </c>
      <c r="E4578" s="6">
        <v>13.744999999999999</v>
      </c>
      <c r="F4578" s="6">
        <v>12.774317999999999</v>
      </c>
      <c r="G4578" s="6">
        <f t="shared" si="142"/>
        <v>0.44999999999999929</v>
      </c>
      <c r="H4578" s="7">
        <f t="shared" si="143"/>
        <v>5.0994575045207963E-2</v>
      </c>
    </row>
    <row r="4579" spans="1:8" x14ac:dyDescent="0.25">
      <c r="A4579" s="5">
        <v>37498</v>
      </c>
      <c r="B4579" s="6">
        <v>14.244999999999999</v>
      </c>
      <c r="C4579" s="6">
        <v>14.324999999999999</v>
      </c>
      <c r="D4579" s="6">
        <v>14.05</v>
      </c>
      <c r="E4579" s="6">
        <v>14.205</v>
      </c>
      <c r="F4579" s="6">
        <v>13.201831</v>
      </c>
      <c r="G4579" s="6">
        <f t="shared" si="142"/>
        <v>0.27499999999999858</v>
      </c>
      <c r="H4579" s="7">
        <f t="shared" si="143"/>
        <v>1.9305019305019207E-2</v>
      </c>
    </row>
    <row r="4580" spans="1:8" x14ac:dyDescent="0.25">
      <c r="A4580" s="5">
        <v>37497</v>
      </c>
      <c r="B4580" s="6">
        <v>14.05</v>
      </c>
      <c r="C4580" s="6">
        <v>14.135</v>
      </c>
      <c r="D4580" s="6">
        <v>13.625</v>
      </c>
      <c r="E4580" s="6">
        <v>14.095000000000001</v>
      </c>
      <c r="F4580" s="6">
        <v>13.099602000000001</v>
      </c>
      <c r="G4580" s="6">
        <f t="shared" si="142"/>
        <v>0.50999999999999979</v>
      </c>
      <c r="H4580" s="7">
        <f t="shared" si="143"/>
        <v>3.9857651245551635E-2</v>
      </c>
    </row>
    <row r="4581" spans="1:8" x14ac:dyDescent="0.25">
      <c r="A4581" s="5">
        <v>37496</v>
      </c>
      <c r="B4581" s="6">
        <v>13.74</v>
      </c>
      <c r="C4581" s="6">
        <v>13.824999999999999</v>
      </c>
      <c r="D4581" s="6">
        <v>13.375</v>
      </c>
      <c r="E4581" s="6">
        <v>13.574999999999999</v>
      </c>
      <c r="F4581" s="6">
        <v>12.616323</v>
      </c>
      <c r="G4581" s="6">
        <f t="shared" si="142"/>
        <v>0.44999999999999929</v>
      </c>
      <c r="H4581" s="7">
        <f t="shared" si="143"/>
        <v>4.1120815138282349E-2</v>
      </c>
    </row>
    <row r="4582" spans="1:8" x14ac:dyDescent="0.25">
      <c r="A4582" s="5">
        <v>37495</v>
      </c>
      <c r="B4582" s="6">
        <v>14.395</v>
      </c>
      <c r="C4582" s="6">
        <v>14.425000000000001</v>
      </c>
      <c r="D4582" s="6">
        <v>13.85</v>
      </c>
      <c r="E4582" s="6">
        <v>13.94</v>
      </c>
      <c r="F4582" s="6">
        <v>12.955546</v>
      </c>
      <c r="G4582" s="6">
        <f t="shared" si="142"/>
        <v>0.57500000000000107</v>
      </c>
      <c r="H4582" s="7">
        <f t="shared" si="143"/>
        <v>3.9944425147620775E-2</v>
      </c>
    </row>
    <row r="4583" spans="1:8" x14ac:dyDescent="0.25">
      <c r="A4583" s="5">
        <v>37494</v>
      </c>
      <c r="B4583" s="6">
        <v>14.295</v>
      </c>
      <c r="C4583" s="6">
        <v>14.414999999999999</v>
      </c>
      <c r="D4583" s="6">
        <v>14.02</v>
      </c>
      <c r="E4583" s="6">
        <v>14.39</v>
      </c>
      <c r="F4583" s="6">
        <v>13.373767000000001</v>
      </c>
      <c r="G4583" s="6">
        <f t="shared" si="142"/>
        <v>0.39499999999999957</v>
      </c>
      <c r="H4583" s="7">
        <f t="shared" si="143"/>
        <v>2.7632039174536521E-2</v>
      </c>
    </row>
    <row r="4584" spans="1:8" x14ac:dyDescent="0.25">
      <c r="A4584" s="5">
        <v>37491</v>
      </c>
      <c r="B4584" s="6">
        <v>14.05</v>
      </c>
      <c r="C4584" s="6">
        <v>14.4</v>
      </c>
      <c r="D4584" s="6">
        <v>14.05</v>
      </c>
      <c r="E4584" s="6">
        <v>14.22</v>
      </c>
      <c r="F4584" s="6">
        <v>13.215771999999999</v>
      </c>
      <c r="G4584" s="6">
        <f t="shared" si="142"/>
        <v>0.34999999999999964</v>
      </c>
      <c r="H4584" s="7">
        <f t="shared" si="143"/>
        <v>2.4911032028469723E-2</v>
      </c>
    </row>
    <row r="4585" spans="1:8" x14ac:dyDescent="0.25">
      <c r="A4585" s="5">
        <v>37490</v>
      </c>
      <c r="B4585" s="6">
        <v>14.9</v>
      </c>
      <c r="C4585" s="6">
        <v>14.9</v>
      </c>
      <c r="D4585" s="6">
        <v>14.074999999999999</v>
      </c>
      <c r="E4585" s="6">
        <v>14.24</v>
      </c>
      <c r="F4585" s="6">
        <v>13.234361</v>
      </c>
      <c r="G4585" s="6">
        <f t="shared" si="142"/>
        <v>0.82500000000000107</v>
      </c>
      <c r="H4585" s="7">
        <f t="shared" si="143"/>
        <v>5.5369127516778596E-2</v>
      </c>
    </row>
    <row r="4586" spans="1:8" x14ac:dyDescent="0.25">
      <c r="A4586" s="5">
        <v>37489</v>
      </c>
      <c r="B4586" s="6">
        <v>14.63</v>
      </c>
      <c r="C4586" s="6">
        <v>14.785</v>
      </c>
      <c r="D4586" s="6">
        <v>14.45</v>
      </c>
      <c r="E4586" s="6">
        <v>14.785</v>
      </c>
      <c r="F4586" s="6">
        <v>13.740872</v>
      </c>
      <c r="G4586" s="6">
        <f t="shared" si="142"/>
        <v>0.33500000000000085</v>
      </c>
      <c r="H4586" s="7">
        <f t="shared" si="143"/>
        <v>2.2898154477101904E-2</v>
      </c>
    </row>
    <row r="4587" spans="1:8" x14ac:dyDescent="0.25">
      <c r="A4587" s="5">
        <v>37488</v>
      </c>
      <c r="B4587" s="6">
        <v>14.875</v>
      </c>
      <c r="C4587" s="6">
        <v>14.875</v>
      </c>
      <c r="D4587" s="6">
        <v>14.595000000000001</v>
      </c>
      <c r="E4587" s="6">
        <v>14.654999999999999</v>
      </c>
      <c r="F4587" s="6">
        <v>13.620054</v>
      </c>
      <c r="G4587" s="6">
        <f t="shared" si="142"/>
        <v>0.27999999999999936</v>
      </c>
      <c r="H4587" s="7">
        <f t="shared" si="143"/>
        <v>1.8823529411764663E-2</v>
      </c>
    </row>
    <row r="4588" spans="1:8" x14ac:dyDescent="0.25">
      <c r="A4588" s="5">
        <v>37487</v>
      </c>
      <c r="B4588" s="6">
        <v>14.97</v>
      </c>
      <c r="C4588" s="6">
        <v>14.99</v>
      </c>
      <c r="D4588" s="6">
        <v>14.75</v>
      </c>
      <c r="E4588" s="6">
        <v>14.875</v>
      </c>
      <c r="F4588" s="6">
        <v>13.824517</v>
      </c>
      <c r="G4588" s="6">
        <f t="shared" si="142"/>
        <v>0.24000000000000021</v>
      </c>
      <c r="H4588" s="7">
        <f t="shared" si="143"/>
        <v>1.6032064128256526E-2</v>
      </c>
    </row>
    <row r="4589" spans="1:8" x14ac:dyDescent="0.25">
      <c r="A4589" s="5">
        <v>37484</v>
      </c>
      <c r="B4589" s="6">
        <v>14.605</v>
      </c>
      <c r="C4589" s="6">
        <v>14.975</v>
      </c>
      <c r="D4589" s="6">
        <v>14.525</v>
      </c>
      <c r="E4589" s="6">
        <v>14.914999999999999</v>
      </c>
      <c r="F4589" s="6">
        <v>13.861692</v>
      </c>
      <c r="G4589" s="6">
        <f t="shared" si="142"/>
        <v>0.44999999999999929</v>
      </c>
      <c r="H4589" s="7">
        <f t="shared" si="143"/>
        <v>3.0811365970557978E-2</v>
      </c>
    </row>
    <row r="4590" spans="1:8" x14ac:dyDescent="0.25">
      <c r="A4590" s="5">
        <v>37483</v>
      </c>
      <c r="B4590" s="6">
        <v>14.75</v>
      </c>
      <c r="C4590" s="6">
        <v>14.75</v>
      </c>
      <c r="D4590" s="6">
        <v>14.375</v>
      </c>
      <c r="E4590" s="6">
        <v>14.605</v>
      </c>
      <c r="F4590" s="6">
        <v>13.573585</v>
      </c>
      <c r="G4590" s="6">
        <f t="shared" si="142"/>
        <v>0.375</v>
      </c>
      <c r="H4590" s="7">
        <f t="shared" si="143"/>
        <v>2.5423728813559324E-2</v>
      </c>
    </row>
    <row r="4591" spans="1:8" x14ac:dyDescent="0.25">
      <c r="A4591" s="5">
        <v>37482</v>
      </c>
      <c r="B4591" s="6">
        <v>15.05</v>
      </c>
      <c r="C4591" s="6">
        <v>15.05</v>
      </c>
      <c r="D4591" s="6">
        <v>14.595000000000001</v>
      </c>
      <c r="E4591" s="6">
        <v>14.65</v>
      </c>
      <c r="F4591" s="6">
        <v>13.615406</v>
      </c>
      <c r="G4591" s="6">
        <f t="shared" si="142"/>
        <v>0.45500000000000007</v>
      </c>
      <c r="H4591" s="7">
        <f t="shared" si="143"/>
        <v>3.1561461794019911E-2</v>
      </c>
    </row>
    <row r="4592" spans="1:8" x14ac:dyDescent="0.25">
      <c r="A4592" s="5">
        <v>37481</v>
      </c>
      <c r="B4592" s="6">
        <v>14.975</v>
      </c>
      <c r="C4592" s="6">
        <v>15.37</v>
      </c>
      <c r="D4592" s="6">
        <v>14.935</v>
      </c>
      <c r="E4592" s="6">
        <v>15.07</v>
      </c>
      <c r="F4592" s="6">
        <v>14.005744999999999</v>
      </c>
      <c r="G4592" s="6">
        <f t="shared" si="142"/>
        <v>0.43499999999999872</v>
      </c>
      <c r="H4592" s="7">
        <f t="shared" si="143"/>
        <v>2.9048414023372202E-2</v>
      </c>
    </row>
    <row r="4593" spans="1:8" x14ac:dyDescent="0.25">
      <c r="A4593" s="5">
        <v>37480</v>
      </c>
      <c r="B4593" s="6">
        <v>14.9</v>
      </c>
      <c r="C4593" s="6">
        <v>15.13</v>
      </c>
      <c r="D4593" s="6">
        <v>14.79</v>
      </c>
      <c r="E4593" s="6">
        <v>14.965</v>
      </c>
      <c r="F4593" s="6">
        <v>13.908158999999999</v>
      </c>
      <c r="G4593" s="6">
        <f t="shared" si="142"/>
        <v>0.34000000000000163</v>
      </c>
      <c r="H4593" s="7">
        <f t="shared" si="143"/>
        <v>2.2818791946308835E-2</v>
      </c>
    </row>
    <row r="4594" spans="1:8" x14ac:dyDescent="0.25">
      <c r="A4594" s="5">
        <v>37477</v>
      </c>
      <c r="B4594" s="6">
        <v>14.925000000000001</v>
      </c>
      <c r="C4594" s="6">
        <v>15.275</v>
      </c>
      <c r="D4594" s="6">
        <v>14.574999999999999</v>
      </c>
      <c r="E4594" s="6">
        <v>15.065</v>
      </c>
      <c r="F4594" s="6">
        <v>14.001099999999999</v>
      </c>
      <c r="G4594" s="6">
        <f t="shared" si="142"/>
        <v>0.70000000000000107</v>
      </c>
      <c r="H4594" s="7">
        <f t="shared" si="143"/>
        <v>4.6901172529313299E-2</v>
      </c>
    </row>
    <row r="4595" spans="1:8" x14ac:dyDescent="0.25">
      <c r="A4595" s="5">
        <v>37476</v>
      </c>
      <c r="B4595" s="6">
        <v>14.87</v>
      </c>
      <c r="C4595" s="6">
        <v>15.385</v>
      </c>
      <c r="D4595" s="6">
        <v>14.85</v>
      </c>
      <c r="E4595" s="6">
        <v>15.05</v>
      </c>
      <c r="F4595" s="6">
        <v>13.987157</v>
      </c>
      <c r="G4595" s="6">
        <f t="shared" si="142"/>
        <v>0.53500000000000014</v>
      </c>
      <c r="H4595" s="7">
        <f t="shared" si="143"/>
        <v>3.9677202420981834E-2</v>
      </c>
    </row>
    <row r="4596" spans="1:8" x14ac:dyDescent="0.25">
      <c r="A4596" s="5">
        <v>37475</v>
      </c>
      <c r="B4596" s="6">
        <v>14.824999999999999</v>
      </c>
      <c r="C4596" s="6">
        <v>14.85</v>
      </c>
      <c r="D4596" s="6">
        <v>14.505000000000001</v>
      </c>
      <c r="E4596" s="6">
        <v>14.795</v>
      </c>
      <c r="F4596" s="6">
        <v>13.750165000000001</v>
      </c>
      <c r="G4596" s="6">
        <f t="shared" si="142"/>
        <v>0.34499999999999886</v>
      </c>
      <c r="H4596" s="7">
        <f t="shared" si="143"/>
        <v>2.3271500843170246E-2</v>
      </c>
    </row>
    <row r="4597" spans="1:8" x14ac:dyDescent="0.25">
      <c r="A4597" s="5">
        <v>37474</v>
      </c>
      <c r="B4597" s="6">
        <v>14.445</v>
      </c>
      <c r="C4597" s="6">
        <v>14.9</v>
      </c>
      <c r="D4597" s="6">
        <v>14.23</v>
      </c>
      <c r="E4597" s="6">
        <v>14.635</v>
      </c>
      <c r="F4597" s="6">
        <v>13.601464999999999</v>
      </c>
      <c r="G4597" s="6">
        <f t="shared" si="142"/>
        <v>0.66999999999999993</v>
      </c>
      <c r="H4597" s="7">
        <f t="shared" si="143"/>
        <v>5.7113187954309523E-2</v>
      </c>
    </row>
    <row r="4598" spans="1:8" x14ac:dyDescent="0.25">
      <c r="A4598" s="5">
        <v>37473</v>
      </c>
      <c r="B4598" s="6">
        <v>14</v>
      </c>
      <c r="C4598" s="6">
        <v>14.4</v>
      </c>
      <c r="D4598" s="6">
        <v>13.914999999999999</v>
      </c>
      <c r="E4598" s="6">
        <v>14.074999999999999</v>
      </c>
      <c r="F4598" s="6">
        <v>13.081016</v>
      </c>
      <c r="G4598" s="6">
        <f t="shared" si="142"/>
        <v>0.48500000000000121</v>
      </c>
      <c r="H4598" s="7">
        <f t="shared" si="143"/>
        <v>3.4642857142857232E-2</v>
      </c>
    </row>
    <row r="4599" spans="1:8" x14ac:dyDescent="0.25">
      <c r="A4599" s="5">
        <v>37470</v>
      </c>
      <c r="B4599" s="6">
        <v>14.26</v>
      </c>
      <c r="C4599" s="6">
        <v>14.365</v>
      </c>
      <c r="D4599" s="6">
        <v>13.75</v>
      </c>
      <c r="E4599" s="6">
        <v>14</v>
      </c>
      <c r="F4599" s="6">
        <v>13.011312</v>
      </c>
      <c r="G4599" s="6">
        <f t="shared" si="142"/>
        <v>0.61500000000000021</v>
      </c>
      <c r="H4599" s="7">
        <f t="shared" si="143"/>
        <v>4.3127629733520349E-2</v>
      </c>
    </row>
    <row r="4600" spans="1:8" x14ac:dyDescent="0.25">
      <c r="A4600" s="5">
        <v>37469</v>
      </c>
      <c r="B4600" s="6">
        <v>14.35</v>
      </c>
      <c r="C4600" s="6">
        <v>14.395</v>
      </c>
      <c r="D4600" s="6">
        <v>13.824999999999999</v>
      </c>
      <c r="E4600" s="6">
        <v>14.035</v>
      </c>
      <c r="F4600" s="6">
        <v>13.043839</v>
      </c>
      <c r="G4600" s="6">
        <f t="shared" si="142"/>
        <v>0.57000000000000028</v>
      </c>
      <c r="H4600" s="7">
        <f t="shared" si="143"/>
        <v>3.972125435540072E-2</v>
      </c>
    </row>
    <row r="4601" spans="1:8" x14ac:dyDescent="0.25">
      <c r="A4601" s="5">
        <v>37468</v>
      </c>
      <c r="B4601" s="6">
        <v>14.265000000000001</v>
      </c>
      <c r="C4601" s="6">
        <v>14.55</v>
      </c>
      <c r="D4601" s="6">
        <v>13.97</v>
      </c>
      <c r="E4601" s="6">
        <v>14.37</v>
      </c>
      <c r="F4601" s="6">
        <v>13.355179</v>
      </c>
      <c r="G4601" s="6">
        <f t="shared" si="142"/>
        <v>0.58000000000000007</v>
      </c>
      <c r="H4601" s="7">
        <f t="shared" si="143"/>
        <v>4.065895548545391E-2</v>
      </c>
    </row>
    <row r="4602" spans="1:8" x14ac:dyDescent="0.25">
      <c r="A4602" s="5">
        <v>37467</v>
      </c>
      <c r="B4602" s="6">
        <v>14.455</v>
      </c>
      <c r="C4602" s="6">
        <v>14.675000000000001</v>
      </c>
      <c r="D4602" s="6">
        <v>14.225</v>
      </c>
      <c r="E4602" s="6">
        <v>14.265000000000001</v>
      </c>
      <c r="F4602" s="6">
        <v>13.257593999999999</v>
      </c>
      <c r="G4602" s="6">
        <f t="shared" si="142"/>
        <v>0.45000000000000107</v>
      </c>
      <c r="H4602" s="7">
        <f t="shared" si="143"/>
        <v>3.1131096506399242E-2</v>
      </c>
    </row>
    <row r="4603" spans="1:8" x14ac:dyDescent="0.25">
      <c r="A4603" s="5">
        <v>37466</v>
      </c>
      <c r="B4603" s="6">
        <v>13.97</v>
      </c>
      <c r="C4603" s="6">
        <v>14.48</v>
      </c>
      <c r="D4603" s="6">
        <v>13.875</v>
      </c>
      <c r="E4603" s="6">
        <v>14.404999999999999</v>
      </c>
      <c r="F4603" s="6">
        <v>13.387706</v>
      </c>
      <c r="G4603" s="6">
        <f t="shared" si="142"/>
        <v>0.60500000000000043</v>
      </c>
      <c r="H4603" s="7">
        <f t="shared" si="143"/>
        <v>5.5833929849677957E-2</v>
      </c>
    </row>
    <row r="4604" spans="1:8" x14ac:dyDescent="0.25">
      <c r="A4604" s="5">
        <v>37463</v>
      </c>
      <c r="B4604" s="6">
        <v>13.65</v>
      </c>
      <c r="C4604" s="6">
        <v>13.75</v>
      </c>
      <c r="D4604" s="6">
        <v>13.265000000000001</v>
      </c>
      <c r="E4604" s="6">
        <v>13.7</v>
      </c>
      <c r="F4604" s="6">
        <v>12.732495999999999</v>
      </c>
      <c r="G4604" s="6">
        <f t="shared" si="142"/>
        <v>0.48499999999999943</v>
      </c>
      <c r="H4604" s="7">
        <f t="shared" si="143"/>
        <v>3.5531135531135488E-2</v>
      </c>
    </row>
    <row r="4605" spans="1:8" x14ac:dyDescent="0.25">
      <c r="A4605" s="5">
        <v>37462</v>
      </c>
      <c r="B4605" s="6">
        <v>13.06</v>
      </c>
      <c r="C4605" s="6">
        <v>14.17</v>
      </c>
      <c r="D4605" s="6">
        <v>13.06</v>
      </c>
      <c r="E4605" s="6">
        <v>13.595000000000001</v>
      </c>
      <c r="F4605" s="6">
        <v>12.634912</v>
      </c>
      <c r="G4605" s="6">
        <f t="shared" si="142"/>
        <v>1.1099999999999994</v>
      </c>
      <c r="H4605" s="7">
        <f t="shared" si="143"/>
        <v>8.6906584992343008E-2</v>
      </c>
    </row>
    <row r="4606" spans="1:8" x14ac:dyDescent="0.25">
      <c r="A4606" s="5">
        <v>37461</v>
      </c>
      <c r="B4606" s="6">
        <v>12.45</v>
      </c>
      <c r="C4606" s="6">
        <v>13.15</v>
      </c>
      <c r="D4606" s="6">
        <v>12.1</v>
      </c>
      <c r="E4606" s="6">
        <v>13.035</v>
      </c>
      <c r="F4606" s="6">
        <v>12.114459</v>
      </c>
      <c r="G4606" s="6">
        <f t="shared" si="142"/>
        <v>1.0500000000000007</v>
      </c>
      <c r="H4606" s="7">
        <f t="shared" si="143"/>
        <v>8.4337349397590425E-2</v>
      </c>
    </row>
    <row r="4607" spans="1:8" x14ac:dyDescent="0.25">
      <c r="A4607" s="5">
        <v>37460</v>
      </c>
      <c r="B4607" s="6">
        <v>13.205</v>
      </c>
      <c r="C4607" s="6">
        <v>13.35</v>
      </c>
      <c r="D4607" s="6">
        <v>12.05</v>
      </c>
      <c r="E4607" s="6">
        <v>12.404999999999999</v>
      </c>
      <c r="F4607" s="6">
        <v>11.528948</v>
      </c>
      <c r="G4607" s="6">
        <f t="shared" si="142"/>
        <v>1.2999999999999989</v>
      </c>
      <c r="H4607" s="7">
        <f t="shared" si="143"/>
        <v>9.8447557743278985E-2</v>
      </c>
    </row>
    <row r="4608" spans="1:8" x14ac:dyDescent="0.25">
      <c r="A4608" s="5">
        <v>37459</v>
      </c>
      <c r="B4608" s="6">
        <v>13.1</v>
      </c>
      <c r="C4608" s="6">
        <v>13.744999999999999</v>
      </c>
      <c r="D4608" s="6">
        <v>12.75</v>
      </c>
      <c r="E4608" s="6">
        <v>13.195</v>
      </c>
      <c r="F4608" s="6">
        <v>12.263159999999999</v>
      </c>
      <c r="G4608" s="6">
        <f t="shared" si="142"/>
        <v>0.99499999999999922</v>
      </c>
      <c r="H4608" s="7">
        <f t="shared" si="143"/>
        <v>7.5954198473282386E-2</v>
      </c>
    </row>
    <row r="4609" spans="1:8" x14ac:dyDescent="0.25">
      <c r="A4609" s="5">
        <v>37456</v>
      </c>
      <c r="B4609" s="6">
        <v>13.515000000000001</v>
      </c>
      <c r="C4609" s="6">
        <v>13.6</v>
      </c>
      <c r="D4609" s="6">
        <v>13.055</v>
      </c>
      <c r="E4609" s="6">
        <v>13.164999999999999</v>
      </c>
      <c r="F4609" s="6">
        <v>12.235277999999999</v>
      </c>
      <c r="G4609" s="6">
        <f t="shared" si="142"/>
        <v>0.54499999999999993</v>
      </c>
      <c r="H4609" s="7">
        <f t="shared" si="143"/>
        <v>6.474287828338883E-2</v>
      </c>
    </row>
    <row r="4610" spans="1:8" x14ac:dyDescent="0.25">
      <c r="A4610" s="5">
        <v>37455</v>
      </c>
      <c r="B4610" s="6">
        <v>13.925000000000001</v>
      </c>
      <c r="C4610" s="6">
        <v>14.115</v>
      </c>
      <c r="D4610" s="6">
        <v>13.625</v>
      </c>
      <c r="E4610" s="6">
        <v>13.93</v>
      </c>
      <c r="F4610" s="6">
        <v>12.946254</v>
      </c>
      <c r="G4610" s="6">
        <f t="shared" si="142"/>
        <v>0.49000000000000021</v>
      </c>
      <c r="H4610" s="7">
        <f t="shared" si="143"/>
        <v>3.5188509874326764E-2</v>
      </c>
    </row>
    <row r="4611" spans="1:8" x14ac:dyDescent="0.25">
      <c r="A4611" s="5">
        <v>37454</v>
      </c>
      <c r="B4611" s="6">
        <v>13.75</v>
      </c>
      <c r="C4611" s="6">
        <v>13.94</v>
      </c>
      <c r="D4611" s="6">
        <v>13.525</v>
      </c>
      <c r="E4611" s="6">
        <v>13.925000000000001</v>
      </c>
      <c r="F4611" s="6">
        <v>12.941604999999999</v>
      </c>
      <c r="G4611" s="6">
        <f t="shared" ref="G4611:G4674" si="144">C4611-D4611</f>
        <v>0.41499999999999915</v>
      </c>
      <c r="H4611" s="7">
        <f t="shared" ref="H4611:H4674" si="145">MAX(G4611,ABS(C4611-E4612),ABS(E4612-D4611))/B4611</f>
        <v>3.0181818181818119E-2</v>
      </c>
    </row>
    <row r="4612" spans="1:8" x14ac:dyDescent="0.25">
      <c r="A4612" s="5">
        <v>37453</v>
      </c>
      <c r="B4612" s="6">
        <v>13.425000000000001</v>
      </c>
      <c r="C4612" s="6">
        <v>14.3</v>
      </c>
      <c r="D4612" s="6">
        <v>13.41</v>
      </c>
      <c r="E4612" s="6">
        <v>13.824999999999999</v>
      </c>
      <c r="F4612" s="6">
        <v>12.848667000000001</v>
      </c>
      <c r="G4612" s="6">
        <f t="shared" si="144"/>
        <v>0.89000000000000057</v>
      </c>
      <c r="H4612" s="7">
        <f t="shared" si="145"/>
        <v>6.6294227188081978E-2</v>
      </c>
    </row>
    <row r="4613" spans="1:8" x14ac:dyDescent="0.25">
      <c r="A4613" s="5">
        <v>37452</v>
      </c>
      <c r="B4613" s="6">
        <v>14.55</v>
      </c>
      <c r="C4613" s="6">
        <v>14.555</v>
      </c>
      <c r="D4613" s="6">
        <v>13.35</v>
      </c>
      <c r="E4613" s="6">
        <v>13.75</v>
      </c>
      <c r="F4613" s="6">
        <v>12.778962</v>
      </c>
      <c r="G4613" s="6">
        <f t="shared" si="144"/>
        <v>1.2050000000000001</v>
      </c>
      <c r="H4613" s="7">
        <f t="shared" si="145"/>
        <v>8.7628865979381465E-2</v>
      </c>
    </row>
    <row r="4614" spans="1:8" x14ac:dyDescent="0.25">
      <c r="A4614" s="5">
        <v>37449</v>
      </c>
      <c r="B4614" s="6">
        <v>14.425000000000001</v>
      </c>
      <c r="C4614" s="6">
        <v>14.78</v>
      </c>
      <c r="D4614" s="6">
        <v>14.324999999999999</v>
      </c>
      <c r="E4614" s="6">
        <v>14.625</v>
      </c>
      <c r="F4614" s="6">
        <v>13.592174</v>
      </c>
      <c r="G4614" s="6">
        <f t="shared" si="144"/>
        <v>0.45500000000000007</v>
      </c>
      <c r="H4614" s="7">
        <f t="shared" si="145"/>
        <v>3.1542461005199307E-2</v>
      </c>
    </row>
    <row r="4615" spans="1:8" x14ac:dyDescent="0.25">
      <c r="A4615" s="5">
        <v>37448</v>
      </c>
      <c r="B4615" s="6">
        <v>14.45</v>
      </c>
      <c r="C4615" s="6">
        <v>14.56</v>
      </c>
      <c r="D4615" s="6">
        <v>14.324999999999999</v>
      </c>
      <c r="E4615" s="6">
        <v>14.4</v>
      </c>
      <c r="F4615" s="6">
        <v>13.383062000000001</v>
      </c>
      <c r="G4615" s="6">
        <f t="shared" si="144"/>
        <v>0.23500000000000121</v>
      </c>
      <c r="H4615" s="7">
        <f t="shared" si="145"/>
        <v>2.0415224913494807E-2</v>
      </c>
    </row>
    <row r="4616" spans="1:8" x14ac:dyDescent="0.25">
      <c r="A4616" s="5">
        <v>37447</v>
      </c>
      <c r="B4616" s="6">
        <v>15.164999999999999</v>
      </c>
      <c r="C4616" s="6">
        <v>15.175000000000001</v>
      </c>
      <c r="D4616" s="6">
        <v>14.61</v>
      </c>
      <c r="E4616" s="6">
        <v>14.62</v>
      </c>
      <c r="F4616" s="6">
        <v>13.587524</v>
      </c>
      <c r="G4616" s="6">
        <f t="shared" si="144"/>
        <v>0.56500000000000128</v>
      </c>
      <c r="H4616" s="7">
        <f t="shared" si="145"/>
        <v>3.9894493900428651E-2</v>
      </c>
    </row>
    <row r="4617" spans="1:8" x14ac:dyDescent="0.25">
      <c r="A4617" s="5">
        <v>37446</v>
      </c>
      <c r="B4617" s="6">
        <v>14.83</v>
      </c>
      <c r="C4617" s="6">
        <v>15.404999999999999</v>
      </c>
      <c r="D4617" s="6">
        <v>14.65</v>
      </c>
      <c r="E4617" s="6">
        <v>15.215</v>
      </c>
      <c r="F4617" s="6">
        <v>14.140506999999999</v>
      </c>
      <c r="G4617" s="6">
        <f t="shared" si="144"/>
        <v>0.75499999999999901</v>
      </c>
      <c r="H4617" s="7">
        <f t="shared" si="145"/>
        <v>5.0910316925151654E-2</v>
      </c>
    </row>
    <row r="4618" spans="1:8" x14ac:dyDescent="0.25">
      <c r="A4618" s="5">
        <v>37445</v>
      </c>
      <c r="B4618" s="6">
        <v>15.05</v>
      </c>
      <c r="C4618" s="6">
        <v>15.25</v>
      </c>
      <c r="D4618" s="6">
        <v>14.6</v>
      </c>
      <c r="E4618" s="6">
        <v>14.85</v>
      </c>
      <c r="F4618" s="6">
        <v>13.801283</v>
      </c>
      <c r="G4618" s="6">
        <f t="shared" si="144"/>
        <v>0.65000000000000036</v>
      </c>
      <c r="H4618" s="7">
        <f t="shared" si="145"/>
        <v>4.3189368770764139E-2</v>
      </c>
    </row>
    <row r="4619" spans="1:8" x14ac:dyDescent="0.25">
      <c r="A4619" s="5">
        <v>37442</v>
      </c>
      <c r="B4619" s="6">
        <v>14.5</v>
      </c>
      <c r="C4619" s="6">
        <v>15.1</v>
      </c>
      <c r="D4619" s="6">
        <v>14.5</v>
      </c>
      <c r="E4619" s="6">
        <v>15.05</v>
      </c>
      <c r="F4619" s="6">
        <v>13.987157</v>
      </c>
      <c r="G4619" s="6">
        <f t="shared" si="144"/>
        <v>0.59999999999999964</v>
      </c>
      <c r="H4619" s="7">
        <f t="shared" si="145"/>
        <v>4.1379310344827565E-2</v>
      </c>
    </row>
    <row r="4620" spans="1:8" x14ac:dyDescent="0.25">
      <c r="A4620" s="5">
        <v>37440</v>
      </c>
      <c r="B4620" s="6">
        <v>14.7</v>
      </c>
      <c r="C4620" s="6">
        <v>14.875</v>
      </c>
      <c r="D4620" s="6">
        <v>13.9</v>
      </c>
      <c r="E4620" s="6">
        <v>14.86</v>
      </c>
      <c r="F4620" s="6">
        <v>13.810575</v>
      </c>
      <c r="G4620" s="6">
        <f t="shared" si="144"/>
        <v>0.97499999999999964</v>
      </c>
      <c r="H4620" s="7">
        <f t="shared" si="145"/>
        <v>6.6326530612244874E-2</v>
      </c>
    </row>
    <row r="4621" spans="1:8" x14ac:dyDescent="0.25">
      <c r="A4621" s="5">
        <v>37439</v>
      </c>
      <c r="B4621" s="6">
        <v>15.375</v>
      </c>
      <c r="C4621" s="6">
        <v>15.5</v>
      </c>
      <c r="D4621" s="6">
        <v>14.615</v>
      </c>
      <c r="E4621" s="6">
        <v>14.705</v>
      </c>
      <c r="F4621" s="6">
        <v>13.666522000000001</v>
      </c>
      <c r="G4621" s="6">
        <f t="shared" si="144"/>
        <v>0.88499999999999979</v>
      </c>
      <c r="H4621" s="7">
        <f t="shared" si="145"/>
        <v>5.7560975609756086E-2</v>
      </c>
    </row>
    <row r="4622" spans="1:8" x14ac:dyDescent="0.25">
      <c r="A4622" s="5">
        <v>37438</v>
      </c>
      <c r="B4622" s="6">
        <v>15.994999999999999</v>
      </c>
      <c r="C4622" s="6">
        <v>15.994999999999999</v>
      </c>
      <c r="D4622" s="6">
        <v>15.25</v>
      </c>
      <c r="E4622" s="6">
        <v>15.5</v>
      </c>
      <c r="F4622" s="6">
        <v>14.405378000000001</v>
      </c>
      <c r="G4622" s="6">
        <f t="shared" si="144"/>
        <v>0.74499999999999922</v>
      </c>
      <c r="H4622" s="7">
        <f t="shared" si="145"/>
        <v>4.6889653016567681E-2</v>
      </c>
    </row>
    <row r="4623" spans="1:8" x14ac:dyDescent="0.25">
      <c r="A4623" s="5">
        <v>37435</v>
      </c>
      <c r="B4623" s="6">
        <v>15.45</v>
      </c>
      <c r="C4623" s="6">
        <v>16</v>
      </c>
      <c r="D4623" s="6">
        <v>15.255000000000001</v>
      </c>
      <c r="E4623" s="6">
        <v>16</v>
      </c>
      <c r="F4623" s="6">
        <v>14.870069000000001</v>
      </c>
      <c r="G4623" s="6">
        <f t="shared" si="144"/>
        <v>0.74499999999999922</v>
      </c>
      <c r="H4623" s="7">
        <f t="shared" si="145"/>
        <v>4.8220064724919048E-2</v>
      </c>
    </row>
    <row r="4624" spans="1:8" x14ac:dyDescent="0.25">
      <c r="A4624" s="5">
        <v>37434</v>
      </c>
      <c r="B4624" s="6">
        <v>15</v>
      </c>
      <c r="C4624" s="6">
        <v>15.875</v>
      </c>
      <c r="D4624" s="6">
        <v>14.85</v>
      </c>
      <c r="E4624" s="6">
        <v>15.795</v>
      </c>
      <c r="F4624" s="6">
        <v>14.679544999999999</v>
      </c>
      <c r="G4624" s="6">
        <f t="shared" si="144"/>
        <v>1.0250000000000004</v>
      </c>
      <c r="H4624" s="7">
        <f t="shared" si="145"/>
        <v>0.14166666666666666</v>
      </c>
    </row>
    <row r="4625" spans="1:8" x14ac:dyDescent="0.25">
      <c r="A4625" s="5">
        <v>37433</v>
      </c>
      <c r="B4625" s="6">
        <v>13.25</v>
      </c>
      <c r="C4625" s="6">
        <v>13.75</v>
      </c>
      <c r="D4625" s="6">
        <v>13.125</v>
      </c>
      <c r="E4625" s="6">
        <v>13.75</v>
      </c>
      <c r="F4625" s="6">
        <v>12.778962</v>
      </c>
      <c r="G4625" s="6">
        <f t="shared" si="144"/>
        <v>0.625</v>
      </c>
      <c r="H4625" s="7">
        <f t="shared" si="145"/>
        <v>4.716981132075472E-2</v>
      </c>
    </row>
    <row r="4626" spans="1:8" x14ac:dyDescent="0.25">
      <c r="A4626" s="5">
        <v>37432</v>
      </c>
      <c r="B4626" s="6">
        <v>13.275</v>
      </c>
      <c r="C4626" s="6">
        <v>13.615</v>
      </c>
      <c r="D4626" s="6">
        <v>13.25</v>
      </c>
      <c r="E4626" s="6">
        <v>13.41</v>
      </c>
      <c r="F4626" s="6">
        <v>12.462975999999999</v>
      </c>
      <c r="G4626" s="6">
        <f t="shared" si="144"/>
        <v>0.36500000000000021</v>
      </c>
      <c r="H4626" s="7">
        <f t="shared" si="145"/>
        <v>3.5028248587570608E-2</v>
      </c>
    </row>
    <row r="4627" spans="1:8" x14ac:dyDescent="0.25">
      <c r="A4627" s="5">
        <v>37431</v>
      </c>
      <c r="B4627" s="6">
        <v>13.225</v>
      </c>
      <c r="C4627" s="6">
        <v>13.4</v>
      </c>
      <c r="D4627" s="6">
        <v>12.6</v>
      </c>
      <c r="E4627" s="6">
        <v>13.15</v>
      </c>
      <c r="F4627" s="6">
        <v>12.221337</v>
      </c>
      <c r="G4627" s="6">
        <f t="shared" si="144"/>
        <v>0.80000000000000071</v>
      </c>
      <c r="H4627" s="7">
        <f t="shared" si="145"/>
        <v>6.0491493383742968E-2</v>
      </c>
    </row>
    <row r="4628" spans="1:8" x14ac:dyDescent="0.25">
      <c r="A4628" s="5">
        <v>37428</v>
      </c>
      <c r="B4628" s="6">
        <v>13.75</v>
      </c>
      <c r="C4628" s="6">
        <v>13.78</v>
      </c>
      <c r="D4628" s="6">
        <v>13.25</v>
      </c>
      <c r="E4628" s="6">
        <v>13.375</v>
      </c>
      <c r="F4628" s="6">
        <v>12.430448999999999</v>
      </c>
      <c r="G4628" s="6">
        <f t="shared" si="144"/>
        <v>0.52999999999999936</v>
      </c>
      <c r="H4628" s="7">
        <f t="shared" si="145"/>
        <v>3.8545454545454501E-2</v>
      </c>
    </row>
    <row r="4629" spans="1:8" x14ac:dyDescent="0.25">
      <c r="A4629" s="5">
        <v>37427</v>
      </c>
      <c r="B4629" s="6">
        <v>13.725</v>
      </c>
      <c r="C4629" s="6">
        <v>13.85</v>
      </c>
      <c r="D4629" s="6">
        <v>13.654999999999999</v>
      </c>
      <c r="E4629" s="6">
        <v>13.78</v>
      </c>
      <c r="F4629" s="6">
        <v>12.806846</v>
      </c>
      <c r="G4629" s="6">
        <f t="shared" si="144"/>
        <v>0.19500000000000028</v>
      </c>
      <c r="H4629" s="7">
        <f t="shared" si="145"/>
        <v>1.4207650273224065E-2</v>
      </c>
    </row>
    <row r="4630" spans="1:8" x14ac:dyDescent="0.25">
      <c r="A4630" s="5">
        <v>37426</v>
      </c>
      <c r="B4630" s="6">
        <v>14.275</v>
      </c>
      <c r="C4630" s="6">
        <v>14.35</v>
      </c>
      <c r="D4630" s="6">
        <v>13.69</v>
      </c>
      <c r="E4630" s="6">
        <v>13.725</v>
      </c>
      <c r="F4630" s="6">
        <v>12.75573</v>
      </c>
      <c r="G4630" s="6">
        <f t="shared" si="144"/>
        <v>0.66000000000000014</v>
      </c>
      <c r="H4630" s="7">
        <f t="shared" si="145"/>
        <v>4.623467600700526E-2</v>
      </c>
    </row>
    <row r="4631" spans="1:8" x14ac:dyDescent="0.25">
      <c r="A4631" s="5">
        <v>37425</v>
      </c>
      <c r="B4631" s="6">
        <v>14.4</v>
      </c>
      <c r="C4631" s="6">
        <v>14.494999999999999</v>
      </c>
      <c r="D4631" s="6">
        <v>14.065</v>
      </c>
      <c r="E4631" s="6">
        <v>14.2</v>
      </c>
      <c r="F4631" s="6">
        <v>13.197186</v>
      </c>
      <c r="G4631" s="6">
        <f t="shared" si="144"/>
        <v>0.42999999999999972</v>
      </c>
      <c r="H4631" s="7">
        <f t="shared" si="145"/>
        <v>2.9861111111111092E-2</v>
      </c>
    </row>
    <row r="4632" spans="1:8" x14ac:dyDescent="0.25">
      <c r="A4632" s="5">
        <v>37424</v>
      </c>
      <c r="B4632" s="6">
        <v>14.05</v>
      </c>
      <c r="C4632" s="6">
        <v>14.56</v>
      </c>
      <c r="D4632" s="6">
        <v>14.05</v>
      </c>
      <c r="E4632" s="6">
        <v>14.36</v>
      </c>
      <c r="F4632" s="6">
        <v>13.345885000000001</v>
      </c>
      <c r="G4632" s="6">
        <f t="shared" si="144"/>
        <v>0.50999999999999979</v>
      </c>
      <c r="H4632" s="7">
        <f t="shared" si="145"/>
        <v>3.7722419928825704E-2</v>
      </c>
    </row>
    <row r="4633" spans="1:8" x14ac:dyDescent="0.25">
      <c r="A4633" s="5">
        <v>37421</v>
      </c>
      <c r="B4633" s="6">
        <v>14.15</v>
      </c>
      <c r="C4633" s="6">
        <v>14.185</v>
      </c>
      <c r="D4633" s="6">
        <v>13.8</v>
      </c>
      <c r="E4633" s="6">
        <v>14.03</v>
      </c>
      <c r="F4633" s="6">
        <v>13.03919</v>
      </c>
      <c r="G4633" s="6">
        <f t="shared" si="144"/>
        <v>0.38499999999999979</v>
      </c>
      <c r="H4633" s="7">
        <f t="shared" si="145"/>
        <v>2.8621908127208436E-2</v>
      </c>
    </row>
    <row r="4634" spans="1:8" x14ac:dyDescent="0.25">
      <c r="A4634" s="5">
        <v>37420</v>
      </c>
      <c r="B4634" s="6">
        <v>14.4</v>
      </c>
      <c r="C4634" s="6">
        <v>14.4</v>
      </c>
      <c r="D4634" s="6">
        <v>14.175000000000001</v>
      </c>
      <c r="E4634" s="6">
        <v>14.205</v>
      </c>
      <c r="F4634" s="6">
        <v>13.201831</v>
      </c>
      <c r="G4634" s="6">
        <f t="shared" si="144"/>
        <v>0.22499999999999964</v>
      </c>
      <c r="H4634" s="7">
        <f t="shared" si="145"/>
        <v>1.5624999999999976E-2</v>
      </c>
    </row>
    <row r="4635" spans="1:8" x14ac:dyDescent="0.25">
      <c r="A4635" s="5">
        <v>37419</v>
      </c>
      <c r="B4635" s="6">
        <v>14.275</v>
      </c>
      <c r="C4635" s="6">
        <v>14.5</v>
      </c>
      <c r="D4635" s="6">
        <v>14.215</v>
      </c>
      <c r="E4635" s="6">
        <v>14.37</v>
      </c>
      <c r="F4635" s="6">
        <v>13.355179</v>
      </c>
      <c r="G4635" s="6">
        <f t="shared" si="144"/>
        <v>0.28500000000000014</v>
      </c>
      <c r="H4635" s="7">
        <f t="shared" si="145"/>
        <v>2.8721541155866909E-2</v>
      </c>
    </row>
    <row r="4636" spans="1:8" x14ac:dyDescent="0.25">
      <c r="A4636" s="5">
        <v>37418</v>
      </c>
      <c r="B4636" s="6">
        <v>14.855</v>
      </c>
      <c r="C4636" s="6">
        <v>14.97</v>
      </c>
      <c r="D4636" s="6">
        <v>13.95</v>
      </c>
      <c r="E4636" s="6">
        <v>14.09</v>
      </c>
      <c r="F4636" s="6">
        <v>13.094957000000001</v>
      </c>
      <c r="G4636" s="6">
        <f t="shared" si="144"/>
        <v>1.0200000000000014</v>
      </c>
      <c r="H4636" s="7">
        <f t="shared" si="145"/>
        <v>6.8663749579266325E-2</v>
      </c>
    </row>
    <row r="4637" spans="1:8" x14ac:dyDescent="0.25">
      <c r="A4637" s="5">
        <v>37417</v>
      </c>
      <c r="B4637" s="6">
        <v>14.76</v>
      </c>
      <c r="C4637" s="6">
        <v>14.98</v>
      </c>
      <c r="D4637" s="6">
        <v>14.75</v>
      </c>
      <c r="E4637" s="6">
        <v>14.84</v>
      </c>
      <c r="F4637" s="6">
        <v>13.79199</v>
      </c>
      <c r="G4637" s="6">
        <f t="shared" si="144"/>
        <v>0.23000000000000043</v>
      </c>
      <c r="H4637" s="7">
        <f t="shared" si="145"/>
        <v>1.5582655826558295E-2</v>
      </c>
    </row>
    <row r="4638" spans="1:8" x14ac:dyDescent="0.25">
      <c r="A4638" s="5">
        <v>37414</v>
      </c>
      <c r="B4638" s="6">
        <v>14.67</v>
      </c>
      <c r="C4638" s="6">
        <v>14.89</v>
      </c>
      <c r="D4638" s="6">
        <v>14.52</v>
      </c>
      <c r="E4638" s="6">
        <v>14.86</v>
      </c>
      <c r="F4638" s="6">
        <v>13.810575</v>
      </c>
      <c r="G4638" s="6">
        <f t="shared" si="144"/>
        <v>0.37000000000000099</v>
      </c>
      <c r="H4638" s="7">
        <f t="shared" si="145"/>
        <v>2.5221540558963938E-2</v>
      </c>
    </row>
    <row r="4639" spans="1:8" x14ac:dyDescent="0.25">
      <c r="A4639" s="5">
        <v>37413</v>
      </c>
      <c r="B4639" s="6">
        <v>14.775</v>
      </c>
      <c r="C4639" s="6">
        <v>14.95</v>
      </c>
      <c r="D4639" s="6">
        <v>14.695</v>
      </c>
      <c r="E4639" s="6">
        <v>14.695</v>
      </c>
      <c r="F4639" s="6">
        <v>13.657228</v>
      </c>
      <c r="G4639" s="6">
        <f t="shared" si="144"/>
        <v>0.25499999999999901</v>
      </c>
      <c r="H4639" s="7">
        <f t="shared" si="145"/>
        <v>1.7258883248730896E-2</v>
      </c>
    </row>
    <row r="4640" spans="1:8" x14ac:dyDescent="0.25">
      <c r="A4640" s="5">
        <v>37412</v>
      </c>
      <c r="B4640" s="6">
        <v>14.675000000000001</v>
      </c>
      <c r="C4640" s="6">
        <v>14.775</v>
      </c>
      <c r="D4640" s="6">
        <v>14.55</v>
      </c>
      <c r="E4640" s="6">
        <v>14.7</v>
      </c>
      <c r="F4640" s="6">
        <v>13.661875</v>
      </c>
      <c r="G4640" s="6">
        <f t="shared" si="144"/>
        <v>0.22499999999999964</v>
      </c>
      <c r="H4640" s="7">
        <f t="shared" si="145"/>
        <v>1.5332197614991458E-2</v>
      </c>
    </row>
    <row r="4641" spans="1:8" x14ac:dyDescent="0.25">
      <c r="A4641" s="5">
        <v>37411</v>
      </c>
      <c r="B4641" s="6">
        <v>14.37</v>
      </c>
      <c r="C4641" s="6">
        <v>14.775</v>
      </c>
      <c r="D4641" s="6">
        <v>14.125</v>
      </c>
      <c r="E4641" s="6">
        <v>14.6</v>
      </c>
      <c r="F4641" s="6">
        <v>13.568939</v>
      </c>
      <c r="G4641" s="6">
        <f t="shared" si="144"/>
        <v>0.65000000000000036</v>
      </c>
      <c r="H4641" s="7">
        <f t="shared" si="145"/>
        <v>4.5233124565066139E-2</v>
      </c>
    </row>
    <row r="4642" spans="1:8" x14ac:dyDescent="0.25">
      <c r="A4642" s="5">
        <v>37410</v>
      </c>
      <c r="B4642" s="6">
        <v>14.8</v>
      </c>
      <c r="C4642" s="6">
        <v>14.87</v>
      </c>
      <c r="D4642" s="6">
        <v>14.414999999999999</v>
      </c>
      <c r="E4642" s="6">
        <v>14.414999999999999</v>
      </c>
      <c r="F4642" s="6">
        <v>13.397003</v>
      </c>
      <c r="G4642" s="6">
        <f t="shared" si="144"/>
        <v>0.45500000000000007</v>
      </c>
      <c r="H4642" s="7">
        <f t="shared" si="145"/>
        <v>3.0743243243243245E-2</v>
      </c>
    </row>
    <row r="4643" spans="1:8" x14ac:dyDescent="0.25">
      <c r="A4643" s="5">
        <v>37407</v>
      </c>
      <c r="B4643" s="6">
        <v>14.75</v>
      </c>
      <c r="C4643" s="6">
        <v>14.815</v>
      </c>
      <c r="D4643" s="6">
        <v>14.59</v>
      </c>
      <c r="E4643" s="6">
        <v>14.734999999999999</v>
      </c>
      <c r="F4643" s="6">
        <v>13.694405</v>
      </c>
      <c r="G4643" s="6">
        <f t="shared" si="144"/>
        <v>0.22499999999999964</v>
      </c>
      <c r="H4643" s="7">
        <f t="shared" si="145"/>
        <v>2.1355932203389796E-2</v>
      </c>
    </row>
    <row r="4644" spans="1:8" x14ac:dyDescent="0.25">
      <c r="A4644" s="5">
        <v>37406</v>
      </c>
      <c r="B4644" s="6">
        <v>14.2</v>
      </c>
      <c r="C4644" s="6">
        <v>14.6</v>
      </c>
      <c r="D4644" s="6">
        <v>14.2</v>
      </c>
      <c r="E4644" s="6">
        <v>14.5</v>
      </c>
      <c r="F4644" s="6">
        <v>13.475999</v>
      </c>
      <c r="G4644" s="6">
        <f t="shared" si="144"/>
        <v>0.40000000000000036</v>
      </c>
      <c r="H4644" s="7">
        <f t="shared" si="145"/>
        <v>2.8169014084507067E-2</v>
      </c>
    </row>
    <row r="4645" spans="1:8" x14ac:dyDescent="0.25">
      <c r="A4645" s="5">
        <v>37405</v>
      </c>
      <c r="B4645" s="6">
        <v>13.95</v>
      </c>
      <c r="C4645" s="6">
        <v>14.35</v>
      </c>
      <c r="D4645" s="6">
        <v>13.85</v>
      </c>
      <c r="E4645" s="6">
        <v>14.2</v>
      </c>
      <c r="F4645" s="6">
        <v>13.197186</v>
      </c>
      <c r="G4645" s="6">
        <f t="shared" si="144"/>
        <v>0.5</v>
      </c>
      <c r="H4645" s="7">
        <f t="shared" si="145"/>
        <v>4.7311827956989259E-2</v>
      </c>
    </row>
    <row r="4646" spans="1:8" x14ac:dyDescent="0.25">
      <c r="A4646" s="5">
        <v>37404</v>
      </c>
      <c r="B4646" s="6">
        <v>13.75</v>
      </c>
      <c r="C4646" s="6">
        <v>13.76</v>
      </c>
      <c r="D4646" s="6">
        <v>13.56</v>
      </c>
      <c r="E4646" s="6">
        <v>13.69</v>
      </c>
      <c r="F4646" s="6">
        <v>12.723204000000001</v>
      </c>
      <c r="G4646" s="6">
        <f t="shared" si="144"/>
        <v>0.19999999999999929</v>
      </c>
      <c r="H4646" s="7">
        <f t="shared" si="145"/>
        <v>1.4545454545454493E-2</v>
      </c>
    </row>
    <row r="4647" spans="1:8" x14ac:dyDescent="0.25">
      <c r="A4647" s="5">
        <v>37400</v>
      </c>
      <c r="B4647" s="6">
        <v>13.845000000000001</v>
      </c>
      <c r="C4647" s="6">
        <v>13.85</v>
      </c>
      <c r="D4647" s="6">
        <v>13.63</v>
      </c>
      <c r="E4647" s="6">
        <v>13.715</v>
      </c>
      <c r="F4647" s="6">
        <v>12.746435</v>
      </c>
      <c r="G4647" s="6">
        <f t="shared" si="144"/>
        <v>0.21999999999999886</v>
      </c>
      <c r="H4647" s="7">
        <f t="shared" si="145"/>
        <v>1.5890213073311583E-2</v>
      </c>
    </row>
    <row r="4648" spans="1:8" x14ac:dyDescent="0.25">
      <c r="A4648" s="5">
        <v>37399</v>
      </c>
      <c r="B4648" s="6">
        <v>14.045</v>
      </c>
      <c r="C4648" s="6">
        <v>14.074999999999999</v>
      </c>
      <c r="D4648" s="6">
        <v>13.75</v>
      </c>
      <c r="E4648" s="6">
        <v>13.845000000000001</v>
      </c>
      <c r="F4648" s="6">
        <v>12.867255999999999</v>
      </c>
      <c r="G4648" s="6">
        <f t="shared" si="144"/>
        <v>0.32499999999999929</v>
      </c>
      <c r="H4648" s="7">
        <f t="shared" si="145"/>
        <v>2.3139907440370189E-2</v>
      </c>
    </row>
    <row r="4649" spans="1:8" x14ac:dyDescent="0.25">
      <c r="A4649" s="5">
        <v>37398</v>
      </c>
      <c r="B4649" s="6">
        <v>13.76</v>
      </c>
      <c r="C4649" s="6">
        <v>13.92</v>
      </c>
      <c r="D4649" s="6">
        <v>13.75</v>
      </c>
      <c r="E4649" s="6">
        <v>13.92</v>
      </c>
      <c r="F4649" s="6">
        <v>12.936959</v>
      </c>
      <c r="G4649" s="6">
        <f t="shared" si="144"/>
        <v>0.16999999999999993</v>
      </c>
      <c r="H4649" s="7">
        <f t="shared" si="145"/>
        <v>1.5988372093023302E-2</v>
      </c>
    </row>
    <row r="4650" spans="1:8" x14ac:dyDescent="0.25">
      <c r="A4650" s="5">
        <v>37397</v>
      </c>
      <c r="B4650" s="6">
        <v>14.05</v>
      </c>
      <c r="C4650" s="6">
        <v>14.09</v>
      </c>
      <c r="D4650" s="6">
        <v>13.625</v>
      </c>
      <c r="E4650" s="6">
        <v>13.7</v>
      </c>
      <c r="F4650" s="6">
        <v>12.732495999999999</v>
      </c>
      <c r="G4650" s="6">
        <f t="shared" si="144"/>
        <v>0.46499999999999986</v>
      </c>
      <c r="H4650" s="7">
        <f t="shared" si="145"/>
        <v>3.3096085409252657E-2</v>
      </c>
    </row>
    <row r="4651" spans="1:8" x14ac:dyDescent="0.25">
      <c r="A4651" s="5">
        <v>37396</v>
      </c>
      <c r="B4651" s="6">
        <v>14.15</v>
      </c>
      <c r="C4651" s="6">
        <v>14.24</v>
      </c>
      <c r="D4651" s="6">
        <v>13.65</v>
      </c>
      <c r="E4651" s="6">
        <v>13.965</v>
      </c>
      <c r="F4651" s="6">
        <v>12.97878</v>
      </c>
      <c r="G4651" s="6">
        <f t="shared" si="144"/>
        <v>0.58999999999999986</v>
      </c>
      <c r="H4651" s="7">
        <f t="shared" si="145"/>
        <v>4.1696113074204934E-2</v>
      </c>
    </row>
    <row r="4652" spans="1:8" x14ac:dyDescent="0.25">
      <c r="A4652" s="5">
        <v>37393</v>
      </c>
      <c r="B4652" s="6">
        <v>14.215</v>
      </c>
      <c r="C4652" s="6">
        <v>14.215</v>
      </c>
      <c r="D4652" s="6">
        <v>13.775</v>
      </c>
      <c r="E4652" s="6">
        <v>13.925000000000001</v>
      </c>
      <c r="F4652" s="6">
        <v>12.941604999999999</v>
      </c>
      <c r="G4652" s="6">
        <f t="shared" si="144"/>
        <v>0.4399999999999995</v>
      </c>
      <c r="H4652" s="7">
        <f t="shared" si="145"/>
        <v>3.9746746394653504E-2</v>
      </c>
    </row>
    <row r="4653" spans="1:8" x14ac:dyDescent="0.25">
      <c r="A4653" s="5">
        <v>37392</v>
      </c>
      <c r="B4653" s="6">
        <v>14.375</v>
      </c>
      <c r="C4653" s="6">
        <v>14.445</v>
      </c>
      <c r="D4653" s="6">
        <v>14.26</v>
      </c>
      <c r="E4653" s="6">
        <v>14.34</v>
      </c>
      <c r="F4653" s="6">
        <v>13.327299</v>
      </c>
      <c r="G4653" s="6">
        <f t="shared" si="144"/>
        <v>0.1850000000000005</v>
      </c>
      <c r="H4653" s="7">
        <f t="shared" si="145"/>
        <v>1.4260869565217396E-2</v>
      </c>
    </row>
    <row r="4654" spans="1:8" x14ac:dyDescent="0.25">
      <c r="A4654" s="5">
        <v>37391</v>
      </c>
      <c r="B4654" s="6">
        <v>14.365</v>
      </c>
      <c r="C4654" s="6">
        <v>14.5</v>
      </c>
      <c r="D4654" s="6">
        <v>14.125</v>
      </c>
      <c r="E4654" s="6">
        <v>14.24</v>
      </c>
      <c r="F4654" s="6">
        <v>13.234361</v>
      </c>
      <c r="G4654" s="6">
        <f t="shared" si="144"/>
        <v>0.375</v>
      </c>
      <c r="H4654" s="7">
        <f t="shared" si="145"/>
        <v>2.610511660285416E-2</v>
      </c>
    </row>
    <row r="4655" spans="1:8" x14ac:dyDescent="0.25">
      <c r="A4655" s="5">
        <v>37390</v>
      </c>
      <c r="B4655" s="6">
        <v>14</v>
      </c>
      <c r="C4655" s="6">
        <v>14.85</v>
      </c>
      <c r="D4655" s="6">
        <v>14</v>
      </c>
      <c r="E4655" s="6">
        <v>14.365</v>
      </c>
      <c r="F4655" s="6">
        <v>13.350533</v>
      </c>
      <c r="G4655" s="6">
        <f t="shared" si="144"/>
        <v>0.84999999999999964</v>
      </c>
      <c r="H4655" s="7">
        <f t="shared" si="145"/>
        <v>7.6785714285714235E-2</v>
      </c>
    </row>
    <row r="4656" spans="1:8" x14ac:dyDescent="0.25">
      <c r="A4656" s="5">
        <v>37389</v>
      </c>
      <c r="B4656" s="6">
        <v>15.1325</v>
      </c>
      <c r="C4656" s="6">
        <v>15.145</v>
      </c>
      <c r="D4656" s="6">
        <v>15.02</v>
      </c>
      <c r="E4656" s="6">
        <v>15.074999999999999</v>
      </c>
      <c r="F4656" s="6">
        <v>14.010392</v>
      </c>
      <c r="G4656" s="6">
        <f t="shared" si="144"/>
        <v>0.125</v>
      </c>
      <c r="H4656" s="7">
        <f t="shared" si="145"/>
        <v>8.2603667602841567E-3</v>
      </c>
    </row>
    <row r="4657" spans="1:8" x14ac:dyDescent="0.25">
      <c r="A4657" s="5">
        <v>37386</v>
      </c>
      <c r="B4657" s="6">
        <v>15.137499999999999</v>
      </c>
      <c r="C4657" s="6">
        <v>15.237500000000001</v>
      </c>
      <c r="D4657" s="6">
        <v>14.9125</v>
      </c>
      <c r="E4657" s="6">
        <v>15.105</v>
      </c>
      <c r="F4657" s="6">
        <v>14.038273</v>
      </c>
      <c r="G4657" s="6">
        <f t="shared" si="144"/>
        <v>0.32500000000000107</v>
      </c>
      <c r="H4657" s="7">
        <f t="shared" si="145"/>
        <v>2.1965317919075116E-2</v>
      </c>
    </row>
    <row r="4658" spans="1:8" x14ac:dyDescent="0.25">
      <c r="A4658" s="5">
        <v>37385</v>
      </c>
      <c r="B4658" s="6">
        <v>15.244999999999999</v>
      </c>
      <c r="C4658" s="6">
        <v>15.512499999999999</v>
      </c>
      <c r="D4658" s="6">
        <v>15.2125</v>
      </c>
      <c r="E4658" s="6">
        <v>15.244999999999999</v>
      </c>
      <c r="F4658" s="6">
        <v>14.168386</v>
      </c>
      <c r="G4658" s="6">
        <f t="shared" si="144"/>
        <v>0.29999999999999893</v>
      </c>
      <c r="H4658" s="7">
        <f t="shared" si="145"/>
        <v>1.9678583142013706E-2</v>
      </c>
    </row>
    <row r="4659" spans="1:8" x14ac:dyDescent="0.25">
      <c r="A4659" s="5">
        <v>37384</v>
      </c>
      <c r="B4659" s="6">
        <v>15.5375</v>
      </c>
      <c r="C4659" s="6">
        <v>15.705</v>
      </c>
      <c r="D4659" s="6">
        <v>15.2</v>
      </c>
      <c r="E4659" s="6">
        <v>15.305</v>
      </c>
      <c r="F4659" s="6">
        <v>14.224151000000001</v>
      </c>
      <c r="G4659" s="6">
        <f t="shared" si="144"/>
        <v>0.50500000000000078</v>
      </c>
      <c r="H4659" s="7">
        <f t="shared" si="145"/>
        <v>3.2502011263073262E-2</v>
      </c>
    </row>
    <row r="4660" spans="1:8" x14ac:dyDescent="0.25">
      <c r="A4660" s="5">
        <v>37383</v>
      </c>
      <c r="B4660" s="6">
        <v>15.297499999999999</v>
      </c>
      <c r="C4660" s="6">
        <v>15.81</v>
      </c>
      <c r="D4660" s="6">
        <v>15.297499999999999</v>
      </c>
      <c r="E4660" s="6">
        <v>15.475</v>
      </c>
      <c r="F4660" s="6">
        <v>14.382147</v>
      </c>
      <c r="G4660" s="6">
        <f t="shared" si="144"/>
        <v>0.51250000000000107</v>
      </c>
      <c r="H4660" s="7">
        <f t="shared" si="145"/>
        <v>3.3829057035463315E-2</v>
      </c>
    </row>
    <row r="4661" spans="1:8" x14ac:dyDescent="0.25">
      <c r="A4661" s="5">
        <v>37382</v>
      </c>
      <c r="B4661" s="6">
        <v>15.262499999999999</v>
      </c>
      <c r="C4661" s="6">
        <v>15.295</v>
      </c>
      <c r="D4661" s="6">
        <v>15.137499999999999</v>
      </c>
      <c r="E4661" s="6">
        <v>15.2925</v>
      </c>
      <c r="F4661" s="6">
        <v>14.212531</v>
      </c>
      <c r="G4661" s="6">
        <f t="shared" si="144"/>
        <v>0.15750000000000064</v>
      </c>
      <c r="H4661" s="7">
        <f t="shared" si="145"/>
        <v>1.064701064701074E-2</v>
      </c>
    </row>
    <row r="4662" spans="1:8" x14ac:dyDescent="0.25">
      <c r="A4662" s="5">
        <v>37379</v>
      </c>
      <c r="B4662" s="6">
        <v>15.55</v>
      </c>
      <c r="C4662" s="6">
        <v>15.5625</v>
      </c>
      <c r="D4662" s="6">
        <v>15.3</v>
      </c>
      <c r="E4662" s="6">
        <v>15.3</v>
      </c>
      <c r="F4662" s="6">
        <v>14.219500999999999</v>
      </c>
      <c r="G4662" s="6">
        <f t="shared" si="144"/>
        <v>0.26249999999999929</v>
      </c>
      <c r="H4662" s="7">
        <f t="shared" si="145"/>
        <v>1.6881028938906705E-2</v>
      </c>
    </row>
    <row r="4663" spans="1:8" x14ac:dyDescent="0.25">
      <c r="A4663" s="5">
        <v>37378</v>
      </c>
      <c r="B4663" s="6">
        <v>15.425000000000001</v>
      </c>
      <c r="C4663" s="6">
        <v>15.487500000000001</v>
      </c>
      <c r="D4663" s="6">
        <v>15.297499999999999</v>
      </c>
      <c r="E4663" s="6">
        <v>15.31</v>
      </c>
      <c r="F4663" s="6">
        <v>14.228799</v>
      </c>
      <c r="G4663" s="6">
        <f t="shared" si="144"/>
        <v>0.19000000000000128</v>
      </c>
      <c r="H4663" s="7">
        <f t="shared" si="145"/>
        <v>1.2317666126418235E-2</v>
      </c>
    </row>
    <row r="4664" spans="1:8" x14ac:dyDescent="0.25">
      <c r="A4664" s="5">
        <v>37377</v>
      </c>
      <c r="B4664" s="6">
        <v>15.1</v>
      </c>
      <c r="C4664" s="6">
        <v>15.625</v>
      </c>
      <c r="D4664" s="6">
        <v>14.94</v>
      </c>
      <c r="E4664" s="6">
        <v>15.4375</v>
      </c>
      <c r="F4664" s="6">
        <v>14.347291999999999</v>
      </c>
      <c r="G4664" s="6">
        <f t="shared" si="144"/>
        <v>0.6850000000000005</v>
      </c>
      <c r="H4664" s="7">
        <f t="shared" si="145"/>
        <v>4.5364238410596058E-2</v>
      </c>
    </row>
    <row r="4665" spans="1:8" x14ac:dyDescent="0.25">
      <c r="A4665" s="5">
        <v>37376</v>
      </c>
      <c r="B4665" s="6">
        <v>14.475</v>
      </c>
      <c r="C4665" s="6">
        <v>15.125</v>
      </c>
      <c r="D4665" s="6">
        <v>14.475</v>
      </c>
      <c r="E4665" s="6">
        <v>15.1</v>
      </c>
      <c r="F4665" s="6">
        <v>14.033628999999999</v>
      </c>
      <c r="G4665" s="6">
        <f t="shared" si="144"/>
        <v>0.65000000000000036</v>
      </c>
      <c r="H4665" s="7">
        <f t="shared" si="145"/>
        <v>4.7495682210708122E-2</v>
      </c>
    </row>
    <row r="4666" spans="1:8" x14ac:dyDescent="0.25">
      <c r="A4666" s="5">
        <v>37375</v>
      </c>
      <c r="B4666" s="6">
        <v>14.3325</v>
      </c>
      <c r="C4666" s="6">
        <v>14.4375</v>
      </c>
      <c r="D4666" s="6">
        <v>14.25</v>
      </c>
      <c r="E4666" s="6">
        <v>14.4375</v>
      </c>
      <c r="F4666" s="6">
        <v>13.417913</v>
      </c>
      <c r="G4666" s="6">
        <f t="shared" si="144"/>
        <v>0.1875</v>
      </c>
      <c r="H4666" s="7">
        <f t="shared" si="145"/>
        <v>1.3082155939298797E-2</v>
      </c>
    </row>
    <row r="4667" spans="1:8" x14ac:dyDescent="0.25">
      <c r="A4667" s="5">
        <v>37372</v>
      </c>
      <c r="B4667" s="6">
        <v>14.4</v>
      </c>
      <c r="C4667" s="6">
        <v>14.475</v>
      </c>
      <c r="D4667" s="6">
        <v>14.2525</v>
      </c>
      <c r="E4667" s="6">
        <v>14.34</v>
      </c>
      <c r="F4667" s="6">
        <v>13.327299</v>
      </c>
      <c r="G4667" s="6">
        <f t="shared" si="144"/>
        <v>0.22250000000000014</v>
      </c>
      <c r="H4667" s="7">
        <f t="shared" si="145"/>
        <v>1.5451388888888898E-2</v>
      </c>
    </row>
    <row r="4668" spans="1:8" x14ac:dyDescent="0.25">
      <c r="A4668" s="5">
        <v>37371</v>
      </c>
      <c r="B4668" s="6">
        <v>14.435</v>
      </c>
      <c r="C4668" s="6">
        <v>14.435</v>
      </c>
      <c r="D4668" s="6">
        <v>14.2125</v>
      </c>
      <c r="E4668" s="6">
        <v>14.362500000000001</v>
      </c>
      <c r="F4668" s="6">
        <v>13.348209000000001</v>
      </c>
      <c r="G4668" s="6">
        <f t="shared" si="144"/>
        <v>0.22250000000000014</v>
      </c>
      <c r="H4668" s="7">
        <f t="shared" si="145"/>
        <v>1.5413924489089029E-2</v>
      </c>
    </row>
    <row r="4669" spans="1:8" x14ac:dyDescent="0.25">
      <c r="A4669" s="5">
        <v>37370</v>
      </c>
      <c r="B4669" s="6">
        <v>14.3125</v>
      </c>
      <c r="C4669" s="6">
        <v>14.435</v>
      </c>
      <c r="D4669" s="6">
        <v>14.3125</v>
      </c>
      <c r="E4669" s="6">
        <v>14.435</v>
      </c>
      <c r="F4669" s="6">
        <v>13.41559</v>
      </c>
      <c r="G4669" s="6">
        <f t="shared" si="144"/>
        <v>0.1225000000000005</v>
      </c>
      <c r="H4669" s="7">
        <f t="shared" si="145"/>
        <v>8.5589519650655366E-3</v>
      </c>
    </row>
    <row r="4670" spans="1:8" x14ac:dyDescent="0.25">
      <c r="A4670" s="5">
        <v>37369</v>
      </c>
      <c r="B4670" s="6">
        <v>14.4475</v>
      </c>
      <c r="C4670" s="6">
        <v>14.47</v>
      </c>
      <c r="D4670" s="6">
        <v>14.3</v>
      </c>
      <c r="E4670" s="6">
        <v>14.362500000000001</v>
      </c>
      <c r="F4670" s="6">
        <v>13.348209000000001</v>
      </c>
      <c r="G4670" s="6">
        <f t="shared" si="144"/>
        <v>0.16999999999999993</v>
      </c>
      <c r="H4670" s="7">
        <f t="shared" si="145"/>
        <v>1.1766741650804633E-2</v>
      </c>
    </row>
    <row r="4671" spans="1:8" x14ac:dyDescent="0.25">
      <c r="A4671" s="5">
        <v>37368</v>
      </c>
      <c r="B4671" s="6">
        <v>14.494999999999999</v>
      </c>
      <c r="C4671" s="6">
        <v>14.5375</v>
      </c>
      <c r="D4671" s="6">
        <v>14.3825</v>
      </c>
      <c r="E4671" s="6">
        <v>14.442500000000001</v>
      </c>
      <c r="F4671" s="6">
        <v>13.422561999999999</v>
      </c>
      <c r="G4671" s="6">
        <f t="shared" si="144"/>
        <v>0.15499999999999936</v>
      </c>
      <c r="H4671" s="7">
        <f t="shared" si="145"/>
        <v>1.0693342531907511E-2</v>
      </c>
    </row>
    <row r="4672" spans="1:8" x14ac:dyDescent="0.25">
      <c r="A4672" s="5">
        <v>37365</v>
      </c>
      <c r="B4672" s="6">
        <v>14.112500000000001</v>
      </c>
      <c r="C4672" s="6">
        <v>14.4975</v>
      </c>
      <c r="D4672" s="6">
        <v>14.1</v>
      </c>
      <c r="E4672" s="6">
        <v>14.494999999999999</v>
      </c>
      <c r="F4672" s="6">
        <v>13.471353000000001</v>
      </c>
      <c r="G4672" s="6">
        <f t="shared" si="144"/>
        <v>0.39750000000000085</v>
      </c>
      <c r="H4672" s="7">
        <f t="shared" si="145"/>
        <v>2.8166519043401297E-2</v>
      </c>
    </row>
    <row r="4673" spans="1:8" x14ac:dyDescent="0.25">
      <c r="A4673" s="5">
        <v>37364</v>
      </c>
      <c r="B4673" s="6">
        <v>14.15</v>
      </c>
      <c r="C4673" s="6">
        <v>14.1625</v>
      </c>
      <c r="D4673" s="6">
        <v>14.074999999999999</v>
      </c>
      <c r="E4673" s="6">
        <v>14.112500000000001</v>
      </c>
      <c r="F4673" s="6">
        <v>13.115864999999999</v>
      </c>
      <c r="G4673" s="6">
        <f t="shared" si="144"/>
        <v>8.7500000000000355E-2</v>
      </c>
      <c r="H4673" s="7">
        <f t="shared" si="145"/>
        <v>6.1837455830388941E-3</v>
      </c>
    </row>
    <row r="4674" spans="1:8" x14ac:dyDescent="0.25">
      <c r="A4674" s="5">
        <v>37363</v>
      </c>
      <c r="B4674" s="6">
        <v>14.175000000000001</v>
      </c>
      <c r="C4674" s="6">
        <v>14.21</v>
      </c>
      <c r="D4674" s="6">
        <v>14.0725</v>
      </c>
      <c r="E4674" s="6">
        <v>14.125</v>
      </c>
      <c r="F4674" s="6">
        <v>13.127483</v>
      </c>
      <c r="G4674" s="6">
        <f t="shared" si="144"/>
        <v>0.13750000000000107</v>
      </c>
      <c r="H4674" s="7">
        <f t="shared" si="145"/>
        <v>9.7001763668431076E-3</v>
      </c>
    </row>
    <row r="4675" spans="1:8" x14ac:dyDescent="0.25">
      <c r="A4675" s="5">
        <v>37362</v>
      </c>
      <c r="B4675" s="6">
        <v>14.0875</v>
      </c>
      <c r="C4675" s="6">
        <v>14.262499999999999</v>
      </c>
      <c r="D4675" s="6">
        <v>14.0875</v>
      </c>
      <c r="E4675" s="6">
        <v>14.175000000000001</v>
      </c>
      <c r="F4675" s="6">
        <v>13.173952999999999</v>
      </c>
      <c r="G4675" s="6">
        <f t="shared" ref="G4675:G4738" si="146">C4675-D4675</f>
        <v>0.17499999999999893</v>
      </c>
      <c r="H4675" s="7">
        <f t="shared" ref="H4675:H4738" si="147">MAX(G4675,ABS(C4675-E4676),ABS(E4676-D4675))/B4675</f>
        <v>1.242236024844713E-2</v>
      </c>
    </row>
    <row r="4676" spans="1:8" x14ac:dyDescent="0.25">
      <c r="A4676" s="5">
        <v>37361</v>
      </c>
      <c r="B4676" s="6">
        <v>14</v>
      </c>
      <c r="C4676" s="6">
        <v>14.4375</v>
      </c>
      <c r="D4676" s="6">
        <v>14</v>
      </c>
      <c r="E4676" s="6">
        <v>14.112500000000001</v>
      </c>
      <c r="F4676" s="6">
        <v>13.115864999999999</v>
      </c>
      <c r="G4676" s="6">
        <f t="shared" si="146"/>
        <v>0.4375</v>
      </c>
      <c r="H4676" s="7">
        <f t="shared" si="147"/>
        <v>3.125E-2</v>
      </c>
    </row>
    <row r="4677" spans="1:8" x14ac:dyDescent="0.25">
      <c r="A4677" s="5">
        <v>37358</v>
      </c>
      <c r="B4677" s="6">
        <v>13.7</v>
      </c>
      <c r="C4677" s="6">
        <v>14.0625</v>
      </c>
      <c r="D4677" s="6">
        <v>13.6625</v>
      </c>
      <c r="E4677" s="6">
        <v>14</v>
      </c>
      <c r="F4677" s="6">
        <v>13.011312</v>
      </c>
      <c r="G4677" s="6">
        <f t="shared" si="146"/>
        <v>0.40000000000000036</v>
      </c>
      <c r="H4677" s="7">
        <f t="shared" si="147"/>
        <v>2.9744525547445305E-2</v>
      </c>
    </row>
    <row r="4678" spans="1:8" x14ac:dyDescent="0.25">
      <c r="A4678" s="5">
        <v>37357</v>
      </c>
      <c r="B4678" s="6">
        <v>14.0625</v>
      </c>
      <c r="C4678" s="6">
        <v>14.175000000000001</v>
      </c>
      <c r="D4678" s="6">
        <v>13.55</v>
      </c>
      <c r="E4678" s="6">
        <v>13.654999999999999</v>
      </c>
      <c r="F4678" s="6">
        <v>12.690674</v>
      </c>
      <c r="G4678" s="6">
        <f t="shared" si="146"/>
        <v>0.625</v>
      </c>
      <c r="H4678" s="7">
        <f t="shared" si="147"/>
        <v>4.4444444444444446E-2</v>
      </c>
    </row>
    <row r="4679" spans="1:8" x14ac:dyDescent="0.25">
      <c r="A4679" s="5">
        <v>37356</v>
      </c>
      <c r="B4679" s="6">
        <v>13.6875</v>
      </c>
      <c r="C4679" s="6">
        <v>13.85</v>
      </c>
      <c r="D4679" s="6">
        <v>13.672499999999999</v>
      </c>
      <c r="E4679" s="6">
        <v>13.827500000000001</v>
      </c>
      <c r="F4679" s="6">
        <v>12.850996</v>
      </c>
      <c r="G4679" s="6">
        <f t="shared" si="146"/>
        <v>0.17750000000000021</v>
      </c>
      <c r="H4679" s="7">
        <f t="shared" si="147"/>
        <v>1.3698630136986301E-2</v>
      </c>
    </row>
    <row r="4680" spans="1:8" x14ac:dyDescent="0.25">
      <c r="A4680" s="5">
        <v>37355</v>
      </c>
      <c r="B4680" s="6">
        <v>13.7125</v>
      </c>
      <c r="C4680" s="6">
        <v>13.7125</v>
      </c>
      <c r="D4680" s="6">
        <v>13.5</v>
      </c>
      <c r="E4680" s="6">
        <v>13.6625</v>
      </c>
      <c r="F4680" s="6">
        <v>12.697645</v>
      </c>
      <c r="G4680" s="6">
        <f t="shared" si="146"/>
        <v>0.21250000000000036</v>
      </c>
      <c r="H4680" s="7">
        <f t="shared" si="147"/>
        <v>1.8231540565177756E-2</v>
      </c>
    </row>
    <row r="4681" spans="1:8" x14ac:dyDescent="0.25">
      <c r="A4681" s="5">
        <v>37354</v>
      </c>
      <c r="B4681" s="6">
        <v>13.47</v>
      </c>
      <c r="C4681" s="6">
        <v>13.79</v>
      </c>
      <c r="D4681" s="6">
        <v>13.4625</v>
      </c>
      <c r="E4681" s="6">
        <v>13.75</v>
      </c>
      <c r="F4681" s="6">
        <v>12.778962</v>
      </c>
      <c r="G4681" s="6">
        <f t="shared" si="146"/>
        <v>0.32749999999999879</v>
      </c>
      <c r="H4681" s="7">
        <f t="shared" si="147"/>
        <v>2.4313288789903399E-2</v>
      </c>
    </row>
    <row r="4682" spans="1:8" x14ac:dyDescent="0.25">
      <c r="A4682" s="5">
        <v>37351</v>
      </c>
      <c r="B4682" s="6">
        <v>13.75</v>
      </c>
      <c r="C4682" s="6">
        <v>13.8125</v>
      </c>
      <c r="D4682" s="6">
        <v>13.4625</v>
      </c>
      <c r="E4682" s="6">
        <v>13.467499999999999</v>
      </c>
      <c r="F4682" s="6">
        <v>12.516416</v>
      </c>
      <c r="G4682" s="6">
        <f t="shared" si="146"/>
        <v>0.34999999999999964</v>
      </c>
      <c r="H4682" s="7">
        <f t="shared" si="147"/>
        <v>2.5454545454545428E-2</v>
      </c>
    </row>
    <row r="4683" spans="1:8" x14ac:dyDescent="0.25">
      <c r="A4683" s="5">
        <v>37350</v>
      </c>
      <c r="B4683" s="6">
        <v>13.4175</v>
      </c>
      <c r="C4683" s="6">
        <v>13.737500000000001</v>
      </c>
      <c r="D4683" s="6">
        <v>13.2525</v>
      </c>
      <c r="E4683" s="6">
        <v>13.7125</v>
      </c>
      <c r="F4683" s="6">
        <v>12.744113</v>
      </c>
      <c r="G4683" s="6">
        <f t="shared" si="146"/>
        <v>0.48500000000000121</v>
      </c>
      <c r="H4683" s="7">
        <f t="shared" si="147"/>
        <v>3.6146823178684645E-2</v>
      </c>
    </row>
    <row r="4684" spans="1:8" x14ac:dyDescent="0.25">
      <c r="A4684" s="5">
        <v>37349</v>
      </c>
      <c r="B4684" s="6">
        <v>13.762499999999999</v>
      </c>
      <c r="C4684" s="6">
        <v>13.8225</v>
      </c>
      <c r="D4684" s="6">
        <v>13.315</v>
      </c>
      <c r="E4684" s="6">
        <v>13.414999999999999</v>
      </c>
      <c r="F4684" s="6">
        <v>12.467622</v>
      </c>
      <c r="G4684" s="6">
        <f t="shared" si="146"/>
        <v>0.50750000000000028</v>
      </c>
      <c r="H4684" s="7">
        <f t="shared" si="147"/>
        <v>3.6875567665758426E-2</v>
      </c>
    </row>
    <row r="4685" spans="1:8" x14ac:dyDescent="0.25">
      <c r="A4685" s="5">
        <v>37348</v>
      </c>
      <c r="B4685" s="6">
        <v>13.65</v>
      </c>
      <c r="C4685" s="6">
        <v>13.9625</v>
      </c>
      <c r="D4685" s="6">
        <v>13.625</v>
      </c>
      <c r="E4685" s="6">
        <v>13.7575</v>
      </c>
      <c r="F4685" s="6">
        <v>12.785936</v>
      </c>
      <c r="G4685" s="6">
        <f t="shared" si="146"/>
        <v>0.33750000000000036</v>
      </c>
      <c r="H4685" s="7">
        <f t="shared" si="147"/>
        <v>2.4725274725274752E-2</v>
      </c>
    </row>
    <row r="4686" spans="1:8" x14ac:dyDescent="0.25">
      <c r="A4686" s="5">
        <v>37347</v>
      </c>
      <c r="B4686" s="6">
        <v>13.715</v>
      </c>
      <c r="C4686" s="6">
        <v>13.717499999999999</v>
      </c>
      <c r="D4686" s="6">
        <v>13.4625</v>
      </c>
      <c r="E4686" s="6">
        <v>13.6875</v>
      </c>
      <c r="F4686" s="6">
        <v>12.720879</v>
      </c>
      <c r="G4686" s="6">
        <f t="shared" si="146"/>
        <v>0.25499999999999901</v>
      </c>
      <c r="H4686" s="7">
        <f t="shared" si="147"/>
        <v>2.0233321181188469E-2</v>
      </c>
    </row>
    <row r="4687" spans="1:8" x14ac:dyDescent="0.25">
      <c r="A4687" s="5">
        <v>37343</v>
      </c>
      <c r="B4687" s="6">
        <v>13.4625</v>
      </c>
      <c r="C4687" s="6">
        <v>13.75</v>
      </c>
      <c r="D4687" s="6">
        <v>13.4625</v>
      </c>
      <c r="E4687" s="6">
        <v>13.74</v>
      </c>
      <c r="F4687" s="6">
        <v>12.769669</v>
      </c>
      <c r="G4687" s="6">
        <f t="shared" si="146"/>
        <v>0.28749999999999964</v>
      </c>
      <c r="H4687" s="7">
        <f t="shared" si="147"/>
        <v>2.1727019498607274E-2</v>
      </c>
    </row>
    <row r="4688" spans="1:8" x14ac:dyDescent="0.25">
      <c r="A4688" s="5">
        <v>37342</v>
      </c>
      <c r="B4688" s="6">
        <v>13.3125</v>
      </c>
      <c r="C4688" s="6">
        <v>13.512499999999999</v>
      </c>
      <c r="D4688" s="6">
        <v>13.25</v>
      </c>
      <c r="E4688" s="6">
        <v>13.4575</v>
      </c>
      <c r="F4688" s="6">
        <v>12.507121</v>
      </c>
      <c r="G4688" s="6">
        <f t="shared" si="146"/>
        <v>0.26249999999999929</v>
      </c>
      <c r="H4688" s="7">
        <f t="shared" si="147"/>
        <v>3.0798122065727709E-2</v>
      </c>
    </row>
    <row r="4689" spans="1:8" x14ac:dyDescent="0.25">
      <c r="A4689" s="5">
        <v>37341</v>
      </c>
      <c r="B4689" s="6">
        <v>12.9375</v>
      </c>
      <c r="C4689" s="6">
        <v>13.112500000000001</v>
      </c>
      <c r="D4689" s="6">
        <v>12.9375</v>
      </c>
      <c r="E4689" s="6">
        <v>13.102499999999999</v>
      </c>
      <c r="F4689" s="6">
        <v>12.177192</v>
      </c>
      <c r="G4689" s="6">
        <f t="shared" si="146"/>
        <v>0.17500000000000071</v>
      </c>
      <c r="H4689" s="7">
        <f t="shared" si="147"/>
        <v>1.4106280193236792E-2</v>
      </c>
    </row>
    <row r="4690" spans="1:8" x14ac:dyDescent="0.25">
      <c r="A4690" s="5">
        <v>37340</v>
      </c>
      <c r="B4690" s="6">
        <v>13.05</v>
      </c>
      <c r="C4690" s="6">
        <v>13.137499999999999</v>
      </c>
      <c r="D4690" s="6">
        <v>12.887499999999999</v>
      </c>
      <c r="E4690" s="6">
        <v>12.93</v>
      </c>
      <c r="F4690" s="6">
        <v>12.016873</v>
      </c>
      <c r="G4690" s="6">
        <f t="shared" si="146"/>
        <v>0.25</v>
      </c>
      <c r="H4690" s="7">
        <f t="shared" si="147"/>
        <v>1.9157088122605363E-2</v>
      </c>
    </row>
    <row r="4691" spans="1:8" x14ac:dyDescent="0.25">
      <c r="A4691" s="5">
        <v>37337</v>
      </c>
      <c r="B4691" s="6">
        <v>13.074999999999999</v>
      </c>
      <c r="C4691" s="6">
        <v>13.17</v>
      </c>
      <c r="D4691" s="6">
        <v>12.925000000000001</v>
      </c>
      <c r="E4691" s="6">
        <v>13.012499999999999</v>
      </c>
      <c r="F4691" s="6">
        <v>12.093548999999999</v>
      </c>
      <c r="G4691" s="6">
        <f t="shared" si="146"/>
        <v>0.24499999999999922</v>
      </c>
      <c r="H4691" s="7">
        <f t="shared" si="147"/>
        <v>1.8738049713193056E-2</v>
      </c>
    </row>
    <row r="4692" spans="1:8" x14ac:dyDescent="0.25">
      <c r="A4692" s="5">
        <v>37336</v>
      </c>
      <c r="B4692" s="6">
        <v>13.244999999999999</v>
      </c>
      <c r="C4692" s="6">
        <v>13.272500000000001</v>
      </c>
      <c r="D4692" s="6">
        <v>13.067500000000001</v>
      </c>
      <c r="E4692" s="6">
        <v>13.1225</v>
      </c>
      <c r="F4692" s="6">
        <v>12.195778000000001</v>
      </c>
      <c r="G4692" s="6">
        <f t="shared" si="146"/>
        <v>0.20500000000000007</v>
      </c>
      <c r="H4692" s="7">
        <f t="shared" si="147"/>
        <v>1.5477538693846741E-2</v>
      </c>
    </row>
    <row r="4693" spans="1:8" x14ac:dyDescent="0.25">
      <c r="A4693" s="5">
        <v>37335</v>
      </c>
      <c r="B4693" s="6">
        <v>13.29</v>
      </c>
      <c r="C4693" s="6">
        <v>13.29</v>
      </c>
      <c r="D4693" s="6">
        <v>13.205</v>
      </c>
      <c r="E4693" s="6">
        <v>13.244999999999999</v>
      </c>
      <c r="F4693" s="6">
        <v>12.309628</v>
      </c>
      <c r="G4693" s="6">
        <f t="shared" si="146"/>
        <v>8.4999999999999076E-2</v>
      </c>
      <c r="H4693" s="7">
        <f t="shared" si="147"/>
        <v>6.3957863054927826E-3</v>
      </c>
    </row>
    <row r="4694" spans="1:8" x14ac:dyDescent="0.25">
      <c r="A4694" s="5">
        <v>37334</v>
      </c>
      <c r="B4694" s="6">
        <v>13.465</v>
      </c>
      <c r="C4694" s="6">
        <v>13.487500000000001</v>
      </c>
      <c r="D4694" s="6">
        <v>13.24</v>
      </c>
      <c r="E4694" s="6">
        <v>13.29</v>
      </c>
      <c r="F4694" s="6">
        <v>12.351452</v>
      </c>
      <c r="G4694" s="6">
        <f t="shared" si="146"/>
        <v>0.2475000000000005</v>
      </c>
      <c r="H4694" s="7">
        <f t="shared" si="147"/>
        <v>1.8380987746008208E-2</v>
      </c>
    </row>
    <row r="4695" spans="1:8" x14ac:dyDescent="0.25">
      <c r="A4695" s="5">
        <v>37333</v>
      </c>
      <c r="B4695" s="6">
        <v>13.375</v>
      </c>
      <c r="C4695" s="6">
        <v>13.5075</v>
      </c>
      <c r="D4695" s="6">
        <v>13.342499999999999</v>
      </c>
      <c r="E4695" s="6">
        <v>13.4275</v>
      </c>
      <c r="F4695" s="6">
        <v>12.479240000000001</v>
      </c>
      <c r="G4695" s="6">
        <f t="shared" si="146"/>
        <v>0.16500000000000092</v>
      </c>
      <c r="H4695" s="7">
        <f t="shared" si="147"/>
        <v>1.3644859813084187E-2</v>
      </c>
    </row>
    <row r="4696" spans="1:8" x14ac:dyDescent="0.25">
      <c r="A4696" s="5">
        <v>37330</v>
      </c>
      <c r="B4696" s="6">
        <v>13.234999999999999</v>
      </c>
      <c r="C4696" s="6">
        <v>13.475</v>
      </c>
      <c r="D4696" s="6">
        <v>13.234999999999999</v>
      </c>
      <c r="E4696" s="6">
        <v>13.324999999999999</v>
      </c>
      <c r="F4696" s="6">
        <v>12.383979</v>
      </c>
      <c r="G4696" s="6">
        <f t="shared" si="146"/>
        <v>0.24000000000000021</v>
      </c>
      <c r="H4696" s="7">
        <f t="shared" si="147"/>
        <v>1.8133736305251245E-2</v>
      </c>
    </row>
    <row r="4697" spans="1:8" x14ac:dyDescent="0.25">
      <c r="A4697" s="5">
        <v>37329</v>
      </c>
      <c r="B4697" s="6">
        <v>13.282500000000001</v>
      </c>
      <c r="C4697" s="6">
        <v>13.3125</v>
      </c>
      <c r="D4697" s="6">
        <v>13.137499999999999</v>
      </c>
      <c r="E4697" s="6">
        <v>13.2475</v>
      </c>
      <c r="F4697" s="6">
        <v>12.311952</v>
      </c>
      <c r="G4697" s="6">
        <f t="shared" si="146"/>
        <v>0.17500000000000071</v>
      </c>
      <c r="H4697" s="7">
        <f t="shared" si="147"/>
        <v>1.3175230566534968E-2</v>
      </c>
    </row>
    <row r="4698" spans="1:8" x14ac:dyDescent="0.25">
      <c r="A4698" s="5">
        <v>37328</v>
      </c>
      <c r="B4698" s="6">
        <v>13.2125</v>
      </c>
      <c r="C4698" s="6">
        <v>13.2775</v>
      </c>
      <c r="D4698" s="6">
        <v>13.137499999999999</v>
      </c>
      <c r="E4698" s="6">
        <v>13.2325</v>
      </c>
      <c r="F4698" s="6">
        <v>12.298011000000001</v>
      </c>
      <c r="G4698" s="6">
        <f t="shared" si="146"/>
        <v>0.14000000000000057</v>
      </c>
      <c r="H4698" s="7">
        <f t="shared" si="147"/>
        <v>1.0596026490066269E-2</v>
      </c>
    </row>
    <row r="4699" spans="1:8" x14ac:dyDescent="0.25">
      <c r="A4699" s="5">
        <v>37327</v>
      </c>
      <c r="B4699" s="6">
        <v>13.074999999999999</v>
      </c>
      <c r="C4699" s="6">
        <v>13.2475</v>
      </c>
      <c r="D4699" s="6">
        <v>13.032500000000001</v>
      </c>
      <c r="E4699" s="6">
        <v>13.2</v>
      </c>
      <c r="F4699" s="6">
        <v>12.267806</v>
      </c>
      <c r="G4699" s="6">
        <f t="shared" si="146"/>
        <v>0.21499999999999986</v>
      </c>
      <c r="H4699" s="7">
        <f t="shared" si="147"/>
        <v>1.64435946462715E-2</v>
      </c>
    </row>
    <row r="4700" spans="1:8" x14ac:dyDescent="0.25">
      <c r="A4700" s="5">
        <v>37326</v>
      </c>
      <c r="B4700" s="6">
        <v>13.025</v>
      </c>
      <c r="C4700" s="6">
        <v>13.1625</v>
      </c>
      <c r="D4700" s="6">
        <v>12.9625</v>
      </c>
      <c r="E4700" s="6">
        <v>13.1</v>
      </c>
      <c r="F4700" s="6">
        <v>12.174867000000001</v>
      </c>
      <c r="G4700" s="6">
        <f t="shared" si="146"/>
        <v>0.19999999999999929</v>
      </c>
      <c r="H4700" s="7">
        <f t="shared" si="147"/>
        <v>1.535508637236079E-2</v>
      </c>
    </row>
    <row r="4701" spans="1:8" x14ac:dyDescent="0.25">
      <c r="A4701" s="5">
        <v>37323</v>
      </c>
      <c r="B4701" s="6">
        <v>13.05</v>
      </c>
      <c r="C4701" s="6">
        <v>13.25</v>
      </c>
      <c r="D4701" s="6">
        <v>12.9575</v>
      </c>
      <c r="E4701" s="6">
        <v>13.05</v>
      </c>
      <c r="F4701" s="6">
        <v>12.128403</v>
      </c>
      <c r="G4701" s="6">
        <f t="shared" si="146"/>
        <v>0.29250000000000043</v>
      </c>
      <c r="H4701" s="7">
        <f t="shared" si="147"/>
        <v>2.2413793103448307E-2</v>
      </c>
    </row>
    <row r="4702" spans="1:8" x14ac:dyDescent="0.25">
      <c r="A4702" s="5">
        <v>37322</v>
      </c>
      <c r="B4702" s="6">
        <v>13.475</v>
      </c>
      <c r="C4702" s="6">
        <v>13.475</v>
      </c>
      <c r="D4702" s="6">
        <v>12.9375</v>
      </c>
      <c r="E4702" s="6">
        <v>13.067500000000001</v>
      </c>
      <c r="F4702" s="6">
        <v>12.144660999999999</v>
      </c>
      <c r="G4702" s="6">
        <f t="shared" si="146"/>
        <v>0.53749999999999964</v>
      </c>
      <c r="H4702" s="7">
        <f t="shared" si="147"/>
        <v>3.9888682745825577E-2</v>
      </c>
    </row>
    <row r="4703" spans="1:8" x14ac:dyDescent="0.25">
      <c r="A4703" s="5">
        <v>37321</v>
      </c>
      <c r="B4703" s="6">
        <v>13.3</v>
      </c>
      <c r="C4703" s="6">
        <v>13.6</v>
      </c>
      <c r="D4703" s="6">
        <v>13.28</v>
      </c>
      <c r="E4703" s="6">
        <v>13.475</v>
      </c>
      <c r="F4703" s="6">
        <v>12.523387</v>
      </c>
      <c r="G4703" s="6">
        <f t="shared" si="146"/>
        <v>0.32000000000000028</v>
      </c>
      <c r="H4703" s="7">
        <f t="shared" si="147"/>
        <v>2.6127819548872191E-2</v>
      </c>
    </row>
    <row r="4704" spans="1:8" x14ac:dyDescent="0.25">
      <c r="A4704" s="5">
        <v>37320</v>
      </c>
      <c r="B4704" s="6">
        <v>13.074999999999999</v>
      </c>
      <c r="C4704" s="6">
        <v>13.375</v>
      </c>
      <c r="D4704" s="6">
        <v>13.0275</v>
      </c>
      <c r="E4704" s="6">
        <v>13.2525</v>
      </c>
      <c r="F4704" s="6">
        <v>12.316599</v>
      </c>
      <c r="G4704" s="6">
        <f t="shared" si="146"/>
        <v>0.34750000000000014</v>
      </c>
      <c r="H4704" s="7">
        <f t="shared" si="147"/>
        <v>2.6577437858508617E-2</v>
      </c>
    </row>
    <row r="4705" spans="1:8" x14ac:dyDescent="0.25">
      <c r="A4705" s="5">
        <v>37319</v>
      </c>
      <c r="B4705" s="6">
        <v>12.875</v>
      </c>
      <c r="C4705" s="6">
        <v>13.4625</v>
      </c>
      <c r="D4705" s="6">
        <v>12.625</v>
      </c>
      <c r="E4705" s="6">
        <v>13.275</v>
      </c>
      <c r="F4705" s="6">
        <v>12.337508</v>
      </c>
      <c r="G4705" s="6">
        <f t="shared" si="146"/>
        <v>0.83750000000000036</v>
      </c>
      <c r="H4705" s="7">
        <f t="shared" si="147"/>
        <v>6.5048543689320421E-2</v>
      </c>
    </row>
    <row r="4706" spans="1:8" x14ac:dyDescent="0.25">
      <c r="A4706" s="5">
        <v>37316</v>
      </c>
      <c r="B4706" s="6">
        <v>13.4125</v>
      </c>
      <c r="C4706" s="6">
        <v>13.4125</v>
      </c>
      <c r="D4706" s="6">
        <v>12.75</v>
      </c>
      <c r="E4706" s="6">
        <v>12.935</v>
      </c>
      <c r="F4706" s="6">
        <v>12.021521999999999</v>
      </c>
      <c r="G4706" s="6">
        <f t="shared" si="146"/>
        <v>0.66249999999999964</v>
      </c>
      <c r="H4706" s="7">
        <f t="shared" si="147"/>
        <v>6.2441752096924541E-2</v>
      </c>
    </row>
    <row r="4707" spans="1:8" x14ac:dyDescent="0.25">
      <c r="A4707" s="5">
        <v>37315</v>
      </c>
      <c r="B4707" s="6">
        <v>13.425000000000001</v>
      </c>
      <c r="C4707" s="6">
        <v>13.5875</v>
      </c>
      <c r="D4707" s="6">
        <v>13.25</v>
      </c>
      <c r="E4707" s="6">
        <v>13.5875</v>
      </c>
      <c r="F4707" s="6">
        <v>12.627942000000001</v>
      </c>
      <c r="G4707" s="6">
        <f t="shared" si="146"/>
        <v>0.33750000000000036</v>
      </c>
      <c r="H4707" s="7">
        <f t="shared" si="147"/>
        <v>2.5139664804469299E-2</v>
      </c>
    </row>
    <row r="4708" spans="1:8" x14ac:dyDescent="0.25">
      <c r="A4708" s="5">
        <v>37314</v>
      </c>
      <c r="B4708" s="6">
        <v>12.994999999999999</v>
      </c>
      <c r="C4708" s="6">
        <v>13.487500000000001</v>
      </c>
      <c r="D4708" s="6">
        <v>12.994999999999999</v>
      </c>
      <c r="E4708" s="6">
        <v>13.45</v>
      </c>
      <c r="F4708" s="6">
        <v>12.50015</v>
      </c>
      <c r="G4708" s="6">
        <f t="shared" si="146"/>
        <v>0.49250000000000149</v>
      </c>
      <c r="H4708" s="7">
        <f t="shared" si="147"/>
        <v>4.0977298961138948E-2</v>
      </c>
    </row>
    <row r="4709" spans="1:8" x14ac:dyDescent="0.25">
      <c r="A4709" s="5">
        <v>37313</v>
      </c>
      <c r="B4709" s="6">
        <v>12.987500000000001</v>
      </c>
      <c r="C4709" s="6">
        <v>13.0075</v>
      </c>
      <c r="D4709" s="6">
        <v>12.715</v>
      </c>
      <c r="E4709" s="6">
        <v>12.955</v>
      </c>
      <c r="F4709" s="6">
        <v>12.040106</v>
      </c>
      <c r="G4709" s="6">
        <f t="shared" si="146"/>
        <v>0.29250000000000043</v>
      </c>
      <c r="H4709" s="7">
        <f t="shared" si="147"/>
        <v>2.2521655437921111E-2</v>
      </c>
    </row>
    <row r="4710" spans="1:8" x14ac:dyDescent="0.25">
      <c r="A4710" s="5">
        <v>37312</v>
      </c>
      <c r="B4710" s="6">
        <v>12.7325</v>
      </c>
      <c r="C4710" s="6">
        <v>13.0375</v>
      </c>
      <c r="D4710" s="6">
        <v>12.6875</v>
      </c>
      <c r="E4710" s="6">
        <v>12.96</v>
      </c>
      <c r="F4710" s="6">
        <v>12.044755</v>
      </c>
      <c r="G4710" s="6">
        <f t="shared" si="146"/>
        <v>0.34999999999999964</v>
      </c>
      <c r="H4710" s="7">
        <f t="shared" si="147"/>
        <v>2.7488709994109534E-2</v>
      </c>
    </row>
    <row r="4711" spans="1:8" x14ac:dyDescent="0.25">
      <c r="A4711" s="5">
        <v>37309</v>
      </c>
      <c r="B4711" s="6">
        <v>12.5</v>
      </c>
      <c r="C4711" s="6">
        <v>12.75</v>
      </c>
      <c r="D4711" s="6">
        <v>12.3775</v>
      </c>
      <c r="E4711" s="6">
        <v>12.7325</v>
      </c>
      <c r="F4711" s="6">
        <v>11.833322000000001</v>
      </c>
      <c r="G4711" s="6">
        <f t="shared" si="146"/>
        <v>0.3725000000000005</v>
      </c>
      <c r="H4711" s="7">
        <f t="shared" si="147"/>
        <v>2.9800000000000038E-2</v>
      </c>
    </row>
    <row r="4712" spans="1:8" x14ac:dyDescent="0.25">
      <c r="A4712" s="5">
        <v>37308</v>
      </c>
      <c r="B4712" s="6">
        <v>12.275</v>
      </c>
      <c r="C4712" s="6">
        <v>12.5625</v>
      </c>
      <c r="D4712" s="6">
        <v>12.275</v>
      </c>
      <c r="E4712" s="6">
        <v>12.505000000000001</v>
      </c>
      <c r="F4712" s="6">
        <v>11.621888999999999</v>
      </c>
      <c r="G4712" s="6">
        <f t="shared" si="146"/>
        <v>0.28749999999999964</v>
      </c>
      <c r="H4712" s="7">
        <f t="shared" si="147"/>
        <v>3.7678207739307565E-2</v>
      </c>
    </row>
    <row r="4713" spans="1:8" x14ac:dyDescent="0.25">
      <c r="A4713" s="5">
        <v>37307</v>
      </c>
      <c r="B4713" s="6">
        <v>12.4125</v>
      </c>
      <c r="C4713" s="6">
        <v>12.414999999999999</v>
      </c>
      <c r="D4713" s="6">
        <v>12.0625</v>
      </c>
      <c r="E4713" s="6">
        <v>12.1</v>
      </c>
      <c r="F4713" s="6">
        <v>11.245488</v>
      </c>
      <c r="G4713" s="6">
        <f t="shared" si="146"/>
        <v>0.35249999999999915</v>
      </c>
      <c r="H4713" s="7">
        <f t="shared" si="147"/>
        <v>3.0211480362537766E-2</v>
      </c>
    </row>
    <row r="4714" spans="1:8" x14ac:dyDescent="0.25">
      <c r="A4714" s="5">
        <v>37306</v>
      </c>
      <c r="B4714" s="6">
        <v>12.452500000000001</v>
      </c>
      <c r="C4714" s="6">
        <v>12.625</v>
      </c>
      <c r="D4714" s="6">
        <v>12.31</v>
      </c>
      <c r="E4714" s="6">
        <v>12.4375</v>
      </c>
      <c r="F4714" s="6">
        <v>11.559156</v>
      </c>
      <c r="G4714" s="6">
        <f t="shared" si="146"/>
        <v>0.3149999999999995</v>
      </c>
      <c r="H4714" s="7">
        <f t="shared" si="147"/>
        <v>2.5296125276048947E-2</v>
      </c>
    </row>
    <row r="4715" spans="1:8" x14ac:dyDescent="0.25">
      <c r="A4715" s="5">
        <v>37302</v>
      </c>
      <c r="B4715" s="6">
        <v>12.125</v>
      </c>
      <c r="C4715" s="6">
        <v>12.467499999999999</v>
      </c>
      <c r="D4715" s="6">
        <v>11.9625</v>
      </c>
      <c r="E4715" s="6">
        <v>12.452500000000001</v>
      </c>
      <c r="F4715" s="6">
        <v>11.573098</v>
      </c>
      <c r="G4715" s="6">
        <f t="shared" si="146"/>
        <v>0.50499999999999901</v>
      </c>
      <c r="H4715" s="7">
        <f t="shared" si="147"/>
        <v>4.1649484536082394E-2</v>
      </c>
    </row>
    <row r="4716" spans="1:8" x14ac:dyDescent="0.25">
      <c r="A4716" s="5">
        <v>37301</v>
      </c>
      <c r="B4716" s="6">
        <v>12.28</v>
      </c>
      <c r="C4716" s="6">
        <v>12.28</v>
      </c>
      <c r="D4716" s="6">
        <v>11.9625</v>
      </c>
      <c r="E4716" s="6">
        <v>12.15</v>
      </c>
      <c r="F4716" s="6">
        <v>11.291957999999999</v>
      </c>
      <c r="G4716" s="6">
        <f t="shared" si="146"/>
        <v>0.31749999999999901</v>
      </c>
      <c r="H4716" s="7">
        <f t="shared" si="147"/>
        <v>2.5855048859934775E-2</v>
      </c>
    </row>
    <row r="4717" spans="1:8" x14ac:dyDescent="0.25">
      <c r="A4717" s="5">
        <v>37300</v>
      </c>
      <c r="B4717" s="6">
        <v>12.75</v>
      </c>
      <c r="C4717" s="6">
        <v>12.7875</v>
      </c>
      <c r="D4717" s="6">
        <v>12.25</v>
      </c>
      <c r="E4717" s="6">
        <v>12.28</v>
      </c>
      <c r="F4717" s="6">
        <v>11.412779</v>
      </c>
      <c r="G4717" s="6">
        <f t="shared" si="146"/>
        <v>0.53749999999999964</v>
      </c>
      <c r="H4717" s="7">
        <f t="shared" si="147"/>
        <v>4.2156862745098014E-2</v>
      </c>
    </row>
    <row r="4718" spans="1:8" x14ac:dyDescent="0.25">
      <c r="A4718" s="5">
        <v>37299</v>
      </c>
      <c r="B4718" s="6">
        <v>12.75</v>
      </c>
      <c r="C4718" s="6">
        <v>12.797499999999999</v>
      </c>
      <c r="D4718" s="6">
        <v>12.6275</v>
      </c>
      <c r="E4718" s="6">
        <v>12.75</v>
      </c>
      <c r="F4718" s="6">
        <v>11.849586</v>
      </c>
      <c r="G4718" s="6">
        <f t="shared" si="146"/>
        <v>0.16999999999999993</v>
      </c>
      <c r="H4718" s="7">
        <f t="shared" si="147"/>
        <v>1.3333333333333327E-2</v>
      </c>
    </row>
    <row r="4719" spans="1:8" x14ac:dyDescent="0.25">
      <c r="A4719" s="5">
        <v>37298</v>
      </c>
      <c r="B4719" s="6">
        <v>12.625</v>
      </c>
      <c r="C4719" s="6">
        <v>12.8125</v>
      </c>
      <c r="D4719" s="6">
        <v>12.5</v>
      </c>
      <c r="E4719" s="6">
        <v>12.727499999999999</v>
      </c>
      <c r="F4719" s="6">
        <v>11.828673</v>
      </c>
      <c r="G4719" s="6">
        <f t="shared" si="146"/>
        <v>0.3125</v>
      </c>
      <c r="H4719" s="7">
        <f t="shared" si="147"/>
        <v>2.4752475247524754E-2</v>
      </c>
    </row>
    <row r="4720" spans="1:8" x14ac:dyDescent="0.25">
      <c r="A4720" s="5">
        <v>37295</v>
      </c>
      <c r="B4720" s="6">
        <v>12.4975</v>
      </c>
      <c r="C4720" s="6">
        <v>12.525</v>
      </c>
      <c r="D4720" s="6">
        <v>12.2125</v>
      </c>
      <c r="E4720" s="6">
        <v>12.525</v>
      </c>
      <c r="F4720" s="6">
        <v>11.640473</v>
      </c>
      <c r="G4720" s="6">
        <f t="shared" si="146"/>
        <v>0.3125</v>
      </c>
      <c r="H4720" s="7">
        <f t="shared" si="147"/>
        <v>2.500500100020004E-2</v>
      </c>
    </row>
    <row r="4721" spans="1:8" x14ac:dyDescent="0.25">
      <c r="A4721" s="5">
        <v>37294</v>
      </c>
      <c r="B4721" s="6">
        <v>12</v>
      </c>
      <c r="C4721" s="6">
        <v>12.494999999999999</v>
      </c>
      <c r="D4721" s="6">
        <v>11.9475</v>
      </c>
      <c r="E4721" s="6">
        <v>12.48</v>
      </c>
      <c r="F4721" s="6">
        <v>11.598655000000001</v>
      </c>
      <c r="G4721" s="6">
        <f t="shared" si="146"/>
        <v>0.54749999999999943</v>
      </c>
      <c r="H4721" s="7">
        <f t="shared" si="147"/>
        <v>4.562499999999995E-2</v>
      </c>
    </row>
    <row r="4722" spans="1:8" x14ac:dyDescent="0.25">
      <c r="A4722" s="5">
        <v>37293</v>
      </c>
      <c r="B4722" s="6">
        <v>11.8725</v>
      </c>
      <c r="C4722" s="6">
        <v>12.175000000000001</v>
      </c>
      <c r="D4722" s="6">
        <v>11.835000000000001</v>
      </c>
      <c r="E4722" s="6">
        <v>12</v>
      </c>
      <c r="F4722" s="6">
        <v>11.152552</v>
      </c>
      <c r="G4722" s="6">
        <f t="shared" si="146"/>
        <v>0.33999999999999986</v>
      </c>
      <c r="H4722" s="7">
        <f t="shared" si="147"/>
        <v>4.1271846704569397E-2</v>
      </c>
    </row>
    <row r="4723" spans="1:8" x14ac:dyDescent="0.25">
      <c r="A4723" s="5">
        <v>37292</v>
      </c>
      <c r="B4723" s="6">
        <v>11.862500000000001</v>
      </c>
      <c r="C4723" s="6">
        <v>11.862500000000001</v>
      </c>
      <c r="D4723" s="6">
        <v>11.625</v>
      </c>
      <c r="E4723" s="6">
        <v>11.685</v>
      </c>
      <c r="F4723" s="6">
        <v>10.859797</v>
      </c>
      <c r="G4723" s="6">
        <f t="shared" si="146"/>
        <v>0.23750000000000071</v>
      </c>
      <c r="H4723" s="7">
        <f t="shared" si="147"/>
        <v>2.0021074815595421E-2</v>
      </c>
    </row>
    <row r="4724" spans="1:8" x14ac:dyDescent="0.25">
      <c r="A4724" s="5">
        <v>37291</v>
      </c>
      <c r="B4724" s="6">
        <v>11.824999999999999</v>
      </c>
      <c r="C4724" s="6">
        <v>11.862500000000001</v>
      </c>
      <c r="D4724" s="6">
        <v>11.81</v>
      </c>
      <c r="E4724" s="6">
        <v>11.862500000000001</v>
      </c>
      <c r="F4724" s="6">
        <v>11.024761</v>
      </c>
      <c r="G4724" s="6">
        <f t="shared" si="146"/>
        <v>5.2500000000000213E-2</v>
      </c>
      <c r="H4724" s="7">
        <f t="shared" si="147"/>
        <v>5.4968287526426648E-3</v>
      </c>
    </row>
    <row r="4725" spans="1:8" x14ac:dyDescent="0.25">
      <c r="A4725" s="5">
        <v>37288</v>
      </c>
      <c r="B4725" s="6">
        <v>11.9925</v>
      </c>
      <c r="C4725" s="6">
        <v>11.9925</v>
      </c>
      <c r="D4725" s="6">
        <v>11.7525</v>
      </c>
      <c r="E4725" s="6">
        <v>11.875</v>
      </c>
      <c r="F4725" s="6">
        <v>11.036377999999999</v>
      </c>
      <c r="G4725" s="6">
        <f t="shared" si="146"/>
        <v>0.24000000000000021</v>
      </c>
      <c r="H4725" s="7">
        <f t="shared" si="147"/>
        <v>2.0012507817385883E-2</v>
      </c>
    </row>
    <row r="4726" spans="1:8" x14ac:dyDescent="0.25">
      <c r="A4726" s="5">
        <v>37287</v>
      </c>
      <c r="B4726" s="6">
        <v>11.775</v>
      </c>
      <c r="C4726" s="6">
        <v>11.987500000000001</v>
      </c>
      <c r="D4726" s="6">
        <v>11.775</v>
      </c>
      <c r="E4726" s="6">
        <v>11.967499999999999</v>
      </c>
      <c r="F4726" s="6">
        <v>11.122347</v>
      </c>
      <c r="G4726" s="6">
        <f t="shared" si="146"/>
        <v>0.21250000000000036</v>
      </c>
      <c r="H4726" s="7">
        <f t="shared" si="147"/>
        <v>1.8046709129511708E-2</v>
      </c>
    </row>
    <row r="4727" spans="1:8" x14ac:dyDescent="0.25">
      <c r="A4727" s="5">
        <v>37286</v>
      </c>
      <c r="B4727" s="6">
        <v>11.805</v>
      </c>
      <c r="C4727" s="6">
        <v>11.875</v>
      </c>
      <c r="D4727" s="6">
        <v>11.755000000000001</v>
      </c>
      <c r="E4727" s="6">
        <v>11.775</v>
      </c>
      <c r="F4727" s="6">
        <v>10.943440000000001</v>
      </c>
      <c r="G4727" s="6">
        <f t="shared" si="146"/>
        <v>0.11999999999999922</v>
      </c>
      <c r="H4727" s="7">
        <f t="shared" si="147"/>
        <v>1.0165184243964356E-2</v>
      </c>
    </row>
    <row r="4728" spans="1:8" x14ac:dyDescent="0.25">
      <c r="A4728" s="5">
        <v>37285</v>
      </c>
      <c r="B4728" s="6">
        <v>11.8375</v>
      </c>
      <c r="C4728" s="6">
        <v>11.862500000000001</v>
      </c>
      <c r="D4728" s="6">
        <v>11.75</v>
      </c>
      <c r="E4728" s="6">
        <v>11.805</v>
      </c>
      <c r="F4728" s="6">
        <v>10.971322000000001</v>
      </c>
      <c r="G4728" s="6">
        <f t="shared" si="146"/>
        <v>0.11250000000000071</v>
      </c>
      <c r="H4728" s="7">
        <f t="shared" si="147"/>
        <v>9.503695881731845E-3</v>
      </c>
    </row>
    <row r="4729" spans="1:8" x14ac:dyDescent="0.25">
      <c r="A4729" s="5">
        <v>37284</v>
      </c>
      <c r="B4729" s="6">
        <v>11.7525</v>
      </c>
      <c r="C4729" s="6">
        <v>11.897500000000001</v>
      </c>
      <c r="D4729" s="6">
        <v>11.75</v>
      </c>
      <c r="E4729" s="6">
        <v>11.8375</v>
      </c>
      <c r="F4729" s="6">
        <v>11.001526999999999</v>
      </c>
      <c r="G4729" s="6">
        <f t="shared" si="146"/>
        <v>0.14750000000000085</v>
      </c>
      <c r="H4729" s="7">
        <f t="shared" si="147"/>
        <v>1.2550521165709497E-2</v>
      </c>
    </row>
    <row r="4730" spans="1:8" x14ac:dyDescent="0.25">
      <c r="A4730" s="5">
        <v>37281</v>
      </c>
      <c r="B4730" s="6">
        <v>11.4625</v>
      </c>
      <c r="C4730" s="6">
        <v>11.8125</v>
      </c>
      <c r="D4730" s="6">
        <v>11.115</v>
      </c>
      <c r="E4730" s="6">
        <v>11.7525</v>
      </c>
      <c r="F4730" s="6">
        <v>10.92253</v>
      </c>
      <c r="G4730" s="6">
        <f t="shared" si="146"/>
        <v>0.69749999999999979</v>
      </c>
      <c r="H4730" s="7">
        <f t="shared" si="147"/>
        <v>6.0850599781897469E-2</v>
      </c>
    </row>
    <row r="4731" spans="1:8" x14ac:dyDescent="0.25">
      <c r="A4731" s="5">
        <v>37280</v>
      </c>
      <c r="B4731" s="6">
        <v>12.0625</v>
      </c>
      <c r="C4731" s="6">
        <v>12.0625</v>
      </c>
      <c r="D4731" s="6">
        <v>11.4625</v>
      </c>
      <c r="E4731" s="6">
        <v>11.487500000000001</v>
      </c>
      <c r="F4731" s="6">
        <v>10.676242999999999</v>
      </c>
      <c r="G4731" s="6">
        <f t="shared" si="146"/>
        <v>0.59999999999999964</v>
      </c>
      <c r="H4731" s="7">
        <f t="shared" si="147"/>
        <v>5.181347150259067E-2</v>
      </c>
    </row>
    <row r="4732" spans="1:8" x14ac:dyDescent="0.25">
      <c r="A4732" s="5">
        <v>37279</v>
      </c>
      <c r="B4732" s="6">
        <v>12.1875</v>
      </c>
      <c r="C4732" s="6">
        <v>12.362500000000001</v>
      </c>
      <c r="D4732" s="6">
        <v>11.965</v>
      </c>
      <c r="E4732" s="6">
        <v>12.0875</v>
      </c>
      <c r="F4732" s="6">
        <v>11.233871000000001</v>
      </c>
      <c r="G4732" s="6">
        <f t="shared" si="146"/>
        <v>0.39750000000000085</v>
      </c>
      <c r="H4732" s="7">
        <f t="shared" si="147"/>
        <v>3.2615384615384685E-2</v>
      </c>
    </row>
    <row r="4733" spans="1:8" x14ac:dyDescent="0.25">
      <c r="A4733" s="5">
        <v>37278</v>
      </c>
      <c r="B4733" s="6">
        <v>11.994999999999999</v>
      </c>
      <c r="C4733" s="6">
        <v>12.15</v>
      </c>
      <c r="D4733" s="6">
        <v>11.95</v>
      </c>
      <c r="E4733" s="6">
        <v>12.15</v>
      </c>
      <c r="F4733" s="6">
        <v>11.291957999999999</v>
      </c>
      <c r="G4733" s="6">
        <f t="shared" si="146"/>
        <v>0.20000000000000107</v>
      </c>
      <c r="H4733" s="7">
        <f t="shared" si="147"/>
        <v>1.6673614005835856E-2</v>
      </c>
    </row>
    <row r="4734" spans="1:8" x14ac:dyDescent="0.25">
      <c r="A4734" s="5">
        <v>37274</v>
      </c>
      <c r="B4734" s="6">
        <v>11.6625</v>
      </c>
      <c r="C4734" s="6">
        <v>12.05</v>
      </c>
      <c r="D4734" s="6">
        <v>11.6625</v>
      </c>
      <c r="E4734" s="6">
        <v>11.98</v>
      </c>
      <c r="F4734" s="6">
        <v>11.133963</v>
      </c>
      <c r="G4734" s="6">
        <f t="shared" si="146"/>
        <v>0.38750000000000107</v>
      </c>
      <c r="H4734" s="7">
        <f t="shared" si="147"/>
        <v>3.3226152197213379E-2</v>
      </c>
    </row>
    <row r="4735" spans="1:8" x14ac:dyDescent="0.25">
      <c r="A4735" s="5">
        <v>37273</v>
      </c>
      <c r="B4735" s="6">
        <v>11.7125</v>
      </c>
      <c r="C4735" s="6">
        <v>11.897500000000001</v>
      </c>
      <c r="D4735" s="6">
        <v>11.595000000000001</v>
      </c>
      <c r="E4735" s="6">
        <v>11.71</v>
      </c>
      <c r="F4735" s="6">
        <v>10.883029000000001</v>
      </c>
      <c r="G4735" s="6">
        <f t="shared" si="146"/>
        <v>0.30250000000000021</v>
      </c>
      <c r="H4735" s="7">
        <f t="shared" si="147"/>
        <v>2.5827107790821788E-2</v>
      </c>
    </row>
    <row r="4736" spans="1:8" x14ac:dyDescent="0.25">
      <c r="A4736" s="5">
        <v>37272</v>
      </c>
      <c r="B4736" s="6">
        <v>11.6</v>
      </c>
      <c r="C4736" s="6">
        <v>11.76</v>
      </c>
      <c r="D4736" s="6">
        <v>11.574999999999999</v>
      </c>
      <c r="E4736" s="6">
        <v>11.744999999999999</v>
      </c>
      <c r="F4736" s="6">
        <v>10.915561</v>
      </c>
      <c r="G4736" s="6">
        <f t="shared" si="146"/>
        <v>0.1850000000000005</v>
      </c>
      <c r="H4736" s="7">
        <f t="shared" si="147"/>
        <v>1.5948275862069008E-2</v>
      </c>
    </row>
    <row r="4737" spans="1:8" x14ac:dyDescent="0.25">
      <c r="A4737" s="5">
        <v>37271</v>
      </c>
      <c r="B4737" s="6">
        <v>11.6625</v>
      </c>
      <c r="C4737" s="6">
        <v>11.682499999999999</v>
      </c>
      <c r="D4737" s="6">
        <v>11.387499999999999</v>
      </c>
      <c r="E4737" s="6">
        <v>11.625</v>
      </c>
      <c r="F4737" s="6">
        <v>10.804036</v>
      </c>
      <c r="G4737" s="6">
        <f t="shared" si="146"/>
        <v>0.29499999999999993</v>
      </c>
      <c r="H4737" s="7">
        <f t="shared" si="147"/>
        <v>2.5294748124330111E-2</v>
      </c>
    </row>
    <row r="4738" spans="1:8" x14ac:dyDescent="0.25">
      <c r="A4738" s="5">
        <v>37270</v>
      </c>
      <c r="B4738" s="6">
        <v>12</v>
      </c>
      <c r="C4738" s="6">
        <v>12.125</v>
      </c>
      <c r="D4738" s="6">
        <v>11.5725</v>
      </c>
      <c r="E4738" s="6">
        <v>11.5725</v>
      </c>
      <c r="F4738" s="6">
        <v>10.755240000000001</v>
      </c>
      <c r="G4738" s="6">
        <f t="shared" si="146"/>
        <v>0.55250000000000021</v>
      </c>
      <c r="H4738" s="7">
        <f t="shared" si="147"/>
        <v>4.6041666666666682E-2</v>
      </c>
    </row>
    <row r="4739" spans="1:8" x14ac:dyDescent="0.25">
      <c r="A4739" s="5">
        <v>37267</v>
      </c>
      <c r="B4739" s="6">
        <v>11.9825</v>
      </c>
      <c r="C4739" s="6">
        <v>12.125</v>
      </c>
      <c r="D4739" s="6">
        <v>11.95</v>
      </c>
      <c r="E4739" s="6">
        <v>12.045</v>
      </c>
      <c r="F4739" s="6">
        <v>11.194371</v>
      </c>
      <c r="G4739" s="6">
        <f t="shared" ref="G4739:G4802" si="148">C4739-D4739</f>
        <v>0.17500000000000071</v>
      </c>
      <c r="H4739" s="7">
        <f t="shared" ref="H4739:H4802" si="149">MAX(G4739,ABS(C4739-E4740),ABS(E4740-D4739))/B4739</f>
        <v>1.4604631754642246E-2</v>
      </c>
    </row>
    <row r="4740" spans="1:8" x14ac:dyDescent="0.25">
      <c r="A4740" s="5">
        <v>37266</v>
      </c>
      <c r="B4740" s="6">
        <v>11.94</v>
      </c>
      <c r="C4740" s="6">
        <v>12</v>
      </c>
      <c r="D4740" s="6">
        <v>11.875</v>
      </c>
      <c r="E4740" s="6">
        <v>11.9825</v>
      </c>
      <c r="F4740" s="6">
        <v>11.136286999999999</v>
      </c>
      <c r="G4740" s="6">
        <f t="shared" si="148"/>
        <v>0.125</v>
      </c>
      <c r="H4740" s="7">
        <f t="shared" si="149"/>
        <v>1.0469011725293133E-2</v>
      </c>
    </row>
    <row r="4741" spans="1:8" x14ac:dyDescent="0.25">
      <c r="A4741" s="5">
        <v>37265</v>
      </c>
      <c r="B4741" s="6">
        <v>11.8375</v>
      </c>
      <c r="C4741" s="6">
        <v>12.0625</v>
      </c>
      <c r="D4741" s="6">
        <v>11.5</v>
      </c>
      <c r="E4741" s="6">
        <v>11.9375</v>
      </c>
      <c r="F4741" s="6">
        <v>11.094465</v>
      </c>
      <c r="G4741" s="6">
        <f t="shared" si="148"/>
        <v>0.5625</v>
      </c>
      <c r="H4741" s="7">
        <f t="shared" si="149"/>
        <v>4.7518479408658922E-2</v>
      </c>
    </row>
    <row r="4742" spans="1:8" x14ac:dyDescent="0.25">
      <c r="A4742" s="5">
        <v>37264</v>
      </c>
      <c r="B4742" s="6">
        <v>11.875</v>
      </c>
      <c r="C4742" s="6">
        <v>11.9375</v>
      </c>
      <c r="D4742" s="6">
        <v>11.625</v>
      </c>
      <c r="E4742" s="6">
        <v>11.83</v>
      </c>
      <c r="F4742" s="6">
        <v>10.994555</v>
      </c>
      <c r="G4742" s="6">
        <f t="shared" si="148"/>
        <v>0.3125</v>
      </c>
      <c r="H4742" s="7">
        <f t="shared" si="149"/>
        <v>3.7894736842105203E-2</v>
      </c>
    </row>
    <row r="4743" spans="1:8" x14ac:dyDescent="0.25">
      <c r="A4743" s="5">
        <v>37263</v>
      </c>
      <c r="B4743" s="6">
        <v>11.4625</v>
      </c>
      <c r="C4743" s="6">
        <v>11.512499999999999</v>
      </c>
      <c r="D4743" s="6">
        <v>11.25</v>
      </c>
      <c r="E4743" s="6">
        <v>11.487500000000001</v>
      </c>
      <c r="F4743" s="6">
        <v>10.676242999999999</v>
      </c>
      <c r="G4743" s="6">
        <f t="shared" si="148"/>
        <v>0.26249999999999929</v>
      </c>
      <c r="H4743" s="7">
        <f t="shared" si="149"/>
        <v>4.4056706652126409E-2</v>
      </c>
    </row>
    <row r="4744" spans="1:8" x14ac:dyDescent="0.25">
      <c r="A4744" s="5">
        <v>37260</v>
      </c>
      <c r="B4744" s="6">
        <v>10.8</v>
      </c>
      <c r="C4744" s="6">
        <v>11.1</v>
      </c>
      <c r="D4744" s="6">
        <v>10.8</v>
      </c>
      <c r="E4744" s="6">
        <v>11.0075</v>
      </c>
      <c r="F4744" s="6">
        <v>10.230142000000001</v>
      </c>
      <c r="G4744" s="6">
        <f t="shared" si="148"/>
        <v>0.29999999999999893</v>
      </c>
      <c r="H4744" s="7">
        <f t="shared" si="149"/>
        <v>2.9398148148148055E-2</v>
      </c>
    </row>
    <row r="4745" spans="1:8" x14ac:dyDescent="0.25">
      <c r="A4745" s="5">
        <v>37259</v>
      </c>
      <c r="B4745" s="6">
        <v>10.8125</v>
      </c>
      <c r="C4745" s="6">
        <v>10.8925</v>
      </c>
      <c r="D4745" s="6">
        <v>10.525</v>
      </c>
      <c r="E4745" s="6">
        <v>10.782500000000001</v>
      </c>
      <c r="F4745" s="6">
        <v>10.021032</v>
      </c>
      <c r="G4745" s="6">
        <f t="shared" si="148"/>
        <v>0.36749999999999972</v>
      </c>
      <c r="H4745" s="7">
        <f t="shared" si="149"/>
        <v>3.3988439306358358E-2</v>
      </c>
    </row>
    <row r="4746" spans="1:8" x14ac:dyDescent="0.25">
      <c r="A4746" s="5">
        <v>37258</v>
      </c>
      <c r="B4746" s="6">
        <v>10.7125</v>
      </c>
      <c r="C4746" s="6">
        <v>10.75</v>
      </c>
      <c r="D4746" s="6">
        <v>10.532500000000001</v>
      </c>
      <c r="E4746" s="6">
        <v>10.6875</v>
      </c>
      <c r="F4746" s="6">
        <v>9.9327389999999998</v>
      </c>
      <c r="G4746" s="6">
        <f t="shared" si="148"/>
        <v>0.21749999999999936</v>
      </c>
      <c r="H4746" s="7">
        <f t="shared" si="149"/>
        <v>2.030338389731616E-2</v>
      </c>
    </row>
    <row r="4747" spans="1:8" x14ac:dyDescent="0.25">
      <c r="A4747" s="5">
        <v>37256</v>
      </c>
      <c r="B4747" s="6">
        <v>10.574999999999999</v>
      </c>
      <c r="C4747" s="6">
        <v>10.725</v>
      </c>
      <c r="D4747" s="6">
        <v>10.57</v>
      </c>
      <c r="E4747" s="6">
        <v>10.7125</v>
      </c>
      <c r="F4747" s="6">
        <v>9.9559759999999997</v>
      </c>
      <c r="G4747" s="6">
        <f t="shared" si="148"/>
        <v>0.15499999999999936</v>
      </c>
      <c r="H4747" s="7">
        <f t="shared" si="149"/>
        <v>2.0094562647754173E-2</v>
      </c>
    </row>
    <row r="4748" spans="1:8" x14ac:dyDescent="0.25">
      <c r="A4748" s="5">
        <v>37253</v>
      </c>
      <c r="B4748" s="6">
        <v>10.7075</v>
      </c>
      <c r="C4748" s="6">
        <v>10.725</v>
      </c>
      <c r="D4748" s="6">
        <v>10.512499999999999</v>
      </c>
      <c r="E4748" s="6">
        <v>10.512499999999999</v>
      </c>
      <c r="F4748" s="6">
        <v>9.7700999999999993</v>
      </c>
      <c r="G4748" s="6">
        <f t="shared" si="148"/>
        <v>0.21250000000000036</v>
      </c>
      <c r="H4748" s="7">
        <f t="shared" si="149"/>
        <v>1.9845902404856442E-2</v>
      </c>
    </row>
    <row r="4749" spans="1:8" x14ac:dyDescent="0.25">
      <c r="A4749" s="5">
        <v>37252</v>
      </c>
      <c r="B4749" s="6">
        <v>10.52</v>
      </c>
      <c r="C4749" s="6">
        <v>10.72</v>
      </c>
      <c r="D4749" s="6">
        <v>10.52</v>
      </c>
      <c r="E4749" s="6">
        <v>10.5825</v>
      </c>
      <c r="F4749" s="6">
        <v>9.8351559999999996</v>
      </c>
      <c r="G4749" s="6">
        <f t="shared" si="148"/>
        <v>0.20000000000000107</v>
      </c>
      <c r="H4749" s="7">
        <f t="shared" si="149"/>
        <v>2.3051330798479229E-2</v>
      </c>
    </row>
    <row r="4750" spans="1:8" x14ac:dyDescent="0.25">
      <c r="A4750" s="5">
        <v>37251</v>
      </c>
      <c r="B4750" s="6">
        <v>10.75</v>
      </c>
      <c r="C4750" s="6">
        <v>10.75</v>
      </c>
      <c r="D4750" s="6">
        <v>10.43</v>
      </c>
      <c r="E4750" s="6">
        <v>10.477499999999999</v>
      </c>
      <c r="F4750" s="6">
        <v>9.7375710000000009</v>
      </c>
      <c r="G4750" s="6">
        <f t="shared" si="148"/>
        <v>0.32000000000000028</v>
      </c>
      <c r="H4750" s="7">
        <f t="shared" si="149"/>
        <v>2.9767441860465142E-2</v>
      </c>
    </row>
    <row r="4751" spans="1:8" x14ac:dyDescent="0.25">
      <c r="A4751" s="5">
        <v>37249</v>
      </c>
      <c r="B4751" s="6">
        <v>10.75</v>
      </c>
      <c r="C4751" s="6">
        <v>10.8125</v>
      </c>
      <c r="D4751" s="6">
        <v>10.63</v>
      </c>
      <c r="E4751" s="6">
        <v>10.75</v>
      </c>
      <c r="F4751" s="6">
        <v>9.9908269999999995</v>
      </c>
      <c r="G4751" s="6">
        <f t="shared" si="148"/>
        <v>0.18249999999999922</v>
      </c>
      <c r="H4751" s="7">
        <f t="shared" si="149"/>
        <v>1.6976744186046441E-2</v>
      </c>
    </row>
    <row r="4752" spans="1:8" x14ac:dyDescent="0.25">
      <c r="A4752" s="5">
        <v>37246</v>
      </c>
      <c r="B4752" s="6">
        <v>10.4</v>
      </c>
      <c r="C4752" s="6">
        <v>10.75</v>
      </c>
      <c r="D4752" s="6">
        <v>10.4</v>
      </c>
      <c r="E4752" s="6">
        <v>10.75</v>
      </c>
      <c r="F4752" s="6">
        <v>9.9908269999999995</v>
      </c>
      <c r="G4752" s="6">
        <f t="shared" si="148"/>
        <v>0.34999999999999964</v>
      </c>
      <c r="H4752" s="7">
        <f t="shared" si="149"/>
        <v>3.3653846153846118E-2</v>
      </c>
    </row>
    <row r="4753" spans="1:8" x14ac:dyDescent="0.25">
      <c r="A4753" s="5">
        <v>37245</v>
      </c>
      <c r="B4753" s="6">
        <v>10.4275</v>
      </c>
      <c r="C4753" s="6">
        <v>10.452500000000001</v>
      </c>
      <c r="D4753" s="6">
        <v>10.324999999999999</v>
      </c>
      <c r="E4753" s="6">
        <v>10.425000000000001</v>
      </c>
      <c r="F4753" s="6">
        <v>9.6887790000000003</v>
      </c>
      <c r="G4753" s="6">
        <f t="shared" si="148"/>
        <v>0.12750000000000128</v>
      </c>
      <c r="H4753" s="7">
        <f t="shared" si="149"/>
        <v>1.222728362503009E-2</v>
      </c>
    </row>
    <row r="4754" spans="1:8" x14ac:dyDescent="0.25">
      <c r="A4754" s="5">
        <v>37244</v>
      </c>
      <c r="B4754" s="6">
        <v>10.0025</v>
      </c>
      <c r="C4754" s="6">
        <v>10.4625</v>
      </c>
      <c r="D4754" s="6">
        <v>10.0025</v>
      </c>
      <c r="E4754" s="6">
        <v>10.425000000000001</v>
      </c>
      <c r="F4754" s="6">
        <v>9.6887790000000003</v>
      </c>
      <c r="G4754" s="6">
        <f t="shared" si="148"/>
        <v>0.46000000000000085</v>
      </c>
      <c r="H4754" s="7">
        <f t="shared" si="149"/>
        <v>4.5988502874281516E-2</v>
      </c>
    </row>
    <row r="4755" spans="1:8" x14ac:dyDescent="0.25">
      <c r="A4755" s="5">
        <v>37243</v>
      </c>
      <c r="B4755" s="6">
        <v>9.7874999999999996</v>
      </c>
      <c r="C4755" s="6">
        <v>10.147500000000001</v>
      </c>
      <c r="D4755" s="6">
        <v>9.7874999999999996</v>
      </c>
      <c r="E4755" s="6">
        <v>10.012499999999999</v>
      </c>
      <c r="F4755" s="6">
        <v>9.3054100000000002</v>
      </c>
      <c r="G4755" s="6">
        <f t="shared" si="148"/>
        <v>0.36000000000000121</v>
      </c>
      <c r="H4755" s="7">
        <f t="shared" si="149"/>
        <v>4.0613026819923459E-2</v>
      </c>
    </row>
    <row r="4756" spans="1:8" x14ac:dyDescent="0.25">
      <c r="A4756" s="5">
        <v>37242</v>
      </c>
      <c r="B4756" s="6">
        <v>10.025</v>
      </c>
      <c r="C4756" s="6">
        <v>10.0625</v>
      </c>
      <c r="D4756" s="6">
        <v>9.75</v>
      </c>
      <c r="E4756" s="6">
        <v>9.75</v>
      </c>
      <c r="F4756" s="6">
        <v>9.0614480000000004</v>
      </c>
      <c r="G4756" s="6">
        <f t="shared" si="148"/>
        <v>0.3125</v>
      </c>
      <c r="H4756" s="7">
        <f t="shared" si="149"/>
        <v>3.1172069825436407E-2</v>
      </c>
    </row>
    <row r="4757" spans="1:8" x14ac:dyDescent="0.25">
      <c r="A4757" s="5">
        <v>37239</v>
      </c>
      <c r="B4757" s="6">
        <v>10.0875</v>
      </c>
      <c r="C4757" s="6">
        <v>10.225</v>
      </c>
      <c r="D4757" s="6">
        <v>9.9749999999999996</v>
      </c>
      <c r="E4757" s="6">
        <v>9.9749999999999996</v>
      </c>
      <c r="F4757" s="6">
        <v>9.2705590000000004</v>
      </c>
      <c r="G4757" s="6">
        <f t="shared" si="148"/>
        <v>0.25</v>
      </c>
      <c r="H4757" s="7">
        <f t="shared" si="149"/>
        <v>2.4783147459727383E-2</v>
      </c>
    </row>
    <row r="4758" spans="1:8" x14ac:dyDescent="0.25">
      <c r="A4758" s="5">
        <v>37238</v>
      </c>
      <c r="B4758" s="6">
        <v>9.9375</v>
      </c>
      <c r="C4758" s="6">
        <v>10.262499999999999</v>
      </c>
      <c r="D4758" s="6">
        <v>9.91</v>
      </c>
      <c r="E4758" s="6">
        <v>10.0875</v>
      </c>
      <c r="F4758" s="6">
        <v>9.3751149999999992</v>
      </c>
      <c r="G4758" s="6">
        <f t="shared" si="148"/>
        <v>0.35249999999999915</v>
      </c>
      <c r="H4758" s="7">
        <f t="shared" si="149"/>
        <v>3.547169811320746E-2</v>
      </c>
    </row>
    <row r="4759" spans="1:8" x14ac:dyDescent="0.25">
      <c r="A4759" s="5">
        <v>37237</v>
      </c>
      <c r="B4759" s="6">
        <v>9.7925000000000004</v>
      </c>
      <c r="C4759" s="6">
        <v>10.15</v>
      </c>
      <c r="D4759" s="6">
        <v>9.7524999999999995</v>
      </c>
      <c r="E4759" s="6">
        <v>9.9375</v>
      </c>
      <c r="F4759" s="6">
        <v>9.2357069999999997</v>
      </c>
      <c r="G4759" s="6">
        <f t="shared" si="148"/>
        <v>0.39750000000000085</v>
      </c>
      <c r="H4759" s="7">
        <f t="shared" si="149"/>
        <v>4.0592290017870902E-2</v>
      </c>
    </row>
    <row r="4760" spans="1:8" x14ac:dyDescent="0.25">
      <c r="A4760" s="5">
        <v>37236</v>
      </c>
      <c r="B4760" s="6">
        <v>9.9149999999999991</v>
      </c>
      <c r="C4760" s="6">
        <v>9.9149999999999991</v>
      </c>
      <c r="D4760" s="6">
        <v>9.6999999999999993</v>
      </c>
      <c r="E4760" s="6">
        <v>9.7949999999999999</v>
      </c>
      <c r="F4760" s="6">
        <v>9.1032689999999992</v>
      </c>
      <c r="G4760" s="6">
        <f t="shared" si="148"/>
        <v>0.21499999999999986</v>
      </c>
      <c r="H4760" s="7">
        <f t="shared" si="149"/>
        <v>2.1936459909228559E-2</v>
      </c>
    </row>
    <row r="4761" spans="1:8" x14ac:dyDescent="0.25">
      <c r="A4761" s="5">
        <v>37235</v>
      </c>
      <c r="B4761" s="6">
        <v>9.8125</v>
      </c>
      <c r="C4761" s="6">
        <v>9.9375</v>
      </c>
      <c r="D4761" s="6">
        <v>9.7324999999999999</v>
      </c>
      <c r="E4761" s="6">
        <v>9.9175000000000004</v>
      </c>
      <c r="F4761" s="6">
        <v>9.2171199999999995</v>
      </c>
      <c r="G4761" s="6">
        <f t="shared" si="148"/>
        <v>0.20500000000000007</v>
      </c>
      <c r="H4761" s="7">
        <f t="shared" si="149"/>
        <v>2.0891719745222938E-2</v>
      </c>
    </row>
    <row r="4762" spans="1:8" x14ac:dyDescent="0.25">
      <c r="A4762" s="5">
        <v>37232</v>
      </c>
      <c r="B4762" s="6">
        <v>10.125</v>
      </c>
      <c r="C4762" s="6">
        <v>10.125</v>
      </c>
      <c r="D4762" s="6">
        <v>9.7475000000000005</v>
      </c>
      <c r="E4762" s="6">
        <v>9.7624999999999993</v>
      </c>
      <c r="F4762" s="6">
        <v>9.0730640000000005</v>
      </c>
      <c r="G4762" s="6">
        <f t="shared" si="148"/>
        <v>0.3774999999999995</v>
      </c>
      <c r="H4762" s="7">
        <f t="shared" si="149"/>
        <v>4.0987654320987568E-2</v>
      </c>
    </row>
    <row r="4763" spans="1:8" x14ac:dyDescent="0.25">
      <c r="A4763" s="5">
        <v>37231</v>
      </c>
      <c r="B4763" s="6">
        <v>9.6649999999999991</v>
      </c>
      <c r="C4763" s="6">
        <v>10.1625</v>
      </c>
      <c r="D4763" s="6">
        <v>9.6649999999999991</v>
      </c>
      <c r="E4763" s="6">
        <v>10.1625</v>
      </c>
      <c r="F4763" s="6">
        <v>9.4448170000000005</v>
      </c>
      <c r="G4763" s="6">
        <f t="shared" si="148"/>
        <v>0.4975000000000005</v>
      </c>
      <c r="H4763" s="7">
        <f t="shared" si="149"/>
        <v>5.1474392136575328E-2</v>
      </c>
    </row>
    <row r="4764" spans="1:8" x14ac:dyDescent="0.25">
      <c r="A4764" s="5">
        <v>37230</v>
      </c>
      <c r="B4764" s="6">
        <v>9.6750000000000007</v>
      </c>
      <c r="C4764" s="6">
        <v>9.7174999999999994</v>
      </c>
      <c r="D4764" s="6">
        <v>9.5050000000000008</v>
      </c>
      <c r="E4764" s="6">
        <v>9.69</v>
      </c>
      <c r="F4764" s="6">
        <v>9.005687</v>
      </c>
      <c r="G4764" s="6">
        <f t="shared" si="148"/>
        <v>0.21249999999999858</v>
      </c>
      <c r="H4764" s="7">
        <f t="shared" si="149"/>
        <v>2.1963824289405538E-2</v>
      </c>
    </row>
    <row r="4765" spans="1:8" x14ac:dyDescent="0.25">
      <c r="A4765" s="5">
        <v>37229</v>
      </c>
      <c r="B4765" s="6">
        <v>9.6274999999999995</v>
      </c>
      <c r="C4765" s="6">
        <v>9.7125000000000004</v>
      </c>
      <c r="D4765" s="6">
        <v>9.6150000000000002</v>
      </c>
      <c r="E4765" s="6">
        <v>9.6624999999999996</v>
      </c>
      <c r="F4765" s="6">
        <v>8.9801269999999995</v>
      </c>
      <c r="G4765" s="6">
        <f t="shared" si="148"/>
        <v>9.7500000000000142E-2</v>
      </c>
      <c r="H4765" s="7">
        <f t="shared" si="149"/>
        <v>1.0646585302518923E-2</v>
      </c>
    </row>
    <row r="4766" spans="1:8" x14ac:dyDescent="0.25">
      <c r="A4766" s="5">
        <v>37228</v>
      </c>
      <c r="B4766" s="6">
        <v>9.5250000000000004</v>
      </c>
      <c r="C4766" s="6">
        <v>9.8000000000000007</v>
      </c>
      <c r="D4766" s="6">
        <v>9.5050000000000008</v>
      </c>
      <c r="E4766" s="6">
        <v>9.61</v>
      </c>
      <c r="F4766" s="6">
        <v>8.9313350000000007</v>
      </c>
      <c r="G4766" s="6">
        <f t="shared" si="148"/>
        <v>0.29499999999999993</v>
      </c>
      <c r="H4766" s="7">
        <f t="shared" si="149"/>
        <v>3.4120734908136593E-2</v>
      </c>
    </row>
    <row r="4767" spans="1:8" x14ac:dyDescent="0.25">
      <c r="A4767" s="5">
        <v>37225</v>
      </c>
      <c r="B4767" s="6">
        <v>9.3375000000000004</v>
      </c>
      <c r="C4767" s="6">
        <v>9.4749999999999996</v>
      </c>
      <c r="D4767" s="6">
        <v>9.1974999999999998</v>
      </c>
      <c r="E4767" s="6">
        <v>9.4749999999999996</v>
      </c>
      <c r="F4767" s="6">
        <v>8.8058689999999995</v>
      </c>
      <c r="G4767" s="6">
        <f t="shared" si="148"/>
        <v>0.27749999999999986</v>
      </c>
      <c r="H4767" s="7">
        <f t="shared" si="149"/>
        <v>2.9718875502008017E-2</v>
      </c>
    </row>
    <row r="4768" spans="1:8" x14ac:dyDescent="0.25">
      <c r="A4768" s="5">
        <v>37224</v>
      </c>
      <c r="B4768" s="6">
        <v>9.375</v>
      </c>
      <c r="C4768" s="6">
        <v>9.4875000000000007</v>
      </c>
      <c r="D4768" s="6">
        <v>9.25</v>
      </c>
      <c r="E4768" s="6">
        <v>9.2750000000000004</v>
      </c>
      <c r="F4768" s="6">
        <v>8.6199919999999999</v>
      </c>
      <c r="G4768" s="6">
        <f t="shared" si="148"/>
        <v>0.23750000000000071</v>
      </c>
      <c r="H4768" s="7">
        <f t="shared" si="149"/>
        <v>2.5333333333333409E-2</v>
      </c>
    </row>
    <row r="4769" spans="1:8" x14ac:dyDescent="0.25">
      <c r="A4769" s="5">
        <v>37223</v>
      </c>
      <c r="B4769" s="6">
        <v>9.2524999999999995</v>
      </c>
      <c r="C4769" s="6">
        <v>9.5250000000000004</v>
      </c>
      <c r="D4769" s="6">
        <v>9.2524999999999995</v>
      </c>
      <c r="E4769" s="6">
        <v>9.375</v>
      </c>
      <c r="F4769" s="6">
        <v>8.7129320000000003</v>
      </c>
      <c r="G4769" s="6">
        <f t="shared" si="148"/>
        <v>0.27250000000000085</v>
      </c>
      <c r="H4769" s="7">
        <f t="shared" si="149"/>
        <v>2.9721696838692285E-2</v>
      </c>
    </row>
    <row r="4770" spans="1:8" x14ac:dyDescent="0.25">
      <c r="A4770" s="5">
        <v>37222</v>
      </c>
      <c r="B4770" s="6">
        <v>9.4375</v>
      </c>
      <c r="C4770" s="6">
        <v>9.4749999999999996</v>
      </c>
      <c r="D4770" s="6">
        <v>9.0250000000000004</v>
      </c>
      <c r="E4770" s="6">
        <v>9.25</v>
      </c>
      <c r="F4770" s="6">
        <v>8.5967579999999995</v>
      </c>
      <c r="G4770" s="6">
        <f t="shared" si="148"/>
        <v>0.44999999999999929</v>
      </c>
      <c r="H4770" s="7">
        <f t="shared" si="149"/>
        <v>5.6953642384105919E-2</v>
      </c>
    </row>
    <row r="4771" spans="1:8" x14ac:dyDescent="0.25">
      <c r="A4771" s="5">
        <v>37221</v>
      </c>
      <c r="B4771" s="6">
        <v>9.9375</v>
      </c>
      <c r="C4771" s="6">
        <v>9.9375</v>
      </c>
      <c r="D4771" s="6">
        <v>9.42</v>
      </c>
      <c r="E4771" s="6">
        <v>9.5625</v>
      </c>
      <c r="F4771" s="6">
        <v>8.8871870000000008</v>
      </c>
      <c r="G4771" s="6">
        <f t="shared" si="148"/>
        <v>0.51750000000000007</v>
      </c>
      <c r="H4771" s="7">
        <f t="shared" si="149"/>
        <v>6.3396226415094417E-2</v>
      </c>
    </row>
    <row r="4772" spans="1:8" x14ac:dyDescent="0.25">
      <c r="A4772" s="5">
        <v>37218</v>
      </c>
      <c r="B4772" s="6">
        <v>9.9875000000000007</v>
      </c>
      <c r="C4772" s="6">
        <v>10.074999999999999</v>
      </c>
      <c r="D4772" s="6">
        <v>9.9250000000000007</v>
      </c>
      <c r="E4772" s="6">
        <v>10.050000000000001</v>
      </c>
      <c r="F4772" s="6">
        <v>9.3402619999999992</v>
      </c>
      <c r="G4772" s="6">
        <f t="shared" si="148"/>
        <v>0.14999999999999858</v>
      </c>
      <c r="H4772" s="7">
        <f t="shared" si="149"/>
        <v>1.5018773466833399E-2</v>
      </c>
    </row>
    <row r="4773" spans="1:8" x14ac:dyDescent="0.25">
      <c r="A4773" s="5">
        <v>37216</v>
      </c>
      <c r="B4773" s="6">
        <v>9.9499999999999993</v>
      </c>
      <c r="C4773" s="6">
        <v>10.0375</v>
      </c>
      <c r="D4773" s="6">
        <v>9.9275000000000002</v>
      </c>
      <c r="E4773" s="6">
        <v>9.9550000000000001</v>
      </c>
      <c r="F4773" s="6">
        <v>9.2519709999999993</v>
      </c>
      <c r="G4773" s="6">
        <f t="shared" si="148"/>
        <v>0.10999999999999943</v>
      </c>
      <c r="H4773" s="7">
        <f t="shared" si="149"/>
        <v>1.1055276381909491E-2</v>
      </c>
    </row>
    <row r="4774" spans="1:8" x14ac:dyDescent="0.25">
      <c r="A4774" s="5">
        <v>37215</v>
      </c>
      <c r="B4774" s="6">
        <v>9.9749999999999996</v>
      </c>
      <c r="C4774" s="6">
        <v>10.0375</v>
      </c>
      <c r="D4774" s="6">
        <v>9.7375000000000007</v>
      </c>
      <c r="E4774" s="6">
        <v>9.9749999999999996</v>
      </c>
      <c r="F4774" s="6">
        <v>9.2705590000000004</v>
      </c>
      <c r="G4774" s="6">
        <f t="shared" si="148"/>
        <v>0.29999999999999893</v>
      </c>
      <c r="H4774" s="7">
        <f t="shared" si="149"/>
        <v>3.0075187969924706E-2</v>
      </c>
    </row>
    <row r="4775" spans="1:8" x14ac:dyDescent="0.25">
      <c r="A4775" s="5">
        <v>37214</v>
      </c>
      <c r="B4775" s="6">
        <v>9.94</v>
      </c>
      <c r="C4775" s="6">
        <v>10.025</v>
      </c>
      <c r="D4775" s="6">
        <v>9.875</v>
      </c>
      <c r="E4775" s="6">
        <v>9.99</v>
      </c>
      <c r="F4775" s="6">
        <v>9.2844990000000003</v>
      </c>
      <c r="G4775" s="6">
        <f t="shared" si="148"/>
        <v>0.15000000000000036</v>
      </c>
      <c r="H4775" s="7">
        <f t="shared" si="149"/>
        <v>1.509054325955738E-2</v>
      </c>
    </row>
    <row r="4776" spans="1:8" x14ac:dyDescent="0.25">
      <c r="A4776" s="5">
        <v>37211</v>
      </c>
      <c r="B4776" s="6">
        <v>9.86</v>
      </c>
      <c r="C4776" s="6">
        <v>10</v>
      </c>
      <c r="D4776" s="6">
        <v>9.75</v>
      </c>
      <c r="E4776" s="6">
        <v>9.9375</v>
      </c>
      <c r="F4776" s="6">
        <v>9.2357069999999997</v>
      </c>
      <c r="G4776" s="6">
        <f t="shared" si="148"/>
        <v>0.25</v>
      </c>
      <c r="H4776" s="7">
        <f t="shared" si="149"/>
        <v>2.5354969574036514E-2</v>
      </c>
    </row>
    <row r="4777" spans="1:8" x14ac:dyDescent="0.25">
      <c r="A4777" s="5">
        <v>37210</v>
      </c>
      <c r="B4777" s="6">
        <v>9.5675000000000008</v>
      </c>
      <c r="C4777" s="6">
        <v>9.9499999999999993</v>
      </c>
      <c r="D4777" s="6">
        <v>9.5675000000000008</v>
      </c>
      <c r="E4777" s="6">
        <v>9.91</v>
      </c>
      <c r="F4777" s="6">
        <v>9.2101469999999992</v>
      </c>
      <c r="G4777" s="6">
        <f t="shared" si="148"/>
        <v>0.38249999999999851</v>
      </c>
      <c r="H4777" s="7">
        <f t="shared" si="149"/>
        <v>4.0501698458322369E-2</v>
      </c>
    </row>
    <row r="4778" spans="1:8" x14ac:dyDescent="0.25">
      <c r="A4778" s="5">
        <v>37209</v>
      </c>
      <c r="B4778" s="6">
        <v>9.8674999999999997</v>
      </c>
      <c r="C4778" s="6">
        <v>9.8949999999999996</v>
      </c>
      <c r="D4778" s="6">
        <v>9.0250000000000004</v>
      </c>
      <c r="E4778" s="6">
        <v>9.5625</v>
      </c>
      <c r="F4778" s="6">
        <v>8.8871870000000008</v>
      </c>
      <c r="G4778" s="6">
        <f t="shared" si="148"/>
        <v>0.86999999999999922</v>
      </c>
      <c r="H4778" s="7">
        <f t="shared" si="149"/>
        <v>8.8168229034709833E-2</v>
      </c>
    </row>
    <row r="4779" spans="1:8" x14ac:dyDescent="0.25">
      <c r="A4779" s="5">
        <v>37208</v>
      </c>
      <c r="B4779" s="6">
        <v>10.25</v>
      </c>
      <c r="C4779" s="6">
        <v>10.2525</v>
      </c>
      <c r="D4779" s="6">
        <v>9.8674999999999997</v>
      </c>
      <c r="E4779" s="6">
        <v>9.8674999999999997</v>
      </c>
      <c r="F4779" s="6">
        <v>9.1706509999999994</v>
      </c>
      <c r="G4779" s="6">
        <f t="shared" si="148"/>
        <v>0.38499999999999979</v>
      </c>
      <c r="H4779" s="7">
        <f t="shared" si="149"/>
        <v>3.7560975609756075E-2</v>
      </c>
    </row>
    <row r="4780" spans="1:8" x14ac:dyDescent="0.25">
      <c r="A4780" s="5">
        <v>37207</v>
      </c>
      <c r="B4780" s="6">
        <v>10.2075</v>
      </c>
      <c r="C4780" s="6">
        <v>10.272500000000001</v>
      </c>
      <c r="D4780" s="6">
        <v>10.130000000000001</v>
      </c>
      <c r="E4780" s="6">
        <v>10.225</v>
      </c>
      <c r="F4780" s="6">
        <v>9.5029020000000006</v>
      </c>
      <c r="G4780" s="6">
        <f t="shared" si="148"/>
        <v>0.14250000000000007</v>
      </c>
      <c r="H4780" s="7">
        <f t="shared" si="149"/>
        <v>1.396032329169729E-2</v>
      </c>
    </row>
    <row r="4781" spans="1:8" x14ac:dyDescent="0.25">
      <c r="A4781" s="5">
        <v>37204</v>
      </c>
      <c r="B4781" s="6">
        <v>10.5875</v>
      </c>
      <c r="C4781" s="6">
        <v>10.612500000000001</v>
      </c>
      <c r="D4781" s="6">
        <v>10.25</v>
      </c>
      <c r="E4781" s="6">
        <v>10.27</v>
      </c>
      <c r="F4781" s="6">
        <v>9.5447249999999997</v>
      </c>
      <c r="G4781" s="6">
        <f t="shared" si="148"/>
        <v>0.36250000000000071</v>
      </c>
      <c r="H4781" s="7">
        <f t="shared" si="149"/>
        <v>3.4238488783943394E-2</v>
      </c>
    </row>
    <row r="4782" spans="1:8" x14ac:dyDescent="0.25">
      <c r="A4782" s="5">
        <v>37203</v>
      </c>
      <c r="B4782" s="6">
        <v>10.82</v>
      </c>
      <c r="C4782" s="6">
        <v>10.82</v>
      </c>
      <c r="D4782" s="6">
        <v>10.4125</v>
      </c>
      <c r="E4782" s="6">
        <v>10.612500000000001</v>
      </c>
      <c r="F4782" s="6">
        <v>9.8630390000000006</v>
      </c>
      <c r="G4782" s="6">
        <f t="shared" si="148"/>
        <v>0.40750000000000064</v>
      </c>
      <c r="H4782" s="7">
        <f t="shared" si="149"/>
        <v>3.7661737523105421E-2</v>
      </c>
    </row>
    <row r="4783" spans="1:8" x14ac:dyDescent="0.25">
      <c r="A4783" s="5">
        <v>37202</v>
      </c>
      <c r="B4783" s="6">
        <v>10.795</v>
      </c>
      <c r="C4783" s="6">
        <v>10.885</v>
      </c>
      <c r="D4783" s="6">
        <v>10.65</v>
      </c>
      <c r="E4783" s="6">
        <v>10.795</v>
      </c>
      <c r="F4783" s="6">
        <v>10.03265</v>
      </c>
      <c r="G4783" s="6">
        <f t="shared" si="148"/>
        <v>0.23499999999999943</v>
      </c>
      <c r="H4783" s="7">
        <f t="shared" si="149"/>
        <v>2.1769337656322319E-2</v>
      </c>
    </row>
    <row r="4784" spans="1:8" x14ac:dyDescent="0.25">
      <c r="A4784" s="5">
        <v>37201</v>
      </c>
      <c r="B4784" s="6">
        <v>10.862500000000001</v>
      </c>
      <c r="C4784" s="6">
        <v>10.925000000000001</v>
      </c>
      <c r="D4784" s="6">
        <v>10.6525</v>
      </c>
      <c r="E4784" s="6">
        <v>10.8575</v>
      </c>
      <c r="F4784" s="6">
        <v>10.090736</v>
      </c>
      <c r="G4784" s="6">
        <f t="shared" si="148"/>
        <v>0.27250000000000085</v>
      </c>
      <c r="H4784" s="7">
        <f t="shared" si="149"/>
        <v>2.5086306098964405E-2</v>
      </c>
    </row>
    <row r="4785" spans="1:8" x14ac:dyDescent="0.25">
      <c r="A4785" s="5">
        <v>37200</v>
      </c>
      <c r="B4785" s="6">
        <v>10.645</v>
      </c>
      <c r="C4785" s="6">
        <v>10.93</v>
      </c>
      <c r="D4785" s="6">
        <v>10.6</v>
      </c>
      <c r="E4785" s="6">
        <v>10.92</v>
      </c>
      <c r="F4785" s="6">
        <v>10.148821</v>
      </c>
      <c r="G4785" s="6">
        <f t="shared" si="148"/>
        <v>0.33000000000000007</v>
      </c>
      <c r="H4785" s="7">
        <f t="shared" si="149"/>
        <v>3.2644434006575872E-2</v>
      </c>
    </row>
    <row r="4786" spans="1:8" x14ac:dyDescent="0.25">
      <c r="A4786" s="5">
        <v>37197</v>
      </c>
      <c r="B4786" s="6">
        <v>10.46</v>
      </c>
      <c r="C4786" s="6">
        <v>10.7675</v>
      </c>
      <c r="D4786" s="6">
        <v>10.404999999999999</v>
      </c>
      <c r="E4786" s="6">
        <v>10.5825</v>
      </c>
      <c r="F4786" s="6">
        <v>9.8351559999999996</v>
      </c>
      <c r="G4786" s="6">
        <f t="shared" si="148"/>
        <v>0.36250000000000071</v>
      </c>
      <c r="H4786" s="7">
        <f t="shared" si="149"/>
        <v>3.4655831739961826E-2</v>
      </c>
    </row>
    <row r="4787" spans="1:8" x14ac:dyDescent="0.25">
      <c r="A4787" s="5">
        <v>37196</v>
      </c>
      <c r="B4787" s="6">
        <v>10.25</v>
      </c>
      <c r="C4787" s="6">
        <v>10.46</v>
      </c>
      <c r="D4787" s="6">
        <v>10.105</v>
      </c>
      <c r="E4787" s="6">
        <v>10.46</v>
      </c>
      <c r="F4787" s="6">
        <v>9.7213069999999995</v>
      </c>
      <c r="G4787" s="6">
        <f t="shared" si="148"/>
        <v>0.35500000000000043</v>
      </c>
      <c r="H4787" s="7">
        <f t="shared" si="149"/>
        <v>3.4634146341463459E-2</v>
      </c>
    </row>
    <row r="4788" spans="1:8" x14ac:dyDescent="0.25">
      <c r="A4788" s="5">
        <v>37195</v>
      </c>
      <c r="B4788" s="6">
        <v>10.52</v>
      </c>
      <c r="C4788" s="6">
        <v>10.55</v>
      </c>
      <c r="D4788" s="6">
        <v>10.2125</v>
      </c>
      <c r="E4788" s="6">
        <v>10.26</v>
      </c>
      <c r="F4788" s="6">
        <v>9.5354320000000001</v>
      </c>
      <c r="G4788" s="6">
        <f t="shared" si="148"/>
        <v>0.33750000000000036</v>
      </c>
      <c r="H4788" s="7">
        <f t="shared" si="149"/>
        <v>3.2081749049429696E-2</v>
      </c>
    </row>
    <row r="4789" spans="1:8" x14ac:dyDescent="0.25">
      <c r="A4789" s="5">
        <v>37194</v>
      </c>
      <c r="B4789" s="6">
        <v>10.6625</v>
      </c>
      <c r="C4789" s="6">
        <v>10.6625</v>
      </c>
      <c r="D4789" s="6">
        <v>10.4475</v>
      </c>
      <c r="E4789" s="6">
        <v>10.52</v>
      </c>
      <c r="F4789" s="6">
        <v>9.7770679999999999</v>
      </c>
      <c r="G4789" s="6">
        <f t="shared" si="148"/>
        <v>0.21499999999999986</v>
      </c>
      <c r="H4789" s="7">
        <f t="shared" si="149"/>
        <v>2.6025791324736213E-2</v>
      </c>
    </row>
    <row r="4790" spans="1:8" x14ac:dyDescent="0.25">
      <c r="A4790" s="5">
        <v>37193</v>
      </c>
      <c r="B4790" s="6">
        <v>10.9825</v>
      </c>
      <c r="C4790" s="6">
        <v>10.984999999999999</v>
      </c>
      <c r="D4790" s="6">
        <v>10.625</v>
      </c>
      <c r="E4790" s="6">
        <v>10.725</v>
      </c>
      <c r="F4790" s="6">
        <v>9.9675940000000001</v>
      </c>
      <c r="G4790" s="6">
        <f t="shared" si="148"/>
        <v>0.35999999999999943</v>
      </c>
      <c r="H4790" s="7">
        <f t="shared" si="149"/>
        <v>3.8242658775324373E-2</v>
      </c>
    </row>
    <row r="4791" spans="1:8" x14ac:dyDescent="0.25">
      <c r="A4791" s="5">
        <v>37190</v>
      </c>
      <c r="B4791" s="6">
        <v>10.737500000000001</v>
      </c>
      <c r="C4791" s="6">
        <v>11.05</v>
      </c>
      <c r="D4791" s="6">
        <v>10.7</v>
      </c>
      <c r="E4791" s="6">
        <v>11.045</v>
      </c>
      <c r="F4791" s="6">
        <v>10.264995000000001</v>
      </c>
      <c r="G4791" s="6">
        <f t="shared" si="148"/>
        <v>0.35000000000000142</v>
      </c>
      <c r="H4791" s="7">
        <f t="shared" si="149"/>
        <v>3.259604190919687E-2</v>
      </c>
    </row>
    <row r="4792" spans="1:8" x14ac:dyDescent="0.25">
      <c r="A4792" s="5">
        <v>37189</v>
      </c>
      <c r="B4792" s="6">
        <v>10.8375</v>
      </c>
      <c r="C4792" s="6">
        <v>10.862500000000001</v>
      </c>
      <c r="D4792" s="6">
        <v>10.55</v>
      </c>
      <c r="E4792" s="6">
        <v>10.737500000000001</v>
      </c>
      <c r="F4792" s="6">
        <v>9.9792100000000001</v>
      </c>
      <c r="G4792" s="6">
        <f t="shared" si="148"/>
        <v>0.3125</v>
      </c>
      <c r="H4792" s="7">
        <f t="shared" si="149"/>
        <v>2.8835063437139562E-2</v>
      </c>
    </row>
    <row r="4793" spans="1:8" x14ac:dyDescent="0.25">
      <c r="A4793" s="5">
        <v>37188</v>
      </c>
      <c r="B4793" s="6">
        <v>10.612500000000001</v>
      </c>
      <c r="C4793" s="6">
        <v>10.824999999999999</v>
      </c>
      <c r="D4793" s="6">
        <v>10.54</v>
      </c>
      <c r="E4793" s="6">
        <v>10.72</v>
      </c>
      <c r="F4793" s="6">
        <v>9.9629460000000005</v>
      </c>
      <c r="G4793" s="6">
        <f t="shared" si="148"/>
        <v>0.28500000000000014</v>
      </c>
      <c r="H4793" s="7">
        <f t="shared" si="149"/>
        <v>2.6855123674911673E-2</v>
      </c>
    </row>
    <row r="4794" spans="1:8" x14ac:dyDescent="0.25">
      <c r="A4794" s="5">
        <v>37187</v>
      </c>
      <c r="B4794" s="6">
        <v>10.8375</v>
      </c>
      <c r="C4794" s="6">
        <v>10.8375</v>
      </c>
      <c r="D4794" s="6">
        <v>10.535</v>
      </c>
      <c r="E4794" s="6">
        <v>10.675000000000001</v>
      </c>
      <c r="F4794" s="6">
        <v>9.9211229999999997</v>
      </c>
      <c r="G4794" s="6">
        <f t="shared" si="148"/>
        <v>0.30250000000000021</v>
      </c>
      <c r="H4794" s="7">
        <f t="shared" si="149"/>
        <v>3.2525951557093348E-2</v>
      </c>
    </row>
    <row r="4795" spans="1:8" x14ac:dyDescent="0.25">
      <c r="A4795" s="5">
        <v>37186</v>
      </c>
      <c r="B4795" s="6">
        <v>10.9</v>
      </c>
      <c r="C4795" s="6">
        <v>10.9975</v>
      </c>
      <c r="D4795" s="6">
        <v>10.5625</v>
      </c>
      <c r="E4795" s="6">
        <v>10.887499999999999</v>
      </c>
      <c r="F4795" s="6">
        <v>10.118617</v>
      </c>
      <c r="G4795" s="6">
        <f t="shared" si="148"/>
        <v>0.4350000000000005</v>
      </c>
      <c r="H4795" s="7">
        <f t="shared" si="149"/>
        <v>3.9908256880733989E-2</v>
      </c>
    </row>
    <row r="4796" spans="1:8" x14ac:dyDescent="0.25">
      <c r="A4796" s="5">
        <v>37183</v>
      </c>
      <c r="B4796" s="6">
        <v>10.805</v>
      </c>
      <c r="C4796" s="6">
        <v>11</v>
      </c>
      <c r="D4796" s="6">
        <v>10.75</v>
      </c>
      <c r="E4796" s="6">
        <v>10.975</v>
      </c>
      <c r="F4796" s="6">
        <v>10.199935999999999</v>
      </c>
      <c r="G4796" s="6">
        <f t="shared" si="148"/>
        <v>0.25</v>
      </c>
      <c r="H4796" s="7">
        <f t="shared" si="149"/>
        <v>2.3137436372049978E-2</v>
      </c>
    </row>
    <row r="4797" spans="1:8" x14ac:dyDescent="0.25">
      <c r="A4797" s="5">
        <v>37182</v>
      </c>
      <c r="B4797" s="6">
        <v>10.8325</v>
      </c>
      <c r="C4797" s="6">
        <v>10.994999999999999</v>
      </c>
      <c r="D4797" s="6">
        <v>10.805</v>
      </c>
      <c r="E4797" s="6">
        <v>10.805</v>
      </c>
      <c r="F4797" s="6">
        <v>10.041943</v>
      </c>
      <c r="G4797" s="6">
        <f t="shared" si="148"/>
        <v>0.1899999999999995</v>
      </c>
      <c r="H4797" s="7">
        <f t="shared" si="149"/>
        <v>1.7539810754673393E-2</v>
      </c>
    </row>
    <row r="4798" spans="1:8" x14ac:dyDescent="0.25">
      <c r="A4798" s="5">
        <v>37181</v>
      </c>
      <c r="B4798" s="6">
        <v>10.9375</v>
      </c>
      <c r="C4798" s="6">
        <v>11</v>
      </c>
      <c r="D4798" s="6">
        <v>10.6625</v>
      </c>
      <c r="E4798" s="6">
        <v>10.85</v>
      </c>
      <c r="F4798" s="6">
        <v>10.083766000000001</v>
      </c>
      <c r="G4798" s="6">
        <f t="shared" si="148"/>
        <v>0.33750000000000036</v>
      </c>
      <c r="H4798" s="7">
        <f t="shared" si="149"/>
        <v>3.0857142857142889E-2</v>
      </c>
    </row>
    <row r="4799" spans="1:8" x14ac:dyDescent="0.25">
      <c r="A4799" s="5">
        <v>37180</v>
      </c>
      <c r="B4799" s="6">
        <v>11.012499999999999</v>
      </c>
      <c r="C4799" s="6">
        <v>11.055</v>
      </c>
      <c r="D4799" s="6">
        <v>10.762499999999999</v>
      </c>
      <c r="E4799" s="6">
        <v>11</v>
      </c>
      <c r="F4799" s="6">
        <v>10.22317</v>
      </c>
      <c r="G4799" s="6">
        <f t="shared" si="148"/>
        <v>0.29250000000000043</v>
      </c>
      <c r="H4799" s="7">
        <f t="shared" si="149"/>
        <v>2.8376844494892171E-2</v>
      </c>
    </row>
    <row r="4800" spans="1:8" x14ac:dyDescent="0.25">
      <c r="A4800" s="5">
        <v>37179</v>
      </c>
      <c r="B4800" s="6">
        <v>10.8375</v>
      </c>
      <c r="C4800" s="6">
        <v>11.1875</v>
      </c>
      <c r="D4800" s="6">
        <v>10.65</v>
      </c>
      <c r="E4800" s="6">
        <v>11.074999999999999</v>
      </c>
      <c r="F4800" s="6">
        <v>10.292873999999999</v>
      </c>
      <c r="G4800" s="6">
        <f t="shared" si="148"/>
        <v>0.53749999999999964</v>
      </c>
      <c r="H4800" s="7">
        <f t="shared" si="149"/>
        <v>4.959630911188001E-2</v>
      </c>
    </row>
    <row r="4801" spans="1:8" x14ac:dyDescent="0.25">
      <c r="A4801" s="5">
        <v>37176</v>
      </c>
      <c r="B4801" s="6">
        <v>10.824999999999999</v>
      </c>
      <c r="C4801" s="6">
        <v>11.012499999999999</v>
      </c>
      <c r="D4801" s="6">
        <v>10.734999999999999</v>
      </c>
      <c r="E4801" s="6">
        <v>10.79</v>
      </c>
      <c r="F4801" s="6">
        <v>10.028</v>
      </c>
      <c r="G4801" s="6">
        <f t="shared" si="148"/>
        <v>0.27749999999999986</v>
      </c>
      <c r="H4801" s="7">
        <f t="shared" si="149"/>
        <v>2.5635103926096987E-2</v>
      </c>
    </row>
    <row r="4802" spans="1:8" x14ac:dyDescent="0.25">
      <c r="A4802" s="5">
        <v>37175</v>
      </c>
      <c r="B4802" s="6">
        <v>11.1</v>
      </c>
      <c r="C4802" s="6">
        <v>11.2475</v>
      </c>
      <c r="D4802" s="6">
        <v>10.842499999999999</v>
      </c>
      <c r="E4802" s="6">
        <v>10.85</v>
      </c>
      <c r="F4802" s="6">
        <v>10.083766000000001</v>
      </c>
      <c r="G4802" s="6">
        <f t="shared" si="148"/>
        <v>0.40500000000000114</v>
      </c>
      <c r="H4802" s="7">
        <f t="shared" si="149"/>
        <v>3.6486486486486593E-2</v>
      </c>
    </row>
    <row r="4803" spans="1:8" x14ac:dyDescent="0.25">
      <c r="A4803" s="5">
        <v>37174</v>
      </c>
      <c r="B4803" s="6">
        <v>10.75</v>
      </c>
      <c r="C4803" s="6">
        <v>11.22</v>
      </c>
      <c r="D4803" s="6">
        <v>10.702500000000001</v>
      </c>
      <c r="E4803" s="6">
        <v>11.07</v>
      </c>
      <c r="F4803" s="6">
        <v>10.288228999999999</v>
      </c>
      <c r="G4803" s="6">
        <f t="shared" ref="G4803:G4866" si="150">C4803-D4803</f>
        <v>0.51750000000000007</v>
      </c>
      <c r="H4803" s="7">
        <f t="shared" ref="H4803:H4866" si="151">MAX(G4803,ABS(C4803-E4804),ABS(E4804-D4803))/B4803</f>
        <v>4.8139534883720934E-2</v>
      </c>
    </row>
    <row r="4804" spans="1:8" x14ac:dyDescent="0.25">
      <c r="A4804" s="5">
        <v>37173</v>
      </c>
      <c r="B4804" s="6">
        <v>10.6075</v>
      </c>
      <c r="C4804" s="6">
        <v>10.8125</v>
      </c>
      <c r="D4804" s="6">
        <v>10.4925</v>
      </c>
      <c r="E4804" s="6">
        <v>10.725</v>
      </c>
      <c r="F4804" s="6">
        <v>9.9675940000000001</v>
      </c>
      <c r="G4804" s="6">
        <f t="shared" si="150"/>
        <v>0.32000000000000028</v>
      </c>
      <c r="H4804" s="7">
        <f t="shared" si="151"/>
        <v>3.0167334433184093E-2</v>
      </c>
    </row>
    <row r="4805" spans="1:8" x14ac:dyDescent="0.25">
      <c r="A4805" s="5">
        <v>37172</v>
      </c>
      <c r="B4805" s="6">
        <v>10.525</v>
      </c>
      <c r="C4805" s="6">
        <v>10.8925</v>
      </c>
      <c r="D4805" s="6">
        <v>10.4375</v>
      </c>
      <c r="E4805" s="6">
        <v>10.67</v>
      </c>
      <c r="F4805" s="6">
        <v>9.9164779999999997</v>
      </c>
      <c r="G4805" s="6">
        <f t="shared" si="150"/>
        <v>0.45500000000000007</v>
      </c>
      <c r="H4805" s="7">
        <f t="shared" si="151"/>
        <v>4.3230403800475062E-2</v>
      </c>
    </row>
    <row r="4806" spans="1:8" x14ac:dyDescent="0.25">
      <c r="A4806" s="5">
        <v>37169</v>
      </c>
      <c r="B4806" s="6">
        <v>10.8125</v>
      </c>
      <c r="C4806" s="6">
        <v>10.862500000000001</v>
      </c>
      <c r="D4806" s="6">
        <v>10.5</v>
      </c>
      <c r="E4806" s="6">
        <v>10.5525</v>
      </c>
      <c r="F4806" s="6">
        <v>9.8072719999999993</v>
      </c>
      <c r="G4806" s="6">
        <f t="shared" si="150"/>
        <v>0.36250000000000071</v>
      </c>
      <c r="H4806" s="7">
        <f t="shared" si="151"/>
        <v>3.3526011560693708E-2</v>
      </c>
    </row>
    <row r="4807" spans="1:8" x14ac:dyDescent="0.25">
      <c r="A4807" s="5">
        <v>37168</v>
      </c>
      <c r="B4807" s="6">
        <v>11.1875</v>
      </c>
      <c r="C4807" s="6">
        <v>11.19</v>
      </c>
      <c r="D4807" s="6">
        <v>10.6</v>
      </c>
      <c r="E4807" s="6">
        <v>10.75</v>
      </c>
      <c r="F4807" s="6">
        <v>9.9908269999999995</v>
      </c>
      <c r="G4807" s="6">
        <f t="shared" si="150"/>
        <v>0.58999999999999986</v>
      </c>
      <c r="H4807" s="7">
        <f t="shared" si="151"/>
        <v>5.8100558659217906E-2</v>
      </c>
    </row>
    <row r="4808" spans="1:8" x14ac:dyDescent="0.25">
      <c r="A4808" s="5">
        <v>37167</v>
      </c>
      <c r="B4808" s="6">
        <v>10.512499999999999</v>
      </c>
      <c r="C4808" s="6">
        <v>11.25</v>
      </c>
      <c r="D4808" s="6">
        <v>10.512499999999999</v>
      </c>
      <c r="E4808" s="6">
        <v>11.25</v>
      </c>
      <c r="F4808" s="6">
        <v>10.455519000000001</v>
      </c>
      <c r="G4808" s="6">
        <f t="shared" si="150"/>
        <v>0.73750000000000071</v>
      </c>
      <c r="H4808" s="7">
        <f t="shared" si="151"/>
        <v>7.1105826397146313E-2</v>
      </c>
    </row>
    <row r="4809" spans="1:8" x14ac:dyDescent="0.25">
      <c r="A4809" s="5">
        <v>37166</v>
      </c>
      <c r="B4809" s="6">
        <v>10.0625</v>
      </c>
      <c r="C4809" s="6">
        <v>10.63</v>
      </c>
      <c r="D4809" s="6">
        <v>10.0625</v>
      </c>
      <c r="E4809" s="6">
        <v>10.5025</v>
      </c>
      <c r="F4809" s="6">
        <v>9.7608060000000005</v>
      </c>
      <c r="G4809" s="6">
        <f t="shared" si="150"/>
        <v>0.56750000000000078</v>
      </c>
      <c r="H4809" s="7">
        <f t="shared" si="151"/>
        <v>5.6397515527950387E-2</v>
      </c>
    </row>
    <row r="4810" spans="1:8" x14ac:dyDescent="0.25">
      <c r="A4810" s="5">
        <v>37165</v>
      </c>
      <c r="B4810" s="6">
        <v>10.2875</v>
      </c>
      <c r="C4810" s="6">
        <v>10.404999999999999</v>
      </c>
      <c r="D4810" s="6">
        <v>10.0625</v>
      </c>
      <c r="E4810" s="6">
        <v>10.262499999999999</v>
      </c>
      <c r="F4810" s="6">
        <v>9.5377539999999996</v>
      </c>
      <c r="G4810" s="6">
        <f t="shared" si="150"/>
        <v>0.34249999999999936</v>
      </c>
      <c r="H4810" s="7">
        <f t="shared" si="151"/>
        <v>3.4264884568651191E-2</v>
      </c>
    </row>
    <row r="4811" spans="1:8" x14ac:dyDescent="0.25">
      <c r="A4811" s="5">
        <v>37162</v>
      </c>
      <c r="B4811" s="6">
        <v>10.47</v>
      </c>
      <c r="C4811" s="6">
        <v>10.47</v>
      </c>
      <c r="D4811" s="6">
        <v>10.275</v>
      </c>
      <c r="E4811" s="6">
        <v>10.414999999999999</v>
      </c>
      <c r="F4811" s="6">
        <v>9.6794860000000007</v>
      </c>
      <c r="G4811" s="6">
        <f t="shared" si="150"/>
        <v>0.19500000000000028</v>
      </c>
      <c r="H4811" s="7">
        <f t="shared" si="151"/>
        <v>1.8624641833810913E-2</v>
      </c>
    </row>
    <row r="4812" spans="1:8" x14ac:dyDescent="0.25">
      <c r="A4812" s="5">
        <v>37161</v>
      </c>
      <c r="B4812" s="6">
        <v>10.275</v>
      </c>
      <c r="C4812" s="6">
        <v>10.522500000000001</v>
      </c>
      <c r="D4812" s="6">
        <v>10.237500000000001</v>
      </c>
      <c r="E4812" s="6">
        <v>10.4575</v>
      </c>
      <c r="F4812" s="6">
        <v>9.7189840000000007</v>
      </c>
      <c r="G4812" s="6">
        <f t="shared" si="150"/>
        <v>0.28500000000000014</v>
      </c>
      <c r="H4812" s="7">
        <f t="shared" si="151"/>
        <v>2.7737226277372275E-2</v>
      </c>
    </row>
    <row r="4813" spans="1:8" x14ac:dyDescent="0.25">
      <c r="A4813" s="5">
        <v>37160</v>
      </c>
      <c r="B4813" s="6">
        <v>10.012499999999999</v>
      </c>
      <c r="C4813" s="6">
        <v>10.49</v>
      </c>
      <c r="D4813" s="6">
        <v>10.0025</v>
      </c>
      <c r="E4813" s="6">
        <v>10.25</v>
      </c>
      <c r="F4813" s="6">
        <v>9.5261370000000003</v>
      </c>
      <c r="G4813" s="6">
        <f t="shared" si="150"/>
        <v>0.48750000000000071</v>
      </c>
      <c r="H4813" s="7">
        <f t="shared" si="151"/>
        <v>7.1410736579275894E-2</v>
      </c>
    </row>
    <row r="4814" spans="1:8" x14ac:dyDescent="0.25">
      <c r="A4814" s="5">
        <v>37159</v>
      </c>
      <c r="B4814" s="6">
        <v>9.4375</v>
      </c>
      <c r="C4814" s="6">
        <v>10.225</v>
      </c>
      <c r="D4814" s="6">
        <v>9.25</v>
      </c>
      <c r="E4814" s="6">
        <v>9.7750000000000004</v>
      </c>
      <c r="F4814" s="6">
        <v>9.0846820000000008</v>
      </c>
      <c r="G4814" s="6">
        <f t="shared" si="150"/>
        <v>0.97499999999999964</v>
      </c>
      <c r="H4814" s="7">
        <f t="shared" si="151"/>
        <v>0.10331125827814566</v>
      </c>
    </row>
    <row r="4815" spans="1:8" x14ac:dyDescent="0.25">
      <c r="A4815" s="5">
        <v>37158</v>
      </c>
      <c r="B4815" s="6">
        <v>9.125</v>
      </c>
      <c r="C4815" s="6">
        <v>9.5</v>
      </c>
      <c r="D4815" s="6">
        <v>9.125</v>
      </c>
      <c r="E4815" s="6">
        <v>9.5</v>
      </c>
      <c r="F4815" s="6">
        <v>8.8291029999999999</v>
      </c>
      <c r="G4815" s="6">
        <f t="shared" si="150"/>
        <v>0.375</v>
      </c>
      <c r="H4815" s="7">
        <f t="shared" si="151"/>
        <v>4.9315068493150607E-2</v>
      </c>
    </row>
    <row r="4816" spans="1:8" x14ac:dyDescent="0.25">
      <c r="A4816" s="5">
        <v>37155</v>
      </c>
      <c r="B4816" s="6">
        <v>8.7125000000000004</v>
      </c>
      <c r="C4816" s="6">
        <v>9.15</v>
      </c>
      <c r="D4816" s="6">
        <v>8.6875</v>
      </c>
      <c r="E4816" s="6">
        <v>9.0500000000000007</v>
      </c>
      <c r="F4816" s="6">
        <v>8.4108830000000001</v>
      </c>
      <c r="G4816" s="6">
        <f t="shared" si="150"/>
        <v>0.46250000000000036</v>
      </c>
      <c r="H4816" s="7">
        <f t="shared" si="151"/>
        <v>6.0258249641319983E-2</v>
      </c>
    </row>
    <row r="4817" spans="1:8" x14ac:dyDescent="0.25">
      <c r="A4817" s="5">
        <v>37154</v>
      </c>
      <c r="B4817" s="6">
        <v>9.5</v>
      </c>
      <c r="C4817" s="6">
        <v>9.59</v>
      </c>
      <c r="D4817" s="6">
        <v>9.0625</v>
      </c>
      <c r="E4817" s="6">
        <v>9.2125000000000004</v>
      </c>
      <c r="F4817" s="6">
        <v>8.5619060000000005</v>
      </c>
      <c r="G4817" s="6">
        <f t="shared" si="150"/>
        <v>0.52749999999999986</v>
      </c>
      <c r="H4817" s="7">
        <f t="shared" si="151"/>
        <v>5.8684210526315707E-2</v>
      </c>
    </row>
    <row r="4818" spans="1:8" x14ac:dyDescent="0.25">
      <c r="A4818" s="5">
        <v>37153</v>
      </c>
      <c r="B4818" s="6">
        <v>9.8249999999999993</v>
      </c>
      <c r="C4818" s="6">
        <v>10.0625</v>
      </c>
      <c r="D4818" s="6">
        <v>9.4875000000000007</v>
      </c>
      <c r="E4818" s="6">
        <v>9.6199999999999992</v>
      </c>
      <c r="F4818" s="6">
        <v>8.9406300000000005</v>
      </c>
      <c r="G4818" s="6">
        <f t="shared" si="150"/>
        <v>0.57499999999999929</v>
      </c>
      <c r="H4818" s="7">
        <f t="shared" si="151"/>
        <v>5.8524173027989755E-2</v>
      </c>
    </row>
    <row r="4819" spans="1:8" x14ac:dyDescent="0.25">
      <c r="A4819" s="5">
        <v>37152</v>
      </c>
      <c r="B4819" s="6">
        <v>9.8125</v>
      </c>
      <c r="C4819" s="6">
        <v>9.9250000000000007</v>
      </c>
      <c r="D4819" s="6">
        <v>9.7249999999999996</v>
      </c>
      <c r="E4819" s="6">
        <v>9.7624999999999993</v>
      </c>
      <c r="F4819" s="6">
        <v>9.0730640000000005</v>
      </c>
      <c r="G4819" s="6">
        <f t="shared" si="150"/>
        <v>0.20000000000000107</v>
      </c>
      <c r="H4819" s="7">
        <f t="shared" si="151"/>
        <v>2.0382165605095651E-2</v>
      </c>
    </row>
    <row r="4820" spans="1:8" x14ac:dyDescent="0.25">
      <c r="A4820" s="5">
        <v>37151</v>
      </c>
      <c r="B4820" s="6">
        <v>9.5</v>
      </c>
      <c r="C4820" s="6">
        <v>10.035</v>
      </c>
      <c r="D4820" s="6">
        <v>9.375</v>
      </c>
      <c r="E4820" s="6">
        <v>9.8125</v>
      </c>
      <c r="F4820" s="6">
        <v>9.1195319999999995</v>
      </c>
      <c r="G4820" s="6">
        <f t="shared" si="150"/>
        <v>0.66000000000000014</v>
      </c>
      <c r="H4820" s="7">
        <f t="shared" si="151"/>
        <v>6.9473684210526326E-2</v>
      </c>
    </row>
    <row r="4821" spans="1:8" x14ac:dyDescent="0.25">
      <c r="A4821" s="5">
        <v>37144</v>
      </c>
      <c r="B4821" s="6">
        <v>9.56</v>
      </c>
      <c r="C4821" s="6">
        <v>9.67</v>
      </c>
      <c r="D4821" s="6">
        <v>9.4525000000000006</v>
      </c>
      <c r="E4821" s="6">
        <v>9.5</v>
      </c>
      <c r="F4821" s="6">
        <v>8.8291029999999999</v>
      </c>
      <c r="G4821" s="6">
        <f t="shared" si="150"/>
        <v>0.21749999999999936</v>
      </c>
      <c r="H4821" s="7">
        <f t="shared" si="151"/>
        <v>2.2751046025104533E-2</v>
      </c>
    </row>
    <row r="4822" spans="1:8" x14ac:dyDescent="0.25">
      <c r="A4822" s="5">
        <v>37141</v>
      </c>
      <c r="B4822" s="6">
        <v>9.5</v>
      </c>
      <c r="C4822" s="6">
        <v>9.6549999999999994</v>
      </c>
      <c r="D4822" s="6">
        <v>9.4324999999999992</v>
      </c>
      <c r="E4822" s="6">
        <v>9.65</v>
      </c>
      <c r="F4822" s="6">
        <v>8.9685109999999995</v>
      </c>
      <c r="G4822" s="6">
        <f t="shared" si="150"/>
        <v>0.22250000000000014</v>
      </c>
      <c r="H4822" s="7">
        <f t="shared" si="151"/>
        <v>2.6842105263157976E-2</v>
      </c>
    </row>
    <row r="4823" spans="1:8" x14ac:dyDescent="0.25">
      <c r="A4823" s="5">
        <v>37140</v>
      </c>
      <c r="B4823" s="6">
        <v>10.125</v>
      </c>
      <c r="C4823" s="6">
        <v>10.225</v>
      </c>
      <c r="D4823" s="6">
        <v>9.5350000000000001</v>
      </c>
      <c r="E4823" s="6">
        <v>9.6875</v>
      </c>
      <c r="F4823" s="6">
        <v>9.0033639999999995</v>
      </c>
      <c r="G4823" s="6">
        <f t="shared" si="150"/>
        <v>0.6899999999999995</v>
      </c>
      <c r="H4823" s="7">
        <f t="shared" si="151"/>
        <v>8.2962962962962947E-2</v>
      </c>
    </row>
    <row r="4824" spans="1:8" x14ac:dyDescent="0.25">
      <c r="A4824" s="5">
        <v>37139</v>
      </c>
      <c r="B4824" s="6">
        <v>10.6625</v>
      </c>
      <c r="C4824" s="6">
        <v>10.744999999999999</v>
      </c>
      <c r="D4824" s="6">
        <v>10.3375</v>
      </c>
      <c r="E4824" s="6">
        <v>10.375</v>
      </c>
      <c r="F4824" s="6">
        <v>9.6423120000000004</v>
      </c>
      <c r="G4824" s="6">
        <f t="shared" si="150"/>
        <v>0.40749999999999886</v>
      </c>
      <c r="H4824" s="7">
        <f t="shared" si="151"/>
        <v>4.4079718640093683E-2</v>
      </c>
    </row>
    <row r="4825" spans="1:8" x14ac:dyDescent="0.25">
      <c r="A4825" s="5">
        <v>37138</v>
      </c>
      <c r="B4825" s="6">
        <v>10.5</v>
      </c>
      <c r="C4825" s="6">
        <v>10.807499999999999</v>
      </c>
      <c r="D4825" s="6">
        <v>10.5</v>
      </c>
      <c r="E4825" s="6">
        <v>10.807499999999999</v>
      </c>
      <c r="F4825" s="6">
        <v>10.044267</v>
      </c>
      <c r="G4825" s="6">
        <f t="shared" si="150"/>
        <v>0.30749999999999922</v>
      </c>
      <c r="H4825" s="7">
        <f t="shared" si="151"/>
        <v>2.928571428571421E-2</v>
      </c>
    </row>
    <row r="4826" spans="1:8" x14ac:dyDescent="0.25">
      <c r="A4826" s="5">
        <v>37134</v>
      </c>
      <c r="B4826" s="6">
        <v>10.5875</v>
      </c>
      <c r="C4826" s="6">
        <v>10.6875</v>
      </c>
      <c r="D4826" s="6">
        <v>10.512499999999999</v>
      </c>
      <c r="E4826" s="6">
        <v>10.5875</v>
      </c>
      <c r="F4826" s="6">
        <v>9.8398029999999999</v>
      </c>
      <c r="G4826" s="6">
        <f t="shared" si="150"/>
        <v>0.17500000000000071</v>
      </c>
      <c r="H4826" s="7">
        <f t="shared" si="151"/>
        <v>1.6528925619834777E-2</v>
      </c>
    </row>
    <row r="4827" spans="1:8" x14ac:dyDescent="0.25">
      <c r="A4827" s="5">
        <v>37133</v>
      </c>
      <c r="B4827" s="6">
        <v>10.5625</v>
      </c>
      <c r="C4827" s="6">
        <v>10.875</v>
      </c>
      <c r="D4827" s="6">
        <v>10.475</v>
      </c>
      <c r="E4827" s="6">
        <v>10.55</v>
      </c>
      <c r="F4827" s="6">
        <v>9.8049520000000001</v>
      </c>
      <c r="G4827" s="6">
        <f t="shared" si="150"/>
        <v>0.40000000000000036</v>
      </c>
      <c r="H4827" s="7">
        <f t="shared" si="151"/>
        <v>3.7869822485207136E-2</v>
      </c>
    </row>
    <row r="4828" spans="1:8" x14ac:dyDescent="0.25">
      <c r="A4828" s="5">
        <v>37132</v>
      </c>
      <c r="B4828" s="6">
        <v>10.762499999999999</v>
      </c>
      <c r="C4828" s="6">
        <v>10.762499999999999</v>
      </c>
      <c r="D4828" s="6">
        <v>10.4375</v>
      </c>
      <c r="E4828" s="6">
        <v>10.625</v>
      </c>
      <c r="F4828" s="6">
        <v>9.8746580000000002</v>
      </c>
      <c r="G4828" s="6">
        <f t="shared" si="150"/>
        <v>0.32499999999999929</v>
      </c>
      <c r="H4828" s="7">
        <f t="shared" si="151"/>
        <v>3.0197444831591109E-2</v>
      </c>
    </row>
    <row r="4829" spans="1:8" x14ac:dyDescent="0.25">
      <c r="A4829" s="5">
        <v>37131</v>
      </c>
      <c r="B4829" s="6">
        <v>10.5</v>
      </c>
      <c r="C4829" s="6">
        <v>10.824999999999999</v>
      </c>
      <c r="D4829" s="6">
        <v>10.35</v>
      </c>
      <c r="E4829" s="6">
        <v>10.762499999999999</v>
      </c>
      <c r="F4829" s="6">
        <v>10.002443</v>
      </c>
      <c r="G4829" s="6">
        <f t="shared" si="150"/>
        <v>0.47499999999999964</v>
      </c>
      <c r="H4829" s="7">
        <f t="shared" si="151"/>
        <v>4.5238095238095202E-2</v>
      </c>
    </row>
    <row r="4830" spans="1:8" x14ac:dyDescent="0.25">
      <c r="A4830" s="5">
        <v>37130</v>
      </c>
      <c r="B4830" s="6">
        <v>10.9375</v>
      </c>
      <c r="C4830" s="6">
        <v>10.9375</v>
      </c>
      <c r="D4830" s="6">
        <v>10.125</v>
      </c>
      <c r="E4830" s="6">
        <v>10.5</v>
      </c>
      <c r="F4830" s="6">
        <v>9.758483</v>
      </c>
      <c r="G4830" s="6">
        <f t="shared" si="150"/>
        <v>0.8125</v>
      </c>
      <c r="H4830" s="7">
        <f t="shared" si="151"/>
        <v>8.9600000000000041E-2</v>
      </c>
    </row>
    <row r="4831" spans="1:8" x14ac:dyDescent="0.25">
      <c r="A4831" s="5">
        <v>37127</v>
      </c>
      <c r="B4831" s="6">
        <v>11.18</v>
      </c>
      <c r="C4831" s="6">
        <v>11.182499999999999</v>
      </c>
      <c r="D4831" s="6">
        <v>11.065</v>
      </c>
      <c r="E4831" s="6">
        <v>11.105</v>
      </c>
      <c r="F4831" s="6">
        <v>10.320759000000001</v>
      </c>
      <c r="G4831" s="6">
        <f t="shared" si="150"/>
        <v>0.11749999999999972</v>
      </c>
      <c r="H4831" s="7">
        <f t="shared" si="151"/>
        <v>1.1180679785330949E-2</v>
      </c>
    </row>
    <row r="4832" spans="1:8" x14ac:dyDescent="0.25">
      <c r="A4832" s="5">
        <v>37126</v>
      </c>
      <c r="B4832" s="6">
        <v>11.25</v>
      </c>
      <c r="C4832" s="6">
        <v>11.324999999999999</v>
      </c>
      <c r="D4832" s="6">
        <v>11.1875</v>
      </c>
      <c r="E4832" s="6">
        <v>11.19</v>
      </c>
      <c r="F4832" s="6">
        <v>10.399755000000001</v>
      </c>
      <c r="G4832" s="6">
        <f t="shared" si="150"/>
        <v>0.13749999999999929</v>
      </c>
      <c r="H4832" s="7">
        <f t="shared" si="151"/>
        <v>1.2222222222222159E-2</v>
      </c>
    </row>
    <row r="4833" spans="1:8" x14ac:dyDescent="0.25">
      <c r="A4833" s="5">
        <v>37125</v>
      </c>
      <c r="B4833" s="6">
        <v>11.362500000000001</v>
      </c>
      <c r="C4833" s="6">
        <v>11.41</v>
      </c>
      <c r="D4833" s="6">
        <v>11.175000000000001</v>
      </c>
      <c r="E4833" s="6">
        <v>11.25</v>
      </c>
      <c r="F4833" s="6">
        <v>10.455519000000001</v>
      </c>
      <c r="G4833" s="6">
        <f t="shared" si="150"/>
        <v>0.23499999999999943</v>
      </c>
      <c r="H4833" s="7">
        <f t="shared" si="151"/>
        <v>2.1122112211220984E-2</v>
      </c>
    </row>
    <row r="4834" spans="1:8" x14ac:dyDescent="0.25">
      <c r="A4834" s="5">
        <v>37124</v>
      </c>
      <c r="B4834" s="6">
        <v>11.5025</v>
      </c>
      <c r="C4834" s="6">
        <v>11.625</v>
      </c>
      <c r="D4834" s="6">
        <v>11.375</v>
      </c>
      <c r="E4834" s="6">
        <v>11.414999999999999</v>
      </c>
      <c r="F4834" s="6">
        <v>10.608865</v>
      </c>
      <c r="G4834" s="6">
        <f t="shared" si="150"/>
        <v>0.25</v>
      </c>
      <c r="H4834" s="7">
        <f t="shared" si="151"/>
        <v>2.1734405564007825E-2</v>
      </c>
    </row>
    <row r="4835" spans="1:8" x14ac:dyDescent="0.25">
      <c r="A4835" s="5">
        <v>37123</v>
      </c>
      <c r="B4835" s="6">
        <v>11.2875</v>
      </c>
      <c r="C4835" s="6">
        <v>11.5075</v>
      </c>
      <c r="D4835" s="6">
        <v>11.192500000000001</v>
      </c>
      <c r="E4835" s="6">
        <v>11.5025</v>
      </c>
      <c r="F4835" s="6">
        <v>10.690186000000001</v>
      </c>
      <c r="G4835" s="6">
        <f t="shared" si="150"/>
        <v>0.3149999999999995</v>
      </c>
      <c r="H4835" s="7">
        <f t="shared" si="151"/>
        <v>2.7906976744186004E-2</v>
      </c>
    </row>
    <row r="4836" spans="1:8" x14ac:dyDescent="0.25">
      <c r="A4836" s="5">
        <v>37120</v>
      </c>
      <c r="B4836" s="6">
        <v>11.1</v>
      </c>
      <c r="C4836" s="6">
        <v>11.2875</v>
      </c>
      <c r="D4836" s="6">
        <v>11.077500000000001</v>
      </c>
      <c r="E4836" s="6">
        <v>11.2875</v>
      </c>
      <c r="F4836" s="6">
        <v>10.49037</v>
      </c>
      <c r="G4836" s="6">
        <f t="shared" si="150"/>
        <v>0.20999999999999908</v>
      </c>
      <c r="H4836" s="7">
        <f t="shared" si="151"/>
        <v>1.8918918918918837E-2</v>
      </c>
    </row>
    <row r="4837" spans="1:8" x14ac:dyDescent="0.25">
      <c r="A4837" s="5">
        <v>37119</v>
      </c>
      <c r="B4837" s="6">
        <v>10.975</v>
      </c>
      <c r="C4837" s="6">
        <v>11.125</v>
      </c>
      <c r="D4837" s="6">
        <v>10.9475</v>
      </c>
      <c r="E4837" s="6">
        <v>11.112500000000001</v>
      </c>
      <c r="F4837" s="6">
        <v>10.327724999999999</v>
      </c>
      <c r="G4837" s="6">
        <f t="shared" si="150"/>
        <v>0.17750000000000021</v>
      </c>
      <c r="H4837" s="7">
        <f t="shared" si="151"/>
        <v>1.6173120728929406E-2</v>
      </c>
    </row>
    <row r="4838" spans="1:8" x14ac:dyDescent="0.25">
      <c r="A4838" s="5">
        <v>37118</v>
      </c>
      <c r="B4838" s="6">
        <v>10.7875</v>
      </c>
      <c r="C4838" s="6">
        <v>11.05</v>
      </c>
      <c r="D4838" s="6">
        <v>10.785</v>
      </c>
      <c r="E4838" s="6">
        <v>11.0025</v>
      </c>
      <c r="F4838" s="6">
        <v>10.225491999999999</v>
      </c>
      <c r="G4838" s="6">
        <f t="shared" si="150"/>
        <v>0.26500000000000057</v>
      </c>
      <c r="H4838" s="7">
        <f t="shared" si="151"/>
        <v>2.4565469293163437E-2</v>
      </c>
    </row>
    <row r="4839" spans="1:8" x14ac:dyDescent="0.25">
      <c r="A4839" s="5">
        <v>37117</v>
      </c>
      <c r="B4839" s="6">
        <v>10.9</v>
      </c>
      <c r="C4839" s="6">
        <v>10.9</v>
      </c>
      <c r="D4839" s="6">
        <v>10.725</v>
      </c>
      <c r="E4839" s="6">
        <v>10.7875</v>
      </c>
      <c r="F4839" s="6">
        <v>10.025677</v>
      </c>
      <c r="G4839" s="6">
        <f t="shared" si="150"/>
        <v>0.17500000000000071</v>
      </c>
      <c r="H4839" s="7">
        <f t="shared" si="151"/>
        <v>1.6055045871559696E-2</v>
      </c>
    </row>
    <row r="4840" spans="1:8" x14ac:dyDescent="0.25">
      <c r="A4840" s="5">
        <v>37116</v>
      </c>
      <c r="B4840" s="6">
        <v>10.9375</v>
      </c>
      <c r="C4840" s="6">
        <v>11.154999999999999</v>
      </c>
      <c r="D4840" s="6">
        <v>10.8</v>
      </c>
      <c r="E4840" s="6">
        <v>10.85</v>
      </c>
      <c r="F4840" s="6">
        <v>10.083766000000001</v>
      </c>
      <c r="G4840" s="6">
        <f t="shared" si="150"/>
        <v>0.35499999999999865</v>
      </c>
      <c r="H4840" s="7">
        <f t="shared" si="151"/>
        <v>3.2457142857142733E-2</v>
      </c>
    </row>
    <row r="4841" spans="1:8" x14ac:dyDescent="0.25">
      <c r="A4841" s="5">
        <v>37113</v>
      </c>
      <c r="B4841" s="6">
        <v>10.875</v>
      </c>
      <c r="C4841" s="6">
        <v>10.965</v>
      </c>
      <c r="D4841" s="6">
        <v>10.8725</v>
      </c>
      <c r="E4841" s="6">
        <v>10.9625</v>
      </c>
      <c r="F4841" s="6">
        <v>10.188319999999999</v>
      </c>
      <c r="G4841" s="6">
        <f t="shared" si="150"/>
        <v>9.2499999999999361E-2</v>
      </c>
      <c r="H4841" s="7">
        <f t="shared" si="151"/>
        <v>8.7356321839081041E-3</v>
      </c>
    </row>
    <row r="4842" spans="1:8" x14ac:dyDescent="0.25">
      <c r="A4842" s="5">
        <v>37112</v>
      </c>
      <c r="B4842" s="6">
        <v>10.8125</v>
      </c>
      <c r="C4842" s="6">
        <v>10.8825</v>
      </c>
      <c r="D4842" s="6">
        <v>10.79</v>
      </c>
      <c r="E4842" s="6">
        <v>10.87</v>
      </c>
      <c r="F4842" s="6">
        <v>10.102353000000001</v>
      </c>
      <c r="G4842" s="6">
        <f t="shared" si="150"/>
        <v>9.2500000000001137E-2</v>
      </c>
      <c r="H4842" s="7">
        <f t="shared" si="151"/>
        <v>8.5549132947977929E-3</v>
      </c>
    </row>
    <row r="4843" spans="1:8" x14ac:dyDescent="0.25">
      <c r="A4843" s="5">
        <v>37111</v>
      </c>
      <c r="B4843" s="6">
        <v>10.695</v>
      </c>
      <c r="C4843" s="6">
        <v>10.9375</v>
      </c>
      <c r="D4843" s="6">
        <v>10.695</v>
      </c>
      <c r="E4843" s="6">
        <v>10.855</v>
      </c>
      <c r="F4843" s="6">
        <v>10.088412999999999</v>
      </c>
      <c r="G4843" s="6">
        <f t="shared" si="150"/>
        <v>0.24249999999999972</v>
      </c>
      <c r="H4843" s="7">
        <f t="shared" si="151"/>
        <v>2.337540906965872E-2</v>
      </c>
    </row>
    <row r="4844" spans="1:8" x14ac:dyDescent="0.25">
      <c r="A4844" s="5">
        <v>37110</v>
      </c>
      <c r="B4844" s="6">
        <v>10.887499999999999</v>
      </c>
      <c r="C4844" s="6">
        <v>10.967499999999999</v>
      </c>
      <c r="D4844" s="6">
        <v>10.675000000000001</v>
      </c>
      <c r="E4844" s="6">
        <v>10.6875</v>
      </c>
      <c r="F4844" s="6">
        <v>9.9327389999999998</v>
      </c>
      <c r="G4844" s="6">
        <f t="shared" si="150"/>
        <v>0.29249999999999865</v>
      </c>
      <c r="H4844" s="7">
        <f t="shared" si="151"/>
        <v>2.6865671641790923E-2</v>
      </c>
    </row>
    <row r="4845" spans="1:8" x14ac:dyDescent="0.25">
      <c r="A4845" s="5">
        <v>37109</v>
      </c>
      <c r="B4845" s="6">
        <v>10.875</v>
      </c>
      <c r="C4845" s="6">
        <v>11.1</v>
      </c>
      <c r="D4845" s="6">
        <v>10.862500000000001</v>
      </c>
      <c r="E4845" s="6">
        <v>10.862500000000001</v>
      </c>
      <c r="F4845" s="6">
        <v>10.09538</v>
      </c>
      <c r="G4845" s="6">
        <f t="shared" si="150"/>
        <v>0.23749999999999893</v>
      </c>
      <c r="H4845" s="7">
        <f t="shared" si="151"/>
        <v>2.1839080459770017E-2</v>
      </c>
    </row>
    <row r="4846" spans="1:8" x14ac:dyDescent="0.25">
      <c r="A4846" s="5">
        <v>37106</v>
      </c>
      <c r="B4846" s="6">
        <v>10.975</v>
      </c>
      <c r="C4846" s="6">
        <v>10.9975</v>
      </c>
      <c r="D4846" s="6">
        <v>10.755000000000001</v>
      </c>
      <c r="E4846" s="6">
        <v>10.887499999999999</v>
      </c>
      <c r="F4846" s="6">
        <v>10.118617</v>
      </c>
      <c r="G4846" s="6">
        <f t="shared" si="150"/>
        <v>0.24249999999999972</v>
      </c>
      <c r="H4846" s="7">
        <f t="shared" si="151"/>
        <v>2.2095671981776741E-2</v>
      </c>
    </row>
    <row r="4847" spans="1:8" x14ac:dyDescent="0.25">
      <c r="A4847" s="5">
        <v>37105</v>
      </c>
      <c r="B4847" s="6">
        <v>10.762499999999999</v>
      </c>
      <c r="C4847" s="6">
        <v>10.984999999999999</v>
      </c>
      <c r="D4847" s="6">
        <v>10.69</v>
      </c>
      <c r="E4847" s="6">
        <v>10.9725</v>
      </c>
      <c r="F4847" s="6">
        <v>10.197613</v>
      </c>
      <c r="G4847" s="6">
        <f t="shared" si="150"/>
        <v>0.29499999999999993</v>
      </c>
      <c r="H4847" s="7">
        <f t="shared" si="151"/>
        <v>2.7409988385598136E-2</v>
      </c>
    </row>
    <row r="4848" spans="1:8" x14ac:dyDescent="0.25">
      <c r="A4848" s="5">
        <v>37104</v>
      </c>
      <c r="B4848" s="6">
        <v>10.5875</v>
      </c>
      <c r="C4848" s="6">
        <v>10.75</v>
      </c>
      <c r="D4848" s="6">
        <v>10.565</v>
      </c>
      <c r="E4848" s="6">
        <v>10.7</v>
      </c>
      <c r="F4848" s="6">
        <v>9.9443599999999996</v>
      </c>
      <c r="G4848" s="6">
        <f t="shared" si="150"/>
        <v>0.1850000000000005</v>
      </c>
      <c r="H4848" s="7">
        <f t="shared" si="151"/>
        <v>2.0779220779220838E-2</v>
      </c>
    </row>
    <row r="4849" spans="1:8" x14ac:dyDescent="0.25">
      <c r="A4849" s="5">
        <v>37103</v>
      </c>
      <c r="B4849" s="6">
        <v>10.425000000000001</v>
      </c>
      <c r="C4849" s="6">
        <v>10.5375</v>
      </c>
      <c r="D4849" s="6">
        <v>10.215</v>
      </c>
      <c r="E4849" s="6">
        <v>10.53</v>
      </c>
      <c r="F4849" s="6">
        <v>9.7863659999999992</v>
      </c>
      <c r="G4849" s="6">
        <f t="shared" si="150"/>
        <v>0.32249999999999979</v>
      </c>
      <c r="H4849" s="7">
        <f t="shared" si="151"/>
        <v>4.0527577937649821E-2</v>
      </c>
    </row>
    <row r="4850" spans="1:8" x14ac:dyDescent="0.25">
      <c r="A4850" s="5">
        <v>37102</v>
      </c>
      <c r="B4850" s="6">
        <v>10.5</v>
      </c>
      <c r="C4850" s="6">
        <v>10.65</v>
      </c>
      <c r="D4850" s="6">
        <v>10.5</v>
      </c>
      <c r="E4850" s="6">
        <v>10.637499999999999</v>
      </c>
      <c r="F4850" s="6">
        <v>9.8862710000000007</v>
      </c>
      <c r="G4850" s="6">
        <f t="shared" si="150"/>
        <v>0.15000000000000036</v>
      </c>
      <c r="H4850" s="7">
        <f t="shared" si="151"/>
        <v>1.428571428571432E-2</v>
      </c>
    </row>
    <row r="4851" spans="1:8" x14ac:dyDescent="0.25">
      <c r="A4851" s="5">
        <v>37099</v>
      </c>
      <c r="B4851" s="6">
        <v>10.512499999999999</v>
      </c>
      <c r="C4851" s="6">
        <v>10.6775</v>
      </c>
      <c r="D4851" s="6">
        <v>10.477499999999999</v>
      </c>
      <c r="E4851" s="6">
        <v>10.6275</v>
      </c>
      <c r="F4851" s="6">
        <v>9.8769810000000007</v>
      </c>
      <c r="G4851" s="6">
        <f t="shared" si="150"/>
        <v>0.20000000000000107</v>
      </c>
      <c r="H4851" s="7">
        <f t="shared" si="151"/>
        <v>3.4958382877526728E-2</v>
      </c>
    </row>
    <row r="4852" spans="1:8" x14ac:dyDescent="0.25">
      <c r="A4852" s="5">
        <v>37098</v>
      </c>
      <c r="B4852" s="6">
        <v>10.5375</v>
      </c>
      <c r="C4852" s="6">
        <v>10.625</v>
      </c>
      <c r="D4852" s="6">
        <v>9.93</v>
      </c>
      <c r="E4852" s="6">
        <v>10.31</v>
      </c>
      <c r="F4852" s="6">
        <v>9.5818989999999999</v>
      </c>
      <c r="G4852" s="6">
        <f t="shared" si="150"/>
        <v>0.69500000000000028</v>
      </c>
      <c r="H4852" s="7">
        <f t="shared" si="151"/>
        <v>6.8801897983392618E-2</v>
      </c>
    </row>
    <row r="4853" spans="1:8" x14ac:dyDescent="0.25">
      <c r="A4853" s="5">
        <v>37097</v>
      </c>
      <c r="B4853" s="6">
        <v>10.7125</v>
      </c>
      <c r="C4853" s="6">
        <v>10.737500000000001</v>
      </c>
      <c r="D4853" s="6">
        <v>10.387499999999999</v>
      </c>
      <c r="E4853" s="6">
        <v>10.654999999999999</v>
      </c>
      <c r="F4853" s="6">
        <v>9.9025339999999993</v>
      </c>
      <c r="G4853" s="6">
        <f t="shared" si="150"/>
        <v>0.35000000000000142</v>
      </c>
      <c r="H4853" s="7">
        <f t="shared" si="151"/>
        <v>3.2672112018669909E-2</v>
      </c>
    </row>
    <row r="4854" spans="1:8" x14ac:dyDescent="0.25">
      <c r="A4854" s="5">
        <v>37096</v>
      </c>
      <c r="B4854" s="6">
        <v>10.875</v>
      </c>
      <c r="C4854" s="6">
        <v>11.105</v>
      </c>
      <c r="D4854" s="6">
        <v>10.525</v>
      </c>
      <c r="E4854" s="6">
        <v>10.6875</v>
      </c>
      <c r="F4854" s="6">
        <v>9.9327389999999998</v>
      </c>
      <c r="G4854" s="6">
        <f t="shared" si="150"/>
        <v>0.58000000000000007</v>
      </c>
      <c r="H4854" s="7">
        <f t="shared" si="151"/>
        <v>5.3333333333333337E-2</v>
      </c>
    </row>
    <row r="4855" spans="1:8" x14ac:dyDescent="0.25">
      <c r="A4855" s="5">
        <v>37095</v>
      </c>
      <c r="B4855" s="6">
        <v>10.862500000000001</v>
      </c>
      <c r="C4855" s="6">
        <v>11.074999999999999</v>
      </c>
      <c r="D4855" s="6">
        <v>10.8225</v>
      </c>
      <c r="E4855" s="6">
        <v>10.875</v>
      </c>
      <c r="F4855" s="6">
        <v>10.107002</v>
      </c>
      <c r="G4855" s="6">
        <f t="shared" si="150"/>
        <v>0.2524999999999995</v>
      </c>
      <c r="H4855" s="7">
        <f t="shared" si="151"/>
        <v>2.5316455696202399E-2</v>
      </c>
    </row>
    <row r="4856" spans="1:8" x14ac:dyDescent="0.25">
      <c r="A4856" s="5">
        <v>37092</v>
      </c>
      <c r="B4856" s="6">
        <v>10.9025</v>
      </c>
      <c r="C4856" s="6">
        <v>10.907500000000001</v>
      </c>
      <c r="D4856" s="6">
        <v>10.737500000000001</v>
      </c>
      <c r="E4856" s="6">
        <v>10.8</v>
      </c>
      <c r="F4856" s="6">
        <v>10.037295</v>
      </c>
      <c r="G4856" s="6">
        <f t="shared" si="150"/>
        <v>0.16999999999999993</v>
      </c>
      <c r="H4856" s="7">
        <f t="shared" si="151"/>
        <v>1.5592753955514784E-2</v>
      </c>
    </row>
    <row r="4857" spans="1:8" x14ac:dyDescent="0.25">
      <c r="A4857" s="5">
        <v>37091</v>
      </c>
      <c r="B4857" s="6">
        <v>10.9125</v>
      </c>
      <c r="C4857" s="6">
        <v>11.047499999999999</v>
      </c>
      <c r="D4857" s="6">
        <v>10.824999999999999</v>
      </c>
      <c r="E4857" s="6">
        <v>10.9025</v>
      </c>
      <c r="F4857" s="6">
        <v>10.132557</v>
      </c>
      <c r="G4857" s="6">
        <f t="shared" si="150"/>
        <v>0.22250000000000014</v>
      </c>
      <c r="H4857" s="7">
        <f t="shared" si="151"/>
        <v>2.0389461626575043E-2</v>
      </c>
    </row>
    <row r="4858" spans="1:8" x14ac:dyDescent="0.25">
      <c r="A4858" s="5">
        <v>37090</v>
      </c>
      <c r="B4858" s="6">
        <v>10.9375</v>
      </c>
      <c r="C4858" s="6">
        <v>11.0625</v>
      </c>
      <c r="D4858" s="6">
        <v>10.775</v>
      </c>
      <c r="E4858" s="6">
        <v>10.9</v>
      </c>
      <c r="F4858" s="6">
        <v>10.130235000000001</v>
      </c>
      <c r="G4858" s="6">
        <f t="shared" si="150"/>
        <v>0.28749999999999964</v>
      </c>
      <c r="H4858" s="7">
        <f t="shared" si="151"/>
        <v>2.6285714285714253E-2</v>
      </c>
    </row>
    <row r="4859" spans="1:8" x14ac:dyDescent="0.25">
      <c r="A4859" s="5">
        <v>37089</v>
      </c>
      <c r="B4859" s="6">
        <v>10.75</v>
      </c>
      <c r="C4859" s="6">
        <v>10.9975</v>
      </c>
      <c r="D4859" s="6">
        <v>10.737500000000001</v>
      </c>
      <c r="E4859" s="6">
        <v>10.9375</v>
      </c>
      <c r="F4859" s="6">
        <v>10.165084999999999</v>
      </c>
      <c r="G4859" s="6">
        <f t="shared" si="150"/>
        <v>0.25999999999999979</v>
      </c>
      <c r="H4859" s="7">
        <f t="shared" si="151"/>
        <v>2.4186046511627889E-2</v>
      </c>
    </row>
    <row r="4860" spans="1:8" x14ac:dyDescent="0.25">
      <c r="A4860" s="5">
        <v>37088</v>
      </c>
      <c r="B4860" s="6">
        <v>10.75</v>
      </c>
      <c r="C4860" s="6">
        <v>10.97</v>
      </c>
      <c r="D4860" s="6">
        <v>10.6225</v>
      </c>
      <c r="E4860" s="6">
        <v>10.762499999999999</v>
      </c>
      <c r="F4860" s="6">
        <v>10.002443</v>
      </c>
      <c r="G4860" s="6">
        <f t="shared" si="150"/>
        <v>0.34750000000000014</v>
      </c>
      <c r="H4860" s="7">
        <f t="shared" si="151"/>
        <v>4.7209302325581425E-2</v>
      </c>
    </row>
    <row r="4861" spans="1:8" x14ac:dyDescent="0.25">
      <c r="A4861" s="5">
        <v>37085</v>
      </c>
      <c r="B4861" s="6">
        <v>10.487500000000001</v>
      </c>
      <c r="C4861" s="6">
        <v>10.875</v>
      </c>
      <c r="D4861" s="6">
        <v>10.4625</v>
      </c>
      <c r="E4861" s="6">
        <v>10.4625</v>
      </c>
      <c r="F4861" s="6">
        <v>9.72363</v>
      </c>
      <c r="G4861" s="6">
        <f t="shared" si="150"/>
        <v>0.41249999999999964</v>
      </c>
      <c r="H4861" s="7">
        <f t="shared" si="151"/>
        <v>4.2908224076281219E-2</v>
      </c>
    </row>
    <row r="4862" spans="1:8" x14ac:dyDescent="0.25">
      <c r="A4862" s="5">
        <v>37084</v>
      </c>
      <c r="B4862" s="6">
        <v>10.7</v>
      </c>
      <c r="C4862" s="6">
        <v>10.7</v>
      </c>
      <c r="D4862" s="6">
        <v>10.324999999999999</v>
      </c>
      <c r="E4862" s="6">
        <v>10.425000000000001</v>
      </c>
      <c r="F4862" s="6">
        <v>9.6887790000000003</v>
      </c>
      <c r="G4862" s="6">
        <f t="shared" si="150"/>
        <v>0.375</v>
      </c>
      <c r="H4862" s="7">
        <f t="shared" si="151"/>
        <v>3.7383177570093497E-2</v>
      </c>
    </row>
    <row r="4863" spans="1:8" x14ac:dyDescent="0.25">
      <c r="A4863" s="5">
        <v>37083</v>
      </c>
      <c r="B4863" s="6">
        <v>10.4375</v>
      </c>
      <c r="C4863" s="6">
        <v>10.725</v>
      </c>
      <c r="D4863" s="6">
        <v>10.4125</v>
      </c>
      <c r="E4863" s="6">
        <v>10.725</v>
      </c>
      <c r="F4863" s="6">
        <v>9.9675940000000001</v>
      </c>
      <c r="G4863" s="6">
        <f t="shared" si="150"/>
        <v>0.3125</v>
      </c>
      <c r="H4863" s="7">
        <f t="shared" si="151"/>
        <v>4.5508982035928111E-2</v>
      </c>
    </row>
    <row r="4864" spans="1:8" x14ac:dyDescent="0.25">
      <c r="A4864" s="5">
        <v>37082</v>
      </c>
      <c r="B4864" s="6">
        <v>10.487500000000001</v>
      </c>
      <c r="C4864" s="6">
        <v>10.5</v>
      </c>
      <c r="D4864" s="6">
        <v>10.25</v>
      </c>
      <c r="E4864" s="6">
        <v>10.25</v>
      </c>
      <c r="F4864" s="6">
        <v>9.5261370000000003</v>
      </c>
      <c r="G4864" s="6">
        <f t="shared" si="150"/>
        <v>0.25</v>
      </c>
      <c r="H4864" s="7">
        <f t="shared" si="151"/>
        <v>2.3837902264600714E-2</v>
      </c>
    </row>
    <row r="4865" spans="1:8" x14ac:dyDescent="0.25">
      <c r="A4865" s="5">
        <v>37081</v>
      </c>
      <c r="B4865" s="6">
        <v>10.4025</v>
      </c>
      <c r="C4865" s="6">
        <v>10.5</v>
      </c>
      <c r="D4865" s="6">
        <v>10.25</v>
      </c>
      <c r="E4865" s="6">
        <v>10.487500000000001</v>
      </c>
      <c r="F4865" s="6">
        <v>9.7468669999999999</v>
      </c>
      <c r="G4865" s="6">
        <f t="shared" si="150"/>
        <v>0.25</v>
      </c>
      <c r="H4865" s="7">
        <f t="shared" si="151"/>
        <v>2.4032684450853159E-2</v>
      </c>
    </row>
    <row r="4866" spans="1:8" x14ac:dyDescent="0.25">
      <c r="A4866" s="5">
        <v>37078</v>
      </c>
      <c r="B4866" s="6">
        <v>10.3125</v>
      </c>
      <c r="C4866" s="6">
        <v>10.477499999999999</v>
      </c>
      <c r="D4866" s="6">
        <v>10.0875</v>
      </c>
      <c r="E4866" s="6">
        <v>10.4025</v>
      </c>
      <c r="F4866" s="6">
        <v>9.6678680000000004</v>
      </c>
      <c r="G4866" s="6">
        <f t="shared" si="150"/>
        <v>0.38999999999999879</v>
      </c>
      <c r="H4866" s="7">
        <f t="shared" si="151"/>
        <v>4.5090909090909077E-2</v>
      </c>
    </row>
    <row r="4867" spans="1:8" x14ac:dyDescent="0.25">
      <c r="A4867" s="5">
        <v>37077</v>
      </c>
      <c r="B4867" s="6">
        <v>10.6675</v>
      </c>
      <c r="C4867" s="6">
        <v>10.67</v>
      </c>
      <c r="D4867" s="6">
        <v>10.45</v>
      </c>
      <c r="E4867" s="6">
        <v>10.5525</v>
      </c>
      <c r="F4867" s="6">
        <v>9.8072719999999993</v>
      </c>
      <c r="G4867" s="6">
        <f t="shared" ref="G4867:G4930" si="152">C4867-D4867</f>
        <v>0.22000000000000064</v>
      </c>
      <c r="H4867" s="7">
        <f t="shared" ref="H4867:H4930" si="153">MAX(G4867,ABS(C4867-E4868),ABS(E4868-D4867))/B4867</f>
        <v>2.2029528943051435E-2</v>
      </c>
    </row>
    <row r="4868" spans="1:8" x14ac:dyDescent="0.25">
      <c r="A4868" s="5">
        <v>37075</v>
      </c>
      <c r="B4868" s="6">
        <v>10.612500000000001</v>
      </c>
      <c r="C4868" s="6">
        <v>10.6875</v>
      </c>
      <c r="D4868" s="6">
        <v>10.425000000000001</v>
      </c>
      <c r="E4868" s="6">
        <v>10.685</v>
      </c>
      <c r="F4868" s="6">
        <v>9.9304179999999995</v>
      </c>
      <c r="G4868" s="6">
        <f t="shared" si="152"/>
        <v>0.26249999999999929</v>
      </c>
      <c r="H4868" s="7">
        <f t="shared" si="153"/>
        <v>2.473498233215541E-2</v>
      </c>
    </row>
    <row r="4869" spans="1:8" x14ac:dyDescent="0.25">
      <c r="A4869" s="5">
        <v>37074</v>
      </c>
      <c r="B4869" s="6">
        <v>10.25</v>
      </c>
      <c r="C4869" s="6">
        <v>10.8125</v>
      </c>
      <c r="D4869" s="6">
        <v>10.25</v>
      </c>
      <c r="E4869" s="6">
        <v>10.67</v>
      </c>
      <c r="F4869" s="6">
        <v>9.9164779999999997</v>
      </c>
      <c r="G4869" s="6">
        <f t="shared" si="152"/>
        <v>0.5625</v>
      </c>
      <c r="H4869" s="7">
        <f t="shared" si="153"/>
        <v>5.4878048780487805E-2</v>
      </c>
    </row>
    <row r="4870" spans="1:8" x14ac:dyDescent="0.25">
      <c r="A4870" s="5">
        <v>37071</v>
      </c>
      <c r="B4870" s="6">
        <v>10.0625</v>
      </c>
      <c r="C4870" s="6">
        <v>10.487500000000001</v>
      </c>
      <c r="D4870" s="6">
        <v>9.9375</v>
      </c>
      <c r="E4870" s="6">
        <v>10.25</v>
      </c>
      <c r="F4870" s="6">
        <v>9.5261370000000003</v>
      </c>
      <c r="G4870" s="6">
        <f t="shared" si="152"/>
        <v>0.55000000000000071</v>
      </c>
      <c r="H4870" s="7">
        <f t="shared" si="153"/>
        <v>6.3354037267080845E-2</v>
      </c>
    </row>
    <row r="4871" spans="1:8" x14ac:dyDescent="0.25">
      <c r="A4871" s="5">
        <v>37070</v>
      </c>
      <c r="B4871" s="6">
        <v>9.6875</v>
      </c>
      <c r="C4871" s="6">
        <v>9.9250000000000007</v>
      </c>
      <c r="D4871" s="6">
        <v>9.65</v>
      </c>
      <c r="E4871" s="6">
        <v>9.85</v>
      </c>
      <c r="F4871" s="6">
        <v>9.1543869999999998</v>
      </c>
      <c r="G4871" s="6">
        <f t="shared" si="152"/>
        <v>0.27500000000000036</v>
      </c>
      <c r="H4871" s="7">
        <f t="shared" si="153"/>
        <v>5.677419354838717E-2</v>
      </c>
    </row>
    <row r="4872" spans="1:8" x14ac:dyDescent="0.25">
      <c r="A4872" s="5">
        <v>37069</v>
      </c>
      <c r="B4872" s="6">
        <v>9.6750000000000007</v>
      </c>
      <c r="C4872" s="6">
        <v>9.7249999999999996</v>
      </c>
      <c r="D4872" s="6">
        <v>9.375</v>
      </c>
      <c r="E4872" s="6">
        <v>9.375</v>
      </c>
      <c r="F4872" s="6">
        <v>8.7129320000000003</v>
      </c>
      <c r="G4872" s="6">
        <f t="shared" si="152"/>
        <v>0.34999999999999964</v>
      </c>
      <c r="H4872" s="7">
        <f t="shared" si="153"/>
        <v>3.6175710594315208E-2</v>
      </c>
    </row>
    <row r="4873" spans="1:8" x14ac:dyDescent="0.25">
      <c r="A4873" s="5">
        <v>37068</v>
      </c>
      <c r="B4873" s="6">
        <v>9.8125</v>
      </c>
      <c r="C4873" s="6">
        <v>9.9350000000000005</v>
      </c>
      <c r="D4873" s="6">
        <v>9.7125000000000004</v>
      </c>
      <c r="E4873" s="6">
        <v>9.7125000000000004</v>
      </c>
      <c r="F4873" s="6">
        <v>9.0265950000000004</v>
      </c>
      <c r="G4873" s="6">
        <f t="shared" si="152"/>
        <v>0.22250000000000014</v>
      </c>
      <c r="H4873" s="7">
        <f t="shared" si="153"/>
        <v>2.2675159235668804E-2</v>
      </c>
    </row>
    <row r="4874" spans="1:8" x14ac:dyDescent="0.25">
      <c r="A4874" s="5">
        <v>37067</v>
      </c>
      <c r="B4874" s="6">
        <v>9.9375</v>
      </c>
      <c r="C4874" s="6">
        <v>9.9375</v>
      </c>
      <c r="D4874" s="6">
        <v>9.7524999999999995</v>
      </c>
      <c r="E4874" s="6">
        <v>9.7774999999999999</v>
      </c>
      <c r="F4874" s="6">
        <v>9.0870040000000003</v>
      </c>
      <c r="G4874" s="6">
        <f t="shared" si="152"/>
        <v>0.1850000000000005</v>
      </c>
      <c r="H4874" s="7">
        <f t="shared" si="153"/>
        <v>1.8616352201257912E-2</v>
      </c>
    </row>
    <row r="4875" spans="1:8" x14ac:dyDescent="0.25">
      <c r="A4875" s="5">
        <v>37064</v>
      </c>
      <c r="B4875" s="6">
        <v>9.9875000000000007</v>
      </c>
      <c r="C4875" s="6">
        <v>10.125</v>
      </c>
      <c r="D4875" s="6">
        <v>9.7750000000000004</v>
      </c>
      <c r="E4875" s="6">
        <v>9.7750000000000004</v>
      </c>
      <c r="F4875" s="6">
        <v>9.0846820000000008</v>
      </c>
      <c r="G4875" s="6">
        <f t="shared" si="152"/>
        <v>0.34999999999999964</v>
      </c>
      <c r="H4875" s="7">
        <f t="shared" si="153"/>
        <v>3.5043804755944895E-2</v>
      </c>
    </row>
    <row r="4876" spans="1:8" x14ac:dyDescent="0.25">
      <c r="A4876" s="5">
        <v>37063</v>
      </c>
      <c r="B4876" s="6">
        <v>10.75</v>
      </c>
      <c r="C4876" s="6">
        <v>10.9375</v>
      </c>
      <c r="D4876" s="6">
        <v>9.7750000000000004</v>
      </c>
      <c r="E4876" s="6">
        <v>9.7750000000000004</v>
      </c>
      <c r="F4876" s="6">
        <v>9.0846820000000008</v>
      </c>
      <c r="G4876" s="6">
        <f t="shared" si="152"/>
        <v>1.1624999999999996</v>
      </c>
      <c r="H4876" s="7">
        <f t="shared" si="153"/>
        <v>0.1081395348837209</v>
      </c>
    </row>
    <row r="4877" spans="1:8" x14ac:dyDescent="0.25">
      <c r="A4877" s="5">
        <v>37062</v>
      </c>
      <c r="B4877" s="6">
        <v>10.25</v>
      </c>
      <c r="C4877" s="6">
        <v>10.75</v>
      </c>
      <c r="D4877" s="6">
        <v>10.225</v>
      </c>
      <c r="E4877" s="6">
        <v>10.75</v>
      </c>
      <c r="F4877" s="6">
        <v>9.9908269999999995</v>
      </c>
      <c r="G4877" s="6">
        <f t="shared" si="152"/>
        <v>0.52500000000000036</v>
      </c>
      <c r="H4877" s="7">
        <f t="shared" si="153"/>
        <v>5.4878048780487805E-2</v>
      </c>
    </row>
    <row r="4878" spans="1:8" x14ac:dyDescent="0.25">
      <c r="A4878" s="5">
        <v>37061</v>
      </c>
      <c r="B4878" s="6">
        <v>10.16</v>
      </c>
      <c r="C4878" s="6">
        <v>10.2475</v>
      </c>
      <c r="D4878" s="6">
        <v>10.045</v>
      </c>
      <c r="E4878" s="6">
        <v>10.1875</v>
      </c>
      <c r="F4878" s="6">
        <v>9.4680520000000001</v>
      </c>
      <c r="G4878" s="6">
        <f t="shared" si="152"/>
        <v>0.20250000000000057</v>
      </c>
      <c r="H4878" s="7">
        <f t="shared" si="153"/>
        <v>1.9931102362204779E-2</v>
      </c>
    </row>
    <row r="4879" spans="1:8" x14ac:dyDescent="0.25">
      <c r="A4879" s="5">
        <v>37060</v>
      </c>
      <c r="B4879" s="6">
        <v>9.93</v>
      </c>
      <c r="C4879" s="6">
        <v>10.1875</v>
      </c>
      <c r="D4879" s="6">
        <v>9.93</v>
      </c>
      <c r="E4879" s="6">
        <v>10.11</v>
      </c>
      <c r="F4879" s="6">
        <v>9.3960249999999998</v>
      </c>
      <c r="G4879" s="6">
        <f t="shared" si="152"/>
        <v>0.25750000000000028</v>
      </c>
      <c r="H4879" s="7">
        <f t="shared" si="153"/>
        <v>2.593152064451161E-2</v>
      </c>
    </row>
    <row r="4880" spans="1:8" x14ac:dyDescent="0.25">
      <c r="A4880" s="5">
        <v>37057</v>
      </c>
      <c r="B4880" s="6">
        <v>9.99</v>
      </c>
      <c r="C4880" s="6">
        <v>9.99</v>
      </c>
      <c r="D4880" s="6">
        <v>9.8175000000000008</v>
      </c>
      <c r="E4880" s="6">
        <v>9.93</v>
      </c>
      <c r="F4880" s="6">
        <v>9.2287379999999999</v>
      </c>
      <c r="G4880" s="6">
        <f t="shared" si="152"/>
        <v>0.17249999999999943</v>
      </c>
      <c r="H4880" s="7">
        <f t="shared" si="153"/>
        <v>2.4024024024024045E-2</v>
      </c>
    </row>
    <row r="4881" spans="1:8" x14ac:dyDescent="0.25">
      <c r="A4881" s="5">
        <v>37056</v>
      </c>
      <c r="B4881" s="6">
        <v>9.5749999999999993</v>
      </c>
      <c r="C4881" s="6">
        <v>9.7799999999999994</v>
      </c>
      <c r="D4881" s="6">
        <v>9.5124999999999993</v>
      </c>
      <c r="E4881" s="6">
        <v>9.75</v>
      </c>
      <c r="F4881" s="6">
        <v>9.0614480000000004</v>
      </c>
      <c r="G4881" s="6">
        <f t="shared" si="152"/>
        <v>0.26750000000000007</v>
      </c>
      <c r="H4881" s="7">
        <f t="shared" si="153"/>
        <v>2.7937336814621419E-2</v>
      </c>
    </row>
    <row r="4882" spans="1:8" x14ac:dyDescent="0.25">
      <c r="A4882" s="5">
        <v>37055</v>
      </c>
      <c r="B4882" s="6">
        <v>9.3149999999999995</v>
      </c>
      <c r="C4882" s="6">
        <v>9.7025000000000006</v>
      </c>
      <c r="D4882" s="6">
        <v>9.3000000000000007</v>
      </c>
      <c r="E4882" s="6">
        <v>9.5250000000000004</v>
      </c>
      <c r="F4882" s="6">
        <v>8.8523379999999996</v>
      </c>
      <c r="G4882" s="6">
        <f t="shared" si="152"/>
        <v>0.40249999999999986</v>
      </c>
      <c r="H4882" s="7">
        <f t="shared" si="153"/>
        <v>4.320987654320986E-2</v>
      </c>
    </row>
    <row r="4883" spans="1:8" x14ac:dyDescent="0.25">
      <c r="A4883" s="5">
        <v>37054</v>
      </c>
      <c r="B4883" s="6">
        <v>9.42</v>
      </c>
      <c r="C4883" s="6">
        <v>9.5875000000000004</v>
      </c>
      <c r="D4883" s="6">
        <v>9.1999999999999993</v>
      </c>
      <c r="E4883" s="6">
        <v>9.3000000000000007</v>
      </c>
      <c r="F4883" s="6">
        <v>8.6432269999999995</v>
      </c>
      <c r="G4883" s="6">
        <f t="shared" si="152"/>
        <v>0.38750000000000107</v>
      </c>
      <c r="H4883" s="7">
        <f t="shared" si="153"/>
        <v>4.1135881104034086E-2</v>
      </c>
    </row>
    <row r="4884" spans="1:8" x14ac:dyDescent="0.25">
      <c r="A4884" s="5">
        <v>37053</v>
      </c>
      <c r="B4884" s="6">
        <v>9.8699999999999992</v>
      </c>
      <c r="C4884" s="6">
        <v>9.8975000000000009</v>
      </c>
      <c r="D4884" s="6">
        <v>9.4124999999999996</v>
      </c>
      <c r="E4884" s="6">
        <v>9.42</v>
      </c>
      <c r="F4884" s="6">
        <v>8.7547510000000006</v>
      </c>
      <c r="G4884" s="6">
        <f t="shared" si="152"/>
        <v>0.48500000000000121</v>
      </c>
      <c r="H4884" s="7">
        <f t="shared" si="153"/>
        <v>4.9138804457953524E-2</v>
      </c>
    </row>
    <row r="4885" spans="1:8" x14ac:dyDescent="0.25">
      <c r="A4885" s="5">
        <v>37050</v>
      </c>
      <c r="B4885" s="6">
        <v>9.9774999999999991</v>
      </c>
      <c r="C4885" s="6">
        <v>10</v>
      </c>
      <c r="D4885" s="6">
        <v>9.8674999999999997</v>
      </c>
      <c r="E4885" s="6">
        <v>9.8699999999999992</v>
      </c>
      <c r="F4885" s="6">
        <v>9.1729730000000007</v>
      </c>
      <c r="G4885" s="6">
        <f t="shared" si="152"/>
        <v>0.13250000000000028</v>
      </c>
      <c r="H4885" s="7">
        <f t="shared" si="153"/>
        <v>1.327987972939116E-2</v>
      </c>
    </row>
    <row r="4886" spans="1:8" x14ac:dyDescent="0.25">
      <c r="A4886" s="5">
        <v>37049</v>
      </c>
      <c r="B4886" s="6">
        <v>9.7750000000000004</v>
      </c>
      <c r="C4886" s="6">
        <v>9.9949999999999992</v>
      </c>
      <c r="D4886" s="6">
        <v>9.6750000000000007</v>
      </c>
      <c r="E4886" s="6">
        <v>9.9875000000000007</v>
      </c>
      <c r="F4886" s="6">
        <v>9.2821770000000008</v>
      </c>
      <c r="G4886" s="6">
        <f t="shared" si="152"/>
        <v>0.31999999999999851</v>
      </c>
      <c r="H4886" s="7">
        <f t="shared" si="153"/>
        <v>3.273657289002542E-2</v>
      </c>
    </row>
    <row r="4887" spans="1:8" x14ac:dyDescent="0.25">
      <c r="A4887" s="5">
        <v>37048</v>
      </c>
      <c r="B4887" s="6">
        <v>9.9375</v>
      </c>
      <c r="C4887" s="6">
        <v>9.9625000000000004</v>
      </c>
      <c r="D4887" s="6">
        <v>9.75</v>
      </c>
      <c r="E4887" s="6">
        <v>9.7825000000000006</v>
      </c>
      <c r="F4887" s="6">
        <v>9.0916530000000009</v>
      </c>
      <c r="G4887" s="6">
        <f t="shared" si="152"/>
        <v>0.21250000000000036</v>
      </c>
      <c r="H4887" s="7">
        <f t="shared" si="153"/>
        <v>2.5157232704402517E-2</v>
      </c>
    </row>
    <row r="4888" spans="1:8" x14ac:dyDescent="0.25">
      <c r="A4888" s="5">
        <v>37047</v>
      </c>
      <c r="B4888" s="6">
        <v>10</v>
      </c>
      <c r="C4888" s="6">
        <v>10.3</v>
      </c>
      <c r="D4888" s="6">
        <v>9.9749999999999996</v>
      </c>
      <c r="E4888" s="6">
        <v>10</v>
      </c>
      <c r="F4888" s="6">
        <v>9.2937930000000009</v>
      </c>
      <c r="G4888" s="6">
        <f t="shared" si="152"/>
        <v>0.32500000000000107</v>
      </c>
      <c r="H4888" s="7">
        <f t="shared" si="153"/>
        <v>3.2500000000000105E-2</v>
      </c>
    </row>
    <row r="4889" spans="1:8" x14ac:dyDescent="0.25">
      <c r="A4889" s="5">
        <v>37046</v>
      </c>
      <c r="B4889" s="6">
        <v>9.9574999999999996</v>
      </c>
      <c r="C4889" s="6">
        <v>10.1</v>
      </c>
      <c r="D4889" s="6">
        <v>9.9574999999999996</v>
      </c>
      <c r="E4889" s="6">
        <v>10.029999999999999</v>
      </c>
      <c r="F4889" s="6">
        <v>9.3216739999999998</v>
      </c>
      <c r="G4889" s="6">
        <f t="shared" si="152"/>
        <v>0.14250000000000007</v>
      </c>
      <c r="H4889" s="7">
        <f t="shared" si="153"/>
        <v>1.4310820989204125E-2</v>
      </c>
    </row>
    <row r="4890" spans="1:8" x14ac:dyDescent="0.25">
      <c r="A4890" s="5">
        <v>37043</v>
      </c>
      <c r="B4890" s="6">
        <v>9.6649999999999991</v>
      </c>
      <c r="C4890" s="6">
        <v>9.9674999999999994</v>
      </c>
      <c r="D4890" s="6">
        <v>9.625</v>
      </c>
      <c r="E4890" s="6">
        <v>9.9574999999999996</v>
      </c>
      <c r="F4890" s="6">
        <v>9.2542939999999998</v>
      </c>
      <c r="G4890" s="6">
        <f t="shared" si="152"/>
        <v>0.34249999999999936</v>
      </c>
      <c r="H4890" s="7">
        <f t="shared" si="153"/>
        <v>3.5437144335230146E-2</v>
      </c>
    </row>
    <row r="4891" spans="1:8" x14ac:dyDescent="0.25">
      <c r="A4891" s="5">
        <v>37042</v>
      </c>
      <c r="B4891" s="6">
        <v>10</v>
      </c>
      <c r="C4891" s="6">
        <v>10</v>
      </c>
      <c r="D4891" s="6">
        <v>9.625</v>
      </c>
      <c r="E4891" s="6">
        <v>9.6624999999999996</v>
      </c>
      <c r="F4891" s="6">
        <v>8.9801269999999995</v>
      </c>
      <c r="G4891" s="6">
        <f t="shared" si="152"/>
        <v>0.375</v>
      </c>
      <c r="H4891" s="7">
        <f t="shared" si="153"/>
        <v>3.7499999999999999E-2</v>
      </c>
    </row>
    <row r="4892" spans="1:8" x14ac:dyDescent="0.25">
      <c r="A4892" s="5">
        <v>37041</v>
      </c>
      <c r="B4892" s="6">
        <v>9.5250000000000004</v>
      </c>
      <c r="C4892" s="6">
        <v>9.875</v>
      </c>
      <c r="D4892" s="6">
        <v>9.5250000000000004</v>
      </c>
      <c r="E4892" s="6">
        <v>9.875</v>
      </c>
      <c r="F4892" s="6">
        <v>9.1776210000000003</v>
      </c>
      <c r="G4892" s="6">
        <f t="shared" si="152"/>
        <v>0.34999999999999964</v>
      </c>
      <c r="H4892" s="7">
        <f t="shared" si="153"/>
        <v>3.7795275590551118E-2</v>
      </c>
    </row>
    <row r="4893" spans="1:8" x14ac:dyDescent="0.25">
      <c r="A4893" s="5">
        <v>37040</v>
      </c>
      <c r="B4893" s="6">
        <v>9.6074999999999999</v>
      </c>
      <c r="C4893" s="6">
        <v>9.6750000000000007</v>
      </c>
      <c r="D4893" s="6">
        <v>9.4975000000000005</v>
      </c>
      <c r="E4893" s="6">
        <v>9.5150000000000006</v>
      </c>
      <c r="F4893" s="6">
        <v>8.8430429999999998</v>
      </c>
      <c r="G4893" s="6">
        <f t="shared" si="152"/>
        <v>0.17750000000000021</v>
      </c>
      <c r="H4893" s="7">
        <f t="shared" si="153"/>
        <v>1.8475149622690628E-2</v>
      </c>
    </row>
    <row r="4894" spans="1:8" x14ac:dyDescent="0.25">
      <c r="A4894" s="5">
        <v>37036</v>
      </c>
      <c r="B4894" s="6">
        <v>9.5</v>
      </c>
      <c r="C4894" s="6">
        <v>9.6050000000000004</v>
      </c>
      <c r="D4894" s="6">
        <v>9.48</v>
      </c>
      <c r="E4894" s="6">
        <v>9.5574999999999992</v>
      </c>
      <c r="F4894" s="6">
        <v>8.8825409999999998</v>
      </c>
      <c r="G4894" s="6">
        <f t="shared" si="152"/>
        <v>0.125</v>
      </c>
      <c r="H4894" s="7">
        <f t="shared" si="153"/>
        <v>1.3157894736842105E-2</v>
      </c>
    </row>
    <row r="4895" spans="1:8" x14ac:dyDescent="0.25">
      <c r="A4895" s="5">
        <v>37035</v>
      </c>
      <c r="B4895" s="6">
        <v>9.5500000000000007</v>
      </c>
      <c r="C4895" s="6">
        <v>9.5500000000000007</v>
      </c>
      <c r="D4895" s="6">
        <v>9.2750000000000004</v>
      </c>
      <c r="E4895" s="6">
        <v>9.5</v>
      </c>
      <c r="F4895" s="6">
        <v>8.8291029999999999</v>
      </c>
      <c r="G4895" s="6">
        <f t="shared" si="152"/>
        <v>0.27500000000000036</v>
      </c>
      <c r="H4895" s="7">
        <f t="shared" si="153"/>
        <v>2.8795811518324641E-2</v>
      </c>
    </row>
    <row r="4896" spans="1:8" x14ac:dyDescent="0.25">
      <c r="A4896" s="5">
        <v>37034</v>
      </c>
      <c r="B4896" s="6">
        <v>9.625</v>
      </c>
      <c r="C4896" s="6">
        <v>9.7249999999999996</v>
      </c>
      <c r="D4896" s="6">
        <v>9.5</v>
      </c>
      <c r="E4896" s="6">
        <v>9.5500000000000007</v>
      </c>
      <c r="F4896" s="6">
        <v>8.875572</v>
      </c>
      <c r="G4896" s="6">
        <f t="shared" si="152"/>
        <v>0.22499999999999964</v>
      </c>
      <c r="H4896" s="7">
        <f t="shared" si="153"/>
        <v>2.3376623376623339E-2</v>
      </c>
    </row>
    <row r="4897" spans="1:8" x14ac:dyDescent="0.25">
      <c r="A4897" s="5">
        <v>37033</v>
      </c>
      <c r="B4897" s="6">
        <v>9.75</v>
      </c>
      <c r="C4897" s="6">
        <v>9.75</v>
      </c>
      <c r="D4897" s="6">
        <v>9.5574999999999992</v>
      </c>
      <c r="E4897" s="6">
        <v>9.625</v>
      </c>
      <c r="F4897" s="6">
        <v>8.9452750000000005</v>
      </c>
      <c r="G4897" s="6">
        <f t="shared" si="152"/>
        <v>0.19250000000000078</v>
      </c>
      <c r="H4897" s="7">
        <f t="shared" si="153"/>
        <v>1.9743589743589824E-2</v>
      </c>
    </row>
    <row r="4898" spans="1:8" x14ac:dyDescent="0.25">
      <c r="A4898" s="5">
        <v>37032</v>
      </c>
      <c r="B4898" s="6">
        <v>9.3000000000000007</v>
      </c>
      <c r="C4898" s="6">
        <v>9.75</v>
      </c>
      <c r="D4898" s="6">
        <v>9.2624999999999993</v>
      </c>
      <c r="E4898" s="6">
        <v>9.75</v>
      </c>
      <c r="F4898" s="6">
        <v>9.0614480000000004</v>
      </c>
      <c r="G4898" s="6">
        <f t="shared" si="152"/>
        <v>0.48750000000000071</v>
      </c>
      <c r="H4898" s="7">
        <f t="shared" si="153"/>
        <v>5.2419354838709749E-2</v>
      </c>
    </row>
    <row r="4899" spans="1:8" x14ac:dyDescent="0.25">
      <c r="A4899" s="5">
        <v>37029</v>
      </c>
      <c r="B4899" s="6">
        <v>9.3874999999999993</v>
      </c>
      <c r="C4899" s="6">
        <v>9.39</v>
      </c>
      <c r="D4899" s="6">
        <v>9.1624999999999996</v>
      </c>
      <c r="E4899" s="6">
        <v>9.2675000000000001</v>
      </c>
      <c r="F4899" s="6">
        <v>8.6130220000000008</v>
      </c>
      <c r="G4899" s="6">
        <f t="shared" si="152"/>
        <v>0.22750000000000092</v>
      </c>
      <c r="H4899" s="7">
        <f t="shared" si="153"/>
        <v>3.355525965379489E-2</v>
      </c>
    </row>
    <row r="4900" spans="1:8" x14ac:dyDescent="0.25">
      <c r="A4900" s="5">
        <v>37028</v>
      </c>
      <c r="B4900" s="6">
        <v>9.2750000000000004</v>
      </c>
      <c r="C4900" s="6">
        <v>9.5775000000000006</v>
      </c>
      <c r="D4900" s="6">
        <v>9.2624999999999993</v>
      </c>
      <c r="E4900" s="6">
        <v>9.4774999999999991</v>
      </c>
      <c r="F4900" s="6">
        <v>8.8081910000000008</v>
      </c>
      <c r="G4900" s="6">
        <f t="shared" si="152"/>
        <v>0.31500000000000128</v>
      </c>
      <c r="H4900" s="7">
        <f t="shared" si="153"/>
        <v>3.8005390835579612E-2</v>
      </c>
    </row>
    <row r="4901" spans="1:8" x14ac:dyDescent="0.25">
      <c r="A4901" s="5">
        <v>37027</v>
      </c>
      <c r="B4901" s="6">
        <v>8.7925000000000004</v>
      </c>
      <c r="C4901" s="6">
        <v>9.2524999999999995</v>
      </c>
      <c r="D4901" s="6">
        <v>8.7925000000000004</v>
      </c>
      <c r="E4901" s="6">
        <v>9.2249999999999996</v>
      </c>
      <c r="F4901" s="6">
        <v>8.5735240000000008</v>
      </c>
      <c r="G4901" s="6">
        <f t="shared" si="152"/>
        <v>0.45999999999999908</v>
      </c>
      <c r="H4901" s="7">
        <f t="shared" si="153"/>
        <v>5.2317315894227931E-2</v>
      </c>
    </row>
    <row r="4902" spans="1:8" x14ac:dyDescent="0.25">
      <c r="A4902" s="5">
        <v>37026</v>
      </c>
      <c r="B4902" s="6">
        <v>8.6750000000000007</v>
      </c>
      <c r="C4902" s="6">
        <v>8.8125</v>
      </c>
      <c r="D4902" s="6">
        <v>8.625</v>
      </c>
      <c r="E4902" s="6">
        <v>8.7925000000000004</v>
      </c>
      <c r="F4902" s="6">
        <v>8.1715699999999991</v>
      </c>
      <c r="G4902" s="6">
        <f t="shared" si="152"/>
        <v>0.1875</v>
      </c>
      <c r="H4902" s="7">
        <f t="shared" si="153"/>
        <v>2.1613832853025934E-2</v>
      </c>
    </row>
    <row r="4903" spans="1:8" x14ac:dyDescent="0.25">
      <c r="A4903" s="5">
        <v>37025</v>
      </c>
      <c r="B4903" s="6">
        <v>8.4350000000000005</v>
      </c>
      <c r="C4903" s="6">
        <v>8.6762499999999996</v>
      </c>
      <c r="D4903" s="6">
        <v>8.4350000000000005</v>
      </c>
      <c r="E4903" s="6">
        <v>8.6437500000000007</v>
      </c>
      <c r="F4903" s="6">
        <v>8.0333220000000001</v>
      </c>
      <c r="G4903" s="6">
        <f t="shared" si="152"/>
        <v>0.24124999999999908</v>
      </c>
      <c r="H4903" s="7">
        <f t="shared" si="153"/>
        <v>3.2305868405453353E-2</v>
      </c>
    </row>
    <row r="4904" spans="1:8" x14ac:dyDescent="0.25">
      <c r="A4904" s="5">
        <v>37022</v>
      </c>
      <c r="B4904" s="6">
        <v>8.375</v>
      </c>
      <c r="C4904" s="6">
        <v>8.4037500000000005</v>
      </c>
      <c r="D4904" s="6">
        <v>8.35</v>
      </c>
      <c r="E4904" s="6">
        <v>8.4037500000000005</v>
      </c>
      <c r="F4904" s="6">
        <v>7.8102739999999997</v>
      </c>
      <c r="G4904" s="6">
        <f t="shared" si="152"/>
        <v>5.3750000000000853E-2</v>
      </c>
      <c r="H4904" s="7">
        <f t="shared" si="153"/>
        <v>6.8656716417911639E-3</v>
      </c>
    </row>
    <row r="4905" spans="1:8" x14ac:dyDescent="0.25">
      <c r="A4905" s="5">
        <v>37021</v>
      </c>
      <c r="B4905" s="6">
        <v>8.4562500000000007</v>
      </c>
      <c r="C4905" s="6">
        <v>8.46875</v>
      </c>
      <c r="D4905" s="6">
        <v>8.25</v>
      </c>
      <c r="E4905" s="6">
        <v>8.3462499999999995</v>
      </c>
      <c r="F4905" s="6">
        <v>7.756831</v>
      </c>
      <c r="G4905" s="6">
        <f t="shared" si="152"/>
        <v>0.21875</v>
      </c>
      <c r="H4905" s="7">
        <f t="shared" si="153"/>
        <v>2.5868440502586843E-2</v>
      </c>
    </row>
    <row r="4906" spans="1:8" x14ac:dyDescent="0.25">
      <c r="A4906" s="5">
        <v>37020</v>
      </c>
      <c r="B4906" s="6">
        <v>8.5562500000000004</v>
      </c>
      <c r="C4906" s="6">
        <v>8.5562500000000004</v>
      </c>
      <c r="D4906" s="6">
        <v>8.40625</v>
      </c>
      <c r="E4906" s="6">
        <v>8.4250000000000007</v>
      </c>
      <c r="F4906" s="6">
        <v>7.8300190000000001</v>
      </c>
      <c r="G4906" s="6">
        <f t="shared" si="152"/>
        <v>0.15000000000000036</v>
      </c>
      <c r="H4906" s="7">
        <f t="shared" si="153"/>
        <v>1.7531044558071626E-2</v>
      </c>
    </row>
    <row r="4907" spans="1:8" x14ac:dyDescent="0.25">
      <c r="A4907" s="5">
        <v>37019</v>
      </c>
      <c r="B4907" s="6">
        <v>8.5187500000000007</v>
      </c>
      <c r="C4907" s="6">
        <v>8.625</v>
      </c>
      <c r="D4907" s="6">
        <v>8.5024999999999995</v>
      </c>
      <c r="E4907" s="6">
        <v>8.5449999999999999</v>
      </c>
      <c r="F4907" s="6">
        <v>7.9415459999999998</v>
      </c>
      <c r="G4907" s="6">
        <f t="shared" si="152"/>
        <v>0.1225000000000005</v>
      </c>
      <c r="H4907" s="7">
        <f t="shared" si="153"/>
        <v>1.4380044020542977E-2</v>
      </c>
    </row>
    <row r="4908" spans="1:8" x14ac:dyDescent="0.25">
      <c r="A4908" s="5">
        <v>37018</v>
      </c>
      <c r="B4908" s="6">
        <v>8.5024999999999995</v>
      </c>
      <c r="C4908" s="6">
        <v>8.6437500000000007</v>
      </c>
      <c r="D4908" s="6">
        <v>8.4875000000000007</v>
      </c>
      <c r="E4908" s="6">
        <v>8.5350000000000001</v>
      </c>
      <c r="F4908" s="6">
        <v>7.9322540000000004</v>
      </c>
      <c r="G4908" s="6">
        <f t="shared" si="152"/>
        <v>0.15625</v>
      </c>
      <c r="H4908" s="7">
        <f t="shared" si="153"/>
        <v>1.8376947956483387E-2</v>
      </c>
    </row>
    <row r="4909" spans="1:8" x14ac:dyDescent="0.25">
      <c r="A4909" s="5">
        <v>37015</v>
      </c>
      <c r="B4909" s="6">
        <v>8.4124999999999996</v>
      </c>
      <c r="C4909" s="6">
        <v>8.5749999999999993</v>
      </c>
      <c r="D4909" s="6">
        <v>8.2750000000000004</v>
      </c>
      <c r="E4909" s="6">
        <v>8.5012500000000006</v>
      </c>
      <c r="F4909" s="6">
        <v>7.9008859999999999</v>
      </c>
      <c r="G4909" s="6">
        <f t="shared" si="152"/>
        <v>0.29999999999999893</v>
      </c>
      <c r="H4909" s="7">
        <f t="shared" si="153"/>
        <v>3.5661218424962726E-2</v>
      </c>
    </row>
    <row r="4910" spans="1:8" x14ac:dyDescent="0.25">
      <c r="A4910" s="5">
        <v>37014</v>
      </c>
      <c r="B4910" s="6">
        <v>8.1437500000000007</v>
      </c>
      <c r="C4910" s="6">
        <v>8.4149999999999991</v>
      </c>
      <c r="D4910" s="6">
        <v>8.0875000000000004</v>
      </c>
      <c r="E4910" s="6">
        <v>8.4124999999999996</v>
      </c>
      <c r="F4910" s="6">
        <v>7.8184040000000001</v>
      </c>
      <c r="G4910" s="6">
        <f t="shared" si="152"/>
        <v>0.32749999999999879</v>
      </c>
      <c r="H4910" s="7">
        <f t="shared" si="153"/>
        <v>4.0214888718342133E-2</v>
      </c>
    </row>
    <row r="4911" spans="1:8" x14ac:dyDescent="0.25">
      <c r="A4911" s="5">
        <v>37013</v>
      </c>
      <c r="B4911" s="6">
        <v>8.3687500000000004</v>
      </c>
      <c r="C4911" s="6">
        <v>8.3812499999999996</v>
      </c>
      <c r="D4911" s="6">
        <v>8.0625</v>
      </c>
      <c r="E4911" s="6">
        <v>8.1687499999999993</v>
      </c>
      <c r="F4911" s="6">
        <v>7.5918659999999996</v>
      </c>
      <c r="G4911" s="6">
        <f t="shared" si="152"/>
        <v>0.31874999999999964</v>
      </c>
      <c r="H4911" s="7">
        <f t="shared" si="153"/>
        <v>3.8088125466766203E-2</v>
      </c>
    </row>
    <row r="4912" spans="1:8" x14ac:dyDescent="0.25">
      <c r="A4912" s="5">
        <v>37012</v>
      </c>
      <c r="B4912" s="6">
        <v>8.1812500000000004</v>
      </c>
      <c r="C4912" s="6">
        <v>8.375</v>
      </c>
      <c r="D4912" s="6">
        <v>8.1812500000000004</v>
      </c>
      <c r="E4912" s="6">
        <v>8.3587500000000006</v>
      </c>
      <c r="F4912" s="6">
        <v>7.7684499999999996</v>
      </c>
      <c r="G4912" s="6">
        <f t="shared" si="152"/>
        <v>0.19374999999999964</v>
      </c>
      <c r="H4912" s="7">
        <f t="shared" si="153"/>
        <v>2.6737967914438502E-2</v>
      </c>
    </row>
    <row r="4913" spans="1:8" x14ac:dyDescent="0.25">
      <c r="A4913" s="5">
        <v>37011</v>
      </c>
      <c r="B4913" s="6">
        <v>8.2375000000000007</v>
      </c>
      <c r="C4913" s="6">
        <v>8.2437500000000004</v>
      </c>
      <c r="D4913" s="6">
        <v>8.1374999999999993</v>
      </c>
      <c r="E4913" s="6">
        <v>8.15625</v>
      </c>
      <c r="F4913" s="6">
        <v>7.5802490000000002</v>
      </c>
      <c r="G4913" s="6">
        <f t="shared" si="152"/>
        <v>0.10625000000000107</v>
      </c>
      <c r="H4913" s="7">
        <f t="shared" si="153"/>
        <v>1.289833080424899E-2</v>
      </c>
    </row>
    <row r="4914" spans="1:8" x14ac:dyDescent="0.25">
      <c r="A4914" s="5">
        <v>37008</v>
      </c>
      <c r="B4914" s="6">
        <v>8.1312499999999996</v>
      </c>
      <c r="C4914" s="6">
        <v>8.2624999999999993</v>
      </c>
      <c r="D4914" s="6">
        <v>8.1312499999999996</v>
      </c>
      <c r="E4914" s="6">
        <v>8.2125000000000004</v>
      </c>
      <c r="F4914" s="6">
        <v>7.6325269999999996</v>
      </c>
      <c r="G4914" s="6">
        <f t="shared" si="152"/>
        <v>0.13124999999999964</v>
      </c>
      <c r="H4914" s="7">
        <f t="shared" si="153"/>
        <v>1.691006917755564E-2</v>
      </c>
    </row>
    <row r="4915" spans="1:8" x14ac:dyDescent="0.25">
      <c r="A4915" s="5">
        <v>37007</v>
      </c>
      <c r="B4915" s="6">
        <v>8.03125</v>
      </c>
      <c r="C4915" s="6">
        <v>8.28125</v>
      </c>
      <c r="D4915" s="6">
        <v>8.03125</v>
      </c>
      <c r="E4915" s="6">
        <v>8.125</v>
      </c>
      <c r="F4915" s="6">
        <v>7.5512079999999999</v>
      </c>
      <c r="G4915" s="6">
        <f t="shared" si="152"/>
        <v>0.25</v>
      </c>
      <c r="H4915" s="7">
        <f t="shared" si="153"/>
        <v>3.4241245136186815E-2</v>
      </c>
    </row>
    <row r="4916" spans="1:8" x14ac:dyDescent="0.25">
      <c r="A4916" s="5">
        <v>37006</v>
      </c>
      <c r="B4916" s="6">
        <v>7.84</v>
      </c>
      <c r="C4916" s="6">
        <v>8.0625</v>
      </c>
      <c r="D4916" s="6">
        <v>7.8387500000000001</v>
      </c>
      <c r="E4916" s="6">
        <v>8.0062499999999996</v>
      </c>
      <c r="F4916" s="6">
        <v>7.4408430000000001</v>
      </c>
      <c r="G4916" s="6">
        <f t="shared" si="152"/>
        <v>0.22374999999999989</v>
      </c>
      <c r="H4916" s="7">
        <f t="shared" si="153"/>
        <v>2.9017857142857147E-2</v>
      </c>
    </row>
    <row r="4917" spans="1:8" x14ac:dyDescent="0.25">
      <c r="A4917" s="5">
        <v>37005</v>
      </c>
      <c r="B4917" s="6">
        <v>8.1024999999999991</v>
      </c>
      <c r="C4917" s="6">
        <v>8.1024999999999991</v>
      </c>
      <c r="D4917" s="6">
        <v>7.8250000000000002</v>
      </c>
      <c r="E4917" s="6">
        <v>7.835</v>
      </c>
      <c r="F4917" s="6">
        <v>7.2816859999999997</v>
      </c>
      <c r="G4917" s="6">
        <f t="shared" si="152"/>
        <v>0.27749999999999897</v>
      </c>
      <c r="H4917" s="7">
        <f t="shared" si="153"/>
        <v>3.4248688676334342E-2</v>
      </c>
    </row>
    <row r="4918" spans="1:8" x14ac:dyDescent="0.25">
      <c r="A4918" s="5">
        <v>37004</v>
      </c>
      <c r="B4918" s="6">
        <v>8.1274999999999995</v>
      </c>
      <c r="C4918" s="6">
        <v>8.1624999999999996</v>
      </c>
      <c r="D4918" s="6">
        <v>8.0625</v>
      </c>
      <c r="E4918" s="6">
        <v>8.1024999999999991</v>
      </c>
      <c r="F4918" s="6">
        <v>7.5302959999999999</v>
      </c>
      <c r="G4918" s="6">
        <f t="shared" si="152"/>
        <v>9.9999999999999645E-2</v>
      </c>
      <c r="H4918" s="7">
        <f t="shared" si="153"/>
        <v>1.2303906490310631E-2</v>
      </c>
    </row>
    <row r="4919" spans="1:8" x14ac:dyDescent="0.25">
      <c r="A4919" s="5">
        <v>37001</v>
      </c>
      <c r="B4919" s="6">
        <v>8.5437499999999993</v>
      </c>
      <c r="C4919" s="6">
        <v>8.5437499999999993</v>
      </c>
      <c r="D4919" s="6">
        <v>8.1524999999999999</v>
      </c>
      <c r="E4919" s="6">
        <v>8.1587499999999995</v>
      </c>
      <c r="F4919" s="6">
        <v>7.5825719999999999</v>
      </c>
      <c r="G4919" s="6">
        <f t="shared" si="152"/>
        <v>0.39124999999999943</v>
      </c>
      <c r="H4919" s="7">
        <f t="shared" si="153"/>
        <v>4.5793708851499575E-2</v>
      </c>
    </row>
    <row r="4920" spans="1:8" x14ac:dyDescent="0.25">
      <c r="A4920" s="5">
        <v>37000</v>
      </c>
      <c r="B4920" s="6">
        <v>8.5625</v>
      </c>
      <c r="C4920" s="6">
        <v>8.5625</v>
      </c>
      <c r="D4920" s="6">
        <v>8.51</v>
      </c>
      <c r="E4920" s="6">
        <v>8.5250000000000004</v>
      </c>
      <c r="F4920" s="6">
        <v>7.9229560000000001</v>
      </c>
      <c r="G4920" s="6">
        <f t="shared" si="152"/>
        <v>5.2500000000000213E-2</v>
      </c>
      <c r="H4920" s="7">
        <f t="shared" si="153"/>
        <v>9.7810218978102437E-3</v>
      </c>
    </row>
    <row r="4921" spans="1:8" x14ac:dyDescent="0.25">
      <c r="A4921" s="5">
        <v>36999</v>
      </c>
      <c r="B4921" s="6">
        <v>8.6137499999999996</v>
      </c>
      <c r="C4921" s="6">
        <v>8.7249999999999996</v>
      </c>
      <c r="D4921" s="6">
        <v>8.5749999999999993</v>
      </c>
      <c r="E4921" s="6">
        <v>8.59375</v>
      </c>
      <c r="F4921" s="6">
        <v>7.9868540000000001</v>
      </c>
      <c r="G4921" s="6">
        <f t="shared" si="152"/>
        <v>0.15000000000000036</v>
      </c>
      <c r="H4921" s="7">
        <f t="shared" si="153"/>
        <v>1.7414018284719241E-2</v>
      </c>
    </row>
    <row r="4922" spans="1:8" x14ac:dyDescent="0.25">
      <c r="A4922" s="5">
        <v>36998</v>
      </c>
      <c r="B4922" s="6">
        <v>8.6125000000000007</v>
      </c>
      <c r="C4922" s="6">
        <v>8.625</v>
      </c>
      <c r="D4922" s="6">
        <v>8.5812500000000007</v>
      </c>
      <c r="E4922" s="6">
        <v>8.6125000000000007</v>
      </c>
      <c r="F4922" s="6">
        <v>8.0042799999999996</v>
      </c>
      <c r="G4922" s="6">
        <f t="shared" si="152"/>
        <v>4.3749999999999289E-2</v>
      </c>
      <c r="H4922" s="7">
        <f t="shared" si="153"/>
        <v>5.0798258345427331E-3</v>
      </c>
    </row>
    <row r="4923" spans="1:8" x14ac:dyDescent="0.25">
      <c r="A4923" s="5">
        <v>36997</v>
      </c>
      <c r="B4923" s="6">
        <v>8.46875</v>
      </c>
      <c r="C4923" s="6">
        <v>8.65625</v>
      </c>
      <c r="D4923" s="6">
        <v>8.40625</v>
      </c>
      <c r="E4923" s="6">
        <v>8.625</v>
      </c>
      <c r="F4923" s="6">
        <v>8.0158959999999997</v>
      </c>
      <c r="G4923" s="6">
        <f t="shared" si="152"/>
        <v>0.25</v>
      </c>
      <c r="H4923" s="7">
        <f t="shared" si="153"/>
        <v>2.9520295202952029E-2</v>
      </c>
    </row>
    <row r="4924" spans="1:8" x14ac:dyDescent="0.25">
      <c r="A4924" s="5">
        <v>36993</v>
      </c>
      <c r="B4924" s="6">
        <v>8.5875000000000004</v>
      </c>
      <c r="C4924" s="6">
        <v>8.6775000000000002</v>
      </c>
      <c r="D4924" s="6">
        <v>8.3975000000000009</v>
      </c>
      <c r="E4924" s="6">
        <v>8.4562500000000007</v>
      </c>
      <c r="F4924" s="6">
        <v>7.859064</v>
      </c>
      <c r="G4924" s="6">
        <f t="shared" si="152"/>
        <v>0.27999999999999936</v>
      </c>
      <c r="H4924" s="7">
        <f t="shared" si="153"/>
        <v>3.2605531295487551E-2</v>
      </c>
    </row>
    <row r="4925" spans="1:8" x14ac:dyDescent="0.25">
      <c r="A4925" s="5">
        <v>36992</v>
      </c>
      <c r="B4925" s="6">
        <v>8.75</v>
      </c>
      <c r="C4925" s="6">
        <v>8.8162500000000001</v>
      </c>
      <c r="D4925" s="6">
        <v>8.5437499999999993</v>
      </c>
      <c r="E4925" s="6">
        <v>8.5562500000000004</v>
      </c>
      <c r="F4925" s="6">
        <v>7.9520020000000002</v>
      </c>
      <c r="G4925" s="6">
        <f t="shared" si="152"/>
        <v>0.27250000000000085</v>
      </c>
      <c r="H4925" s="7">
        <f t="shared" si="153"/>
        <v>3.7428571428571492E-2</v>
      </c>
    </row>
    <row r="4926" spans="1:8" x14ac:dyDescent="0.25">
      <c r="A4926" s="5">
        <v>36991</v>
      </c>
      <c r="B4926" s="6">
        <v>9.0562500000000004</v>
      </c>
      <c r="C4926" s="6">
        <v>9.0875000000000004</v>
      </c>
      <c r="D4926" s="6">
        <v>8.8625000000000007</v>
      </c>
      <c r="E4926" s="6">
        <v>8.8712499999999999</v>
      </c>
      <c r="F4926" s="6">
        <v>8.2447599999999994</v>
      </c>
      <c r="G4926" s="6">
        <f t="shared" si="152"/>
        <v>0.22499999999999964</v>
      </c>
      <c r="H4926" s="7">
        <f t="shared" si="153"/>
        <v>2.484472049689437E-2</v>
      </c>
    </row>
    <row r="4927" spans="1:8" x14ac:dyDescent="0.25">
      <c r="A4927" s="5">
        <v>36990</v>
      </c>
      <c r="B4927" s="6">
        <v>9.125</v>
      </c>
      <c r="C4927" s="6">
        <v>9.1812500000000004</v>
      </c>
      <c r="D4927" s="6">
        <v>8.9250000000000007</v>
      </c>
      <c r="E4927" s="6">
        <v>8.96875</v>
      </c>
      <c r="F4927" s="6">
        <v>8.335369</v>
      </c>
      <c r="G4927" s="6">
        <f t="shared" si="152"/>
        <v>0.25624999999999964</v>
      </c>
      <c r="H4927" s="7">
        <f t="shared" si="153"/>
        <v>2.8904109589041087E-2</v>
      </c>
    </row>
    <row r="4928" spans="1:8" x14ac:dyDescent="0.25">
      <c r="A4928" s="5">
        <v>36987</v>
      </c>
      <c r="B4928" s="6">
        <v>9.2249999999999996</v>
      </c>
      <c r="C4928" s="6">
        <v>9.2487499999999994</v>
      </c>
      <c r="D4928" s="6">
        <v>9.1187500000000004</v>
      </c>
      <c r="E4928" s="6">
        <v>9.1887500000000006</v>
      </c>
      <c r="F4928" s="6">
        <v>8.5398340000000008</v>
      </c>
      <c r="G4928" s="6">
        <f t="shared" si="152"/>
        <v>0.12999999999999901</v>
      </c>
      <c r="H4928" s="7">
        <f t="shared" si="153"/>
        <v>1.4092140921409107E-2</v>
      </c>
    </row>
    <row r="4929" spans="1:8" x14ac:dyDescent="0.25">
      <c r="A4929" s="5">
        <v>36986</v>
      </c>
      <c r="B4929" s="6">
        <v>9.15625</v>
      </c>
      <c r="C4929" s="6">
        <v>9.2274999999999991</v>
      </c>
      <c r="D4929" s="6">
        <v>9.0625</v>
      </c>
      <c r="E4929" s="6">
        <v>9.2249999999999996</v>
      </c>
      <c r="F4929" s="6">
        <v>8.5735240000000008</v>
      </c>
      <c r="G4929" s="6">
        <f t="shared" si="152"/>
        <v>0.16499999999999915</v>
      </c>
      <c r="H4929" s="7">
        <f t="shared" si="153"/>
        <v>1.8703071672354816E-2</v>
      </c>
    </row>
    <row r="4930" spans="1:8" x14ac:dyDescent="0.25">
      <c r="A4930" s="5">
        <v>36985</v>
      </c>
      <c r="B4930" s="6">
        <v>8.9250000000000007</v>
      </c>
      <c r="C4930" s="6">
        <v>9.0824999999999996</v>
      </c>
      <c r="D4930" s="6">
        <v>8.8212499999999991</v>
      </c>
      <c r="E4930" s="6">
        <v>9.0562500000000004</v>
      </c>
      <c r="F4930" s="6">
        <v>8.4166910000000001</v>
      </c>
      <c r="G4930" s="6">
        <f t="shared" si="152"/>
        <v>0.26125000000000043</v>
      </c>
      <c r="H4930" s="7">
        <f t="shared" si="153"/>
        <v>2.9271708683473435E-2</v>
      </c>
    </row>
    <row r="4931" spans="1:8" x14ac:dyDescent="0.25">
      <c r="A4931" s="5">
        <v>36984</v>
      </c>
      <c r="B4931" s="6">
        <v>8.9312500000000004</v>
      </c>
      <c r="C4931" s="6">
        <v>8.9499999999999993</v>
      </c>
      <c r="D4931" s="6">
        <v>8.7387499999999996</v>
      </c>
      <c r="E4931" s="6">
        <v>8.9312500000000004</v>
      </c>
      <c r="F4931" s="6">
        <v>8.3005180000000003</v>
      </c>
      <c r="G4931" s="6">
        <f t="shared" ref="G4931:G4994" si="154">C4931-D4931</f>
        <v>0.21124999999999972</v>
      </c>
      <c r="H4931" s="7">
        <f t="shared" ref="H4931:H4994" si="155">MAX(G4931,ABS(C4931-E4932),ABS(E4932-D4931))/B4931</f>
        <v>2.407277816655002E-2</v>
      </c>
    </row>
    <row r="4932" spans="1:8" x14ac:dyDescent="0.25">
      <c r="A4932" s="5">
        <v>36983</v>
      </c>
      <c r="B4932" s="6">
        <v>8.9937500000000004</v>
      </c>
      <c r="C4932" s="6">
        <v>9.0437499999999993</v>
      </c>
      <c r="D4932" s="6">
        <v>8.90625</v>
      </c>
      <c r="E4932" s="6">
        <v>8.9537499999999994</v>
      </c>
      <c r="F4932" s="6">
        <v>8.3214279999999992</v>
      </c>
      <c r="G4932" s="6">
        <f t="shared" si="154"/>
        <v>0.13749999999999929</v>
      </c>
      <c r="H4932" s="7">
        <f t="shared" si="155"/>
        <v>1.5288394718554471E-2</v>
      </c>
    </row>
    <row r="4933" spans="1:8" x14ac:dyDescent="0.25">
      <c r="A4933" s="5">
        <v>36980</v>
      </c>
      <c r="B4933" s="6">
        <v>8.65</v>
      </c>
      <c r="C4933" s="6">
        <v>9.0124999999999993</v>
      </c>
      <c r="D4933" s="6">
        <v>8.6374999999999993</v>
      </c>
      <c r="E4933" s="6">
        <v>8.96875</v>
      </c>
      <c r="F4933" s="6">
        <v>8.335369</v>
      </c>
      <c r="G4933" s="6">
        <f t="shared" si="154"/>
        <v>0.375</v>
      </c>
      <c r="H4933" s="7">
        <f t="shared" si="155"/>
        <v>4.5520231213872706E-2</v>
      </c>
    </row>
    <row r="4934" spans="1:8" x14ac:dyDescent="0.25">
      <c r="A4934" s="5">
        <v>36979</v>
      </c>
      <c r="B4934" s="6">
        <v>8.4387500000000006</v>
      </c>
      <c r="C4934" s="6">
        <v>8.6437500000000007</v>
      </c>
      <c r="D4934" s="6">
        <v>8.35</v>
      </c>
      <c r="E4934" s="6">
        <v>8.6187500000000004</v>
      </c>
      <c r="F4934" s="6">
        <v>8.0100870000000004</v>
      </c>
      <c r="G4934" s="6">
        <f t="shared" si="154"/>
        <v>0.29375000000000107</v>
      </c>
      <c r="H4934" s="7">
        <f t="shared" si="155"/>
        <v>3.4809657828469981E-2</v>
      </c>
    </row>
    <row r="4935" spans="1:8" x14ac:dyDescent="0.25">
      <c r="A4935" s="5">
        <v>36978</v>
      </c>
      <c r="B4935" s="6">
        <v>8.46875</v>
      </c>
      <c r="C4935" s="6">
        <v>8.4762500000000003</v>
      </c>
      <c r="D4935" s="6">
        <v>8.3450000000000006</v>
      </c>
      <c r="E4935" s="6">
        <v>8.4387500000000006</v>
      </c>
      <c r="F4935" s="6">
        <v>7.8428000000000004</v>
      </c>
      <c r="G4935" s="6">
        <f t="shared" si="154"/>
        <v>0.13124999999999964</v>
      </c>
      <c r="H4935" s="7">
        <f t="shared" si="155"/>
        <v>1.6088560885608696E-2</v>
      </c>
    </row>
    <row r="4936" spans="1:8" x14ac:dyDescent="0.25">
      <c r="A4936" s="5">
        <v>36977</v>
      </c>
      <c r="B4936" s="6">
        <v>8.3562499999999993</v>
      </c>
      <c r="C4936" s="6">
        <v>8.5625</v>
      </c>
      <c r="D4936" s="6">
        <v>8.34</v>
      </c>
      <c r="E4936" s="6">
        <v>8.4812499999999993</v>
      </c>
      <c r="F4936" s="6">
        <v>7.8822970000000003</v>
      </c>
      <c r="G4936" s="6">
        <f t="shared" si="154"/>
        <v>0.22250000000000014</v>
      </c>
      <c r="H4936" s="7">
        <f t="shared" si="155"/>
        <v>2.6626776364996281E-2</v>
      </c>
    </row>
    <row r="4937" spans="1:8" x14ac:dyDescent="0.25">
      <c r="A4937" s="5">
        <v>36976</v>
      </c>
      <c r="B4937" s="6">
        <v>8.34375</v>
      </c>
      <c r="C4937" s="6">
        <v>8.4462499999999991</v>
      </c>
      <c r="D4937" s="6">
        <v>8.3287499999999994</v>
      </c>
      <c r="E4937" s="6">
        <v>8.3874999999999993</v>
      </c>
      <c r="F4937" s="6">
        <v>7.7951680000000003</v>
      </c>
      <c r="G4937" s="6">
        <f t="shared" si="154"/>
        <v>0.11749999999999972</v>
      </c>
      <c r="H4937" s="7">
        <f t="shared" si="155"/>
        <v>1.6029962546816379E-2</v>
      </c>
    </row>
    <row r="4938" spans="1:8" x14ac:dyDescent="0.25">
      <c r="A4938" s="5">
        <v>36973</v>
      </c>
      <c r="B4938" s="6">
        <v>8.3062500000000004</v>
      </c>
      <c r="C4938" s="6">
        <v>8.35</v>
      </c>
      <c r="D4938" s="6">
        <v>8.1850000000000005</v>
      </c>
      <c r="E4938" s="6">
        <v>8.3125</v>
      </c>
      <c r="F4938" s="6">
        <v>7.7254659999999999</v>
      </c>
      <c r="G4938" s="6">
        <f t="shared" si="154"/>
        <v>0.16499999999999915</v>
      </c>
      <c r="H4938" s="7">
        <f t="shared" si="155"/>
        <v>1.9864559819412989E-2</v>
      </c>
    </row>
    <row r="4939" spans="1:8" x14ac:dyDescent="0.25">
      <c r="A4939" s="5">
        <v>36972</v>
      </c>
      <c r="B4939" s="6">
        <v>8.4375</v>
      </c>
      <c r="C4939" s="6">
        <v>8.4375</v>
      </c>
      <c r="D4939" s="6">
        <v>8.0299999999999994</v>
      </c>
      <c r="E4939" s="6">
        <v>8.3062500000000004</v>
      </c>
      <c r="F4939" s="6">
        <v>7.7196559999999996</v>
      </c>
      <c r="G4939" s="6">
        <f t="shared" si="154"/>
        <v>0.40750000000000064</v>
      </c>
      <c r="H4939" s="7">
        <f t="shared" si="155"/>
        <v>5.0518518518518678E-2</v>
      </c>
    </row>
    <row r="4940" spans="1:8" x14ac:dyDescent="0.25">
      <c r="A4940" s="5">
        <v>36971</v>
      </c>
      <c r="B4940" s="6">
        <v>8.5150000000000006</v>
      </c>
      <c r="C4940" s="6">
        <v>8.7212499999999995</v>
      </c>
      <c r="D4940" s="6">
        <v>8.4162499999999998</v>
      </c>
      <c r="E4940" s="6">
        <v>8.4562500000000007</v>
      </c>
      <c r="F4940" s="6">
        <v>7.859064</v>
      </c>
      <c r="G4940" s="6">
        <f t="shared" si="154"/>
        <v>0.30499999999999972</v>
      </c>
      <c r="H4940" s="7">
        <f t="shared" si="155"/>
        <v>3.5819142689371662E-2</v>
      </c>
    </row>
    <row r="4941" spans="1:8" x14ac:dyDescent="0.25">
      <c r="A4941" s="5">
        <v>36970</v>
      </c>
      <c r="B4941" s="6">
        <v>8.5437499999999993</v>
      </c>
      <c r="C4941" s="6">
        <v>8.7837499999999995</v>
      </c>
      <c r="D4941" s="6">
        <v>8.5</v>
      </c>
      <c r="E4941" s="6">
        <v>8.5150000000000006</v>
      </c>
      <c r="F4941" s="6">
        <v>7.9136639999999998</v>
      </c>
      <c r="G4941" s="6">
        <f t="shared" si="154"/>
        <v>0.2837499999999995</v>
      </c>
      <c r="H4941" s="7">
        <f t="shared" si="155"/>
        <v>3.3211411850768049E-2</v>
      </c>
    </row>
    <row r="4942" spans="1:8" x14ac:dyDescent="0.25">
      <c r="A4942" s="5">
        <v>36969</v>
      </c>
      <c r="B4942" s="6">
        <v>8.6649999999999991</v>
      </c>
      <c r="C4942" s="6">
        <v>8.6649999999999991</v>
      </c>
      <c r="D4942" s="6">
        <v>8.4</v>
      </c>
      <c r="E4942" s="6">
        <v>8.5124999999999993</v>
      </c>
      <c r="F4942" s="6">
        <v>7.9113429999999996</v>
      </c>
      <c r="G4942" s="6">
        <f t="shared" si="154"/>
        <v>0.26499999999999879</v>
      </c>
      <c r="H4942" s="7">
        <f t="shared" si="155"/>
        <v>3.0582804385458604E-2</v>
      </c>
    </row>
    <row r="4943" spans="1:8" x14ac:dyDescent="0.25">
      <c r="A4943" s="5">
        <v>36966</v>
      </c>
      <c r="B4943" s="6">
        <v>8.6875</v>
      </c>
      <c r="C4943" s="6">
        <v>8.7974999999999994</v>
      </c>
      <c r="D4943" s="6">
        <v>8.5637500000000006</v>
      </c>
      <c r="E4943" s="6">
        <v>8.6649999999999991</v>
      </c>
      <c r="F4943" s="6">
        <v>8.0530709999999992</v>
      </c>
      <c r="G4943" s="6">
        <f t="shared" si="154"/>
        <v>0.23374999999999879</v>
      </c>
      <c r="H4943" s="7">
        <f t="shared" si="155"/>
        <v>2.6906474820143744E-2</v>
      </c>
    </row>
    <row r="4944" spans="1:8" x14ac:dyDescent="0.25">
      <c r="A4944" s="5">
        <v>36965</v>
      </c>
      <c r="B4944" s="6">
        <v>8.58</v>
      </c>
      <c r="C4944" s="6">
        <v>8.6812500000000004</v>
      </c>
      <c r="D4944" s="6">
        <v>8.56</v>
      </c>
      <c r="E4944" s="6">
        <v>8.65625</v>
      </c>
      <c r="F4944" s="6">
        <v>8.0449389999999994</v>
      </c>
      <c r="G4944" s="6">
        <f t="shared" si="154"/>
        <v>0.12124999999999986</v>
      </c>
      <c r="H4944" s="7">
        <f t="shared" si="155"/>
        <v>1.4131701631701615E-2</v>
      </c>
    </row>
    <row r="4945" spans="1:8" x14ac:dyDescent="0.25">
      <c r="A4945" s="5">
        <v>36964</v>
      </c>
      <c r="B4945" s="6">
        <v>8.6062499999999993</v>
      </c>
      <c r="C4945" s="6">
        <v>8.6687499999999993</v>
      </c>
      <c r="D4945" s="6">
        <v>8.5500000000000007</v>
      </c>
      <c r="E4945" s="6">
        <v>8.5924999999999994</v>
      </c>
      <c r="F4945" s="6">
        <v>7.9856920000000002</v>
      </c>
      <c r="G4945" s="6">
        <f t="shared" si="154"/>
        <v>0.11874999999999858</v>
      </c>
      <c r="H4945" s="7">
        <f t="shared" si="155"/>
        <v>1.4524328249818447E-2</v>
      </c>
    </row>
    <row r="4946" spans="1:8" x14ac:dyDescent="0.25">
      <c r="A4946" s="5">
        <v>36963</v>
      </c>
      <c r="B4946" s="6">
        <v>8.6274999999999995</v>
      </c>
      <c r="C4946" s="6">
        <v>8.6962499999999991</v>
      </c>
      <c r="D4946" s="6">
        <v>8.52</v>
      </c>
      <c r="E4946" s="6">
        <v>8.6750000000000007</v>
      </c>
      <c r="F4946" s="6">
        <v>8.0623660000000008</v>
      </c>
      <c r="G4946" s="6">
        <f t="shared" si="154"/>
        <v>0.17624999999999957</v>
      </c>
      <c r="H4946" s="7">
        <f t="shared" si="155"/>
        <v>2.0428861199652225E-2</v>
      </c>
    </row>
    <row r="4947" spans="1:8" x14ac:dyDescent="0.25">
      <c r="A4947" s="5">
        <v>36962</v>
      </c>
      <c r="B4947" s="6">
        <v>8.7375000000000007</v>
      </c>
      <c r="C4947" s="6">
        <v>8.7437500000000004</v>
      </c>
      <c r="D4947" s="6">
        <v>8.5</v>
      </c>
      <c r="E4947" s="6">
        <v>8.6425000000000001</v>
      </c>
      <c r="F4947" s="6">
        <v>8.0321619999999996</v>
      </c>
      <c r="G4947" s="6">
        <f t="shared" si="154"/>
        <v>0.24375000000000036</v>
      </c>
      <c r="H4947" s="7">
        <f t="shared" si="155"/>
        <v>2.7896995708154546E-2</v>
      </c>
    </row>
    <row r="4948" spans="1:8" x14ac:dyDescent="0.25">
      <c r="A4948" s="5">
        <v>36959</v>
      </c>
      <c r="B4948" s="6">
        <v>8.53125</v>
      </c>
      <c r="C4948" s="6">
        <v>8.8125</v>
      </c>
      <c r="D4948" s="6">
        <v>8.53125</v>
      </c>
      <c r="E4948" s="6">
        <v>8.71875</v>
      </c>
      <c r="F4948" s="6">
        <v>8.1030239999999996</v>
      </c>
      <c r="G4948" s="6">
        <f t="shared" si="154"/>
        <v>0.28125</v>
      </c>
      <c r="H4948" s="7">
        <f t="shared" si="155"/>
        <v>3.2967032967032968E-2</v>
      </c>
    </row>
    <row r="4949" spans="1:8" x14ac:dyDescent="0.25">
      <c r="A4949" s="5">
        <v>36958</v>
      </c>
      <c r="B4949" s="6">
        <v>8.1437500000000007</v>
      </c>
      <c r="C4949" s="6">
        <v>8.5625</v>
      </c>
      <c r="D4949" s="6">
        <v>8.1437500000000007</v>
      </c>
      <c r="E4949" s="6">
        <v>8.5625</v>
      </c>
      <c r="F4949" s="6">
        <v>7.9578110000000004</v>
      </c>
      <c r="G4949" s="6">
        <f t="shared" si="154"/>
        <v>0.41874999999999929</v>
      </c>
      <c r="H4949" s="7">
        <f t="shared" si="155"/>
        <v>5.2187260168841218E-2</v>
      </c>
    </row>
    <row r="4950" spans="1:8" x14ac:dyDescent="0.25">
      <c r="A4950" s="5">
        <v>36957</v>
      </c>
      <c r="B4950" s="6">
        <v>8.1125000000000007</v>
      </c>
      <c r="C4950" s="6">
        <v>8.2375000000000007</v>
      </c>
      <c r="D4950" s="6">
        <v>8.1125000000000007</v>
      </c>
      <c r="E4950" s="6">
        <v>8.1374999999999993</v>
      </c>
      <c r="F4950" s="6">
        <v>7.562824</v>
      </c>
      <c r="G4950" s="6">
        <f t="shared" si="154"/>
        <v>0.125</v>
      </c>
      <c r="H4950" s="7">
        <f t="shared" si="155"/>
        <v>1.5408320493066254E-2</v>
      </c>
    </row>
    <row r="4951" spans="1:8" x14ac:dyDescent="0.25">
      <c r="A4951" s="5">
        <v>36956</v>
      </c>
      <c r="B4951" s="6">
        <v>8.1300000000000008</v>
      </c>
      <c r="C4951" s="6">
        <v>8.25</v>
      </c>
      <c r="D4951" s="6">
        <v>8.0337499999999995</v>
      </c>
      <c r="E4951" s="6">
        <v>8.1125000000000007</v>
      </c>
      <c r="F4951" s="6">
        <v>7.5395909999999997</v>
      </c>
      <c r="G4951" s="6">
        <f t="shared" si="154"/>
        <v>0.2162500000000005</v>
      </c>
      <c r="H4951" s="7">
        <f t="shared" si="155"/>
        <v>2.6599015990159961E-2</v>
      </c>
    </row>
    <row r="4952" spans="1:8" x14ac:dyDescent="0.25">
      <c r="A4952" s="5">
        <v>36955</v>
      </c>
      <c r="B4952" s="6">
        <v>7.95</v>
      </c>
      <c r="C4952" s="6">
        <v>8.1374999999999993</v>
      </c>
      <c r="D4952" s="6">
        <v>7.875</v>
      </c>
      <c r="E4952" s="6">
        <v>8.0987500000000008</v>
      </c>
      <c r="F4952" s="6">
        <v>7.5268110000000004</v>
      </c>
      <c r="G4952" s="6">
        <f t="shared" si="154"/>
        <v>0.26249999999999929</v>
      </c>
      <c r="H4952" s="7">
        <f t="shared" si="155"/>
        <v>3.3018867924528211E-2</v>
      </c>
    </row>
    <row r="4953" spans="1:8" x14ac:dyDescent="0.25">
      <c r="A4953" s="5">
        <v>36952</v>
      </c>
      <c r="B4953" s="6">
        <v>7.9375</v>
      </c>
      <c r="C4953" s="6">
        <v>7.95</v>
      </c>
      <c r="D4953" s="6">
        <v>7.8975</v>
      </c>
      <c r="E4953" s="6">
        <v>7.9412500000000001</v>
      </c>
      <c r="F4953" s="6">
        <v>7.3804340000000002</v>
      </c>
      <c r="G4953" s="6">
        <f t="shared" si="154"/>
        <v>5.2500000000000213E-2</v>
      </c>
      <c r="H4953" s="7">
        <f t="shared" si="155"/>
        <v>6.6141732283464833E-3</v>
      </c>
    </row>
    <row r="4954" spans="1:8" x14ac:dyDescent="0.25">
      <c r="A4954" s="5">
        <v>36951</v>
      </c>
      <c r="B4954" s="6">
        <v>7.9937500000000004</v>
      </c>
      <c r="C4954" s="6">
        <v>7.9937500000000004</v>
      </c>
      <c r="D4954" s="6">
        <v>7.8875000000000002</v>
      </c>
      <c r="E4954" s="6">
        <v>7.95</v>
      </c>
      <c r="F4954" s="6">
        <v>7.3885639999999997</v>
      </c>
      <c r="G4954" s="6">
        <f t="shared" si="154"/>
        <v>0.10625000000000018</v>
      </c>
      <c r="H4954" s="7">
        <f t="shared" si="155"/>
        <v>1.3291634089132157E-2</v>
      </c>
    </row>
    <row r="4955" spans="1:8" x14ac:dyDescent="0.25">
      <c r="A4955" s="5">
        <v>36950</v>
      </c>
      <c r="B4955" s="6">
        <v>7.9325000000000001</v>
      </c>
      <c r="C4955" s="6">
        <v>8.0749999999999993</v>
      </c>
      <c r="D4955" s="6">
        <v>7.8162500000000001</v>
      </c>
      <c r="E4955" s="6">
        <v>7.9812500000000002</v>
      </c>
      <c r="F4955" s="6">
        <v>7.4176080000000004</v>
      </c>
      <c r="G4955" s="6">
        <f t="shared" si="154"/>
        <v>0.25874999999999915</v>
      </c>
      <c r="H4955" s="7">
        <f t="shared" si="155"/>
        <v>3.2618972581153372E-2</v>
      </c>
    </row>
    <row r="4956" spans="1:8" x14ac:dyDescent="0.25">
      <c r="A4956" s="5">
        <v>36949</v>
      </c>
      <c r="B4956" s="6">
        <v>7.9937500000000004</v>
      </c>
      <c r="C4956" s="6">
        <v>7.9937500000000004</v>
      </c>
      <c r="D4956" s="6">
        <v>7.8937499999999998</v>
      </c>
      <c r="E4956" s="6">
        <v>7.9337499999999999</v>
      </c>
      <c r="F4956" s="6">
        <v>7.3734630000000001</v>
      </c>
      <c r="G4956" s="6">
        <f t="shared" si="154"/>
        <v>0.10000000000000053</v>
      </c>
      <c r="H4956" s="7">
        <f t="shared" si="155"/>
        <v>1.2509773260359722E-2</v>
      </c>
    </row>
    <row r="4957" spans="1:8" x14ac:dyDescent="0.25">
      <c r="A4957" s="5">
        <v>36948</v>
      </c>
      <c r="B4957" s="6">
        <v>7.875</v>
      </c>
      <c r="C4957" s="6">
        <v>8</v>
      </c>
      <c r="D4957" s="6">
        <v>7.8287500000000003</v>
      </c>
      <c r="E4957" s="6">
        <v>7.9874999999999998</v>
      </c>
      <c r="F4957" s="6">
        <v>7.4234169999999997</v>
      </c>
      <c r="G4957" s="6">
        <f t="shared" si="154"/>
        <v>0.17124999999999968</v>
      </c>
      <c r="H4957" s="7">
        <f t="shared" si="155"/>
        <v>2.5396825396825421E-2</v>
      </c>
    </row>
    <row r="4958" spans="1:8" x14ac:dyDescent="0.25">
      <c r="A4958" s="5">
        <v>36945</v>
      </c>
      <c r="B4958" s="6">
        <v>7.8562500000000002</v>
      </c>
      <c r="C4958" s="6">
        <v>7.8562500000000002</v>
      </c>
      <c r="D4958" s="6">
        <v>7.6187500000000004</v>
      </c>
      <c r="E4958" s="6">
        <v>7.8</v>
      </c>
      <c r="F4958" s="6">
        <v>7.2491580000000004</v>
      </c>
      <c r="G4958" s="6">
        <f t="shared" si="154"/>
        <v>0.23749999999999982</v>
      </c>
      <c r="H4958" s="7">
        <f t="shared" si="155"/>
        <v>3.1026252983293489E-2</v>
      </c>
    </row>
    <row r="4959" spans="1:8" x14ac:dyDescent="0.25">
      <c r="A4959" s="5">
        <v>36944</v>
      </c>
      <c r="B4959" s="6">
        <v>7.9387499999999998</v>
      </c>
      <c r="C4959" s="6">
        <v>7.9512499999999999</v>
      </c>
      <c r="D4959" s="6">
        <v>7.8375000000000004</v>
      </c>
      <c r="E4959" s="6">
        <v>7.8624999999999998</v>
      </c>
      <c r="F4959" s="6">
        <v>7.307245</v>
      </c>
      <c r="G4959" s="6">
        <f t="shared" si="154"/>
        <v>0.11374999999999957</v>
      </c>
      <c r="H4959" s="7">
        <f t="shared" si="155"/>
        <v>1.4328452212249987E-2</v>
      </c>
    </row>
    <row r="4960" spans="1:8" x14ac:dyDescent="0.25">
      <c r="A4960" s="5">
        <v>36943</v>
      </c>
      <c r="B4960" s="6">
        <v>8.0500000000000007</v>
      </c>
      <c r="C4960" s="6">
        <v>8.0662500000000001</v>
      </c>
      <c r="D4960" s="6">
        <v>7.9087500000000004</v>
      </c>
      <c r="E4960" s="6">
        <v>7.9262499999999996</v>
      </c>
      <c r="F4960" s="6">
        <v>7.366492</v>
      </c>
      <c r="G4960" s="6">
        <f t="shared" si="154"/>
        <v>0.15749999999999975</v>
      </c>
      <c r="H4960" s="7">
        <f t="shared" si="155"/>
        <v>2.0652173913043338E-2</v>
      </c>
    </row>
    <row r="4961" spans="1:8" x14ac:dyDescent="0.25">
      <c r="A4961" s="5">
        <v>36942</v>
      </c>
      <c r="B4961" s="6">
        <v>8.0875000000000004</v>
      </c>
      <c r="C4961" s="6">
        <v>8.125</v>
      </c>
      <c r="D4961" s="6">
        <v>8.0749999999999993</v>
      </c>
      <c r="E4961" s="6">
        <v>8.0749999999999993</v>
      </c>
      <c r="F4961" s="6">
        <v>7.5047379999999997</v>
      </c>
      <c r="G4961" s="6">
        <f t="shared" si="154"/>
        <v>5.0000000000000711E-2</v>
      </c>
      <c r="H4961" s="7">
        <f t="shared" si="155"/>
        <v>6.182380216383395E-3</v>
      </c>
    </row>
    <row r="4962" spans="1:8" x14ac:dyDescent="0.25">
      <c r="A4962" s="5">
        <v>36938</v>
      </c>
      <c r="B4962" s="6">
        <v>7.9874999999999998</v>
      </c>
      <c r="C4962" s="6">
        <v>8.09375</v>
      </c>
      <c r="D4962" s="6">
        <v>7.8762499999999998</v>
      </c>
      <c r="E4962" s="6">
        <v>8.0875000000000004</v>
      </c>
      <c r="F4962" s="6">
        <v>7.5163539999999998</v>
      </c>
      <c r="G4962" s="6">
        <f t="shared" si="154"/>
        <v>0.21750000000000025</v>
      </c>
      <c r="H4962" s="7">
        <f t="shared" si="155"/>
        <v>2.7230046948356838E-2</v>
      </c>
    </row>
    <row r="4963" spans="1:8" x14ac:dyDescent="0.25">
      <c r="A4963" s="5">
        <v>36937</v>
      </c>
      <c r="B4963" s="6">
        <v>8.2375000000000007</v>
      </c>
      <c r="C4963" s="6">
        <v>8.2387499999999996</v>
      </c>
      <c r="D4963" s="6">
        <v>7.9749999999999996</v>
      </c>
      <c r="E4963" s="6">
        <v>8.03125</v>
      </c>
      <c r="F4963" s="6">
        <v>7.4640769999999996</v>
      </c>
      <c r="G4963" s="6">
        <f t="shared" si="154"/>
        <v>0.26374999999999993</v>
      </c>
      <c r="H4963" s="7">
        <f t="shared" si="155"/>
        <v>3.4142640364188161E-2</v>
      </c>
    </row>
    <row r="4964" spans="1:8" x14ac:dyDescent="0.25">
      <c r="A4964" s="5">
        <v>36936</v>
      </c>
      <c r="B4964" s="6">
        <v>8.3000000000000007</v>
      </c>
      <c r="C4964" s="6">
        <v>8.3562499999999993</v>
      </c>
      <c r="D4964" s="6">
        <v>8.1812500000000004</v>
      </c>
      <c r="E4964" s="6">
        <v>8.2562499999999996</v>
      </c>
      <c r="F4964" s="6">
        <v>7.67319</v>
      </c>
      <c r="G4964" s="6">
        <f t="shared" si="154"/>
        <v>0.17499999999999893</v>
      </c>
      <c r="H4964" s="7">
        <f t="shared" si="155"/>
        <v>2.108433734939746E-2</v>
      </c>
    </row>
    <row r="4965" spans="1:8" x14ac:dyDescent="0.25">
      <c r="A4965" s="5">
        <v>36935</v>
      </c>
      <c r="B4965" s="6">
        <v>8.25</v>
      </c>
      <c r="C4965" s="6">
        <v>8.3587500000000006</v>
      </c>
      <c r="D4965" s="6">
        <v>8.2312499999999993</v>
      </c>
      <c r="E4965" s="6">
        <v>8.2687500000000007</v>
      </c>
      <c r="F4965" s="6">
        <v>7.6848029999999996</v>
      </c>
      <c r="G4965" s="6">
        <f t="shared" si="154"/>
        <v>0.12750000000000128</v>
      </c>
      <c r="H4965" s="7">
        <f t="shared" si="155"/>
        <v>1.6969696969697037E-2</v>
      </c>
    </row>
    <row r="4966" spans="1:8" x14ac:dyDescent="0.25">
      <c r="A4966" s="5">
        <v>36934</v>
      </c>
      <c r="B4966" s="6">
        <v>8.0500000000000007</v>
      </c>
      <c r="C4966" s="6">
        <v>8.25</v>
      </c>
      <c r="D4966" s="6">
        <v>7.9437499999999996</v>
      </c>
      <c r="E4966" s="6">
        <v>8.21875</v>
      </c>
      <c r="F4966" s="6">
        <v>7.6383369999999999</v>
      </c>
      <c r="G4966" s="6">
        <f t="shared" si="154"/>
        <v>0.30625000000000036</v>
      </c>
      <c r="H4966" s="7">
        <f t="shared" si="155"/>
        <v>3.8043478260869609E-2</v>
      </c>
    </row>
    <row r="4967" spans="1:8" x14ac:dyDescent="0.25">
      <c r="A4967" s="5">
        <v>36931</v>
      </c>
      <c r="B4967" s="6">
        <v>7.9312500000000004</v>
      </c>
      <c r="C4967" s="6">
        <v>8.0537500000000009</v>
      </c>
      <c r="D4967" s="6">
        <v>7.9249999999999998</v>
      </c>
      <c r="E4967" s="6">
        <v>8.0187500000000007</v>
      </c>
      <c r="F4967" s="6">
        <v>7.4524600000000003</v>
      </c>
      <c r="G4967" s="6">
        <f t="shared" si="154"/>
        <v>0.12875000000000103</v>
      </c>
      <c r="H4967" s="7">
        <f t="shared" si="155"/>
        <v>1.6233254531126999E-2</v>
      </c>
    </row>
    <row r="4968" spans="1:8" x14ac:dyDescent="0.25">
      <c r="A4968" s="5">
        <v>36930</v>
      </c>
      <c r="B4968" s="6">
        <v>8.0350000000000001</v>
      </c>
      <c r="C4968" s="6">
        <v>8.0350000000000001</v>
      </c>
      <c r="D4968" s="6">
        <v>7.8949999999999996</v>
      </c>
      <c r="E4968" s="6">
        <v>7.9587500000000002</v>
      </c>
      <c r="F4968" s="6">
        <v>7.3966969999999996</v>
      </c>
      <c r="G4968" s="6">
        <f t="shared" si="154"/>
        <v>0.14000000000000057</v>
      </c>
      <c r="H4968" s="7">
        <f t="shared" si="155"/>
        <v>1.7423771001866904E-2</v>
      </c>
    </row>
    <row r="4969" spans="1:8" x14ac:dyDescent="0.25">
      <c r="A4969" s="5">
        <v>36929</v>
      </c>
      <c r="B4969" s="6">
        <v>7.8975</v>
      </c>
      <c r="C4969" s="6">
        <v>8.0549999999999997</v>
      </c>
      <c r="D4969" s="6">
        <v>7.78125</v>
      </c>
      <c r="E4969" s="6">
        <v>8.0337499999999995</v>
      </c>
      <c r="F4969" s="6">
        <v>7.4664010000000003</v>
      </c>
      <c r="G4969" s="6">
        <f t="shared" si="154"/>
        <v>0.27374999999999972</v>
      </c>
      <c r="H4969" s="7">
        <f t="shared" si="155"/>
        <v>3.4662867996201295E-2</v>
      </c>
    </row>
    <row r="4970" spans="1:8" x14ac:dyDescent="0.25">
      <c r="A4970" s="5">
        <v>36928</v>
      </c>
      <c r="B4970" s="6">
        <v>8.09375</v>
      </c>
      <c r="C4970" s="6">
        <v>8.0962499999999995</v>
      </c>
      <c r="D4970" s="6">
        <v>7.8624999999999998</v>
      </c>
      <c r="E4970" s="6">
        <v>7.8975</v>
      </c>
      <c r="F4970" s="6">
        <v>7.3397730000000001</v>
      </c>
      <c r="G4970" s="6">
        <f t="shared" si="154"/>
        <v>0.23374999999999968</v>
      </c>
      <c r="H4970" s="7">
        <f t="shared" si="155"/>
        <v>3.2432432432432455E-2</v>
      </c>
    </row>
    <row r="4971" spans="1:8" x14ac:dyDescent="0.25">
      <c r="A4971" s="5">
        <v>36927</v>
      </c>
      <c r="B4971" s="6">
        <v>8.4250000000000007</v>
      </c>
      <c r="C4971" s="6">
        <v>8.4250000000000007</v>
      </c>
      <c r="D4971" s="6">
        <v>8.0687499999999996</v>
      </c>
      <c r="E4971" s="6">
        <v>8.125</v>
      </c>
      <c r="F4971" s="6">
        <v>7.5512079999999999</v>
      </c>
      <c r="G4971" s="6">
        <f t="shared" si="154"/>
        <v>0.35625000000000107</v>
      </c>
      <c r="H4971" s="7">
        <f t="shared" si="155"/>
        <v>4.2284866468842851E-2</v>
      </c>
    </row>
    <row r="4972" spans="1:8" x14ac:dyDescent="0.25">
      <c r="A4972" s="5">
        <v>36924</v>
      </c>
      <c r="B4972" s="6">
        <v>8.5362500000000008</v>
      </c>
      <c r="C4972" s="6">
        <v>8.5362500000000008</v>
      </c>
      <c r="D4972" s="6">
        <v>8.34375</v>
      </c>
      <c r="E4972" s="6">
        <v>8.4250000000000007</v>
      </c>
      <c r="F4972" s="6">
        <v>7.8300190000000001</v>
      </c>
      <c r="G4972" s="6">
        <f t="shared" si="154"/>
        <v>0.19250000000000078</v>
      </c>
      <c r="H4972" s="7">
        <f t="shared" si="155"/>
        <v>2.6211744032801378E-2</v>
      </c>
    </row>
    <row r="4973" spans="1:8" x14ac:dyDescent="0.25">
      <c r="A4973" s="5">
        <v>36923</v>
      </c>
      <c r="B4973" s="6">
        <v>8.4574999999999996</v>
      </c>
      <c r="C4973" s="6">
        <v>8.5749999999999993</v>
      </c>
      <c r="D4973" s="6">
        <v>8.39</v>
      </c>
      <c r="E4973" s="6">
        <v>8.5675000000000008</v>
      </c>
      <c r="F4973" s="6">
        <v>7.962459</v>
      </c>
      <c r="G4973" s="6">
        <f t="shared" si="154"/>
        <v>0.18499999999999872</v>
      </c>
      <c r="H4973" s="7">
        <f t="shared" si="155"/>
        <v>2.1874076263671147E-2</v>
      </c>
    </row>
    <row r="4974" spans="1:8" x14ac:dyDescent="0.25">
      <c r="A4974" s="5">
        <v>36922</v>
      </c>
      <c r="B4974" s="6">
        <v>8.4337499999999999</v>
      </c>
      <c r="C4974" s="6">
        <v>8.4875000000000007</v>
      </c>
      <c r="D4974" s="6">
        <v>8.3562499999999993</v>
      </c>
      <c r="E4974" s="6">
        <v>8.4262499999999996</v>
      </c>
      <c r="F4974" s="6">
        <v>7.8311830000000002</v>
      </c>
      <c r="G4974" s="6">
        <f t="shared" si="154"/>
        <v>0.13125000000000142</v>
      </c>
      <c r="H4974" s="7">
        <f t="shared" si="155"/>
        <v>1.5562472209871222E-2</v>
      </c>
    </row>
    <row r="4975" spans="1:8" x14ac:dyDescent="0.25">
      <c r="A4975" s="5">
        <v>36921</v>
      </c>
      <c r="B4975" s="6">
        <v>8.4187499999999993</v>
      </c>
      <c r="C4975" s="6">
        <v>8.4649999999999999</v>
      </c>
      <c r="D4975" s="6">
        <v>8.3212499999999991</v>
      </c>
      <c r="E4975" s="6">
        <v>8.4649999999999999</v>
      </c>
      <c r="F4975" s="6">
        <v>7.8671959999999999</v>
      </c>
      <c r="G4975" s="6">
        <f t="shared" si="154"/>
        <v>0.14375000000000071</v>
      </c>
      <c r="H4975" s="7">
        <f t="shared" si="155"/>
        <v>1.7074981440237651E-2</v>
      </c>
    </row>
    <row r="4976" spans="1:8" x14ac:dyDescent="0.25">
      <c r="A4976" s="5">
        <v>36920</v>
      </c>
      <c r="B4976" s="6">
        <v>8.32</v>
      </c>
      <c r="C4976" s="6">
        <v>8.4875000000000007</v>
      </c>
      <c r="D4976" s="6">
        <v>8.32</v>
      </c>
      <c r="E4976" s="6">
        <v>8.3874999999999993</v>
      </c>
      <c r="F4976" s="6">
        <v>7.7951680000000003</v>
      </c>
      <c r="G4976" s="6">
        <f t="shared" si="154"/>
        <v>0.16750000000000043</v>
      </c>
      <c r="H4976" s="7">
        <f t="shared" si="155"/>
        <v>2.0132211538461588E-2</v>
      </c>
    </row>
    <row r="4977" spans="1:8" x14ac:dyDescent="0.25">
      <c r="A4977" s="5">
        <v>36917</v>
      </c>
      <c r="B4977" s="6">
        <v>8.15625</v>
      </c>
      <c r="C4977" s="6">
        <v>8.328125</v>
      </c>
      <c r="D4977" s="6">
        <v>8.0390630000000005</v>
      </c>
      <c r="E4977" s="6">
        <v>8.3203130000000005</v>
      </c>
      <c r="F4977" s="6">
        <v>7.7327260000000004</v>
      </c>
      <c r="G4977" s="6">
        <f t="shared" si="154"/>
        <v>0.28906199999999949</v>
      </c>
      <c r="H4977" s="7">
        <f t="shared" si="155"/>
        <v>3.5440551724137868E-2</v>
      </c>
    </row>
    <row r="4978" spans="1:8" x14ac:dyDescent="0.25">
      <c r="A4978" s="5">
        <v>36916</v>
      </c>
      <c r="B4978" s="6">
        <v>8.09375</v>
      </c>
      <c r="C4978" s="6">
        <v>8.234375</v>
      </c>
      <c r="D4978" s="6">
        <v>8.0078130000000005</v>
      </c>
      <c r="E4978" s="6">
        <v>8.1875</v>
      </c>
      <c r="F4978" s="6">
        <v>7.6092930000000001</v>
      </c>
      <c r="G4978" s="6">
        <f t="shared" si="154"/>
        <v>0.22656199999999949</v>
      </c>
      <c r="H4978" s="7">
        <f t="shared" si="155"/>
        <v>2.7992216216216153E-2</v>
      </c>
    </row>
    <row r="4979" spans="1:8" x14ac:dyDescent="0.25">
      <c r="A4979" s="5">
        <v>36915</v>
      </c>
      <c r="B4979" s="6">
        <v>8.078125</v>
      </c>
      <c r="C4979" s="6">
        <v>8.1484380000000005</v>
      </c>
      <c r="D4979" s="6">
        <v>8</v>
      </c>
      <c r="E4979" s="6">
        <v>8.125</v>
      </c>
      <c r="F4979" s="6">
        <v>7.5512079999999999</v>
      </c>
      <c r="G4979" s="6">
        <f t="shared" si="154"/>
        <v>0.14843800000000051</v>
      </c>
      <c r="H4979" s="7">
        <f t="shared" si="155"/>
        <v>1.8375303675048419E-2</v>
      </c>
    </row>
    <row r="4980" spans="1:8" x14ac:dyDescent="0.25">
      <c r="A4980" s="5">
        <v>36914</v>
      </c>
      <c r="B4980" s="6">
        <v>7.90625</v>
      </c>
      <c r="C4980" s="6">
        <v>8.0546880000000005</v>
      </c>
      <c r="D4980" s="6">
        <v>7.90625</v>
      </c>
      <c r="E4980" s="6">
        <v>8.0546880000000005</v>
      </c>
      <c r="F4980" s="6">
        <v>7.4858580000000003</v>
      </c>
      <c r="G4980" s="6">
        <f t="shared" si="154"/>
        <v>0.14843800000000051</v>
      </c>
      <c r="H4980" s="7">
        <f t="shared" si="155"/>
        <v>2.2727335968379513E-2</v>
      </c>
    </row>
    <row r="4981" spans="1:8" x14ac:dyDescent="0.25">
      <c r="A4981" s="5">
        <v>36913</v>
      </c>
      <c r="B4981" s="6">
        <v>7.890625</v>
      </c>
      <c r="C4981" s="6">
        <v>8</v>
      </c>
      <c r="D4981" s="6">
        <v>7.875</v>
      </c>
      <c r="E4981" s="6">
        <v>7.875</v>
      </c>
      <c r="F4981" s="6">
        <v>7.3188610000000001</v>
      </c>
      <c r="G4981" s="6">
        <f t="shared" si="154"/>
        <v>0.125</v>
      </c>
      <c r="H4981" s="7">
        <f t="shared" si="155"/>
        <v>1.5841584158415842E-2</v>
      </c>
    </row>
    <row r="4982" spans="1:8" x14ac:dyDescent="0.25">
      <c r="A4982" s="5">
        <v>36910</v>
      </c>
      <c r="B4982" s="6">
        <v>8.1171880000000005</v>
      </c>
      <c r="C4982" s="6">
        <v>8.1171880000000005</v>
      </c>
      <c r="D4982" s="6">
        <v>7.859375</v>
      </c>
      <c r="E4982" s="6">
        <v>7.921875</v>
      </c>
      <c r="F4982" s="6">
        <v>7.3624260000000001</v>
      </c>
      <c r="G4982" s="6">
        <f t="shared" si="154"/>
        <v>0.25781300000000051</v>
      </c>
      <c r="H4982" s="7">
        <f t="shared" si="155"/>
        <v>3.1761368592177548E-2</v>
      </c>
    </row>
    <row r="4983" spans="1:8" x14ac:dyDescent="0.25">
      <c r="A4983" s="5">
        <v>36909</v>
      </c>
      <c r="B4983" s="6">
        <v>7.921875</v>
      </c>
      <c r="C4983" s="6">
        <v>8.109375</v>
      </c>
      <c r="D4983" s="6">
        <v>7.8046879999999996</v>
      </c>
      <c r="E4983" s="6">
        <v>8.0625</v>
      </c>
      <c r="F4983" s="6">
        <v>7.4931210000000004</v>
      </c>
      <c r="G4983" s="6">
        <f t="shared" si="154"/>
        <v>0.30468700000000037</v>
      </c>
      <c r="H4983" s="7">
        <f t="shared" si="155"/>
        <v>3.8461475345167702E-2</v>
      </c>
    </row>
    <row r="4984" spans="1:8" x14ac:dyDescent="0.25">
      <c r="A4984" s="5">
        <v>36908</v>
      </c>
      <c r="B4984" s="6">
        <v>7.90625</v>
      </c>
      <c r="C4984" s="6">
        <v>8.0625</v>
      </c>
      <c r="D4984" s="6">
        <v>7.875</v>
      </c>
      <c r="E4984" s="6">
        <v>7.9453129999999996</v>
      </c>
      <c r="F4984" s="6">
        <v>7.3842090000000002</v>
      </c>
      <c r="G4984" s="6">
        <f t="shared" si="154"/>
        <v>0.1875</v>
      </c>
      <c r="H4984" s="7">
        <f t="shared" si="155"/>
        <v>2.3715415019762844E-2</v>
      </c>
    </row>
    <row r="4985" spans="1:8" x14ac:dyDescent="0.25">
      <c r="A4985" s="5">
        <v>36907</v>
      </c>
      <c r="B4985" s="6">
        <v>7.5234379999999996</v>
      </c>
      <c r="C4985" s="6">
        <v>7.8984379999999996</v>
      </c>
      <c r="D4985" s="6">
        <v>7.4296879999999996</v>
      </c>
      <c r="E4985" s="6">
        <v>7.8984379999999996</v>
      </c>
      <c r="F4985" s="6">
        <v>7.3406450000000003</v>
      </c>
      <c r="G4985" s="6">
        <f t="shared" si="154"/>
        <v>0.46875</v>
      </c>
      <c r="H4985" s="7">
        <f t="shared" si="155"/>
        <v>6.2305291809409476E-2</v>
      </c>
    </row>
    <row r="4986" spans="1:8" x14ac:dyDescent="0.25">
      <c r="A4986" s="5">
        <v>36903</v>
      </c>
      <c r="B4986" s="6">
        <v>7.53125</v>
      </c>
      <c r="C4986" s="6">
        <v>7.6796879999999996</v>
      </c>
      <c r="D4986" s="6">
        <v>7.4375</v>
      </c>
      <c r="E4986" s="6">
        <v>7.5234379999999996</v>
      </c>
      <c r="F4986" s="6">
        <v>6.992127</v>
      </c>
      <c r="G4986" s="6">
        <f t="shared" si="154"/>
        <v>0.24218799999999963</v>
      </c>
      <c r="H4986" s="7">
        <f t="shared" si="155"/>
        <v>3.2157742738589165E-2</v>
      </c>
    </row>
    <row r="4987" spans="1:8" x14ac:dyDescent="0.25">
      <c r="A4987" s="5">
        <v>36902</v>
      </c>
      <c r="B4987" s="6">
        <v>7.328125</v>
      </c>
      <c r="C4987" s="6">
        <v>7.671875</v>
      </c>
      <c r="D4987" s="6">
        <v>7.2734379999999996</v>
      </c>
      <c r="E4987" s="6">
        <v>7.53125</v>
      </c>
      <c r="F4987" s="6">
        <v>6.9993879999999997</v>
      </c>
      <c r="G4987" s="6">
        <f t="shared" si="154"/>
        <v>0.39843700000000037</v>
      </c>
      <c r="H4987" s="7">
        <f t="shared" si="155"/>
        <v>5.4370933901919029E-2</v>
      </c>
    </row>
    <row r="4988" spans="1:8" x14ac:dyDescent="0.25">
      <c r="A4988" s="5">
        <v>36901</v>
      </c>
      <c r="B4988" s="6">
        <v>7.078125</v>
      </c>
      <c r="C4988" s="6">
        <v>7.3515629999999996</v>
      </c>
      <c r="D4988" s="6">
        <v>7.078125</v>
      </c>
      <c r="E4988" s="6">
        <v>7.328125</v>
      </c>
      <c r="F4988" s="6">
        <v>6.8106080000000002</v>
      </c>
      <c r="G4988" s="6">
        <f t="shared" si="154"/>
        <v>0.27343799999999963</v>
      </c>
      <c r="H4988" s="7">
        <f t="shared" si="155"/>
        <v>3.863141721854299E-2</v>
      </c>
    </row>
    <row r="4989" spans="1:8" x14ac:dyDescent="0.25">
      <c r="A4989" s="5">
        <v>36900</v>
      </c>
      <c r="B4989" s="6">
        <v>7.1171879999999996</v>
      </c>
      <c r="C4989" s="6">
        <v>7.25</v>
      </c>
      <c r="D4989" s="6">
        <v>6.96875</v>
      </c>
      <c r="E4989" s="6">
        <v>7.09375</v>
      </c>
      <c r="F4989" s="6">
        <v>6.5927850000000001</v>
      </c>
      <c r="G4989" s="6">
        <f t="shared" si="154"/>
        <v>0.28125</v>
      </c>
      <c r="H4989" s="7">
        <f t="shared" si="155"/>
        <v>3.9517011493865273E-2</v>
      </c>
    </row>
    <row r="4990" spans="1:8" x14ac:dyDescent="0.25">
      <c r="A4990" s="5">
        <v>36899</v>
      </c>
      <c r="B4990" s="6">
        <v>6.7265629999999996</v>
      </c>
      <c r="C4990" s="6">
        <v>7.1171879999999996</v>
      </c>
      <c r="D4990" s="6">
        <v>6.7265629999999996</v>
      </c>
      <c r="E4990" s="6">
        <v>7.1171879999999996</v>
      </c>
      <c r="F4990" s="6">
        <v>6.6145670000000001</v>
      </c>
      <c r="G4990" s="6">
        <f t="shared" si="154"/>
        <v>0.390625</v>
      </c>
      <c r="H4990" s="7">
        <f t="shared" si="155"/>
        <v>6.2717765372895487E-2</v>
      </c>
    </row>
    <row r="4991" spans="1:8" x14ac:dyDescent="0.25">
      <c r="A4991" s="5">
        <v>36896</v>
      </c>
      <c r="B4991" s="6">
        <v>6.75</v>
      </c>
      <c r="C4991" s="6">
        <v>6.828125</v>
      </c>
      <c r="D4991" s="6">
        <v>6.625</v>
      </c>
      <c r="E4991" s="6">
        <v>6.6953129999999996</v>
      </c>
      <c r="F4991" s="6">
        <v>6.2224849999999998</v>
      </c>
      <c r="G4991" s="6">
        <f t="shared" si="154"/>
        <v>0.203125</v>
      </c>
      <c r="H4991" s="7">
        <f t="shared" si="155"/>
        <v>3.0092592592592591E-2</v>
      </c>
    </row>
    <row r="4992" spans="1:8" x14ac:dyDescent="0.25">
      <c r="A4992" s="5">
        <v>36895</v>
      </c>
      <c r="B4992" s="6">
        <v>7</v>
      </c>
      <c r="C4992" s="6">
        <v>7</v>
      </c>
      <c r="D4992" s="6">
        <v>6.6875</v>
      </c>
      <c r="E4992" s="6">
        <v>6.7109379999999996</v>
      </c>
      <c r="F4992" s="6">
        <v>6.2370070000000002</v>
      </c>
      <c r="G4992" s="6">
        <f t="shared" si="154"/>
        <v>0.3125</v>
      </c>
      <c r="H4992" s="7">
        <f t="shared" si="155"/>
        <v>4.9107142857142856E-2</v>
      </c>
    </row>
    <row r="4993" spans="1:8" x14ac:dyDescent="0.25">
      <c r="A4993" s="5">
        <v>36894</v>
      </c>
      <c r="B4993" s="6">
        <v>7.09375</v>
      </c>
      <c r="C4993" s="6">
        <v>7.25</v>
      </c>
      <c r="D4993" s="6">
        <v>6.71875</v>
      </c>
      <c r="E4993" s="6">
        <v>7.03125</v>
      </c>
      <c r="F4993" s="6">
        <v>6.5346979999999997</v>
      </c>
      <c r="G4993" s="6">
        <f t="shared" si="154"/>
        <v>0.53125</v>
      </c>
      <c r="H4993" s="7">
        <f t="shared" si="155"/>
        <v>7.4889867841409691E-2</v>
      </c>
    </row>
    <row r="4994" spans="1:8" x14ac:dyDescent="0.25">
      <c r="A4994" s="5">
        <v>36893</v>
      </c>
      <c r="B4994" s="6">
        <v>7.34375</v>
      </c>
      <c r="C4994" s="6">
        <v>7.34375</v>
      </c>
      <c r="D4994" s="6">
        <v>7.0625</v>
      </c>
      <c r="E4994" s="6">
        <v>7.125</v>
      </c>
      <c r="F4994" s="6">
        <v>6.6218269999999997</v>
      </c>
      <c r="G4994" s="6">
        <f t="shared" si="154"/>
        <v>0.28125</v>
      </c>
      <c r="H4994" s="7">
        <f t="shared" si="155"/>
        <v>3.8297872340425532E-2</v>
      </c>
    </row>
    <row r="4995" spans="1:8" x14ac:dyDescent="0.25">
      <c r="A4995" s="5">
        <v>36889</v>
      </c>
      <c r="B4995" s="6">
        <v>7.3046879999999996</v>
      </c>
      <c r="C4995" s="6">
        <v>7.375</v>
      </c>
      <c r="D4995" s="6">
        <v>7.296875</v>
      </c>
      <c r="E4995" s="6">
        <v>7.34375</v>
      </c>
      <c r="F4995" s="6">
        <v>6.8251289999999996</v>
      </c>
      <c r="G4995" s="6">
        <f t="shared" ref="G4995:G5058" si="156">C4995-D4995</f>
        <v>7.8125E-2</v>
      </c>
      <c r="H4995" s="7">
        <f t="shared" ref="H4995:H5058" si="157">MAX(G4995,ABS(C4995-E4996),ABS(E4996-D4995))/B4995</f>
        <v>1.069518643369847E-2</v>
      </c>
    </row>
    <row r="4996" spans="1:8" x14ac:dyDescent="0.25">
      <c r="A4996" s="5">
        <v>36888</v>
      </c>
      <c r="B4996" s="6">
        <v>7.203125</v>
      </c>
      <c r="C4996" s="6">
        <v>7.359375</v>
      </c>
      <c r="D4996" s="6">
        <v>7.078125</v>
      </c>
      <c r="E4996" s="6">
        <v>7.3125</v>
      </c>
      <c r="F4996" s="6">
        <v>6.796087</v>
      </c>
      <c r="G4996" s="6">
        <f t="shared" si="156"/>
        <v>0.28125</v>
      </c>
      <c r="H4996" s="7">
        <f t="shared" si="157"/>
        <v>3.9045553145336226E-2</v>
      </c>
    </row>
    <row r="4997" spans="1:8" x14ac:dyDescent="0.25">
      <c r="A4997" s="5">
        <v>36887</v>
      </c>
      <c r="B4997" s="6">
        <v>6.9296879999999996</v>
      </c>
      <c r="C4997" s="6">
        <v>7.09375</v>
      </c>
      <c r="D4997" s="6">
        <v>6.9296879999999996</v>
      </c>
      <c r="E4997" s="6">
        <v>7.09375</v>
      </c>
      <c r="F4997" s="6">
        <v>6.5927850000000001</v>
      </c>
      <c r="G4997" s="6">
        <f t="shared" si="156"/>
        <v>0.16406200000000037</v>
      </c>
      <c r="H4997" s="7">
        <f t="shared" si="157"/>
        <v>2.7057495229222444E-2</v>
      </c>
    </row>
    <row r="4998" spans="1:8" x14ac:dyDescent="0.25">
      <c r="A4998" s="5">
        <v>36886</v>
      </c>
      <c r="B4998" s="6">
        <v>6.75</v>
      </c>
      <c r="C4998" s="6">
        <v>6.953125</v>
      </c>
      <c r="D4998" s="6">
        <v>6.734375</v>
      </c>
      <c r="E4998" s="6">
        <v>6.90625</v>
      </c>
      <c r="F4998" s="6">
        <v>6.4185270000000001</v>
      </c>
      <c r="G4998" s="6">
        <f t="shared" si="156"/>
        <v>0.21875</v>
      </c>
      <c r="H4998" s="7">
        <f t="shared" si="157"/>
        <v>3.2407407407407406E-2</v>
      </c>
    </row>
    <row r="4999" spans="1:8" x14ac:dyDescent="0.25">
      <c r="A4999" s="5">
        <v>36882</v>
      </c>
      <c r="B4999" s="6">
        <v>6.7578129999999996</v>
      </c>
      <c r="C4999" s="6">
        <v>6.78125</v>
      </c>
      <c r="D4999" s="6">
        <v>6.7265629999999996</v>
      </c>
      <c r="E4999" s="6">
        <v>6.75</v>
      </c>
      <c r="F4999" s="6">
        <v>6.2733109999999996</v>
      </c>
      <c r="G4999" s="6">
        <f t="shared" si="156"/>
        <v>5.4687000000000374E-2</v>
      </c>
      <c r="H4999" s="7">
        <f t="shared" si="157"/>
        <v>8.0924109619488396E-3</v>
      </c>
    </row>
    <row r="5000" spans="1:8" x14ac:dyDescent="0.25">
      <c r="A5000" s="5">
        <v>36881</v>
      </c>
      <c r="B5000" s="6">
        <v>6.703125</v>
      </c>
      <c r="C5000" s="6">
        <v>6.7734379999999996</v>
      </c>
      <c r="D5000" s="6">
        <v>6.6015629999999996</v>
      </c>
      <c r="E5000" s="6">
        <v>6.75</v>
      </c>
      <c r="F5000" s="6">
        <v>6.2733109999999996</v>
      </c>
      <c r="G5000" s="6">
        <f t="shared" si="156"/>
        <v>0.171875</v>
      </c>
      <c r="H5000" s="7">
        <f t="shared" si="157"/>
        <v>2.564102564102564E-2</v>
      </c>
    </row>
    <row r="5001" spans="1:8" x14ac:dyDescent="0.25">
      <c r="A5001" s="5">
        <v>36880</v>
      </c>
      <c r="B5001" s="6">
        <v>6.6796879999999996</v>
      </c>
      <c r="C5001" s="6">
        <v>6.6796879999999996</v>
      </c>
      <c r="D5001" s="6">
        <v>6.5390629999999996</v>
      </c>
      <c r="E5001" s="6">
        <v>6.671875</v>
      </c>
      <c r="F5001" s="6">
        <v>6.2007029999999999</v>
      </c>
      <c r="G5001" s="6">
        <f t="shared" si="156"/>
        <v>0.140625</v>
      </c>
      <c r="H5001" s="7">
        <f t="shared" si="157"/>
        <v>2.5730992225984208E-2</v>
      </c>
    </row>
    <row r="5002" spans="1:8" x14ac:dyDescent="0.25">
      <c r="A5002" s="5">
        <v>36879</v>
      </c>
      <c r="B5002" s="6">
        <v>6.75</v>
      </c>
      <c r="C5002" s="6">
        <v>6.75</v>
      </c>
      <c r="D5002" s="6">
        <v>6.625</v>
      </c>
      <c r="E5002" s="6">
        <v>6.7109379999999996</v>
      </c>
      <c r="F5002" s="6">
        <v>6.2370070000000002</v>
      </c>
      <c r="G5002" s="6">
        <f t="shared" si="156"/>
        <v>0.125</v>
      </c>
      <c r="H5002" s="7">
        <f t="shared" si="157"/>
        <v>1.8518518518518517E-2</v>
      </c>
    </row>
    <row r="5003" spans="1:8" x14ac:dyDescent="0.25">
      <c r="A5003" s="5">
        <v>36878</v>
      </c>
      <c r="B5003" s="6">
        <v>6.8125</v>
      </c>
      <c r="C5003" s="6">
        <v>6.828125</v>
      </c>
      <c r="D5003" s="6">
        <v>6.5234379999999996</v>
      </c>
      <c r="E5003" s="6">
        <v>6.734375</v>
      </c>
      <c r="F5003" s="6">
        <v>6.258788</v>
      </c>
      <c r="G5003" s="6">
        <f t="shared" si="156"/>
        <v>0.30468700000000037</v>
      </c>
      <c r="H5003" s="7">
        <f t="shared" si="157"/>
        <v>4.4724697247706474E-2</v>
      </c>
    </row>
    <row r="5004" spans="1:8" x14ac:dyDescent="0.25">
      <c r="A5004" s="5">
        <v>36875</v>
      </c>
      <c r="B5004" s="6">
        <v>6.71875</v>
      </c>
      <c r="C5004" s="6">
        <v>6.7890629999999996</v>
      </c>
      <c r="D5004" s="6">
        <v>6.609375</v>
      </c>
      <c r="E5004" s="6">
        <v>6.734375</v>
      </c>
      <c r="F5004" s="6">
        <v>6.258788</v>
      </c>
      <c r="G5004" s="6">
        <f t="shared" si="156"/>
        <v>0.17968799999999963</v>
      </c>
      <c r="H5004" s="7">
        <f t="shared" si="157"/>
        <v>2.6744260465116222E-2</v>
      </c>
    </row>
    <row r="5005" spans="1:8" x14ac:dyDescent="0.25">
      <c r="A5005" s="5">
        <v>36874</v>
      </c>
      <c r="B5005" s="6">
        <v>6.4921879999999996</v>
      </c>
      <c r="C5005" s="6">
        <v>6.71875</v>
      </c>
      <c r="D5005" s="6">
        <v>6.46875</v>
      </c>
      <c r="E5005" s="6">
        <v>6.71875</v>
      </c>
      <c r="F5005" s="6">
        <v>6.2442679999999999</v>
      </c>
      <c r="G5005" s="6">
        <f t="shared" si="156"/>
        <v>0.25</v>
      </c>
      <c r="H5005" s="7">
        <f t="shared" si="157"/>
        <v>3.8507818935619241E-2</v>
      </c>
    </row>
    <row r="5006" spans="1:8" x14ac:dyDescent="0.25">
      <c r="A5006" s="5">
        <v>36873</v>
      </c>
      <c r="B5006" s="6">
        <v>6.359375</v>
      </c>
      <c r="C5006" s="6">
        <v>6.4921879999999996</v>
      </c>
      <c r="D5006" s="6">
        <v>6.2734379999999996</v>
      </c>
      <c r="E5006" s="6">
        <v>6.4921879999999996</v>
      </c>
      <c r="F5006" s="6">
        <v>6.0337050000000003</v>
      </c>
      <c r="G5006" s="6">
        <f t="shared" si="156"/>
        <v>0.21875</v>
      </c>
      <c r="H5006" s="7">
        <f t="shared" si="157"/>
        <v>3.4398034398034398E-2</v>
      </c>
    </row>
    <row r="5007" spans="1:8" x14ac:dyDescent="0.25">
      <c r="A5007" s="5">
        <v>36872</v>
      </c>
      <c r="B5007" s="6">
        <v>6.5546879999999996</v>
      </c>
      <c r="C5007" s="6">
        <v>6.5546879999999996</v>
      </c>
      <c r="D5007" s="6">
        <v>6.3828129999999996</v>
      </c>
      <c r="E5007" s="6">
        <v>6.3828129999999996</v>
      </c>
      <c r="F5007" s="6">
        <v>5.9320539999999999</v>
      </c>
      <c r="G5007" s="6">
        <f t="shared" si="156"/>
        <v>0.171875</v>
      </c>
      <c r="H5007" s="7">
        <f t="shared" si="157"/>
        <v>2.6221690490836485E-2</v>
      </c>
    </row>
    <row r="5008" spans="1:8" x14ac:dyDescent="0.25">
      <c r="A5008" s="5">
        <v>36871</v>
      </c>
      <c r="B5008" s="6">
        <v>6.4140629999999996</v>
      </c>
      <c r="C5008" s="6">
        <v>6.5234379999999996</v>
      </c>
      <c r="D5008" s="6">
        <v>6.375</v>
      </c>
      <c r="E5008" s="6">
        <v>6.5234379999999996</v>
      </c>
      <c r="F5008" s="6">
        <v>6.062748</v>
      </c>
      <c r="G5008" s="6">
        <f t="shared" si="156"/>
        <v>0.14843799999999963</v>
      </c>
      <c r="H5008" s="7">
        <f t="shared" si="157"/>
        <v>2.3142585284865402E-2</v>
      </c>
    </row>
    <row r="5009" spans="1:8" x14ac:dyDescent="0.25">
      <c r="A5009" s="5">
        <v>36868</v>
      </c>
      <c r="B5009" s="6">
        <v>6.484375</v>
      </c>
      <c r="C5009" s="6">
        <v>6.515625</v>
      </c>
      <c r="D5009" s="6">
        <v>6.3671879999999996</v>
      </c>
      <c r="E5009" s="6">
        <v>6.3828129999999996</v>
      </c>
      <c r="F5009" s="6">
        <v>5.9320539999999999</v>
      </c>
      <c r="G5009" s="6">
        <f t="shared" si="156"/>
        <v>0.14843700000000037</v>
      </c>
      <c r="H5009" s="7">
        <f t="shared" si="157"/>
        <v>2.6506024096385541E-2</v>
      </c>
    </row>
    <row r="5010" spans="1:8" x14ac:dyDescent="0.25">
      <c r="A5010" s="5">
        <v>36867</v>
      </c>
      <c r="B5010" s="6">
        <v>6.1171879999999996</v>
      </c>
      <c r="C5010" s="6">
        <v>6.3828129999999996</v>
      </c>
      <c r="D5010" s="6">
        <v>6.046875</v>
      </c>
      <c r="E5010" s="6">
        <v>6.34375</v>
      </c>
      <c r="F5010" s="6">
        <v>5.8957499999999996</v>
      </c>
      <c r="G5010" s="6">
        <f t="shared" si="156"/>
        <v>0.33593799999999963</v>
      </c>
      <c r="H5010" s="7">
        <f t="shared" si="157"/>
        <v>5.4917063199626963E-2</v>
      </c>
    </row>
    <row r="5011" spans="1:8" x14ac:dyDescent="0.25">
      <c r="A5011" s="5">
        <v>36866</v>
      </c>
      <c r="B5011" s="6">
        <v>6.0703129999999996</v>
      </c>
      <c r="C5011" s="6">
        <v>6.15625</v>
      </c>
      <c r="D5011" s="6">
        <v>6</v>
      </c>
      <c r="E5011" s="6">
        <v>6.1015629999999996</v>
      </c>
      <c r="F5011" s="6">
        <v>5.6706649999999996</v>
      </c>
      <c r="G5011" s="6">
        <f t="shared" si="156"/>
        <v>0.15625</v>
      </c>
      <c r="H5011" s="7">
        <f t="shared" si="157"/>
        <v>2.5740023619869355E-2</v>
      </c>
    </row>
    <row r="5012" spans="1:8" x14ac:dyDescent="0.25">
      <c r="A5012" s="5">
        <v>36865</v>
      </c>
      <c r="B5012" s="6">
        <v>6.03125</v>
      </c>
      <c r="C5012" s="6">
        <v>6.09375</v>
      </c>
      <c r="D5012" s="6">
        <v>6.0234379999999996</v>
      </c>
      <c r="E5012" s="6">
        <v>6.0859379999999996</v>
      </c>
      <c r="F5012" s="6">
        <v>5.6561450000000004</v>
      </c>
      <c r="G5012" s="6">
        <f t="shared" si="156"/>
        <v>7.0312000000000374E-2</v>
      </c>
      <c r="H5012" s="7">
        <f t="shared" si="157"/>
        <v>1.5544041450777202E-2</v>
      </c>
    </row>
    <row r="5013" spans="1:8" x14ac:dyDescent="0.25">
      <c r="A5013" s="5">
        <v>36864</v>
      </c>
      <c r="B5013" s="6">
        <v>6.109375</v>
      </c>
      <c r="C5013" s="6">
        <v>6.125</v>
      </c>
      <c r="D5013" s="6">
        <v>5.875</v>
      </c>
      <c r="E5013" s="6">
        <v>6</v>
      </c>
      <c r="F5013" s="6">
        <v>5.576276</v>
      </c>
      <c r="G5013" s="6">
        <f t="shared" si="156"/>
        <v>0.25</v>
      </c>
      <c r="H5013" s="7">
        <f t="shared" si="157"/>
        <v>4.0920716112531973E-2</v>
      </c>
    </row>
    <row r="5014" spans="1:8" x14ac:dyDescent="0.25">
      <c r="A5014" s="5">
        <v>36861</v>
      </c>
      <c r="B5014" s="6">
        <v>6.09375</v>
      </c>
      <c r="C5014" s="6">
        <v>6.1875</v>
      </c>
      <c r="D5014" s="6">
        <v>6.0625</v>
      </c>
      <c r="E5014" s="6">
        <v>6.09375</v>
      </c>
      <c r="F5014" s="6">
        <v>5.6634039999999999</v>
      </c>
      <c r="G5014" s="6">
        <f t="shared" si="156"/>
        <v>0.125</v>
      </c>
      <c r="H5014" s="7">
        <f t="shared" si="157"/>
        <v>2.0512820512820513E-2</v>
      </c>
    </row>
    <row r="5015" spans="1:8" x14ac:dyDescent="0.25">
      <c r="A5015" s="5">
        <v>36860</v>
      </c>
      <c r="B5015" s="6">
        <v>6.1328129999999996</v>
      </c>
      <c r="C5015" s="6">
        <v>6.2109379999999996</v>
      </c>
      <c r="D5015" s="6">
        <v>6.1015629999999996</v>
      </c>
      <c r="E5015" s="6">
        <v>6.125</v>
      </c>
      <c r="F5015" s="6">
        <v>5.6924489999999999</v>
      </c>
      <c r="G5015" s="6">
        <f t="shared" si="156"/>
        <v>0.109375</v>
      </c>
      <c r="H5015" s="7">
        <f t="shared" si="157"/>
        <v>1.7834393450444356E-2</v>
      </c>
    </row>
    <row r="5016" spans="1:8" x14ac:dyDescent="0.25">
      <c r="A5016" s="5">
        <v>36859</v>
      </c>
      <c r="B5016" s="6">
        <v>6.234375</v>
      </c>
      <c r="C5016" s="6">
        <v>6.234375</v>
      </c>
      <c r="D5016" s="6">
        <v>6.1171879999999996</v>
      </c>
      <c r="E5016" s="6">
        <v>6.1328129999999996</v>
      </c>
      <c r="F5016" s="6">
        <v>5.6997080000000002</v>
      </c>
      <c r="G5016" s="6">
        <f t="shared" si="156"/>
        <v>0.11718700000000037</v>
      </c>
      <c r="H5016" s="7">
        <f t="shared" si="157"/>
        <v>1.8796912280701815E-2</v>
      </c>
    </row>
    <row r="5017" spans="1:8" x14ac:dyDescent="0.25">
      <c r="A5017" s="5">
        <v>36858</v>
      </c>
      <c r="B5017" s="6">
        <v>6.1953129999999996</v>
      </c>
      <c r="C5017" s="6">
        <v>6.2734379999999996</v>
      </c>
      <c r="D5017" s="6">
        <v>6.140625</v>
      </c>
      <c r="E5017" s="6">
        <v>6.2265629999999996</v>
      </c>
      <c r="F5017" s="6">
        <v>5.7868380000000004</v>
      </c>
      <c r="G5017" s="6">
        <f t="shared" si="156"/>
        <v>0.13281299999999963</v>
      </c>
      <c r="H5017" s="7">
        <f t="shared" si="157"/>
        <v>2.1437657790655554E-2</v>
      </c>
    </row>
    <row r="5018" spans="1:8" x14ac:dyDescent="0.25">
      <c r="A5018" s="5">
        <v>36857</v>
      </c>
      <c r="B5018" s="6">
        <v>6.1953129999999996</v>
      </c>
      <c r="C5018" s="6">
        <v>6.2421879999999996</v>
      </c>
      <c r="D5018" s="6">
        <v>6.125</v>
      </c>
      <c r="E5018" s="6">
        <v>6.1875</v>
      </c>
      <c r="F5018" s="6">
        <v>5.750534</v>
      </c>
      <c r="G5018" s="6">
        <f t="shared" si="156"/>
        <v>0.11718799999999963</v>
      </c>
      <c r="H5018" s="7">
        <f t="shared" si="157"/>
        <v>1.8915589898363429E-2</v>
      </c>
    </row>
    <row r="5019" spans="1:8" x14ac:dyDescent="0.25">
      <c r="A5019" s="5">
        <v>36854</v>
      </c>
      <c r="B5019" s="6">
        <v>6.25</v>
      </c>
      <c r="C5019" s="6">
        <v>6.25</v>
      </c>
      <c r="D5019" s="6">
        <v>6.1796879999999996</v>
      </c>
      <c r="E5019" s="6">
        <v>6.1953129999999996</v>
      </c>
      <c r="F5019" s="6">
        <v>5.7577949999999998</v>
      </c>
      <c r="G5019" s="6">
        <f t="shared" si="156"/>
        <v>7.0312000000000374E-2</v>
      </c>
      <c r="H5019" s="7">
        <f t="shared" si="157"/>
        <v>1.1249920000000059E-2</v>
      </c>
    </row>
    <row r="5020" spans="1:8" x14ac:dyDescent="0.25">
      <c r="A5020" s="5">
        <v>36852</v>
      </c>
      <c r="B5020" s="6">
        <v>6.3671879999999996</v>
      </c>
      <c r="C5020" s="6">
        <v>6.375</v>
      </c>
      <c r="D5020" s="6">
        <v>6.203125</v>
      </c>
      <c r="E5020" s="6">
        <v>6.21875</v>
      </c>
      <c r="F5020" s="6">
        <v>5.7795779999999999</v>
      </c>
      <c r="G5020" s="6">
        <f t="shared" si="156"/>
        <v>0.171875</v>
      </c>
      <c r="H5020" s="7">
        <f t="shared" si="157"/>
        <v>3.0674922744545887E-2</v>
      </c>
    </row>
    <row r="5021" spans="1:8" x14ac:dyDescent="0.25">
      <c r="A5021" s="5">
        <v>36851</v>
      </c>
      <c r="B5021" s="6">
        <v>6.390625</v>
      </c>
      <c r="C5021" s="6">
        <v>6.3984379999999996</v>
      </c>
      <c r="D5021" s="6">
        <v>6.3242190000000003</v>
      </c>
      <c r="E5021" s="6">
        <v>6.3984379999999996</v>
      </c>
      <c r="F5021" s="6">
        <v>5.9465750000000002</v>
      </c>
      <c r="G5021" s="6">
        <f t="shared" si="156"/>
        <v>7.4218999999999369E-2</v>
      </c>
      <c r="H5021" s="7">
        <f t="shared" si="157"/>
        <v>1.1613731051344644E-2</v>
      </c>
    </row>
    <row r="5022" spans="1:8" x14ac:dyDescent="0.25">
      <c r="A5022" s="5">
        <v>36850</v>
      </c>
      <c r="B5022" s="6">
        <v>6.484375</v>
      </c>
      <c r="C5022" s="6">
        <v>6.484375</v>
      </c>
      <c r="D5022" s="6">
        <v>6.375</v>
      </c>
      <c r="E5022" s="6">
        <v>6.390625</v>
      </c>
      <c r="F5022" s="6">
        <v>5.9393140000000004</v>
      </c>
      <c r="G5022" s="6">
        <f t="shared" si="156"/>
        <v>0.109375</v>
      </c>
      <c r="H5022" s="7">
        <f t="shared" si="157"/>
        <v>2.1686746987951807E-2</v>
      </c>
    </row>
    <row r="5023" spans="1:8" x14ac:dyDescent="0.25">
      <c r="A5023" s="5">
        <v>36847</v>
      </c>
      <c r="B5023" s="6">
        <v>6.5</v>
      </c>
      <c r="C5023" s="6">
        <v>6.53125</v>
      </c>
      <c r="D5023" s="6">
        <v>6.453125</v>
      </c>
      <c r="E5023" s="6">
        <v>6.515625</v>
      </c>
      <c r="F5023" s="6">
        <v>6.0554870000000003</v>
      </c>
      <c r="G5023" s="6">
        <f t="shared" si="156"/>
        <v>7.8125E-2</v>
      </c>
      <c r="H5023" s="7">
        <f t="shared" si="157"/>
        <v>1.201923076923077E-2</v>
      </c>
    </row>
    <row r="5024" spans="1:8" x14ac:dyDescent="0.25">
      <c r="A5024" s="5">
        <v>36846</v>
      </c>
      <c r="B5024" s="6">
        <v>6.5078129999999996</v>
      </c>
      <c r="C5024" s="6">
        <v>6.640625</v>
      </c>
      <c r="D5024" s="6">
        <v>6.4609379999999996</v>
      </c>
      <c r="E5024" s="6">
        <v>6.484375</v>
      </c>
      <c r="F5024" s="6">
        <v>6.0264430000000004</v>
      </c>
      <c r="G5024" s="6">
        <f t="shared" si="156"/>
        <v>0.17968700000000037</v>
      </c>
      <c r="H5024" s="7">
        <f t="shared" si="157"/>
        <v>2.7610965465664179E-2</v>
      </c>
    </row>
    <row r="5025" spans="1:8" x14ac:dyDescent="0.25">
      <c r="A5025" s="5">
        <v>36845</v>
      </c>
      <c r="B5025" s="6">
        <v>6.390625</v>
      </c>
      <c r="C5025" s="6">
        <v>6.53125</v>
      </c>
      <c r="D5025" s="6">
        <v>6.34375</v>
      </c>
      <c r="E5025" s="6">
        <v>6.5078129999999996</v>
      </c>
      <c r="F5025" s="6">
        <v>6.0482259999999997</v>
      </c>
      <c r="G5025" s="6">
        <f t="shared" si="156"/>
        <v>0.1875</v>
      </c>
      <c r="H5025" s="7">
        <f t="shared" si="157"/>
        <v>2.9339853300733496E-2</v>
      </c>
    </row>
    <row r="5026" spans="1:8" x14ac:dyDescent="0.25">
      <c r="A5026" s="5">
        <v>36844</v>
      </c>
      <c r="B5026" s="6">
        <v>6.28125</v>
      </c>
      <c r="C5026" s="6">
        <v>6.453125</v>
      </c>
      <c r="D5026" s="6">
        <v>6.28125</v>
      </c>
      <c r="E5026" s="6">
        <v>6.421875</v>
      </c>
      <c r="F5026" s="6">
        <v>5.968356</v>
      </c>
      <c r="G5026" s="6">
        <f t="shared" si="156"/>
        <v>0.171875</v>
      </c>
      <c r="H5026" s="7">
        <f t="shared" si="157"/>
        <v>3.2338308457711441E-2</v>
      </c>
    </row>
    <row r="5027" spans="1:8" x14ac:dyDescent="0.25">
      <c r="A5027" s="5">
        <v>36843</v>
      </c>
      <c r="B5027" s="6">
        <v>6.3203129999999996</v>
      </c>
      <c r="C5027" s="6">
        <v>6.359375</v>
      </c>
      <c r="D5027" s="6">
        <v>6.2265629999999996</v>
      </c>
      <c r="E5027" s="6">
        <v>6.25</v>
      </c>
      <c r="F5027" s="6">
        <v>5.8086200000000003</v>
      </c>
      <c r="G5027" s="6">
        <f t="shared" si="156"/>
        <v>0.13281200000000037</v>
      </c>
      <c r="H5027" s="7">
        <f t="shared" si="157"/>
        <v>2.1013516260982704E-2</v>
      </c>
    </row>
    <row r="5028" spans="1:8" x14ac:dyDescent="0.25">
      <c r="A5028" s="5">
        <v>36840</v>
      </c>
      <c r="B5028" s="6">
        <v>6.3125</v>
      </c>
      <c r="C5028" s="6">
        <v>6.359375</v>
      </c>
      <c r="D5028" s="6">
        <v>6.28125</v>
      </c>
      <c r="E5028" s="6">
        <v>6.3515629999999996</v>
      </c>
      <c r="F5028" s="6">
        <v>5.9030110000000002</v>
      </c>
      <c r="G5028" s="6">
        <f t="shared" si="156"/>
        <v>7.8125E-2</v>
      </c>
      <c r="H5028" s="7">
        <f t="shared" si="157"/>
        <v>1.2376237623762377E-2</v>
      </c>
    </row>
    <row r="5029" spans="1:8" x14ac:dyDescent="0.25">
      <c r="A5029" s="5">
        <v>36839</v>
      </c>
      <c r="B5029" s="6">
        <v>6.28125</v>
      </c>
      <c r="C5029" s="6">
        <v>6.3203129999999996</v>
      </c>
      <c r="D5029" s="6">
        <v>6.25</v>
      </c>
      <c r="E5029" s="6">
        <v>6.2890629999999996</v>
      </c>
      <c r="F5029" s="6">
        <v>5.8449229999999996</v>
      </c>
      <c r="G5029" s="6">
        <f t="shared" si="156"/>
        <v>7.0312999999999626E-2</v>
      </c>
      <c r="H5029" s="7">
        <f t="shared" si="157"/>
        <v>1.1194109452736259E-2</v>
      </c>
    </row>
    <row r="5030" spans="1:8" x14ac:dyDescent="0.25">
      <c r="A5030" s="5">
        <v>36838</v>
      </c>
      <c r="B5030" s="6">
        <v>6.28125</v>
      </c>
      <c r="C5030" s="6">
        <v>6.28125</v>
      </c>
      <c r="D5030" s="6">
        <v>6.1953129999999996</v>
      </c>
      <c r="E5030" s="6">
        <v>6.25</v>
      </c>
      <c r="F5030" s="6">
        <v>5.8086200000000003</v>
      </c>
      <c r="G5030" s="6">
        <f t="shared" si="156"/>
        <v>8.5937000000000374E-2</v>
      </c>
      <c r="H5030" s="7">
        <f t="shared" si="157"/>
        <v>1.3681512437811004E-2</v>
      </c>
    </row>
    <row r="5031" spans="1:8" x14ac:dyDescent="0.25">
      <c r="A5031" s="5">
        <v>36837</v>
      </c>
      <c r="B5031" s="6">
        <v>6.25</v>
      </c>
      <c r="C5031" s="6">
        <v>6.25</v>
      </c>
      <c r="D5031" s="6">
        <v>6.140625</v>
      </c>
      <c r="E5031" s="6">
        <v>6.25</v>
      </c>
      <c r="F5031" s="6">
        <v>5.8086200000000003</v>
      </c>
      <c r="G5031" s="6">
        <f t="shared" si="156"/>
        <v>0.109375</v>
      </c>
      <c r="H5031" s="7">
        <f t="shared" si="157"/>
        <v>1.7500000000000002E-2</v>
      </c>
    </row>
    <row r="5032" spans="1:8" x14ac:dyDescent="0.25">
      <c r="A5032" s="5">
        <v>36836</v>
      </c>
      <c r="B5032" s="6">
        <v>6.125</v>
      </c>
      <c r="C5032" s="6">
        <v>6.3125</v>
      </c>
      <c r="D5032" s="6">
        <v>6.125</v>
      </c>
      <c r="E5032" s="6">
        <v>6.25</v>
      </c>
      <c r="F5032" s="6">
        <v>5.8086200000000003</v>
      </c>
      <c r="G5032" s="6">
        <f t="shared" si="156"/>
        <v>0.1875</v>
      </c>
      <c r="H5032" s="7">
        <f t="shared" si="157"/>
        <v>3.0612244897959183E-2</v>
      </c>
    </row>
    <row r="5033" spans="1:8" x14ac:dyDescent="0.25">
      <c r="A5033" s="5">
        <v>36833</v>
      </c>
      <c r="B5033" s="6">
        <v>6.09375</v>
      </c>
      <c r="C5033" s="6">
        <v>6.1640629999999996</v>
      </c>
      <c r="D5033" s="6">
        <v>6.0859379999999996</v>
      </c>
      <c r="E5033" s="6">
        <v>6.15625</v>
      </c>
      <c r="F5033" s="6">
        <v>5.721489</v>
      </c>
      <c r="G5033" s="6">
        <f t="shared" si="156"/>
        <v>7.8125E-2</v>
      </c>
      <c r="H5033" s="7">
        <f t="shared" si="157"/>
        <v>1.282051282051282E-2</v>
      </c>
    </row>
    <row r="5034" spans="1:8" x14ac:dyDescent="0.25">
      <c r="A5034" s="5">
        <v>36832</v>
      </c>
      <c r="B5034" s="6">
        <v>6.109375</v>
      </c>
      <c r="C5034" s="6">
        <v>6.1484379999999996</v>
      </c>
      <c r="D5034" s="6">
        <v>6.1015629999999996</v>
      </c>
      <c r="E5034" s="6">
        <v>6.125</v>
      </c>
      <c r="F5034" s="6">
        <v>5.6924489999999999</v>
      </c>
      <c r="G5034" s="6">
        <f t="shared" si="156"/>
        <v>4.6875E-2</v>
      </c>
      <c r="H5034" s="7">
        <f t="shared" si="157"/>
        <v>8.9514884910485322E-3</v>
      </c>
    </row>
    <row r="5035" spans="1:8" x14ac:dyDescent="0.25">
      <c r="A5035" s="5">
        <v>36831</v>
      </c>
      <c r="B5035" s="6">
        <v>6.125</v>
      </c>
      <c r="C5035" s="6">
        <v>6.1796879999999996</v>
      </c>
      <c r="D5035" s="6">
        <v>6.09375</v>
      </c>
      <c r="E5035" s="6">
        <v>6.09375</v>
      </c>
      <c r="F5035" s="6">
        <v>5.6634039999999999</v>
      </c>
      <c r="G5035" s="6">
        <f t="shared" si="156"/>
        <v>8.5937999999999626E-2</v>
      </c>
      <c r="H5035" s="7">
        <f t="shared" si="157"/>
        <v>1.4030693877550959E-2</v>
      </c>
    </row>
    <row r="5036" spans="1:8" x14ac:dyDescent="0.25">
      <c r="A5036" s="5">
        <v>36830</v>
      </c>
      <c r="B5036" s="6">
        <v>6.03125</v>
      </c>
      <c r="C5036" s="6">
        <v>6.1328129999999996</v>
      </c>
      <c r="D5036" s="6">
        <v>6.03125</v>
      </c>
      <c r="E5036" s="6">
        <v>6.09375</v>
      </c>
      <c r="F5036" s="6">
        <v>5.6634039999999999</v>
      </c>
      <c r="G5036" s="6">
        <f t="shared" si="156"/>
        <v>0.10156299999999963</v>
      </c>
      <c r="H5036" s="7">
        <f t="shared" si="157"/>
        <v>1.9430134715025846E-2</v>
      </c>
    </row>
    <row r="5037" spans="1:8" x14ac:dyDescent="0.25">
      <c r="A5037" s="5">
        <v>36829</v>
      </c>
      <c r="B5037" s="6">
        <v>5.8359379999999996</v>
      </c>
      <c r="C5037" s="6">
        <v>6.0859379999999996</v>
      </c>
      <c r="D5037" s="6">
        <v>5.8359379999999996</v>
      </c>
      <c r="E5037" s="6">
        <v>6.015625</v>
      </c>
      <c r="F5037" s="6">
        <v>5.5907960000000001</v>
      </c>
      <c r="G5037" s="6">
        <f t="shared" si="156"/>
        <v>0.25</v>
      </c>
      <c r="H5037" s="7">
        <f t="shared" si="157"/>
        <v>4.2838015071441818E-2</v>
      </c>
    </row>
    <row r="5038" spans="1:8" x14ac:dyDescent="0.25">
      <c r="A5038" s="5">
        <v>36826</v>
      </c>
      <c r="B5038" s="6">
        <v>5.75</v>
      </c>
      <c r="C5038" s="6">
        <v>5.921875</v>
      </c>
      <c r="D5038" s="6">
        <v>5.75</v>
      </c>
      <c r="E5038" s="6">
        <v>5.8359379999999996</v>
      </c>
      <c r="F5038" s="6">
        <v>5.4238</v>
      </c>
      <c r="G5038" s="6">
        <f t="shared" si="156"/>
        <v>0.171875</v>
      </c>
      <c r="H5038" s="7">
        <f t="shared" si="157"/>
        <v>2.9891304347826088E-2</v>
      </c>
    </row>
    <row r="5039" spans="1:8" x14ac:dyDescent="0.25">
      <c r="A5039" s="5">
        <v>36825</v>
      </c>
      <c r="B5039" s="6">
        <v>5.8125</v>
      </c>
      <c r="C5039" s="6">
        <v>5.828125</v>
      </c>
      <c r="D5039" s="6">
        <v>5.7890629999999996</v>
      </c>
      <c r="E5039" s="6">
        <v>5.8046879999999996</v>
      </c>
      <c r="F5039" s="6">
        <v>5.3947570000000002</v>
      </c>
      <c r="G5039" s="6">
        <f t="shared" si="156"/>
        <v>3.9062000000000374E-2</v>
      </c>
      <c r="H5039" s="7">
        <f t="shared" si="157"/>
        <v>1.3440860215053764E-2</v>
      </c>
    </row>
    <row r="5040" spans="1:8" x14ac:dyDescent="0.25">
      <c r="A5040" s="5">
        <v>36824</v>
      </c>
      <c r="B5040" s="6">
        <v>5.734375</v>
      </c>
      <c r="C5040" s="6">
        <v>5.90625</v>
      </c>
      <c r="D5040" s="6">
        <v>5.734375</v>
      </c>
      <c r="E5040" s="6">
        <v>5.8671879999999996</v>
      </c>
      <c r="F5040" s="6">
        <v>5.4528439999999998</v>
      </c>
      <c r="G5040" s="6">
        <f t="shared" si="156"/>
        <v>0.171875</v>
      </c>
      <c r="H5040" s="7">
        <f t="shared" si="157"/>
        <v>2.9972752043596729E-2</v>
      </c>
    </row>
    <row r="5041" spans="1:8" x14ac:dyDescent="0.25">
      <c r="A5041" s="5">
        <v>36823</v>
      </c>
      <c r="B5041" s="6">
        <v>5.984375</v>
      </c>
      <c r="C5041" s="6">
        <v>5.984375</v>
      </c>
      <c r="D5041" s="6">
        <v>5.8125</v>
      </c>
      <c r="E5041" s="6">
        <v>5.8125</v>
      </c>
      <c r="F5041" s="6">
        <v>5.402018</v>
      </c>
      <c r="G5041" s="6">
        <f t="shared" si="156"/>
        <v>0.171875</v>
      </c>
      <c r="H5041" s="7">
        <f t="shared" si="157"/>
        <v>3.6553524804177548E-2</v>
      </c>
    </row>
    <row r="5042" spans="1:8" x14ac:dyDescent="0.25">
      <c r="A5042" s="5">
        <v>36822</v>
      </c>
      <c r="B5042" s="6">
        <v>5.953125</v>
      </c>
      <c r="C5042" s="6">
        <v>6.0703129999999996</v>
      </c>
      <c r="D5042" s="6">
        <v>5.9375</v>
      </c>
      <c r="E5042" s="6">
        <v>6.03125</v>
      </c>
      <c r="F5042" s="6">
        <v>5.6053189999999997</v>
      </c>
      <c r="G5042" s="6">
        <f t="shared" si="156"/>
        <v>0.13281299999999963</v>
      </c>
      <c r="H5042" s="7">
        <f t="shared" si="157"/>
        <v>2.3622047244094488E-2</v>
      </c>
    </row>
    <row r="5043" spans="1:8" x14ac:dyDescent="0.25">
      <c r="A5043" s="5">
        <v>36819</v>
      </c>
      <c r="B5043" s="6">
        <v>6.015625</v>
      </c>
      <c r="C5043" s="6">
        <v>6.015625</v>
      </c>
      <c r="D5043" s="6">
        <v>5.875</v>
      </c>
      <c r="E5043" s="6">
        <v>5.9296879999999996</v>
      </c>
      <c r="F5043" s="6">
        <v>5.510929</v>
      </c>
      <c r="G5043" s="6">
        <f t="shared" si="156"/>
        <v>0.140625</v>
      </c>
      <c r="H5043" s="7">
        <f t="shared" si="157"/>
        <v>2.3376623376623377E-2</v>
      </c>
    </row>
    <row r="5044" spans="1:8" x14ac:dyDescent="0.25">
      <c r="A5044" s="5">
        <v>36818</v>
      </c>
      <c r="B5044" s="6">
        <v>6.09375</v>
      </c>
      <c r="C5044" s="6">
        <v>6.1015629999999996</v>
      </c>
      <c r="D5044" s="6">
        <v>6</v>
      </c>
      <c r="E5044" s="6">
        <v>6</v>
      </c>
      <c r="F5044" s="6">
        <v>5.576276</v>
      </c>
      <c r="G5044" s="6">
        <f t="shared" si="156"/>
        <v>0.10156299999999963</v>
      </c>
      <c r="H5044" s="7">
        <f t="shared" si="157"/>
        <v>1.6666748717948657E-2</v>
      </c>
    </row>
    <row r="5045" spans="1:8" x14ac:dyDescent="0.25">
      <c r="A5045" s="5">
        <v>36817</v>
      </c>
      <c r="B5045" s="6">
        <v>6.046875</v>
      </c>
      <c r="C5045" s="6">
        <v>6.0625</v>
      </c>
      <c r="D5045" s="6">
        <v>5.953125</v>
      </c>
      <c r="E5045" s="6">
        <v>6.0625</v>
      </c>
      <c r="F5045" s="6">
        <v>5.6343620000000003</v>
      </c>
      <c r="G5045" s="6">
        <f t="shared" si="156"/>
        <v>0.109375</v>
      </c>
      <c r="H5045" s="7">
        <f t="shared" si="157"/>
        <v>2.0671834625322998E-2</v>
      </c>
    </row>
    <row r="5046" spans="1:8" x14ac:dyDescent="0.25">
      <c r="A5046" s="5">
        <v>36816</v>
      </c>
      <c r="B5046" s="6">
        <v>6.0859379999999996</v>
      </c>
      <c r="C5046" s="6">
        <v>6.140625</v>
      </c>
      <c r="D5046" s="6">
        <v>5.984375</v>
      </c>
      <c r="E5046" s="6">
        <v>6.078125</v>
      </c>
      <c r="F5046" s="6">
        <v>5.6488820000000004</v>
      </c>
      <c r="G5046" s="6">
        <f t="shared" si="156"/>
        <v>0.15625</v>
      </c>
      <c r="H5046" s="7">
        <f t="shared" si="157"/>
        <v>2.567393884065201E-2</v>
      </c>
    </row>
    <row r="5047" spans="1:8" x14ac:dyDescent="0.25">
      <c r="A5047" s="5">
        <v>36815</v>
      </c>
      <c r="B5047" s="6">
        <v>6.09375</v>
      </c>
      <c r="C5047" s="6">
        <v>6.2109379999999996</v>
      </c>
      <c r="D5047" s="6">
        <v>6.03125</v>
      </c>
      <c r="E5047" s="6">
        <v>6.078125</v>
      </c>
      <c r="F5047" s="6">
        <v>5.6488820000000004</v>
      </c>
      <c r="G5047" s="6">
        <f t="shared" si="156"/>
        <v>0.17968799999999963</v>
      </c>
      <c r="H5047" s="7">
        <f t="shared" si="157"/>
        <v>2.9487261538461478E-2</v>
      </c>
    </row>
    <row r="5048" spans="1:8" x14ac:dyDescent="0.25">
      <c r="A5048" s="5">
        <v>36812</v>
      </c>
      <c r="B5048" s="6">
        <v>6.0703129999999996</v>
      </c>
      <c r="C5048" s="6">
        <v>6.1796879999999996</v>
      </c>
      <c r="D5048" s="6">
        <v>6.0703129999999996</v>
      </c>
      <c r="E5048" s="6">
        <v>6.09375</v>
      </c>
      <c r="F5048" s="6">
        <v>5.6634039999999999</v>
      </c>
      <c r="G5048" s="6">
        <f t="shared" si="156"/>
        <v>0.109375</v>
      </c>
      <c r="H5048" s="7">
        <f t="shared" si="157"/>
        <v>1.8018016533908551E-2</v>
      </c>
    </row>
    <row r="5049" spans="1:8" x14ac:dyDescent="0.25">
      <c r="A5049" s="5">
        <v>36811</v>
      </c>
      <c r="B5049" s="6">
        <v>6</v>
      </c>
      <c r="C5049" s="6">
        <v>6.109375</v>
      </c>
      <c r="D5049" s="6">
        <v>6</v>
      </c>
      <c r="E5049" s="6">
        <v>6.0703129999999996</v>
      </c>
      <c r="F5049" s="6">
        <v>5.6416230000000001</v>
      </c>
      <c r="G5049" s="6">
        <f t="shared" si="156"/>
        <v>0.109375</v>
      </c>
      <c r="H5049" s="7">
        <f t="shared" si="157"/>
        <v>1.8229166666666668E-2</v>
      </c>
    </row>
    <row r="5050" spans="1:8" x14ac:dyDescent="0.25">
      <c r="A5050" s="5">
        <v>36810</v>
      </c>
      <c r="B5050" s="6">
        <v>6.0859379999999996</v>
      </c>
      <c r="C5050" s="6">
        <v>6.1015629999999996</v>
      </c>
      <c r="D5050" s="6">
        <v>6</v>
      </c>
      <c r="E5050" s="6">
        <v>6.03125</v>
      </c>
      <c r="F5050" s="6">
        <v>5.6053189999999997</v>
      </c>
      <c r="G5050" s="6">
        <f t="shared" si="156"/>
        <v>0.10156299999999963</v>
      </c>
      <c r="H5050" s="7">
        <f t="shared" si="157"/>
        <v>2.1822930171158435E-2</v>
      </c>
    </row>
    <row r="5051" spans="1:8" x14ac:dyDescent="0.25">
      <c r="A5051" s="5">
        <v>36809</v>
      </c>
      <c r="B5051" s="6">
        <v>6.1875</v>
      </c>
      <c r="C5051" s="6">
        <v>6.1875</v>
      </c>
      <c r="D5051" s="6">
        <v>6.046875</v>
      </c>
      <c r="E5051" s="6">
        <v>6.1328129999999996</v>
      </c>
      <c r="F5051" s="6">
        <v>5.6997080000000002</v>
      </c>
      <c r="G5051" s="6">
        <f t="shared" si="156"/>
        <v>0.140625</v>
      </c>
      <c r="H5051" s="7">
        <f t="shared" si="157"/>
        <v>2.2727272727272728E-2</v>
      </c>
    </row>
    <row r="5052" spans="1:8" x14ac:dyDescent="0.25">
      <c r="A5052" s="5">
        <v>36808</v>
      </c>
      <c r="B5052" s="6">
        <v>6.15625</v>
      </c>
      <c r="C5052" s="6">
        <v>6.1875</v>
      </c>
      <c r="D5052" s="6">
        <v>6.15625</v>
      </c>
      <c r="E5052" s="6">
        <v>6.1875</v>
      </c>
      <c r="F5052" s="6">
        <v>5.750534</v>
      </c>
      <c r="G5052" s="6">
        <f t="shared" si="156"/>
        <v>3.125E-2</v>
      </c>
      <c r="H5052" s="7">
        <f t="shared" si="157"/>
        <v>1.015228426395939E-2</v>
      </c>
    </row>
    <row r="5053" spans="1:8" x14ac:dyDescent="0.25">
      <c r="A5053" s="5">
        <v>36805</v>
      </c>
      <c r="B5053" s="6">
        <v>6.296875</v>
      </c>
      <c r="C5053" s="6">
        <v>6.3125</v>
      </c>
      <c r="D5053" s="6">
        <v>6.125</v>
      </c>
      <c r="E5053" s="6">
        <v>6.125</v>
      </c>
      <c r="F5053" s="6">
        <v>5.6924489999999999</v>
      </c>
      <c r="G5053" s="6">
        <f t="shared" si="156"/>
        <v>0.1875</v>
      </c>
      <c r="H5053" s="7">
        <f t="shared" si="157"/>
        <v>3.3498838709677362E-2</v>
      </c>
    </row>
    <row r="5054" spans="1:8" x14ac:dyDescent="0.25">
      <c r="A5054" s="5">
        <v>36804</v>
      </c>
      <c r="B5054" s="6">
        <v>6.453125</v>
      </c>
      <c r="C5054" s="6">
        <v>6.4765629999999996</v>
      </c>
      <c r="D5054" s="6">
        <v>6.328125</v>
      </c>
      <c r="E5054" s="6">
        <v>6.3359379999999996</v>
      </c>
      <c r="F5054" s="6">
        <v>5.88849</v>
      </c>
      <c r="G5054" s="6">
        <f t="shared" si="156"/>
        <v>0.14843799999999963</v>
      </c>
      <c r="H5054" s="7">
        <f t="shared" si="157"/>
        <v>2.3002498789346189E-2</v>
      </c>
    </row>
    <row r="5055" spans="1:8" x14ac:dyDescent="0.25">
      <c r="A5055" s="5">
        <v>36803</v>
      </c>
      <c r="B5055" s="6">
        <v>6.53125</v>
      </c>
      <c r="C5055" s="6">
        <v>6.53125</v>
      </c>
      <c r="D5055" s="6">
        <v>6.25</v>
      </c>
      <c r="E5055" s="6">
        <v>6.421875</v>
      </c>
      <c r="F5055" s="6">
        <v>5.968356</v>
      </c>
      <c r="G5055" s="6">
        <f t="shared" si="156"/>
        <v>0.28125</v>
      </c>
      <c r="H5055" s="7">
        <f t="shared" si="157"/>
        <v>4.3062200956937802E-2</v>
      </c>
    </row>
    <row r="5056" spans="1:8" x14ac:dyDescent="0.25">
      <c r="A5056" s="5">
        <v>36802</v>
      </c>
      <c r="B5056" s="6">
        <v>6.515625</v>
      </c>
      <c r="C5056" s="6">
        <v>6.5859379999999996</v>
      </c>
      <c r="D5056" s="6">
        <v>6.484375</v>
      </c>
      <c r="E5056" s="6">
        <v>6.515625</v>
      </c>
      <c r="F5056" s="6">
        <v>6.0554870000000003</v>
      </c>
      <c r="G5056" s="6">
        <f t="shared" si="156"/>
        <v>0.10156299999999963</v>
      </c>
      <c r="H5056" s="7">
        <f t="shared" si="157"/>
        <v>2.2781851318944786E-2</v>
      </c>
    </row>
    <row r="5057" spans="1:8" x14ac:dyDescent="0.25">
      <c r="A5057" s="5">
        <v>36801</v>
      </c>
      <c r="B5057" s="6">
        <v>6.78125</v>
      </c>
      <c r="C5057" s="6">
        <v>6.78125</v>
      </c>
      <c r="D5057" s="6">
        <v>6.609375</v>
      </c>
      <c r="E5057" s="6">
        <v>6.6328129999999996</v>
      </c>
      <c r="F5057" s="6">
        <v>6.1644009999999998</v>
      </c>
      <c r="G5057" s="6">
        <f t="shared" si="156"/>
        <v>0.171875</v>
      </c>
      <c r="H5057" s="7">
        <f t="shared" si="157"/>
        <v>2.6497769585253402E-2</v>
      </c>
    </row>
    <row r="5058" spans="1:8" x14ac:dyDescent="0.25">
      <c r="A5058" s="5">
        <v>36798</v>
      </c>
      <c r="B5058" s="6">
        <v>7.015625</v>
      </c>
      <c r="C5058" s="6">
        <v>7.03125</v>
      </c>
      <c r="D5058" s="6">
        <v>6.578125</v>
      </c>
      <c r="E5058" s="6">
        <v>6.7890629999999996</v>
      </c>
      <c r="F5058" s="6">
        <v>6.3096129999999997</v>
      </c>
      <c r="G5058" s="6">
        <f t="shared" si="156"/>
        <v>0.453125</v>
      </c>
      <c r="H5058" s="7">
        <f t="shared" si="157"/>
        <v>7.2661523385300658E-2</v>
      </c>
    </row>
    <row r="5059" spans="1:8" x14ac:dyDescent="0.25">
      <c r="A5059" s="5">
        <v>36797</v>
      </c>
      <c r="B5059" s="6">
        <v>7.1875</v>
      </c>
      <c r="C5059" s="6">
        <v>7.203125</v>
      </c>
      <c r="D5059" s="6">
        <v>7.015625</v>
      </c>
      <c r="E5059" s="6">
        <v>7.0878909999999999</v>
      </c>
      <c r="F5059" s="6">
        <v>6.5873379999999999</v>
      </c>
      <c r="G5059" s="6">
        <f t="shared" ref="G5059:G5122" si="158">C5059-D5059</f>
        <v>0.1875</v>
      </c>
      <c r="H5059" s="7">
        <f t="shared" ref="H5059:H5122" si="159">MAX(G5059,ABS(C5059-E5060),ABS(E5060-D5059))/B5059</f>
        <v>2.6086956521739129E-2</v>
      </c>
    </row>
    <row r="5060" spans="1:8" x14ac:dyDescent="0.25">
      <c r="A5060" s="5">
        <v>36796</v>
      </c>
      <c r="B5060" s="6">
        <v>7.1640629999999996</v>
      </c>
      <c r="C5060" s="6">
        <v>7.3046879999999996</v>
      </c>
      <c r="D5060" s="6">
        <v>7.1328129999999996</v>
      </c>
      <c r="E5060" s="6">
        <v>7.171875</v>
      </c>
      <c r="F5060" s="6">
        <v>6.6653909999999996</v>
      </c>
      <c r="G5060" s="6">
        <f t="shared" si="158"/>
        <v>0.171875</v>
      </c>
      <c r="H5060" s="7">
        <f t="shared" si="159"/>
        <v>2.8353324084391777E-2</v>
      </c>
    </row>
    <row r="5061" spans="1:8" x14ac:dyDescent="0.25">
      <c r="A5061" s="5">
        <v>36795</v>
      </c>
      <c r="B5061" s="6">
        <v>6.8359379999999996</v>
      </c>
      <c r="C5061" s="6">
        <v>7.1484379999999996</v>
      </c>
      <c r="D5061" s="6">
        <v>6.8203129999999996</v>
      </c>
      <c r="E5061" s="6">
        <v>7.1015629999999996</v>
      </c>
      <c r="F5061" s="6">
        <v>6.6000439999999996</v>
      </c>
      <c r="G5061" s="6">
        <f t="shared" si="158"/>
        <v>0.328125</v>
      </c>
      <c r="H5061" s="7">
        <f t="shared" si="159"/>
        <v>4.7999996489143118E-2</v>
      </c>
    </row>
    <row r="5062" spans="1:8" x14ac:dyDescent="0.25">
      <c r="A5062" s="5">
        <v>36794</v>
      </c>
      <c r="B5062" s="6">
        <v>6.9296879999999996</v>
      </c>
      <c r="C5062" s="6">
        <v>6.953125</v>
      </c>
      <c r="D5062" s="6">
        <v>6.765625</v>
      </c>
      <c r="E5062" s="6">
        <v>6.8359379999999996</v>
      </c>
      <c r="F5062" s="6">
        <v>6.3531789999999999</v>
      </c>
      <c r="G5062" s="6">
        <f t="shared" si="158"/>
        <v>0.1875</v>
      </c>
      <c r="H5062" s="7">
        <f t="shared" si="159"/>
        <v>2.7057495229222444E-2</v>
      </c>
    </row>
    <row r="5063" spans="1:8" x14ac:dyDescent="0.25">
      <c r="A5063" s="5">
        <v>36791</v>
      </c>
      <c r="B5063" s="6">
        <v>6.859375</v>
      </c>
      <c r="C5063" s="6">
        <v>6.9921879999999996</v>
      </c>
      <c r="D5063" s="6">
        <v>6.8125</v>
      </c>
      <c r="E5063" s="6">
        <v>6.9296879999999996</v>
      </c>
      <c r="F5063" s="6">
        <v>6.4403069999999998</v>
      </c>
      <c r="G5063" s="6">
        <f t="shared" si="158"/>
        <v>0.17968799999999963</v>
      </c>
      <c r="H5063" s="7">
        <f t="shared" si="159"/>
        <v>2.6195972665148008E-2</v>
      </c>
    </row>
    <row r="5064" spans="1:8" x14ac:dyDescent="0.25">
      <c r="A5064" s="5">
        <v>36790</v>
      </c>
      <c r="B5064" s="6">
        <v>6.78125</v>
      </c>
      <c r="C5064" s="6">
        <v>6.890625</v>
      </c>
      <c r="D5064" s="6">
        <v>6.765625</v>
      </c>
      <c r="E5064" s="6">
        <v>6.890625</v>
      </c>
      <c r="F5064" s="6">
        <v>6.4040049999999997</v>
      </c>
      <c r="G5064" s="6">
        <f t="shared" si="158"/>
        <v>0.125</v>
      </c>
      <c r="H5064" s="7">
        <f t="shared" si="159"/>
        <v>1.8433179723502304E-2</v>
      </c>
    </row>
    <row r="5065" spans="1:8" x14ac:dyDescent="0.25">
      <c r="A5065" s="5">
        <v>36789</v>
      </c>
      <c r="B5065" s="6">
        <v>6.7890629999999996</v>
      </c>
      <c r="C5065" s="6">
        <v>6.9375</v>
      </c>
      <c r="D5065" s="6">
        <v>6.7890629999999996</v>
      </c>
      <c r="E5065" s="6">
        <v>6.859375</v>
      </c>
      <c r="F5065" s="6">
        <v>6.3749609999999999</v>
      </c>
      <c r="G5065" s="6">
        <f t="shared" si="158"/>
        <v>0.14843700000000037</v>
      </c>
      <c r="H5065" s="7">
        <f t="shared" si="159"/>
        <v>2.3014958028817822E-2</v>
      </c>
    </row>
    <row r="5066" spans="1:8" x14ac:dyDescent="0.25">
      <c r="A5066" s="5">
        <v>36788</v>
      </c>
      <c r="B5066" s="6">
        <v>6.5859379999999996</v>
      </c>
      <c r="C5066" s="6">
        <v>6.7890629999999996</v>
      </c>
      <c r="D5066" s="6">
        <v>6.5117190000000003</v>
      </c>
      <c r="E5066" s="6">
        <v>6.78125</v>
      </c>
      <c r="F5066" s="6">
        <v>6.3023530000000001</v>
      </c>
      <c r="G5066" s="6">
        <f t="shared" si="158"/>
        <v>0.27734399999999937</v>
      </c>
      <c r="H5066" s="7">
        <f t="shared" si="159"/>
        <v>4.2111541286905432E-2</v>
      </c>
    </row>
    <row r="5067" spans="1:8" x14ac:dyDescent="0.25">
      <c r="A5067" s="5">
        <v>36787</v>
      </c>
      <c r="B5067" s="6">
        <v>6.671875</v>
      </c>
      <c r="C5067" s="6">
        <v>6.7265629999999996</v>
      </c>
      <c r="D5067" s="6">
        <v>6.46875</v>
      </c>
      <c r="E5067" s="6">
        <v>6.5859379999999996</v>
      </c>
      <c r="F5067" s="6">
        <v>6.1208330000000002</v>
      </c>
      <c r="G5067" s="6">
        <f t="shared" si="158"/>
        <v>0.25781299999999963</v>
      </c>
      <c r="H5067" s="7">
        <f t="shared" si="159"/>
        <v>3.8641761124121723E-2</v>
      </c>
    </row>
    <row r="5068" spans="1:8" x14ac:dyDescent="0.25">
      <c r="A5068" s="5">
        <v>36784</v>
      </c>
      <c r="B5068" s="6">
        <v>6.6875</v>
      </c>
      <c r="C5068" s="6">
        <v>6.75</v>
      </c>
      <c r="D5068" s="6">
        <v>6.65625</v>
      </c>
      <c r="E5068" s="6">
        <v>6.703125</v>
      </c>
      <c r="F5068" s="6">
        <v>6.2297459999999996</v>
      </c>
      <c r="G5068" s="6">
        <f t="shared" si="158"/>
        <v>9.375E-2</v>
      </c>
      <c r="H5068" s="7">
        <f t="shared" si="159"/>
        <v>1.4018691588785047E-2</v>
      </c>
    </row>
    <row r="5069" spans="1:8" x14ac:dyDescent="0.25">
      <c r="A5069" s="5">
        <v>36783</v>
      </c>
      <c r="B5069" s="6">
        <v>6.8515629999999996</v>
      </c>
      <c r="C5069" s="6">
        <v>6.8515629999999996</v>
      </c>
      <c r="D5069" s="6">
        <v>6.3671879999999996</v>
      </c>
      <c r="E5069" s="6">
        <v>6.7421879999999996</v>
      </c>
      <c r="F5069" s="6">
        <v>6.2660499999999999</v>
      </c>
      <c r="G5069" s="6">
        <f t="shared" si="158"/>
        <v>0.484375</v>
      </c>
      <c r="H5069" s="7">
        <f t="shared" si="159"/>
        <v>7.06955478625826E-2</v>
      </c>
    </row>
    <row r="5070" spans="1:8" x14ac:dyDescent="0.25">
      <c r="A5070" s="5">
        <v>36782</v>
      </c>
      <c r="B5070" s="6">
        <v>6.6484379999999996</v>
      </c>
      <c r="C5070" s="6">
        <v>6.8671879999999996</v>
      </c>
      <c r="D5070" s="6">
        <v>6.625</v>
      </c>
      <c r="E5070" s="6">
        <v>6.8203129999999996</v>
      </c>
      <c r="F5070" s="6">
        <v>6.3386579999999997</v>
      </c>
      <c r="G5070" s="6">
        <f t="shared" si="158"/>
        <v>0.24218799999999963</v>
      </c>
      <c r="H5070" s="7">
        <f t="shared" si="159"/>
        <v>3.76028173835719E-2</v>
      </c>
    </row>
    <row r="5071" spans="1:8" x14ac:dyDescent="0.25">
      <c r="A5071" s="5">
        <v>36781</v>
      </c>
      <c r="B5071" s="6">
        <v>6.671875</v>
      </c>
      <c r="C5071" s="6">
        <v>6.703125</v>
      </c>
      <c r="D5071" s="6">
        <v>6.5703129999999996</v>
      </c>
      <c r="E5071" s="6">
        <v>6.6171879999999996</v>
      </c>
      <c r="F5071" s="6">
        <v>6.1498780000000002</v>
      </c>
      <c r="G5071" s="6">
        <f t="shared" si="158"/>
        <v>0.13281200000000037</v>
      </c>
      <c r="H5071" s="7">
        <f t="shared" si="159"/>
        <v>1.9906248243559774E-2</v>
      </c>
    </row>
    <row r="5072" spans="1:8" x14ac:dyDescent="0.25">
      <c r="A5072" s="5">
        <v>36780</v>
      </c>
      <c r="B5072" s="6">
        <v>6.6875</v>
      </c>
      <c r="C5072" s="6">
        <v>6.7109379999999996</v>
      </c>
      <c r="D5072" s="6">
        <v>6.640625</v>
      </c>
      <c r="E5072" s="6">
        <v>6.65625</v>
      </c>
      <c r="F5072" s="6">
        <v>6.1861810000000004</v>
      </c>
      <c r="G5072" s="6">
        <f t="shared" si="158"/>
        <v>7.0312999999999626E-2</v>
      </c>
      <c r="H5072" s="7">
        <f t="shared" si="159"/>
        <v>1.0514093457943869E-2</v>
      </c>
    </row>
    <row r="5073" spans="1:8" x14ac:dyDescent="0.25">
      <c r="A5073" s="5">
        <v>36777</v>
      </c>
      <c r="B5073" s="6">
        <v>6.6875</v>
      </c>
      <c r="C5073" s="6">
        <v>6.703125</v>
      </c>
      <c r="D5073" s="6">
        <v>6.609375</v>
      </c>
      <c r="E5073" s="6">
        <v>6.671875</v>
      </c>
      <c r="F5073" s="6">
        <v>6.2007029999999999</v>
      </c>
      <c r="G5073" s="6">
        <f t="shared" si="158"/>
        <v>9.375E-2</v>
      </c>
      <c r="H5073" s="7">
        <f t="shared" si="159"/>
        <v>1.6355140186915886E-2</v>
      </c>
    </row>
    <row r="5074" spans="1:8" x14ac:dyDescent="0.25">
      <c r="A5074" s="5">
        <v>36776</v>
      </c>
      <c r="B5074" s="6">
        <v>6.578125</v>
      </c>
      <c r="C5074" s="6">
        <v>6.71875</v>
      </c>
      <c r="D5074" s="6">
        <v>6.578125</v>
      </c>
      <c r="E5074" s="6">
        <v>6.71875</v>
      </c>
      <c r="F5074" s="6">
        <v>6.2442679999999999</v>
      </c>
      <c r="G5074" s="6">
        <f t="shared" si="158"/>
        <v>0.140625</v>
      </c>
      <c r="H5074" s="7">
        <f t="shared" si="159"/>
        <v>2.1377672209026127E-2</v>
      </c>
    </row>
    <row r="5075" spans="1:8" x14ac:dyDescent="0.25">
      <c r="A5075" s="5">
        <v>36775</v>
      </c>
      <c r="B5075" s="6">
        <v>6.5546879999999996</v>
      </c>
      <c r="C5075" s="6">
        <v>6.578125</v>
      </c>
      <c r="D5075" s="6">
        <v>6.4609379999999996</v>
      </c>
      <c r="E5075" s="6">
        <v>6.578125</v>
      </c>
      <c r="F5075" s="6">
        <v>6.1135739999999998</v>
      </c>
      <c r="G5075" s="6">
        <f t="shared" si="158"/>
        <v>0.11718700000000037</v>
      </c>
      <c r="H5075" s="7">
        <f t="shared" si="159"/>
        <v>1.9070320356971988E-2</v>
      </c>
    </row>
    <row r="5076" spans="1:8" x14ac:dyDescent="0.25">
      <c r="A5076" s="5">
        <v>36774</v>
      </c>
      <c r="B5076" s="6">
        <v>6.65625</v>
      </c>
      <c r="C5076" s="6">
        <v>6.65625</v>
      </c>
      <c r="D5076" s="6">
        <v>6.53125</v>
      </c>
      <c r="E5076" s="6">
        <v>6.5859379999999996</v>
      </c>
      <c r="F5076" s="6">
        <v>6.1208330000000002</v>
      </c>
      <c r="G5076" s="6">
        <f t="shared" si="158"/>
        <v>0.125</v>
      </c>
      <c r="H5076" s="7">
        <f t="shared" si="159"/>
        <v>1.8779342723004695E-2</v>
      </c>
    </row>
    <row r="5077" spans="1:8" x14ac:dyDescent="0.25">
      <c r="A5077" s="5">
        <v>36770</v>
      </c>
      <c r="B5077" s="6">
        <v>6.734375</v>
      </c>
      <c r="C5077" s="6">
        <v>6.734375</v>
      </c>
      <c r="D5077" s="6">
        <v>6.609375</v>
      </c>
      <c r="E5077" s="6">
        <v>6.65625</v>
      </c>
      <c r="F5077" s="6">
        <v>6.1861810000000004</v>
      </c>
      <c r="G5077" s="6">
        <f t="shared" si="158"/>
        <v>0.125</v>
      </c>
      <c r="H5077" s="7">
        <f t="shared" si="159"/>
        <v>1.8561484918793503E-2</v>
      </c>
    </row>
    <row r="5078" spans="1:8" x14ac:dyDescent="0.25">
      <c r="A5078" s="5">
        <v>36769</v>
      </c>
      <c r="B5078" s="6">
        <v>6.734375</v>
      </c>
      <c r="C5078" s="6">
        <v>6.7421879999999996</v>
      </c>
      <c r="D5078" s="6">
        <v>6.6953129999999996</v>
      </c>
      <c r="E5078" s="6">
        <v>6.734375</v>
      </c>
      <c r="F5078" s="6">
        <v>6.258788</v>
      </c>
      <c r="G5078" s="6">
        <f t="shared" si="158"/>
        <v>4.6875E-2</v>
      </c>
      <c r="H5078" s="7">
        <f t="shared" si="159"/>
        <v>6.9605568445475635E-3</v>
      </c>
    </row>
    <row r="5079" spans="1:8" x14ac:dyDescent="0.25">
      <c r="A5079" s="5">
        <v>36768</v>
      </c>
      <c r="B5079" s="6">
        <v>6.703125</v>
      </c>
      <c r="C5079" s="6">
        <v>6.7265629999999996</v>
      </c>
      <c r="D5079" s="6">
        <v>6.6484379999999996</v>
      </c>
      <c r="E5079" s="6">
        <v>6.703125</v>
      </c>
      <c r="F5079" s="6">
        <v>6.2297459999999996</v>
      </c>
      <c r="G5079" s="6">
        <f t="shared" si="158"/>
        <v>7.8125E-2</v>
      </c>
      <c r="H5079" s="7">
        <f t="shared" si="159"/>
        <v>1.1655011655011656E-2</v>
      </c>
    </row>
    <row r="5080" spans="1:8" x14ac:dyDescent="0.25">
      <c r="A5080" s="5">
        <v>36767</v>
      </c>
      <c r="B5080" s="6">
        <v>6.671875</v>
      </c>
      <c r="C5080" s="6">
        <v>6.859375</v>
      </c>
      <c r="D5080" s="6">
        <v>6.65625</v>
      </c>
      <c r="E5080" s="6">
        <v>6.7265629999999996</v>
      </c>
      <c r="F5080" s="6">
        <v>6.2515289999999997</v>
      </c>
      <c r="G5080" s="6">
        <f t="shared" si="158"/>
        <v>0.203125</v>
      </c>
      <c r="H5080" s="7">
        <f t="shared" si="159"/>
        <v>6.0889929742388757E-2</v>
      </c>
    </row>
    <row r="5081" spans="1:8" x14ac:dyDescent="0.25">
      <c r="A5081" s="5">
        <v>36766</v>
      </c>
      <c r="B5081" s="6">
        <v>6.6875</v>
      </c>
      <c r="C5081" s="6">
        <v>6.75</v>
      </c>
      <c r="D5081" s="6">
        <v>6.453125</v>
      </c>
      <c r="E5081" s="6">
        <v>6.453125</v>
      </c>
      <c r="F5081" s="6">
        <v>5.9974030000000003</v>
      </c>
      <c r="G5081" s="6">
        <f t="shared" si="158"/>
        <v>0.296875</v>
      </c>
      <c r="H5081" s="7">
        <f t="shared" si="159"/>
        <v>4.4392523364485979E-2</v>
      </c>
    </row>
    <row r="5082" spans="1:8" x14ac:dyDescent="0.25">
      <c r="A5082" s="5">
        <v>36763</v>
      </c>
      <c r="B5082" s="6">
        <v>6.4296879999999996</v>
      </c>
      <c r="C5082" s="6">
        <v>6.609375</v>
      </c>
      <c r="D5082" s="6">
        <v>6.3125</v>
      </c>
      <c r="E5082" s="6">
        <v>6.59375</v>
      </c>
      <c r="F5082" s="6">
        <v>6.1280950000000001</v>
      </c>
      <c r="G5082" s="6">
        <f t="shared" si="158"/>
        <v>0.296875</v>
      </c>
      <c r="H5082" s="7">
        <f t="shared" si="159"/>
        <v>4.6172535899098061E-2</v>
      </c>
    </row>
    <row r="5083" spans="1:8" x14ac:dyDescent="0.25">
      <c r="A5083" s="5">
        <v>36762</v>
      </c>
      <c r="B5083" s="6">
        <v>6.203125</v>
      </c>
      <c r="C5083" s="6">
        <v>6.4296879999999996</v>
      </c>
      <c r="D5083" s="6">
        <v>6.203125</v>
      </c>
      <c r="E5083" s="6">
        <v>6.3984379999999996</v>
      </c>
      <c r="F5083" s="6">
        <v>5.9465750000000002</v>
      </c>
      <c r="G5083" s="6">
        <f t="shared" si="158"/>
        <v>0.22656299999999963</v>
      </c>
      <c r="H5083" s="7">
        <f t="shared" si="159"/>
        <v>3.6524010075566687E-2</v>
      </c>
    </row>
    <row r="5084" spans="1:8" x14ac:dyDescent="0.25">
      <c r="A5084" s="5">
        <v>36761</v>
      </c>
      <c r="B5084" s="6">
        <v>6.140625</v>
      </c>
      <c r="C5084" s="6">
        <v>6.3203129999999996</v>
      </c>
      <c r="D5084" s="6">
        <v>6.140625</v>
      </c>
      <c r="E5084" s="6">
        <v>6.203125</v>
      </c>
      <c r="F5084" s="6">
        <v>5.7650550000000003</v>
      </c>
      <c r="G5084" s="6">
        <f t="shared" si="158"/>
        <v>0.17968799999999963</v>
      </c>
      <c r="H5084" s="7">
        <f t="shared" si="159"/>
        <v>3.1806697201017753E-2</v>
      </c>
    </row>
    <row r="5085" spans="1:8" x14ac:dyDescent="0.25">
      <c r="A5085" s="5">
        <v>36760</v>
      </c>
      <c r="B5085" s="6">
        <v>6.15625</v>
      </c>
      <c r="C5085" s="6">
        <v>6.2109379999999996</v>
      </c>
      <c r="D5085" s="6">
        <v>6.0390629999999996</v>
      </c>
      <c r="E5085" s="6">
        <v>6.125</v>
      </c>
      <c r="F5085" s="6">
        <v>5.6924489999999999</v>
      </c>
      <c r="G5085" s="6">
        <f t="shared" si="158"/>
        <v>0.171875</v>
      </c>
      <c r="H5085" s="7">
        <f t="shared" si="159"/>
        <v>2.7918781725888325E-2</v>
      </c>
    </row>
    <row r="5086" spans="1:8" x14ac:dyDescent="0.25">
      <c r="A5086" s="5">
        <v>36759</v>
      </c>
      <c r="B5086" s="6">
        <v>6.0546879999999996</v>
      </c>
      <c r="C5086" s="6">
        <v>6.1875</v>
      </c>
      <c r="D5086" s="6">
        <v>6.0546879999999996</v>
      </c>
      <c r="E5086" s="6">
        <v>6.1328129999999996</v>
      </c>
      <c r="F5086" s="6">
        <v>5.6997080000000002</v>
      </c>
      <c r="G5086" s="6">
        <f t="shared" si="158"/>
        <v>0.13281200000000037</v>
      </c>
      <c r="H5086" s="7">
        <f t="shared" si="159"/>
        <v>2.1935399478883202E-2</v>
      </c>
    </row>
    <row r="5087" spans="1:8" x14ac:dyDescent="0.25">
      <c r="A5087" s="5">
        <v>36756</v>
      </c>
      <c r="B5087" s="6">
        <v>6.1015629999999996</v>
      </c>
      <c r="C5087" s="6">
        <v>6.1171879999999996</v>
      </c>
      <c r="D5087" s="6">
        <v>6.0390629999999996</v>
      </c>
      <c r="E5087" s="6">
        <v>6.0546879999999996</v>
      </c>
      <c r="F5087" s="6">
        <v>5.6271009999999997</v>
      </c>
      <c r="G5087" s="6">
        <f t="shared" si="158"/>
        <v>7.8125E-2</v>
      </c>
      <c r="H5087" s="7">
        <f t="shared" si="159"/>
        <v>1.280409626189224E-2</v>
      </c>
    </row>
    <row r="5088" spans="1:8" x14ac:dyDescent="0.25">
      <c r="A5088" s="5">
        <v>36755</v>
      </c>
      <c r="B5088" s="6">
        <v>6.0625</v>
      </c>
      <c r="C5088" s="6">
        <v>6.1328129999999996</v>
      </c>
      <c r="D5088" s="6">
        <v>6.0078129999999996</v>
      </c>
      <c r="E5088" s="6">
        <v>6.0703129999999996</v>
      </c>
      <c r="F5088" s="6">
        <v>5.6416230000000001</v>
      </c>
      <c r="G5088" s="6">
        <f t="shared" si="158"/>
        <v>0.125</v>
      </c>
      <c r="H5088" s="7">
        <f t="shared" si="159"/>
        <v>2.0618556701030927E-2</v>
      </c>
    </row>
    <row r="5089" spans="1:8" x14ac:dyDescent="0.25">
      <c r="A5089" s="5">
        <v>36754</v>
      </c>
      <c r="B5089" s="6">
        <v>6.078125</v>
      </c>
      <c r="C5089" s="6">
        <v>6.09375</v>
      </c>
      <c r="D5089" s="6">
        <v>5.90625</v>
      </c>
      <c r="E5089" s="6">
        <v>6.03125</v>
      </c>
      <c r="F5089" s="6">
        <v>5.6053189999999997</v>
      </c>
      <c r="G5089" s="6">
        <f t="shared" si="158"/>
        <v>0.1875</v>
      </c>
      <c r="H5089" s="7">
        <f t="shared" si="159"/>
        <v>3.0848329048843187E-2</v>
      </c>
    </row>
    <row r="5090" spans="1:8" x14ac:dyDescent="0.25">
      <c r="A5090" s="5">
        <v>36753</v>
      </c>
      <c r="B5090" s="6">
        <v>5.75</v>
      </c>
      <c r="C5090" s="6">
        <v>6.3203129999999996</v>
      </c>
      <c r="D5090" s="6">
        <v>5.75</v>
      </c>
      <c r="E5090" s="6">
        <v>6.0625</v>
      </c>
      <c r="F5090" s="6">
        <v>5.6343620000000003</v>
      </c>
      <c r="G5090" s="6">
        <f t="shared" si="158"/>
        <v>0.57031299999999963</v>
      </c>
      <c r="H5090" s="7">
        <f t="shared" si="159"/>
        <v>0.10326086956521739</v>
      </c>
    </row>
    <row r="5091" spans="1:8" x14ac:dyDescent="0.25">
      <c r="A5091" s="5">
        <v>36752</v>
      </c>
      <c r="B5091" s="6">
        <v>5.71875</v>
      </c>
      <c r="C5091" s="6">
        <v>5.734375</v>
      </c>
      <c r="D5091" s="6">
        <v>5.4765629999999996</v>
      </c>
      <c r="E5091" s="6">
        <v>5.7265629999999996</v>
      </c>
      <c r="F5091" s="6">
        <v>5.3221470000000002</v>
      </c>
      <c r="G5091" s="6">
        <f t="shared" si="158"/>
        <v>0.25781200000000037</v>
      </c>
      <c r="H5091" s="7">
        <f t="shared" si="159"/>
        <v>4.5081879781420829E-2</v>
      </c>
    </row>
    <row r="5092" spans="1:8" x14ac:dyDescent="0.25">
      <c r="A5092" s="5">
        <v>36749</v>
      </c>
      <c r="B5092" s="6">
        <v>5.890625</v>
      </c>
      <c r="C5092" s="6">
        <v>5.890625</v>
      </c>
      <c r="D5092" s="6">
        <v>5.59375</v>
      </c>
      <c r="E5092" s="6">
        <v>5.6875</v>
      </c>
      <c r="F5092" s="6">
        <v>5.2858450000000001</v>
      </c>
      <c r="G5092" s="6">
        <f t="shared" si="158"/>
        <v>0.296875</v>
      </c>
      <c r="H5092" s="7">
        <f t="shared" si="159"/>
        <v>5.3050397877984087E-2</v>
      </c>
    </row>
    <row r="5093" spans="1:8" x14ac:dyDescent="0.25">
      <c r="A5093" s="5">
        <v>36748</v>
      </c>
      <c r="B5093" s="6">
        <v>6.109375</v>
      </c>
      <c r="C5093" s="6">
        <v>6.1171879999999996</v>
      </c>
      <c r="D5093" s="6">
        <v>5.8984379999999996</v>
      </c>
      <c r="E5093" s="6">
        <v>5.90625</v>
      </c>
      <c r="F5093" s="6">
        <v>5.489147</v>
      </c>
      <c r="G5093" s="6">
        <f t="shared" si="158"/>
        <v>0.21875</v>
      </c>
      <c r="H5093" s="7">
        <f t="shared" si="159"/>
        <v>3.5805626598465472E-2</v>
      </c>
    </row>
    <row r="5094" spans="1:8" x14ac:dyDescent="0.25">
      <c r="A5094" s="5">
        <v>36747</v>
      </c>
      <c r="B5094" s="6">
        <v>6.09375</v>
      </c>
      <c r="C5094" s="6">
        <v>6.1484379999999996</v>
      </c>
      <c r="D5094" s="6">
        <v>6.0625</v>
      </c>
      <c r="E5094" s="6">
        <v>6.109375</v>
      </c>
      <c r="F5094" s="6">
        <v>5.6779270000000004</v>
      </c>
      <c r="G5094" s="6">
        <f t="shared" si="158"/>
        <v>8.5937999999999626E-2</v>
      </c>
      <c r="H5094" s="7">
        <f t="shared" si="159"/>
        <v>1.4102646153846092E-2</v>
      </c>
    </row>
    <row r="5095" spans="1:8" x14ac:dyDescent="0.25">
      <c r="A5095" s="5">
        <v>36746</v>
      </c>
      <c r="B5095" s="6">
        <v>6.109375</v>
      </c>
      <c r="C5095" s="6">
        <v>6.109375</v>
      </c>
      <c r="D5095" s="6">
        <v>6.015625</v>
      </c>
      <c r="E5095" s="6">
        <v>6.0625</v>
      </c>
      <c r="F5095" s="6">
        <v>5.6343620000000003</v>
      </c>
      <c r="G5095" s="6">
        <f t="shared" si="158"/>
        <v>9.375E-2</v>
      </c>
      <c r="H5095" s="7">
        <f t="shared" si="159"/>
        <v>1.5345268542199489E-2</v>
      </c>
    </row>
    <row r="5096" spans="1:8" x14ac:dyDescent="0.25">
      <c r="A5096" s="5">
        <v>36745</v>
      </c>
      <c r="B5096" s="6">
        <v>6.1875</v>
      </c>
      <c r="C5096" s="6">
        <v>6.1875</v>
      </c>
      <c r="D5096" s="6">
        <v>6.015625</v>
      </c>
      <c r="E5096" s="6">
        <v>6.078125</v>
      </c>
      <c r="F5096" s="6">
        <v>5.6488820000000004</v>
      </c>
      <c r="G5096" s="6">
        <f t="shared" si="158"/>
        <v>0.171875</v>
      </c>
      <c r="H5096" s="7">
        <f t="shared" si="159"/>
        <v>2.7777777777777776E-2</v>
      </c>
    </row>
    <row r="5097" spans="1:8" x14ac:dyDescent="0.25">
      <c r="A5097" s="5">
        <v>36742</v>
      </c>
      <c r="B5097" s="6">
        <v>6.203125</v>
      </c>
      <c r="C5097" s="6">
        <v>6.25</v>
      </c>
      <c r="D5097" s="6">
        <v>6.1640629999999996</v>
      </c>
      <c r="E5097" s="6">
        <v>6.171875</v>
      </c>
      <c r="F5097" s="6">
        <v>5.7360119999999997</v>
      </c>
      <c r="G5097" s="6">
        <f t="shared" si="158"/>
        <v>8.5937000000000374E-2</v>
      </c>
      <c r="H5097" s="7">
        <f t="shared" si="159"/>
        <v>1.3853823677581924E-2</v>
      </c>
    </row>
    <row r="5098" spans="1:8" x14ac:dyDescent="0.25">
      <c r="A5098" s="5">
        <v>36741</v>
      </c>
      <c r="B5098" s="6">
        <v>6.140625</v>
      </c>
      <c r="C5098" s="6">
        <v>6.2890629999999996</v>
      </c>
      <c r="D5098" s="6">
        <v>6.140625</v>
      </c>
      <c r="E5098" s="6">
        <v>6.234375</v>
      </c>
      <c r="F5098" s="6">
        <v>5.7940990000000001</v>
      </c>
      <c r="G5098" s="6">
        <f t="shared" si="158"/>
        <v>0.14843799999999963</v>
      </c>
      <c r="H5098" s="7">
        <f t="shared" si="159"/>
        <v>2.9262167938931237E-2</v>
      </c>
    </row>
    <row r="5099" spans="1:8" x14ac:dyDescent="0.25">
      <c r="A5099" s="5">
        <v>36740</v>
      </c>
      <c r="B5099" s="6">
        <v>6.15625</v>
      </c>
      <c r="C5099" s="6">
        <v>6.1875</v>
      </c>
      <c r="D5099" s="6">
        <v>6.0859379999999996</v>
      </c>
      <c r="E5099" s="6">
        <v>6.109375</v>
      </c>
      <c r="F5099" s="6">
        <v>5.6779270000000004</v>
      </c>
      <c r="G5099" s="6">
        <f t="shared" si="158"/>
        <v>0.10156200000000037</v>
      </c>
      <c r="H5099" s="7">
        <f t="shared" si="159"/>
        <v>1.649738071065996E-2</v>
      </c>
    </row>
    <row r="5100" spans="1:8" x14ac:dyDescent="0.25">
      <c r="A5100" s="5">
        <v>36739</v>
      </c>
      <c r="B5100" s="6">
        <v>6.171875</v>
      </c>
      <c r="C5100" s="6">
        <v>6.203125</v>
      </c>
      <c r="D5100" s="6">
        <v>6.1328129999999996</v>
      </c>
      <c r="E5100" s="6">
        <v>6.140625</v>
      </c>
      <c r="F5100" s="6">
        <v>5.706969</v>
      </c>
      <c r="G5100" s="6">
        <f t="shared" si="158"/>
        <v>7.0312000000000374E-2</v>
      </c>
      <c r="H5100" s="7">
        <f t="shared" si="159"/>
        <v>1.1392324050632972E-2</v>
      </c>
    </row>
    <row r="5101" spans="1:8" x14ac:dyDescent="0.25">
      <c r="A5101" s="5">
        <v>36738</v>
      </c>
      <c r="B5101" s="6">
        <v>6</v>
      </c>
      <c r="C5101" s="6">
        <v>6.171875</v>
      </c>
      <c r="D5101" s="6">
        <v>6</v>
      </c>
      <c r="E5101" s="6">
        <v>6.171875</v>
      </c>
      <c r="F5101" s="6">
        <v>5.7360119999999997</v>
      </c>
      <c r="G5101" s="6">
        <f t="shared" si="158"/>
        <v>0.171875</v>
      </c>
      <c r="H5101" s="7">
        <f t="shared" si="159"/>
        <v>3.3854166666666664E-2</v>
      </c>
    </row>
    <row r="5102" spans="1:8" x14ac:dyDescent="0.25">
      <c r="A5102" s="5">
        <v>36735</v>
      </c>
      <c r="B5102" s="6">
        <v>6.0859379999999996</v>
      </c>
      <c r="C5102" s="6">
        <v>6.1484379999999996</v>
      </c>
      <c r="D5102" s="6">
        <v>5.96875</v>
      </c>
      <c r="E5102" s="6">
        <v>5.96875</v>
      </c>
      <c r="F5102" s="6">
        <v>5.5472330000000003</v>
      </c>
      <c r="G5102" s="6">
        <f t="shared" si="158"/>
        <v>0.17968799999999963</v>
      </c>
      <c r="H5102" s="7">
        <f t="shared" si="159"/>
        <v>2.9525111823354041E-2</v>
      </c>
    </row>
    <row r="5103" spans="1:8" x14ac:dyDescent="0.25">
      <c r="A5103" s="5">
        <v>36734</v>
      </c>
      <c r="B5103" s="6">
        <v>6.09375</v>
      </c>
      <c r="C5103" s="6">
        <v>6.15625</v>
      </c>
      <c r="D5103" s="6">
        <v>6.0859379999999996</v>
      </c>
      <c r="E5103" s="6">
        <v>6.0859379999999996</v>
      </c>
      <c r="F5103" s="6">
        <v>5.6561450000000004</v>
      </c>
      <c r="G5103" s="6">
        <f t="shared" si="158"/>
        <v>7.0312000000000374E-2</v>
      </c>
      <c r="H5103" s="7">
        <f t="shared" si="159"/>
        <v>1.1538379487179548E-2</v>
      </c>
    </row>
    <row r="5104" spans="1:8" x14ac:dyDescent="0.25">
      <c r="A5104" s="5">
        <v>36733</v>
      </c>
      <c r="B5104" s="6">
        <v>6.125</v>
      </c>
      <c r="C5104" s="6">
        <v>6.125</v>
      </c>
      <c r="D5104" s="6">
        <v>6.015625</v>
      </c>
      <c r="E5104" s="6">
        <v>6.1171879999999996</v>
      </c>
      <c r="F5104" s="6">
        <v>5.6851859999999999</v>
      </c>
      <c r="G5104" s="6">
        <f t="shared" si="158"/>
        <v>0.109375</v>
      </c>
      <c r="H5104" s="7">
        <f t="shared" si="159"/>
        <v>2.1683755102040757E-2</v>
      </c>
    </row>
    <row r="5105" spans="1:8" x14ac:dyDescent="0.25">
      <c r="A5105" s="5">
        <v>36732</v>
      </c>
      <c r="B5105" s="6">
        <v>6.078125</v>
      </c>
      <c r="C5105" s="6">
        <v>6.25</v>
      </c>
      <c r="D5105" s="6">
        <v>6.078125</v>
      </c>
      <c r="E5105" s="6">
        <v>6.1484379999999996</v>
      </c>
      <c r="F5105" s="6">
        <v>5.7142299999999997</v>
      </c>
      <c r="G5105" s="6">
        <f t="shared" si="158"/>
        <v>0.171875</v>
      </c>
      <c r="H5105" s="7">
        <f t="shared" si="159"/>
        <v>3.2133593830334255E-2</v>
      </c>
    </row>
    <row r="5106" spans="1:8" x14ac:dyDescent="0.25">
      <c r="A5106" s="5">
        <v>36731</v>
      </c>
      <c r="B5106" s="6">
        <v>6.1328129999999996</v>
      </c>
      <c r="C5106" s="6">
        <v>6.1796879999999996</v>
      </c>
      <c r="D5106" s="6">
        <v>6.03125</v>
      </c>
      <c r="E5106" s="6">
        <v>6.0546879999999996</v>
      </c>
      <c r="F5106" s="6">
        <v>5.6271009999999997</v>
      </c>
      <c r="G5106" s="6">
        <f t="shared" si="158"/>
        <v>0.14843799999999963</v>
      </c>
      <c r="H5106" s="7">
        <f t="shared" si="159"/>
        <v>2.4203901211401625E-2</v>
      </c>
    </row>
    <row r="5107" spans="1:8" x14ac:dyDescent="0.25">
      <c r="A5107" s="5">
        <v>36728</v>
      </c>
      <c r="B5107" s="6">
        <v>6.3671879999999996</v>
      </c>
      <c r="C5107" s="6">
        <v>6.453125</v>
      </c>
      <c r="D5107" s="6">
        <v>6.1015629999999996</v>
      </c>
      <c r="E5107" s="6">
        <v>6.1015629999999996</v>
      </c>
      <c r="F5107" s="6">
        <v>5.6706649999999996</v>
      </c>
      <c r="G5107" s="6">
        <f t="shared" si="158"/>
        <v>0.35156200000000037</v>
      </c>
      <c r="H5107" s="7">
        <f t="shared" si="159"/>
        <v>5.5214641062899417E-2</v>
      </c>
    </row>
    <row r="5108" spans="1:8" x14ac:dyDescent="0.25">
      <c r="A5108" s="5">
        <v>36727</v>
      </c>
      <c r="B5108" s="6">
        <v>6.3828129999999996</v>
      </c>
      <c r="C5108" s="6">
        <v>6.40625</v>
      </c>
      <c r="D5108" s="6">
        <v>6.2890629999999996</v>
      </c>
      <c r="E5108" s="6">
        <v>6.359375</v>
      </c>
      <c r="F5108" s="6">
        <v>5.9102730000000001</v>
      </c>
      <c r="G5108" s="6">
        <f t="shared" si="158"/>
        <v>0.11718700000000037</v>
      </c>
      <c r="H5108" s="7">
        <f t="shared" si="159"/>
        <v>1.9583841795145808E-2</v>
      </c>
    </row>
    <row r="5109" spans="1:8" x14ac:dyDescent="0.25">
      <c r="A5109" s="5">
        <v>36726</v>
      </c>
      <c r="B5109" s="6">
        <v>6.484375</v>
      </c>
      <c r="C5109" s="6">
        <v>6.484375</v>
      </c>
      <c r="D5109" s="6">
        <v>6.3984379999999996</v>
      </c>
      <c r="E5109" s="6">
        <v>6.4140629999999996</v>
      </c>
      <c r="F5109" s="6">
        <v>5.9610969999999996</v>
      </c>
      <c r="G5109" s="6">
        <f t="shared" si="158"/>
        <v>8.5937000000000374E-2</v>
      </c>
      <c r="H5109" s="7">
        <f t="shared" si="159"/>
        <v>1.3252934939759094E-2</v>
      </c>
    </row>
    <row r="5110" spans="1:8" x14ac:dyDescent="0.25">
      <c r="A5110" s="5">
        <v>36725</v>
      </c>
      <c r="B5110" s="6">
        <v>6.3671879999999996</v>
      </c>
      <c r="C5110" s="6">
        <v>6.5234379999999996</v>
      </c>
      <c r="D5110" s="6">
        <v>6.34375</v>
      </c>
      <c r="E5110" s="6">
        <v>6.46875</v>
      </c>
      <c r="F5110" s="6">
        <v>6.0119220000000002</v>
      </c>
      <c r="G5110" s="6">
        <f t="shared" si="158"/>
        <v>0.17968799999999963</v>
      </c>
      <c r="H5110" s="7">
        <f t="shared" si="159"/>
        <v>2.8220935207190306E-2</v>
      </c>
    </row>
    <row r="5111" spans="1:8" x14ac:dyDescent="0.25">
      <c r="A5111" s="5">
        <v>36724</v>
      </c>
      <c r="B5111" s="6">
        <v>6.3046879999999996</v>
      </c>
      <c r="C5111" s="6">
        <v>6.4375</v>
      </c>
      <c r="D5111" s="6">
        <v>6.3046879999999996</v>
      </c>
      <c r="E5111" s="6">
        <v>6.3671879999999996</v>
      </c>
      <c r="F5111" s="6">
        <v>5.9175319999999996</v>
      </c>
      <c r="G5111" s="6">
        <f t="shared" si="158"/>
        <v>0.13281200000000037</v>
      </c>
      <c r="H5111" s="7">
        <f t="shared" si="159"/>
        <v>2.6022223462921622E-2</v>
      </c>
    </row>
    <row r="5112" spans="1:8" x14ac:dyDescent="0.25">
      <c r="A5112" s="5">
        <v>36721</v>
      </c>
      <c r="B5112" s="6">
        <v>6.453125</v>
      </c>
      <c r="C5112" s="6">
        <v>6.453125</v>
      </c>
      <c r="D5112" s="6">
        <v>6.171875</v>
      </c>
      <c r="E5112" s="6">
        <v>6.2734379999999996</v>
      </c>
      <c r="F5112" s="6">
        <v>5.8304029999999996</v>
      </c>
      <c r="G5112" s="6">
        <f t="shared" si="158"/>
        <v>0.28125</v>
      </c>
      <c r="H5112" s="7">
        <f t="shared" si="159"/>
        <v>4.3583535108958835E-2</v>
      </c>
    </row>
    <row r="5113" spans="1:8" x14ac:dyDescent="0.25">
      <c r="A5113" s="5">
        <v>36720</v>
      </c>
      <c r="B5113" s="6">
        <v>6.4140629999999996</v>
      </c>
      <c r="C5113" s="6">
        <v>6.4296879999999996</v>
      </c>
      <c r="D5113" s="6">
        <v>6.25</v>
      </c>
      <c r="E5113" s="6">
        <v>6.421875</v>
      </c>
      <c r="F5113" s="6">
        <v>5.968356</v>
      </c>
      <c r="G5113" s="6">
        <f t="shared" si="158"/>
        <v>0.17968799999999963</v>
      </c>
      <c r="H5113" s="7">
        <f t="shared" si="159"/>
        <v>2.8014692091424678E-2</v>
      </c>
    </row>
    <row r="5114" spans="1:8" x14ac:dyDescent="0.25">
      <c r="A5114" s="5">
        <v>36719</v>
      </c>
      <c r="B5114" s="6">
        <v>6.40625</v>
      </c>
      <c r="C5114" s="6">
        <v>6.4453129999999996</v>
      </c>
      <c r="D5114" s="6">
        <v>6.3046879999999996</v>
      </c>
      <c r="E5114" s="6">
        <v>6.3828129999999996</v>
      </c>
      <c r="F5114" s="6">
        <v>5.9320539999999999</v>
      </c>
      <c r="G5114" s="6">
        <f t="shared" si="158"/>
        <v>0.140625</v>
      </c>
      <c r="H5114" s="7">
        <f t="shared" si="159"/>
        <v>2.1951219512195121E-2</v>
      </c>
    </row>
    <row r="5115" spans="1:8" x14ac:dyDescent="0.25">
      <c r="A5115" s="5">
        <v>36718</v>
      </c>
      <c r="B5115" s="6">
        <v>6.5390629999999996</v>
      </c>
      <c r="C5115" s="6">
        <v>6.546875</v>
      </c>
      <c r="D5115" s="6">
        <v>6.265625</v>
      </c>
      <c r="E5115" s="6">
        <v>6.4140629999999996</v>
      </c>
      <c r="F5115" s="6">
        <v>5.9610969999999996</v>
      </c>
      <c r="G5115" s="6">
        <f t="shared" si="158"/>
        <v>0.28125</v>
      </c>
      <c r="H5115" s="7">
        <f t="shared" si="159"/>
        <v>4.3010749399417014E-2</v>
      </c>
    </row>
    <row r="5116" spans="1:8" x14ac:dyDescent="0.25">
      <c r="A5116" s="5">
        <v>36717</v>
      </c>
      <c r="B5116" s="6">
        <v>6.65625</v>
      </c>
      <c r="C5116" s="6">
        <v>6.65625</v>
      </c>
      <c r="D5116" s="6">
        <v>6.4375</v>
      </c>
      <c r="E5116" s="6">
        <v>6.5234379999999996</v>
      </c>
      <c r="F5116" s="6">
        <v>6.062748</v>
      </c>
      <c r="G5116" s="6">
        <f t="shared" si="158"/>
        <v>0.21875</v>
      </c>
      <c r="H5116" s="7">
        <f t="shared" si="159"/>
        <v>3.4037633802816845E-2</v>
      </c>
    </row>
    <row r="5117" spans="1:8" x14ac:dyDescent="0.25">
      <c r="A5117" s="5">
        <v>36714</v>
      </c>
      <c r="B5117" s="6">
        <v>6.515625</v>
      </c>
      <c r="C5117" s="6">
        <v>6.703125</v>
      </c>
      <c r="D5117" s="6">
        <v>6.4375</v>
      </c>
      <c r="E5117" s="6">
        <v>6.6640629999999996</v>
      </c>
      <c r="F5117" s="6">
        <v>6.1934420000000001</v>
      </c>
      <c r="G5117" s="6">
        <f t="shared" si="158"/>
        <v>0.265625</v>
      </c>
      <c r="H5117" s="7">
        <f t="shared" si="159"/>
        <v>4.0767386091127102E-2</v>
      </c>
    </row>
    <row r="5118" spans="1:8" x14ac:dyDescent="0.25">
      <c r="A5118" s="5">
        <v>36713</v>
      </c>
      <c r="B5118" s="6">
        <v>6.4375</v>
      </c>
      <c r="C5118" s="6">
        <v>6.578125</v>
      </c>
      <c r="D5118" s="6">
        <v>6.421875</v>
      </c>
      <c r="E5118" s="6">
        <v>6.515625</v>
      </c>
      <c r="F5118" s="6">
        <v>6.0554870000000003</v>
      </c>
      <c r="G5118" s="6">
        <f t="shared" si="158"/>
        <v>0.15625</v>
      </c>
      <c r="H5118" s="7">
        <f t="shared" si="159"/>
        <v>2.4271844660194174E-2</v>
      </c>
    </row>
    <row r="5119" spans="1:8" x14ac:dyDescent="0.25">
      <c r="A5119" s="5">
        <v>36712</v>
      </c>
      <c r="B5119" s="6">
        <v>6.5</v>
      </c>
      <c r="C5119" s="6">
        <v>6.5546879999999996</v>
      </c>
      <c r="D5119" s="6">
        <v>6.359375</v>
      </c>
      <c r="E5119" s="6">
        <v>6.4375</v>
      </c>
      <c r="F5119" s="6">
        <v>5.9828789999999996</v>
      </c>
      <c r="G5119" s="6">
        <f t="shared" si="158"/>
        <v>0.19531299999999963</v>
      </c>
      <c r="H5119" s="7">
        <f t="shared" si="159"/>
        <v>3.0048153846153787E-2</v>
      </c>
    </row>
    <row r="5120" spans="1:8" x14ac:dyDescent="0.25">
      <c r="A5120" s="5">
        <v>36710</v>
      </c>
      <c r="B5120" s="6">
        <v>6.3359379999999996</v>
      </c>
      <c r="C5120" s="6">
        <v>6.53125</v>
      </c>
      <c r="D5120" s="6">
        <v>6.3359379999999996</v>
      </c>
      <c r="E5120" s="6">
        <v>6.46875</v>
      </c>
      <c r="F5120" s="6">
        <v>6.0119220000000002</v>
      </c>
      <c r="G5120" s="6">
        <f t="shared" si="158"/>
        <v>0.19531200000000037</v>
      </c>
      <c r="H5120" s="7">
        <f t="shared" si="159"/>
        <v>3.5449999668557372E-2</v>
      </c>
    </row>
    <row r="5121" spans="1:8" x14ac:dyDescent="0.25">
      <c r="A5121" s="5">
        <v>36707</v>
      </c>
      <c r="B5121" s="6">
        <v>6.296875</v>
      </c>
      <c r="C5121" s="6">
        <v>6.3125</v>
      </c>
      <c r="D5121" s="6">
        <v>6.15625</v>
      </c>
      <c r="E5121" s="6">
        <v>6.3066409999999999</v>
      </c>
      <c r="F5121" s="6">
        <v>5.8612599999999997</v>
      </c>
      <c r="G5121" s="6">
        <f t="shared" si="158"/>
        <v>0.15625</v>
      </c>
      <c r="H5121" s="7">
        <f t="shared" si="159"/>
        <v>2.4813895781637719E-2</v>
      </c>
    </row>
    <row r="5122" spans="1:8" x14ac:dyDescent="0.25">
      <c r="A5122" s="5">
        <v>36706</v>
      </c>
      <c r="B5122" s="6">
        <v>6.421875</v>
      </c>
      <c r="C5122" s="6">
        <v>6.4296879999999996</v>
      </c>
      <c r="D5122" s="6">
        <v>6.25</v>
      </c>
      <c r="E5122" s="6">
        <v>6.28125</v>
      </c>
      <c r="F5122" s="6">
        <v>5.837663</v>
      </c>
      <c r="G5122" s="6">
        <f t="shared" si="158"/>
        <v>0.17968799999999963</v>
      </c>
      <c r="H5122" s="7">
        <f t="shared" si="159"/>
        <v>2.7980613138686074E-2</v>
      </c>
    </row>
    <row r="5123" spans="1:8" x14ac:dyDescent="0.25">
      <c r="A5123" s="5">
        <v>36705</v>
      </c>
      <c r="B5123" s="6">
        <v>6.2734379999999996</v>
      </c>
      <c r="C5123" s="6">
        <v>6.484375</v>
      </c>
      <c r="D5123" s="6">
        <v>6.265625</v>
      </c>
      <c r="E5123" s="6">
        <v>6.421875</v>
      </c>
      <c r="F5123" s="6">
        <v>5.968356</v>
      </c>
      <c r="G5123" s="6">
        <f t="shared" ref="G5123:G5186" si="160">C5123-D5123</f>
        <v>0.21875</v>
      </c>
      <c r="H5123" s="7">
        <f t="shared" ref="H5123:H5186" si="161">MAX(G5123,ABS(C5123-E5124),ABS(E5124-D5123))/B5123</f>
        <v>3.8605147608058034E-2</v>
      </c>
    </row>
    <row r="5124" spans="1:8" x14ac:dyDescent="0.25">
      <c r="A5124" s="5">
        <v>36704</v>
      </c>
      <c r="B5124" s="6">
        <v>6.46875</v>
      </c>
      <c r="C5124" s="6">
        <v>6.578125</v>
      </c>
      <c r="D5124" s="6">
        <v>6.234375</v>
      </c>
      <c r="E5124" s="6">
        <v>6.2421879999999996</v>
      </c>
      <c r="F5124" s="6">
        <v>5.8013599999999999</v>
      </c>
      <c r="G5124" s="6">
        <f t="shared" si="160"/>
        <v>0.34375</v>
      </c>
      <c r="H5124" s="7">
        <f t="shared" si="161"/>
        <v>5.3140096618357488E-2</v>
      </c>
    </row>
    <row r="5125" spans="1:8" x14ac:dyDescent="0.25">
      <c r="A5125" s="5">
        <v>36703</v>
      </c>
      <c r="B5125" s="6">
        <v>6.4609379999999996</v>
      </c>
      <c r="C5125" s="6">
        <v>6.4609379999999996</v>
      </c>
      <c r="D5125" s="6">
        <v>6.296875</v>
      </c>
      <c r="E5125" s="6">
        <v>6.40625</v>
      </c>
      <c r="F5125" s="6">
        <v>5.9538359999999999</v>
      </c>
      <c r="G5125" s="6">
        <f t="shared" si="160"/>
        <v>0.16406299999999963</v>
      </c>
      <c r="H5125" s="7">
        <f t="shared" si="161"/>
        <v>3.0229821118852966E-2</v>
      </c>
    </row>
    <row r="5126" spans="1:8" x14ac:dyDescent="0.25">
      <c r="A5126" s="5">
        <v>36700</v>
      </c>
      <c r="B5126" s="6">
        <v>6.703125</v>
      </c>
      <c r="C5126" s="6">
        <v>6.703125</v>
      </c>
      <c r="D5126" s="6">
        <v>6.3125</v>
      </c>
      <c r="E5126" s="6">
        <v>6.4921879999999996</v>
      </c>
      <c r="F5126" s="6">
        <v>6.0337050000000003</v>
      </c>
      <c r="G5126" s="6">
        <f t="shared" si="160"/>
        <v>0.390625</v>
      </c>
      <c r="H5126" s="7">
        <f t="shared" si="161"/>
        <v>6.1771636363636306E-2</v>
      </c>
    </row>
    <row r="5127" spans="1:8" x14ac:dyDescent="0.25">
      <c r="A5127" s="5">
        <v>36699</v>
      </c>
      <c r="B5127" s="6">
        <v>6.7734379999999996</v>
      </c>
      <c r="C5127" s="6">
        <v>6.84375</v>
      </c>
      <c r="D5127" s="6">
        <v>6.71875</v>
      </c>
      <c r="E5127" s="6">
        <v>6.7265629999999996</v>
      </c>
      <c r="F5127" s="6">
        <v>6.2515289999999997</v>
      </c>
      <c r="G5127" s="6">
        <f t="shared" si="160"/>
        <v>0.125</v>
      </c>
      <c r="H5127" s="7">
        <f t="shared" si="161"/>
        <v>1.8454439237503908E-2</v>
      </c>
    </row>
    <row r="5128" spans="1:8" x14ac:dyDescent="0.25">
      <c r="A5128" s="5">
        <v>36698</v>
      </c>
      <c r="B5128" s="6">
        <v>6.6328129999999996</v>
      </c>
      <c r="C5128" s="6">
        <v>6.8671879999999996</v>
      </c>
      <c r="D5128" s="6">
        <v>6.6328129999999996</v>
      </c>
      <c r="E5128" s="6">
        <v>6.75</v>
      </c>
      <c r="F5128" s="6">
        <v>6.2733109999999996</v>
      </c>
      <c r="G5128" s="6">
        <f t="shared" si="160"/>
        <v>0.234375</v>
      </c>
      <c r="H5128" s="7">
        <f t="shared" si="161"/>
        <v>4.0047111233197742E-2</v>
      </c>
    </row>
    <row r="5129" spans="1:8" x14ac:dyDescent="0.25">
      <c r="A5129" s="5">
        <v>36697</v>
      </c>
      <c r="B5129" s="6">
        <v>6.7734379999999996</v>
      </c>
      <c r="C5129" s="6">
        <v>6.7734379999999996</v>
      </c>
      <c r="D5129" s="6">
        <v>6.53125</v>
      </c>
      <c r="E5129" s="6">
        <v>6.6015629999999996</v>
      </c>
      <c r="F5129" s="6">
        <v>6.1353549999999997</v>
      </c>
      <c r="G5129" s="6">
        <f t="shared" si="160"/>
        <v>0.24218799999999963</v>
      </c>
      <c r="H5129" s="7">
        <f t="shared" si="161"/>
        <v>4.0369159649796697E-2</v>
      </c>
    </row>
    <row r="5130" spans="1:8" x14ac:dyDescent="0.25">
      <c r="A5130" s="5">
        <v>36696</v>
      </c>
      <c r="B5130" s="6">
        <v>6.8515629999999996</v>
      </c>
      <c r="C5130" s="6">
        <v>6.8671879999999996</v>
      </c>
      <c r="D5130" s="6">
        <v>6.75</v>
      </c>
      <c r="E5130" s="6">
        <v>6.8046879999999996</v>
      </c>
      <c r="F5130" s="6">
        <v>6.3241350000000001</v>
      </c>
      <c r="G5130" s="6">
        <f t="shared" si="160"/>
        <v>0.11718799999999963</v>
      </c>
      <c r="H5130" s="7">
        <f t="shared" si="161"/>
        <v>1.7103834555706434E-2</v>
      </c>
    </row>
    <row r="5131" spans="1:8" x14ac:dyDescent="0.25">
      <c r="A5131" s="5">
        <v>36693</v>
      </c>
      <c r="B5131" s="6">
        <v>6.875</v>
      </c>
      <c r="C5131" s="6">
        <v>6.9453129999999996</v>
      </c>
      <c r="D5131" s="6">
        <v>6.65625</v>
      </c>
      <c r="E5131" s="6">
        <v>6.828125</v>
      </c>
      <c r="F5131" s="6">
        <v>6.345917</v>
      </c>
      <c r="G5131" s="6">
        <f t="shared" si="160"/>
        <v>0.28906299999999963</v>
      </c>
      <c r="H5131" s="7">
        <f t="shared" si="161"/>
        <v>4.2045527272727215E-2</v>
      </c>
    </row>
    <row r="5132" spans="1:8" x14ac:dyDescent="0.25">
      <c r="A5132" s="5">
        <v>36692</v>
      </c>
      <c r="B5132" s="6">
        <v>6.75</v>
      </c>
      <c r="C5132" s="6">
        <v>6.859375</v>
      </c>
      <c r="D5132" s="6">
        <v>6.75</v>
      </c>
      <c r="E5132" s="6">
        <v>6.84375</v>
      </c>
      <c r="F5132" s="6">
        <v>6.3604390000000004</v>
      </c>
      <c r="G5132" s="6">
        <f t="shared" si="160"/>
        <v>0.109375</v>
      </c>
      <c r="H5132" s="7">
        <f t="shared" si="161"/>
        <v>2.0833333333333332E-2</v>
      </c>
    </row>
    <row r="5133" spans="1:8" x14ac:dyDescent="0.25">
      <c r="A5133" s="5">
        <v>36691</v>
      </c>
      <c r="B5133" s="6">
        <v>6.75</v>
      </c>
      <c r="C5133" s="6">
        <v>6.8359379999999996</v>
      </c>
      <c r="D5133" s="6">
        <v>6.6953129999999996</v>
      </c>
      <c r="E5133" s="6">
        <v>6.71875</v>
      </c>
      <c r="F5133" s="6">
        <v>6.2442679999999999</v>
      </c>
      <c r="G5133" s="6">
        <f t="shared" si="160"/>
        <v>0.140625</v>
      </c>
      <c r="H5133" s="7">
        <f t="shared" si="161"/>
        <v>2.0833333333333332E-2</v>
      </c>
    </row>
    <row r="5134" spans="1:8" x14ac:dyDescent="0.25">
      <c r="A5134" s="5">
        <v>36690</v>
      </c>
      <c r="B5134" s="6">
        <v>6.7890629999999996</v>
      </c>
      <c r="C5134" s="6">
        <v>6.8828129999999996</v>
      </c>
      <c r="D5134" s="6">
        <v>6.71875</v>
      </c>
      <c r="E5134" s="6">
        <v>6.734375</v>
      </c>
      <c r="F5134" s="6">
        <v>6.258788</v>
      </c>
      <c r="G5134" s="6">
        <f t="shared" si="160"/>
        <v>0.16406299999999963</v>
      </c>
      <c r="H5134" s="7">
        <f t="shared" si="161"/>
        <v>2.4165779578124349E-2</v>
      </c>
    </row>
    <row r="5135" spans="1:8" x14ac:dyDescent="0.25">
      <c r="A5135" s="5">
        <v>36689</v>
      </c>
      <c r="B5135" s="6">
        <v>6.8515629999999996</v>
      </c>
      <c r="C5135" s="6">
        <v>6.890625</v>
      </c>
      <c r="D5135" s="6">
        <v>6.7578129999999996</v>
      </c>
      <c r="E5135" s="6">
        <v>6.7890629999999996</v>
      </c>
      <c r="F5135" s="6">
        <v>6.3096129999999997</v>
      </c>
      <c r="G5135" s="6">
        <f t="shared" si="160"/>
        <v>0.13281200000000037</v>
      </c>
      <c r="H5135" s="7">
        <f t="shared" si="161"/>
        <v>1.9384190147562007E-2</v>
      </c>
    </row>
    <row r="5136" spans="1:8" x14ac:dyDescent="0.25">
      <c r="A5136" s="5">
        <v>36686</v>
      </c>
      <c r="B5136" s="6">
        <v>6.71875</v>
      </c>
      <c r="C5136" s="6">
        <v>6.8515629999999996</v>
      </c>
      <c r="D5136" s="6">
        <v>6.71875</v>
      </c>
      <c r="E5136" s="6">
        <v>6.84375</v>
      </c>
      <c r="F5136" s="6">
        <v>6.3604390000000004</v>
      </c>
      <c r="G5136" s="6">
        <f t="shared" si="160"/>
        <v>0.13281299999999963</v>
      </c>
      <c r="H5136" s="7">
        <f t="shared" si="161"/>
        <v>2.4418679069767385E-2</v>
      </c>
    </row>
    <row r="5137" spans="1:8" x14ac:dyDescent="0.25">
      <c r="A5137" s="5">
        <v>36685</v>
      </c>
      <c r="B5137" s="6">
        <v>6.65625</v>
      </c>
      <c r="C5137" s="6">
        <v>6.71875</v>
      </c>
      <c r="D5137" s="6">
        <v>6.625</v>
      </c>
      <c r="E5137" s="6">
        <v>6.6875</v>
      </c>
      <c r="F5137" s="6">
        <v>6.2152240000000001</v>
      </c>
      <c r="G5137" s="6">
        <f t="shared" si="160"/>
        <v>9.375E-2</v>
      </c>
      <c r="H5137" s="7">
        <f t="shared" si="161"/>
        <v>1.4084507042253521E-2</v>
      </c>
    </row>
    <row r="5138" spans="1:8" x14ac:dyDescent="0.25">
      <c r="A5138" s="5">
        <v>36684</v>
      </c>
      <c r="B5138" s="6">
        <v>6.53125</v>
      </c>
      <c r="C5138" s="6">
        <v>6.6484379999999996</v>
      </c>
      <c r="D5138" s="6">
        <v>6.5</v>
      </c>
      <c r="E5138" s="6">
        <v>6.625</v>
      </c>
      <c r="F5138" s="6">
        <v>6.1571379999999998</v>
      </c>
      <c r="G5138" s="6">
        <f t="shared" si="160"/>
        <v>0.14843799999999963</v>
      </c>
      <c r="H5138" s="7">
        <f t="shared" si="161"/>
        <v>2.2727349282296593E-2</v>
      </c>
    </row>
    <row r="5139" spans="1:8" x14ac:dyDescent="0.25">
      <c r="A5139" s="5">
        <v>36683</v>
      </c>
      <c r="B5139" s="6">
        <v>6.390625</v>
      </c>
      <c r="C5139" s="6">
        <v>6.5546879999999996</v>
      </c>
      <c r="D5139" s="6">
        <v>6.390625</v>
      </c>
      <c r="E5139" s="6">
        <v>6.5</v>
      </c>
      <c r="F5139" s="6">
        <v>6.0409660000000001</v>
      </c>
      <c r="G5139" s="6">
        <f t="shared" si="160"/>
        <v>0.16406299999999963</v>
      </c>
      <c r="H5139" s="7">
        <f t="shared" si="161"/>
        <v>3.05624254278728E-2</v>
      </c>
    </row>
    <row r="5140" spans="1:8" x14ac:dyDescent="0.25">
      <c r="A5140" s="5">
        <v>36682</v>
      </c>
      <c r="B5140" s="6">
        <v>6.453125</v>
      </c>
      <c r="C5140" s="6">
        <v>6.453125</v>
      </c>
      <c r="D5140" s="6">
        <v>6.3125</v>
      </c>
      <c r="E5140" s="6">
        <v>6.359375</v>
      </c>
      <c r="F5140" s="6">
        <v>5.9102730000000001</v>
      </c>
      <c r="G5140" s="6">
        <f t="shared" si="160"/>
        <v>0.140625</v>
      </c>
      <c r="H5140" s="7">
        <f t="shared" si="161"/>
        <v>2.1791767554479417E-2</v>
      </c>
    </row>
    <row r="5141" spans="1:8" x14ac:dyDescent="0.25">
      <c r="A5141" s="5">
        <v>36679</v>
      </c>
      <c r="B5141" s="6">
        <v>6.609375</v>
      </c>
      <c r="C5141" s="6">
        <v>6.609375</v>
      </c>
      <c r="D5141" s="6">
        <v>6.3984379999999996</v>
      </c>
      <c r="E5141" s="6">
        <v>6.421875</v>
      </c>
      <c r="F5141" s="6">
        <v>5.968356</v>
      </c>
      <c r="G5141" s="6">
        <f t="shared" si="160"/>
        <v>0.21093700000000037</v>
      </c>
      <c r="H5141" s="7">
        <f t="shared" si="161"/>
        <v>3.1914817966903132E-2</v>
      </c>
    </row>
    <row r="5142" spans="1:8" x14ac:dyDescent="0.25">
      <c r="A5142" s="5">
        <v>36678</v>
      </c>
      <c r="B5142" s="6">
        <v>6.53125</v>
      </c>
      <c r="C5142" s="6">
        <v>6.671875</v>
      </c>
      <c r="D5142" s="6">
        <v>6.53125</v>
      </c>
      <c r="E5142" s="6">
        <v>6.578125</v>
      </c>
      <c r="F5142" s="6">
        <v>6.1135739999999998</v>
      </c>
      <c r="G5142" s="6">
        <f t="shared" si="160"/>
        <v>0.140625</v>
      </c>
      <c r="H5142" s="7">
        <f t="shared" si="161"/>
        <v>2.1531100478468901E-2</v>
      </c>
    </row>
    <row r="5143" spans="1:8" x14ac:dyDescent="0.25">
      <c r="A5143" s="5">
        <v>36677</v>
      </c>
      <c r="B5143" s="6">
        <v>6.4375</v>
      </c>
      <c r="C5143" s="6">
        <v>6.5625</v>
      </c>
      <c r="D5143" s="6">
        <v>6.4375</v>
      </c>
      <c r="E5143" s="6">
        <v>6.546875</v>
      </c>
      <c r="F5143" s="6">
        <v>6.08453</v>
      </c>
      <c r="G5143" s="6">
        <f t="shared" si="160"/>
        <v>0.125</v>
      </c>
      <c r="H5143" s="7">
        <f t="shared" si="161"/>
        <v>1.9417475728155338E-2</v>
      </c>
    </row>
    <row r="5144" spans="1:8" x14ac:dyDescent="0.25">
      <c r="A5144" s="5">
        <v>36676</v>
      </c>
      <c r="B5144" s="6">
        <v>6.4765629999999996</v>
      </c>
      <c r="C5144" s="6">
        <v>6.484375</v>
      </c>
      <c r="D5144" s="6">
        <v>6.40625</v>
      </c>
      <c r="E5144" s="6">
        <v>6.46875</v>
      </c>
      <c r="F5144" s="6">
        <v>6.0119220000000002</v>
      </c>
      <c r="G5144" s="6">
        <f t="shared" si="160"/>
        <v>7.8125E-2</v>
      </c>
      <c r="H5144" s="7">
        <f t="shared" si="161"/>
        <v>1.2062725244855953E-2</v>
      </c>
    </row>
    <row r="5145" spans="1:8" x14ac:dyDescent="0.25">
      <c r="A5145" s="5">
        <v>36672</v>
      </c>
      <c r="B5145" s="6">
        <v>6.5625</v>
      </c>
      <c r="C5145" s="6">
        <v>6.6171879999999996</v>
      </c>
      <c r="D5145" s="6">
        <v>6.40625</v>
      </c>
      <c r="E5145" s="6">
        <v>6.4765629999999996</v>
      </c>
      <c r="F5145" s="6">
        <v>6.0191840000000001</v>
      </c>
      <c r="G5145" s="6">
        <f t="shared" si="160"/>
        <v>0.21093799999999963</v>
      </c>
      <c r="H5145" s="7">
        <f t="shared" si="161"/>
        <v>3.2142933333333276E-2</v>
      </c>
    </row>
    <row r="5146" spans="1:8" x14ac:dyDescent="0.25">
      <c r="A5146" s="5">
        <v>36671</v>
      </c>
      <c r="B5146" s="6">
        <v>6.75</v>
      </c>
      <c r="C5146" s="6">
        <v>6.75</v>
      </c>
      <c r="D5146" s="6">
        <v>6.5625</v>
      </c>
      <c r="E5146" s="6">
        <v>6.5625</v>
      </c>
      <c r="F5146" s="6">
        <v>6.0990510000000002</v>
      </c>
      <c r="G5146" s="6">
        <f t="shared" si="160"/>
        <v>0.1875</v>
      </c>
      <c r="H5146" s="7">
        <f t="shared" si="161"/>
        <v>2.7777777777777776E-2</v>
      </c>
    </row>
    <row r="5147" spans="1:8" x14ac:dyDescent="0.25">
      <c r="A5147" s="5">
        <v>36670</v>
      </c>
      <c r="B5147" s="6">
        <v>6.6328129999999996</v>
      </c>
      <c r="C5147" s="6">
        <v>6.8359379999999996</v>
      </c>
      <c r="D5147" s="6">
        <v>6.59375</v>
      </c>
      <c r="E5147" s="6">
        <v>6.734375</v>
      </c>
      <c r="F5147" s="6">
        <v>6.258788</v>
      </c>
      <c r="G5147" s="6">
        <f t="shared" si="160"/>
        <v>0.24218799999999963</v>
      </c>
      <c r="H5147" s="7">
        <f t="shared" si="161"/>
        <v>3.6513617977771973E-2</v>
      </c>
    </row>
    <row r="5148" spans="1:8" x14ac:dyDescent="0.25">
      <c r="A5148" s="5">
        <v>36669</v>
      </c>
      <c r="B5148" s="6">
        <v>6.6171879999999996</v>
      </c>
      <c r="C5148" s="6">
        <v>6.703125</v>
      </c>
      <c r="D5148" s="6">
        <v>6.546875</v>
      </c>
      <c r="E5148" s="6">
        <v>6.6328129999999996</v>
      </c>
      <c r="F5148" s="6">
        <v>6.1644009999999998</v>
      </c>
      <c r="G5148" s="6">
        <f t="shared" si="160"/>
        <v>0.15625</v>
      </c>
      <c r="H5148" s="7">
        <f t="shared" si="161"/>
        <v>2.3612749101279879E-2</v>
      </c>
    </row>
    <row r="5149" spans="1:8" x14ac:dyDescent="0.25">
      <c r="A5149" s="5">
        <v>36668</v>
      </c>
      <c r="B5149" s="6">
        <v>6.46875</v>
      </c>
      <c r="C5149" s="6">
        <v>6.6171879999999996</v>
      </c>
      <c r="D5149" s="6">
        <v>6.3984379999999996</v>
      </c>
      <c r="E5149" s="6">
        <v>6.6171879999999996</v>
      </c>
      <c r="F5149" s="6">
        <v>6.1498780000000002</v>
      </c>
      <c r="G5149" s="6">
        <f t="shared" si="160"/>
        <v>0.21875</v>
      </c>
      <c r="H5149" s="7">
        <f t="shared" si="161"/>
        <v>3.3816425120772944E-2</v>
      </c>
    </row>
    <row r="5150" spans="1:8" x14ac:dyDescent="0.25">
      <c r="A5150" s="5">
        <v>36665</v>
      </c>
      <c r="B5150" s="6">
        <v>6.421875</v>
      </c>
      <c r="C5150" s="6">
        <v>6.5078129999999996</v>
      </c>
      <c r="D5150" s="6">
        <v>6.421875</v>
      </c>
      <c r="E5150" s="6">
        <v>6.4921879999999996</v>
      </c>
      <c r="F5150" s="6">
        <v>6.0337050000000003</v>
      </c>
      <c r="G5150" s="6">
        <f t="shared" si="160"/>
        <v>8.5937999999999626E-2</v>
      </c>
      <c r="H5150" s="7">
        <f t="shared" si="161"/>
        <v>1.5815163017031571E-2</v>
      </c>
    </row>
    <row r="5151" spans="1:8" x14ac:dyDescent="0.25">
      <c r="A5151" s="5">
        <v>36664</v>
      </c>
      <c r="B5151" s="6">
        <v>6.4296879999999996</v>
      </c>
      <c r="C5151" s="6">
        <v>6.46875</v>
      </c>
      <c r="D5151" s="6">
        <v>6.390625</v>
      </c>
      <c r="E5151" s="6">
        <v>6.40625</v>
      </c>
      <c r="F5151" s="6">
        <v>5.9538359999999999</v>
      </c>
      <c r="G5151" s="6">
        <f t="shared" si="160"/>
        <v>7.8125E-2</v>
      </c>
      <c r="H5151" s="7">
        <f t="shared" si="161"/>
        <v>1.2150667341867911E-2</v>
      </c>
    </row>
    <row r="5152" spans="1:8" x14ac:dyDescent="0.25">
      <c r="A5152" s="5">
        <v>36663</v>
      </c>
      <c r="B5152" s="6">
        <v>6.6875</v>
      </c>
      <c r="C5152" s="6">
        <v>6.6875</v>
      </c>
      <c r="D5152" s="6">
        <v>6.4453129999999996</v>
      </c>
      <c r="E5152" s="6">
        <v>6.4609379999999996</v>
      </c>
      <c r="F5152" s="6">
        <v>6.0046609999999996</v>
      </c>
      <c r="G5152" s="6">
        <f t="shared" si="160"/>
        <v>0.24218700000000037</v>
      </c>
      <c r="H5152" s="7">
        <f t="shared" si="161"/>
        <v>4.0887775700934638E-2</v>
      </c>
    </row>
    <row r="5153" spans="1:8" x14ac:dyDescent="0.25">
      <c r="A5153" s="5">
        <v>36662</v>
      </c>
      <c r="B5153" s="6">
        <v>6.703125</v>
      </c>
      <c r="C5153" s="6">
        <v>6.8046879999999996</v>
      </c>
      <c r="D5153" s="6">
        <v>6.703125</v>
      </c>
      <c r="E5153" s="6">
        <v>6.71875</v>
      </c>
      <c r="F5153" s="6">
        <v>6.2442679999999999</v>
      </c>
      <c r="G5153" s="6">
        <f t="shared" si="160"/>
        <v>0.10156299999999963</v>
      </c>
      <c r="H5153" s="7">
        <f t="shared" si="161"/>
        <v>1.981359440559435E-2</v>
      </c>
    </row>
    <row r="5154" spans="1:8" x14ac:dyDescent="0.25">
      <c r="A5154" s="5">
        <v>36661</v>
      </c>
      <c r="B5154" s="6">
        <v>6.640625</v>
      </c>
      <c r="C5154" s="6">
        <v>6.796875</v>
      </c>
      <c r="D5154" s="6">
        <v>6.5625</v>
      </c>
      <c r="E5154" s="6">
        <v>6.671875</v>
      </c>
      <c r="F5154" s="6">
        <v>6.2007029999999999</v>
      </c>
      <c r="G5154" s="6">
        <f t="shared" si="160"/>
        <v>0.234375</v>
      </c>
      <c r="H5154" s="7">
        <f t="shared" si="161"/>
        <v>3.5294117647058823E-2</v>
      </c>
    </row>
    <row r="5155" spans="1:8" x14ac:dyDescent="0.25">
      <c r="A5155" s="5">
        <v>36658</v>
      </c>
      <c r="B5155" s="6">
        <v>6.71875</v>
      </c>
      <c r="C5155" s="6">
        <v>6.8046879999999996</v>
      </c>
      <c r="D5155" s="6">
        <v>6.65625</v>
      </c>
      <c r="E5155" s="6">
        <v>6.671875</v>
      </c>
      <c r="F5155" s="6">
        <v>6.2007029999999999</v>
      </c>
      <c r="G5155" s="6">
        <f t="shared" si="160"/>
        <v>0.14843799999999963</v>
      </c>
      <c r="H5155" s="7">
        <f t="shared" si="161"/>
        <v>2.2093097674418548E-2</v>
      </c>
    </row>
    <row r="5156" spans="1:8" x14ac:dyDescent="0.25">
      <c r="A5156" s="5">
        <v>36657</v>
      </c>
      <c r="B5156" s="6">
        <v>6.375</v>
      </c>
      <c r="C5156" s="6">
        <v>6.6875</v>
      </c>
      <c r="D5156" s="6">
        <v>6.375</v>
      </c>
      <c r="E5156" s="6">
        <v>6.6875</v>
      </c>
      <c r="F5156" s="6">
        <v>6.2152240000000001</v>
      </c>
      <c r="G5156" s="6">
        <f t="shared" si="160"/>
        <v>0.3125</v>
      </c>
      <c r="H5156" s="7">
        <f t="shared" si="161"/>
        <v>4.9019607843137254E-2</v>
      </c>
    </row>
    <row r="5157" spans="1:8" x14ac:dyDescent="0.25">
      <c r="A5157" s="5">
        <v>36656</v>
      </c>
      <c r="B5157" s="6">
        <v>6.5546879999999996</v>
      </c>
      <c r="C5157" s="6">
        <v>6.5859379999999996</v>
      </c>
      <c r="D5157" s="6">
        <v>6.390625</v>
      </c>
      <c r="E5157" s="6">
        <v>6.390625</v>
      </c>
      <c r="F5157" s="6">
        <v>5.9393140000000004</v>
      </c>
      <c r="G5157" s="6">
        <f t="shared" si="160"/>
        <v>0.19531299999999963</v>
      </c>
      <c r="H5157" s="7">
        <f t="shared" si="161"/>
        <v>2.9797451839050103E-2</v>
      </c>
    </row>
    <row r="5158" spans="1:8" x14ac:dyDescent="0.25">
      <c r="A5158" s="5">
        <v>36655</v>
      </c>
      <c r="B5158" s="6">
        <v>6.40625</v>
      </c>
      <c r="C5158" s="6">
        <v>6.59375</v>
      </c>
      <c r="D5158" s="6">
        <v>6.40625</v>
      </c>
      <c r="E5158" s="6">
        <v>6.5859379999999996</v>
      </c>
      <c r="F5158" s="6">
        <v>6.1208330000000002</v>
      </c>
      <c r="G5158" s="6">
        <f t="shared" si="160"/>
        <v>0.1875</v>
      </c>
      <c r="H5158" s="7">
        <f t="shared" si="161"/>
        <v>2.9268292682926831E-2</v>
      </c>
    </row>
    <row r="5159" spans="1:8" x14ac:dyDescent="0.25">
      <c r="A5159" s="5">
        <v>36654</v>
      </c>
      <c r="B5159" s="6">
        <v>6.328125</v>
      </c>
      <c r="C5159" s="6">
        <v>6.609375</v>
      </c>
      <c r="D5159" s="6">
        <v>6.3203129999999996</v>
      </c>
      <c r="E5159" s="6">
        <v>6.4296879999999996</v>
      </c>
      <c r="F5159" s="6">
        <v>5.9756179999999999</v>
      </c>
      <c r="G5159" s="6">
        <f t="shared" si="160"/>
        <v>0.28906200000000037</v>
      </c>
      <c r="H5159" s="7">
        <f t="shared" si="161"/>
        <v>4.5678933333333394E-2</v>
      </c>
    </row>
    <row r="5160" spans="1:8" x14ac:dyDescent="0.25">
      <c r="A5160" s="5">
        <v>36651</v>
      </c>
      <c r="B5160" s="6">
        <v>6.53125</v>
      </c>
      <c r="C5160" s="6">
        <v>6.609375</v>
      </c>
      <c r="D5160" s="6">
        <v>6.1796879999999996</v>
      </c>
      <c r="E5160" s="6">
        <v>6.34375</v>
      </c>
      <c r="F5160" s="6">
        <v>5.8957499999999996</v>
      </c>
      <c r="G5160" s="6">
        <f t="shared" si="160"/>
        <v>0.42968700000000037</v>
      </c>
      <c r="H5160" s="7">
        <f t="shared" si="161"/>
        <v>6.5789397129186661E-2</v>
      </c>
    </row>
    <row r="5161" spans="1:8" x14ac:dyDescent="0.25">
      <c r="A5161" s="5">
        <v>36650</v>
      </c>
      <c r="B5161" s="6">
        <v>6.4296879999999996</v>
      </c>
      <c r="C5161" s="6">
        <v>6.515625</v>
      </c>
      <c r="D5161" s="6">
        <v>6.375</v>
      </c>
      <c r="E5161" s="6">
        <v>6.5</v>
      </c>
      <c r="F5161" s="6">
        <v>6.0409660000000001</v>
      </c>
      <c r="G5161" s="6">
        <f t="shared" si="160"/>
        <v>0.140625</v>
      </c>
      <c r="H5161" s="7">
        <f t="shared" si="161"/>
        <v>2.1871201215362238E-2</v>
      </c>
    </row>
    <row r="5162" spans="1:8" x14ac:dyDescent="0.25">
      <c r="A5162" s="5">
        <v>36649</v>
      </c>
      <c r="B5162" s="6">
        <v>6.2890629999999996</v>
      </c>
      <c r="C5162" s="6">
        <v>6.5234379999999996</v>
      </c>
      <c r="D5162" s="6">
        <v>6.2890629999999996</v>
      </c>
      <c r="E5162" s="6">
        <v>6.4609379999999996</v>
      </c>
      <c r="F5162" s="6">
        <v>6.0046609999999996</v>
      </c>
      <c r="G5162" s="6">
        <f t="shared" si="160"/>
        <v>0.234375</v>
      </c>
      <c r="H5162" s="7">
        <f t="shared" si="161"/>
        <v>3.7267077782493198E-2</v>
      </c>
    </row>
    <row r="5163" spans="1:8" x14ac:dyDescent="0.25">
      <c r="A5163" s="5">
        <v>36648</v>
      </c>
      <c r="B5163" s="6">
        <v>6.2890629999999996</v>
      </c>
      <c r="C5163" s="6">
        <v>6.3359379999999996</v>
      </c>
      <c r="D5163" s="6">
        <v>6.25</v>
      </c>
      <c r="E5163" s="6">
        <v>6.3125</v>
      </c>
      <c r="F5163" s="6">
        <v>5.8667059999999998</v>
      </c>
      <c r="G5163" s="6">
        <f t="shared" si="160"/>
        <v>8.5937999999999626E-2</v>
      </c>
      <c r="H5163" s="7">
        <f t="shared" si="161"/>
        <v>1.3664674690013381E-2</v>
      </c>
    </row>
    <row r="5164" spans="1:8" x14ac:dyDescent="0.25">
      <c r="A5164" s="5">
        <v>36647</v>
      </c>
      <c r="B5164" s="6">
        <v>6.3125</v>
      </c>
      <c r="C5164" s="6">
        <v>6.421875</v>
      </c>
      <c r="D5164" s="6">
        <v>6.25</v>
      </c>
      <c r="E5164" s="6">
        <v>6.3203129999999996</v>
      </c>
      <c r="F5164" s="6">
        <v>5.8739689999999998</v>
      </c>
      <c r="G5164" s="6">
        <f t="shared" si="160"/>
        <v>0.171875</v>
      </c>
      <c r="H5164" s="7">
        <f t="shared" si="161"/>
        <v>2.7227722772277228E-2</v>
      </c>
    </row>
    <row r="5165" spans="1:8" x14ac:dyDescent="0.25">
      <c r="A5165" s="5">
        <v>36644</v>
      </c>
      <c r="B5165" s="6">
        <v>6.1328129999999996</v>
      </c>
      <c r="C5165" s="6">
        <v>6.3046879999999996</v>
      </c>
      <c r="D5165" s="6">
        <v>6.1328129999999996</v>
      </c>
      <c r="E5165" s="6">
        <v>6.296875</v>
      </c>
      <c r="F5165" s="6">
        <v>5.8521850000000004</v>
      </c>
      <c r="G5165" s="6">
        <f t="shared" si="160"/>
        <v>0.171875</v>
      </c>
      <c r="H5165" s="7">
        <f t="shared" si="161"/>
        <v>2.8025475422126845E-2</v>
      </c>
    </row>
    <row r="5166" spans="1:8" x14ac:dyDescent="0.25">
      <c r="A5166" s="5">
        <v>36643</v>
      </c>
      <c r="B5166" s="6">
        <v>6.21875</v>
      </c>
      <c r="C5166" s="6">
        <v>6.21875</v>
      </c>
      <c r="D5166" s="6">
        <v>6.125</v>
      </c>
      <c r="E5166" s="6">
        <v>6.1328129999999996</v>
      </c>
      <c r="F5166" s="6">
        <v>5.6997080000000002</v>
      </c>
      <c r="G5166" s="6">
        <f t="shared" si="160"/>
        <v>9.375E-2</v>
      </c>
      <c r="H5166" s="7">
        <f t="shared" si="161"/>
        <v>1.7587939698492462E-2</v>
      </c>
    </row>
    <row r="5167" spans="1:8" x14ac:dyDescent="0.25">
      <c r="A5167" s="5">
        <v>36642</v>
      </c>
      <c r="B5167" s="6">
        <v>6.3046879999999996</v>
      </c>
      <c r="C5167" s="6">
        <v>6.375</v>
      </c>
      <c r="D5167" s="6">
        <v>6.1875</v>
      </c>
      <c r="E5167" s="6">
        <v>6.234375</v>
      </c>
      <c r="F5167" s="6">
        <v>5.7940990000000001</v>
      </c>
      <c r="G5167" s="6">
        <f t="shared" si="160"/>
        <v>0.1875</v>
      </c>
      <c r="H5167" s="7">
        <f t="shared" si="161"/>
        <v>2.9739774593128161E-2</v>
      </c>
    </row>
    <row r="5168" spans="1:8" x14ac:dyDescent="0.25">
      <c r="A5168" s="5">
        <v>36641</v>
      </c>
      <c r="B5168" s="6">
        <v>6.3125</v>
      </c>
      <c r="C5168" s="6">
        <v>6.328125</v>
      </c>
      <c r="D5168" s="6">
        <v>6.265625</v>
      </c>
      <c r="E5168" s="6">
        <v>6.3046879999999996</v>
      </c>
      <c r="F5168" s="6">
        <v>5.8594460000000002</v>
      </c>
      <c r="G5168" s="6">
        <f t="shared" si="160"/>
        <v>6.25E-2</v>
      </c>
      <c r="H5168" s="7">
        <f t="shared" si="161"/>
        <v>9.9009900990099011E-3</v>
      </c>
    </row>
    <row r="5169" spans="1:8" x14ac:dyDescent="0.25">
      <c r="A5169" s="5">
        <v>36640</v>
      </c>
      <c r="B5169" s="6">
        <v>6.34375</v>
      </c>
      <c r="C5169" s="6">
        <v>6.34375</v>
      </c>
      <c r="D5169" s="6">
        <v>6.2421879999999996</v>
      </c>
      <c r="E5169" s="6">
        <v>6.296875</v>
      </c>
      <c r="F5169" s="6">
        <v>5.8521850000000004</v>
      </c>
      <c r="G5169" s="6">
        <f t="shared" si="160"/>
        <v>0.10156200000000037</v>
      </c>
      <c r="H5169" s="7">
        <f t="shared" si="161"/>
        <v>1.6009773399014837E-2</v>
      </c>
    </row>
    <row r="5170" spans="1:8" x14ac:dyDescent="0.25">
      <c r="A5170" s="5">
        <v>36636</v>
      </c>
      <c r="B5170" s="6">
        <v>6.3203129999999996</v>
      </c>
      <c r="C5170" s="6">
        <v>6.375</v>
      </c>
      <c r="D5170" s="6">
        <v>6.3125</v>
      </c>
      <c r="E5170" s="6">
        <v>6.328125</v>
      </c>
      <c r="F5170" s="6">
        <v>5.8812280000000001</v>
      </c>
      <c r="G5170" s="6">
        <f t="shared" si="160"/>
        <v>6.25E-2</v>
      </c>
      <c r="H5170" s="7">
        <f t="shared" si="161"/>
        <v>9.8887507628182339E-3</v>
      </c>
    </row>
    <row r="5171" spans="1:8" x14ac:dyDescent="0.25">
      <c r="A5171" s="5">
        <v>36635</v>
      </c>
      <c r="B5171" s="6">
        <v>6.4609379999999996</v>
      </c>
      <c r="C5171" s="6">
        <v>6.484375</v>
      </c>
      <c r="D5171" s="6">
        <v>6.2734379999999996</v>
      </c>
      <c r="E5171" s="6">
        <v>6.3203129999999996</v>
      </c>
      <c r="F5171" s="6">
        <v>5.8739689999999998</v>
      </c>
      <c r="G5171" s="6">
        <f t="shared" si="160"/>
        <v>0.21093700000000037</v>
      </c>
      <c r="H5171" s="7">
        <f t="shared" si="161"/>
        <v>3.2648045841021905E-2</v>
      </c>
    </row>
    <row r="5172" spans="1:8" x14ac:dyDescent="0.25">
      <c r="A5172" s="5">
        <v>36634</v>
      </c>
      <c r="B5172" s="6">
        <v>6.328125</v>
      </c>
      <c r="C5172" s="6">
        <v>6.484375</v>
      </c>
      <c r="D5172" s="6">
        <v>6.265625</v>
      </c>
      <c r="E5172" s="6">
        <v>6.484375</v>
      </c>
      <c r="F5172" s="6">
        <v>6.0264430000000004</v>
      </c>
      <c r="G5172" s="6">
        <f t="shared" si="160"/>
        <v>0.21875</v>
      </c>
      <c r="H5172" s="7">
        <f t="shared" si="161"/>
        <v>3.4567901234567898E-2</v>
      </c>
    </row>
    <row r="5173" spans="1:8" x14ac:dyDescent="0.25">
      <c r="A5173" s="5">
        <v>36633</v>
      </c>
      <c r="B5173" s="6">
        <v>6.1796879999999996</v>
      </c>
      <c r="C5173" s="6">
        <v>6.375</v>
      </c>
      <c r="D5173" s="6">
        <v>6.09375</v>
      </c>
      <c r="E5173" s="6">
        <v>6.359375</v>
      </c>
      <c r="F5173" s="6">
        <v>5.9102730000000001</v>
      </c>
      <c r="G5173" s="6">
        <f t="shared" si="160"/>
        <v>0.28125</v>
      </c>
      <c r="H5173" s="7">
        <f t="shared" si="161"/>
        <v>4.5512006431392658E-2</v>
      </c>
    </row>
    <row r="5174" spans="1:8" x14ac:dyDescent="0.25">
      <c r="A5174" s="5">
        <v>36630</v>
      </c>
      <c r="B5174" s="6">
        <v>6.515625</v>
      </c>
      <c r="C5174" s="6">
        <v>6.515625</v>
      </c>
      <c r="D5174" s="6">
        <v>6.015625</v>
      </c>
      <c r="E5174" s="6">
        <v>6.1640629999999996</v>
      </c>
      <c r="F5174" s="6">
        <v>5.7287520000000001</v>
      </c>
      <c r="G5174" s="6">
        <f t="shared" si="160"/>
        <v>0.5</v>
      </c>
      <c r="H5174" s="7">
        <f t="shared" si="161"/>
        <v>8.1534772182254203E-2</v>
      </c>
    </row>
    <row r="5175" spans="1:8" x14ac:dyDescent="0.25">
      <c r="A5175" s="5">
        <v>36629</v>
      </c>
      <c r="B5175" s="6">
        <v>6.890625</v>
      </c>
      <c r="C5175" s="6">
        <v>6.96875</v>
      </c>
      <c r="D5175" s="6">
        <v>6.546875</v>
      </c>
      <c r="E5175" s="6">
        <v>6.546875</v>
      </c>
      <c r="F5175" s="6">
        <v>6.08453</v>
      </c>
      <c r="G5175" s="6">
        <f t="shared" si="160"/>
        <v>0.421875</v>
      </c>
      <c r="H5175" s="7">
        <f t="shared" si="161"/>
        <v>6.1224489795918366E-2</v>
      </c>
    </row>
    <row r="5176" spans="1:8" x14ac:dyDescent="0.25">
      <c r="A5176" s="5">
        <v>36628</v>
      </c>
      <c r="B5176" s="6">
        <v>6.375</v>
      </c>
      <c r="C5176" s="6">
        <v>6.8671879999999996</v>
      </c>
      <c r="D5176" s="6">
        <v>6.375</v>
      </c>
      <c r="E5176" s="6">
        <v>6.7578129999999996</v>
      </c>
      <c r="F5176" s="6">
        <v>6.2805710000000001</v>
      </c>
      <c r="G5176" s="6">
        <f t="shared" si="160"/>
        <v>0.49218799999999963</v>
      </c>
      <c r="H5176" s="7">
        <f t="shared" si="161"/>
        <v>8.2107921568627396E-2</v>
      </c>
    </row>
    <row r="5177" spans="1:8" x14ac:dyDescent="0.25">
      <c r="A5177" s="5">
        <v>36627</v>
      </c>
      <c r="B5177" s="6">
        <v>6.296875</v>
      </c>
      <c r="C5177" s="6">
        <v>6.4375</v>
      </c>
      <c r="D5177" s="6">
        <v>6.2734379999999996</v>
      </c>
      <c r="E5177" s="6">
        <v>6.34375</v>
      </c>
      <c r="F5177" s="6">
        <v>5.8957499999999996</v>
      </c>
      <c r="G5177" s="6">
        <f t="shared" si="160"/>
        <v>0.16406200000000037</v>
      </c>
      <c r="H5177" s="7">
        <f t="shared" si="161"/>
        <v>2.729528535980149E-2</v>
      </c>
    </row>
    <row r="5178" spans="1:8" x14ac:dyDescent="0.25">
      <c r="A5178" s="5">
        <v>36626</v>
      </c>
      <c r="B5178" s="6">
        <v>6.5078129999999996</v>
      </c>
      <c r="C5178" s="6">
        <v>6.5625</v>
      </c>
      <c r="D5178" s="6">
        <v>6.203125</v>
      </c>
      <c r="E5178" s="6">
        <v>6.265625</v>
      </c>
      <c r="F5178" s="6">
        <v>5.8231419999999998</v>
      </c>
      <c r="G5178" s="6">
        <f t="shared" si="160"/>
        <v>0.359375</v>
      </c>
      <c r="H5178" s="7">
        <f t="shared" si="161"/>
        <v>5.5222084592781016E-2</v>
      </c>
    </row>
    <row r="5179" spans="1:8" x14ac:dyDescent="0.25">
      <c r="A5179" s="5">
        <v>36623</v>
      </c>
      <c r="B5179" s="6">
        <v>6.453125</v>
      </c>
      <c r="C5179" s="6">
        <v>6.515625</v>
      </c>
      <c r="D5179" s="6">
        <v>6.3554690000000003</v>
      </c>
      <c r="E5179" s="6">
        <v>6.5078129999999996</v>
      </c>
      <c r="F5179" s="6">
        <v>6.0482259999999997</v>
      </c>
      <c r="G5179" s="6">
        <f t="shared" si="160"/>
        <v>0.16015599999999974</v>
      </c>
      <c r="H5179" s="7">
        <f t="shared" si="161"/>
        <v>2.4818363196125869E-2</v>
      </c>
    </row>
    <row r="5180" spans="1:8" x14ac:dyDescent="0.25">
      <c r="A5180" s="5">
        <v>36622</v>
      </c>
      <c r="B5180" s="6">
        <v>6.515625</v>
      </c>
      <c r="C5180" s="6">
        <v>6.5625</v>
      </c>
      <c r="D5180" s="6">
        <v>6.3203129999999996</v>
      </c>
      <c r="E5180" s="6">
        <v>6.4375</v>
      </c>
      <c r="F5180" s="6">
        <v>5.9828789999999996</v>
      </c>
      <c r="G5180" s="6">
        <f t="shared" si="160"/>
        <v>0.24218700000000037</v>
      </c>
      <c r="H5180" s="7">
        <f t="shared" si="161"/>
        <v>3.7170187050359772E-2</v>
      </c>
    </row>
    <row r="5181" spans="1:8" x14ac:dyDescent="0.25">
      <c r="A5181" s="5">
        <v>36621</v>
      </c>
      <c r="B5181" s="6">
        <v>6.3515629999999996</v>
      </c>
      <c r="C5181" s="6">
        <v>6.5</v>
      </c>
      <c r="D5181" s="6">
        <v>6.3203129999999996</v>
      </c>
      <c r="E5181" s="6">
        <v>6.5</v>
      </c>
      <c r="F5181" s="6">
        <v>6.0409660000000001</v>
      </c>
      <c r="G5181" s="6">
        <f t="shared" si="160"/>
        <v>0.17968700000000037</v>
      </c>
      <c r="H5181" s="7">
        <f t="shared" si="161"/>
        <v>2.8290201955014912E-2</v>
      </c>
    </row>
    <row r="5182" spans="1:8" x14ac:dyDescent="0.25">
      <c r="A5182" s="5">
        <v>36620</v>
      </c>
      <c r="B5182" s="6">
        <v>6.4375</v>
      </c>
      <c r="C5182" s="6">
        <v>6.5</v>
      </c>
      <c r="D5182" s="6">
        <v>6.25</v>
      </c>
      <c r="E5182" s="6">
        <v>6.3515629999999996</v>
      </c>
      <c r="F5182" s="6">
        <v>5.9030110000000002</v>
      </c>
      <c r="G5182" s="6">
        <f t="shared" si="160"/>
        <v>0.25</v>
      </c>
      <c r="H5182" s="7">
        <f t="shared" si="161"/>
        <v>3.8834951456310676E-2</v>
      </c>
    </row>
    <row r="5183" spans="1:8" x14ac:dyDescent="0.25">
      <c r="A5183" s="5">
        <v>36619</v>
      </c>
      <c r="B5183" s="6">
        <v>6.3515629999999996</v>
      </c>
      <c r="C5183" s="6">
        <v>6.53125</v>
      </c>
      <c r="D5183" s="6">
        <v>6.34375</v>
      </c>
      <c r="E5183" s="6">
        <v>6.4375</v>
      </c>
      <c r="F5183" s="6">
        <v>5.9828789999999996</v>
      </c>
      <c r="G5183" s="6">
        <f t="shared" si="160"/>
        <v>0.1875</v>
      </c>
      <c r="H5183" s="7">
        <f t="shared" si="161"/>
        <v>2.9520292879091338E-2</v>
      </c>
    </row>
    <row r="5184" spans="1:8" x14ac:dyDescent="0.25">
      <c r="A5184" s="5">
        <v>36616</v>
      </c>
      <c r="B5184" s="6">
        <v>6.125</v>
      </c>
      <c r="C5184" s="6">
        <v>6.375</v>
      </c>
      <c r="D5184" s="6">
        <v>6.125</v>
      </c>
      <c r="E5184" s="6">
        <v>6.375</v>
      </c>
      <c r="F5184" s="6">
        <v>5.9247930000000002</v>
      </c>
      <c r="G5184" s="6">
        <f t="shared" si="160"/>
        <v>0.25</v>
      </c>
      <c r="H5184" s="7">
        <f t="shared" si="161"/>
        <v>4.5918367346938778E-2</v>
      </c>
    </row>
    <row r="5185" spans="1:8" x14ac:dyDescent="0.25">
      <c r="A5185" s="5">
        <v>36615</v>
      </c>
      <c r="B5185" s="6">
        <v>5.9609379999999996</v>
      </c>
      <c r="C5185" s="6">
        <v>6.1796879999999996</v>
      </c>
      <c r="D5185" s="6">
        <v>5.9609379999999996</v>
      </c>
      <c r="E5185" s="6">
        <v>6.09375</v>
      </c>
      <c r="F5185" s="6">
        <v>5.6634039999999999</v>
      </c>
      <c r="G5185" s="6">
        <f t="shared" si="160"/>
        <v>0.21875</v>
      </c>
      <c r="H5185" s="7">
        <f t="shared" si="161"/>
        <v>3.6697244628278301E-2</v>
      </c>
    </row>
    <row r="5186" spans="1:8" x14ac:dyDescent="0.25">
      <c r="A5186" s="5">
        <v>36614</v>
      </c>
      <c r="B5186" s="6">
        <v>6.0625</v>
      </c>
      <c r="C5186" s="6">
        <v>6.0703129999999996</v>
      </c>
      <c r="D5186" s="6">
        <v>5.8671879999999996</v>
      </c>
      <c r="E5186" s="6">
        <v>5.9921879999999996</v>
      </c>
      <c r="F5186" s="6">
        <v>5.5690140000000001</v>
      </c>
      <c r="G5186" s="6">
        <f t="shared" si="160"/>
        <v>0.203125</v>
      </c>
      <c r="H5186" s="7">
        <f t="shared" si="161"/>
        <v>3.7371051546391816E-2</v>
      </c>
    </row>
    <row r="5187" spans="1:8" x14ac:dyDescent="0.25">
      <c r="A5187" s="5">
        <v>36613</v>
      </c>
      <c r="B5187" s="6">
        <v>6.015625</v>
      </c>
      <c r="C5187" s="6">
        <v>6.140625</v>
      </c>
      <c r="D5187" s="6">
        <v>6</v>
      </c>
      <c r="E5187" s="6">
        <v>6.09375</v>
      </c>
      <c r="F5187" s="6">
        <v>5.6634039999999999</v>
      </c>
      <c r="G5187" s="6">
        <f t="shared" ref="G5187:G5250" si="162">C5187-D5187</f>
        <v>0.140625</v>
      </c>
      <c r="H5187" s="7">
        <f t="shared" ref="H5187:H5250" si="163">MAX(G5187,ABS(C5187-E5188),ABS(E5188-D5187))/B5187</f>
        <v>2.3376623376623377E-2</v>
      </c>
    </row>
    <row r="5188" spans="1:8" x14ac:dyDescent="0.25">
      <c r="A5188" s="5">
        <v>36612</v>
      </c>
      <c r="B5188" s="6">
        <v>6.125</v>
      </c>
      <c r="C5188" s="6">
        <v>6.1484379999999996</v>
      </c>
      <c r="D5188" s="6">
        <v>5.828125</v>
      </c>
      <c r="E5188" s="6">
        <v>6.03125</v>
      </c>
      <c r="F5188" s="6">
        <v>5.6053189999999997</v>
      </c>
      <c r="G5188" s="6">
        <f t="shared" si="162"/>
        <v>0.32031299999999963</v>
      </c>
      <c r="H5188" s="7">
        <f t="shared" si="163"/>
        <v>5.229599999999994E-2</v>
      </c>
    </row>
    <row r="5189" spans="1:8" x14ac:dyDescent="0.25">
      <c r="A5189" s="5">
        <v>36609</v>
      </c>
      <c r="B5189" s="6">
        <v>6.1953129999999996</v>
      </c>
      <c r="C5189" s="6">
        <v>6.1953129999999996</v>
      </c>
      <c r="D5189" s="6">
        <v>6.015625</v>
      </c>
      <c r="E5189" s="6">
        <v>6.046875</v>
      </c>
      <c r="F5189" s="6">
        <v>5.6198410000000001</v>
      </c>
      <c r="G5189" s="6">
        <f t="shared" si="162"/>
        <v>0.17968799999999963</v>
      </c>
      <c r="H5189" s="7">
        <f t="shared" si="163"/>
        <v>2.9003861467531929E-2</v>
      </c>
    </row>
    <row r="5190" spans="1:8" x14ac:dyDescent="0.25">
      <c r="A5190" s="5">
        <v>36608</v>
      </c>
      <c r="B5190" s="6">
        <v>5.9453129999999996</v>
      </c>
      <c r="C5190" s="6">
        <v>6.1796879999999996</v>
      </c>
      <c r="D5190" s="6">
        <v>5.890625</v>
      </c>
      <c r="E5190" s="6">
        <v>6.1640629999999996</v>
      </c>
      <c r="F5190" s="6">
        <v>5.7287520000000001</v>
      </c>
      <c r="G5190" s="6">
        <f t="shared" si="162"/>
        <v>0.28906299999999963</v>
      </c>
      <c r="H5190" s="7">
        <f t="shared" si="163"/>
        <v>4.8620316541786723E-2</v>
      </c>
    </row>
    <row r="5191" spans="1:8" x14ac:dyDescent="0.25">
      <c r="A5191" s="5">
        <v>36607</v>
      </c>
      <c r="B5191" s="6">
        <v>5.890625</v>
      </c>
      <c r="C5191" s="6">
        <v>5.96875</v>
      </c>
      <c r="D5191" s="6">
        <v>5.8828129999999996</v>
      </c>
      <c r="E5191" s="6">
        <v>5.96875</v>
      </c>
      <c r="F5191" s="6">
        <v>5.5472330000000003</v>
      </c>
      <c r="G5191" s="6">
        <f t="shared" si="162"/>
        <v>8.5937000000000374E-2</v>
      </c>
      <c r="H5191" s="7">
        <f t="shared" si="163"/>
        <v>1.4588774535809082E-2</v>
      </c>
    </row>
    <row r="5192" spans="1:8" x14ac:dyDescent="0.25">
      <c r="A5192" s="5">
        <v>36606</v>
      </c>
      <c r="B5192" s="6">
        <v>5.71875</v>
      </c>
      <c r="C5192" s="6">
        <v>5.953125</v>
      </c>
      <c r="D5192" s="6">
        <v>5.71875</v>
      </c>
      <c r="E5192" s="6">
        <v>5.890625</v>
      </c>
      <c r="F5192" s="6">
        <v>5.4746259999999998</v>
      </c>
      <c r="G5192" s="6">
        <f t="shared" si="162"/>
        <v>0.234375</v>
      </c>
      <c r="H5192" s="7">
        <f t="shared" si="163"/>
        <v>4.2349639344262363E-2</v>
      </c>
    </row>
    <row r="5193" spans="1:8" x14ac:dyDescent="0.25">
      <c r="A5193" s="5">
        <v>36605</v>
      </c>
      <c r="B5193" s="6">
        <v>5.8671879999999996</v>
      </c>
      <c r="C5193" s="6">
        <v>5.875</v>
      </c>
      <c r="D5193" s="6">
        <v>5.6875</v>
      </c>
      <c r="E5193" s="6">
        <v>5.7109379999999996</v>
      </c>
      <c r="F5193" s="6">
        <v>5.3076270000000001</v>
      </c>
      <c r="G5193" s="6">
        <f t="shared" si="162"/>
        <v>0.1875</v>
      </c>
      <c r="H5193" s="7">
        <f t="shared" si="163"/>
        <v>3.1957387423072178E-2</v>
      </c>
    </row>
    <row r="5194" spans="1:8" x14ac:dyDescent="0.25">
      <c r="A5194" s="5">
        <v>36602</v>
      </c>
      <c r="B5194" s="6">
        <v>6.171875</v>
      </c>
      <c r="C5194" s="6">
        <v>6.1875</v>
      </c>
      <c r="D5194" s="6">
        <v>5.8203129999999996</v>
      </c>
      <c r="E5194" s="6">
        <v>5.8359379999999996</v>
      </c>
      <c r="F5194" s="6">
        <v>5.4238</v>
      </c>
      <c r="G5194" s="6">
        <f t="shared" si="162"/>
        <v>0.36718700000000037</v>
      </c>
      <c r="H5194" s="7">
        <f t="shared" si="163"/>
        <v>6.3291139240506333E-2</v>
      </c>
    </row>
    <row r="5195" spans="1:8" x14ac:dyDescent="0.25">
      <c r="A5195" s="5">
        <v>36601</v>
      </c>
      <c r="B5195" s="6">
        <v>5.671875</v>
      </c>
      <c r="C5195" s="6">
        <v>6.25</v>
      </c>
      <c r="D5195" s="6">
        <v>5.6640629999999996</v>
      </c>
      <c r="E5195" s="6">
        <v>6.2109379999999996</v>
      </c>
      <c r="F5195" s="6">
        <v>5.7723170000000001</v>
      </c>
      <c r="G5195" s="6">
        <f t="shared" si="162"/>
        <v>0.58593700000000037</v>
      </c>
      <c r="H5195" s="7">
        <f t="shared" si="163"/>
        <v>0.10330569696969703</v>
      </c>
    </row>
    <row r="5196" spans="1:8" x14ac:dyDescent="0.25">
      <c r="A5196" s="5">
        <v>36600</v>
      </c>
      <c r="B5196" s="6">
        <v>5.3515629999999996</v>
      </c>
      <c r="C5196" s="6">
        <v>5.71875</v>
      </c>
      <c r="D5196" s="6">
        <v>5.046875</v>
      </c>
      <c r="E5196" s="6">
        <v>5.6953129999999996</v>
      </c>
      <c r="F5196" s="6">
        <v>5.2931059999999999</v>
      </c>
      <c r="G5196" s="6">
        <f t="shared" si="162"/>
        <v>0.671875</v>
      </c>
      <c r="H5196" s="7">
        <f t="shared" si="163"/>
        <v>0.12554743352549527</v>
      </c>
    </row>
    <row r="5197" spans="1:8" x14ac:dyDescent="0.25">
      <c r="A5197" s="5">
        <v>36599</v>
      </c>
      <c r="B5197" s="6">
        <v>5.5078129999999996</v>
      </c>
      <c r="C5197" s="6">
        <v>5.5625</v>
      </c>
      <c r="D5197" s="6">
        <v>5.3203129999999996</v>
      </c>
      <c r="E5197" s="6">
        <v>5.3203129999999996</v>
      </c>
      <c r="F5197" s="6">
        <v>4.9445870000000003</v>
      </c>
      <c r="G5197" s="6">
        <f t="shared" si="162"/>
        <v>0.24218700000000037</v>
      </c>
      <c r="H5197" s="7">
        <f t="shared" si="163"/>
        <v>4.3971536433789669E-2</v>
      </c>
    </row>
    <row r="5198" spans="1:8" x14ac:dyDescent="0.25">
      <c r="A5198" s="5">
        <v>36598</v>
      </c>
      <c r="B5198" s="6">
        <v>5.3671879999999996</v>
      </c>
      <c r="C5198" s="6">
        <v>5.6015629999999996</v>
      </c>
      <c r="D5198" s="6">
        <v>5.2890629999999996</v>
      </c>
      <c r="E5198" s="6">
        <v>5.5234379999999996</v>
      </c>
      <c r="F5198" s="6">
        <v>5.1333679999999999</v>
      </c>
      <c r="G5198" s="6">
        <f t="shared" si="162"/>
        <v>0.3125</v>
      </c>
      <c r="H5198" s="7">
        <f t="shared" si="163"/>
        <v>5.8224157603571927E-2</v>
      </c>
    </row>
    <row r="5199" spans="1:8" x14ac:dyDescent="0.25">
      <c r="A5199" s="5">
        <v>36595</v>
      </c>
      <c r="B5199" s="6">
        <v>5.546875</v>
      </c>
      <c r="C5199" s="6">
        <v>5.546875</v>
      </c>
      <c r="D5199" s="6">
        <v>5.3046879999999996</v>
      </c>
      <c r="E5199" s="6">
        <v>5.3671879999999996</v>
      </c>
      <c r="F5199" s="6">
        <v>4.9881529999999996</v>
      </c>
      <c r="G5199" s="6">
        <f t="shared" si="162"/>
        <v>0.24218700000000037</v>
      </c>
      <c r="H5199" s="7">
        <f t="shared" si="163"/>
        <v>4.788732394366197E-2</v>
      </c>
    </row>
    <row r="5200" spans="1:8" x14ac:dyDescent="0.25">
      <c r="A5200" s="5">
        <v>36594</v>
      </c>
      <c r="B5200" s="6">
        <v>5.625</v>
      </c>
      <c r="C5200" s="6">
        <v>5.625</v>
      </c>
      <c r="D5200" s="6">
        <v>5.328125</v>
      </c>
      <c r="E5200" s="6">
        <v>5.5703129999999996</v>
      </c>
      <c r="F5200" s="6">
        <v>5.176933</v>
      </c>
      <c r="G5200" s="6">
        <f t="shared" si="162"/>
        <v>0.296875</v>
      </c>
      <c r="H5200" s="7">
        <f t="shared" si="163"/>
        <v>5.2777777777777778E-2</v>
      </c>
    </row>
    <row r="5201" spans="1:8" x14ac:dyDescent="0.25">
      <c r="A5201" s="5">
        <v>36593</v>
      </c>
      <c r="B5201" s="6">
        <v>5.84375</v>
      </c>
      <c r="C5201" s="6">
        <v>5.84375</v>
      </c>
      <c r="D5201" s="6">
        <v>5.59375</v>
      </c>
      <c r="E5201" s="6">
        <v>5.59375</v>
      </c>
      <c r="F5201" s="6">
        <v>5.198715</v>
      </c>
      <c r="G5201" s="6">
        <f t="shared" si="162"/>
        <v>0.25</v>
      </c>
      <c r="H5201" s="7">
        <f t="shared" si="163"/>
        <v>4.2780748663101602E-2</v>
      </c>
    </row>
    <row r="5202" spans="1:8" x14ac:dyDescent="0.25">
      <c r="A5202" s="5">
        <v>36592</v>
      </c>
      <c r="B5202" s="6">
        <v>6.1953129999999996</v>
      </c>
      <c r="C5202" s="6">
        <v>6.1953129999999996</v>
      </c>
      <c r="D5202" s="6">
        <v>5.84375</v>
      </c>
      <c r="E5202" s="6">
        <v>5.84375</v>
      </c>
      <c r="F5202" s="6">
        <v>5.4310600000000004</v>
      </c>
      <c r="G5202" s="6">
        <f t="shared" si="162"/>
        <v>0.35156299999999963</v>
      </c>
      <c r="H5202" s="7">
        <f t="shared" si="163"/>
        <v>6.1790744067329553E-2</v>
      </c>
    </row>
    <row r="5203" spans="1:8" x14ac:dyDescent="0.25">
      <c r="A5203" s="5">
        <v>36591</v>
      </c>
      <c r="B5203" s="6">
        <v>6.2578129999999996</v>
      </c>
      <c r="C5203" s="6">
        <v>6.265625</v>
      </c>
      <c r="D5203" s="6">
        <v>6.2265629999999996</v>
      </c>
      <c r="E5203" s="6">
        <v>6.2265629999999996</v>
      </c>
      <c r="F5203" s="6">
        <v>5.7868380000000004</v>
      </c>
      <c r="G5203" s="6">
        <f t="shared" si="162"/>
        <v>3.9062000000000374E-2</v>
      </c>
      <c r="H5203" s="7">
        <f t="shared" si="163"/>
        <v>6.2421168545625091E-3</v>
      </c>
    </row>
    <row r="5204" spans="1:8" x14ac:dyDescent="0.25">
      <c r="A5204" s="5">
        <v>36588</v>
      </c>
      <c r="B5204" s="6">
        <v>6.0078129999999996</v>
      </c>
      <c r="C5204" s="6">
        <v>6.2578129999999996</v>
      </c>
      <c r="D5204" s="6">
        <v>5.984375</v>
      </c>
      <c r="E5204" s="6">
        <v>6.2265629999999996</v>
      </c>
      <c r="F5204" s="6">
        <v>5.7868380000000004</v>
      </c>
      <c r="G5204" s="6">
        <f t="shared" si="162"/>
        <v>0.27343799999999963</v>
      </c>
      <c r="H5204" s="7">
        <f t="shared" si="163"/>
        <v>4.5513733533317308E-2</v>
      </c>
    </row>
    <row r="5205" spans="1:8" x14ac:dyDescent="0.25">
      <c r="A5205" s="5">
        <v>36587</v>
      </c>
      <c r="B5205" s="6">
        <v>6.21875</v>
      </c>
      <c r="C5205" s="6">
        <v>6.21875</v>
      </c>
      <c r="D5205" s="6">
        <v>6.0234379999999996</v>
      </c>
      <c r="E5205" s="6">
        <v>6.03125</v>
      </c>
      <c r="F5205" s="6">
        <v>5.6053189999999997</v>
      </c>
      <c r="G5205" s="6">
        <f t="shared" si="162"/>
        <v>0.19531200000000037</v>
      </c>
      <c r="H5205" s="7">
        <f t="shared" si="163"/>
        <v>3.1406954773869407E-2</v>
      </c>
    </row>
    <row r="5206" spans="1:8" x14ac:dyDescent="0.25">
      <c r="A5206" s="5">
        <v>36586</v>
      </c>
      <c r="B5206" s="6">
        <v>6.09375</v>
      </c>
      <c r="C5206" s="6">
        <v>6.234375</v>
      </c>
      <c r="D5206" s="6">
        <v>6.078125</v>
      </c>
      <c r="E5206" s="6">
        <v>6.2109379999999996</v>
      </c>
      <c r="F5206" s="6">
        <v>5.7723170000000001</v>
      </c>
      <c r="G5206" s="6">
        <f t="shared" si="162"/>
        <v>0.15625</v>
      </c>
      <c r="H5206" s="7">
        <f t="shared" si="163"/>
        <v>2.564102564102564E-2</v>
      </c>
    </row>
    <row r="5207" spans="1:8" x14ac:dyDescent="0.25">
      <c r="A5207" s="5">
        <v>36585</v>
      </c>
      <c r="B5207" s="6">
        <v>6.421875</v>
      </c>
      <c r="C5207" s="6">
        <v>6.453125</v>
      </c>
      <c r="D5207" s="6">
        <v>6.0546879999999996</v>
      </c>
      <c r="E5207" s="6">
        <v>6.125</v>
      </c>
      <c r="F5207" s="6">
        <v>5.6924489999999999</v>
      </c>
      <c r="G5207" s="6">
        <f t="shared" si="162"/>
        <v>0.39843700000000037</v>
      </c>
      <c r="H5207" s="7">
        <f t="shared" si="163"/>
        <v>6.2043717761557239E-2</v>
      </c>
    </row>
    <row r="5208" spans="1:8" x14ac:dyDescent="0.25">
      <c r="A5208" s="5">
        <v>36584</v>
      </c>
      <c r="B5208" s="6">
        <v>6.1171879999999996</v>
      </c>
      <c r="C5208" s="6">
        <v>6.140625</v>
      </c>
      <c r="D5208" s="6">
        <v>5.96875</v>
      </c>
      <c r="E5208" s="6">
        <v>6.140625</v>
      </c>
      <c r="F5208" s="6">
        <v>5.706969</v>
      </c>
      <c r="G5208" s="6">
        <f t="shared" si="162"/>
        <v>0.171875</v>
      </c>
      <c r="H5208" s="7">
        <f t="shared" si="163"/>
        <v>2.8097060283254333E-2</v>
      </c>
    </row>
    <row r="5209" spans="1:8" x14ac:dyDescent="0.25">
      <c r="A5209" s="5">
        <v>36581</v>
      </c>
      <c r="B5209" s="6">
        <v>6.203125</v>
      </c>
      <c r="C5209" s="6">
        <v>6.2265629999999996</v>
      </c>
      <c r="D5209" s="6">
        <v>6.078125</v>
      </c>
      <c r="E5209" s="6">
        <v>6.0859379999999996</v>
      </c>
      <c r="F5209" s="6">
        <v>5.6561450000000004</v>
      </c>
      <c r="G5209" s="6">
        <f t="shared" si="162"/>
        <v>0.14843799999999963</v>
      </c>
      <c r="H5209" s="7">
        <f t="shared" si="163"/>
        <v>2.3929551637279535E-2</v>
      </c>
    </row>
    <row r="5210" spans="1:8" x14ac:dyDescent="0.25">
      <c r="A5210" s="5">
        <v>36580</v>
      </c>
      <c r="B5210" s="6">
        <v>6.203125</v>
      </c>
      <c r="C5210" s="6">
        <v>6.28125</v>
      </c>
      <c r="D5210" s="6">
        <v>6.0390629999999996</v>
      </c>
      <c r="E5210" s="6">
        <v>6.203125</v>
      </c>
      <c r="F5210" s="6">
        <v>5.7650550000000003</v>
      </c>
      <c r="G5210" s="6">
        <f t="shared" si="162"/>
        <v>0.24218700000000037</v>
      </c>
      <c r="H5210" s="7">
        <f t="shared" si="163"/>
        <v>3.9042740554156234E-2</v>
      </c>
    </row>
    <row r="5211" spans="1:8" x14ac:dyDescent="0.25">
      <c r="A5211" s="5">
        <v>36579</v>
      </c>
      <c r="B5211" s="6">
        <v>6.4921879999999996</v>
      </c>
      <c r="C5211" s="6">
        <v>6.5</v>
      </c>
      <c r="D5211" s="6">
        <v>6.21875</v>
      </c>
      <c r="E5211" s="6">
        <v>6.21875</v>
      </c>
      <c r="F5211" s="6">
        <v>5.7795779999999999</v>
      </c>
      <c r="G5211" s="6">
        <f t="shared" si="162"/>
        <v>0.28125</v>
      </c>
      <c r="H5211" s="7">
        <f t="shared" si="163"/>
        <v>4.6931481343423766E-2</v>
      </c>
    </row>
    <row r="5212" spans="1:8" x14ac:dyDescent="0.25">
      <c r="A5212" s="5">
        <v>36578</v>
      </c>
      <c r="B5212" s="6">
        <v>6.25</v>
      </c>
      <c r="C5212" s="6">
        <v>6.546875</v>
      </c>
      <c r="D5212" s="6">
        <v>6.140625</v>
      </c>
      <c r="E5212" s="6">
        <v>6.5234379999999996</v>
      </c>
      <c r="F5212" s="6">
        <v>6.062748</v>
      </c>
      <c r="G5212" s="6">
        <f t="shared" si="162"/>
        <v>0.40625</v>
      </c>
      <c r="H5212" s="7">
        <f t="shared" si="163"/>
        <v>6.5000000000000002E-2</v>
      </c>
    </row>
    <row r="5213" spans="1:8" x14ac:dyDescent="0.25">
      <c r="A5213" s="5">
        <v>36574</v>
      </c>
      <c r="B5213" s="6">
        <v>6.453125</v>
      </c>
      <c r="C5213" s="6">
        <v>6.4609379999999996</v>
      </c>
      <c r="D5213" s="6">
        <v>6.2265629999999996</v>
      </c>
      <c r="E5213" s="6">
        <v>6.2578129999999996</v>
      </c>
      <c r="F5213" s="6">
        <v>5.8158810000000001</v>
      </c>
      <c r="G5213" s="6">
        <f t="shared" si="162"/>
        <v>0.234375</v>
      </c>
      <c r="H5213" s="7">
        <f t="shared" si="163"/>
        <v>3.6319612590799029E-2</v>
      </c>
    </row>
    <row r="5214" spans="1:8" x14ac:dyDescent="0.25">
      <c r="A5214" s="5">
        <v>36573</v>
      </c>
      <c r="B5214" s="6">
        <v>6.53125</v>
      </c>
      <c r="C5214" s="6">
        <v>6.578125</v>
      </c>
      <c r="D5214" s="6">
        <v>6.4609379999999996</v>
      </c>
      <c r="E5214" s="6">
        <v>6.4609379999999996</v>
      </c>
      <c r="F5214" s="6">
        <v>6.0046609999999996</v>
      </c>
      <c r="G5214" s="6">
        <f t="shared" si="162"/>
        <v>0.11718700000000037</v>
      </c>
      <c r="H5214" s="7">
        <f t="shared" si="163"/>
        <v>1.7942507177033551E-2</v>
      </c>
    </row>
    <row r="5215" spans="1:8" x14ac:dyDescent="0.25">
      <c r="A5215" s="5">
        <v>36572</v>
      </c>
      <c r="B5215" s="6">
        <v>6.6171879999999996</v>
      </c>
      <c r="C5215" s="6">
        <v>6.640625</v>
      </c>
      <c r="D5215" s="6">
        <v>6.390625</v>
      </c>
      <c r="E5215" s="6">
        <v>6.5078129999999996</v>
      </c>
      <c r="F5215" s="6">
        <v>6.0482259999999997</v>
      </c>
      <c r="G5215" s="6">
        <f t="shared" si="162"/>
        <v>0.25</v>
      </c>
      <c r="H5215" s="7">
        <f t="shared" si="163"/>
        <v>3.8961111577908873E-2</v>
      </c>
    </row>
    <row r="5216" spans="1:8" x14ac:dyDescent="0.25">
      <c r="A5216" s="5">
        <v>36571</v>
      </c>
      <c r="B5216" s="6">
        <v>6.6796879999999996</v>
      </c>
      <c r="C5216" s="6">
        <v>6.828125</v>
      </c>
      <c r="D5216" s="6">
        <v>6.625</v>
      </c>
      <c r="E5216" s="6">
        <v>6.6484379999999996</v>
      </c>
      <c r="F5216" s="6">
        <v>6.1789199999999997</v>
      </c>
      <c r="G5216" s="6">
        <f t="shared" si="162"/>
        <v>0.203125</v>
      </c>
      <c r="H5216" s="7">
        <f t="shared" si="163"/>
        <v>3.0409354448890428E-2</v>
      </c>
    </row>
    <row r="5217" spans="1:8" x14ac:dyDescent="0.25">
      <c r="A5217" s="5">
        <v>36570</v>
      </c>
      <c r="B5217" s="6">
        <v>6.578125</v>
      </c>
      <c r="C5217" s="6">
        <v>6.75</v>
      </c>
      <c r="D5217" s="6">
        <v>6.5703129999999996</v>
      </c>
      <c r="E5217" s="6">
        <v>6.6796879999999996</v>
      </c>
      <c r="F5217" s="6">
        <v>6.2079630000000003</v>
      </c>
      <c r="G5217" s="6">
        <f t="shared" si="162"/>
        <v>0.17968700000000037</v>
      </c>
      <c r="H5217" s="7">
        <f t="shared" si="163"/>
        <v>2.7315838479810034E-2</v>
      </c>
    </row>
    <row r="5218" spans="1:8" x14ac:dyDescent="0.25">
      <c r="A5218" s="5">
        <v>36567</v>
      </c>
      <c r="B5218" s="6">
        <v>6.65625</v>
      </c>
      <c r="C5218" s="6">
        <v>6.71875</v>
      </c>
      <c r="D5218" s="6">
        <v>6.5625</v>
      </c>
      <c r="E5218" s="6">
        <v>6.5703129999999996</v>
      </c>
      <c r="F5218" s="6">
        <v>6.1063140000000002</v>
      </c>
      <c r="G5218" s="6">
        <f t="shared" si="162"/>
        <v>0.15625</v>
      </c>
      <c r="H5218" s="7">
        <f t="shared" si="163"/>
        <v>2.3474178403755867E-2</v>
      </c>
    </row>
    <row r="5219" spans="1:8" x14ac:dyDescent="0.25">
      <c r="A5219" s="5">
        <v>36566</v>
      </c>
      <c r="B5219" s="6">
        <v>6.5859379999999996</v>
      </c>
      <c r="C5219" s="6">
        <v>6.8359379999999996</v>
      </c>
      <c r="D5219" s="6">
        <v>6.5625</v>
      </c>
      <c r="E5219" s="6">
        <v>6.6875</v>
      </c>
      <c r="F5219" s="6">
        <v>6.2152240000000001</v>
      </c>
      <c r="G5219" s="6">
        <f t="shared" si="162"/>
        <v>0.27343799999999963</v>
      </c>
      <c r="H5219" s="7">
        <f t="shared" si="163"/>
        <v>4.151845948139804E-2</v>
      </c>
    </row>
    <row r="5220" spans="1:8" x14ac:dyDescent="0.25">
      <c r="A5220" s="5">
        <v>36565</v>
      </c>
      <c r="B5220" s="6">
        <v>6.4453129999999996</v>
      </c>
      <c r="C5220" s="6">
        <v>6.625</v>
      </c>
      <c r="D5220" s="6">
        <v>6.421875</v>
      </c>
      <c r="E5220" s="6">
        <v>6.578125</v>
      </c>
      <c r="F5220" s="6">
        <v>6.1135739999999998</v>
      </c>
      <c r="G5220" s="6">
        <f t="shared" si="162"/>
        <v>0.203125</v>
      </c>
      <c r="H5220" s="7">
        <f t="shared" si="163"/>
        <v>3.1515149070339955E-2</v>
      </c>
    </row>
    <row r="5221" spans="1:8" x14ac:dyDescent="0.25">
      <c r="A5221" s="5">
        <v>36564</v>
      </c>
      <c r="B5221" s="6">
        <v>6.578125</v>
      </c>
      <c r="C5221" s="6">
        <v>6.6171879999999996</v>
      </c>
      <c r="D5221" s="6">
        <v>6.4375</v>
      </c>
      <c r="E5221" s="6">
        <v>6.4375</v>
      </c>
      <c r="F5221" s="6">
        <v>5.9828789999999996</v>
      </c>
      <c r="G5221" s="6">
        <f t="shared" si="162"/>
        <v>0.17968799999999963</v>
      </c>
      <c r="H5221" s="7">
        <f t="shared" si="163"/>
        <v>2.7315990498812295E-2</v>
      </c>
    </row>
    <row r="5222" spans="1:8" x14ac:dyDescent="0.25">
      <c r="A5222" s="5">
        <v>36563</v>
      </c>
      <c r="B5222" s="6">
        <v>6.390625</v>
      </c>
      <c r="C5222" s="6">
        <v>6.65625</v>
      </c>
      <c r="D5222" s="6">
        <v>6.390625</v>
      </c>
      <c r="E5222" s="6">
        <v>6.578125</v>
      </c>
      <c r="F5222" s="6">
        <v>6.1135739999999998</v>
      </c>
      <c r="G5222" s="6">
        <f t="shared" si="162"/>
        <v>0.265625</v>
      </c>
      <c r="H5222" s="7">
        <f t="shared" si="163"/>
        <v>4.4009779951100246E-2</v>
      </c>
    </row>
    <row r="5223" spans="1:8" x14ac:dyDescent="0.25">
      <c r="A5223" s="5">
        <v>36560</v>
      </c>
      <c r="B5223" s="6">
        <v>6.6171879999999996</v>
      </c>
      <c r="C5223" s="6">
        <v>6.6171879999999996</v>
      </c>
      <c r="D5223" s="6">
        <v>6.34375</v>
      </c>
      <c r="E5223" s="6">
        <v>6.375</v>
      </c>
      <c r="F5223" s="6">
        <v>5.9247930000000002</v>
      </c>
      <c r="G5223" s="6">
        <f t="shared" si="162"/>
        <v>0.27343799999999963</v>
      </c>
      <c r="H5223" s="7">
        <f t="shared" si="163"/>
        <v>4.1322386488036857E-2</v>
      </c>
    </row>
    <row r="5224" spans="1:8" x14ac:dyDescent="0.25">
      <c r="A5224" s="5">
        <v>36559</v>
      </c>
      <c r="B5224" s="6">
        <v>6.59375</v>
      </c>
      <c r="C5224" s="6">
        <v>6.671875</v>
      </c>
      <c r="D5224" s="6">
        <v>6.59375</v>
      </c>
      <c r="E5224" s="6">
        <v>6.609375</v>
      </c>
      <c r="F5224" s="6">
        <v>6.1426160000000003</v>
      </c>
      <c r="G5224" s="6">
        <f t="shared" si="162"/>
        <v>7.8125E-2</v>
      </c>
      <c r="H5224" s="7">
        <f t="shared" si="163"/>
        <v>1.1848341232227487E-2</v>
      </c>
    </row>
    <row r="5225" spans="1:8" x14ac:dyDescent="0.25">
      <c r="A5225" s="5">
        <v>36558</v>
      </c>
      <c r="B5225" s="6">
        <v>6.59375</v>
      </c>
      <c r="C5225" s="6">
        <v>6.6875</v>
      </c>
      <c r="D5225" s="6">
        <v>6.59375</v>
      </c>
      <c r="E5225" s="6">
        <v>6.6171879999999996</v>
      </c>
      <c r="F5225" s="6">
        <v>6.1498780000000002</v>
      </c>
      <c r="G5225" s="6">
        <f t="shared" si="162"/>
        <v>9.375E-2</v>
      </c>
      <c r="H5225" s="7">
        <f t="shared" si="163"/>
        <v>1.4218009478672985E-2</v>
      </c>
    </row>
    <row r="5226" spans="1:8" x14ac:dyDescent="0.25">
      <c r="A5226" s="5">
        <v>36557</v>
      </c>
      <c r="B5226" s="6">
        <v>6.4921879999999996</v>
      </c>
      <c r="C5226" s="6">
        <v>6.625</v>
      </c>
      <c r="D5226" s="6">
        <v>6.453125</v>
      </c>
      <c r="E5226" s="6">
        <v>6.59375</v>
      </c>
      <c r="F5226" s="6">
        <v>6.1280950000000001</v>
      </c>
      <c r="G5226" s="6">
        <f t="shared" si="162"/>
        <v>0.171875</v>
      </c>
      <c r="H5226" s="7">
        <f t="shared" si="163"/>
        <v>2.6474125518238228E-2</v>
      </c>
    </row>
    <row r="5227" spans="1:8" x14ac:dyDescent="0.25">
      <c r="A5227" s="5">
        <v>36556</v>
      </c>
      <c r="B5227" s="6">
        <v>6.3671879999999996</v>
      </c>
      <c r="C5227" s="6">
        <v>6.53125</v>
      </c>
      <c r="D5227" s="6">
        <v>6.296875</v>
      </c>
      <c r="E5227" s="6">
        <v>6.484375</v>
      </c>
      <c r="F5227" s="6">
        <v>6.0264430000000004</v>
      </c>
      <c r="G5227" s="6">
        <f t="shared" si="162"/>
        <v>0.234375</v>
      </c>
      <c r="H5227" s="7">
        <f t="shared" si="163"/>
        <v>3.68098130603337E-2</v>
      </c>
    </row>
    <row r="5228" spans="1:8" x14ac:dyDescent="0.25">
      <c r="A5228" s="5">
        <v>36553</v>
      </c>
      <c r="B5228" s="6">
        <v>6.40625</v>
      </c>
      <c r="C5228" s="6">
        <v>6.4296879999999996</v>
      </c>
      <c r="D5228" s="6">
        <v>6.3203129999999996</v>
      </c>
      <c r="E5228" s="6">
        <v>6.3671879999999996</v>
      </c>
      <c r="F5228" s="6">
        <v>5.9175319999999996</v>
      </c>
      <c r="G5228" s="6">
        <f t="shared" si="162"/>
        <v>0.109375</v>
      </c>
      <c r="H5228" s="7">
        <f t="shared" si="163"/>
        <v>1.8292604878048839E-2</v>
      </c>
    </row>
    <row r="5229" spans="1:8" x14ac:dyDescent="0.25">
      <c r="A5229" s="5">
        <v>36552</v>
      </c>
      <c r="B5229" s="6">
        <v>6.5078129999999996</v>
      </c>
      <c r="C5229" s="6">
        <v>6.5078129999999996</v>
      </c>
      <c r="D5229" s="6">
        <v>6.328125</v>
      </c>
      <c r="E5229" s="6">
        <v>6.4375</v>
      </c>
      <c r="F5229" s="6">
        <v>5.9828789999999996</v>
      </c>
      <c r="G5229" s="6">
        <f t="shared" si="162"/>
        <v>0.17968799999999963</v>
      </c>
      <c r="H5229" s="7">
        <f t="shared" si="163"/>
        <v>2.7611119127116841E-2</v>
      </c>
    </row>
    <row r="5230" spans="1:8" x14ac:dyDescent="0.25">
      <c r="A5230" s="5">
        <v>36551</v>
      </c>
      <c r="B5230" s="6">
        <v>6.40625</v>
      </c>
      <c r="C5230" s="6">
        <v>6.6171879999999996</v>
      </c>
      <c r="D5230" s="6">
        <v>6.40625</v>
      </c>
      <c r="E5230" s="6">
        <v>6.5</v>
      </c>
      <c r="F5230" s="6">
        <v>6.0409660000000001</v>
      </c>
      <c r="G5230" s="6">
        <f t="shared" si="162"/>
        <v>0.21093799999999963</v>
      </c>
      <c r="H5230" s="7">
        <f t="shared" si="163"/>
        <v>3.7804956097560918E-2</v>
      </c>
    </row>
    <row r="5231" spans="1:8" x14ac:dyDescent="0.25">
      <c r="A5231" s="5">
        <v>36550</v>
      </c>
      <c r="B5231" s="6">
        <v>6.34375</v>
      </c>
      <c r="C5231" s="6">
        <v>6.375</v>
      </c>
      <c r="D5231" s="6">
        <v>6.3125</v>
      </c>
      <c r="E5231" s="6">
        <v>6.375</v>
      </c>
      <c r="F5231" s="6">
        <v>5.9247930000000002</v>
      </c>
      <c r="G5231" s="6">
        <f t="shared" si="162"/>
        <v>6.25E-2</v>
      </c>
      <c r="H5231" s="7">
        <f t="shared" si="163"/>
        <v>9.852216748768473E-3</v>
      </c>
    </row>
    <row r="5232" spans="1:8" x14ac:dyDescent="0.25">
      <c r="A5232" s="5">
        <v>36549</v>
      </c>
      <c r="B5232" s="6">
        <v>6.546875</v>
      </c>
      <c r="C5232" s="6">
        <v>6.609375</v>
      </c>
      <c r="D5232" s="6">
        <v>6.3203129999999996</v>
      </c>
      <c r="E5232" s="6">
        <v>6.3359379999999996</v>
      </c>
      <c r="F5232" s="6">
        <v>5.88849</v>
      </c>
      <c r="G5232" s="6">
        <f t="shared" si="162"/>
        <v>0.28906200000000037</v>
      </c>
      <c r="H5232" s="7">
        <f t="shared" si="163"/>
        <v>4.4152668257756621E-2</v>
      </c>
    </row>
    <row r="5233" spans="1:8" x14ac:dyDescent="0.25">
      <c r="A5233" s="5">
        <v>36546</v>
      </c>
      <c r="B5233" s="6">
        <v>6.6875</v>
      </c>
      <c r="C5233" s="6">
        <v>6.6953129999999996</v>
      </c>
      <c r="D5233" s="6">
        <v>6.453125</v>
      </c>
      <c r="E5233" s="6">
        <v>6.515625</v>
      </c>
      <c r="F5233" s="6">
        <v>6.0554870000000003</v>
      </c>
      <c r="G5233" s="6">
        <f t="shared" si="162"/>
        <v>0.24218799999999963</v>
      </c>
      <c r="H5233" s="7">
        <f t="shared" si="163"/>
        <v>3.8551476635513962E-2</v>
      </c>
    </row>
    <row r="5234" spans="1:8" x14ac:dyDescent="0.25">
      <c r="A5234" s="5">
        <v>36545</v>
      </c>
      <c r="B5234" s="6">
        <v>6.65625</v>
      </c>
      <c r="C5234" s="6">
        <v>6.765625</v>
      </c>
      <c r="D5234" s="6">
        <v>6.59375</v>
      </c>
      <c r="E5234" s="6">
        <v>6.7109379999999996</v>
      </c>
      <c r="F5234" s="6">
        <v>6.2370070000000002</v>
      </c>
      <c r="G5234" s="6">
        <f t="shared" si="162"/>
        <v>0.171875</v>
      </c>
      <c r="H5234" s="7">
        <f t="shared" si="163"/>
        <v>2.5821596244131457E-2</v>
      </c>
    </row>
    <row r="5235" spans="1:8" x14ac:dyDescent="0.25">
      <c r="A5235" s="5">
        <v>36544</v>
      </c>
      <c r="B5235" s="6">
        <v>6.5390629999999996</v>
      </c>
      <c r="C5235" s="6">
        <v>6.6953129999999996</v>
      </c>
      <c r="D5235" s="6">
        <v>6.5390629999999996</v>
      </c>
      <c r="E5235" s="6">
        <v>6.6796879999999996</v>
      </c>
      <c r="F5235" s="6">
        <v>6.2079630000000003</v>
      </c>
      <c r="G5235" s="6">
        <f t="shared" si="162"/>
        <v>0.15625</v>
      </c>
      <c r="H5235" s="7">
        <f t="shared" si="163"/>
        <v>2.5089680279881021E-2</v>
      </c>
    </row>
    <row r="5236" spans="1:8" x14ac:dyDescent="0.25">
      <c r="A5236" s="5">
        <v>36543</v>
      </c>
      <c r="B5236" s="6">
        <v>6.4921879999999996</v>
      </c>
      <c r="C5236" s="6">
        <v>6.5546879999999996</v>
      </c>
      <c r="D5236" s="6">
        <v>6.4453129999999996</v>
      </c>
      <c r="E5236" s="6">
        <v>6.53125</v>
      </c>
      <c r="F5236" s="6">
        <v>6.0700079999999996</v>
      </c>
      <c r="G5236" s="6">
        <f t="shared" si="162"/>
        <v>0.109375</v>
      </c>
      <c r="H5236" s="7">
        <f t="shared" si="163"/>
        <v>1.6847170784333419E-2</v>
      </c>
    </row>
    <row r="5237" spans="1:8" x14ac:dyDescent="0.25">
      <c r="A5237" s="5">
        <v>36539</v>
      </c>
      <c r="B5237" s="6">
        <v>6.4375</v>
      </c>
      <c r="C5237" s="6">
        <v>6.53125</v>
      </c>
      <c r="D5237" s="6">
        <v>6.4375</v>
      </c>
      <c r="E5237" s="6">
        <v>6.484375</v>
      </c>
      <c r="F5237" s="6">
        <v>6.0264430000000004</v>
      </c>
      <c r="G5237" s="6">
        <f t="shared" si="162"/>
        <v>9.375E-2</v>
      </c>
      <c r="H5237" s="7">
        <f t="shared" si="163"/>
        <v>1.577662135922336E-2</v>
      </c>
    </row>
    <row r="5238" spans="1:8" x14ac:dyDescent="0.25">
      <c r="A5238" s="5">
        <v>36538</v>
      </c>
      <c r="B5238" s="6">
        <v>6.375</v>
      </c>
      <c r="C5238" s="6">
        <v>6.4375</v>
      </c>
      <c r="D5238" s="6">
        <v>6.3671879999999996</v>
      </c>
      <c r="E5238" s="6">
        <v>6.4296879999999996</v>
      </c>
      <c r="F5238" s="6">
        <v>5.9756179999999999</v>
      </c>
      <c r="G5238" s="6">
        <f t="shared" si="162"/>
        <v>7.0312000000000374E-2</v>
      </c>
      <c r="H5238" s="7">
        <f t="shared" si="163"/>
        <v>1.2254901960784314E-2</v>
      </c>
    </row>
    <row r="5239" spans="1:8" x14ac:dyDescent="0.25">
      <c r="A5239" s="5">
        <v>36537</v>
      </c>
      <c r="B5239" s="6">
        <v>6.2734379999999996</v>
      </c>
      <c r="C5239" s="6">
        <v>6.390625</v>
      </c>
      <c r="D5239" s="6">
        <v>6.2578129999999996</v>
      </c>
      <c r="E5239" s="6">
        <v>6.359375</v>
      </c>
      <c r="F5239" s="6">
        <v>5.9102730000000001</v>
      </c>
      <c r="G5239" s="6">
        <f t="shared" si="162"/>
        <v>0.13281200000000037</v>
      </c>
      <c r="H5239" s="7">
        <f t="shared" si="163"/>
        <v>2.1170528823270491E-2</v>
      </c>
    </row>
    <row r="5240" spans="1:8" x14ac:dyDescent="0.25">
      <c r="A5240" s="5">
        <v>36536</v>
      </c>
      <c r="B5240" s="6">
        <v>6.375</v>
      </c>
      <c r="C5240" s="6">
        <v>6.375</v>
      </c>
      <c r="D5240" s="6">
        <v>6.15625</v>
      </c>
      <c r="E5240" s="6">
        <v>6.3046879999999996</v>
      </c>
      <c r="F5240" s="6">
        <v>5.8594460000000002</v>
      </c>
      <c r="G5240" s="6">
        <f t="shared" si="162"/>
        <v>0.21875</v>
      </c>
      <c r="H5240" s="7">
        <f t="shared" si="163"/>
        <v>3.4313725490196081E-2</v>
      </c>
    </row>
    <row r="5241" spans="1:8" x14ac:dyDescent="0.25">
      <c r="A5241" s="5">
        <v>36535</v>
      </c>
      <c r="B5241" s="6">
        <v>6.59375</v>
      </c>
      <c r="C5241" s="6">
        <v>6.703125</v>
      </c>
      <c r="D5241" s="6">
        <v>6.109375</v>
      </c>
      <c r="E5241" s="6">
        <v>6.375</v>
      </c>
      <c r="F5241" s="6">
        <v>5.9247930000000002</v>
      </c>
      <c r="G5241" s="6">
        <f t="shared" si="162"/>
        <v>0.59375</v>
      </c>
      <c r="H5241" s="7">
        <f t="shared" si="163"/>
        <v>9.004739336492891E-2</v>
      </c>
    </row>
    <row r="5242" spans="1:8" x14ac:dyDescent="0.25">
      <c r="A5242" s="5">
        <v>36532</v>
      </c>
      <c r="B5242" s="6">
        <v>6.46875</v>
      </c>
      <c r="C5242" s="6">
        <v>6.6953129999999996</v>
      </c>
      <c r="D5242" s="6">
        <v>6.46875</v>
      </c>
      <c r="E5242" s="6">
        <v>6.625</v>
      </c>
      <c r="F5242" s="6">
        <v>6.1571379999999998</v>
      </c>
      <c r="G5242" s="6">
        <f t="shared" si="162"/>
        <v>0.22656299999999963</v>
      </c>
      <c r="H5242" s="7">
        <f t="shared" si="163"/>
        <v>3.9855149758454049E-2</v>
      </c>
    </row>
    <row r="5243" spans="1:8" x14ac:dyDescent="0.25">
      <c r="A5243" s="5">
        <v>36531</v>
      </c>
      <c r="B5243" s="6">
        <v>6.2265629999999996</v>
      </c>
      <c r="C5243" s="6">
        <v>6.4921879999999996</v>
      </c>
      <c r="D5243" s="6">
        <v>6.1953129999999996</v>
      </c>
      <c r="E5243" s="6">
        <v>6.4375</v>
      </c>
      <c r="F5243" s="6">
        <v>5.9828789999999996</v>
      </c>
      <c r="G5243" s="6">
        <f t="shared" si="162"/>
        <v>0.296875</v>
      </c>
      <c r="H5243" s="7">
        <f t="shared" si="163"/>
        <v>4.7678791654400671E-2</v>
      </c>
    </row>
    <row r="5244" spans="1:8" x14ac:dyDescent="0.25">
      <c r="A5244" s="5">
        <v>36530</v>
      </c>
      <c r="B5244" s="6">
        <v>6.0234379999999996</v>
      </c>
      <c r="C5244" s="6">
        <v>6.203125</v>
      </c>
      <c r="D5244" s="6">
        <v>5.90625</v>
      </c>
      <c r="E5244" s="6">
        <v>6.1953129999999996</v>
      </c>
      <c r="F5244" s="6">
        <v>5.7577949999999998</v>
      </c>
      <c r="G5244" s="6">
        <f t="shared" si="162"/>
        <v>0.296875</v>
      </c>
      <c r="H5244" s="7">
        <f t="shared" si="163"/>
        <v>4.9286636635091127E-2</v>
      </c>
    </row>
    <row r="5245" spans="1:8" x14ac:dyDescent="0.25">
      <c r="A5245" s="5">
        <v>36529</v>
      </c>
      <c r="B5245" s="6">
        <v>6.4375</v>
      </c>
      <c r="C5245" s="6">
        <v>6.5</v>
      </c>
      <c r="D5245" s="6">
        <v>5.9140629999999996</v>
      </c>
      <c r="E5245" s="6">
        <v>5.9921879999999996</v>
      </c>
      <c r="F5245" s="6">
        <v>5.5690140000000001</v>
      </c>
      <c r="G5245" s="6">
        <f t="shared" si="162"/>
        <v>0.58593700000000037</v>
      </c>
      <c r="H5245" s="7">
        <f t="shared" si="163"/>
        <v>9.10193398058253E-2</v>
      </c>
    </row>
    <row r="5246" spans="1:8" x14ac:dyDescent="0.25">
      <c r="A5246" s="5">
        <v>36528</v>
      </c>
      <c r="B5246" s="6">
        <v>6.375</v>
      </c>
      <c r="C5246" s="6">
        <v>6.375</v>
      </c>
      <c r="D5246" s="6">
        <v>6.03125</v>
      </c>
      <c r="E5246" s="6">
        <v>6.2265629999999996</v>
      </c>
      <c r="F5246" s="6">
        <v>5.7868380000000004</v>
      </c>
      <c r="G5246" s="6">
        <f t="shared" si="162"/>
        <v>0.34375</v>
      </c>
      <c r="H5246" s="7">
        <f t="shared" si="163"/>
        <v>5.3921568627450983E-2</v>
      </c>
    </row>
    <row r="5247" spans="1:8" x14ac:dyDescent="0.25">
      <c r="A5247" s="5">
        <v>36525</v>
      </c>
      <c r="B5247" s="6">
        <v>6.5</v>
      </c>
      <c r="C5247" s="6">
        <v>6.5234379999999996</v>
      </c>
      <c r="D5247" s="6">
        <v>6.375</v>
      </c>
      <c r="E5247" s="6">
        <v>6.375</v>
      </c>
      <c r="F5247" s="6">
        <v>5.9247930000000002</v>
      </c>
      <c r="G5247" s="6">
        <f t="shared" si="162"/>
        <v>0.14843799999999963</v>
      </c>
      <c r="H5247" s="7">
        <f t="shared" si="163"/>
        <v>2.2836615384615327E-2</v>
      </c>
    </row>
    <row r="5248" spans="1:8" x14ac:dyDescent="0.25">
      <c r="A5248" s="5">
        <v>36524</v>
      </c>
      <c r="B5248" s="6">
        <v>6.59375</v>
      </c>
      <c r="C5248" s="6">
        <v>6.59375</v>
      </c>
      <c r="D5248" s="6">
        <v>6.421875</v>
      </c>
      <c r="E5248" s="6">
        <v>6.4765629999999996</v>
      </c>
      <c r="F5248" s="6">
        <v>6.0191840000000001</v>
      </c>
      <c r="G5248" s="6">
        <f t="shared" si="162"/>
        <v>0.171875</v>
      </c>
      <c r="H5248" s="7">
        <f t="shared" si="163"/>
        <v>2.6066350710900472E-2</v>
      </c>
    </row>
    <row r="5249" spans="1:8" x14ac:dyDescent="0.25">
      <c r="A5249" s="5">
        <v>36523</v>
      </c>
      <c r="B5249" s="6">
        <v>6.734375</v>
      </c>
      <c r="C5249" s="6">
        <v>6.734375</v>
      </c>
      <c r="D5249" s="6">
        <v>6.5546879999999996</v>
      </c>
      <c r="E5249" s="6">
        <v>6.578125</v>
      </c>
      <c r="F5249" s="6">
        <v>6.1135739999999998</v>
      </c>
      <c r="G5249" s="6">
        <f t="shared" si="162"/>
        <v>0.17968700000000037</v>
      </c>
      <c r="H5249" s="7">
        <f t="shared" si="163"/>
        <v>2.6682060324826042E-2</v>
      </c>
    </row>
    <row r="5250" spans="1:8" x14ac:dyDescent="0.25">
      <c r="A5250" s="5">
        <v>36522</v>
      </c>
      <c r="B5250" s="6">
        <v>6.671875</v>
      </c>
      <c r="C5250" s="6">
        <v>6.78125</v>
      </c>
      <c r="D5250" s="6">
        <v>6.625</v>
      </c>
      <c r="E5250" s="6">
        <v>6.7050780000000003</v>
      </c>
      <c r="F5250" s="6">
        <v>6.2315620000000003</v>
      </c>
      <c r="G5250" s="6">
        <f t="shared" si="162"/>
        <v>0.15625</v>
      </c>
      <c r="H5250" s="7">
        <f t="shared" si="163"/>
        <v>2.3419203747072601E-2</v>
      </c>
    </row>
    <row r="5251" spans="1:8" x14ac:dyDescent="0.25">
      <c r="A5251" s="5">
        <v>36521</v>
      </c>
      <c r="B5251" s="6">
        <v>6.78125</v>
      </c>
      <c r="C5251" s="6">
        <v>6.78125</v>
      </c>
      <c r="D5251" s="6">
        <v>6.671875</v>
      </c>
      <c r="E5251" s="6">
        <v>6.671875</v>
      </c>
      <c r="F5251" s="6">
        <v>6.2007029999999999</v>
      </c>
      <c r="G5251" s="6">
        <f t="shared" ref="G5251:G5314" si="164">C5251-D5251</f>
        <v>0.109375</v>
      </c>
      <c r="H5251" s="7">
        <f t="shared" ref="H5251:H5314" si="165">MAX(G5251,ABS(C5251-E5252),ABS(E5252-D5251))/B5251</f>
        <v>1.6129032258064516E-2</v>
      </c>
    </row>
    <row r="5252" spans="1:8" x14ac:dyDescent="0.25">
      <c r="A5252" s="5">
        <v>36517</v>
      </c>
      <c r="B5252" s="6">
        <v>6.6328129999999996</v>
      </c>
      <c r="C5252" s="6">
        <v>6.8046879999999996</v>
      </c>
      <c r="D5252" s="6">
        <v>6.6328129999999996</v>
      </c>
      <c r="E5252" s="6">
        <v>6.75</v>
      </c>
      <c r="F5252" s="6">
        <v>6.2733109999999996</v>
      </c>
      <c r="G5252" s="6">
        <f t="shared" si="164"/>
        <v>0.171875</v>
      </c>
      <c r="H5252" s="7">
        <f t="shared" si="165"/>
        <v>2.5912836680304422E-2</v>
      </c>
    </row>
    <row r="5253" spans="1:8" x14ac:dyDescent="0.25">
      <c r="A5253" s="5">
        <v>36516</v>
      </c>
      <c r="B5253" s="6">
        <v>6.6015629999999996</v>
      </c>
      <c r="C5253" s="6">
        <v>6.6875</v>
      </c>
      <c r="D5253" s="6">
        <v>6.59375</v>
      </c>
      <c r="E5253" s="6">
        <v>6.6640629999999996</v>
      </c>
      <c r="F5253" s="6">
        <v>6.1934420000000001</v>
      </c>
      <c r="G5253" s="6">
        <f t="shared" si="164"/>
        <v>9.375E-2</v>
      </c>
      <c r="H5253" s="7">
        <f t="shared" si="165"/>
        <v>1.4201182356360153E-2</v>
      </c>
    </row>
    <row r="5254" spans="1:8" x14ac:dyDescent="0.25">
      <c r="A5254" s="5">
        <v>36515</v>
      </c>
      <c r="B5254" s="6">
        <v>6.609375</v>
      </c>
      <c r="C5254" s="6">
        <v>6.71875</v>
      </c>
      <c r="D5254" s="6">
        <v>6.59375</v>
      </c>
      <c r="E5254" s="6">
        <v>6.625</v>
      </c>
      <c r="F5254" s="6">
        <v>6.1571379999999998</v>
      </c>
      <c r="G5254" s="6">
        <f t="shared" si="164"/>
        <v>0.125</v>
      </c>
      <c r="H5254" s="7">
        <f t="shared" si="165"/>
        <v>1.8912529550827423E-2</v>
      </c>
    </row>
    <row r="5255" spans="1:8" x14ac:dyDescent="0.25">
      <c r="A5255" s="5">
        <v>36514</v>
      </c>
      <c r="B5255" s="6">
        <v>6.671875</v>
      </c>
      <c r="C5255" s="6">
        <v>6.703125</v>
      </c>
      <c r="D5255" s="6">
        <v>6.578125</v>
      </c>
      <c r="E5255" s="6">
        <v>6.59375</v>
      </c>
      <c r="F5255" s="6">
        <v>6.1280950000000001</v>
      </c>
      <c r="G5255" s="6">
        <f t="shared" si="164"/>
        <v>0.125</v>
      </c>
      <c r="H5255" s="7">
        <f t="shared" si="165"/>
        <v>1.873536299765808E-2</v>
      </c>
    </row>
    <row r="5256" spans="1:8" x14ac:dyDescent="0.25">
      <c r="A5256" s="5">
        <v>36511</v>
      </c>
      <c r="B5256" s="6">
        <v>6.203125</v>
      </c>
      <c r="C5256" s="6">
        <v>6.6875</v>
      </c>
      <c r="D5256" s="6">
        <v>6.1953129999999996</v>
      </c>
      <c r="E5256" s="6">
        <v>6.59375</v>
      </c>
      <c r="F5256" s="6">
        <v>6.1280950000000001</v>
      </c>
      <c r="G5256" s="6">
        <f t="shared" si="164"/>
        <v>0.49218700000000037</v>
      </c>
      <c r="H5256" s="7">
        <f t="shared" si="165"/>
        <v>8.1863899244332558E-2</v>
      </c>
    </row>
    <row r="5257" spans="1:8" x14ac:dyDescent="0.25">
      <c r="A5257" s="5">
        <v>36510</v>
      </c>
      <c r="B5257" s="6">
        <v>5.875</v>
      </c>
      <c r="C5257" s="6">
        <v>6.1875</v>
      </c>
      <c r="D5257" s="6">
        <v>5.84375</v>
      </c>
      <c r="E5257" s="6">
        <v>6.1796879999999996</v>
      </c>
      <c r="F5257" s="6">
        <v>5.7432740000000004</v>
      </c>
      <c r="G5257" s="6">
        <f t="shared" si="164"/>
        <v>0.34375</v>
      </c>
      <c r="H5257" s="7">
        <f t="shared" si="165"/>
        <v>5.8510638297872342E-2</v>
      </c>
    </row>
    <row r="5258" spans="1:8" x14ac:dyDescent="0.25">
      <c r="A5258" s="5">
        <v>36509</v>
      </c>
      <c r="B5258" s="6">
        <v>6.015625</v>
      </c>
      <c r="C5258" s="6">
        <v>6.015625</v>
      </c>
      <c r="D5258" s="6">
        <v>5.84375</v>
      </c>
      <c r="E5258" s="6">
        <v>5.859375</v>
      </c>
      <c r="F5258" s="6">
        <v>5.4455819999999999</v>
      </c>
      <c r="G5258" s="6">
        <f t="shared" si="164"/>
        <v>0.171875</v>
      </c>
      <c r="H5258" s="7">
        <f t="shared" si="165"/>
        <v>2.8571428571428571E-2</v>
      </c>
    </row>
    <row r="5259" spans="1:8" x14ac:dyDescent="0.25">
      <c r="A5259" s="5">
        <v>36508</v>
      </c>
      <c r="B5259" s="6">
        <v>6.0390629999999996</v>
      </c>
      <c r="C5259" s="6">
        <v>6.078125</v>
      </c>
      <c r="D5259" s="6">
        <v>6</v>
      </c>
      <c r="E5259" s="6">
        <v>6.015625</v>
      </c>
      <c r="F5259" s="6">
        <v>5.5907960000000001</v>
      </c>
      <c r="G5259" s="6">
        <f t="shared" si="164"/>
        <v>7.8125E-2</v>
      </c>
      <c r="H5259" s="7">
        <f t="shared" si="165"/>
        <v>1.2936609536943066E-2</v>
      </c>
    </row>
    <row r="5260" spans="1:8" x14ac:dyDescent="0.25">
      <c r="A5260" s="5">
        <v>36507</v>
      </c>
      <c r="B5260" s="6">
        <v>6.109375</v>
      </c>
      <c r="C5260" s="6">
        <v>6.1875</v>
      </c>
      <c r="D5260" s="6">
        <v>6.0078129999999996</v>
      </c>
      <c r="E5260" s="6">
        <v>6.046875</v>
      </c>
      <c r="F5260" s="6">
        <v>5.6198410000000001</v>
      </c>
      <c r="G5260" s="6">
        <f t="shared" si="164"/>
        <v>0.17968700000000037</v>
      </c>
      <c r="H5260" s="7">
        <f t="shared" si="165"/>
        <v>2.941168286445019E-2</v>
      </c>
    </row>
    <row r="5261" spans="1:8" x14ac:dyDescent="0.25">
      <c r="A5261" s="5">
        <v>36504</v>
      </c>
      <c r="B5261" s="6">
        <v>6.21875</v>
      </c>
      <c r="C5261" s="6">
        <v>6.234375</v>
      </c>
      <c r="D5261" s="6">
        <v>6.0390629999999996</v>
      </c>
      <c r="E5261" s="6">
        <v>6.078125</v>
      </c>
      <c r="F5261" s="6">
        <v>5.6488820000000004</v>
      </c>
      <c r="G5261" s="6">
        <f t="shared" si="164"/>
        <v>0.19531200000000037</v>
      </c>
      <c r="H5261" s="7">
        <f t="shared" si="165"/>
        <v>3.2663316582914576E-2</v>
      </c>
    </row>
    <row r="5262" spans="1:8" x14ac:dyDescent="0.25">
      <c r="A5262" s="5">
        <v>36503</v>
      </c>
      <c r="B5262" s="6">
        <v>6.40625</v>
      </c>
      <c r="C5262" s="6">
        <v>6.40625</v>
      </c>
      <c r="D5262" s="6">
        <v>6.21875</v>
      </c>
      <c r="E5262" s="6">
        <v>6.2421879999999996</v>
      </c>
      <c r="F5262" s="6">
        <v>5.8013599999999999</v>
      </c>
      <c r="G5262" s="6">
        <f t="shared" si="164"/>
        <v>0.1875</v>
      </c>
      <c r="H5262" s="7">
        <f t="shared" si="165"/>
        <v>3.1707317073170732E-2</v>
      </c>
    </row>
    <row r="5263" spans="1:8" x14ac:dyDescent="0.25">
      <c r="A5263" s="5">
        <v>36502</v>
      </c>
      <c r="B5263" s="6">
        <v>6.59375</v>
      </c>
      <c r="C5263" s="6">
        <v>6.65625</v>
      </c>
      <c r="D5263" s="6">
        <v>6.3828129999999996</v>
      </c>
      <c r="E5263" s="6">
        <v>6.421875</v>
      </c>
      <c r="F5263" s="6">
        <v>5.968356</v>
      </c>
      <c r="G5263" s="6">
        <f t="shared" si="164"/>
        <v>0.27343700000000037</v>
      </c>
      <c r="H5263" s="7">
        <f t="shared" si="165"/>
        <v>4.1469118483412379E-2</v>
      </c>
    </row>
    <row r="5264" spans="1:8" x14ac:dyDescent="0.25">
      <c r="A5264" s="5">
        <v>36501</v>
      </c>
      <c r="B5264" s="6">
        <v>6.5</v>
      </c>
      <c r="C5264" s="6">
        <v>6.796875</v>
      </c>
      <c r="D5264" s="6">
        <v>6.4921879999999996</v>
      </c>
      <c r="E5264" s="6">
        <v>6.609375</v>
      </c>
      <c r="F5264" s="6">
        <v>6.1426160000000003</v>
      </c>
      <c r="G5264" s="6">
        <f t="shared" si="164"/>
        <v>0.30468700000000037</v>
      </c>
      <c r="H5264" s="7">
        <f t="shared" si="165"/>
        <v>4.807692307692308E-2</v>
      </c>
    </row>
    <row r="5265" spans="1:8" x14ac:dyDescent="0.25">
      <c r="A5265" s="5">
        <v>36500</v>
      </c>
      <c r="B5265" s="6">
        <v>6.5859379999999996</v>
      </c>
      <c r="C5265" s="6">
        <v>6.625</v>
      </c>
      <c r="D5265" s="6">
        <v>6.4609379999999996</v>
      </c>
      <c r="E5265" s="6">
        <v>6.484375</v>
      </c>
      <c r="F5265" s="6">
        <v>6.0264430000000004</v>
      </c>
      <c r="G5265" s="6">
        <f t="shared" si="164"/>
        <v>0.16406200000000037</v>
      </c>
      <c r="H5265" s="7">
        <f t="shared" si="165"/>
        <v>2.4910954217911008E-2</v>
      </c>
    </row>
    <row r="5266" spans="1:8" x14ac:dyDescent="0.25">
      <c r="A5266" s="5">
        <v>36497</v>
      </c>
      <c r="B5266" s="6">
        <v>6.6875</v>
      </c>
      <c r="C5266" s="6">
        <v>6.703125</v>
      </c>
      <c r="D5266" s="6">
        <v>6.5859379999999996</v>
      </c>
      <c r="E5266" s="6">
        <v>6.5859379999999996</v>
      </c>
      <c r="F5266" s="6">
        <v>6.1208330000000002</v>
      </c>
      <c r="G5266" s="6">
        <f t="shared" si="164"/>
        <v>0.11718700000000037</v>
      </c>
      <c r="H5266" s="7">
        <f t="shared" si="165"/>
        <v>1.7523289719626224E-2</v>
      </c>
    </row>
    <row r="5267" spans="1:8" x14ac:dyDescent="0.25">
      <c r="A5267" s="5">
        <v>36496</v>
      </c>
      <c r="B5267" s="6">
        <v>6.6796879999999996</v>
      </c>
      <c r="C5267" s="6">
        <v>6.7109379999999996</v>
      </c>
      <c r="D5267" s="6">
        <v>6.6796879999999996</v>
      </c>
      <c r="E5267" s="6">
        <v>6.6875</v>
      </c>
      <c r="F5267" s="6">
        <v>6.2152240000000001</v>
      </c>
      <c r="G5267" s="6">
        <f t="shared" si="164"/>
        <v>3.125E-2</v>
      </c>
      <c r="H5267" s="7">
        <f t="shared" si="165"/>
        <v>5.8480276324282855E-3</v>
      </c>
    </row>
    <row r="5268" spans="1:8" x14ac:dyDescent="0.25">
      <c r="A5268" s="5">
        <v>36495</v>
      </c>
      <c r="B5268" s="6">
        <v>6.6640629999999996</v>
      </c>
      <c r="C5268" s="6">
        <v>6.71875</v>
      </c>
      <c r="D5268" s="6">
        <v>6.65625</v>
      </c>
      <c r="E5268" s="6">
        <v>6.671875</v>
      </c>
      <c r="F5268" s="6">
        <v>6.2007029999999999</v>
      </c>
      <c r="G5268" s="6">
        <f t="shared" si="164"/>
        <v>6.25E-2</v>
      </c>
      <c r="H5268" s="7">
        <f t="shared" si="165"/>
        <v>9.378662836770902E-3</v>
      </c>
    </row>
    <row r="5269" spans="1:8" x14ac:dyDescent="0.25">
      <c r="A5269" s="5">
        <v>36494</v>
      </c>
      <c r="B5269" s="6">
        <v>6.765625</v>
      </c>
      <c r="C5269" s="6">
        <v>6.7734379999999996</v>
      </c>
      <c r="D5269" s="6">
        <v>6.625</v>
      </c>
      <c r="E5269" s="6">
        <v>6.65625</v>
      </c>
      <c r="F5269" s="6">
        <v>6.1861810000000004</v>
      </c>
      <c r="G5269" s="6">
        <f t="shared" si="164"/>
        <v>0.14843799999999963</v>
      </c>
      <c r="H5269" s="7">
        <f t="shared" si="165"/>
        <v>2.1940027713625812E-2</v>
      </c>
    </row>
    <row r="5270" spans="1:8" x14ac:dyDescent="0.25">
      <c r="A5270" s="5">
        <v>36493</v>
      </c>
      <c r="B5270" s="6">
        <v>6.921875</v>
      </c>
      <c r="C5270" s="6">
        <v>6.921875</v>
      </c>
      <c r="D5270" s="6">
        <v>6.765625</v>
      </c>
      <c r="E5270" s="6">
        <v>6.765625</v>
      </c>
      <c r="F5270" s="6">
        <v>6.2878319999999999</v>
      </c>
      <c r="G5270" s="6">
        <f t="shared" si="164"/>
        <v>0.15625</v>
      </c>
      <c r="H5270" s="7">
        <f t="shared" si="165"/>
        <v>2.2573363431151242E-2</v>
      </c>
    </row>
    <row r="5271" spans="1:8" x14ac:dyDescent="0.25">
      <c r="A5271" s="5">
        <v>36490</v>
      </c>
      <c r="B5271" s="6">
        <v>6.9375</v>
      </c>
      <c r="C5271" s="6">
        <v>6.9375</v>
      </c>
      <c r="D5271" s="6">
        <v>6.859375</v>
      </c>
      <c r="E5271" s="6">
        <v>6.9140629999999996</v>
      </c>
      <c r="F5271" s="6">
        <v>6.4257860000000004</v>
      </c>
      <c r="G5271" s="6">
        <f t="shared" si="164"/>
        <v>7.8125E-2</v>
      </c>
      <c r="H5271" s="7">
        <f t="shared" si="165"/>
        <v>1.2387459459459406E-2</v>
      </c>
    </row>
    <row r="5272" spans="1:8" x14ac:dyDescent="0.25">
      <c r="A5272" s="5">
        <v>36488</v>
      </c>
      <c r="B5272" s="6">
        <v>7.03125</v>
      </c>
      <c r="C5272" s="6">
        <v>7.03125</v>
      </c>
      <c r="D5272" s="6">
        <v>6.890625</v>
      </c>
      <c r="E5272" s="6">
        <v>6.9453129999999996</v>
      </c>
      <c r="F5272" s="6">
        <v>6.4548300000000003</v>
      </c>
      <c r="G5272" s="6">
        <f t="shared" si="164"/>
        <v>0.140625</v>
      </c>
      <c r="H5272" s="7">
        <f t="shared" si="165"/>
        <v>2.2222222222222223E-2</v>
      </c>
    </row>
    <row r="5273" spans="1:8" x14ac:dyDescent="0.25">
      <c r="A5273" s="5">
        <v>36487</v>
      </c>
      <c r="B5273" s="6">
        <v>7.1953129999999996</v>
      </c>
      <c r="C5273" s="6">
        <v>7.1953129999999996</v>
      </c>
      <c r="D5273" s="6">
        <v>7.03125</v>
      </c>
      <c r="E5273" s="6">
        <v>7.046875</v>
      </c>
      <c r="F5273" s="6">
        <v>6.5492210000000002</v>
      </c>
      <c r="G5273" s="6">
        <f t="shared" si="164"/>
        <v>0.16406299999999963</v>
      </c>
      <c r="H5273" s="7">
        <f t="shared" si="165"/>
        <v>2.2801370836821086E-2</v>
      </c>
    </row>
    <row r="5274" spans="1:8" x14ac:dyDescent="0.25">
      <c r="A5274" s="5">
        <v>36486</v>
      </c>
      <c r="B5274" s="6">
        <v>7.21875</v>
      </c>
      <c r="C5274" s="6">
        <v>7.234375</v>
      </c>
      <c r="D5274" s="6">
        <v>7.1875</v>
      </c>
      <c r="E5274" s="6">
        <v>7.1875</v>
      </c>
      <c r="F5274" s="6">
        <v>6.6799140000000001</v>
      </c>
      <c r="G5274" s="6">
        <f t="shared" si="164"/>
        <v>4.6875E-2</v>
      </c>
      <c r="H5274" s="7">
        <f t="shared" si="165"/>
        <v>6.4935064935064939E-3</v>
      </c>
    </row>
    <row r="5275" spans="1:8" x14ac:dyDescent="0.25">
      <c r="A5275" s="5">
        <v>36483</v>
      </c>
      <c r="B5275" s="6">
        <v>7.296875</v>
      </c>
      <c r="C5275" s="6">
        <v>7.296875</v>
      </c>
      <c r="D5275" s="6">
        <v>7.1796879999999996</v>
      </c>
      <c r="E5275" s="6">
        <v>7.2265629999999996</v>
      </c>
      <c r="F5275" s="6">
        <v>6.7162179999999996</v>
      </c>
      <c r="G5275" s="6">
        <f t="shared" si="164"/>
        <v>0.11718700000000037</v>
      </c>
      <c r="H5275" s="7">
        <f t="shared" si="165"/>
        <v>1.6059888650963649E-2</v>
      </c>
    </row>
    <row r="5276" spans="1:8" x14ac:dyDescent="0.25">
      <c r="A5276" s="5">
        <v>36482</v>
      </c>
      <c r="B5276" s="6">
        <v>7.296875</v>
      </c>
      <c r="C5276" s="6">
        <v>7.3515629999999996</v>
      </c>
      <c r="D5276" s="6">
        <v>7.265625</v>
      </c>
      <c r="E5276" s="6">
        <v>7.296875</v>
      </c>
      <c r="F5276" s="6">
        <v>6.7815640000000004</v>
      </c>
      <c r="G5276" s="6">
        <f t="shared" si="164"/>
        <v>8.5937999999999626E-2</v>
      </c>
      <c r="H5276" s="7">
        <f t="shared" si="165"/>
        <v>1.177737044967875E-2</v>
      </c>
    </row>
    <row r="5277" spans="1:8" x14ac:dyDescent="0.25">
      <c r="A5277" s="5">
        <v>36481</v>
      </c>
      <c r="B5277" s="6">
        <v>7.25</v>
      </c>
      <c r="C5277" s="6">
        <v>7.3125</v>
      </c>
      <c r="D5277" s="6">
        <v>7.2421879999999996</v>
      </c>
      <c r="E5277" s="6">
        <v>7.3125</v>
      </c>
      <c r="F5277" s="6">
        <v>6.796087</v>
      </c>
      <c r="G5277" s="6">
        <f t="shared" si="164"/>
        <v>7.0312000000000374E-2</v>
      </c>
      <c r="H5277" s="7">
        <f t="shared" si="165"/>
        <v>1.1853379310344879E-2</v>
      </c>
    </row>
    <row r="5278" spans="1:8" x14ac:dyDescent="0.25">
      <c r="A5278" s="5">
        <v>36480</v>
      </c>
      <c r="B5278" s="6">
        <v>7.25</v>
      </c>
      <c r="C5278" s="6">
        <v>7.296875</v>
      </c>
      <c r="D5278" s="6">
        <v>7.2148440000000003</v>
      </c>
      <c r="E5278" s="6">
        <v>7.2265629999999996</v>
      </c>
      <c r="F5278" s="6">
        <v>6.7162179999999996</v>
      </c>
      <c r="G5278" s="6">
        <f t="shared" si="164"/>
        <v>8.2030999999999743E-2</v>
      </c>
      <c r="H5278" s="7">
        <f t="shared" si="165"/>
        <v>1.1314620689655138E-2</v>
      </c>
    </row>
    <row r="5279" spans="1:8" x14ac:dyDescent="0.25">
      <c r="A5279" s="5">
        <v>36479</v>
      </c>
      <c r="B5279" s="6">
        <v>7.25</v>
      </c>
      <c r="C5279" s="6">
        <v>7.328125</v>
      </c>
      <c r="D5279" s="6">
        <v>7.203125</v>
      </c>
      <c r="E5279" s="6">
        <v>7.234375</v>
      </c>
      <c r="F5279" s="6">
        <v>6.7234769999999999</v>
      </c>
      <c r="G5279" s="6">
        <f t="shared" si="164"/>
        <v>0.125</v>
      </c>
      <c r="H5279" s="7">
        <f t="shared" si="165"/>
        <v>1.7241379310344827E-2</v>
      </c>
    </row>
    <row r="5280" spans="1:8" x14ac:dyDescent="0.25">
      <c r="A5280" s="5">
        <v>36476</v>
      </c>
      <c r="B5280" s="6">
        <v>7.390625</v>
      </c>
      <c r="C5280" s="6">
        <v>7.390625</v>
      </c>
      <c r="D5280" s="6">
        <v>7.234375</v>
      </c>
      <c r="E5280" s="6">
        <v>7.25</v>
      </c>
      <c r="F5280" s="6">
        <v>6.7379990000000003</v>
      </c>
      <c r="G5280" s="6">
        <f t="shared" si="164"/>
        <v>0.15625</v>
      </c>
      <c r="H5280" s="7">
        <f t="shared" si="165"/>
        <v>2.1141649048625793E-2</v>
      </c>
    </row>
    <row r="5281" spans="1:8" x14ac:dyDescent="0.25">
      <c r="A5281" s="5">
        <v>36475</v>
      </c>
      <c r="B5281" s="6">
        <v>7.40625</v>
      </c>
      <c r="C5281" s="6">
        <v>7.421875</v>
      </c>
      <c r="D5281" s="6">
        <v>7.375</v>
      </c>
      <c r="E5281" s="6">
        <v>7.3828129999999996</v>
      </c>
      <c r="F5281" s="6">
        <v>6.8614329999999999</v>
      </c>
      <c r="G5281" s="6">
        <f t="shared" si="164"/>
        <v>4.6875E-2</v>
      </c>
      <c r="H5281" s="7">
        <f t="shared" si="165"/>
        <v>7.3840337552742111E-3</v>
      </c>
    </row>
    <row r="5282" spans="1:8" x14ac:dyDescent="0.25">
      <c r="A5282" s="5">
        <v>36474</v>
      </c>
      <c r="B5282" s="6">
        <v>7.4453129999999996</v>
      </c>
      <c r="C5282" s="6">
        <v>7.484375</v>
      </c>
      <c r="D5282" s="6">
        <v>7.421875</v>
      </c>
      <c r="E5282" s="6">
        <v>7.4296879999999996</v>
      </c>
      <c r="F5282" s="6">
        <v>6.904998</v>
      </c>
      <c r="G5282" s="6">
        <f t="shared" si="164"/>
        <v>6.25E-2</v>
      </c>
      <c r="H5282" s="7">
        <f t="shared" si="165"/>
        <v>8.3945429829477957E-3</v>
      </c>
    </row>
    <row r="5283" spans="1:8" x14ac:dyDescent="0.25">
      <c r="A5283" s="5">
        <v>36473</v>
      </c>
      <c r="B5283" s="6">
        <v>7.4609379999999996</v>
      </c>
      <c r="C5283" s="6">
        <v>7.4609379999999996</v>
      </c>
      <c r="D5283" s="6">
        <v>7.4140629999999996</v>
      </c>
      <c r="E5283" s="6">
        <v>7.4453129999999996</v>
      </c>
      <c r="F5283" s="6">
        <v>6.9195190000000002</v>
      </c>
      <c r="G5283" s="6">
        <f t="shared" si="164"/>
        <v>4.6875E-2</v>
      </c>
      <c r="H5283" s="7">
        <f t="shared" si="165"/>
        <v>6.2827220920479441E-3</v>
      </c>
    </row>
    <row r="5284" spans="1:8" x14ac:dyDescent="0.25">
      <c r="A5284" s="5">
        <v>36472</v>
      </c>
      <c r="B5284" s="6">
        <v>7.46875</v>
      </c>
      <c r="C5284" s="6">
        <v>7.46875</v>
      </c>
      <c r="D5284" s="6">
        <v>7.4453129999999996</v>
      </c>
      <c r="E5284" s="6">
        <v>7.453125</v>
      </c>
      <c r="F5284" s="6">
        <v>6.9267810000000001</v>
      </c>
      <c r="G5284" s="6">
        <f t="shared" si="164"/>
        <v>2.3437000000000374E-2</v>
      </c>
      <c r="H5284" s="7">
        <f t="shared" si="165"/>
        <v>5.2300585774059079E-3</v>
      </c>
    </row>
    <row r="5285" spans="1:8" x14ac:dyDescent="0.25">
      <c r="A5285" s="5">
        <v>36469</v>
      </c>
      <c r="B5285" s="6">
        <v>7.421875</v>
      </c>
      <c r="C5285" s="6">
        <v>7.5</v>
      </c>
      <c r="D5285" s="6">
        <v>7.421875</v>
      </c>
      <c r="E5285" s="6">
        <v>7.484375</v>
      </c>
      <c r="F5285" s="6">
        <v>6.9558220000000004</v>
      </c>
      <c r="G5285" s="6">
        <f t="shared" si="164"/>
        <v>7.8125E-2</v>
      </c>
      <c r="H5285" s="7">
        <f t="shared" si="165"/>
        <v>1.2631578947368421E-2</v>
      </c>
    </row>
    <row r="5286" spans="1:8" x14ac:dyDescent="0.25">
      <c r="A5286" s="5">
        <v>36468</v>
      </c>
      <c r="B5286" s="6">
        <v>7.421875</v>
      </c>
      <c r="C5286" s="6">
        <v>7.4921879999999996</v>
      </c>
      <c r="D5286" s="6">
        <v>7.390625</v>
      </c>
      <c r="E5286" s="6">
        <v>7.40625</v>
      </c>
      <c r="F5286" s="6">
        <v>6.883216</v>
      </c>
      <c r="G5286" s="6">
        <f t="shared" si="164"/>
        <v>0.10156299999999963</v>
      </c>
      <c r="H5286" s="7">
        <f t="shared" si="165"/>
        <v>1.3684277894736792E-2</v>
      </c>
    </row>
    <row r="5287" spans="1:8" x14ac:dyDescent="0.25">
      <c r="A5287" s="5">
        <v>36467</v>
      </c>
      <c r="B5287" s="6">
        <v>7.375</v>
      </c>
      <c r="C5287" s="6">
        <v>7.421875</v>
      </c>
      <c r="D5287" s="6">
        <v>7.28125</v>
      </c>
      <c r="E5287" s="6">
        <v>7.421875</v>
      </c>
      <c r="F5287" s="6">
        <v>6.8977370000000002</v>
      </c>
      <c r="G5287" s="6">
        <f t="shared" si="164"/>
        <v>0.140625</v>
      </c>
      <c r="H5287" s="7">
        <f t="shared" si="165"/>
        <v>1.9067796610169493E-2</v>
      </c>
    </row>
    <row r="5288" spans="1:8" x14ac:dyDescent="0.25">
      <c r="A5288" s="5">
        <v>36466</v>
      </c>
      <c r="B5288" s="6">
        <v>7.328125</v>
      </c>
      <c r="C5288" s="6">
        <v>7.3515629999999996</v>
      </c>
      <c r="D5288" s="6">
        <v>7.2734379999999996</v>
      </c>
      <c r="E5288" s="6">
        <v>7.34375</v>
      </c>
      <c r="F5288" s="6">
        <v>6.8251289999999996</v>
      </c>
      <c r="G5288" s="6">
        <f t="shared" si="164"/>
        <v>7.8125E-2</v>
      </c>
      <c r="H5288" s="7">
        <f t="shared" si="165"/>
        <v>1.0660980810234541E-2</v>
      </c>
    </row>
    <row r="5289" spans="1:8" x14ac:dyDescent="0.25">
      <c r="A5289" s="5">
        <v>36465</v>
      </c>
      <c r="B5289" s="6">
        <v>7.578125</v>
      </c>
      <c r="C5289" s="6">
        <v>7.578125</v>
      </c>
      <c r="D5289" s="6">
        <v>7.2890629999999996</v>
      </c>
      <c r="E5289" s="6">
        <v>7.328125</v>
      </c>
      <c r="F5289" s="6">
        <v>6.8106080000000002</v>
      </c>
      <c r="G5289" s="6">
        <f t="shared" si="164"/>
        <v>0.28906200000000037</v>
      </c>
      <c r="H5289" s="7">
        <f t="shared" si="165"/>
        <v>3.8144263917525824E-2</v>
      </c>
    </row>
    <row r="5290" spans="1:8" x14ac:dyDescent="0.25">
      <c r="A5290" s="5">
        <v>36462</v>
      </c>
      <c r="B5290" s="6">
        <v>7.484375</v>
      </c>
      <c r="C5290" s="6">
        <v>7.609375</v>
      </c>
      <c r="D5290" s="6">
        <v>7.484375</v>
      </c>
      <c r="E5290" s="6">
        <v>7.5625</v>
      </c>
      <c r="F5290" s="6">
        <v>7.0284300000000002</v>
      </c>
      <c r="G5290" s="6">
        <f t="shared" si="164"/>
        <v>0.125</v>
      </c>
      <c r="H5290" s="7">
        <f t="shared" si="165"/>
        <v>1.6701461377870562E-2</v>
      </c>
    </row>
    <row r="5291" spans="1:8" x14ac:dyDescent="0.25">
      <c r="A5291" s="5">
        <v>36461</v>
      </c>
      <c r="B5291" s="6">
        <v>7.484375</v>
      </c>
      <c r="C5291" s="6">
        <v>7.578125</v>
      </c>
      <c r="D5291" s="6">
        <v>7.453125</v>
      </c>
      <c r="E5291" s="6">
        <v>7.5</v>
      </c>
      <c r="F5291" s="6">
        <v>6.970345</v>
      </c>
      <c r="G5291" s="6">
        <f t="shared" si="164"/>
        <v>0.125</v>
      </c>
      <c r="H5291" s="7">
        <f t="shared" si="165"/>
        <v>1.6701461377870562E-2</v>
      </c>
    </row>
    <row r="5292" spans="1:8" x14ac:dyDescent="0.25">
      <c r="A5292" s="5">
        <v>36460</v>
      </c>
      <c r="B5292" s="6">
        <v>7.40625</v>
      </c>
      <c r="C5292" s="6">
        <v>7.5546879999999996</v>
      </c>
      <c r="D5292" s="6">
        <v>7.40625</v>
      </c>
      <c r="E5292" s="6">
        <v>7.5078129999999996</v>
      </c>
      <c r="F5292" s="6">
        <v>6.9776049999999996</v>
      </c>
      <c r="G5292" s="6">
        <f t="shared" si="164"/>
        <v>0.14843799999999963</v>
      </c>
      <c r="H5292" s="7">
        <f t="shared" si="165"/>
        <v>2.0042261603375477E-2</v>
      </c>
    </row>
    <row r="5293" spans="1:8" x14ac:dyDescent="0.25">
      <c r="A5293" s="5">
        <v>36459</v>
      </c>
      <c r="B5293" s="6">
        <v>7.359375</v>
      </c>
      <c r="C5293" s="6">
        <v>7.4765629999999996</v>
      </c>
      <c r="D5293" s="6">
        <v>7.359375</v>
      </c>
      <c r="E5293" s="6">
        <v>7.40625</v>
      </c>
      <c r="F5293" s="6">
        <v>6.883216</v>
      </c>
      <c r="G5293" s="6">
        <f t="shared" si="164"/>
        <v>0.11718799999999963</v>
      </c>
      <c r="H5293" s="7">
        <f t="shared" si="165"/>
        <v>2.6539346072186786E-2</v>
      </c>
    </row>
    <row r="5294" spans="1:8" x14ac:dyDescent="0.25">
      <c r="A5294" s="5">
        <v>36458</v>
      </c>
      <c r="B5294" s="6">
        <v>7.2734379999999996</v>
      </c>
      <c r="C5294" s="6">
        <v>7.3203129999999996</v>
      </c>
      <c r="D5294" s="6">
        <v>7.25</v>
      </c>
      <c r="E5294" s="6">
        <v>7.28125</v>
      </c>
      <c r="F5294" s="6">
        <v>6.7670430000000001</v>
      </c>
      <c r="G5294" s="6">
        <f t="shared" si="164"/>
        <v>7.0312999999999626E-2</v>
      </c>
      <c r="H5294" s="7">
        <f t="shared" si="165"/>
        <v>9.6670927833576951E-3</v>
      </c>
    </row>
    <row r="5295" spans="1:8" x14ac:dyDescent="0.25">
      <c r="A5295" s="5">
        <v>36455</v>
      </c>
      <c r="B5295" s="6">
        <v>6.9765629999999996</v>
      </c>
      <c r="C5295" s="6">
        <v>7.3203129999999996</v>
      </c>
      <c r="D5295" s="6">
        <v>6.921875</v>
      </c>
      <c r="E5295" s="6">
        <v>7.2734379999999996</v>
      </c>
      <c r="F5295" s="6">
        <v>6.7597820000000004</v>
      </c>
      <c r="G5295" s="6">
        <f t="shared" si="164"/>
        <v>0.39843799999999963</v>
      </c>
      <c r="H5295" s="7">
        <f t="shared" si="165"/>
        <v>5.7110929837514493E-2</v>
      </c>
    </row>
    <row r="5296" spans="1:8" x14ac:dyDescent="0.25">
      <c r="A5296" s="5">
        <v>36454</v>
      </c>
      <c r="B5296" s="6">
        <v>7.1796879999999996</v>
      </c>
      <c r="C5296" s="6">
        <v>7.1796879999999996</v>
      </c>
      <c r="D5296" s="6">
        <v>6.953125</v>
      </c>
      <c r="E5296" s="6">
        <v>6.9921879999999996</v>
      </c>
      <c r="F5296" s="6">
        <v>6.4983940000000002</v>
      </c>
      <c r="G5296" s="6">
        <f t="shared" si="164"/>
        <v>0.22656299999999963</v>
      </c>
      <c r="H5296" s="7">
        <f t="shared" si="165"/>
        <v>3.3732385028430158E-2</v>
      </c>
    </row>
    <row r="5297" spans="1:8" x14ac:dyDescent="0.25">
      <c r="A5297" s="5">
        <v>36453</v>
      </c>
      <c r="B5297" s="6">
        <v>7.125</v>
      </c>
      <c r="C5297" s="6">
        <v>7.1953129999999996</v>
      </c>
      <c r="D5297" s="6">
        <v>7.125</v>
      </c>
      <c r="E5297" s="6">
        <v>7.1953129999999996</v>
      </c>
      <c r="F5297" s="6">
        <v>6.6871729999999996</v>
      </c>
      <c r="G5297" s="6">
        <f t="shared" si="164"/>
        <v>7.0312999999999626E-2</v>
      </c>
      <c r="H5297" s="7">
        <f t="shared" si="165"/>
        <v>1.2061473684210474E-2</v>
      </c>
    </row>
    <row r="5298" spans="1:8" x14ac:dyDescent="0.25">
      <c r="A5298" s="5">
        <v>36452</v>
      </c>
      <c r="B5298" s="6">
        <v>7.078125</v>
      </c>
      <c r="C5298" s="6">
        <v>7.15625</v>
      </c>
      <c r="D5298" s="6">
        <v>7.078125</v>
      </c>
      <c r="E5298" s="6">
        <v>7.109375</v>
      </c>
      <c r="F5298" s="6">
        <v>6.6073040000000001</v>
      </c>
      <c r="G5298" s="6">
        <f t="shared" si="164"/>
        <v>7.8125E-2</v>
      </c>
      <c r="H5298" s="7">
        <f t="shared" si="165"/>
        <v>1.3245033112582781E-2</v>
      </c>
    </row>
    <row r="5299" spans="1:8" x14ac:dyDescent="0.25">
      <c r="A5299" s="5">
        <v>36451</v>
      </c>
      <c r="B5299" s="6">
        <v>7.0859379999999996</v>
      </c>
      <c r="C5299" s="6">
        <v>7.0859379999999996</v>
      </c>
      <c r="D5299" s="6">
        <v>7.0273440000000003</v>
      </c>
      <c r="E5299" s="6">
        <v>7.0625</v>
      </c>
      <c r="F5299" s="6">
        <v>6.5637420000000004</v>
      </c>
      <c r="G5299" s="6">
        <f t="shared" si="164"/>
        <v>5.8593999999999369E-2</v>
      </c>
      <c r="H5299" s="7">
        <f t="shared" si="165"/>
        <v>8.2690534407723251E-3</v>
      </c>
    </row>
    <row r="5300" spans="1:8" x14ac:dyDescent="0.25">
      <c r="A5300" s="5">
        <v>36448</v>
      </c>
      <c r="B5300" s="6">
        <v>7.1796879999999996</v>
      </c>
      <c r="C5300" s="6">
        <v>7.203125</v>
      </c>
      <c r="D5300" s="6">
        <v>7.078125</v>
      </c>
      <c r="E5300" s="6">
        <v>7.0859379999999996</v>
      </c>
      <c r="F5300" s="6">
        <v>6.5855240000000004</v>
      </c>
      <c r="G5300" s="6">
        <f t="shared" si="164"/>
        <v>0.125</v>
      </c>
      <c r="H5300" s="7">
        <f t="shared" si="165"/>
        <v>1.7410227296785041E-2</v>
      </c>
    </row>
    <row r="5301" spans="1:8" x14ac:dyDescent="0.25">
      <c r="A5301" s="5">
        <v>36447</v>
      </c>
      <c r="B5301" s="6">
        <v>7.2578129999999996</v>
      </c>
      <c r="C5301" s="6">
        <v>7.2578129999999996</v>
      </c>
      <c r="D5301" s="6">
        <v>7.1796879999999996</v>
      </c>
      <c r="E5301" s="6">
        <v>7.1796879999999996</v>
      </c>
      <c r="F5301" s="6">
        <v>6.6726530000000004</v>
      </c>
      <c r="G5301" s="6">
        <f t="shared" si="164"/>
        <v>7.8125E-2</v>
      </c>
      <c r="H5301" s="7">
        <f t="shared" si="165"/>
        <v>1.0764261906444821E-2</v>
      </c>
    </row>
    <row r="5302" spans="1:8" x14ac:dyDescent="0.25">
      <c r="A5302" s="5">
        <v>36446</v>
      </c>
      <c r="B5302" s="6">
        <v>7.453125</v>
      </c>
      <c r="C5302" s="6">
        <v>7.453125</v>
      </c>
      <c r="D5302" s="6">
        <v>7.25</v>
      </c>
      <c r="E5302" s="6">
        <v>7.2578129999999996</v>
      </c>
      <c r="F5302" s="6">
        <v>6.74526</v>
      </c>
      <c r="G5302" s="6">
        <f t="shared" si="164"/>
        <v>0.203125</v>
      </c>
      <c r="H5302" s="7">
        <f t="shared" si="165"/>
        <v>2.7253668763102725E-2</v>
      </c>
    </row>
    <row r="5303" spans="1:8" x14ac:dyDescent="0.25">
      <c r="A5303" s="5">
        <v>36445</v>
      </c>
      <c r="B5303" s="6">
        <v>7.5</v>
      </c>
      <c r="C5303" s="6">
        <v>7.5078129999999996</v>
      </c>
      <c r="D5303" s="6">
        <v>7.421875</v>
      </c>
      <c r="E5303" s="6">
        <v>7.4296879999999996</v>
      </c>
      <c r="F5303" s="6">
        <v>6.904998</v>
      </c>
      <c r="G5303" s="6">
        <f t="shared" si="164"/>
        <v>8.5937999999999626E-2</v>
      </c>
      <c r="H5303" s="7">
        <f t="shared" si="165"/>
        <v>1.145839999999995E-2</v>
      </c>
    </row>
    <row r="5304" spans="1:8" x14ac:dyDescent="0.25">
      <c r="A5304" s="5">
        <v>36444</v>
      </c>
      <c r="B5304" s="6">
        <v>7.3125</v>
      </c>
      <c r="C5304" s="6">
        <v>7.53125</v>
      </c>
      <c r="D5304" s="6">
        <v>7.265625</v>
      </c>
      <c r="E5304" s="6">
        <v>7.5</v>
      </c>
      <c r="F5304" s="6">
        <v>6.970345</v>
      </c>
      <c r="G5304" s="6">
        <f t="shared" si="164"/>
        <v>0.265625</v>
      </c>
      <c r="H5304" s="7">
        <f t="shared" si="165"/>
        <v>3.6324786324786328E-2</v>
      </c>
    </row>
    <row r="5305" spans="1:8" x14ac:dyDescent="0.25">
      <c r="A5305" s="5">
        <v>36441</v>
      </c>
      <c r="B5305" s="6">
        <v>7.0703129999999996</v>
      </c>
      <c r="C5305" s="6">
        <v>7.3125</v>
      </c>
      <c r="D5305" s="6">
        <v>6.984375</v>
      </c>
      <c r="E5305" s="6">
        <v>7.3125</v>
      </c>
      <c r="F5305" s="6">
        <v>6.796087</v>
      </c>
      <c r="G5305" s="6">
        <f t="shared" si="164"/>
        <v>0.328125</v>
      </c>
      <c r="H5305" s="7">
        <f t="shared" si="165"/>
        <v>4.6408836497054656E-2</v>
      </c>
    </row>
    <row r="5306" spans="1:8" x14ac:dyDescent="0.25">
      <c r="A5306" s="5">
        <v>36440</v>
      </c>
      <c r="B5306" s="6">
        <v>7.1484379999999996</v>
      </c>
      <c r="C5306" s="6">
        <v>7.171875</v>
      </c>
      <c r="D5306" s="6">
        <v>7.03125</v>
      </c>
      <c r="E5306" s="6">
        <v>7.0546879999999996</v>
      </c>
      <c r="F5306" s="6">
        <v>6.5564790000000004</v>
      </c>
      <c r="G5306" s="6">
        <f t="shared" si="164"/>
        <v>0.140625</v>
      </c>
      <c r="H5306" s="7">
        <f t="shared" si="165"/>
        <v>1.967212977156688E-2</v>
      </c>
    </row>
    <row r="5307" spans="1:8" x14ac:dyDescent="0.25">
      <c r="A5307" s="5">
        <v>36439</v>
      </c>
      <c r="B5307" s="6">
        <v>7.4375</v>
      </c>
      <c r="C5307" s="6">
        <v>7.4375</v>
      </c>
      <c r="D5307" s="6">
        <v>7.078125</v>
      </c>
      <c r="E5307" s="6">
        <v>7.171875</v>
      </c>
      <c r="F5307" s="6">
        <v>6.6653909999999996</v>
      </c>
      <c r="G5307" s="6">
        <f t="shared" si="164"/>
        <v>0.359375</v>
      </c>
      <c r="H5307" s="7">
        <f t="shared" si="165"/>
        <v>4.8319327731092439E-2</v>
      </c>
    </row>
    <row r="5308" spans="1:8" x14ac:dyDescent="0.25">
      <c r="A5308" s="5">
        <v>36438</v>
      </c>
      <c r="B5308" s="6">
        <v>7.5078129999999996</v>
      </c>
      <c r="C5308" s="6">
        <v>7.6484379999999996</v>
      </c>
      <c r="D5308" s="6">
        <v>7.4140629999999996</v>
      </c>
      <c r="E5308" s="6">
        <v>7.421875</v>
      </c>
      <c r="F5308" s="6">
        <v>6.8977370000000002</v>
      </c>
      <c r="G5308" s="6">
        <f t="shared" si="164"/>
        <v>0.234375</v>
      </c>
      <c r="H5308" s="7">
        <f t="shared" si="165"/>
        <v>3.12174797108026E-2</v>
      </c>
    </row>
    <row r="5309" spans="1:8" x14ac:dyDescent="0.25">
      <c r="A5309" s="5">
        <v>36437</v>
      </c>
      <c r="B5309" s="6">
        <v>7.4375</v>
      </c>
      <c r="C5309" s="6">
        <v>7.59375</v>
      </c>
      <c r="D5309" s="6">
        <v>7.4296879999999996</v>
      </c>
      <c r="E5309" s="6">
        <v>7.5390629999999996</v>
      </c>
      <c r="F5309" s="6">
        <v>7.0066490000000003</v>
      </c>
      <c r="G5309" s="6">
        <f t="shared" si="164"/>
        <v>0.16406200000000037</v>
      </c>
      <c r="H5309" s="7">
        <f t="shared" si="165"/>
        <v>2.5210084033613446E-2</v>
      </c>
    </row>
    <row r="5310" spans="1:8" x14ac:dyDescent="0.25">
      <c r="A5310" s="5">
        <v>36434</v>
      </c>
      <c r="B5310" s="6">
        <v>7.46875</v>
      </c>
      <c r="C5310" s="6">
        <v>7.46875</v>
      </c>
      <c r="D5310" s="6">
        <v>7.3203129999999996</v>
      </c>
      <c r="E5310" s="6">
        <v>7.40625</v>
      </c>
      <c r="F5310" s="6">
        <v>6.883216</v>
      </c>
      <c r="G5310" s="6">
        <f t="shared" si="164"/>
        <v>0.14843700000000037</v>
      </c>
      <c r="H5310" s="7">
        <f t="shared" si="165"/>
        <v>1.9874410041841054E-2</v>
      </c>
    </row>
    <row r="5311" spans="1:8" x14ac:dyDescent="0.25">
      <c r="A5311" s="5">
        <v>36433</v>
      </c>
      <c r="B5311" s="6">
        <v>7.4375</v>
      </c>
      <c r="C5311" s="6">
        <v>7.5</v>
      </c>
      <c r="D5311" s="6">
        <v>7.359375</v>
      </c>
      <c r="E5311" s="6">
        <v>7.46875</v>
      </c>
      <c r="F5311" s="6">
        <v>6.9413010000000002</v>
      </c>
      <c r="G5311" s="6">
        <f t="shared" si="164"/>
        <v>0.140625</v>
      </c>
      <c r="H5311" s="7">
        <f t="shared" si="165"/>
        <v>1.8907563025210083E-2</v>
      </c>
    </row>
    <row r="5312" spans="1:8" x14ac:dyDescent="0.25">
      <c r="A5312" s="5">
        <v>36432</v>
      </c>
      <c r="B5312" s="6">
        <v>7.171875</v>
      </c>
      <c r="C5312" s="6">
        <v>7.4375</v>
      </c>
      <c r="D5312" s="6">
        <v>7.125</v>
      </c>
      <c r="E5312" s="6">
        <v>7.421875</v>
      </c>
      <c r="F5312" s="6">
        <v>6.8977370000000002</v>
      </c>
      <c r="G5312" s="6">
        <f t="shared" si="164"/>
        <v>0.3125</v>
      </c>
      <c r="H5312" s="7">
        <f t="shared" si="165"/>
        <v>4.357298474945534E-2</v>
      </c>
    </row>
    <row r="5313" spans="1:8" x14ac:dyDescent="0.25">
      <c r="A5313" s="5">
        <v>36431</v>
      </c>
      <c r="B5313" s="6">
        <v>7.125</v>
      </c>
      <c r="C5313" s="6">
        <v>7.28125</v>
      </c>
      <c r="D5313" s="6">
        <v>7.078125</v>
      </c>
      <c r="E5313" s="6">
        <v>7.15625</v>
      </c>
      <c r="F5313" s="6">
        <v>6.6508710000000004</v>
      </c>
      <c r="G5313" s="6">
        <f t="shared" si="164"/>
        <v>0.203125</v>
      </c>
      <c r="H5313" s="7">
        <f t="shared" si="165"/>
        <v>2.850877192982456E-2</v>
      </c>
    </row>
    <row r="5314" spans="1:8" x14ac:dyDescent="0.25">
      <c r="A5314" s="5">
        <v>36430</v>
      </c>
      <c r="B5314" s="6">
        <v>7.28125</v>
      </c>
      <c r="C5314" s="6">
        <v>7.46875</v>
      </c>
      <c r="D5314" s="6">
        <v>7.0390629999999996</v>
      </c>
      <c r="E5314" s="6">
        <v>7.109375</v>
      </c>
      <c r="F5314" s="6">
        <v>6.6073040000000001</v>
      </c>
      <c r="G5314" s="6">
        <f t="shared" si="164"/>
        <v>0.42968700000000037</v>
      </c>
      <c r="H5314" s="7">
        <f t="shared" si="165"/>
        <v>5.9012806866952844E-2</v>
      </c>
    </row>
    <row r="5315" spans="1:8" x14ac:dyDescent="0.25">
      <c r="A5315" s="5">
        <v>36427</v>
      </c>
      <c r="B5315" s="6">
        <v>7.125</v>
      </c>
      <c r="C5315" s="6">
        <v>7.234375</v>
      </c>
      <c r="D5315" s="6">
        <v>7.109375</v>
      </c>
      <c r="E5315" s="6">
        <v>7.15625</v>
      </c>
      <c r="F5315" s="6">
        <v>6.6508710000000004</v>
      </c>
      <c r="G5315" s="6">
        <f t="shared" ref="G5315:G5378" si="166">C5315-D5315</f>
        <v>0.125</v>
      </c>
      <c r="H5315" s="7">
        <f t="shared" ref="H5315:H5378" si="167">MAX(G5315,ABS(C5315-E5316),ABS(E5316-D5315))/B5315</f>
        <v>2.1929824561403508E-2</v>
      </c>
    </row>
    <row r="5316" spans="1:8" x14ac:dyDescent="0.25">
      <c r="A5316" s="5">
        <v>36426</v>
      </c>
      <c r="B5316" s="6">
        <v>7.234375</v>
      </c>
      <c r="C5316" s="6">
        <v>7.3984379999999996</v>
      </c>
      <c r="D5316" s="6">
        <v>7.078125</v>
      </c>
      <c r="E5316" s="6">
        <v>7.078125</v>
      </c>
      <c r="F5316" s="6">
        <v>6.5782619999999996</v>
      </c>
      <c r="G5316" s="6">
        <f t="shared" si="166"/>
        <v>0.32031299999999963</v>
      </c>
      <c r="H5316" s="7">
        <f t="shared" si="167"/>
        <v>4.427652699784012E-2</v>
      </c>
    </row>
    <row r="5317" spans="1:8" x14ac:dyDescent="0.25">
      <c r="A5317" s="5">
        <v>36425</v>
      </c>
      <c r="B5317" s="6">
        <v>7.1875</v>
      </c>
      <c r="C5317" s="6">
        <v>7.234375</v>
      </c>
      <c r="D5317" s="6">
        <v>7.046875</v>
      </c>
      <c r="E5317" s="6">
        <v>7.1953129999999996</v>
      </c>
      <c r="F5317" s="6">
        <v>6.6871729999999996</v>
      </c>
      <c r="G5317" s="6">
        <f t="shared" si="166"/>
        <v>0.1875</v>
      </c>
      <c r="H5317" s="7">
        <f t="shared" si="167"/>
        <v>2.6086956521739129E-2</v>
      </c>
    </row>
    <row r="5318" spans="1:8" x14ac:dyDescent="0.25">
      <c r="A5318" s="5">
        <v>36424</v>
      </c>
      <c r="B5318" s="6">
        <v>7.1484379999999996</v>
      </c>
      <c r="C5318" s="6">
        <v>7.203125</v>
      </c>
      <c r="D5318" s="6">
        <v>7.1171879999999996</v>
      </c>
      <c r="E5318" s="6">
        <v>7.1640629999999996</v>
      </c>
      <c r="F5318" s="6">
        <v>6.658131</v>
      </c>
      <c r="G5318" s="6">
        <f t="shared" si="166"/>
        <v>8.5937000000000374E-2</v>
      </c>
      <c r="H5318" s="7">
        <f t="shared" si="167"/>
        <v>1.2021787137273959E-2</v>
      </c>
    </row>
    <row r="5319" spans="1:8" x14ac:dyDescent="0.25">
      <c r="A5319" s="5">
        <v>36423</v>
      </c>
      <c r="B5319" s="6">
        <v>7.2929690000000003</v>
      </c>
      <c r="C5319" s="6">
        <v>7.375</v>
      </c>
      <c r="D5319" s="6">
        <v>7.09375</v>
      </c>
      <c r="E5319" s="6">
        <v>7.140625</v>
      </c>
      <c r="F5319" s="6">
        <v>6.6363500000000002</v>
      </c>
      <c r="G5319" s="6">
        <f t="shared" si="166"/>
        <v>0.28125</v>
      </c>
      <c r="H5319" s="7">
        <f t="shared" si="167"/>
        <v>3.8564540724086445E-2</v>
      </c>
    </row>
    <row r="5320" spans="1:8" x14ac:dyDescent="0.25">
      <c r="A5320" s="5">
        <v>36420</v>
      </c>
      <c r="B5320" s="6">
        <v>7.2226559999999997</v>
      </c>
      <c r="C5320" s="6">
        <v>7.421875</v>
      </c>
      <c r="D5320" s="6">
        <v>7.1875</v>
      </c>
      <c r="E5320" s="6">
        <v>7.296875</v>
      </c>
      <c r="F5320" s="6">
        <v>6.7815640000000004</v>
      </c>
      <c r="G5320" s="6">
        <f t="shared" si="166"/>
        <v>0.234375</v>
      </c>
      <c r="H5320" s="7">
        <f t="shared" si="167"/>
        <v>4.1103300503305157E-2</v>
      </c>
    </row>
    <row r="5321" spans="1:8" x14ac:dyDescent="0.25">
      <c r="A5321" s="5">
        <v>36419</v>
      </c>
      <c r="B5321" s="6">
        <v>7.234375</v>
      </c>
      <c r="C5321" s="6">
        <v>7.234375</v>
      </c>
      <c r="D5321" s="6">
        <v>7.109375</v>
      </c>
      <c r="E5321" s="6">
        <v>7.125</v>
      </c>
      <c r="F5321" s="6">
        <v>6.6218269999999997</v>
      </c>
      <c r="G5321" s="6">
        <f t="shared" si="166"/>
        <v>0.125</v>
      </c>
      <c r="H5321" s="7">
        <f t="shared" si="167"/>
        <v>1.835860043196539E-2</v>
      </c>
    </row>
    <row r="5322" spans="1:8" x14ac:dyDescent="0.25">
      <c r="A5322" s="5">
        <v>36418</v>
      </c>
      <c r="B5322" s="6">
        <v>7.328125</v>
      </c>
      <c r="C5322" s="6">
        <v>7.375</v>
      </c>
      <c r="D5322" s="6">
        <v>7.234375</v>
      </c>
      <c r="E5322" s="6">
        <v>7.2421879999999996</v>
      </c>
      <c r="F5322" s="6">
        <v>6.7307389999999998</v>
      </c>
      <c r="G5322" s="6">
        <f t="shared" si="166"/>
        <v>0.140625</v>
      </c>
      <c r="H5322" s="7">
        <f t="shared" si="167"/>
        <v>1.9189765458422176E-2</v>
      </c>
    </row>
    <row r="5323" spans="1:8" x14ac:dyDescent="0.25">
      <c r="A5323" s="5">
        <v>36417</v>
      </c>
      <c r="B5323" s="6">
        <v>7.15625</v>
      </c>
      <c r="C5323" s="6">
        <v>7.3046879999999996</v>
      </c>
      <c r="D5323" s="6">
        <v>7.125</v>
      </c>
      <c r="E5323" s="6">
        <v>7.296875</v>
      </c>
      <c r="F5323" s="6">
        <v>6.7815640000000004</v>
      </c>
      <c r="G5323" s="6">
        <f t="shared" si="166"/>
        <v>0.17968799999999963</v>
      </c>
      <c r="H5323" s="7">
        <f t="shared" si="167"/>
        <v>2.5109240174672438E-2</v>
      </c>
    </row>
    <row r="5324" spans="1:8" x14ac:dyDescent="0.25">
      <c r="A5324" s="5">
        <v>36416</v>
      </c>
      <c r="B5324" s="6">
        <v>7.09375</v>
      </c>
      <c r="C5324" s="6">
        <v>7.15625</v>
      </c>
      <c r="D5324" s="6">
        <v>7.09375</v>
      </c>
      <c r="E5324" s="6">
        <v>7.125</v>
      </c>
      <c r="F5324" s="6">
        <v>6.6218269999999997</v>
      </c>
      <c r="G5324" s="6">
        <f t="shared" si="166"/>
        <v>6.25E-2</v>
      </c>
      <c r="H5324" s="7">
        <f t="shared" si="167"/>
        <v>8.8105726872246704E-3</v>
      </c>
    </row>
    <row r="5325" spans="1:8" x14ac:dyDescent="0.25">
      <c r="A5325" s="5">
        <v>36413</v>
      </c>
      <c r="B5325" s="6">
        <v>7.1171879999999996</v>
      </c>
      <c r="C5325" s="6">
        <v>7.1328129999999996</v>
      </c>
      <c r="D5325" s="6">
        <v>7.046875</v>
      </c>
      <c r="E5325" s="6">
        <v>7.1171879999999996</v>
      </c>
      <c r="F5325" s="6">
        <v>6.6145670000000001</v>
      </c>
      <c r="G5325" s="6">
        <f t="shared" si="166"/>
        <v>8.5937999999999626E-2</v>
      </c>
      <c r="H5325" s="7">
        <f t="shared" si="167"/>
        <v>1.2074712653368104E-2</v>
      </c>
    </row>
    <row r="5326" spans="1:8" x14ac:dyDescent="0.25">
      <c r="A5326" s="5">
        <v>36412</v>
      </c>
      <c r="B5326" s="6">
        <v>7.1328129999999996</v>
      </c>
      <c r="C5326" s="6">
        <v>7.1328129999999996</v>
      </c>
      <c r="D5326" s="6">
        <v>7.03125</v>
      </c>
      <c r="E5326" s="6">
        <v>7.078125</v>
      </c>
      <c r="F5326" s="6">
        <v>6.5782619999999996</v>
      </c>
      <c r="G5326" s="6">
        <f t="shared" si="166"/>
        <v>0.10156299999999963</v>
      </c>
      <c r="H5326" s="7">
        <f t="shared" si="167"/>
        <v>1.4238842375371348E-2</v>
      </c>
    </row>
    <row r="5327" spans="1:8" x14ac:dyDescent="0.25">
      <c r="A5327" s="5">
        <v>36411</v>
      </c>
      <c r="B5327" s="6">
        <v>7.109375</v>
      </c>
      <c r="C5327" s="6">
        <v>7.1796879999999996</v>
      </c>
      <c r="D5327" s="6">
        <v>7.109375</v>
      </c>
      <c r="E5327" s="6">
        <v>7.1328129999999996</v>
      </c>
      <c r="F5327" s="6">
        <v>6.6290870000000002</v>
      </c>
      <c r="G5327" s="6">
        <f t="shared" si="166"/>
        <v>7.0312999999999626E-2</v>
      </c>
      <c r="H5327" s="7">
        <f t="shared" si="167"/>
        <v>9.8901802197801664E-3</v>
      </c>
    </row>
    <row r="5328" spans="1:8" x14ac:dyDescent="0.25">
      <c r="A5328" s="5">
        <v>36410</v>
      </c>
      <c r="B5328" s="6">
        <v>7.078125</v>
      </c>
      <c r="C5328" s="6">
        <v>7.140625</v>
      </c>
      <c r="D5328" s="6">
        <v>7.03125</v>
      </c>
      <c r="E5328" s="6">
        <v>7.1328129999999996</v>
      </c>
      <c r="F5328" s="6">
        <v>6.6290870000000002</v>
      </c>
      <c r="G5328" s="6">
        <f t="shared" si="166"/>
        <v>0.109375</v>
      </c>
      <c r="H5328" s="7">
        <f t="shared" si="167"/>
        <v>1.5452538631346579E-2</v>
      </c>
    </row>
    <row r="5329" spans="1:8" x14ac:dyDescent="0.25">
      <c r="A5329" s="5">
        <v>36406</v>
      </c>
      <c r="B5329" s="6">
        <v>7.1875</v>
      </c>
      <c r="C5329" s="6">
        <v>7.25</v>
      </c>
      <c r="D5329" s="6">
        <v>7.1015629999999996</v>
      </c>
      <c r="E5329" s="6">
        <v>7.1171879999999996</v>
      </c>
      <c r="F5329" s="6">
        <v>6.6145670000000001</v>
      </c>
      <c r="G5329" s="6">
        <f t="shared" si="166"/>
        <v>0.14843700000000037</v>
      </c>
      <c r="H5329" s="7">
        <f t="shared" si="167"/>
        <v>2.065210434782614E-2</v>
      </c>
    </row>
    <row r="5330" spans="1:8" x14ac:dyDescent="0.25">
      <c r="A5330" s="5">
        <v>36405</v>
      </c>
      <c r="B5330" s="6">
        <v>7.21875</v>
      </c>
      <c r="C5330" s="6">
        <v>7.25</v>
      </c>
      <c r="D5330" s="6">
        <v>7.125</v>
      </c>
      <c r="E5330" s="6">
        <v>7.140625</v>
      </c>
      <c r="F5330" s="6">
        <v>6.6363500000000002</v>
      </c>
      <c r="G5330" s="6">
        <f t="shared" si="166"/>
        <v>0.125</v>
      </c>
      <c r="H5330" s="7">
        <f t="shared" si="167"/>
        <v>1.948051948051948E-2</v>
      </c>
    </row>
    <row r="5331" spans="1:8" x14ac:dyDescent="0.25">
      <c r="A5331" s="5">
        <v>36404</v>
      </c>
      <c r="B5331" s="6">
        <v>7.2421879999999996</v>
      </c>
      <c r="C5331" s="6">
        <v>7.3046879999999996</v>
      </c>
      <c r="D5331" s="6">
        <v>7.2421879999999996</v>
      </c>
      <c r="E5331" s="6">
        <v>7.265625</v>
      </c>
      <c r="F5331" s="6">
        <v>6.7525219999999999</v>
      </c>
      <c r="G5331" s="6">
        <f t="shared" si="166"/>
        <v>6.25E-2</v>
      </c>
      <c r="H5331" s="7">
        <f t="shared" si="167"/>
        <v>9.7088062336961739E-3</v>
      </c>
    </row>
    <row r="5332" spans="1:8" x14ac:dyDescent="0.25">
      <c r="A5332" s="5">
        <v>36403</v>
      </c>
      <c r="B5332" s="6">
        <v>7.140625</v>
      </c>
      <c r="C5332" s="6">
        <v>7.234375</v>
      </c>
      <c r="D5332" s="6">
        <v>7.109375</v>
      </c>
      <c r="E5332" s="6">
        <v>7.234375</v>
      </c>
      <c r="F5332" s="6">
        <v>6.7234769999999999</v>
      </c>
      <c r="G5332" s="6">
        <f t="shared" si="166"/>
        <v>0.125</v>
      </c>
      <c r="H5332" s="7">
        <f t="shared" si="167"/>
        <v>1.7505470459518599E-2</v>
      </c>
    </row>
    <row r="5333" spans="1:8" x14ac:dyDescent="0.25">
      <c r="A5333" s="5">
        <v>36402</v>
      </c>
      <c r="B5333" s="6">
        <v>7.09375</v>
      </c>
      <c r="C5333" s="6">
        <v>7.203125</v>
      </c>
      <c r="D5333" s="6">
        <v>7.03125</v>
      </c>
      <c r="E5333" s="6">
        <v>7.171875</v>
      </c>
      <c r="F5333" s="6">
        <v>6.6653909999999996</v>
      </c>
      <c r="G5333" s="6">
        <f t="shared" si="166"/>
        <v>0.171875</v>
      </c>
      <c r="H5333" s="7">
        <f t="shared" si="167"/>
        <v>2.4229074889867842E-2</v>
      </c>
    </row>
    <row r="5334" spans="1:8" x14ac:dyDescent="0.25">
      <c r="A5334" s="5">
        <v>36399</v>
      </c>
      <c r="B5334" s="6">
        <v>7.0625</v>
      </c>
      <c r="C5334" s="6">
        <v>7.109375</v>
      </c>
      <c r="D5334" s="6">
        <v>7.015625</v>
      </c>
      <c r="E5334" s="6">
        <v>7.09375</v>
      </c>
      <c r="F5334" s="6">
        <v>6.5927850000000001</v>
      </c>
      <c r="G5334" s="6">
        <f t="shared" si="166"/>
        <v>9.375E-2</v>
      </c>
      <c r="H5334" s="7">
        <f t="shared" si="167"/>
        <v>1.3274336283185841E-2</v>
      </c>
    </row>
    <row r="5335" spans="1:8" x14ac:dyDescent="0.25">
      <c r="A5335" s="5">
        <v>36398</v>
      </c>
      <c r="B5335" s="6">
        <v>6.875</v>
      </c>
      <c r="C5335" s="6">
        <v>7.078125</v>
      </c>
      <c r="D5335" s="6">
        <v>6.875</v>
      </c>
      <c r="E5335" s="6">
        <v>7.0390629999999996</v>
      </c>
      <c r="F5335" s="6">
        <v>6.5419580000000002</v>
      </c>
      <c r="G5335" s="6">
        <f t="shared" si="166"/>
        <v>0.203125</v>
      </c>
      <c r="H5335" s="7">
        <f t="shared" si="167"/>
        <v>2.9545454545454545E-2</v>
      </c>
    </row>
    <row r="5336" spans="1:8" x14ac:dyDescent="0.25">
      <c r="A5336" s="5">
        <v>36397</v>
      </c>
      <c r="B5336" s="6">
        <v>7.0078129999999996</v>
      </c>
      <c r="C5336" s="6">
        <v>7.03125</v>
      </c>
      <c r="D5336" s="6">
        <v>6.8828129999999996</v>
      </c>
      <c r="E5336" s="6">
        <v>6.8828129999999996</v>
      </c>
      <c r="F5336" s="6">
        <v>6.3967429999999998</v>
      </c>
      <c r="G5336" s="6">
        <f t="shared" si="166"/>
        <v>0.14843700000000037</v>
      </c>
      <c r="H5336" s="7">
        <f t="shared" si="167"/>
        <v>2.1181643973662023E-2</v>
      </c>
    </row>
    <row r="5337" spans="1:8" x14ac:dyDescent="0.25">
      <c r="A5337" s="5">
        <v>36396</v>
      </c>
      <c r="B5337" s="6">
        <v>6.953125</v>
      </c>
      <c r="C5337" s="6">
        <v>7.28125</v>
      </c>
      <c r="D5337" s="6">
        <v>6.953125</v>
      </c>
      <c r="E5337" s="6">
        <v>7.0039059999999997</v>
      </c>
      <c r="F5337" s="6">
        <v>6.5092850000000002</v>
      </c>
      <c r="G5337" s="6">
        <f t="shared" si="166"/>
        <v>0.328125</v>
      </c>
      <c r="H5337" s="7">
        <f t="shared" si="167"/>
        <v>4.7191011235955059E-2</v>
      </c>
    </row>
    <row r="5338" spans="1:8" x14ac:dyDescent="0.25">
      <c r="A5338" s="5">
        <v>36395</v>
      </c>
      <c r="B5338" s="6">
        <v>6.6875</v>
      </c>
      <c r="C5338" s="6">
        <v>7</v>
      </c>
      <c r="D5338" s="6">
        <v>6.6875</v>
      </c>
      <c r="E5338" s="6">
        <v>6.9609379999999996</v>
      </c>
      <c r="F5338" s="6">
        <v>6.4693519999999998</v>
      </c>
      <c r="G5338" s="6">
        <f t="shared" si="166"/>
        <v>0.3125</v>
      </c>
      <c r="H5338" s="7">
        <f t="shared" si="167"/>
        <v>4.6728971962616821E-2</v>
      </c>
    </row>
    <row r="5339" spans="1:8" x14ac:dyDescent="0.25">
      <c r="A5339" s="5">
        <v>36392</v>
      </c>
      <c r="B5339" s="6">
        <v>6.640625</v>
      </c>
      <c r="C5339" s="6">
        <v>6.734375</v>
      </c>
      <c r="D5339" s="6">
        <v>6.640625</v>
      </c>
      <c r="E5339" s="6">
        <v>6.6875</v>
      </c>
      <c r="F5339" s="6">
        <v>6.2152240000000001</v>
      </c>
      <c r="G5339" s="6">
        <f t="shared" si="166"/>
        <v>9.375E-2</v>
      </c>
      <c r="H5339" s="7">
        <f t="shared" si="167"/>
        <v>1.411764705882353E-2</v>
      </c>
    </row>
    <row r="5340" spans="1:8" x14ac:dyDescent="0.25">
      <c r="A5340" s="5">
        <v>36391</v>
      </c>
      <c r="B5340" s="6">
        <v>6.71875</v>
      </c>
      <c r="C5340" s="6">
        <v>6.734375</v>
      </c>
      <c r="D5340" s="6">
        <v>6.640625</v>
      </c>
      <c r="E5340" s="6">
        <v>6.6523440000000003</v>
      </c>
      <c r="F5340" s="6">
        <v>6.18255</v>
      </c>
      <c r="G5340" s="6">
        <f t="shared" si="166"/>
        <v>9.375E-2</v>
      </c>
      <c r="H5340" s="7">
        <f t="shared" si="167"/>
        <v>1.3953488372093023E-2</v>
      </c>
    </row>
    <row r="5341" spans="1:8" x14ac:dyDescent="0.25">
      <c r="A5341" s="5">
        <v>36390</v>
      </c>
      <c r="B5341" s="6">
        <v>6.734375</v>
      </c>
      <c r="C5341" s="6">
        <v>6.796875</v>
      </c>
      <c r="D5341" s="6">
        <v>6.625</v>
      </c>
      <c r="E5341" s="6">
        <v>6.71875</v>
      </c>
      <c r="F5341" s="6">
        <v>6.2442679999999999</v>
      </c>
      <c r="G5341" s="6">
        <f t="shared" si="166"/>
        <v>0.171875</v>
      </c>
      <c r="H5341" s="7">
        <f t="shared" si="167"/>
        <v>2.5522041763341066E-2</v>
      </c>
    </row>
    <row r="5342" spans="1:8" x14ac:dyDescent="0.25">
      <c r="A5342" s="5">
        <v>36389</v>
      </c>
      <c r="B5342" s="6">
        <v>6.640625</v>
      </c>
      <c r="C5342" s="6">
        <v>6.796875</v>
      </c>
      <c r="D5342" s="6">
        <v>6.625</v>
      </c>
      <c r="E5342" s="6">
        <v>6.734375</v>
      </c>
      <c r="F5342" s="6">
        <v>6.258788</v>
      </c>
      <c r="G5342" s="6">
        <f t="shared" si="166"/>
        <v>0.171875</v>
      </c>
      <c r="H5342" s="7">
        <f t="shared" si="167"/>
        <v>2.5882352941176471E-2</v>
      </c>
    </row>
    <row r="5343" spans="1:8" x14ac:dyDescent="0.25">
      <c r="A5343" s="5">
        <v>36388</v>
      </c>
      <c r="B5343" s="6">
        <v>6.8125</v>
      </c>
      <c r="C5343" s="6">
        <v>6.8125</v>
      </c>
      <c r="D5343" s="6">
        <v>6.625</v>
      </c>
      <c r="E5343" s="6">
        <v>6.6328129999999996</v>
      </c>
      <c r="F5343" s="6">
        <v>6.1644009999999998</v>
      </c>
      <c r="G5343" s="6">
        <f t="shared" si="166"/>
        <v>0.1875</v>
      </c>
      <c r="H5343" s="7">
        <f t="shared" si="167"/>
        <v>2.7522935779816515E-2</v>
      </c>
    </row>
    <row r="5344" spans="1:8" x14ac:dyDescent="0.25">
      <c r="A5344" s="5">
        <v>36385</v>
      </c>
      <c r="B5344" s="6">
        <v>6.765625</v>
      </c>
      <c r="C5344" s="6">
        <v>6.828125</v>
      </c>
      <c r="D5344" s="6">
        <v>6.765625</v>
      </c>
      <c r="E5344" s="6">
        <v>6.765625</v>
      </c>
      <c r="F5344" s="6">
        <v>6.2878319999999999</v>
      </c>
      <c r="G5344" s="6">
        <f t="shared" si="166"/>
        <v>6.25E-2</v>
      </c>
      <c r="H5344" s="7">
        <f t="shared" si="167"/>
        <v>9.2378752886836026E-3</v>
      </c>
    </row>
    <row r="5345" spans="1:8" x14ac:dyDescent="0.25">
      <c r="A5345" s="5">
        <v>36384</v>
      </c>
      <c r="B5345" s="6">
        <v>6.8125</v>
      </c>
      <c r="C5345" s="6">
        <v>6.828125</v>
      </c>
      <c r="D5345" s="6">
        <v>6.75</v>
      </c>
      <c r="E5345" s="6">
        <v>6.796875</v>
      </c>
      <c r="F5345" s="6">
        <v>6.3168740000000003</v>
      </c>
      <c r="G5345" s="6">
        <f t="shared" si="166"/>
        <v>7.8125E-2</v>
      </c>
      <c r="H5345" s="7">
        <f t="shared" si="167"/>
        <v>1.1467889908256881E-2</v>
      </c>
    </row>
    <row r="5346" spans="1:8" x14ac:dyDescent="0.25">
      <c r="A5346" s="5">
        <v>36383</v>
      </c>
      <c r="B5346" s="6">
        <v>6.65625</v>
      </c>
      <c r="C5346" s="6">
        <v>6.828125</v>
      </c>
      <c r="D5346" s="6">
        <v>6.609375</v>
      </c>
      <c r="E5346" s="6">
        <v>6.8125</v>
      </c>
      <c r="F5346" s="6">
        <v>6.3313959999999998</v>
      </c>
      <c r="G5346" s="6">
        <f t="shared" si="166"/>
        <v>0.21875</v>
      </c>
      <c r="H5346" s="7">
        <f t="shared" si="167"/>
        <v>3.2863849765258218E-2</v>
      </c>
    </row>
    <row r="5347" spans="1:8" x14ac:dyDescent="0.25">
      <c r="A5347" s="5">
        <v>36382</v>
      </c>
      <c r="B5347" s="6">
        <v>6.640625</v>
      </c>
      <c r="C5347" s="6">
        <v>6.6640629999999996</v>
      </c>
      <c r="D5347" s="6">
        <v>6.5</v>
      </c>
      <c r="E5347" s="6">
        <v>6.609375</v>
      </c>
      <c r="F5347" s="6">
        <v>6.1426160000000003</v>
      </c>
      <c r="G5347" s="6">
        <f t="shared" si="166"/>
        <v>0.16406299999999963</v>
      </c>
      <c r="H5347" s="7">
        <f t="shared" si="167"/>
        <v>2.4705957647058768E-2</v>
      </c>
    </row>
    <row r="5348" spans="1:8" x14ac:dyDescent="0.25">
      <c r="A5348" s="5">
        <v>36381</v>
      </c>
      <c r="B5348" s="6">
        <v>6.6640629999999996</v>
      </c>
      <c r="C5348" s="6">
        <v>6.7265629999999996</v>
      </c>
      <c r="D5348" s="6">
        <v>6.640625</v>
      </c>
      <c r="E5348" s="6">
        <v>6.65625</v>
      </c>
      <c r="F5348" s="6">
        <v>6.1861810000000004</v>
      </c>
      <c r="G5348" s="6">
        <f t="shared" si="166"/>
        <v>8.5937999999999626E-2</v>
      </c>
      <c r="H5348" s="7">
        <f t="shared" si="167"/>
        <v>1.2895736429862628E-2</v>
      </c>
    </row>
    <row r="5349" spans="1:8" x14ac:dyDescent="0.25">
      <c r="A5349" s="5">
        <v>36378</v>
      </c>
      <c r="B5349" s="6">
        <v>6.546875</v>
      </c>
      <c r="C5349" s="6">
        <v>6.7421879999999996</v>
      </c>
      <c r="D5349" s="6">
        <v>6.5</v>
      </c>
      <c r="E5349" s="6">
        <v>6.6484379999999996</v>
      </c>
      <c r="F5349" s="6">
        <v>6.1789199999999997</v>
      </c>
      <c r="G5349" s="6">
        <f t="shared" si="166"/>
        <v>0.24218799999999963</v>
      </c>
      <c r="H5349" s="7">
        <f t="shared" si="167"/>
        <v>3.6992916467780371E-2</v>
      </c>
    </row>
    <row r="5350" spans="1:8" x14ac:dyDescent="0.25">
      <c r="A5350" s="5">
        <v>36377</v>
      </c>
      <c r="B5350" s="6">
        <v>6.6328129999999996</v>
      </c>
      <c r="C5350" s="6">
        <v>6.6328129999999996</v>
      </c>
      <c r="D5350" s="6">
        <v>6.53125</v>
      </c>
      <c r="E5350" s="6">
        <v>6.5546879999999996</v>
      </c>
      <c r="F5350" s="6">
        <v>6.0917909999999997</v>
      </c>
      <c r="G5350" s="6">
        <f t="shared" si="166"/>
        <v>0.10156299999999963</v>
      </c>
      <c r="H5350" s="7">
        <f t="shared" si="167"/>
        <v>1.5312206148431989E-2</v>
      </c>
    </row>
    <row r="5351" spans="1:8" x14ac:dyDescent="0.25">
      <c r="A5351" s="5">
        <v>36376</v>
      </c>
      <c r="B5351" s="6">
        <v>6.75</v>
      </c>
      <c r="C5351" s="6">
        <v>6.8984379999999996</v>
      </c>
      <c r="D5351" s="6">
        <v>6.609375</v>
      </c>
      <c r="E5351" s="6">
        <v>6.6171879999999996</v>
      </c>
      <c r="F5351" s="6">
        <v>6.1498780000000002</v>
      </c>
      <c r="G5351" s="6">
        <f t="shared" si="166"/>
        <v>0.28906299999999963</v>
      </c>
      <c r="H5351" s="7">
        <f t="shared" si="167"/>
        <v>4.282414814814809E-2</v>
      </c>
    </row>
    <row r="5352" spans="1:8" x14ac:dyDescent="0.25">
      <c r="A5352" s="5">
        <v>36375</v>
      </c>
      <c r="B5352" s="6">
        <v>6.890625</v>
      </c>
      <c r="C5352" s="6">
        <v>6.9296879999999996</v>
      </c>
      <c r="D5352" s="6">
        <v>6.5390629999999996</v>
      </c>
      <c r="E5352" s="6">
        <v>6.6953129999999996</v>
      </c>
      <c r="F5352" s="6">
        <v>6.2224849999999998</v>
      </c>
      <c r="G5352" s="6">
        <f t="shared" si="166"/>
        <v>0.390625</v>
      </c>
      <c r="H5352" s="7">
        <f t="shared" si="167"/>
        <v>5.6689342403628121E-2</v>
      </c>
    </row>
    <row r="5353" spans="1:8" x14ac:dyDescent="0.25">
      <c r="A5353" s="5">
        <v>36374</v>
      </c>
      <c r="B5353" s="6">
        <v>7.234375</v>
      </c>
      <c r="C5353" s="6">
        <v>7.234375</v>
      </c>
      <c r="D5353" s="6">
        <v>6.6953129999999996</v>
      </c>
      <c r="E5353" s="6">
        <v>6.828125</v>
      </c>
      <c r="F5353" s="6">
        <v>6.345917</v>
      </c>
      <c r="G5353" s="6">
        <f t="shared" si="166"/>
        <v>0.53906200000000037</v>
      </c>
      <c r="H5353" s="7">
        <f t="shared" si="167"/>
        <v>7.4513969762419058E-2</v>
      </c>
    </row>
    <row r="5354" spans="1:8" x14ac:dyDescent="0.25">
      <c r="A5354" s="5">
        <v>36371</v>
      </c>
      <c r="B5354" s="6">
        <v>7.328125</v>
      </c>
      <c r="C5354" s="6">
        <v>7.390625</v>
      </c>
      <c r="D5354" s="6">
        <v>7.1875</v>
      </c>
      <c r="E5354" s="6">
        <v>7.1875</v>
      </c>
      <c r="F5354" s="6">
        <v>6.6799140000000001</v>
      </c>
      <c r="G5354" s="6">
        <f t="shared" si="166"/>
        <v>0.203125</v>
      </c>
      <c r="H5354" s="7">
        <f t="shared" si="167"/>
        <v>2.7718550106609809E-2</v>
      </c>
    </row>
    <row r="5355" spans="1:8" x14ac:dyDescent="0.25">
      <c r="A5355" s="5">
        <v>36370</v>
      </c>
      <c r="B5355" s="6">
        <v>7.328125</v>
      </c>
      <c r="C5355" s="6">
        <v>7.421875</v>
      </c>
      <c r="D5355" s="6">
        <v>7.125</v>
      </c>
      <c r="E5355" s="6">
        <v>7.375</v>
      </c>
      <c r="F5355" s="6">
        <v>6.8541720000000002</v>
      </c>
      <c r="G5355" s="6">
        <f t="shared" si="166"/>
        <v>0.296875</v>
      </c>
      <c r="H5355" s="7">
        <f t="shared" si="167"/>
        <v>4.0511727078891259E-2</v>
      </c>
    </row>
    <row r="5356" spans="1:8" x14ac:dyDescent="0.25">
      <c r="A5356" s="5">
        <v>36369</v>
      </c>
      <c r="B5356" s="6">
        <v>7.5</v>
      </c>
      <c r="C5356" s="6">
        <v>7.515625</v>
      </c>
      <c r="D5356" s="6">
        <v>7.359375</v>
      </c>
      <c r="E5356" s="6">
        <v>7.375</v>
      </c>
      <c r="F5356" s="6">
        <v>6.8541720000000002</v>
      </c>
      <c r="G5356" s="6">
        <f t="shared" si="166"/>
        <v>0.15625</v>
      </c>
      <c r="H5356" s="7">
        <f t="shared" si="167"/>
        <v>2.0833333333333332E-2</v>
      </c>
    </row>
    <row r="5357" spans="1:8" x14ac:dyDescent="0.25">
      <c r="A5357" s="5">
        <v>36368</v>
      </c>
      <c r="B5357" s="6">
        <v>7.46875</v>
      </c>
      <c r="C5357" s="6">
        <v>7.546875</v>
      </c>
      <c r="D5357" s="6">
        <v>7.46875</v>
      </c>
      <c r="E5357" s="6">
        <v>7.5078129999999996</v>
      </c>
      <c r="F5357" s="6">
        <v>6.9776049999999996</v>
      </c>
      <c r="G5357" s="6">
        <f t="shared" si="166"/>
        <v>7.8125E-2</v>
      </c>
      <c r="H5357" s="7">
        <f t="shared" si="167"/>
        <v>1.0460251046025104E-2</v>
      </c>
    </row>
    <row r="5358" spans="1:8" x14ac:dyDescent="0.25">
      <c r="A5358" s="5">
        <v>36367</v>
      </c>
      <c r="B5358" s="6">
        <v>7.328125</v>
      </c>
      <c r="C5358" s="6">
        <v>7.546875</v>
      </c>
      <c r="D5358" s="6">
        <v>7.3125</v>
      </c>
      <c r="E5358" s="6">
        <v>7.4765629999999996</v>
      </c>
      <c r="F5358" s="6">
        <v>6.9485619999999999</v>
      </c>
      <c r="G5358" s="6">
        <f t="shared" si="166"/>
        <v>0.234375</v>
      </c>
      <c r="H5358" s="7">
        <f t="shared" si="167"/>
        <v>3.1982942430703626E-2</v>
      </c>
    </row>
    <row r="5359" spans="1:8" x14ac:dyDescent="0.25">
      <c r="A5359" s="5">
        <v>36364</v>
      </c>
      <c r="B5359" s="6">
        <v>7.34375</v>
      </c>
      <c r="C5359" s="6">
        <v>7.390625</v>
      </c>
      <c r="D5359" s="6">
        <v>7.265625</v>
      </c>
      <c r="E5359" s="6">
        <v>7.3828129999999996</v>
      </c>
      <c r="F5359" s="6">
        <v>6.8614329999999999</v>
      </c>
      <c r="G5359" s="6">
        <f t="shared" si="166"/>
        <v>0.125</v>
      </c>
      <c r="H5359" s="7">
        <f t="shared" si="167"/>
        <v>1.7021276595744681E-2</v>
      </c>
    </row>
    <row r="5360" spans="1:8" x14ac:dyDescent="0.25">
      <c r="A5360" s="5">
        <v>36363</v>
      </c>
      <c r="B5360" s="6">
        <v>7.234375</v>
      </c>
      <c r="C5360" s="6">
        <v>7.3515629999999996</v>
      </c>
      <c r="D5360" s="6">
        <v>7.234375</v>
      </c>
      <c r="E5360" s="6">
        <v>7.34375</v>
      </c>
      <c r="F5360" s="6">
        <v>6.8251289999999996</v>
      </c>
      <c r="G5360" s="6">
        <f t="shared" si="166"/>
        <v>0.11718799999999963</v>
      </c>
      <c r="H5360" s="7">
        <f t="shared" si="167"/>
        <v>1.6198773218142497E-2</v>
      </c>
    </row>
    <row r="5361" spans="1:8" x14ac:dyDescent="0.25">
      <c r="A5361" s="5">
        <v>36362</v>
      </c>
      <c r="B5361" s="6">
        <v>7.1953129999999996</v>
      </c>
      <c r="C5361" s="6">
        <v>7.3828129999999996</v>
      </c>
      <c r="D5361" s="6">
        <v>7.1875</v>
      </c>
      <c r="E5361" s="6">
        <v>7.296875</v>
      </c>
      <c r="F5361" s="6">
        <v>6.7815640000000004</v>
      </c>
      <c r="G5361" s="6">
        <f t="shared" si="166"/>
        <v>0.19531299999999963</v>
      </c>
      <c r="H5361" s="7">
        <f t="shared" si="167"/>
        <v>2.7144475855324104E-2</v>
      </c>
    </row>
    <row r="5362" spans="1:8" x14ac:dyDescent="0.25">
      <c r="A5362" s="5">
        <v>36361</v>
      </c>
      <c r="B5362" s="6">
        <v>7.234375</v>
      </c>
      <c r="C5362" s="6">
        <v>7.25</v>
      </c>
      <c r="D5362" s="6">
        <v>7.0859379999999996</v>
      </c>
      <c r="E5362" s="6">
        <v>7.203125</v>
      </c>
      <c r="F5362" s="6">
        <v>6.6944359999999996</v>
      </c>
      <c r="G5362" s="6">
        <f t="shared" si="166"/>
        <v>0.16406200000000037</v>
      </c>
      <c r="H5362" s="7">
        <f t="shared" si="167"/>
        <v>2.2678116630669598E-2</v>
      </c>
    </row>
    <row r="5363" spans="1:8" x14ac:dyDescent="0.25">
      <c r="A5363" s="5">
        <v>36360</v>
      </c>
      <c r="B5363" s="6">
        <v>7.234375</v>
      </c>
      <c r="C5363" s="6">
        <v>7.28125</v>
      </c>
      <c r="D5363" s="6">
        <v>7.21875</v>
      </c>
      <c r="E5363" s="6">
        <v>7.25</v>
      </c>
      <c r="F5363" s="6">
        <v>6.7379990000000003</v>
      </c>
      <c r="G5363" s="6">
        <f t="shared" si="166"/>
        <v>6.25E-2</v>
      </c>
      <c r="H5363" s="7">
        <f t="shared" si="167"/>
        <v>8.6393088552915772E-3</v>
      </c>
    </row>
    <row r="5364" spans="1:8" x14ac:dyDescent="0.25">
      <c r="A5364" s="5">
        <v>36357</v>
      </c>
      <c r="B5364" s="6">
        <v>7.125</v>
      </c>
      <c r="C5364" s="6">
        <v>7.265625</v>
      </c>
      <c r="D5364" s="6">
        <v>7.09375</v>
      </c>
      <c r="E5364" s="6">
        <v>7.2226559999999997</v>
      </c>
      <c r="F5364" s="6">
        <v>6.7125880000000002</v>
      </c>
      <c r="G5364" s="6">
        <f t="shared" si="166"/>
        <v>0.171875</v>
      </c>
      <c r="H5364" s="7">
        <f t="shared" si="167"/>
        <v>2.4122807017543858E-2</v>
      </c>
    </row>
    <row r="5365" spans="1:8" x14ac:dyDescent="0.25">
      <c r="A5365" s="5">
        <v>36356</v>
      </c>
      <c r="B5365" s="6">
        <v>6.96875</v>
      </c>
      <c r="C5365" s="6">
        <v>7.140625</v>
      </c>
      <c r="D5365" s="6">
        <v>6.9648440000000003</v>
      </c>
      <c r="E5365" s="6">
        <v>7.125</v>
      </c>
      <c r="F5365" s="6">
        <v>6.6218269999999997</v>
      </c>
      <c r="G5365" s="6">
        <f t="shared" si="166"/>
        <v>0.17578099999999974</v>
      </c>
      <c r="H5365" s="7">
        <f t="shared" si="167"/>
        <v>4.0358744394618833E-2</v>
      </c>
    </row>
    <row r="5366" spans="1:8" x14ac:dyDescent="0.25">
      <c r="A5366" s="5">
        <v>36355</v>
      </c>
      <c r="B5366" s="6">
        <v>6.609375</v>
      </c>
      <c r="C5366" s="6">
        <v>6.8984379999999996</v>
      </c>
      <c r="D5366" s="6">
        <v>6.609375</v>
      </c>
      <c r="E5366" s="6">
        <v>6.859375</v>
      </c>
      <c r="F5366" s="6">
        <v>6.3749609999999999</v>
      </c>
      <c r="G5366" s="6">
        <f t="shared" si="166"/>
        <v>0.28906299999999963</v>
      </c>
      <c r="H5366" s="7">
        <f t="shared" si="167"/>
        <v>4.3735300236406566E-2</v>
      </c>
    </row>
    <row r="5367" spans="1:8" x14ac:dyDescent="0.25">
      <c r="A5367" s="5">
        <v>36354</v>
      </c>
      <c r="B5367" s="6">
        <v>6.65625</v>
      </c>
      <c r="C5367" s="6">
        <v>6.671875</v>
      </c>
      <c r="D5367" s="6">
        <v>6.609375</v>
      </c>
      <c r="E5367" s="6">
        <v>6.65625</v>
      </c>
      <c r="F5367" s="6">
        <v>6.1861810000000004</v>
      </c>
      <c r="G5367" s="6">
        <f t="shared" si="166"/>
        <v>6.25E-2</v>
      </c>
      <c r="H5367" s="7">
        <f t="shared" si="167"/>
        <v>1.0563455399060976E-2</v>
      </c>
    </row>
    <row r="5368" spans="1:8" x14ac:dyDescent="0.25">
      <c r="A5368" s="5">
        <v>36353</v>
      </c>
      <c r="B5368" s="6">
        <v>6.6953129999999996</v>
      </c>
      <c r="C5368" s="6">
        <v>6.828125</v>
      </c>
      <c r="D5368" s="6">
        <v>6.671875</v>
      </c>
      <c r="E5368" s="6">
        <v>6.6796879999999996</v>
      </c>
      <c r="F5368" s="6">
        <v>6.2079630000000003</v>
      </c>
      <c r="G5368" s="6">
        <f t="shared" si="166"/>
        <v>0.15625</v>
      </c>
      <c r="H5368" s="7">
        <f t="shared" si="167"/>
        <v>2.3337221127675438E-2</v>
      </c>
    </row>
    <row r="5369" spans="1:8" x14ac:dyDescent="0.25">
      <c r="A5369" s="5">
        <v>36350</v>
      </c>
      <c r="B5369" s="6">
        <v>6.65625</v>
      </c>
      <c r="C5369" s="6">
        <v>6.71875</v>
      </c>
      <c r="D5369" s="6">
        <v>6.625</v>
      </c>
      <c r="E5369" s="6">
        <v>6.6914059999999997</v>
      </c>
      <c r="F5369" s="6">
        <v>6.2188530000000002</v>
      </c>
      <c r="G5369" s="6">
        <f t="shared" si="166"/>
        <v>9.375E-2</v>
      </c>
      <c r="H5369" s="7">
        <f t="shared" si="167"/>
        <v>1.4084507042253521E-2</v>
      </c>
    </row>
    <row r="5370" spans="1:8" x14ac:dyDescent="0.25">
      <c r="A5370" s="5">
        <v>36349</v>
      </c>
      <c r="B5370" s="6">
        <v>6.625</v>
      </c>
      <c r="C5370" s="6">
        <v>6.671875</v>
      </c>
      <c r="D5370" s="6">
        <v>6.578125</v>
      </c>
      <c r="E5370" s="6">
        <v>6.65625</v>
      </c>
      <c r="F5370" s="6">
        <v>6.1861810000000004</v>
      </c>
      <c r="G5370" s="6">
        <f t="shared" si="166"/>
        <v>9.375E-2</v>
      </c>
      <c r="H5370" s="7">
        <f t="shared" si="167"/>
        <v>1.4150943396226415E-2</v>
      </c>
    </row>
    <row r="5371" spans="1:8" x14ac:dyDescent="0.25">
      <c r="A5371" s="5">
        <v>36348</v>
      </c>
      <c r="B5371" s="6">
        <v>6.546875</v>
      </c>
      <c r="C5371" s="6">
        <v>6.625</v>
      </c>
      <c r="D5371" s="6">
        <v>6.546875</v>
      </c>
      <c r="E5371" s="6">
        <v>6.5859379999999996</v>
      </c>
      <c r="F5371" s="6">
        <v>6.1208330000000002</v>
      </c>
      <c r="G5371" s="6">
        <f t="shared" si="166"/>
        <v>7.8125E-2</v>
      </c>
      <c r="H5371" s="7">
        <f t="shared" si="167"/>
        <v>1.1933174224343675E-2</v>
      </c>
    </row>
    <row r="5372" spans="1:8" x14ac:dyDescent="0.25">
      <c r="A5372" s="5">
        <v>36347</v>
      </c>
      <c r="B5372" s="6">
        <v>6.515625</v>
      </c>
      <c r="C5372" s="6">
        <v>6.609375</v>
      </c>
      <c r="D5372" s="6">
        <v>6.515625</v>
      </c>
      <c r="E5372" s="6">
        <v>6.5703129999999996</v>
      </c>
      <c r="F5372" s="6">
        <v>6.1063140000000002</v>
      </c>
      <c r="G5372" s="6">
        <f t="shared" si="166"/>
        <v>9.375E-2</v>
      </c>
      <c r="H5372" s="7">
        <f t="shared" si="167"/>
        <v>1.4388489208633094E-2</v>
      </c>
    </row>
    <row r="5373" spans="1:8" x14ac:dyDescent="0.25">
      <c r="A5373" s="5">
        <v>36343</v>
      </c>
      <c r="B5373" s="6">
        <v>6.5625</v>
      </c>
      <c r="C5373" s="6">
        <v>6.609375</v>
      </c>
      <c r="D5373" s="6">
        <v>6.5</v>
      </c>
      <c r="E5373" s="6">
        <v>6.5429690000000003</v>
      </c>
      <c r="F5373" s="6">
        <v>6.0809009999999999</v>
      </c>
      <c r="G5373" s="6">
        <f t="shared" si="166"/>
        <v>0.109375</v>
      </c>
      <c r="H5373" s="7">
        <f t="shared" si="167"/>
        <v>1.6666666666666666E-2</v>
      </c>
    </row>
    <row r="5374" spans="1:8" x14ac:dyDescent="0.25">
      <c r="A5374" s="5">
        <v>36342</v>
      </c>
      <c r="B5374" s="6">
        <v>6.546875</v>
      </c>
      <c r="C5374" s="6">
        <v>6.609375</v>
      </c>
      <c r="D5374" s="6">
        <v>6.484375</v>
      </c>
      <c r="E5374" s="6">
        <v>6.5625</v>
      </c>
      <c r="F5374" s="6">
        <v>6.0990510000000002</v>
      </c>
      <c r="G5374" s="6">
        <f t="shared" si="166"/>
        <v>0.125</v>
      </c>
      <c r="H5374" s="7">
        <f t="shared" si="167"/>
        <v>1.9093078758949882E-2</v>
      </c>
    </row>
    <row r="5375" spans="1:8" x14ac:dyDescent="0.25">
      <c r="A5375" s="5">
        <v>36341</v>
      </c>
      <c r="B5375" s="6">
        <v>6.5625</v>
      </c>
      <c r="C5375" s="6">
        <v>6.65625</v>
      </c>
      <c r="D5375" s="6">
        <v>6.515625</v>
      </c>
      <c r="E5375" s="6">
        <v>6.5546879999999996</v>
      </c>
      <c r="F5375" s="6">
        <v>6.0917909999999997</v>
      </c>
      <c r="G5375" s="6">
        <f t="shared" si="166"/>
        <v>0.140625</v>
      </c>
      <c r="H5375" s="7">
        <f t="shared" si="167"/>
        <v>2.1428571428571429E-2</v>
      </c>
    </row>
    <row r="5376" spans="1:8" x14ac:dyDescent="0.25">
      <c r="A5376" s="5">
        <v>36340</v>
      </c>
      <c r="B5376" s="6">
        <v>6.234375</v>
      </c>
      <c r="C5376" s="6">
        <v>6.6875</v>
      </c>
      <c r="D5376" s="6">
        <v>6.2265629999999996</v>
      </c>
      <c r="E5376" s="6">
        <v>6.5234379999999996</v>
      </c>
      <c r="F5376" s="6">
        <v>6.062748</v>
      </c>
      <c r="G5376" s="6">
        <f t="shared" si="166"/>
        <v>0.46093700000000037</v>
      </c>
      <c r="H5376" s="7">
        <f t="shared" si="167"/>
        <v>7.3934756892230641E-2</v>
      </c>
    </row>
    <row r="5377" spans="1:8" x14ac:dyDescent="0.25">
      <c r="A5377" s="5">
        <v>36339</v>
      </c>
      <c r="B5377" s="6">
        <v>6</v>
      </c>
      <c r="C5377" s="6">
        <v>6.28125</v>
      </c>
      <c r="D5377" s="6">
        <v>5.96875</v>
      </c>
      <c r="E5377" s="6">
        <v>6.2773440000000003</v>
      </c>
      <c r="F5377" s="6">
        <v>5.8340329999999998</v>
      </c>
      <c r="G5377" s="6">
        <f t="shared" si="166"/>
        <v>0.3125</v>
      </c>
      <c r="H5377" s="7">
        <f t="shared" si="167"/>
        <v>5.2083333333333336E-2</v>
      </c>
    </row>
    <row r="5378" spans="1:8" x14ac:dyDescent="0.25">
      <c r="A5378" s="5">
        <v>36336</v>
      </c>
      <c r="B5378" s="6">
        <v>5.875</v>
      </c>
      <c r="C5378" s="6">
        <v>6.0625</v>
      </c>
      <c r="D5378" s="6">
        <v>5.8710940000000003</v>
      </c>
      <c r="E5378" s="6">
        <v>5.984375</v>
      </c>
      <c r="F5378" s="6">
        <v>5.5617549999999998</v>
      </c>
      <c r="G5378" s="6">
        <f t="shared" si="166"/>
        <v>0.19140599999999974</v>
      </c>
      <c r="H5378" s="7">
        <f t="shared" si="167"/>
        <v>3.2579744680851022E-2</v>
      </c>
    </row>
    <row r="5379" spans="1:8" x14ac:dyDescent="0.25">
      <c r="A5379" s="5">
        <v>36335</v>
      </c>
      <c r="B5379" s="6">
        <v>5.71875</v>
      </c>
      <c r="C5379" s="6">
        <v>5.96875</v>
      </c>
      <c r="D5379" s="6">
        <v>5.703125</v>
      </c>
      <c r="E5379" s="6">
        <v>5.875</v>
      </c>
      <c r="F5379" s="6">
        <v>5.4601040000000003</v>
      </c>
      <c r="G5379" s="6">
        <f t="shared" ref="G5379:G5442" si="168">C5379-D5379</f>
        <v>0.265625</v>
      </c>
      <c r="H5379" s="7">
        <f t="shared" ref="H5379:H5442" si="169">MAX(G5379,ABS(C5379-E5380),ABS(E5380-D5379))/B5379</f>
        <v>4.6448087431693992E-2</v>
      </c>
    </row>
    <row r="5380" spans="1:8" x14ac:dyDescent="0.25">
      <c r="A5380" s="5">
        <v>36334</v>
      </c>
      <c r="B5380" s="6">
        <v>5.578125</v>
      </c>
      <c r="C5380" s="6">
        <v>5.796875</v>
      </c>
      <c r="D5380" s="6">
        <v>5.53125</v>
      </c>
      <c r="E5380" s="6">
        <v>5.703125</v>
      </c>
      <c r="F5380" s="6">
        <v>5.3003660000000004</v>
      </c>
      <c r="G5380" s="6">
        <f t="shared" si="168"/>
        <v>0.265625</v>
      </c>
      <c r="H5380" s="7">
        <f t="shared" si="169"/>
        <v>4.7619047619047616E-2</v>
      </c>
    </row>
    <row r="5381" spans="1:8" x14ac:dyDescent="0.25">
      <c r="A5381" s="5">
        <v>36333</v>
      </c>
      <c r="B5381" s="6">
        <v>5.421875</v>
      </c>
      <c r="C5381" s="6">
        <v>5.609375</v>
      </c>
      <c r="D5381" s="6">
        <v>5.40625</v>
      </c>
      <c r="E5381" s="6">
        <v>5.59375</v>
      </c>
      <c r="F5381" s="6">
        <v>5.198715</v>
      </c>
      <c r="G5381" s="6">
        <f t="shared" si="168"/>
        <v>0.203125</v>
      </c>
      <c r="H5381" s="7">
        <f t="shared" si="169"/>
        <v>3.7463976945244955E-2</v>
      </c>
    </row>
    <row r="5382" spans="1:8" x14ac:dyDescent="0.25">
      <c r="A5382" s="5">
        <v>36332</v>
      </c>
      <c r="B5382" s="6">
        <v>5.375</v>
      </c>
      <c r="C5382" s="6">
        <v>5.4765629999999996</v>
      </c>
      <c r="D5382" s="6">
        <v>5.359375</v>
      </c>
      <c r="E5382" s="6">
        <v>5.40625</v>
      </c>
      <c r="F5382" s="6">
        <v>5.0244559999999998</v>
      </c>
      <c r="G5382" s="6">
        <f t="shared" si="168"/>
        <v>0.11718799999999963</v>
      </c>
      <c r="H5382" s="7">
        <f t="shared" si="169"/>
        <v>2.1802418604651094E-2</v>
      </c>
    </row>
    <row r="5383" spans="1:8" x14ac:dyDescent="0.25">
      <c r="A5383" s="5">
        <v>36329</v>
      </c>
      <c r="B5383" s="6">
        <v>5.40625</v>
      </c>
      <c r="C5383" s="6">
        <v>5.421875</v>
      </c>
      <c r="D5383" s="6">
        <v>5.359375</v>
      </c>
      <c r="E5383" s="6">
        <v>5.3671879999999996</v>
      </c>
      <c r="F5383" s="6">
        <v>4.9881529999999996</v>
      </c>
      <c r="G5383" s="6">
        <f t="shared" si="168"/>
        <v>6.25E-2</v>
      </c>
      <c r="H5383" s="7">
        <f t="shared" si="169"/>
        <v>1.1560693641618497E-2</v>
      </c>
    </row>
    <row r="5384" spans="1:8" x14ac:dyDescent="0.25">
      <c r="A5384" s="5">
        <v>36328</v>
      </c>
      <c r="B5384" s="6">
        <v>5.53125</v>
      </c>
      <c r="C5384" s="6">
        <v>5.625</v>
      </c>
      <c r="D5384" s="6">
        <v>5.359375</v>
      </c>
      <c r="E5384" s="6">
        <v>5.375</v>
      </c>
      <c r="F5384" s="6">
        <v>4.9954130000000001</v>
      </c>
      <c r="G5384" s="6">
        <f t="shared" si="168"/>
        <v>0.265625</v>
      </c>
      <c r="H5384" s="7">
        <f t="shared" si="169"/>
        <v>4.8022598870056499E-2</v>
      </c>
    </row>
    <row r="5385" spans="1:8" x14ac:dyDescent="0.25">
      <c r="A5385" s="5">
        <v>36327</v>
      </c>
      <c r="B5385" s="6">
        <v>5.671875</v>
      </c>
      <c r="C5385" s="6">
        <v>5.6875</v>
      </c>
      <c r="D5385" s="6">
        <v>5.375</v>
      </c>
      <c r="E5385" s="6">
        <v>5.4609379999999996</v>
      </c>
      <c r="F5385" s="6">
        <v>5.0752819999999996</v>
      </c>
      <c r="G5385" s="6">
        <f t="shared" si="168"/>
        <v>0.3125</v>
      </c>
      <c r="H5385" s="7">
        <f t="shared" si="169"/>
        <v>5.5096418732782371E-2</v>
      </c>
    </row>
    <row r="5386" spans="1:8" x14ac:dyDescent="0.25">
      <c r="A5386" s="5">
        <v>36326</v>
      </c>
      <c r="B5386" s="6">
        <v>5.796875</v>
      </c>
      <c r="C5386" s="6">
        <v>5.828125</v>
      </c>
      <c r="D5386" s="6">
        <v>5.5625</v>
      </c>
      <c r="E5386" s="6">
        <v>5.671875</v>
      </c>
      <c r="F5386" s="6">
        <v>5.2713239999999999</v>
      </c>
      <c r="G5386" s="6">
        <f t="shared" si="168"/>
        <v>0.265625</v>
      </c>
      <c r="H5386" s="7">
        <f t="shared" si="169"/>
        <v>4.5822102425876012E-2</v>
      </c>
    </row>
    <row r="5387" spans="1:8" x14ac:dyDescent="0.25">
      <c r="A5387" s="5">
        <v>36325</v>
      </c>
      <c r="B5387" s="6">
        <v>5.90625</v>
      </c>
      <c r="C5387" s="6">
        <v>5.953125</v>
      </c>
      <c r="D5387" s="6">
        <v>5.7890629999999996</v>
      </c>
      <c r="E5387" s="6">
        <v>5.7890629999999996</v>
      </c>
      <c r="F5387" s="6">
        <v>5.3802339999999997</v>
      </c>
      <c r="G5387" s="6">
        <f t="shared" si="168"/>
        <v>0.16406200000000037</v>
      </c>
      <c r="H5387" s="7">
        <f t="shared" si="169"/>
        <v>2.7777693121693186E-2</v>
      </c>
    </row>
    <row r="5388" spans="1:8" x14ac:dyDescent="0.25">
      <c r="A5388" s="5">
        <v>36322</v>
      </c>
      <c r="B5388" s="6">
        <v>6.015625</v>
      </c>
      <c r="C5388" s="6">
        <v>6.015625</v>
      </c>
      <c r="D5388" s="6">
        <v>5.890625</v>
      </c>
      <c r="E5388" s="6">
        <v>5.8984379999999996</v>
      </c>
      <c r="F5388" s="6">
        <v>5.4818860000000003</v>
      </c>
      <c r="G5388" s="6">
        <f t="shared" si="168"/>
        <v>0.125</v>
      </c>
      <c r="H5388" s="7">
        <f t="shared" si="169"/>
        <v>2.0779220779220779E-2</v>
      </c>
    </row>
    <row r="5389" spans="1:8" x14ac:dyDescent="0.25">
      <c r="A5389" s="5">
        <v>36321</v>
      </c>
      <c r="B5389" s="6">
        <v>6.015625</v>
      </c>
      <c r="C5389" s="6">
        <v>6.015625</v>
      </c>
      <c r="D5389" s="6">
        <v>5.9609379999999996</v>
      </c>
      <c r="E5389" s="6">
        <v>5.984375</v>
      </c>
      <c r="F5389" s="6">
        <v>5.5617549999999998</v>
      </c>
      <c r="G5389" s="6">
        <f t="shared" si="168"/>
        <v>5.4687000000000374E-2</v>
      </c>
      <c r="H5389" s="7">
        <f t="shared" si="169"/>
        <v>9.0908259740260355E-3</v>
      </c>
    </row>
    <row r="5390" spans="1:8" x14ac:dyDescent="0.25">
      <c r="A5390" s="5">
        <v>36320</v>
      </c>
      <c r="B5390" s="6">
        <v>6.09375</v>
      </c>
      <c r="C5390" s="6">
        <v>6.09375</v>
      </c>
      <c r="D5390" s="6">
        <v>5.9765629999999996</v>
      </c>
      <c r="E5390" s="6">
        <v>5.9921879999999996</v>
      </c>
      <c r="F5390" s="6">
        <v>5.5690140000000001</v>
      </c>
      <c r="G5390" s="6">
        <f t="shared" si="168"/>
        <v>0.11718700000000037</v>
      </c>
      <c r="H5390" s="7">
        <f t="shared" si="169"/>
        <v>1.9230687179487241E-2</v>
      </c>
    </row>
    <row r="5391" spans="1:8" x14ac:dyDescent="0.25">
      <c r="A5391" s="5">
        <v>36319</v>
      </c>
      <c r="B5391" s="6">
        <v>6.0625</v>
      </c>
      <c r="C5391" s="6">
        <v>6.078125</v>
      </c>
      <c r="D5391" s="6">
        <v>6.015625</v>
      </c>
      <c r="E5391" s="6">
        <v>6.0390629999999996</v>
      </c>
      <c r="F5391" s="6">
        <v>5.6125800000000003</v>
      </c>
      <c r="G5391" s="6">
        <f t="shared" si="168"/>
        <v>6.25E-2</v>
      </c>
      <c r="H5391" s="7">
        <f t="shared" si="169"/>
        <v>1.0309278350515464E-2</v>
      </c>
    </row>
    <row r="5392" spans="1:8" x14ac:dyDescent="0.25">
      <c r="A5392" s="5">
        <v>36318</v>
      </c>
      <c r="B5392" s="6">
        <v>6.046875</v>
      </c>
      <c r="C5392" s="6">
        <v>6.0859379999999996</v>
      </c>
      <c r="D5392" s="6">
        <v>6.015625</v>
      </c>
      <c r="E5392" s="6">
        <v>6.046875</v>
      </c>
      <c r="F5392" s="6">
        <v>5.6198410000000001</v>
      </c>
      <c r="G5392" s="6">
        <f t="shared" si="168"/>
        <v>7.0312999999999626E-2</v>
      </c>
      <c r="H5392" s="7">
        <f t="shared" si="169"/>
        <v>1.485792248062005E-2</v>
      </c>
    </row>
    <row r="5393" spans="1:8" x14ac:dyDescent="0.25">
      <c r="A5393" s="5">
        <v>36315</v>
      </c>
      <c r="B5393" s="6">
        <v>5.9375</v>
      </c>
      <c r="C5393" s="6">
        <v>6.0625</v>
      </c>
      <c r="D5393" s="6">
        <v>5.9375</v>
      </c>
      <c r="E5393" s="6">
        <v>5.9960940000000003</v>
      </c>
      <c r="F5393" s="6">
        <v>5.5726459999999998</v>
      </c>
      <c r="G5393" s="6">
        <f t="shared" si="168"/>
        <v>0.125</v>
      </c>
      <c r="H5393" s="7">
        <f t="shared" si="169"/>
        <v>3.2894652631579008E-2</v>
      </c>
    </row>
    <row r="5394" spans="1:8" x14ac:dyDescent="0.25">
      <c r="A5394" s="5">
        <v>36314</v>
      </c>
      <c r="B5394" s="6">
        <v>5.71875</v>
      </c>
      <c r="C5394" s="6">
        <v>5.875</v>
      </c>
      <c r="D5394" s="6">
        <v>5.71875</v>
      </c>
      <c r="E5394" s="6">
        <v>5.8671879999999996</v>
      </c>
      <c r="F5394" s="6">
        <v>5.4528439999999998</v>
      </c>
      <c r="G5394" s="6">
        <f t="shared" si="168"/>
        <v>0.15625</v>
      </c>
      <c r="H5394" s="7">
        <f t="shared" si="169"/>
        <v>2.7322404371584699E-2</v>
      </c>
    </row>
    <row r="5395" spans="1:8" x14ac:dyDescent="0.25">
      <c r="A5395" s="5">
        <v>36313</v>
      </c>
      <c r="B5395" s="6">
        <v>6.15625</v>
      </c>
      <c r="C5395" s="6">
        <v>6.15625</v>
      </c>
      <c r="D5395" s="6">
        <v>5.6875</v>
      </c>
      <c r="E5395" s="6">
        <v>5.71875</v>
      </c>
      <c r="F5395" s="6">
        <v>5.3148879999999998</v>
      </c>
      <c r="G5395" s="6">
        <f t="shared" si="168"/>
        <v>0.46875</v>
      </c>
      <c r="H5395" s="7">
        <f t="shared" si="169"/>
        <v>7.6142131979695438E-2</v>
      </c>
    </row>
    <row r="5396" spans="1:8" x14ac:dyDescent="0.25">
      <c r="A5396" s="5">
        <v>36312</v>
      </c>
      <c r="B5396" s="6">
        <v>6.234375</v>
      </c>
      <c r="C5396" s="6">
        <v>6.25</v>
      </c>
      <c r="D5396" s="6">
        <v>6.140625</v>
      </c>
      <c r="E5396" s="6">
        <v>6.15625</v>
      </c>
      <c r="F5396" s="6">
        <v>5.721489</v>
      </c>
      <c r="G5396" s="6">
        <f t="shared" si="168"/>
        <v>0.109375</v>
      </c>
      <c r="H5396" s="7">
        <f t="shared" si="169"/>
        <v>1.7543859649122806E-2</v>
      </c>
    </row>
    <row r="5397" spans="1:8" x14ac:dyDescent="0.25">
      <c r="A5397" s="5">
        <v>36308</v>
      </c>
      <c r="B5397" s="6">
        <v>6.2070309999999997</v>
      </c>
      <c r="C5397" s="6">
        <v>6.28125</v>
      </c>
      <c r="D5397" s="6">
        <v>6.15625</v>
      </c>
      <c r="E5397" s="6">
        <v>6.21875</v>
      </c>
      <c r="F5397" s="6">
        <v>5.7795779999999999</v>
      </c>
      <c r="G5397" s="6">
        <f t="shared" si="168"/>
        <v>0.125</v>
      </c>
      <c r="H5397" s="7">
        <f t="shared" si="169"/>
        <v>2.1397025405544192E-2</v>
      </c>
    </row>
    <row r="5398" spans="1:8" x14ac:dyDescent="0.25">
      <c r="A5398" s="5">
        <v>36307</v>
      </c>
      <c r="B5398" s="6">
        <v>6.0390629999999996</v>
      </c>
      <c r="C5398" s="6">
        <v>6.1640629999999996</v>
      </c>
      <c r="D5398" s="6">
        <v>6.0390629999999996</v>
      </c>
      <c r="E5398" s="6">
        <v>6.1484379999999996</v>
      </c>
      <c r="F5398" s="6">
        <v>5.7142299999999997</v>
      </c>
      <c r="G5398" s="6">
        <f t="shared" si="168"/>
        <v>0.125</v>
      </c>
      <c r="H5398" s="7">
        <f t="shared" si="169"/>
        <v>2.0698575259108905E-2</v>
      </c>
    </row>
    <row r="5399" spans="1:8" x14ac:dyDescent="0.25">
      <c r="A5399" s="5">
        <v>36306</v>
      </c>
      <c r="B5399" s="6">
        <v>6.21875</v>
      </c>
      <c r="C5399" s="6">
        <v>6.21875</v>
      </c>
      <c r="D5399" s="6">
        <v>6.0859379999999996</v>
      </c>
      <c r="E5399" s="6">
        <v>6.1328129999999996</v>
      </c>
      <c r="F5399" s="6">
        <v>5.6997080000000002</v>
      </c>
      <c r="G5399" s="6">
        <f t="shared" si="168"/>
        <v>0.13281200000000037</v>
      </c>
      <c r="H5399" s="7">
        <f t="shared" si="169"/>
        <v>2.1356703517588001E-2</v>
      </c>
    </row>
    <row r="5400" spans="1:8" x14ac:dyDescent="0.25">
      <c r="A5400" s="5">
        <v>36305</v>
      </c>
      <c r="B5400" s="6">
        <v>6.3671879999999996</v>
      </c>
      <c r="C5400" s="6">
        <v>6.4375</v>
      </c>
      <c r="D5400" s="6">
        <v>6.125</v>
      </c>
      <c r="E5400" s="6">
        <v>6.21875</v>
      </c>
      <c r="F5400" s="6">
        <v>5.7795779999999999</v>
      </c>
      <c r="G5400" s="6">
        <f t="shared" si="168"/>
        <v>0.3125</v>
      </c>
      <c r="H5400" s="7">
        <f t="shared" si="169"/>
        <v>4.90797507471116E-2</v>
      </c>
    </row>
    <row r="5401" spans="1:8" x14ac:dyDescent="0.25">
      <c r="A5401" s="5">
        <v>36304</v>
      </c>
      <c r="B5401" s="6">
        <v>6.515625</v>
      </c>
      <c r="C5401" s="6">
        <v>6.515625</v>
      </c>
      <c r="D5401" s="6">
        <v>6.3515629999999996</v>
      </c>
      <c r="E5401" s="6">
        <v>6.359375</v>
      </c>
      <c r="F5401" s="6">
        <v>5.9102730000000001</v>
      </c>
      <c r="G5401" s="6">
        <f t="shared" si="168"/>
        <v>0.16406200000000037</v>
      </c>
      <c r="H5401" s="7">
        <f t="shared" si="169"/>
        <v>2.5179779376498859E-2</v>
      </c>
    </row>
    <row r="5402" spans="1:8" x14ac:dyDescent="0.25">
      <c r="A5402" s="5">
        <v>36301</v>
      </c>
      <c r="B5402" s="6">
        <v>6.5625</v>
      </c>
      <c r="C5402" s="6">
        <v>6.578125</v>
      </c>
      <c r="D5402" s="6">
        <v>6.46875</v>
      </c>
      <c r="E5402" s="6">
        <v>6.4921879999999996</v>
      </c>
      <c r="F5402" s="6">
        <v>6.0337050000000003</v>
      </c>
      <c r="G5402" s="6">
        <f t="shared" si="168"/>
        <v>0.109375</v>
      </c>
      <c r="H5402" s="7">
        <f t="shared" si="169"/>
        <v>1.6666666666666666E-2</v>
      </c>
    </row>
    <row r="5403" spans="1:8" x14ac:dyDescent="0.25">
      <c r="A5403" s="5">
        <v>36300</v>
      </c>
      <c r="B5403" s="6">
        <v>6.65625</v>
      </c>
      <c r="C5403" s="6">
        <v>6.65625</v>
      </c>
      <c r="D5403" s="6">
        <v>6.546875</v>
      </c>
      <c r="E5403" s="6">
        <v>6.546875</v>
      </c>
      <c r="F5403" s="6">
        <v>6.08453</v>
      </c>
      <c r="G5403" s="6">
        <f t="shared" si="168"/>
        <v>0.109375</v>
      </c>
      <c r="H5403" s="7">
        <f t="shared" si="169"/>
        <v>1.6431924882629109E-2</v>
      </c>
    </row>
    <row r="5404" spans="1:8" x14ac:dyDescent="0.25">
      <c r="A5404" s="5">
        <v>36299</v>
      </c>
      <c r="B5404" s="6">
        <v>6.625</v>
      </c>
      <c r="C5404" s="6">
        <v>6.6640629999999996</v>
      </c>
      <c r="D5404" s="6">
        <v>6.59375</v>
      </c>
      <c r="E5404" s="6">
        <v>6.6328129999999996</v>
      </c>
      <c r="F5404" s="6">
        <v>6.1644009999999998</v>
      </c>
      <c r="G5404" s="6">
        <f t="shared" si="168"/>
        <v>7.0312999999999626E-2</v>
      </c>
      <c r="H5404" s="7">
        <f t="shared" si="169"/>
        <v>1.0613283018867868E-2</v>
      </c>
    </row>
    <row r="5405" spans="1:8" x14ac:dyDescent="0.25">
      <c r="A5405" s="5">
        <v>36298</v>
      </c>
      <c r="B5405" s="6">
        <v>6.546875</v>
      </c>
      <c r="C5405" s="6">
        <v>6.6484379999999996</v>
      </c>
      <c r="D5405" s="6">
        <v>6.515625</v>
      </c>
      <c r="E5405" s="6">
        <v>6.640625</v>
      </c>
      <c r="F5405" s="6">
        <v>6.171659</v>
      </c>
      <c r="G5405" s="6">
        <f t="shared" si="168"/>
        <v>0.13281299999999963</v>
      </c>
      <c r="H5405" s="7">
        <f t="shared" si="169"/>
        <v>2.0286472553699225E-2</v>
      </c>
    </row>
    <row r="5406" spans="1:8" x14ac:dyDescent="0.25">
      <c r="A5406" s="5">
        <v>36297</v>
      </c>
      <c r="B5406" s="6">
        <v>6.578125</v>
      </c>
      <c r="C5406" s="6">
        <v>6.578125</v>
      </c>
      <c r="D5406" s="6">
        <v>6.5</v>
      </c>
      <c r="E5406" s="6">
        <v>6.5234379999999996</v>
      </c>
      <c r="F5406" s="6">
        <v>6.062748</v>
      </c>
      <c r="G5406" s="6">
        <f t="shared" si="168"/>
        <v>7.8125E-2</v>
      </c>
      <c r="H5406" s="7">
        <f t="shared" si="169"/>
        <v>1.1876484560570071E-2</v>
      </c>
    </row>
    <row r="5407" spans="1:8" x14ac:dyDescent="0.25">
      <c r="A5407" s="5">
        <v>36294</v>
      </c>
      <c r="B5407" s="6">
        <v>6.59375</v>
      </c>
      <c r="C5407" s="6">
        <v>6.625</v>
      </c>
      <c r="D5407" s="6">
        <v>6.484375</v>
      </c>
      <c r="E5407" s="6">
        <v>6.515625</v>
      </c>
      <c r="F5407" s="6">
        <v>6.0554870000000003</v>
      </c>
      <c r="G5407" s="6">
        <f t="shared" si="168"/>
        <v>0.140625</v>
      </c>
      <c r="H5407" s="7">
        <f t="shared" si="169"/>
        <v>2.132701421800948E-2</v>
      </c>
    </row>
    <row r="5408" spans="1:8" x14ac:dyDescent="0.25">
      <c r="A5408" s="5">
        <v>36293</v>
      </c>
      <c r="B5408" s="6">
        <v>6.6953129999999996</v>
      </c>
      <c r="C5408" s="6">
        <v>6.6953129999999996</v>
      </c>
      <c r="D5408" s="6">
        <v>6.59375</v>
      </c>
      <c r="E5408" s="6">
        <v>6.6210940000000003</v>
      </c>
      <c r="F5408" s="6">
        <v>6.1535070000000003</v>
      </c>
      <c r="G5408" s="6">
        <f t="shared" si="168"/>
        <v>0.10156299999999963</v>
      </c>
      <c r="H5408" s="7">
        <f t="shared" si="169"/>
        <v>1.5169268412096586E-2</v>
      </c>
    </row>
    <row r="5409" spans="1:8" x14ac:dyDescent="0.25">
      <c r="A5409" s="5">
        <v>36292</v>
      </c>
      <c r="B5409" s="6">
        <v>6.734375</v>
      </c>
      <c r="C5409" s="6">
        <v>6.75</v>
      </c>
      <c r="D5409" s="6">
        <v>6.609375</v>
      </c>
      <c r="E5409" s="6">
        <v>6.6953129999999996</v>
      </c>
      <c r="F5409" s="6">
        <v>6.2224849999999998</v>
      </c>
      <c r="G5409" s="6">
        <f t="shared" si="168"/>
        <v>0.140625</v>
      </c>
      <c r="H5409" s="7">
        <f t="shared" si="169"/>
        <v>2.0881670533642691E-2</v>
      </c>
    </row>
    <row r="5410" spans="1:8" x14ac:dyDescent="0.25">
      <c r="A5410" s="5">
        <v>36291</v>
      </c>
      <c r="B5410" s="6">
        <v>6.71875</v>
      </c>
      <c r="C5410" s="6">
        <v>6.78125</v>
      </c>
      <c r="D5410" s="6">
        <v>6.640625</v>
      </c>
      <c r="E5410" s="6">
        <v>6.734375</v>
      </c>
      <c r="F5410" s="6">
        <v>6.258788</v>
      </c>
      <c r="G5410" s="6">
        <f t="shared" si="168"/>
        <v>0.140625</v>
      </c>
      <c r="H5410" s="7">
        <f t="shared" si="169"/>
        <v>2.0930232558139535E-2</v>
      </c>
    </row>
    <row r="5411" spans="1:8" x14ac:dyDescent="0.25">
      <c r="A5411" s="5">
        <v>36290</v>
      </c>
      <c r="B5411" s="6">
        <v>6.8125</v>
      </c>
      <c r="C5411" s="6">
        <v>6.90625</v>
      </c>
      <c r="D5411" s="6">
        <v>6.6875</v>
      </c>
      <c r="E5411" s="6">
        <v>6.71875</v>
      </c>
      <c r="F5411" s="6">
        <v>6.2442679999999999</v>
      </c>
      <c r="G5411" s="6">
        <f t="shared" si="168"/>
        <v>0.21875</v>
      </c>
      <c r="H5411" s="7">
        <f t="shared" si="169"/>
        <v>3.2110091743119268E-2</v>
      </c>
    </row>
    <row r="5412" spans="1:8" x14ac:dyDescent="0.25">
      <c r="A5412" s="5">
        <v>36287</v>
      </c>
      <c r="B5412" s="6">
        <v>6.484375</v>
      </c>
      <c r="C5412" s="6">
        <v>6.796875</v>
      </c>
      <c r="D5412" s="6">
        <v>6.46875</v>
      </c>
      <c r="E5412" s="6">
        <v>6.7265629999999996</v>
      </c>
      <c r="F5412" s="6">
        <v>6.2515289999999997</v>
      </c>
      <c r="G5412" s="6">
        <f t="shared" si="168"/>
        <v>0.328125</v>
      </c>
      <c r="H5412" s="7">
        <f t="shared" si="169"/>
        <v>5.1807151807228974E-2</v>
      </c>
    </row>
    <row r="5413" spans="1:8" x14ac:dyDescent="0.25">
      <c r="A5413" s="5">
        <v>36286</v>
      </c>
      <c r="B5413" s="6">
        <v>6.46875</v>
      </c>
      <c r="C5413" s="6">
        <v>6.515625</v>
      </c>
      <c r="D5413" s="6">
        <v>6.4375</v>
      </c>
      <c r="E5413" s="6">
        <v>6.4609379999999996</v>
      </c>
      <c r="F5413" s="6">
        <v>6.0046609999999996</v>
      </c>
      <c r="G5413" s="6">
        <f t="shared" si="168"/>
        <v>7.8125E-2</v>
      </c>
      <c r="H5413" s="7">
        <f t="shared" si="169"/>
        <v>1.2077294685990338E-2</v>
      </c>
    </row>
    <row r="5414" spans="1:8" x14ac:dyDescent="0.25">
      <c r="A5414" s="5">
        <v>36285</v>
      </c>
      <c r="B5414" s="6">
        <v>6.578125</v>
      </c>
      <c r="C5414" s="6">
        <v>6.578125</v>
      </c>
      <c r="D5414" s="6">
        <v>6.46875</v>
      </c>
      <c r="E5414" s="6">
        <v>6.4960940000000003</v>
      </c>
      <c r="F5414" s="6">
        <v>6.0373349999999997</v>
      </c>
      <c r="G5414" s="6">
        <f t="shared" si="168"/>
        <v>0.109375</v>
      </c>
      <c r="H5414" s="7">
        <f t="shared" si="169"/>
        <v>1.7814802850356238E-2</v>
      </c>
    </row>
    <row r="5415" spans="1:8" x14ac:dyDescent="0.25">
      <c r="A5415" s="5">
        <v>36284</v>
      </c>
      <c r="B5415" s="6">
        <v>6.640625</v>
      </c>
      <c r="C5415" s="6">
        <v>6.640625</v>
      </c>
      <c r="D5415" s="6">
        <v>6.5625</v>
      </c>
      <c r="E5415" s="6">
        <v>6.5859379999999996</v>
      </c>
      <c r="F5415" s="6">
        <v>6.1208330000000002</v>
      </c>
      <c r="G5415" s="6">
        <f t="shared" si="168"/>
        <v>7.8125E-2</v>
      </c>
      <c r="H5415" s="7">
        <f t="shared" si="169"/>
        <v>1.1764705882352941E-2</v>
      </c>
    </row>
    <row r="5416" spans="1:8" x14ac:dyDescent="0.25">
      <c r="A5416" s="5">
        <v>36283</v>
      </c>
      <c r="B5416" s="6">
        <v>6.421875</v>
      </c>
      <c r="C5416" s="6">
        <v>6.6484379999999996</v>
      </c>
      <c r="D5416" s="6">
        <v>6.390625</v>
      </c>
      <c r="E5416" s="6">
        <v>6.640625</v>
      </c>
      <c r="F5416" s="6">
        <v>6.171659</v>
      </c>
      <c r="G5416" s="6">
        <f t="shared" si="168"/>
        <v>0.25781299999999963</v>
      </c>
      <c r="H5416" s="7">
        <f t="shared" si="169"/>
        <v>4.0146063260340571E-2</v>
      </c>
    </row>
    <row r="5417" spans="1:8" x14ac:dyDescent="0.25">
      <c r="A5417" s="5">
        <v>36280</v>
      </c>
      <c r="B5417" s="6">
        <v>6.59375</v>
      </c>
      <c r="C5417" s="6">
        <v>6.59375</v>
      </c>
      <c r="D5417" s="6">
        <v>6.4375</v>
      </c>
      <c r="E5417" s="6">
        <v>6.4375</v>
      </c>
      <c r="F5417" s="6">
        <v>5.9828789999999996</v>
      </c>
      <c r="G5417" s="6">
        <f t="shared" si="168"/>
        <v>0.15625</v>
      </c>
      <c r="H5417" s="7">
        <f t="shared" si="169"/>
        <v>2.3696682464454975E-2</v>
      </c>
    </row>
    <row r="5418" spans="1:8" x14ac:dyDescent="0.25">
      <c r="A5418" s="5">
        <v>36279</v>
      </c>
      <c r="B5418" s="6">
        <v>6.546875</v>
      </c>
      <c r="C5418" s="6">
        <v>6.59375</v>
      </c>
      <c r="D5418" s="6">
        <v>6.46875</v>
      </c>
      <c r="E5418" s="6">
        <v>6.5625</v>
      </c>
      <c r="F5418" s="6">
        <v>6.0990510000000002</v>
      </c>
      <c r="G5418" s="6">
        <f t="shared" si="168"/>
        <v>0.125</v>
      </c>
      <c r="H5418" s="7">
        <f t="shared" si="169"/>
        <v>1.9093078758949882E-2</v>
      </c>
    </row>
    <row r="5419" spans="1:8" x14ac:dyDescent="0.25">
      <c r="A5419" s="5">
        <v>36278</v>
      </c>
      <c r="B5419" s="6">
        <v>6.421875</v>
      </c>
      <c r="C5419" s="6">
        <v>6.53125</v>
      </c>
      <c r="D5419" s="6">
        <v>6.40625</v>
      </c>
      <c r="E5419" s="6">
        <v>6.515625</v>
      </c>
      <c r="F5419" s="6">
        <v>6.0554870000000003</v>
      </c>
      <c r="G5419" s="6">
        <f t="shared" si="168"/>
        <v>0.125</v>
      </c>
      <c r="H5419" s="7">
        <f t="shared" si="169"/>
        <v>1.9464720194647202E-2</v>
      </c>
    </row>
    <row r="5420" spans="1:8" x14ac:dyDescent="0.25">
      <c r="A5420" s="5">
        <v>36277</v>
      </c>
      <c r="B5420" s="6">
        <v>6.515625</v>
      </c>
      <c r="C5420" s="6">
        <v>6.546875</v>
      </c>
      <c r="D5420" s="6">
        <v>6.4296879999999996</v>
      </c>
      <c r="E5420" s="6">
        <v>6.4375</v>
      </c>
      <c r="F5420" s="6">
        <v>5.9828789999999996</v>
      </c>
      <c r="G5420" s="6">
        <f t="shared" si="168"/>
        <v>0.11718700000000037</v>
      </c>
      <c r="H5420" s="7">
        <f t="shared" si="169"/>
        <v>1.7985534772182312E-2</v>
      </c>
    </row>
    <row r="5421" spans="1:8" x14ac:dyDescent="0.25">
      <c r="A5421" s="5">
        <v>36276</v>
      </c>
      <c r="B5421" s="6">
        <v>6.546875</v>
      </c>
      <c r="C5421" s="6">
        <v>6.546875</v>
      </c>
      <c r="D5421" s="6">
        <v>6.4375</v>
      </c>
      <c r="E5421" s="6">
        <v>6.4648440000000003</v>
      </c>
      <c r="F5421" s="6">
        <v>6.008292</v>
      </c>
      <c r="G5421" s="6">
        <f t="shared" si="168"/>
        <v>0.109375</v>
      </c>
      <c r="H5421" s="7">
        <f t="shared" si="169"/>
        <v>1.6706443914081145E-2</v>
      </c>
    </row>
    <row r="5422" spans="1:8" x14ac:dyDescent="0.25">
      <c r="A5422" s="5">
        <v>36273</v>
      </c>
      <c r="B5422" s="6">
        <v>6.5625</v>
      </c>
      <c r="C5422" s="6">
        <v>6.59375</v>
      </c>
      <c r="D5422" s="6">
        <v>6.453125</v>
      </c>
      <c r="E5422" s="6">
        <v>6.5078129999999996</v>
      </c>
      <c r="F5422" s="6">
        <v>6.0482259999999997</v>
      </c>
      <c r="G5422" s="6">
        <f t="shared" si="168"/>
        <v>0.140625</v>
      </c>
      <c r="H5422" s="7">
        <f t="shared" si="169"/>
        <v>2.1428571428571429E-2</v>
      </c>
    </row>
    <row r="5423" spans="1:8" x14ac:dyDescent="0.25">
      <c r="A5423" s="5">
        <v>36272</v>
      </c>
      <c r="B5423" s="6">
        <v>6.75</v>
      </c>
      <c r="C5423" s="6">
        <v>6.765625</v>
      </c>
      <c r="D5423" s="6">
        <v>6.484375</v>
      </c>
      <c r="E5423" s="6">
        <v>6.515625</v>
      </c>
      <c r="F5423" s="6">
        <v>6.0554870000000003</v>
      </c>
      <c r="G5423" s="6">
        <f t="shared" si="168"/>
        <v>0.28125</v>
      </c>
      <c r="H5423" s="7">
        <f t="shared" si="169"/>
        <v>4.1666666666666664E-2</v>
      </c>
    </row>
    <row r="5424" spans="1:8" x14ac:dyDescent="0.25">
      <c r="A5424" s="5">
        <v>36271</v>
      </c>
      <c r="B5424" s="6">
        <v>6.71875</v>
      </c>
      <c r="C5424" s="6">
        <v>6.765625</v>
      </c>
      <c r="D5424" s="6">
        <v>6.640625</v>
      </c>
      <c r="E5424" s="6">
        <v>6.71875</v>
      </c>
      <c r="F5424" s="6">
        <v>6.2442679999999999</v>
      </c>
      <c r="G5424" s="6">
        <f t="shared" si="168"/>
        <v>0.125</v>
      </c>
      <c r="H5424" s="7">
        <f t="shared" si="169"/>
        <v>1.9186009302325543E-2</v>
      </c>
    </row>
    <row r="5425" spans="1:8" x14ac:dyDescent="0.25">
      <c r="A5425" s="5">
        <v>36270</v>
      </c>
      <c r="B5425" s="6">
        <v>6.484375</v>
      </c>
      <c r="C5425" s="6">
        <v>6.7890629999999996</v>
      </c>
      <c r="D5425" s="6">
        <v>6.484375</v>
      </c>
      <c r="E5425" s="6">
        <v>6.6367190000000003</v>
      </c>
      <c r="F5425" s="6">
        <v>6.1680289999999998</v>
      </c>
      <c r="G5425" s="6">
        <f t="shared" si="168"/>
        <v>0.30468799999999963</v>
      </c>
      <c r="H5425" s="7">
        <f t="shared" si="169"/>
        <v>4.6988028915662595E-2</v>
      </c>
    </row>
    <row r="5426" spans="1:8" x14ac:dyDescent="0.25">
      <c r="A5426" s="5">
        <v>36269</v>
      </c>
      <c r="B5426" s="6">
        <v>6.59375</v>
      </c>
      <c r="C5426" s="6">
        <v>6.59375</v>
      </c>
      <c r="D5426" s="6">
        <v>6.46875</v>
      </c>
      <c r="E5426" s="6">
        <v>6.546875</v>
      </c>
      <c r="F5426" s="6">
        <v>6.08453</v>
      </c>
      <c r="G5426" s="6">
        <f t="shared" si="168"/>
        <v>0.125</v>
      </c>
      <c r="H5426" s="7">
        <f t="shared" si="169"/>
        <v>1.8957345971563982E-2</v>
      </c>
    </row>
    <row r="5427" spans="1:8" x14ac:dyDescent="0.25">
      <c r="A5427" s="5">
        <v>36266</v>
      </c>
      <c r="B5427" s="6">
        <v>6.484375</v>
      </c>
      <c r="C5427" s="6">
        <v>6.65625</v>
      </c>
      <c r="D5427" s="6">
        <v>6.40625</v>
      </c>
      <c r="E5427" s="6">
        <v>6.515625</v>
      </c>
      <c r="F5427" s="6">
        <v>6.0554870000000003</v>
      </c>
      <c r="G5427" s="6">
        <f t="shared" si="168"/>
        <v>0.25</v>
      </c>
      <c r="H5427" s="7">
        <f t="shared" si="169"/>
        <v>3.8554216867469883E-2</v>
      </c>
    </row>
    <row r="5428" spans="1:8" x14ac:dyDescent="0.25">
      <c r="A5428" s="5">
        <v>36265</v>
      </c>
      <c r="B5428" s="6">
        <v>6.46875</v>
      </c>
      <c r="C5428" s="6">
        <v>6.6875</v>
      </c>
      <c r="D5428" s="6">
        <v>6.40625</v>
      </c>
      <c r="E5428" s="6">
        <v>6.5</v>
      </c>
      <c r="F5428" s="6">
        <v>6.0409660000000001</v>
      </c>
      <c r="G5428" s="6">
        <f t="shared" si="168"/>
        <v>0.28125</v>
      </c>
      <c r="H5428" s="7">
        <f t="shared" si="169"/>
        <v>4.3478260869565216E-2</v>
      </c>
    </row>
    <row r="5429" spans="1:8" x14ac:dyDescent="0.25">
      <c r="A5429" s="5">
        <v>36264</v>
      </c>
      <c r="B5429" s="6">
        <v>6.21875</v>
      </c>
      <c r="C5429" s="6">
        <v>6.71875</v>
      </c>
      <c r="D5429" s="6">
        <v>6.0546879999999996</v>
      </c>
      <c r="E5429" s="6">
        <v>6.625</v>
      </c>
      <c r="F5429" s="6">
        <v>6.1571379999999998</v>
      </c>
      <c r="G5429" s="6">
        <f t="shared" si="168"/>
        <v>0.66406200000000037</v>
      </c>
      <c r="H5429" s="7">
        <f t="shared" si="169"/>
        <v>0.10678383919597996</v>
      </c>
    </row>
    <row r="5430" spans="1:8" x14ac:dyDescent="0.25">
      <c r="A5430" s="5">
        <v>36263</v>
      </c>
      <c r="B5430" s="6">
        <v>5.859375</v>
      </c>
      <c r="C5430" s="6">
        <v>6.25</v>
      </c>
      <c r="D5430" s="6">
        <v>5.859375</v>
      </c>
      <c r="E5430" s="6">
        <v>6.21875</v>
      </c>
      <c r="F5430" s="6">
        <v>5.7795779999999999</v>
      </c>
      <c r="G5430" s="6">
        <f t="shared" si="168"/>
        <v>0.390625</v>
      </c>
      <c r="H5430" s="7">
        <f t="shared" si="169"/>
        <v>6.799991466666673E-2</v>
      </c>
    </row>
    <row r="5431" spans="1:8" x14ac:dyDescent="0.25">
      <c r="A5431" s="5">
        <v>36262</v>
      </c>
      <c r="B5431" s="6">
        <v>5.796875</v>
      </c>
      <c r="C5431" s="6">
        <v>5.875</v>
      </c>
      <c r="D5431" s="6">
        <v>5.796875</v>
      </c>
      <c r="E5431" s="6">
        <v>5.8515629999999996</v>
      </c>
      <c r="F5431" s="6">
        <v>5.4383210000000002</v>
      </c>
      <c r="G5431" s="6">
        <f t="shared" si="168"/>
        <v>7.8125E-2</v>
      </c>
      <c r="H5431" s="7">
        <f t="shared" si="169"/>
        <v>1.3477088948787063E-2</v>
      </c>
    </row>
    <row r="5432" spans="1:8" x14ac:dyDescent="0.25">
      <c r="A5432" s="5">
        <v>36259</v>
      </c>
      <c r="B5432" s="6">
        <v>5.84375</v>
      </c>
      <c r="C5432" s="6">
        <v>5.890625</v>
      </c>
      <c r="D5432" s="6">
        <v>5.78125</v>
      </c>
      <c r="E5432" s="6">
        <v>5.84375</v>
      </c>
      <c r="F5432" s="6">
        <v>5.4310600000000004</v>
      </c>
      <c r="G5432" s="6">
        <f t="shared" si="168"/>
        <v>0.109375</v>
      </c>
      <c r="H5432" s="7">
        <f t="shared" si="169"/>
        <v>2.6737967914438502E-2</v>
      </c>
    </row>
    <row r="5433" spans="1:8" x14ac:dyDescent="0.25">
      <c r="A5433" s="5">
        <v>36258</v>
      </c>
      <c r="B5433" s="6">
        <v>6.046875</v>
      </c>
      <c r="C5433" s="6">
        <v>6.1015629999999996</v>
      </c>
      <c r="D5433" s="6">
        <v>5.875</v>
      </c>
      <c r="E5433" s="6">
        <v>5.9375</v>
      </c>
      <c r="F5433" s="6">
        <v>5.5181889999999996</v>
      </c>
      <c r="G5433" s="6">
        <f t="shared" si="168"/>
        <v>0.22656299999999963</v>
      </c>
      <c r="H5433" s="7">
        <f t="shared" si="169"/>
        <v>3.875968992248062E-2</v>
      </c>
    </row>
    <row r="5434" spans="1:8" x14ac:dyDescent="0.25">
      <c r="A5434" s="5">
        <v>36257</v>
      </c>
      <c r="B5434" s="6">
        <v>6.09375</v>
      </c>
      <c r="C5434" s="6">
        <v>6.1875</v>
      </c>
      <c r="D5434" s="6">
        <v>6.09375</v>
      </c>
      <c r="E5434" s="6">
        <v>6.109375</v>
      </c>
      <c r="F5434" s="6">
        <v>5.6779270000000004</v>
      </c>
      <c r="G5434" s="6">
        <f t="shared" si="168"/>
        <v>9.375E-2</v>
      </c>
      <c r="H5434" s="7">
        <f t="shared" si="169"/>
        <v>1.5384615384615385E-2</v>
      </c>
    </row>
    <row r="5435" spans="1:8" x14ac:dyDescent="0.25">
      <c r="A5435" s="5">
        <v>36256</v>
      </c>
      <c r="B5435" s="6">
        <v>6.046875</v>
      </c>
      <c r="C5435" s="6">
        <v>6.1875</v>
      </c>
      <c r="D5435" s="6">
        <v>5.671875</v>
      </c>
      <c r="E5435" s="6">
        <v>6.140625</v>
      </c>
      <c r="F5435" s="6">
        <v>5.706969</v>
      </c>
      <c r="G5435" s="6">
        <f t="shared" si="168"/>
        <v>0.515625</v>
      </c>
      <c r="H5435" s="7">
        <f t="shared" si="169"/>
        <v>8.5271317829457363E-2</v>
      </c>
    </row>
    <row r="5436" spans="1:8" x14ac:dyDescent="0.25">
      <c r="A5436" s="5">
        <v>36255</v>
      </c>
      <c r="B5436" s="6">
        <v>6.21875</v>
      </c>
      <c r="C5436" s="6">
        <v>6.2890629999999996</v>
      </c>
      <c r="D5436" s="6">
        <v>6.0625</v>
      </c>
      <c r="E5436" s="6">
        <v>6.125</v>
      </c>
      <c r="F5436" s="6">
        <v>5.6924489999999999</v>
      </c>
      <c r="G5436" s="6">
        <f t="shared" si="168"/>
        <v>0.22656299999999963</v>
      </c>
      <c r="H5436" s="7">
        <f t="shared" si="169"/>
        <v>3.6432241206030093E-2</v>
      </c>
    </row>
    <row r="5437" spans="1:8" x14ac:dyDescent="0.25">
      <c r="A5437" s="5">
        <v>36251</v>
      </c>
      <c r="B5437" s="6">
        <v>6.328125</v>
      </c>
      <c r="C5437" s="6">
        <v>6.328125</v>
      </c>
      <c r="D5437" s="6">
        <v>6.1875</v>
      </c>
      <c r="E5437" s="6">
        <v>6.28125</v>
      </c>
      <c r="F5437" s="6">
        <v>5.837663</v>
      </c>
      <c r="G5437" s="6">
        <f t="shared" si="168"/>
        <v>0.140625</v>
      </c>
      <c r="H5437" s="7">
        <f t="shared" si="169"/>
        <v>2.2222222222222223E-2</v>
      </c>
    </row>
    <row r="5438" spans="1:8" x14ac:dyDescent="0.25">
      <c r="A5438" s="5">
        <v>36250</v>
      </c>
      <c r="B5438" s="6">
        <v>6.28125</v>
      </c>
      <c r="C5438" s="6">
        <v>6.375</v>
      </c>
      <c r="D5438" s="6">
        <v>6.28125</v>
      </c>
      <c r="E5438" s="6">
        <v>6.296875</v>
      </c>
      <c r="F5438" s="6">
        <v>5.8521850000000004</v>
      </c>
      <c r="G5438" s="6">
        <f t="shared" si="168"/>
        <v>9.375E-2</v>
      </c>
      <c r="H5438" s="7">
        <f t="shared" si="169"/>
        <v>1.4925373134328358E-2</v>
      </c>
    </row>
    <row r="5439" spans="1:8" x14ac:dyDescent="0.25">
      <c r="A5439" s="5">
        <v>36249</v>
      </c>
      <c r="B5439" s="6">
        <v>6.34375</v>
      </c>
      <c r="C5439" s="6">
        <v>6.34375</v>
      </c>
      <c r="D5439" s="6">
        <v>6.25</v>
      </c>
      <c r="E5439" s="6">
        <v>6.34375</v>
      </c>
      <c r="F5439" s="6">
        <v>5.8957499999999996</v>
      </c>
      <c r="G5439" s="6">
        <f t="shared" si="168"/>
        <v>9.375E-2</v>
      </c>
      <c r="H5439" s="7">
        <f t="shared" si="169"/>
        <v>1.4778325123152709E-2</v>
      </c>
    </row>
    <row r="5440" spans="1:8" x14ac:dyDescent="0.25">
      <c r="A5440" s="5">
        <v>36248</v>
      </c>
      <c r="B5440" s="6">
        <v>6.328125</v>
      </c>
      <c r="C5440" s="6">
        <v>6.390625</v>
      </c>
      <c r="D5440" s="6">
        <v>6.1953129999999996</v>
      </c>
      <c r="E5440" s="6">
        <v>6.3125</v>
      </c>
      <c r="F5440" s="6">
        <v>5.8667059999999998</v>
      </c>
      <c r="G5440" s="6">
        <f t="shared" si="168"/>
        <v>0.19531200000000037</v>
      </c>
      <c r="H5440" s="7">
        <f t="shared" si="169"/>
        <v>3.0864118518518578E-2</v>
      </c>
    </row>
    <row r="5441" spans="1:8" x14ac:dyDescent="0.25">
      <c r="A5441" s="5">
        <v>36245</v>
      </c>
      <c r="B5441" s="6">
        <v>6.203125</v>
      </c>
      <c r="C5441" s="6">
        <v>6.34375</v>
      </c>
      <c r="D5441" s="6">
        <v>6.125</v>
      </c>
      <c r="E5441" s="6">
        <v>6.328125</v>
      </c>
      <c r="F5441" s="6">
        <v>5.8812280000000001</v>
      </c>
      <c r="G5441" s="6">
        <f t="shared" si="168"/>
        <v>0.21875</v>
      </c>
      <c r="H5441" s="7">
        <f t="shared" si="169"/>
        <v>3.5264483627204031E-2</v>
      </c>
    </row>
    <row r="5442" spans="1:8" x14ac:dyDescent="0.25">
      <c r="A5442" s="5">
        <v>36244</v>
      </c>
      <c r="B5442" s="6">
        <v>6.1875</v>
      </c>
      <c r="C5442" s="6">
        <v>6.25</v>
      </c>
      <c r="D5442" s="6">
        <v>6.0625</v>
      </c>
      <c r="E5442" s="6">
        <v>6.21875</v>
      </c>
      <c r="F5442" s="6">
        <v>5.7795779999999999</v>
      </c>
      <c r="G5442" s="6">
        <f t="shared" si="168"/>
        <v>0.1875</v>
      </c>
      <c r="H5442" s="7">
        <f t="shared" si="169"/>
        <v>3.0303030303030304E-2</v>
      </c>
    </row>
    <row r="5443" spans="1:8" x14ac:dyDescent="0.25">
      <c r="A5443" s="5">
        <v>36243</v>
      </c>
      <c r="B5443" s="6">
        <v>5.984375</v>
      </c>
      <c r="C5443" s="6">
        <v>6.1875</v>
      </c>
      <c r="D5443" s="6">
        <v>5.90625</v>
      </c>
      <c r="E5443" s="6">
        <v>6.171875</v>
      </c>
      <c r="F5443" s="6">
        <v>5.7360119999999997</v>
      </c>
      <c r="G5443" s="6">
        <f t="shared" ref="G5443:G5506" si="170">C5443-D5443</f>
        <v>0.28125</v>
      </c>
      <c r="H5443" s="7">
        <f t="shared" ref="H5443:H5506" si="171">MAX(G5443,ABS(C5443-E5444),ABS(E5444-D5443))/B5443</f>
        <v>4.6997389033942558E-2</v>
      </c>
    </row>
    <row r="5444" spans="1:8" x14ac:dyDescent="0.25">
      <c r="A5444" s="5">
        <v>36242</v>
      </c>
      <c r="B5444" s="6">
        <v>6.34375</v>
      </c>
      <c r="C5444" s="6">
        <v>6.34375</v>
      </c>
      <c r="D5444" s="6">
        <v>5.890625</v>
      </c>
      <c r="E5444" s="6">
        <v>5.90625</v>
      </c>
      <c r="F5444" s="6">
        <v>5.489147</v>
      </c>
      <c r="G5444" s="6">
        <f t="shared" si="170"/>
        <v>0.453125</v>
      </c>
      <c r="H5444" s="7">
        <f t="shared" si="171"/>
        <v>7.1428571428571425E-2</v>
      </c>
    </row>
    <row r="5445" spans="1:8" x14ac:dyDescent="0.25">
      <c r="A5445" s="5">
        <v>36241</v>
      </c>
      <c r="B5445" s="6">
        <v>6.578125</v>
      </c>
      <c r="C5445" s="6">
        <v>6.578125</v>
      </c>
      <c r="D5445" s="6">
        <v>6.3125</v>
      </c>
      <c r="E5445" s="6">
        <v>6.3359379999999996</v>
      </c>
      <c r="F5445" s="6">
        <v>5.88849</v>
      </c>
      <c r="G5445" s="6">
        <f t="shared" si="170"/>
        <v>0.265625</v>
      </c>
      <c r="H5445" s="7">
        <f t="shared" si="171"/>
        <v>4.0380047505938245E-2</v>
      </c>
    </row>
    <row r="5446" spans="1:8" x14ac:dyDescent="0.25">
      <c r="A5446" s="5">
        <v>36238</v>
      </c>
      <c r="B5446" s="6">
        <v>6.578125</v>
      </c>
      <c r="C5446" s="6">
        <v>6.6015629999999996</v>
      </c>
      <c r="D5446" s="6">
        <v>6.5390629999999996</v>
      </c>
      <c r="E5446" s="6">
        <v>6.5625</v>
      </c>
      <c r="F5446" s="6">
        <v>6.0990510000000002</v>
      </c>
      <c r="G5446" s="6">
        <f t="shared" si="170"/>
        <v>6.25E-2</v>
      </c>
      <c r="H5446" s="7">
        <f t="shared" si="171"/>
        <v>9.5011876484560574E-3</v>
      </c>
    </row>
    <row r="5447" spans="1:8" x14ac:dyDescent="0.25">
      <c r="A5447" s="5">
        <v>36237</v>
      </c>
      <c r="B5447" s="6">
        <v>6.59375</v>
      </c>
      <c r="C5447" s="6">
        <v>6.625</v>
      </c>
      <c r="D5447" s="6">
        <v>6.5625</v>
      </c>
      <c r="E5447" s="6">
        <v>6.5859379999999996</v>
      </c>
      <c r="F5447" s="6">
        <v>6.1208330000000002</v>
      </c>
      <c r="G5447" s="6">
        <f t="shared" si="170"/>
        <v>6.25E-2</v>
      </c>
      <c r="H5447" s="7">
        <f t="shared" si="171"/>
        <v>9.4786729857819912E-3</v>
      </c>
    </row>
    <row r="5448" spans="1:8" x14ac:dyDescent="0.25">
      <c r="A5448" s="5">
        <v>36236</v>
      </c>
      <c r="B5448" s="6">
        <v>6.578125</v>
      </c>
      <c r="C5448" s="6">
        <v>6.65625</v>
      </c>
      <c r="D5448" s="6">
        <v>6.546875</v>
      </c>
      <c r="E5448" s="6">
        <v>6.6210940000000003</v>
      </c>
      <c r="F5448" s="6">
        <v>6.1535070000000003</v>
      </c>
      <c r="G5448" s="6">
        <f t="shared" si="170"/>
        <v>0.109375</v>
      </c>
      <c r="H5448" s="7">
        <f t="shared" si="171"/>
        <v>1.66270783847981E-2</v>
      </c>
    </row>
    <row r="5449" spans="1:8" x14ac:dyDescent="0.25">
      <c r="A5449" s="5">
        <v>36235</v>
      </c>
      <c r="B5449" s="6">
        <v>6.578125</v>
      </c>
      <c r="C5449" s="6">
        <v>6.671875</v>
      </c>
      <c r="D5449" s="6">
        <v>6.5703129999999996</v>
      </c>
      <c r="E5449" s="6">
        <v>6.625</v>
      </c>
      <c r="F5449" s="6">
        <v>6.1571379999999998</v>
      </c>
      <c r="G5449" s="6">
        <f t="shared" si="170"/>
        <v>0.10156200000000037</v>
      </c>
      <c r="H5449" s="7">
        <f t="shared" si="171"/>
        <v>2.3752969121140142E-2</v>
      </c>
    </row>
    <row r="5450" spans="1:8" x14ac:dyDescent="0.25">
      <c r="A5450" s="5">
        <v>36234</v>
      </c>
      <c r="B5450" s="6">
        <v>6.5</v>
      </c>
      <c r="C5450" s="6">
        <v>6.640625</v>
      </c>
      <c r="D5450" s="6">
        <v>6.5</v>
      </c>
      <c r="E5450" s="6">
        <v>6.515625</v>
      </c>
      <c r="F5450" s="6">
        <v>6.0554870000000003</v>
      </c>
      <c r="G5450" s="6">
        <f t="shared" si="170"/>
        <v>0.140625</v>
      </c>
      <c r="H5450" s="7">
        <f t="shared" si="171"/>
        <v>2.1634615384615384E-2</v>
      </c>
    </row>
    <row r="5451" spans="1:8" x14ac:dyDescent="0.25">
      <c r="A5451" s="5">
        <v>36231</v>
      </c>
      <c r="B5451" s="6">
        <v>6.578125</v>
      </c>
      <c r="C5451" s="6">
        <v>6.578125</v>
      </c>
      <c r="D5451" s="6">
        <v>6.5</v>
      </c>
      <c r="E5451" s="6">
        <v>6.515625</v>
      </c>
      <c r="F5451" s="6">
        <v>6.0554870000000003</v>
      </c>
      <c r="G5451" s="6">
        <f t="shared" si="170"/>
        <v>7.8125E-2</v>
      </c>
      <c r="H5451" s="7">
        <f t="shared" si="171"/>
        <v>1.1876484560570071E-2</v>
      </c>
    </row>
    <row r="5452" spans="1:8" x14ac:dyDescent="0.25">
      <c r="A5452" s="5">
        <v>36230</v>
      </c>
      <c r="B5452" s="6">
        <v>6.5390629999999996</v>
      </c>
      <c r="C5452" s="6">
        <v>6.578125</v>
      </c>
      <c r="D5452" s="6">
        <v>6.515625</v>
      </c>
      <c r="E5452" s="6">
        <v>6.546875</v>
      </c>
      <c r="F5452" s="6">
        <v>6.08453</v>
      </c>
      <c r="G5452" s="6">
        <f t="shared" si="170"/>
        <v>6.25E-2</v>
      </c>
      <c r="H5452" s="7">
        <f t="shared" si="171"/>
        <v>9.5579443109815587E-3</v>
      </c>
    </row>
    <row r="5453" spans="1:8" x14ac:dyDescent="0.25">
      <c r="A5453" s="5">
        <v>36229</v>
      </c>
      <c r="B5453" s="6">
        <v>6.5625</v>
      </c>
      <c r="C5453" s="6">
        <v>6.640625</v>
      </c>
      <c r="D5453" s="6">
        <v>6.46875</v>
      </c>
      <c r="E5453" s="6">
        <v>6.53125</v>
      </c>
      <c r="F5453" s="6">
        <v>6.0700079999999996</v>
      </c>
      <c r="G5453" s="6">
        <f t="shared" si="170"/>
        <v>0.171875</v>
      </c>
      <c r="H5453" s="7">
        <f t="shared" si="171"/>
        <v>2.6190476190476191E-2</v>
      </c>
    </row>
    <row r="5454" spans="1:8" x14ac:dyDescent="0.25">
      <c r="A5454" s="5">
        <v>36228</v>
      </c>
      <c r="B5454" s="6">
        <v>6.375</v>
      </c>
      <c r="C5454" s="6">
        <v>6.5859379999999996</v>
      </c>
      <c r="D5454" s="6">
        <v>6.375</v>
      </c>
      <c r="E5454" s="6">
        <v>6.5625</v>
      </c>
      <c r="F5454" s="6">
        <v>6.0990510000000002</v>
      </c>
      <c r="G5454" s="6">
        <f t="shared" si="170"/>
        <v>0.21093799999999963</v>
      </c>
      <c r="H5454" s="7">
        <f t="shared" si="171"/>
        <v>3.3088313725490134E-2</v>
      </c>
    </row>
    <row r="5455" spans="1:8" x14ac:dyDescent="0.25">
      <c r="A5455" s="5">
        <v>36227</v>
      </c>
      <c r="B5455" s="6">
        <v>6.4375</v>
      </c>
      <c r="C5455" s="6">
        <v>6.53125</v>
      </c>
      <c r="D5455" s="6">
        <v>6.4375</v>
      </c>
      <c r="E5455" s="6">
        <v>6.4375</v>
      </c>
      <c r="F5455" s="6">
        <v>5.9828789999999996</v>
      </c>
      <c r="G5455" s="6">
        <f t="shared" si="170"/>
        <v>9.375E-2</v>
      </c>
      <c r="H5455" s="7">
        <f t="shared" si="171"/>
        <v>1.4563106796116505E-2</v>
      </c>
    </row>
    <row r="5456" spans="1:8" x14ac:dyDescent="0.25">
      <c r="A5456" s="5">
        <v>36224</v>
      </c>
      <c r="B5456" s="6">
        <v>6.578125</v>
      </c>
      <c r="C5456" s="6">
        <v>6.625</v>
      </c>
      <c r="D5456" s="6">
        <v>6.4375</v>
      </c>
      <c r="E5456" s="6">
        <v>6.53125</v>
      </c>
      <c r="F5456" s="6">
        <v>6.0700079999999996</v>
      </c>
      <c r="G5456" s="6">
        <f t="shared" si="170"/>
        <v>0.1875</v>
      </c>
      <c r="H5456" s="7">
        <f t="shared" si="171"/>
        <v>2.8503562945368172E-2</v>
      </c>
    </row>
    <row r="5457" spans="1:8" x14ac:dyDescent="0.25">
      <c r="A5457" s="5">
        <v>36223</v>
      </c>
      <c r="B5457" s="6">
        <v>6.53125</v>
      </c>
      <c r="C5457" s="6">
        <v>6.53125</v>
      </c>
      <c r="D5457" s="6">
        <v>6.453125</v>
      </c>
      <c r="E5457" s="6">
        <v>6.53125</v>
      </c>
      <c r="F5457" s="6">
        <v>6.0700079999999996</v>
      </c>
      <c r="G5457" s="6">
        <f t="shared" si="170"/>
        <v>7.8125E-2</v>
      </c>
      <c r="H5457" s="7">
        <f t="shared" si="171"/>
        <v>1.1961722488038277E-2</v>
      </c>
    </row>
    <row r="5458" spans="1:8" x14ac:dyDescent="0.25">
      <c r="A5458" s="5">
        <v>36222</v>
      </c>
      <c r="B5458" s="6">
        <v>6.421875</v>
      </c>
      <c r="C5458" s="6">
        <v>6.53125</v>
      </c>
      <c r="D5458" s="6">
        <v>6.421875</v>
      </c>
      <c r="E5458" s="6">
        <v>6.46875</v>
      </c>
      <c r="F5458" s="6">
        <v>6.0119220000000002</v>
      </c>
      <c r="G5458" s="6">
        <f t="shared" si="170"/>
        <v>0.109375</v>
      </c>
      <c r="H5458" s="7">
        <f t="shared" si="171"/>
        <v>1.7031630170316302E-2</v>
      </c>
    </row>
    <row r="5459" spans="1:8" x14ac:dyDescent="0.25">
      <c r="A5459" s="5">
        <v>36221</v>
      </c>
      <c r="B5459" s="6">
        <v>6.3125</v>
      </c>
      <c r="C5459" s="6">
        <v>6.5</v>
      </c>
      <c r="D5459" s="6">
        <v>6.3125</v>
      </c>
      <c r="E5459" s="6">
        <v>6.421875</v>
      </c>
      <c r="F5459" s="6">
        <v>5.968356</v>
      </c>
      <c r="G5459" s="6">
        <f t="shared" si="170"/>
        <v>0.1875</v>
      </c>
      <c r="H5459" s="7">
        <f t="shared" si="171"/>
        <v>4.5792000000000062E-2</v>
      </c>
    </row>
    <row r="5460" spans="1:8" x14ac:dyDescent="0.25">
      <c r="A5460" s="5">
        <v>36220</v>
      </c>
      <c r="B5460" s="6">
        <v>6.625</v>
      </c>
      <c r="C5460" s="6">
        <v>6.671875</v>
      </c>
      <c r="D5460" s="6">
        <v>6.078125</v>
      </c>
      <c r="E5460" s="6">
        <v>6.2109379999999996</v>
      </c>
      <c r="F5460" s="6">
        <v>5.7723170000000001</v>
      </c>
      <c r="G5460" s="6">
        <f t="shared" si="170"/>
        <v>0.59375</v>
      </c>
      <c r="H5460" s="7">
        <f t="shared" si="171"/>
        <v>8.9622641509433956E-2</v>
      </c>
    </row>
    <row r="5461" spans="1:8" x14ac:dyDescent="0.25">
      <c r="A5461" s="5">
        <v>36217</v>
      </c>
      <c r="B5461" s="6">
        <v>6.71875</v>
      </c>
      <c r="C5461" s="6">
        <v>6.71875</v>
      </c>
      <c r="D5461" s="6">
        <v>6.609375</v>
      </c>
      <c r="E5461" s="6">
        <v>6.671875</v>
      </c>
      <c r="F5461" s="6">
        <v>6.2007029999999999</v>
      </c>
      <c r="G5461" s="6">
        <f t="shared" si="170"/>
        <v>0.109375</v>
      </c>
      <c r="H5461" s="7">
        <f t="shared" si="171"/>
        <v>1.627906976744186E-2</v>
      </c>
    </row>
    <row r="5462" spans="1:8" x14ac:dyDescent="0.25">
      <c r="A5462" s="5">
        <v>36216</v>
      </c>
      <c r="B5462" s="6">
        <v>6.59375</v>
      </c>
      <c r="C5462" s="6">
        <v>6.6875</v>
      </c>
      <c r="D5462" s="6">
        <v>6.484375</v>
      </c>
      <c r="E5462" s="6">
        <v>6.6875</v>
      </c>
      <c r="F5462" s="6">
        <v>6.2152240000000001</v>
      </c>
      <c r="G5462" s="6">
        <f t="shared" si="170"/>
        <v>0.203125</v>
      </c>
      <c r="H5462" s="7">
        <f t="shared" si="171"/>
        <v>3.0805687203791468E-2</v>
      </c>
    </row>
    <row r="5463" spans="1:8" x14ac:dyDescent="0.25">
      <c r="A5463" s="5">
        <v>36215</v>
      </c>
      <c r="B5463" s="6">
        <v>6.71875</v>
      </c>
      <c r="C5463" s="6">
        <v>6.71875</v>
      </c>
      <c r="D5463" s="6">
        <v>6.5625</v>
      </c>
      <c r="E5463" s="6">
        <v>6.59375</v>
      </c>
      <c r="F5463" s="6">
        <v>6.1280950000000001</v>
      </c>
      <c r="G5463" s="6">
        <f t="shared" si="170"/>
        <v>0.15625</v>
      </c>
      <c r="H5463" s="7">
        <f t="shared" si="171"/>
        <v>2.3255813953488372E-2</v>
      </c>
    </row>
    <row r="5464" spans="1:8" x14ac:dyDescent="0.25">
      <c r="A5464" s="5">
        <v>36214</v>
      </c>
      <c r="B5464" s="6">
        <v>6.5078129999999996</v>
      </c>
      <c r="C5464" s="6">
        <v>6.78125</v>
      </c>
      <c r="D5464" s="6">
        <v>6.4375</v>
      </c>
      <c r="E5464" s="6">
        <v>6.703125</v>
      </c>
      <c r="F5464" s="6">
        <v>6.2297459999999996</v>
      </c>
      <c r="G5464" s="6">
        <f t="shared" si="170"/>
        <v>0.34375</v>
      </c>
      <c r="H5464" s="7">
        <f t="shared" si="171"/>
        <v>5.2821124393094887E-2</v>
      </c>
    </row>
    <row r="5465" spans="1:8" x14ac:dyDescent="0.25">
      <c r="A5465" s="5">
        <v>36213</v>
      </c>
      <c r="B5465" s="6">
        <v>6.375</v>
      </c>
      <c r="C5465" s="6">
        <v>6.453125</v>
      </c>
      <c r="D5465" s="6">
        <v>6.0625</v>
      </c>
      <c r="E5465" s="6">
        <v>6.453125</v>
      </c>
      <c r="F5465" s="6">
        <v>5.9974030000000003</v>
      </c>
      <c r="G5465" s="6">
        <f t="shared" si="170"/>
        <v>0.390625</v>
      </c>
      <c r="H5465" s="7">
        <f t="shared" si="171"/>
        <v>6.1274509803921566E-2</v>
      </c>
    </row>
    <row r="5466" spans="1:8" x14ac:dyDescent="0.25">
      <c r="A5466" s="5">
        <v>36210</v>
      </c>
      <c r="B5466" s="6">
        <v>6.375</v>
      </c>
      <c r="C5466" s="6">
        <v>6.484375</v>
      </c>
      <c r="D5466" s="6">
        <v>6.359375</v>
      </c>
      <c r="E5466" s="6">
        <v>6.375</v>
      </c>
      <c r="F5466" s="6">
        <v>5.9247930000000002</v>
      </c>
      <c r="G5466" s="6">
        <f t="shared" si="170"/>
        <v>0.125</v>
      </c>
      <c r="H5466" s="7">
        <f t="shared" si="171"/>
        <v>1.9607843137254902E-2</v>
      </c>
    </row>
    <row r="5467" spans="1:8" x14ac:dyDescent="0.25">
      <c r="A5467" s="5">
        <v>36209</v>
      </c>
      <c r="B5467" s="6">
        <v>6.328125</v>
      </c>
      <c r="C5467" s="6">
        <v>6.46875</v>
      </c>
      <c r="D5467" s="6">
        <v>6.3125</v>
      </c>
      <c r="E5467" s="6">
        <v>6.3671879999999996</v>
      </c>
      <c r="F5467" s="6">
        <v>5.9175319999999996</v>
      </c>
      <c r="G5467" s="6">
        <f t="shared" si="170"/>
        <v>0.15625</v>
      </c>
      <c r="H5467" s="7">
        <f t="shared" si="171"/>
        <v>2.4691358024691357E-2</v>
      </c>
    </row>
    <row r="5468" spans="1:8" x14ac:dyDescent="0.25">
      <c r="A5468" s="5">
        <v>36208</v>
      </c>
      <c r="B5468" s="6">
        <v>6.6875</v>
      </c>
      <c r="C5468" s="6">
        <v>6.6875</v>
      </c>
      <c r="D5468" s="6">
        <v>6.3125</v>
      </c>
      <c r="E5468" s="6">
        <v>6.375</v>
      </c>
      <c r="F5468" s="6">
        <v>5.9247930000000002</v>
      </c>
      <c r="G5468" s="6">
        <f t="shared" si="170"/>
        <v>0.375</v>
      </c>
      <c r="H5468" s="7">
        <f t="shared" si="171"/>
        <v>6.0747663551401869E-2</v>
      </c>
    </row>
    <row r="5469" spans="1:8" x14ac:dyDescent="0.25">
      <c r="A5469" s="5">
        <v>36207</v>
      </c>
      <c r="B5469" s="6">
        <v>7.03125</v>
      </c>
      <c r="C5469" s="6">
        <v>7.03125</v>
      </c>
      <c r="D5469" s="6">
        <v>6.6484379999999996</v>
      </c>
      <c r="E5469" s="6">
        <v>6.71875</v>
      </c>
      <c r="F5469" s="6">
        <v>6.2442679999999999</v>
      </c>
      <c r="G5469" s="6">
        <f t="shared" si="170"/>
        <v>0.38281200000000037</v>
      </c>
      <c r="H5469" s="7">
        <f t="shared" si="171"/>
        <v>5.4444373333333386E-2</v>
      </c>
    </row>
    <row r="5470" spans="1:8" x14ac:dyDescent="0.25">
      <c r="A5470" s="5">
        <v>36203</v>
      </c>
      <c r="B5470" s="6">
        <v>7.0625</v>
      </c>
      <c r="C5470" s="6">
        <v>7.171875</v>
      </c>
      <c r="D5470" s="6">
        <v>6.9375</v>
      </c>
      <c r="E5470" s="6">
        <v>6.9765629999999996</v>
      </c>
      <c r="F5470" s="6">
        <v>6.4838719999999999</v>
      </c>
      <c r="G5470" s="6">
        <f t="shared" si="170"/>
        <v>0.234375</v>
      </c>
      <c r="H5470" s="7">
        <f t="shared" si="171"/>
        <v>3.3185840707964605E-2</v>
      </c>
    </row>
    <row r="5471" spans="1:8" x14ac:dyDescent="0.25">
      <c r="A5471" s="5">
        <v>36202</v>
      </c>
      <c r="B5471" s="6">
        <v>7.234375</v>
      </c>
      <c r="C5471" s="6">
        <v>7.265625</v>
      </c>
      <c r="D5471" s="6">
        <v>7.046875</v>
      </c>
      <c r="E5471" s="6">
        <v>7.125</v>
      </c>
      <c r="F5471" s="6">
        <v>6.6218269999999997</v>
      </c>
      <c r="G5471" s="6">
        <f t="shared" si="170"/>
        <v>0.21875</v>
      </c>
      <c r="H5471" s="7">
        <f t="shared" si="171"/>
        <v>3.0237580993520519E-2</v>
      </c>
    </row>
    <row r="5472" spans="1:8" x14ac:dyDescent="0.25">
      <c r="A5472" s="5">
        <v>36201</v>
      </c>
      <c r="B5472" s="6">
        <v>7.25</v>
      </c>
      <c r="C5472" s="6">
        <v>7.28125</v>
      </c>
      <c r="D5472" s="6">
        <v>7.21875</v>
      </c>
      <c r="E5472" s="6">
        <v>7.234375</v>
      </c>
      <c r="F5472" s="6">
        <v>6.7234769999999999</v>
      </c>
      <c r="G5472" s="6">
        <f t="shared" si="170"/>
        <v>6.25E-2</v>
      </c>
      <c r="H5472" s="7">
        <f t="shared" si="171"/>
        <v>8.6206896551724137E-3</v>
      </c>
    </row>
    <row r="5473" spans="1:8" x14ac:dyDescent="0.25">
      <c r="A5473" s="5">
        <v>36200</v>
      </c>
      <c r="B5473" s="6">
        <v>7.25</v>
      </c>
      <c r="C5473" s="6">
        <v>7.296875</v>
      </c>
      <c r="D5473" s="6">
        <v>7.234375</v>
      </c>
      <c r="E5473" s="6">
        <v>7.2578129999999996</v>
      </c>
      <c r="F5473" s="6">
        <v>6.74526</v>
      </c>
      <c r="G5473" s="6">
        <f t="shared" si="170"/>
        <v>6.25E-2</v>
      </c>
      <c r="H5473" s="7">
        <f t="shared" si="171"/>
        <v>8.6206896551724137E-3</v>
      </c>
    </row>
    <row r="5474" spans="1:8" x14ac:dyDescent="0.25">
      <c r="A5474" s="5">
        <v>36199</v>
      </c>
      <c r="B5474" s="6">
        <v>7.2890629999999996</v>
      </c>
      <c r="C5474" s="6">
        <v>7.328125</v>
      </c>
      <c r="D5474" s="6">
        <v>7.2109379999999996</v>
      </c>
      <c r="E5474" s="6">
        <v>7.265625</v>
      </c>
      <c r="F5474" s="6">
        <v>6.7525219999999999</v>
      </c>
      <c r="G5474" s="6">
        <f t="shared" si="170"/>
        <v>0.11718700000000037</v>
      </c>
      <c r="H5474" s="7">
        <f t="shared" si="171"/>
        <v>1.6077100719255739E-2</v>
      </c>
    </row>
    <row r="5475" spans="1:8" x14ac:dyDescent="0.25">
      <c r="A5475" s="5">
        <v>36196</v>
      </c>
      <c r="B5475" s="6">
        <v>7.2421879999999996</v>
      </c>
      <c r="C5475" s="6">
        <v>7.34375</v>
      </c>
      <c r="D5475" s="6">
        <v>7.2265629999999996</v>
      </c>
      <c r="E5475" s="6">
        <v>7.28125</v>
      </c>
      <c r="F5475" s="6">
        <v>6.7670430000000001</v>
      </c>
      <c r="G5475" s="6">
        <f t="shared" si="170"/>
        <v>0.11718700000000037</v>
      </c>
      <c r="H5475" s="7">
        <f t="shared" si="171"/>
        <v>1.6181159616403273E-2</v>
      </c>
    </row>
    <row r="5476" spans="1:8" x14ac:dyDescent="0.25">
      <c r="A5476" s="5">
        <v>36195</v>
      </c>
      <c r="B5476" s="6">
        <v>7.2734379999999996</v>
      </c>
      <c r="C5476" s="6">
        <v>7.3125</v>
      </c>
      <c r="D5476" s="6">
        <v>7.2265629999999996</v>
      </c>
      <c r="E5476" s="6">
        <v>7.25</v>
      </c>
      <c r="F5476" s="6">
        <v>6.7379990000000003</v>
      </c>
      <c r="G5476" s="6">
        <f t="shared" si="170"/>
        <v>8.5937000000000374E-2</v>
      </c>
      <c r="H5476" s="7">
        <f t="shared" si="171"/>
        <v>1.6111637990177462E-2</v>
      </c>
    </row>
    <row r="5477" spans="1:8" x14ac:dyDescent="0.25">
      <c r="A5477" s="5">
        <v>36194</v>
      </c>
      <c r="B5477" s="6">
        <v>7.296875</v>
      </c>
      <c r="C5477" s="6">
        <v>7.46875</v>
      </c>
      <c r="D5477" s="6">
        <v>7.25</v>
      </c>
      <c r="E5477" s="6">
        <v>7.34375</v>
      </c>
      <c r="F5477" s="6">
        <v>6.8251289999999996</v>
      </c>
      <c r="G5477" s="6">
        <f t="shared" si="170"/>
        <v>0.21875</v>
      </c>
      <c r="H5477" s="7">
        <f t="shared" si="171"/>
        <v>2.9978586723768737E-2</v>
      </c>
    </row>
    <row r="5478" spans="1:8" x14ac:dyDescent="0.25">
      <c r="A5478" s="5">
        <v>36193</v>
      </c>
      <c r="B5478" s="6">
        <v>7.1875</v>
      </c>
      <c r="C5478" s="6">
        <v>7.296875</v>
      </c>
      <c r="D5478" s="6">
        <v>7.1875</v>
      </c>
      <c r="E5478" s="6">
        <v>7.2578129999999996</v>
      </c>
      <c r="F5478" s="6">
        <v>6.74526</v>
      </c>
      <c r="G5478" s="6">
        <f t="shared" si="170"/>
        <v>0.109375</v>
      </c>
      <c r="H5478" s="7">
        <f t="shared" si="171"/>
        <v>1.5217391304347827E-2</v>
      </c>
    </row>
    <row r="5479" spans="1:8" x14ac:dyDescent="0.25">
      <c r="A5479" s="5">
        <v>36192</v>
      </c>
      <c r="B5479" s="6">
        <v>7.34375</v>
      </c>
      <c r="C5479" s="6">
        <v>7.40625</v>
      </c>
      <c r="D5479" s="6">
        <v>7.1875</v>
      </c>
      <c r="E5479" s="6">
        <v>7.203125</v>
      </c>
      <c r="F5479" s="6">
        <v>6.6944359999999996</v>
      </c>
      <c r="G5479" s="6">
        <f t="shared" si="170"/>
        <v>0.21875</v>
      </c>
      <c r="H5479" s="7">
        <f t="shared" si="171"/>
        <v>2.9787234042553193E-2</v>
      </c>
    </row>
    <row r="5480" spans="1:8" x14ac:dyDescent="0.25">
      <c r="A5480" s="5">
        <v>36189</v>
      </c>
      <c r="B5480" s="6">
        <v>7.34375</v>
      </c>
      <c r="C5480" s="6">
        <v>7.453125</v>
      </c>
      <c r="D5480" s="6">
        <v>7.328125</v>
      </c>
      <c r="E5480" s="6">
        <v>7.328125</v>
      </c>
      <c r="F5480" s="6">
        <v>6.8106080000000002</v>
      </c>
      <c r="G5480" s="6">
        <f t="shared" si="170"/>
        <v>0.125</v>
      </c>
      <c r="H5480" s="7">
        <f t="shared" si="171"/>
        <v>1.7021276595744681E-2</v>
      </c>
    </row>
    <row r="5481" spans="1:8" x14ac:dyDescent="0.25">
      <c r="A5481" s="5">
        <v>36188</v>
      </c>
      <c r="B5481" s="6">
        <v>7.4375</v>
      </c>
      <c r="C5481" s="6">
        <v>7.4375</v>
      </c>
      <c r="D5481" s="6">
        <v>7.265625</v>
      </c>
      <c r="E5481" s="6">
        <v>7.359375</v>
      </c>
      <c r="F5481" s="6">
        <v>6.8396520000000001</v>
      </c>
      <c r="G5481" s="6">
        <f t="shared" si="170"/>
        <v>0.171875</v>
      </c>
      <c r="H5481" s="7">
        <f t="shared" si="171"/>
        <v>2.4159731092436923E-2</v>
      </c>
    </row>
    <row r="5482" spans="1:8" x14ac:dyDescent="0.25">
      <c r="A5482" s="5">
        <v>36187</v>
      </c>
      <c r="B5482" s="6">
        <v>7.234375</v>
      </c>
      <c r="C5482" s="6">
        <v>7.5234379999999996</v>
      </c>
      <c r="D5482" s="6">
        <v>7.125</v>
      </c>
      <c r="E5482" s="6">
        <v>7.4453129999999996</v>
      </c>
      <c r="F5482" s="6">
        <v>6.9195190000000002</v>
      </c>
      <c r="G5482" s="6">
        <f t="shared" si="170"/>
        <v>0.39843799999999963</v>
      </c>
      <c r="H5482" s="7">
        <f t="shared" si="171"/>
        <v>5.5075663066954592E-2</v>
      </c>
    </row>
    <row r="5483" spans="1:8" x14ac:dyDescent="0.25">
      <c r="A5483" s="5">
        <v>36186</v>
      </c>
      <c r="B5483" s="6">
        <v>7.078125</v>
      </c>
      <c r="C5483" s="6">
        <v>7.21875</v>
      </c>
      <c r="D5483" s="6">
        <v>7</v>
      </c>
      <c r="E5483" s="6">
        <v>7.15625</v>
      </c>
      <c r="F5483" s="6">
        <v>6.6508710000000004</v>
      </c>
      <c r="G5483" s="6">
        <f t="shared" si="170"/>
        <v>0.21875</v>
      </c>
      <c r="H5483" s="7">
        <f t="shared" si="171"/>
        <v>3.0905077262693158E-2</v>
      </c>
    </row>
    <row r="5484" spans="1:8" x14ac:dyDescent="0.25">
      <c r="A5484" s="5">
        <v>36185</v>
      </c>
      <c r="B5484" s="6">
        <v>7</v>
      </c>
      <c r="C5484" s="6">
        <v>7.03125</v>
      </c>
      <c r="D5484" s="6">
        <v>6.875</v>
      </c>
      <c r="E5484" s="6">
        <v>7.0234379999999996</v>
      </c>
      <c r="F5484" s="6">
        <v>6.5274369999999999</v>
      </c>
      <c r="G5484" s="6">
        <f t="shared" si="170"/>
        <v>0.15625</v>
      </c>
      <c r="H5484" s="7">
        <f t="shared" si="171"/>
        <v>2.6785714285714284E-2</v>
      </c>
    </row>
    <row r="5485" spans="1:8" x14ac:dyDescent="0.25">
      <c r="A5485" s="5">
        <v>36182</v>
      </c>
      <c r="B5485" s="6">
        <v>7.125</v>
      </c>
      <c r="C5485" s="6">
        <v>7.25</v>
      </c>
      <c r="D5485" s="6">
        <v>6.9375</v>
      </c>
      <c r="E5485" s="6">
        <v>7.0625</v>
      </c>
      <c r="F5485" s="6">
        <v>6.5637420000000004</v>
      </c>
      <c r="G5485" s="6">
        <f t="shared" si="170"/>
        <v>0.3125</v>
      </c>
      <c r="H5485" s="7">
        <f t="shared" si="171"/>
        <v>4.3859649122807015E-2</v>
      </c>
    </row>
    <row r="5486" spans="1:8" x14ac:dyDescent="0.25">
      <c r="A5486" s="5">
        <v>36181</v>
      </c>
      <c r="B5486" s="6">
        <v>7.375</v>
      </c>
      <c r="C5486" s="6">
        <v>7.375</v>
      </c>
      <c r="D5486" s="6">
        <v>7.1875</v>
      </c>
      <c r="E5486" s="6">
        <v>7.1875</v>
      </c>
      <c r="F5486" s="6">
        <v>6.6799140000000001</v>
      </c>
      <c r="G5486" s="6">
        <f t="shared" si="170"/>
        <v>0.1875</v>
      </c>
      <c r="H5486" s="7">
        <f t="shared" si="171"/>
        <v>2.5423728813559324E-2</v>
      </c>
    </row>
    <row r="5487" spans="1:8" x14ac:dyDescent="0.25">
      <c r="A5487" s="5">
        <v>36180</v>
      </c>
      <c r="B5487" s="6">
        <v>7.453125</v>
      </c>
      <c r="C5487" s="6">
        <v>7.453125</v>
      </c>
      <c r="D5487" s="6">
        <v>7.296875</v>
      </c>
      <c r="E5487" s="6">
        <v>7.3671879999999996</v>
      </c>
      <c r="F5487" s="6">
        <v>6.8469110000000004</v>
      </c>
      <c r="G5487" s="6">
        <f t="shared" si="170"/>
        <v>0.15625</v>
      </c>
      <c r="H5487" s="7">
        <f t="shared" si="171"/>
        <v>2.0964360587002098E-2</v>
      </c>
    </row>
    <row r="5488" spans="1:8" x14ac:dyDescent="0.25">
      <c r="A5488" s="5">
        <v>36179</v>
      </c>
      <c r="B5488" s="6">
        <v>7.65625</v>
      </c>
      <c r="C5488" s="6">
        <v>7.6875</v>
      </c>
      <c r="D5488" s="6">
        <v>7.359375</v>
      </c>
      <c r="E5488" s="6">
        <v>7.359375</v>
      </c>
      <c r="F5488" s="6">
        <v>6.8396520000000001</v>
      </c>
      <c r="G5488" s="6">
        <f t="shared" si="170"/>
        <v>0.328125</v>
      </c>
      <c r="H5488" s="7">
        <f t="shared" si="171"/>
        <v>4.2857142857142858E-2</v>
      </c>
    </row>
    <row r="5489" spans="1:8" x14ac:dyDescent="0.25">
      <c r="A5489" s="5">
        <v>36175</v>
      </c>
      <c r="B5489" s="6">
        <v>7.4375</v>
      </c>
      <c r="C5489" s="6">
        <v>7.53125</v>
      </c>
      <c r="D5489" s="6">
        <v>7.390625</v>
      </c>
      <c r="E5489" s="6">
        <v>7.53125</v>
      </c>
      <c r="F5489" s="6">
        <v>6.9993879999999997</v>
      </c>
      <c r="G5489" s="6">
        <f t="shared" si="170"/>
        <v>0.140625</v>
      </c>
      <c r="H5489" s="7">
        <f t="shared" si="171"/>
        <v>1.8907563025210083E-2</v>
      </c>
    </row>
    <row r="5490" spans="1:8" x14ac:dyDescent="0.25">
      <c r="A5490" s="5">
        <v>36174</v>
      </c>
      <c r="B5490" s="6">
        <v>7.390625</v>
      </c>
      <c r="C5490" s="6">
        <v>7.53125</v>
      </c>
      <c r="D5490" s="6">
        <v>7.390625</v>
      </c>
      <c r="E5490" s="6">
        <v>7.40625</v>
      </c>
      <c r="F5490" s="6">
        <v>6.883216</v>
      </c>
      <c r="G5490" s="6">
        <f t="shared" si="170"/>
        <v>0.140625</v>
      </c>
      <c r="H5490" s="7">
        <f t="shared" si="171"/>
        <v>1.9027484143763214E-2</v>
      </c>
    </row>
    <row r="5491" spans="1:8" x14ac:dyDescent="0.25">
      <c r="A5491" s="5">
        <v>36173</v>
      </c>
      <c r="B5491" s="6">
        <v>7.21875</v>
      </c>
      <c r="C5491" s="6">
        <v>7.453125</v>
      </c>
      <c r="D5491" s="6">
        <v>7.0625</v>
      </c>
      <c r="E5491" s="6">
        <v>7.4375</v>
      </c>
      <c r="F5491" s="6">
        <v>6.9122589999999997</v>
      </c>
      <c r="G5491" s="6">
        <f t="shared" si="170"/>
        <v>0.390625</v>
      </c>
      <c r="H5491" s="7">
        <f t="shared" si="171"/>
        <v>5.4112554112554112E-2</v>
      </c>
    </row>
    <row r="5492" spans="1:8" x14ac:dyDescent="0.25">
      <c r="A5492" s="5">
        <v>36172</v>
      </c>
      <c r="B5492" s="6">
        <v>7.5</v>
      </c>
      <c r="C5492" s="6">
        <v>7.515625</v>
      </c>
      <c r="D5492" s="6">
        <v>6.96875</v>
      </c>
      <c r="E5492" s="6">
        <v>7.421875</v>
      </c>
      <c r="F5492" s="6">
        <v>6.8977370000000002</v>
      </c>
      <c r="G5492" s="6">
        <f t="shared" si="170"/>
        <v>0.546875</v>
      </c>
      <c r="H5492" s="7">
        <f t="shared" si="171"/>
        <v>7.2916666666666671E-2</v>
      </c>
    </row>
    <row r="5493" spans="1:8" x14ac:dyDescent="0.25">
      <c r="A5493" s="5">
        <v>36171</v>
      </c>
      <c r="B5493" s="6">
        <v>7.34375</v>
      </c>
      <c r="C5493" s="6">
        <v>7.5625</v>
      </c>
      <c r="D5493" s="6">
        <v>7.328125</v>
      </c>
      <c r="E5493" s="6">
        <v>7.5</v>
      </c>
      <c r="F5493" s="6">
        <v>6.970345</v>
      </c>
      <c r="G5493" s="6">
        <f t="shared" si="170"/>
        <v>0.234375</v>
      </c>
      <c r="H5493" s="7">
        <f t="shared" si="171"/>
        <v>3.1914893617021274E-2</v>
      </c>
    </row>
    <row r="5494" spans="1:8" x14ac:dyDescent="0.25">
      <c r="A5494" s="5">
        <v>36168</v>
      </c>
      <c r="B5494" s="6">
        <v>6.84375</v>
      </c>
      <c r="C5494" s="6">
        <v>7.4375</v>
      </c>
      <c r="D5494" s="6">
        <v>6.75</v>
      </c>
      <c r="E5494" s="6">
        <v>7.3515629999999996</v>
      </c>
      <c r="F5494" s="6">
        <v>6.8323900000000002</v>
      </c>
      <c r="G5494" s="6">
        <f t="shared" si="170"/>
        <v>0.6875</v>
      </c>
      <c r="H5494" s="7">
        <f t="shared" si="171"/>
        <v>0.1004566210045662</v>
      </c>
    </row>
    <row r="5495" spans="1:8" x14ac:dyDescent="0.25">
      <c r="A5495" s="5">
        <v>36167</v>
      </c>
      <c r="B5495" s="6">
        <v>6.765625</v>
      </c>
      <c r="C5495" s="6">
        <v>6.84375</v>
      </c>
      <c r="D5495" s="6">
        <v>6.7265629999999996</v>
      </c>
      <c r="E5495" s="6">
        <v>6.75</v>
      </c>
      <c r="F5495" s="6">
        <v>6.2733109999999996</v>
      </c>
      <c r="G5495" s="6">
        <f t="shared" si="170"/>
        <v>0.11718700000000037</v>
      </c>
      <c r="H5495" s="7">
        <f t="shared" si="171"/>
        <v>1.7320942263279501E-2</v>
      </c>
    </row>
    <row r="5496" spans="1:8" x14ac:dyDescent="0.25">
      <c r="A5496" s="5">
        <v>36166</v>
      </c>
      <c r="B5496" s="6">
        <v>6.796875</v>
      </c>
      <c r="C5496" s="6">
        <v>6.875</v>
      </c>
      <c r="D5496" s="6">
        <v>6.78125</v>
      </c>
      <c r="E5496" s="6">
        <v>6.84375</v>
      </c>
      <c r="F5496" s="6">
        <v>6.3604390000000004</v>
      </c>
      <c r="G5496" s="6">
        <f t="shared" si="170"/>
        <v>9.375E-2</v>
      </c>
      <c r="H5496" s="7">
        <f t="shared" si="171"/>
        <v>1.3793103448275862E-2</v>
      </c>
    </row>
    <row r="5497" spans="1:8" x14ac:dyDescent="0.25">
      <c r="A5497" s="5">
        <v>36165</v>
      </c>
      <c r="B5497" s="6">
        <v>7.1875</v>
      </c>
      <c r="C5497" s="6">
        <v>7.1875</v>
      </c>
      <c r="D5497" s="6">
        <v>6.796875</v>
      </c>
      <c r="E5497" s="6">
        <v>6.796875</v>
      </c>
      <c r="F5497" s="6">
        <v>6.3168740000000003</v>
      </c>
      <c r="G5497" s="6">
        <f t="shared" si="170"/>
        <v>0.390625</v>
      </c>
      <c r="H5497" s="7">
        <f t="shared" si="171"/>
        <v>5.434782608695652E-2</v>
      </c>
    </row>
    <row r="5498" spans="1:8" x14ac:dyDescent="0.25">
      <c r="A5498" s="5">
        <v>36164</v>
      </c>
      <c r="B5498" s="6">
        <v>7.09375</v>
      </c>
      <c r="C5498" s="6">
        <v>7.1875</v>
      </c>
      <c r="D5498" s="6">
        <v>7</v>
      </c>
      <c r="E5498" s="6">
        <v>7.1796879999999996</v>
      </c>
      <c r="F5498" s="6">
        <v>6.6726530000000004</v>
      </c>
      <c r="G5498" s="6">
        <f t="shared" si="170"/>
        <v>0.1875</v>
      </c>
      <c r="H5498" s="7">
        <f t="shared" si="171"/>
        <v>3.1938396475770875E-2</v>
      </c>
    </row>
    <row r="5499" spans="1:8" x14ac:dyDescent="0.25">
      <c r="A5499" s="5">
        <v>36160</v>
      </c>
      <c r="B5499" s="6">
        <v>7.109375</v>
      </c>
      <c r="C5499" s="6">
        <v>7.375</v>
      </c>
      <c r="D5499" s="6">
        <v>7.015625</v>
      </c>
      <c r="E5499" s="6">
        <v>7.2265629999999996</v>
      </c>
      <c r="F5499" s="6">
        <v>6.7162179999999996</v>
      </c>
      <c r="G5499" s="6">
        <f t="shared" si="170"/>
        <v>0.359375</v>
      </c>
      <c r="H5499" s="7">
        <f t="shared" si="171"/>
        <v>5.054945054945055E-2</v>
      </c>
    </row>
    <row r="5500" spans="1:8" x14ac:dyDescent="0.25">
      <c r="A5500" s="5">
        <v>36159</v>
      </c>
      <c r="B5500" s="6">
        <v>7</v>
      </c>
      <c r="C5500" s="6">
        <v>7.25</v>
      </c>
      <c r="D5500" s="6">
        <v>7</v>
      </c>
      <c r="E5500" s="6">
        <v>7.0664059999999997</v>
      </c>
      <c r="F5500" s="6">
        <v>6.5673709999999996</v>
      </c>
      <c r="G5500" s="6">
        <f t="shared" si="170"/>
        <v>0.25</v>
      </c>
      <c r="H5500" s="7">
        <f t="shared" si="171"/>
        <v>3.5714285714285712E-2</v>
      </c>
    </row>
    <row r="5501" spans="1:8" x14ac:dyDescent="0.25">
      <c r="A5501" s="5">
        <v>36158</v>
      </c>
      <c r="B5501" s="6">
        <v>6.875</v>
      </c>
      <c r="C5501" s="6">
        <v>7.078125</v>
      </c>
      <c r="D5501" s="6">
        <v>6.875</v>
      </c>
      <c r="E5501" s="6">
        <v>7.046875</v>
      </c>
      <c r="F5501" s="6">
        <v>6.5492210000000002</v>
      </c>
      <c r="G5501" s="6">
        <f t="shared" si="170"/>
        <v>0.203125</v>
      </c>
      <c r="H5501" s="7">
        <f t="shared" si="171"/>
        <v>2.9545454545454545E-2</v>
      </c>
    </row>
    <row r="5502" spans="1:8" x14ac:dyDescent="0.25">
      <c r="A5502" s="5">
        <v>36157</v>
      </c>
      <c r="B5502" s="6">
        <v>6.609375</v>
      </c>
      <c r="C5502" s="6">
        <v>6.96875</v>
      </c>
      <c r="D5502" s="6">
        <v>6.46875</v>
      </c>
      <c r="E5502" s="6">
        <v>6.90625</v>
      </c>
      <c r="F5502" s="6">
        <v>6.4185270000000001</v>
      </c>
      <c r="G5502" s="6">
        <f t="shared" si="170"/>
        <v>0.5</v>
      </c>
      <c r="H5502" s="7">
        <f t="shared" si="171"/>
        <v>7.5650118203309691E-2</v>
      </c>
    </row>
    <row r="5503" spans="1:8" x14ac:dyDescent="0.25">
      <c r="A5503" s="5">
        <v>36153</v>
      </c>
      <c r="B5503" s="6">
        <v>6.34375</v>
      </c>
      <c r="C5503" s="6">
        <v>6.546875</v>
      </c>
      <c r="D5503" s="6">
        <v>6.34375</v>
      </c>
      <c r="E5503" s="6">
        <v>6.53125</v>
      </c>
      <c r="F5503" s="6">
        <v>6.0700079999999996</v>
      </c>
      <c r="G5503" s="6">
        <f t="shared" si="170"/>
        <v>0.203125</v>
      </c>
      <c r="H5503" s="7">
        <f t="shared" si="171"/>
        <v>3.2019704433497539E-2</v>
      </c>
    </row>
    <row r="5504" spans="1:8" x14ac:dyDescent="0.25">
      <c r="A5504" s="5">
        <v>36152</v>
      </c>
      <c r="B5504" s="6">
        <v>6.21875</v>
      </c>
      <c r="C5504" s="6">
        <v>6.375</v>
      </c>
      <c r="D5504" s="6">
        <v>6.21875</v>
      </c>
      <c r="E5504" s="6">
        <v>6.359375</v>
      </c>
      <c r="F5504" s="6">
        <v>5.9102730000000001</v>
      </c>
      <c r="G5504" s="6">
        <f t="shared" si="170"/>
        <v>0.15625</v>
      </c>
      <c r="H5504" s="7">
        <f t="shared" si="171"/>
        <v>2.5125628140703519E-2</v>
      </c>
    </row>
    <row r="5505" spans="1:8" x14ac:dyDescent="0.25">
      <c r="A5505" s="5">
        <v>36151</v>
      </c>
      <c r="B5505" s="6">
        <v>6</v>
      </c>
      <c r="C5505" s="6">
        <v>6.25</v>
      </c>
      <c r="D5505" s="6">
        <v>5.984375</v>
      </c>
      <c r="E5505" s="6">
        <v>6.25</v>
      </c>
      <c r="F5505" s="6">
        <v>5.8086200000000003</v>
      </c>
      <c r="G5505" s="6">
        <f t="shared" si="170"/>
        <v>0.265625</v>
      </c>
      <c r="H5505" s="7">
        <f t="shared" si="171"/>
        <v>4.4270833333333336E-2</v>
      </c>
    </row>
    <row r="5506" spans="1:8" x14ac:dyDescent="0.25">
      <c r="A5506" s="5">
        <v>36150</v>
      </c>
      <c r="B5506" s="6">
        <v>6.046875</v>
      </c>
      <c r="C5506" s="6">
        <v>6.0625</v>
      </c>
      <c r="D5506" s="6">
        <v>5.953125</v>
      </c>
      <c r="E5506" s="6">
        <v>6.015625</v>
      </c>
      <c r="F5506" s="6">
        <v>5.5907960000000001</v>
      </c>
      <c r="G5506" s="6">
        <f t="shared" si="170"/>
        <v>0.109375</v>
      </c>
      <c r="H5506" s="7">
        <f t="shared" si="171"/>
        <v>1.8087855297157621E-2</v>
      </c>
    </row>
    <row r="5507" spans="1:8" x14ac:dyDescent="0.25">
      <c r="A5507" s="5">
        <v>36147</v>
      </c>
      <c r="B5507" s="6">
        <v>6.296875</v>
      </c>
      <c r="C5507" s="6">
        <v>6.296875</v>
      </c>
      <c r="D5507" s="6">
        <v>5.9765629999999996</v>
      </c>
      <c r="E5507" s="6">
        <v>5.9765629999999996</v>
      </c>
      <c r="F5507" s="6">
        <v>5.5544929999999999</v>
      </c>
      <c r="G5507" s="6">
        <f t="shared" ref="G5507:G5570" si="172">C5507-D5507</f>
        <v>0.32031200000000037</v>
      </c>
      <c r="H5507" s="7">
        <f t="shared" ref="H5507:H5570" si="173">MAX(G5507,ABS(C5507-E5508),ABS(E5508-D5507))/B5507</f>
        <v>5.0868406947890875E-2</v>
      </c>
    </row>
    <row r="5508" spans="1:8" x14ac:dyDescent="0.25">
      <c r="A5508" s="5">
        <v>36146</v>
      </c>
      <c r="B5508" s="6">
        <v>6.359375</v>
      </c>
      <c r="C5508" s="6">
        <v>6.359375</v>
      </c>
      <c r="D5508" s="6">
        <v>6.0625</v>
      </c>
      <c r="E5508" s="6">
        <v>6.265625</v>
      </c>
      <c r="F5508" s="6">
        <v>5.8231419999999998</v>
      </c>
      <c r="G5508" s="6">
        <f t="shared" si="172"/>
        <v>0.296875</v>
      </c>
      <c r="H5508" s="7">
        <f t="shared" si="173"/>
        <v>4.6683046683046681E-2</v>
      </c>
    </row>
    <row r="5509" spans="1:8" x14ac:dyDescent="0.25">
      <c r="A5509" s="5">
        <v>36145</v>
      </c>
      <c r="B5509" s="6">
        <v>6.375</v>
      </c>
      <c r="C5509" s="6">
        <v>6.375</v>
      </c>
      <c r="D5509" s="6">
        <v>6.2890629999999996</v>
      </c>
      <c r="E5509" s="6">
        <v>6.34375</v>
      </c>
      <c r="F5509" s="6">
        <v>5.8957499999999996</v>
      </c>
      <c r="G5509" s="6">
        <f t="shared" si="172"/>
        <v>8.5937000000000374E-2</v>
      </c>
      <c r="H5509" s="7">
        <f t="shared" si="173"/>
        <v>1.3480313725490255E-2</v>
      </c>
    </row>
    <row r="5510" spans="1:8" x14ac:dyDescent="0.25">
      <c r="A5510" s="5">
        <v>36144</v>
      </c>
      <c r="B5510" s="6">
        <v>6.328125</v>
      </c>
      <c r="C5510" s="6">
        <v>6.46875</v>
      </c>
      <c r="D5510" s="6">
        <v>6.328125</v>
      </c>
      <c r="E5510" s="6">
        <v>6.3671879999999996</v>
      </c>
      <c r="F5510" s="6">
        <v>5.9175319999999996</v>
      </c>
      <c r="G5510" s="6">
        <f t="shared" si="172"/>
        <v>0.140625</v>
      </c>
      <c r="H5510" s="7">
        <f t="shared" si="173"/>
        <v>2.2222222222222223E-2</v>
      </c>
    </row>
    <row r="5511" spans="1:8" x14ac:dyDescent="0.25">
      <c r="A5511" s="5">
        <v>36143</v>
      </c>
      <c r="B5511" s="6">
        <v>6.390625</v>
      </c>
      <c r="C5511" s="6">
        <v>6.46875</v>
      </c>
      <c r="D5511" s="6">
        <v>6.3125</v>
      </c>
      <c r="E5511" s="6">
        <v>6.375</v>
      </c>
      <c r="F5511" s="6">
        <v>5.9247930000000002</v>
      </c>
      <c r="G5511" s="6">
        <f t="shared" si="172"/>
        <v>0.15625</v>
      </c>
      <c r="H5511" s="7">
        <f t="shared" si="173"/>
        <v>2.4449877750611249E-2</v>
      </c>
    </row>
    <row r="5512" spans="1:8" x14ac:dyDescent="0.25">
      <c r="A5512" s="5">
        <v>36140</v>
      </c>
      <c r="B5512" s="6">
        <v>6.3125</v>
      </c>
      <c r="C5512" s="6">
        <v>6.5</v>
      </c>
      <c r="D5512" s="6">
        <v>6.3125</v>
      </c>
      <c r="E5512" s="6">
        <v>6.4375</v>
      </c>
      <c r="F5512" s="6">
        <v>5.9828789999999996</v>
      </c>
      <c r="G5512" s="6">
        <f t="shared" si="172"/>
        <v>0.1875</v>
      </c>
      <c r="H5512" s="7">
        <f t="shared" si="173"/>
        <v>2.9702970297029702E-2</v>
      </c>
    </row>
    <row r="5513" spans="1:8" x14ac:dyDescent="0.25">
      <c r="A5513" s="5">
        <v>36139</v>
      </c>
      <c r="B5513" s="6">
        <v>6.375</v>
      </c>
      <c r="C5513" s="6">
        <v>6.484375</v>
      </c>
      <c r="D5513" s="6">
        <v>6.28125</v>
      </c>
      <c r="E5513" s="6">
        <v>6.375</v>
      </c>
      <c r="F5513" s="6">
        <v>5.9247930000000002</v>
      </c>
      <c r="G5513" s="6">
        <f t="shared" si="172"/>
        <v>0.203125</v>
      </c>
      <c r="H5513" s="7">
        <f t="shared" si="173"/>
        <v>3.1862745098039214E-2</v>
      </c>
    </row>
    <row r="5514" spans="1:8" x14ac:dyDescent="0.25">
      <c r="A5514" s="5">
        <v>36138</v>
      </c>
      <c r="B5514" s="6">
        <v>6.3125</v>
      </c>
      <c r="C5514" s="6">
        <v>6.5</v>
      </c>
      <c r="D5514" s="6">
        <v>6.234375</v>
      </c>
      <c r="E5514" s="6">
        <v>6.3828129999999996</v>
      </c>
      <c r="F5514" s="6">
        <v>5.9320539999999999</v>
      </c>
      <c r="G5514" s="6">
        <f t="shared" si="172"/>
        <v>0.265625</v>
      </c>
      <c r="H5514" s="7">
        <f t="shared" si="173"/>
        <v>4.9504950495049507E-2</v>
      </c>
    </row>
    <row r="5515" spans="1:8" x14ac:dyDescent="0.25">
      <c r="A5515" s="5">
        <v>36137</v>
      </c>
      <c r="B5515" s="6">
        <v>6.28125</v>
      </c>
      <c r="C5515" s="6">
        <v>6.28125</v>
      </c>
      <c r="D5515" s="6">
        <v>6.15625</v>
      </c>
      <c r="E5515" s="6">
        <v>6.1875</v>
      </c>
      <c r="F5515" s="6">
        <v>5.750534</v>
      </c>
      <c r="G5515" s="6">
        <f t="shared" si="172"/>
        <v>0.125</v>
      </c>
      <c r="H5515" s="7">
        <f t="shared" si="173"/>
        <v>1.9900497512437811E-2</v>
      </c>
    </row>
    <row r="5516" spans="1:8" x14ac:dyDescent="0.25">
      <c r="A5516" s="5">
        <v>36136</v>
      </c>
      <c r="B5516" s="6">
        <v>6.28125</v>
      </c>
      <c r="C5516" s="6">
        <v>6.328125</v>
      </c>
      <c r="D5516" s="6">
        <v>6.1875</v>
      </c>
      <c r="E5516" s="6">
        <v>6.25</v>
      </c>
      <c r="F5516" s="6">
        <v>5.8086200000000003</v>
      </c>
      <c r="G5516" s="6">
        <f t="shared" si="172"/>
        <v>0.140625</v>
      </c>
      <c r="H5516" s="7">
        <f t="shared" si="173"/>
        <v>2.9850746268656716E-2</v>
      </c>
    </row>
    <row r="5517" spans="1:8" x14ac:dyDescent="0.25">
      <c r="A5517" s="5">
        <v>36133</v>
      </c>
      <c r="B5517" s="6">
        <v>6.109375</v>
      </c>
      <c r="C5517" s="6">
        <v>6.40625</v>
      </c>
      <c r="D5517" s="6">
        <v>5.890625</v>
      </c>
      <c r="E5517" s="6">
        <v>6.375</v>
      </c>
      <c r="F5517" s="6">
        <v>5.9247930000000002</v>
      </c>
      <c r="G5517" s="6">
        <f t="shared" si="172"/>
        <v>0.515625</v>
      </c>
      <c r="H5517" s="7">
        <f t="shared" si="173"/>
        <v>8.4398976982097182E-2</v>
      </c>
    </row>
    <row r="5518" spans="1:8" x14ac:dyDescent="0.25">
      <c r="A5518" s="5">
        <v>36132</v>
      </c>
      <c r="B5518" s="6">
        <v>6.234375</v>
      </c>
      <c r="C5518" s="6">
        <v>6.234375</v>
      </c>
      <c r="D5518" s="6">
        <v>5.703125</v>
      </c>
      <c r="E5518" s="6">
        <v>6.03125</v>
      </c>
      <c r="F5518" s="6">
        <v>5.6053189999999997</v>
      </c>
      <c r="G5518" s="6">
        <f t="shared" si="172"/>
        <v>0.53125</v>
      </c>
      <c r="H5518" s="7">
        <f t="shared" si="173"/>
        <v>8.5213032581453629E-2</v>
      </c>
    </row>
    <row r="5519" spans="1:8" x14ac:dyDescent="0.25">
      <c r="A5519" s="5">
        <v>36131</v>
      </c>
      <c r="B5519" s="6">
        <v>6.234375</v>
      </c>
      <c r="C5519" s="6">
        <v>6.234375</v>
      </c>
      <c r="D5519" s="6">
        <v>6.1640629999999996</v>
      </c>
      <c r="E5519" s="6">
        <v>6.1875</v>
      </c>
      <c r="F5519" s="6">
        <v>5.750534</v>
      </c>
      <c r="G5519" s="6">
        <f t="shared" si="172"/>
        <v>7.0312000000000374E-2</v>
      </c>
      <c r="H5519" s="7">
        <f t="shared" si="173"/>
        <v>1.1278115288220611E-2</v>
      </c>
    </row>
    <row r="5520" spans="1:8" x14ac:dyDescent="0.25">
      <c r="A5520" s="5">
        <v>36130</v>
      </c>
      <c r="B5520" s="6">
        <v>6.21875</v>
      </c>
      <c r="C5520" s="6">
        <v>6.2890629999999996</v>
      </c>
      <c r="D5520" s="6">
        <v>6.171875</v>
      </c>
      <c r="E5520" s="6">
        <v>6.203125</v>
      </c>
      <c r="F5520" s="6">
        <v>5.7650550000000003</v>
      </c>
      <c r="G5520" s="6">
        <f t="shared" si="172"/>
        <v>0.11718799999999963</v>
      </c>
      <c r="H5520" s="7">
        <f t="shared" si="173"/>
        <v>1.8844301507537627E-2</v>
      </c>
    </row>
    <row r="5521" spans="1:8" x14ac:dyDescent="0.25">
      <c r="A5521" s="5">
        <v>36129</v>
      </c>
      <c r="B5521" s="6">
        <v>6.234375</v>
      </c>
      <c r="C5521" s="6">
        <v>6.25</v>
      </c>
      <c r="D5521" s="6">
        <v>6.140625</v>
      </c>
      <c r="E5521" s="6">
        <v>6.21875</v>
      </c>
      <c r="F5521" s="6">
        <v>5.7795779999999999</v>
      </c>
      <c r="G5521" s="6">
        <f t="shared" si="172"/>
        <v>0.109375</v>
      </c>
      <c r="H5521" s="7">
        <f t="shared" si="173"/>
        <v>1.7543859649122806E-2</v>
      </c>
    </row>
    <row r="5522" spans="1:8" x14ac:dyDescent="0.25">
      <c r="A5522" s="5">
        <v>36126</v>
      </c>
      <c r="B5522" s="6">
        <v>6.15625</v>
      </c>
      <c r="C5522" s="6">
        <v>6.15625</v>
      </c>
      <c r="D5522" s="6">
        <v>6.140625</v>
      </c>
      <c r="E5522" s="6">
        <v>6.15625</v>
      </c>
      <c r="F5522" s="6">
        <v>5.721489</v>
      </c>
      <c r="G5522" s="6">
        <f t="shared" si="172"/>
        <v>1.5625E-2</v>
      </c>
      <c r="H5522" s="7">
        <f t="shared" si="173"/>
        <v>4.4416649746193311E-3</v>
      </c>
    </row>
    <row r="5523" spans="1:8" x14ac:dyDescent="0.25">
      <c r="A5523" s="5">
        <v>36124</v>
      </c>
      <c r="B5523" s="6">
        <v>6.125</v>
      </c>
      <c r="C5523" s="6">
        <v>6.1875</v>
      </c>
      <c r="D5523" s="6">
        <v>6.125</v>
      </c>
      <c r="E5523" s="6">
        <v>6.1679690000000003</v>
      </c>
      <c r="F5523" s="6">
        <v>5.7323820000000003</v>
      </c>
      <c r="G5523" s="6">
        <f t="shared" si="172"/>
        <v>6.25E-2</v>
      </c>
      <c r="H5523" s="7">
        <f t="shared" si="173"/>
        <v>1.020408163265306E-2</v>
      </c>
    </row>
    <row r="5524" spans="1:8" x14ac:dyDescent="0.25">
      <c r="A5524" s="5">
        <v>36123</v>
      </c>
      <c r="B5524" s="6">
        <v>6.0625</v>
      </c>
      <c r="C5524" s="6">
        <v>6.171875</v>
      </c>
      <c r="D5524" s="6">
        <v>6.0625</v>
      </c>
      <c r="E5524" s="6">
        <v>6.1328129999999996</v>
      </c>
      <c r="F5524" s="6">
        <v>5.6997080000000002</v>
      </c>
      <c r="G5524" s="6">
        <f t="shared" si="172"/>
        <v>0.109375</v>
      </c>
      <c r="H5524" s="7">
        <f t="shared" si="173"/>
        <v>1.804123711340206E-2</v>
      </c>
    </row>
    <row r="5525" spans="1:8" x14ac:dyDescent="0.25">
      <c r="A5525" s="5">
        <v>36122</v>
      </c>
      <c r="B5525" s="6">
        <v>6.1875</v>
      </c>
      <c r="C5525" s="6">
        <v>6.203125</v>
      </c>
      <c r="D5525" s="6">
        <v>6.0625</v>
      </c>
      <c r="E5525" s="6">
        <v>6.0859379999999996</v>
      </c>
      <c r="F5525" s="6">
        <v>5.6561450000000004</v>
      </c>
      <c r="G5525" s="6">
        <f t="shared" si="172"/>
        <v>0.140625</v>
      </c>
      <c r="H5525" s="7">
        <f t="shared" si="173"/>
        <v>2.2727272727272728E-2</v>
      </c>
    </row>
    <row r="5526" spans="1:8" x14ac:dyDescent="0.25">
      <c r="A5526" s="5">
        <v>36119</v>
      </c>
      <c r="B5526" s="6">
        <v>6.3125</v>
      </c>
      <c r="C5526" s="6">
        <v>6.3125</v>
      </c>
      <c r="D5526" s="6">
        <v>6.046875</v>
      </c>
      <c r="E5526" s="6">
        <v>6.09375</v>
      </c>
      <c r="F5526" s="6">
        <v>5.6634039999999999</v>
      </c>
      <c r="G5526" s="6">
        <f t="shared" si="172"/>
        <v>0.265625</v>
      </c>
      <c r="H5526" s="7">
        <f t="shared" si="173"/>
        <v>4.2079207920792082E-2</v>
      </c>
    </row>
    <row r="5527" spans="1:8" x14ac:dyDescent="0.25">
      <c r="A5527" s="5">
        <v>36118</v>
      </c>
      <c r="B5527" s="6">
        <v>6.28125</v>
      </c>
      <c r="C5527" s="6">
        <v>6.28125</v>
      </c>
      <c r="D5527" s="6">
        <v>6.203125</v>
      </c>
      <c r="E5527" s="6">
        <v>6.25</v>
      </c>
      <c r="F5527" s="6">
        <v>5.8086200000000003</v>
      </c>
      <c r="G5527" s="6">
        <f t="shared" si="172"/>
        <v>7.8125E-2</v>
      </c>
      <c r="H5527" s="7">
        <f t="shared" si="173"/>
        <v>1.2437810945273632E-2</v>
      </c>
    </row>
    <row r="5528" spans="1:8" x14ac:dyDescent="0.25">
      <c r="A5528" s="5">
        <v>36117</v>
      </c>
      <c r="B5528" s="6">
        <v>6.296875</v>
      </c>
      <c r="C5528" s="6">
        <v>6.359375</v>
      </c>
      <c r="D5528" s="6">
        <v>6.1875</v>
      </c>
      <c r="E5528" s="6">
        <v>6.203125</v>
      </c>
      <c r="F5528" s="6">
        <v>5.7650550000000003</v>
      </c>
      <c r="G5528" s="6">
        <f t="shared" si="172"/>
        <v>0.171875</v>
      </c>
      <c r="H5528" s="7">
        <f t="shared" si="173"/>
        <v>2.729528535980149E-2</v>
      </c>
    </row>
    <row r="5529" spans="1:8" x14ac:dyDescent="0.25">
      <c r="A5529" s="5">
        <v>36116</v>
      </c>
      <c r="B5529" s="6">
        <v>6.375</v>
      </c>
      <c r="C5529" s="6">
        <v>6.375</v>
      </c>
      <c r="D5529" s="6">
        <v>6.234375</v>
      </c>
      <c r="E5529" s="6">
        <v>6.234375</v>
      </c>
      <c r="F5529" s="6">
        <v>5.7940990000000001</v>
      </c>
      <c r="G5529" s="6">
        <f t="shared" si="172"/>
        <v>0.140625</v>
      </c>
      <c r="H5529" s="7">
        <f t="shared" si="173"/>
        <v>2.4509803921568627E-2</v>
      </c>
    </row>
    <row r="5530" spans="1:8" x14ac:dyDescent="0.25">
      <c r="A5530" s="5">
        <v>36115</v>
      </c>
      <c r="B5530" s="6">
        <v>6.375</v>
      </c>
      <c r="C5530" s="6">
        <v>6.4375</v>
      </c>
      <c r="D5530" s="6">
        <v>6.359375</v>
      </c>
      <c r="E5530" s="6">
        <v>6.390625</v>
      </c>
      <c r="F5530" s="6">
        <v>5.9393140000000004</v>
      </c>
      <c r="G5530" s="6">
        <f t="shared" si="172"/>
        <v>7.8125E-2</v>
      </c>
      <c r="H5530" s="7">
        <f t="shared" si="173"/>
        <v>1.7156862745098041E-2</v>
      </c>
    </row>
    <row r="5531" spans="1:8" x14ac:dyDescent="0.25">
      <c r="A5531" s="5">
        <v>36112</v>
      </c>
      <c r="B5531" s="6">
        <v>6.40625</v>
      </c>
      <c r="C5531" s="6">
        <v>6.40625</v>
      </c>
      <c r="D5531" s="6">
        <v>6.328125</v>
      </c>
      <c r="E5531" s="6">
        <v>6.328125</v>
      </c>
      <c r="F5531" s="6">
        <v>5.8812280000000001</v>
      </c>
      <c r="G5531" s="6">
        <f t="shared" si="172"/>
        <v>7.8125E-2</v>
      </c>
      <c r="H5531" s="7">
        <f t="shared" si="173"/>
        <v>1.2195121951219513E-2</v>
      </c>
    </row>
    <row r="5532" spans="1:8" x14ac:dyDescent="0.25">
      <c r="A5532" s="5">
        <v>36111</v>
      </c>
      <c r="B5532" s="6">
        <v>6.40625</v>
      </c>
      <c r="C5532" s="6">
        <v>6.4296879999999996</v>
      </c>
      <c r="D5532" s="6">
        <v>6.328125</v>
      </c>
      <c r="E5532" s="6">
        <v>6.34375</v>
      </c>
      <c r="F5532" s="6">
        <v>5.8957499999999996</v>
      </c>
      <c r="G5532" s="6">
        <f t="shared" si="172"/>
        <v>0.10156299999999963</v>
      </c>
      <c r="H5532" s="7">
        <f t="shared" si="173"/>
        <v>1.7073170731707318E-2</v>
      </c>
    </row>
    <row r="5533" spans="1:8" x14ac:dyDescent="0.25">
      <c r="A5533" s="5">
        <v>36110</v>
      </c>
      <c r="B5533" s="6">
        <v>6.4140629999999996</v>
      </c>
      <c r="C5533" s="6">
        <v>6.5</v>
      </c>
      <c r="D5533" s="6">
        <v>6.40625</v>
      </c>
      <c r="E5533" s="6">
        <v>6.4375</v>
      </c>
      <c r="F5533" s="6">
        <v>5.9828789999999996</v>
      </c>
      <c r="G5533" s="6">
        <f t="shared" si="172"/>
        <v>9.375E-2</v>
      </c>
      <c r="H5533" s="7">
        <f t="shared" si="173"/>
        <v>1.4616320419677824E-2</v>
      </c>
    </row>
    <row r="5534" spans="1:8" x14ac:dyDescent="0.25">
      <c r="A5534" s="5">
        <v>36109</v>
      </c>
      <c r="B5534" s="6">
        <v>6.375</v>
      </c>
      <c r="C5534" s="6">
        <v>6.5</v>
      </c>
      <c r="D5534" s="6">
        <v>6.3125</v>
      </c>
      <c r="E5534" s="6">
        <v>6.484375</v>
      </c>
      <c r="F5534" s="6">
        <v>6.0264430000000004</v>
      </c>
      <c r="G5534" s="6">
        <f t="shared" si="172"/>
        <v>0.1875</v>
      </c>
      <c r="H5534" s="7">
        <f t="shared" si="173"/>
        <v>2.9411764705882353E-2</v>
      </c>
    </row>
    <row r="5535" spans="1:8" x14ac:dyDescent="0.25">
      <c r="A5535" s="5">
        <v>36108</v>
      </c>
      <c r="B5535" s="6">
        <v>6.375</v>
      </c>
      <c r="C5535" s="6">
        <v>6.40625</v>
      </c>
      <c r="D5535" s="6">
        <v>6.375</v>
      </c>
      <c r="E5535" s="6">
        <v>6.3984379999999996</v>
      </c>
      <c r="F5535" s="6">
        <v>5.9465750000000002</v>
      </c>
      <c r="G5535" s="6">
        <f t="shared" si="172"/>
        <v>3.125E-2</v>
      </c>
      <c r="H5535" s="7">
        <f t="shared" si="173"/>
        <v>4.9019607843137254E-3</v>
      </c>
    </row>
    <row r="5536" spans="1:8" x14ac:dyDescent="0.25">
      <c r="A5536" s="5">
        <v>36105</v>
      </c>
      <c r="B5536" s="6">
        <v>6.375</v>
      </c>
      <c r="C5536" s="6">
        <v>6.421875</v>
      </c>
      <c r="D5536" s="6">
        <v>6.328125</v>
      </c>
      <c r="E5536" s="6">
        <v>6.3828129999999996</v>
      </c>
      <c r="F5536" s="6">
        <v>5.9320539999999999</v>
      </c>
      <c r="G5536" s="6">
        <f t="shared" si="172"/>
        <v>9.375E-2</v>
      </c>
      <c r="H5536" s="7">
        <f t="shared" si="173"/>
        <v>1.4705882352941176E-2</v>
      </c>
    </row>
    <row r="5537" spans="1:8" x14ac:dyDescent="0.25">
      <c r="A5537" s="5">
        <v>36104</v>
      </c>
      <c r="B5537" s="6">
        <v>6.359375</v>
      </c>
      <c r="C5537" s="6">
        <v>6.421875</v>
      </c>
      <c r="D5537" s="6">
        <v>6.234375</v>
      </c>
      <c r="E5537" s="6">
        <v>6.3359379999999996</v>
      </c>
      <c r="F5537" s="6">
        <v>5.88849</v>
      </c>
      <c r="G5537" s="6">
        <f t="shared" si="172"/>
        <v>0.1875</v>
      </c>
      <c r="H5537" s="7">
        <f t="shared" si="173"/>
        <v>3.1941031941031942E-2</v>
      </c>
    </row>
    <row r="5538" spans="1:8" x14ac:dyDescent="0.25">
      <c r="A5538" s="5">
        <v>36103</v>
      </c>
      <c r="B5538" s="6">
        <v>6.46875</v>
      </c>
      <c r="C5538" s="6">
        <v>6.5</v>
      </c>
      <c r="D5538" s="6">
        <v>6.359375</v>
      </c>
      <c r="E5538" s="6">
        <v>6.4375</v>
      </c>
      <c r="F5538" s="6">
        <v>5.9828789999999996</v>
      </c>
      <c r="G5538" s="6">
        <f t="shared" si="172"/>
        <v>0.140625</v>
      </c>
      <c r="H5538" s="7">
        <f t="shared" si="173"/>
        <v>2.1739130434782608E-2</v>
      </c>
    </row>
    <row r="5539" spans="1:8" x14ac:dyDescent="0.25">
      <c r="A5539" s="5">
        <v>36102</v>
      </c>
      <c r="B5539" s="6">
        <v>6.34375</v>
      </c>
      <c r="C5539" s="6">
        <v>6.515625</v>
      </c>
      <c r="D5539" s="6">
        <v>6.34375</v>
      </c>
      <c r="E5539" s="6">
        <v>6.4609379999999996</v>
      </c>
      <c r="F5539" s="6">
        <v>6.0046609999999996</v>
      </c>
      <c r="G5539" s="6">
        <f t="shared" si="172"/>
        <v>0.171875</v>
      </c>
      <c r="H5539" s="7">
        <f t="shared" si="173"/>
        <v>2.7093596059113302E-2</v>
      </c>
    </row>
    <row r="5540" spans="1:8" x14ac:dyDescent="0.25">
      <c r="A5540" s="5">
        <v>36101</v>
      </c>
      <c r="B5540" s="6">
        <v>6.25</v>
      </c>
      <c r="C5540" s="6">
        <v>6.453125</v>
      </c>
      <c r="D5540" s="6">
        <v>6.203125</v>
      </c>
      <c r="E5540" s="6">
        <v>6.40625</v>
      </c>
      <c r="F5540" s="6">
        <v>5.9538359999999999</v>
      </c>
      <c r="G5540" s="6">
        <f t="shared" si="172"/>
        <v>0.25</v>
      </c>
      <c r="H5540" s="7">
        <f t="shared" si="173"/>
        <v>0.04</v>
      </c>
    </row>
    <row r="5541" spans="1:8" x14ac:dyDescent="0.25">
      <c r="A5541" s="5">
        <v>36098</v>
      </c>
      <c r="B5541" s="6">
        <v>6.296875</v>
      </c>
      <c r="C5541" s="6">
        <v>6.4375</v>
      </c>
      <c r="D5541" s="6">
        <v>6.265625</v>
      </c>
      <c r="E5541" s="6">
        <v>6.265625</v>
      </c>
      <c r="F5541" s="6">
        <v>5.8231419999999998</v>
      </c>
      <c r="G5541" s="6">
        <f t="shared" si="172"/>
        <v>0.171875</v>
      </c>
      <c r="H5541" s="7">
        <f t="shared" si="173"/>
        <v>2.729528535980149E-2</v>
      </c>
    </row>
    <row r="5542" spans="1:8" x14ac:dyDescent="0.25">
      <c r="A5542" s="5">
        <v>36097</v>
      </c>
      <c r="B5542" s="6">
        <v>6.3359379999999996</v>
      </c>
      <c r="C5542" s="6">
        <v>6.34375</v>
      </c>
      <c r="D5542" s="6">
        <v>6.28125</v>
      </c>
      <c r="E5542" s="6">
        <v>6.3242190000000003</v>
      </c>
      <c r="F5542" s="6">
        <v>5.8775979999999999</v>
      </c>
      <c r="G5542" s="6">
        <f t="shared" si="172"/>
        <v>6.25E-2</v>
      </c>
      <c r="H5542" s="7">
        <f t="shared" si="173"/>
        <v>9.8643642030588063E-3</v>
      </c>
    </row>
    <row r="5543" spans="1:8" x14ac:dyDescent="0.25">
      <c r="A5543" s="5">
        <v>36096</v>
      </c>
      <c r="B5543" s="6">
        <v>6.1875</v>
      </c>
      <c r="C5543" s="6">
        <v>6.40625</v>
      </c>
      <c r="D5543" s="6">
        <v>6.171875</v>
      </c>
      <c r="E5543" s="6">
        <v>6.3359379999999996</v>
      </c>
      <c r="F5543" s="6">
        <v>5.88849</v>
      </c>
      <c r="G5543" s="6">
        <f t="shared" si="172"/>
        <v>0.234375</v>
      </c>
      <c r="H5543" s="7">
        <f t="shared" si="173"/>
        <v>3.787878787878788E-2</v>
      </c>
    </row>
    <row r="5544" spans="1:8" x14ac:dyDescent="0.25">
      <c r="A5544" s="5">
        <v>36095</v>
      </c>
      <c r="B5544" s="6">
        <v>6.15625</v>
      </c>
      <c r="C5544" s="6">
        <v>6.21875</v>
      </c>
      <c r="D5544" s="6">
        <v>6.1171879999999996</v>
      </c>
      <c r="E5544" s="6">
        <v>6.1953129999999996</v>
      </c>
      <c r="F5544" s="6">
        <v>5.7577949999999998</v>
      </c>
      <c r="G5544" s="6">
        <f t="shared" si="172"/>
        <v>0.10156200000000037</v>
      </c>
      <c r="H5544" s="7">
        <f t="shared" si="173"/>
        <v>1.649738071065996E-2</v>
      </c>
    </row>
    <row r="5545" spans="1:8" x14ac:dyDescent="0.25">
      <c r="A5545" s="5">
        <v>36094</v>
      </c>
      <c r="B5545" s="6">
        <v>6.109375</v>
      </c>
      <c r="C5545" s="6">
        <v>6.171875</v>
      </c>
      <c r="D5545" s="6">
        <v>5.96875</v>
      </c>
      <c r="E5545" s="6">
        <v>6.1328129999999996</v>
      </c>
      <c r="F5545" s="6">
        <v>5.6997080000000002</v>
      </c>
      <c r="G5545" s="6">
        <f t="shared" si="172"/>
        <v>0.203125</v>
      </c>
      <c r="H5545" s="7">
        <f t="shared" si="173"/>
        <v>3.3248081841432228E-2</v>
      </c>
    </row>
    <row r="5546" spans="1:8" x14ac:dyDescent="0.25">
      <c r="A5546" s="5">
        <v>36091</v>
      </c>
      <c r="B5546" s="6">
        <v>6.125</v>
      </c>
      <c r="C5546" s="6">
        <v>6.1875</v>
      </c>
      <c r="D5546" s="6">
        <v>6.109375</v>
      </c>
      <c r="E5546" s="6">
        <v>6.109375</v>
      </c>
      <c r="F5546" s="6">
        <v>5.6779270000000004</v>
      </c>
      <c r="G5546" s="6">
        <f t="shared" si="172"/>
        <v>7.8125E-2</v>
      </c>
      <c r="H5546" s="7">
        <f t="shared" si="173"/>
        <v>1.2755102040816327E-2</v>
      </c>
    </row>
    <row r="5547" spans="1:8" x14ac:dyDescent="0.25">
      <c r="A5547" s="5">
        <v>36090</v>
      </c>
      <c r="B5547" s="6">
        <v>5.953125</v>
      </c>
      <c r="C5547" s="6">
        <v>6.265625</v>
      </c>
      <c r="D5547" s="6">
        <v>5.953125</v>
      </c>
      <c r="E5547" s="6">
        <v>6.1328129999999996</v>
      </c>
      <c r="F5547" s="6">
        <v>5.6997080000000002</v>
      </c>
      <c r="G5547" s="6">
        <f t="shared" si="172"/>
        <v>0.3125</v>
      </c>
      <c r="H5547" s="7">
        <f t="shared" si="173"/>
        <v>5.2493438320209973E-2</v>
      </c>
    </row>
    <row r="5548" spans="1:8" x14ac:dyDescent="0.25">
      <c r="A5548" s="5">
        <v>36089</v>
      </c>
      <c r="B5548" s="6">
        <v>5.7109379999999996</v>
      </c>
      <c r="C5548" s="6">
        <v>6.0234379999999996</v>
      </c>
      <c r="D5548" s="6">
        <v>5.7109379999999996</v>
      </c>
      <c r="E5548" s="6">
        <v>6.0234379999999996</v>
      </c>
      <c r="F5548" s="6">
        <v>5.5980590000000001</v>
      </c>
      <c r="G5548" s="6">
        <f t="shared" si="172"/>
        <v>0.3125</v>
      </c>
      <c r="H5548" s="7">
        <f t="shared" si="173"/>
        <v>5.4719557452733686E-2</v>
      </c>
    </row>
    <row r="5549" spans="1:8" x14ac:dyDescent="0.25">
      <c r="A5549" s="5">
        <v>36088</v>
      </c>
      <c r="B5549" s="6">
        <v>5.484375</v>
      </c>
      <c r="C5549" s="6">
        <v>5.78125</v>
      </c>
      <c r="D5549" s="6">
        <v>5.484375</v>
      </c>
      <c r="E5549" s="6">
        <v>5.734375</v>
      </c>
      <c r="F5549" s="6">
        <v>5.3294090000000001</v>
      </c>
      <c r="G5549" s="6">
        <f t="shared" si="172"/>
        <v>0.296875</v>
      </c>
      <c r="H5549" s="7">
        <f t="shared" si="173"/>
        <v>5.4131054131054131E-2</v>
      </c>
    </row>
    <row r="5550" spans="1:8" x14ac:dyDescent="0.25">
      <c r="A5550" s="5">
        <v>36087</v>
      </c>
      <c r="B5550" s="6">
        <v>5.484375</v>
      </c>
      <c r="C5550" s="6">
        <v>5.625</v>
      </c>
      <c r="D5550" s="6">
        <v>5.46875</v>
      </c>
      <c r="E5550" s="6">
        <v>5.53125</v>
      </c>
      <c r="F5550" s="6">
        <v>5.1406299999999998</v>
      </c>
      <c r="G5550" s="6">
        <f t="shared" si="172"/>
        <v>0.15625</v>
      </c>
      <c r="H5550" s="7">
        <f t="shared" si="173"/>
        <v>3.1339031339031341E-2</v>
      </c>
    </row>
    <row r="5551" spans="1:8" x14ac:dyDescent="0.25">
      <c r="A5551" s="5">
        <v>36084</v>
      </c>
      <c r="B5551" s="6">
        <v>5.1875</v>
      </c>
      <c r="C5551" s="6">
        <v>5.46875</v>
      </c>
      <c r="D5551" s="6">
        <v>5.1875</v>
      </c>
      <c r="E5551" s="6">
        <v>5.453125</v>
      </c>
      <c r="F5551" s="6">
        <v>5.0680209999999999</v>
      </c>
      <c r="G5551" s="6">
        <f t="shared" si="172"/>
        <v>0.28125</v>
      </c>
      <c r="H5551" s="7">
        <f t="shared" si="173"/>
        <v>5.5722795180722963E-2</v>
      </c>
    </row>
    <row r="5552" spans="1:8" x14ac:dyDescent="0.25">
      <c r="A5552" s="5">
        <v>36083</v>
      </c>
      <c r="B5552" s="6">
        <v>5.046875</v>
      </c>
      <c r="C5552" s="6">
        <v>5.2734379999999996</v>
      </c>
      <c r="D5552" s="6">
        <v>5</v>
      </c>
      <c r="E5552" s="6">
        <v>5.1796879999999996</v>
      </c>
      <c r="F5552" s="6">
        <v>4.8138940000000003</v>
      </c>
      <c r="G5552" s="6">
        <f t="shared" si="172"/>
        <v>0.27343799999999963</v>
      </c>
      <c r="H5552" s="7">
        <f t="shared" si="173"/>
        <v>5.4179665634674849E-2</v>
      </c>
    </row>
    <row r="5553" spans="1:8" x14ac:dyDescent="0.25">
      <c r="A5553" s="5">
        <v>36082</v>
      </c>
      <c r="B5553" s="6">
        <v>5.28125</v>
      </c>
      <c r="C5553" s="6">
        <v>5.328125</v>
      </c>
      <c r="D5553" s="6">
        <v>5.03125</v>
      </c>
      <c r="E5553" s="6">
        <v>5.109375</v>
      </c>
      <c r="F5553" s="6">
        <v>4.7485460000000002</v>
      </c>
      <c r="G5553" s="6">
        <f t="shared" si="172"/>
        <v>0.296875</v>
      </c>
      <c r="H5553" s="7">
        <f t="shared" si="173"/>
        <v>5.6213017751479293E-2</v>
      </c>
    </row>
    <row r="5554" spans="1:8" x14ac:dyDescent="0.25">
      <c r="A5554" s="5">
        <v>36081</v>
      </c>
      <c r="B5554" s="6">
        <v>5.4375</v>
      </c>
      <c r="C5554" s="6">
        <v>5.46875</v>
      </c>
      <c r="D5554" s="6">
        <v>5.296875</v>
      </c>
      <c r="E5554" s="6">
        <v>5.3125</v>
      </c>
      <c r="F5554" s="6">
        <v>4.9373290000000001</v>
      </c>
      <c r="G5554" s="6">
        <f t="shared" si="172"/>
        <v>0.171875</v>
      </c>
      <c r="H5554" s="7">
        <f t="shared" si="173"/>
        <v>3.1609195402298854E-2</v>
      </c>
    </row>
    <row r="5555" spans="1:8" x14ac:dyDescent="0.25">
      <c r="A5555" s="5">
        <v>36080</v>
      </c>
      <c r="B5555" s="6">
        <v>5.34375</v>
      </c>
      <c r="C5555" s="6">
        <v>5.578125</v>
      </c>
      <c r="D5555" s="6">
        <v>5.265625</v>
      </c>
      <c r="E5555" s="6">
        <v>5.4609379999999996</v>
      </c>
      <c r="F5555" s="6">
        <v>5.0752819999999996</v>
      </c>
      <c r="G5555" s="6">
        <f t="shared" si="172"/>
        <v>0.3125</v>
      </c>
      <c r="H5555" s="7">
        <f t="shared" si="173"/>
        <v>5.8479532163742687E-2</v>
      </c>
    </row>
    <row r="5556" spans="1:8" x14ac:dyDescent="0.25">
      <c r="A5556" s="5">
        <v>36077</v>
      </c>
      <c r="B5556" s="6">
        <v>5.46875</v>
      </c>
      <c r="C5556" s="6">
        <v>5.6875</v>
      </c>
      <c r="D5556" s="6">
        <v>5.296875</v>
      </c>
      <c r="E5556" s="6">
        <v>5.296875</v>
      </c>
      <c r="F5556" s="6">
        <v>4.9228059999999996</v>
      </c>
      <c r="G5556" s="6">
        <f t="shared" si="172"/>
        <v>0.390625</v>
      </c>
      <c r="H5556" s="7">
        <f t="shared" si="173"/>
        <v>7.1428571428571425E-2</v>
      </c>
    </row>
    <row r="5557" spans="1:8" x14ac:dyDescent="0.25">
      <c r="A5557" s="5">
        <v>36076</v>
      </c>
      <c r="B5557" s="6">
        <v>5.375</v>
      </c>
      <c r="C5557" s="6">
        <v>5.640625</v>
      </c>
      <c r="D5557" s="6">
        <v>5.359375</v>
      </c>
      <c r="E5557" s="6">
        <v>5.59375</v>
      </c>
      <c r="F5557" s="6">
        <v>5.198715</v>
      </c>
      <c r="G5557" s="6">
        <f t="shared" si="172"/>
        <v>0.28125</v>
      </c>
      <c r="H5557" s="7">
        <f t="shared" si="173"/>
        <v>5.232558139534884E-2</v>
      </c>
    </row>
    <row r="5558" spans="1:8" x14ac:dyDescent="0.25">
      <c r="A5558" s="5">
        <v>36075</v>
      </c>
      <c r="B5558" s="6">
        <v>5.21875</v>
      </c>
      <c r="C5558" s="6">
        <v>5.484375</v>
      </c>
      <c r="D5558" s="6">
        <v>5.125</v>
      </c>
      <c r="E5558" s="6">
        <v>5.4375</v>
      </c>
      <c r="F5558" s="6">
        <v>5.0535009999999998</v>
      </c>
      <c r="G5558" s="6">
        <f t="shared" si="172"/>
        <v>0.359375</v>
      </c>
      <c r="H5558" s="7">
        <f t="shared" si="173"/>
        <v>6.8862275449101798E-2</v>
      </c>
    </row>
    <row r="5559" spans="1:8" x14ac:dyDescent="0.25">
      <c r="A5559" s="5">
        <v>36074</v>
      </c>
      <c r="B5559" s="6">
        <v>5.390625</v>
      </c>
      <c r="C5559" s="6">
        <v>5.453125</v>
      </c>
      <c r="D5559" s="6">
        <v>5.125</v>
      </c>
      <c r="E5559" s="6">
        <v>5.21875</v>
      </c>
      <c r="F5559" s="6">
        <v>4.8501969999999996</v>
      </c>
      <c r="G5559" s="6">
        <f t="shared" si="172"/>
        <v>0.328125</v>
      </c>
      <c r="H5559" s="7">
        <f t="shared" si="173"/>
        <v>6.0869565217391307E-2</v>
      </c>
    </row>
    <row r="5560" spans="1:8" x14ac:dyDescent="0.25">
      <c r="A5560" s="5">
        <v>36073</v>
      </c>
      <c r="B5560" s="6">
        <v>5.34375</v>
      </c>
      <c r="C5560" s="6">
        <v>5.4375</v>
      </c>
      <c r="D5560" s="6">
        <v>5.3125</v>
      </c>
      <c r="E5560" s="6">
        <v>5.4375</v>
      </c>
      <c r="F5560" s="6">
        <v>5.0535009999999998</v>
      </c>
      <c r="G5560" s="6">
        <f t="shared" si="172"/>
        <v>0.125</v>
      </c>
      <c r="H5560" s="7">
        <f t="shared" si="173"/>
        <v>2.3391812865497075E-2</v>
      </c>
    </row>
    <row r="5561" spans="1:8" x14ac:dyDescent="0.25">
      <c r="A5561" s="5">
        <v>36070</v>
      </c>
      <c r="B5561" s="6">
        <v>5</v>
      </c>
      <c r="C5561" s="6">
        <v>5.421875</v>
      </c>
      <c r="D5561" s="6">
        <v>5</v>
      </c>
      <c r="E5561" s="6">
        <v>5.3554690000000003</v>
      </c>
      <c r="F5561" s="6">
        <v>4.9772619999999996</v>
      </c>
      <c r="G5561" s="6">
        <f t="shared" si="172"/>
        <v>0.421875</v>
      </c>
      <c r="H5561" s="7">
        <f t="shared" si="173"/>
        <v>8.4375000000000006E-2</v>
      </c>
    </row>
    <row r="5562" spans="1:8" x14ac:dyDescent="0.25">
      <c r="A5562" s="5">
        <v>36069</v>
      </c>
      <c r="B5562" s="6">
        <v>4.75</v>
      </c>
      <c r="C5562" s="6">
        <v>5.15625</v>
      </c>
      <c r="D5562" s="6">
        <v>4.75</v>
      </c>
      <c r="E5562" s="6">
        <v>5.1171879999999996</v>
      </c>
      <c r="F5562" s="6">
        <v>4.7558069999999999</v>
      </c>
      <c r="G5562" s="6">
        <f t="shared" si="172"/>
        <v>0.40625</v>
      </c>
      <c r="H5562" s="7">
        <f t="shared" si="173"/>
        <v>8.5526315789473686E-2</v>
      </c>
    </row>
    <row r="5563" spans="1:8" x14ac:dyDescent="0.25">
      <c r="A5563" s="5">
        <v>36068</v>
      </c>
      <c r="B5563" s="6">
        <v>4.9375</v>
      </c>
      <c r="C5563" s="6">
        <v>4.9375</v>
      </c>
      <c r="D5563" s="6">
        <v>4.765625</v>
      </c>
      <c r="E5563" s="6">
        <v>4.9375</v>
      </c>
      <c r="F5563" s="6">
        <v>4.5888099999999996</v>
      </c>
      <c r="G5563" s="6">
        <f t="shared" si="172"/>
        <v>0.171875</v>
      </c>
      <c r="H5563" s="7">
        <f t="shared" si="173"/>
        <v>4.746835443037975E-2</v>
      </c>
    </row>
    <row r="5564" spans="1:8" x14ac:dyDescent="0.25">
      <c r="A5564" s="5">
        <v>36067</v>
      </c>
      <c r="B5564" s="6">
        <v>4.953125</v>
      </c>
      <c r="C5564" s="6">
        <v>5.078125</v>
      </c>
      <c r="D5564" s="6">
        <v>4.40625</v>
      </c>
      <c r="E5564" s="6">
        <v>5</v>
      </c>
      <c r="F5564" s="6">
        <v>4.6468959999999999</v>
      </c>
      <c r="G5564" s="6">
        <f t="shared" si="172"/>
        <v>0.671875</v>
      </c>
      <c r="H5564" s="7">
        <f t="shared" si="173"/>
        <v>0.13564668769716087</v>
      </c>
    </row>
    <row r="5565" spans="1:8" x14ac:dyDescent="0.25">
      <c r="A5565" s="5">
        <v>36066</v>
      </c>
      <c r="B5565" s="6">
        <v>4.828125</v>
      </c>
      <c r="C5565" s="6">
        <v>5.0625</v>
      </c>
      <c r="D5565" s="6">
        <v>4.671875</v>
      </c>
      <c r="E5565" s="6">
        <v>4.875</v>
      </c>
      <c r="F5565" s="6">
        <v>4.5307240000000002</v>
      </c>
      <c r="G5565" s="6">
        <f t="shared" si="172"/>
        <v>0.390625</v>
      </c>
      <c r="H5565" s="7">
        <f t="shared" si="173"/>
        <v>8.0906148867313912E-2</v>
      </c>
    </row>
    <row r="5566" spans="1:8" x14ac:dyDescent="0.25">
      <c r="A5566" s="5">
        <v>36063</v>
      </c>
      <c r="B5566" s="6">
        <v>4.9375</v>
      </c>
      <c r="C5566" s="6">
        <v>4.9375</v>
      </c>
      <c r="D5566" s="6">
        <v>4.78125</v>
      </c>
      <c r="E5566" s="6">
        <v>4.828125</v>
      </c>
      <c r="F5566" s="6">
        <v>4.4871600000000003</v>
      </c>
      <c r="G5566" s="6">
        <f t="shared" si="172"/>
        <v>0.15625</v>
      </c>
      <c r="H5566" s="7">
        <f t="shared" si="173"/>
        <v>3.7974683544303799E-2</v>
      </c>
    </row>
    <row r="5567" spans="1:8" x14ac:dyDescent="0.25">
      <c r="A5567" s="5">
        <v>36062</v>
      </c>
      <c r="B5567" s="6">
        <v>4.984375</v>
      </c>
      <c r="C5567" s="6">
        <v>5.078125</v>
      </c>
      <c r="D5567" s="6">
        <v>4.875</v>
      </c>
      <c r="E5567" s="6">
        <v>4.96875</v>
      </c>
      <c r="F5567" s="6">
        <v>4.6178540000000003</v>
      </c>
      <c r="G5567" s="6">
        <f t="shared" si="172"/>
        <v>0.203125</v>
      </c>
      <c r="H5567" s="7">
        <f t="shared" si="173"/>
        <v>4.0752351097178681E-2</v>
      </c>
    </row>
    <row r="5568" spans="1:8" x14ac:dyDescent="0.25">
      <c r="A5568" s="5">
        <v>36061</v>
      </c>
      <c r="B5568" s="6">
        <v>5.109375</v>
      </c>
      <c r="C5568" s="6">
        <v>5.109375</v>
      </c>
      <c r="D5568" s="6">
        <v>4.7890629999999996</v>
      </c>
      <c r="E5568" s="6">
        <v>5.015625</v>
      </c>
      <c r="F5568" s="6">
        <v>4.6614170000000001</v>
      </c>
      <c r="G5568" s="6">
        <f t="shared" si="172"/>
        <v>0.32031200000000037</v>
      </c>
      <c r="H5568" s="7">
        <f t="shared" si="173"/>
        <v>6.2691033639143801E-2</v>
      </c>
    </row>
    <row r="5569" spans="1:8" x14ac:dyDescent="0.25">
      <c r="A5569" s="5">
        <v>36060</v>
      </c>
      <c r="B5569" s="6">
        <v>4.90625</v>
      </c>
      <c r="C5569" s="6">
        <v>5.125</v>
      </c>
      <c r="D5569" s="6">
        <v>4.90625</v>
      </c>
      <c r="E5569" s="6">
        <v>5.0546879999999996</v>
      </c>
      <c r="F5569" s="6">
        <v>4.6977219999999997</v>
      </c>
      <c r="G5569" s="6">
        <f t="shared" si="172"/>
        <v>0.21875</v>
      </c>
      <c r="H5569" s="7">
        <f t="shared" si="173"/>
        <v>4.4585987261146494E-2</v>
      </c>
    </row>
    <row r="5570" spans="1:8" x14ac:dyDescent="0.25">
      <c r="A5570" s="5">
        <v>36059</v>
      </c>
      <c r="B5570" s="6">
        <v>4.9375</v>
      </c>
      <c r="C5570" s="6">
        <v>5.0625</v>
      </c>
      <c r="D5570" s="6">
        <v>4.9375</v>
      </c>
      <c r="E5570" s="6">
        <v>5.015625</v>
      </c>
      <c r="F5570" s="6">
        <v>4.6614170000000001</v>
      </c>
      <c r="G5570" s="6">
        <f t="shared" si="172"/>
        <v>0.125</v>
      </c>
      <c r="H5570" s="7">
        <f t="shared" si="173"/>
        <v>5.3797468354430382E-2</v>
      </c>
    </row>
    <row r="5571" spans="1:8" x14ac:dyDescent="0.25">
      <c r="A5571" s="5">
        <v>36056</v>
      </c>
      <c r="B5571" s="6">
        <v>5.09375</v>
      </c>
      <c r="C5571" s="6">
        <v>5.203125</v>
      </c>
      <c r="D5571" s="6">
        <v>4.953125</v>
      </c>
      <c r="E5571" s="6">
        <v>5.203125</v>
      </c>
      <c r="F5571" s="6">
        <v>4.8356769999999996</v>
      </c>
      <c r="G5571" s="6">
        <f t="shared" ref="G5571:G5634" si="174">C5571-D5571</f>
        <v>0.25</v>
      </c>
      <c r="H5571" s="7">
        <f t="shared" ref="H5571:H5634" si="175">MAX(G5571,ABS(C5571-E5572),ABS(E5572-D5571))/B5571</f>
        <v>4.9079754601226995E-2</v>
      </c>
    </row>
    <row r="5572" spans="1:8" x14ac:dyDescent="0.25">
      <c r="A5572" s="5">
        <v>36055</v>
      </c>
      <c r="B5572" s="6">
        <v>4.8125</v>
      </c>
      <c r="C5572" s="6">
        <v>5.0625</v>
      </c>
      <c r="D5572" s="6">
        <v>4.8125</v>
      </c>
      <c r="E5572" s="6">
        <v>5.0625</v>
      </c>
      <c r="F5572" s="6">
        <v>4.7049810000000001</v>
      </c>
      <c r="G5572" s="6">
        <f t="shared" si="174"/>
        <v>0.25</v>
      </c>
      <c r="H5572" s="7">
        <f t="shared" si="175"/>
        <v>5.1948051948051951E-2</v>
      </c>
    </row>
    <row r="5573" spans="1:8" x14ac:dyDescent="0.25">
      <c r="A5573" s="5">
        <v>36054</v>
      </c>
      <c r="B5573" s="6">
        <v>5.0625</v>
      </c>
      <c r="C5573" s="6">
        <v>5.21875</v>
      </c>
      <c r="D5573" s="6">
        <v>4.84375</v>
      </c>
      <c r="E5573" s="6">
        <v>4.96875</v>
      </c>
      <c r="F5573" s="6">
        <v>4.6178540000000003</v>
      </c>
      <c r="G5573" s="6">
        <f t="shared" si="174"/>
        <v>0.375</v>
      </c>
      <c r="H5573" s="7">
        <f t="shared" si="175"/>
        <v>7.407407407407407E-2</v>
      </c>
    </row>
    <row r="5574" spans="1:8" x14ac:dyDescent="0.25">
      <c r="A5574" s="5">
        <v>36053</v>
      </c>
      <c r="B5574" s="6">
        <v>5.265625</v>
      </c>
      <c r="C5574" s="6">
        <v>5.375</v>
      </c>
      <c r="D5574" s="6">
        <v>5.03125</v>
      </c>
      <c r="E5574" s="6">
        <v>5.21875</v>
      </c>
      <c r="F5574" s="6">
        <v>4.8501969999999996</v>
      </c>
      <c r="G5574" s="6">
        <f t="shared" si="174"/>
        <v>0.34375</v>
      </c>
      <c r="H5574" s="7">
        <f t="shared" si="175"/>
        <v>6.5281899109792291E-2</v>
      </c>
    </row>
    <row r="5575" spans="1:8" x14ac:dyDescent="0.25">
      <c r="A5575" s="5">
        <v>36052</v>
      </c>
      <c r="B5575" s="6">
        <v>5.25</v>
      </c>
      <c r="C5575" s="6">
        <v>5.375</v>
      </c>
      <c r="D5575" s="6">
        <v>5.25</v>
      </c>
      <c r="E5575" s="6">
        <v>5.375</v>
      </c>
      <c r="F5575" s="6">
        <v>4.9954130000000001</v>
      </c>
      <c r="G5575" s="6">
        <f t="shared" si="174"/>
        <v>0.125</v>
      </c>
      <c r="H5575" s="7">
        <f t="shared" si="175"/>
        <v>2.3809523809523808E-2</v>
      </c>
    </row>
    <row r="5576" spans="1:8" x14ac:dyDescent="0.25">
      <c r="A5576" s="5">
        <v>36049</v>
      </c>
      <c r="B5576" s="6">
        <v>4.96875</v>
      </c>
      <c r="C5576" s="6">
        <v>5.34375</v>
      </c>
      <c r="D5576" s="6">
        <v>4.875</v>
      </c>
      <c r="E5576" s="6">
        <v>5.28125</v>
      </c>
      <c r="F5576" s="6">
        <v>4.9082840000000001</v>
      </c>
      <c r="G5576" s="6">
        <f t="shared" si="174"/>
        <v>0.46875</v>
      </c>
      <c r="H5576" s="7">
        <f t="shared" si="175"/>
        <v>9.4339622641509441E-2</v>
      </c>
    </row>
    <row r="5577" spans="1:8" x14ac:dyDescent="0.25">
      <c r="A5577" s="5">
        <v>36048</v>
      </c>
      <c r="B5577" s="6">
        <v>5.0625</v>
      </c>
      <c r="C5577" s="6">
        <v>5.21875</v>
      </c>
      <c r="D5577" s="6">
        <v>4.765625</v>
      </c>
      <c r="E5577" s="6">
        <v>4.890625</v>
      </c>
      <c r="F5577" s="6">
        <v>4.5452459999999997</v>
      </c>
      <c r="G5577" s="6">
        <f t="shared" si="174"/>
        <v>0.453125</v>
      </c>
      <c r="H5577" s="7">
        <f t="shared" si="175"/>
        <v>8.9506172839506168E-2</v>
      </c>
    </row>
    <row r="5578" spans="1:8" x14ac:dyDescent="0.25">
      <c r="A5578" s="5">
        <v>36047</v>
      </c>
      <c r="B5578" s="6">
        <v>5.4375</v>
      </c>
      <c r="C5578" s="6">
        <v>5.4375</v>
      </c>
      <c r="D5578" s="6">
        <v>5.0625</v>
      </c>
      <c r="E5578" s="6">
        <v>5.1992190000000003</v>
      </c>
      <c r="F5578" s="6">
        <v>4.8320460000000001</v>
      </c>
      <c r="G5578" s="6">
        <f t="shared" si="174"/>
        <v>0.375</v>
      </c>
      <c r="H5578" s="7">
        <f t="shared" si="175"/>
        <v>9.1954022988505746E-2</v>
      </c>
    </row>
    <row r="5579" spans="1:8" x14ac:dyDescent="0.25">
      <c r="A5579" s="5">
        <v>36046</v>
      </c>
      <c r="B5579" s="6">
        <v>5.53125</v>
      </c>
      <c r="C5579" s="6">
        <v>5.5625</v>
      </c>
      <c r="D5579" s="6">
        <v>5.34375</v>
      </c>
      <c r="E5579" s="6">
        <v>5.5625</v>
      </c>
      <c r="F5579" s="6">
        <v>5.1696720000000003</v>
      </c>
      <c r="G5579" s="6">
        <f t="shared" si="174"/>
        <v>0.21875</v>
      </c>
      <c r="H5579" s="7">
        <f t="shared" si="175"/>
        <v>3.954802259887006E-2</v>
      </c>
    </row>
    <row r="5580" spans="1:8" x14ac:dyDescent="0.25">
      <c r="A5580" s="5">
        <v>36042</v>
      </c>
      <c r="B5580" s="6">
        <v>5.5</v>
      </c>
      <c r="C5580" s="6">
        <v>5.5625</v>
      </c>
      <c r="D5580" s="6">
        <v>5.375</v>
      </c>
      <c r="E5580" s="6">
        <v>5.5625</v>
      </c>
      <c r="F5580" s="6">
        <v>5.1696720000000003</v>
      </c>
      <c r="G5580" s="6">
        <f t="shared" si="174"/>
        <v>0.1875</v>
      </c>
      <c r="H5580" s="7">
        <f t="shared" si="175"/>
        <v>3.4090909090909088E-2</v>
      </c>
    </row>
    <row r="5581" spans="1:8" x14ac:dyDescent="0.25">
      <c r="A5581" s="5">
        <v>36041</v>
      </c>
      <c r="B5581" s="6">
        <v>5.21875</v>
      </c>
      <c r="C5581" s="6">
        <v>5.640625</v>
      </c>
      <c r="D5581" s="6">
        <v>5.078125</v>
      </c>
      <c r="E5581" s="6">
        <v>5.484375</v>
      </c>
      <c r="F5581" s="6">
        <v>5.0970649999999997</v>
      </c>
      <c r="G5581" s="6">
        <f t="shared" si="174"/>
        <v>0.5625</v>
      </c>
      <c r="H5581" s="7">
        <f t="shared" si="175"/>
        <v>0.10778443113772455</v>
      </c>
    </row>
    <row r="5582" spans="1:8" x14ac:dyDescent="0.25">
      <c r="A5582" s="5">
        <v>36040</v>
      </c>
      <c r="B5582" s="6">
        <v>5.46875</v>
      </c>
      <c r="C5582" s="6">
        <v>5.46875</v>
      </c>
      <c r="D5582" s="6">
        <v>5.28125</v>
      </c>
      <c r="E5582" s="6">
        <v>5.296875</v>
      </c>
      <c r="F5582" s="6">
        <v>4.9228059999999996</v>
      </c>
      <c r="G5582" s="6">
        <f t="shared" si="174"/>
        <v>0.1875</v>
      </c>
      <c r="H5582" s="7">
        <f t="shared" si="175"/>
        <v>3.4285714285714287E-2</v>
      </c>
    </row>
    <row r="5583" spans="1:8" x14ac:dyDescent="0.25">
      <c r="A5583" s="5">
        <v>36039</v>
      </c>
      <c r="B5583" s="6">
        <v>5.28125</v>
      </c>
      <c r="C5583" s="6">
        <v>5.3632809999999997</v>
      </c>
      <c r="D5583" s="6">
        <v>5.0625</v>
      </c>
      <c r="E5583" s="6">
        <v>5.34375</v>
      </c>
      <c r="F5583" s="6">
        <v>4.9663700000000004</v>
      </c>
      <c r="G5583" s="6">
        <f t="shared" si="174"/>
        <v>0.30078099999999974</v>
      </c>
      <c r="H5583" s="7">
        <f t="shared" si="175"/>
        <v>5.6952615384615338E-2</v>
      </c>
    </row>
    <row r="5584" spans="1:8" x14ac:dyDescent="0.25">
      <c r="A5584" s="5">
        <v>36038</v>
      </c>
      <c r="B5584" s="6">
        <v>5.125</v>
      </c>
      <c r="C5584" s="6">
        <v>5.3125</v>
      </c>
      <c r="D5584" s="6">
        <v>5.125</v>
      </c>
      <c r="E5584" s="6">
        <v>5.21875</v>
      </c>
      <c r="F5584" s="6">
        <v>4.8501969999999996</v>
      </c>
      <c r="G5584" s="6">
        <f t="shared" si="174"/>
        <v>0.1875</v>
      </c>
      <c r="H5584" s="7">
        <f t="shared" si="175"/>
        <v>3.6585365853658534E-2</v>
      </c>
    </row>
    <row r="5585" spans="1:8" x14ac:dyDescent="0.25">
      <c r="A5585" s="5">
        <v>36035</v>
      </c>
      <c r="B5585" s="6">
        <v>5.34375</v>
      </c>
      <c r="C5585" s="6">
        <v>5.34375</v>
      </c>
      <c r="D5585" s="6">
        <v>5.03125</v>
      </c>
      <c r="E5585" s="6">
        <v>5.25</v>
      </c>
      <c r="F5585" s="6">
        <v>4.8792410000000004</v>
      </c>
      <c r="G5585" s="6">
        <f t="shared" si="174"/>
        <v>0.3125</v>
      </c>
      <c r="H5585" s="7">
        <f t="shared" si="175"/>
        <v>5.8479532163742687E-2</v>
      </c>
    </row>
    <row r="5586" spans="1:8" x14ac:dyDescent="0.25">
      <c r="A5586" s="5">
        <v>36034</v>
      </c>
      <c r="B5586" s="6">
        <v>5.21875</v>
      </c>
      <c r="C5586" s="6">
        <v>5.453125</v>
      </c>
      <c r="D5586" s="6">
        <v>5.125</v>
      </c>
      <c r="E5586" s="6">
        <v>5.3125</v>
      </c>
      <c r="F5586" s="6">
        <v>4.9373290000000001</v>
      </c>
      <c r="G5586" s="6">
        <f t="shared" si="174"/>
        <v>0.328125</v>
      </c>
      <c r="H5586" s="7">
        <f t="shared" si="175"/>
        <v>6.2874251497005984E-2</v>
      </c>
    </row>
    <row r="5587" spans="1:8" x14ac:dyDescent="0.25">
      <c r="A5587" s="5">
        <v>36033</v>
      </c>
      <c r="B5587" s="6">
        <v>5.3125</v>
      </c>
      <c r="C5587" s="6">
        <v>5.3359379999999996</v>
      </c>
      <c r="D5587" s="6">
        <v>5.1875</v>
      </c>
      <c r="E5587" s="6">
        <v>5.2890629999999996</v>
      </c>
      <c r="F5587" s="6">
        <v>4.9155449999999998</v>
      </c>
      <c r="G5587" s="6">
        <f t="shared" si="174"/>
        <v>0.14843799999999963</v>
      </c>
      <c r="H5587" s="7">
        <f t="shared" si="175"/>
        <v>2.9411764705882353E-2</v>
      </c>
    </row>
    <row r="5588" spans="1:8" x14ac:dyDescent="0.25">
      <c r="A5588" s="5">
        <v>36032</v>
      </c>
      <c r="B5588" s="6">
        <v>5.609375</v>
      </c>
      <c r="C5588" s="6">
        <v>5.609375</v>
      </c>
      <c r="D5588" s="6">
        <v>5.34375</v>
      </c>
      <c r="E5588" s="6">
        <v>5.34375</v>
      </c>
      <c r="F5588" s="6">
        <v>4.9663700000000004</v>
      </c>
      <c r="G5588" s="6">
        <f t="shared" si="174"/>
        <v>0.265625</v>
      </c>
      <c r="H5588" s="7">
        <f t="shared" si="175"/>
        <v>5.0139275766016712E-2</v>
      </c>
    </row>
    <row r="5589" spans="1:8" x14ac:dyDescent="0.25">
      <c r="A5589" s="5">
        <v>36031</v>
      </c>
      <c r="B5589" s="6">
        <v>5.28125</v>
      </c>
      <c r="C5589" s="6">
        <v>5.625</v>
      </c>
      <c r="D5589" s="6">
        <v>5.25</v>
      </c>
      <c r="E5589" s="6">
        <v>5.625</v>
      </c>
      <c r="F5589" s="6">
        <v>5.2277589999999998</v>
      </c>
      <c r="G5589" s="6">
        <f t="shared" si="174"/>
        <v>0.375</v>
      </c>
      <c r="H5589" s="7">
        <f t="shared" si="175"/>
        <v>7.1005917159763315E-2</v>
      </c>
    </row>
    <row r="5590" spans="1:8" x14ac:dyDescent="0.25">
      <c r="A5590" s="5">
        <v>36028</v>
      </c>
      <c r="B5590" s="6">
        <v>5.15625</v>
      </c>
      <c r="C5590" s="6">
        <v>5.328125</v>
      </c>
      <c r="D5590" s="6">
        <v>5.125</v>
      </c>
      <c r="E5590" s="6">
        <v>5.328125</v>
      </c>
      <c r="F5590" s="6">
        <v>4.9518490000000002</v>
      </c>
      <c r="G5590" s="6">
        <f t="shared" si="174"/>
        <v>0.203125</v>
      </c>
      <c r="H5590" s="7">
        <f t="shared" si="175"/>
        <v>3.9393939393939391E-2</v>
      </c>
    </row>
    <row r="5591" spans="1:8" x14ac:dyDescent="0.25">
      <c r="A5591" s="5">
        <v>36027</v>
      </c>
      <c r="B5591" s="6">
        <v>5.203125</v>
      </c>
      <c r="C5591" s="6">
        <v>5.3125</v>
      </c>
      <c r="D5591" s="6">
        <v>5.171875</v>
      </c>
      <c r="E5591" s="6">
        <v>5.25</v>
      </c>
      <c r="F5591" s="6">
        <v>4.8792410000000004</v>
      </c>
      <c r="G5591" s="6">
        <f t="shared" si="174"/>
        <v>0.140625</v>
      </c>
      <c r="H5591" s="7">
        <f t="shared" si="175"/>
        <v>2.7027027027027029E-2</v>
      </c>
    </row>
    <row r="5592" spans="1:8" x14ac:dyDescent="0.25">
      <c r="A5592" s="5">
        <v>36026</v>
      </c>
      <c r="B5592" s="6">
        <v>5.25</v>
      </c>
      <c r="C5592" s="6">
        <v>5.3125</v>
      </c>
      <c r="D5592" s="6">
        <v>5.25</v>
      </c>
      <c r="E5592" s="6">
        <v>5.25</v>
      </c>
      <c r="F5592" s="6">
        <v>4.8792410000000004</v>
      </c>
      <c r="G5592" s="6">
        <f t="shared" si="174"/>
        <v>6.25E-2</v>
      </c>
      <c r="H5592" s="7">
        <f t="shared" si="175"/>
        <v>1.1904761904761904E-2</v>
      </c>
    </row>
    <row r="5593" spans="1:8" x14ac:dyDescent="0.25">
      <c r="A5593" s="5">
        <v>36025</v>
      </c>
      <c r="B5593" s="6">
        <v>5.34375</v>
      </c>
      <c r="C5593" s="6">
        <v>5.375</v>
      </c>
      <c r="D5593" s="6">
        <v>5.25</v>
      </c>
      <c r="E5593" s="6">
        <v>5.25</v>
      </c>
      <c r="F5593" s="6">
        <v>4.8792410000000004</v>
      </c>
      <c r="G5593" s="6">
        <f t="shared" si="174"/>
        <v>0.125</v>
      </c>
      <c r="H5593" s="7">
        <f t="shared" si="175"/>
        <v>2.3391812865497075E-2</v>
      </c>
    </row>
    <row r="5594" spans="1:8" x14ac:dyDescent="0.25">
      <c r="A5594" s="5">
        <v>36024</v>
      </c>
      <c r="B5594" s="6">
        <v>5.5</v>
      </c>
      <c r="C5594" s="6">
        <v>5.5</v>
      </c>
      <c r="D5594" s="6">
        <v>5.21875</v>
      </c>
      <c r="E5594" s="6">
        <v>5.28125</v>
      </c>
      <c r="F5594" s="6">
        <v>4.9082840000000001</v>
      </c>
      <c r="G5594" s="6">
        <f t="shared" si="174"/>
        <v>0.28125</v>
      </c>
      <c r="H5594" s="7">
        <f t="shared" si="175"/>
        <v>5.113636363636364E-2</v>
      </c>
    </row>
    <row r="5595" spans="1:8" x14ac:dyDescent="0.25">
      <c r="A5595" s="5">
        <v>36021</v>
      </c>
      <c r="B5595" s="6">
        <v>5.5</v>
      </c>
      <c r="C5595" s="6">
        <v>5.5</v>
      </c>
      <c r="D5595" s="6">
        <v>5.375</v>
      </c>
      <c r="E5595" s="6">
        <v>5.40625</v>
      </c>
      <c r="F5595" s="6">
        <v>5.0244559999999998</v>
      </c>
      <c r="G5595" s="6">
        <f t="shared" si="174"/>
        <v>0.125</v>
      </c>
      <c r="H5595" s="7">
        <f t="shared" si="175"/>
        <v>2.8409090909090908E-2</v>
      </c>
    </row>
    <row r="5596" spans="1:8" x14ac:dyDescent="0.25">
      <c r="A5596" s="5">
        <v>36020</v>
      </c>
      <c r="B5596" s="6">
        <v>5.53125</v>
      </c>
      <c r="C5596" s="6">
        <v>5.5546879999999996</v>
      </c>
      <c r="D5596" s="6">
        <v>5.5</v>
      </c>
      <c r="E5596" s="6">
        <v>5.53125</v>
      </c>
      <c r="F5596" s="6">
        <v>5.1406299999999998</v>
      </c>
      <c r="G5596" s="6">
        <f t="shared" si="174"/>
        <v>5.4687999999999626E-2</v>
      </c>
      <c r="H5596" s="7">
        <f t="shared" si="175"/>
        <v>1.1299435028248588E-2</v>
      </c>
    </row>
    <row r="5597" spans="1:8" x14ac:dyDescent="0.25">
      <c r="A5597" s="5">
        <v>36019</v>
      </c>
      <c r="B5597" s="6">
        <v>5.5625</v>
      </c>
      <c r="C5597" s="6">
        <v>5.609375</v>
      </c>
      <c r="D5597" s="6">
        <v>5.5</v>
      </c>
      <c r="E5597" s="6">
        <v>5.5625</v>
      </c>
      <c r="F5597" s="6">
        <v>5.1696720000000003</v>
      </c>
      <c r="G5597" s="6">
        <f t="shared" si="174"/>
        <v>0.109375</v>
      </c>
      <c r="H5597" s="7">
        <f t="shared" si="175"/>
        <v>1.9662921348314606E-2</v>
      </c>
    </row>
    <row r="5598" spans="1:8" x14ac:dyDescent="0.25">
      <c r="A5598" s="5">
        <v>36018</v>
      </c>
      <c r="B5598" s="6">
        <v>5.53125</v>
      </c>
      <c r="C5598" s="6">
        <v>5.5546879999999996</v>
      </c>
      <c r="D5598" s="6">
        <v>5.4726559999999997</v>
      </c>
      <c r="E5598" s="6">
        <v>5.515625</v>
      </c>
      <c r="F5598" s="6">
        <v>5.1261080000000003</v>
      </c>
      <c r="G5598" s="6">
        <f t="shared" si="174"/>
        <v>8.2031999999999883E-2</v>
      </c>
      <c r="H5598" s="7">
        <f t="shared" si="175"/>
        <v>1.6242983050847506E-2</v>
      </c>
    </row>
    <row r="5599" spans="1:8" x14ac:dyDescent="0.25">
      <c r="A5599" s="5">
        <v>36017</v>
      </c>
      <c r="B5599" s="6">
        <v>5.625</v>
      </c>
      <c r="C5599" s="6">
        <v>5.75</v>
      </c>
      <c r="D5599" s="6">
        <v>5.5625</v>
      </c>
      <c r="E5599" s="6">
        <v>5.5625</v>
      </c>
      <c r="F5599" s="6">
        <v>5.1696720000000003</v>
      </c>
      <c r="G5599" s="6">
        <f t="shared" si="174"/>
        <v>0.1875</v>
      </c>
      <c r="H5599" s="7">
        <f t="shared" si="175"/>
        <v>3.3333333333333333E-2</v>
      </c>
    </row>
    <row r="5600" spans="1:8" x14ac:dyDescent="0.25">
      <c r="A5600" s="5">
        <v>36014</v>
      </c>
      <c r="B5600" s="6">
        <v>5.3125</v>
      </c>
      <c r="C5600" s="6">
        <v>5.75</v>
      </c>
      <c r="D5600" s="6">
        <v>5.25</v>
      </c>
      <c r="E5600" s="6">
        <v>5.75</v>
      </c>
      <c r="F5600" s="6">
        <v>5.3439310000000004</v>
      </c>
      <c r="G5600" s="6">
        <f t="shared" si="174"/>
        <v>0.5</v>
      </c>
      <c r="H5600" s="7">
        <f t="shared" si="175"/>
        <v>9.4117647058823528E-2</v>
      </c>
    </row>
    <row r="5601" spans="1:8" x14ac:dyDescent="0.25">
      <c r="A5601" s="5">
        <v>36013</v>
      </c>
      <c r="B5601" s="6">
        <v>5.1875</v>
      </c>
      <c r="C5601" s="6">
        <v>5.28125</v>
      </c>
      <c r="D5601" s="6">
        <v>5.09375</v>
      </c>
      <c r="E5601" s="6">
        <v>5.25</v>
      </c>
      <c r="F5601" s="6">
        <v>4.8792410000000004</v>
      </c>
      <c r="G5601" s="6">
        <f t="shared" si="174"/>
        <v>0.1875</v>
      </c>
      <c r="H5601" s="7">
        <f t="shared" si="175"/>
        <v>3.614457831325301E-2</v>
      </c>
    </row>
    <row r="5602" spans="1:8" x14ac:dyDescent="0.25">
      <c r="A5602" s="5">
        <v>36012</v>
      </c>
      <c r="B5602" s="6">
        <v>5.3125</v>
      </c>
      <c r="C5602" s="6">
        <v>5.421875</v>
      </c>
      <c r="D5602" s="6">
        <v>5.09375</v>
      </c>
      <c r="E5602" s="6">
        <v>5.09375</v>
      </c>
      <c r="F5602" s="6">
        <v>4.7340260000000001</v>
      </c>
      <c r="G5602" s="6">
        <f t="shared" si="174"/>
        <v>0.328125</v>
      </c>
      <c r="H5602" s="7">
        <f t="shared" si="175"/>
        <v>6.1764705882352944E-2</v>
      </c>
    </row>
    <row r="5603" spans="1:8" x14ac:dyDescent="0.25">
      <c r="A5603" s="5">
        <v>36011</v>
      </c>
      <c r="B5603" s="6">
        <v>5.609375</v>
      </c>
      <c r="C5603" s="6">
        <v>5.6875</v>
      </c>
      <c r="D5603" s="6">
        <v>5.328125</v>
      </c>
      <c r="E5603" s="6">
        <v>5.328125</v>
      </c>
      <c r="F5603" s="6">
        <v>4.9518490000000002</v>
      </c>
      <c r="G5603" s="6">
        <f t="shared" si="174"/>
        <v>0.359375</v>
      </c>
      <c r="H5603" s="7">
        <f t="shared" si="175"/>
        <v>6.4066852367688026E-2</v>
      </c>
    </row>
    <row r="5604" spans="1:8" x14ac:dyDescent="0.25">
      <c r="A5604" s="5">
        <v>36010</v>
      </c>
      <c r="B5604" s="6">
        <v>5.84375</v>
      </c>
      <c r="C5604" s="6">
        <v>5.875</v>
      </c>
      <c r="D5604" s="6">
        <v>5.453125</v>
      </c>
      <c r="E5604" s="6">
        <v>5.59375</v>
      </c>
      <c r="F5604" s="6">
        <v>5.198715</v>
      </c>
      <c r="G5604" s="6">
        <f t="shared" si="174"/>
        <v>0.421875</v>
      </c>
      <c r="H5604" s="7">
        <f t="shared" si="175"/>
        <v>7.4866310160427801E-2</v>
      </c>
    </row>
    <row r="5605" spans="1:8" x14ac:dyDescent="0.25">
      <c r="A5605" s="5">
        <v>36007</v>
      </c>
      <c r="B5605" s="6">
        <v>5.84375</v>
      </c>
      <c r="C5605" s="6">
        <v>6.015625</v>
      </c>
      <c r="D5605" s="6">
        <v>5.84375</v>
      </c>
      <c r="E5605" s="6">
        <v>5.890625</v>
      </c>
      <c r="F5605" s="6">
        <v>5.4746259999999998</v>
      </c>
      <c r="G5605" s="6">
        <f t="shared" si="174"/>
        <v>0.171875</v>
      </c>
      <c r="H5605" s="7">
        <f t="shared" si="175"/>
        <v>2.9411764705882353E-2</v>
      </c>
    </row>
    <row r="5606" spans="1:8" x14ac:dyDescent="0.25">
      <c r="A5606" s="5">
        <v>36006</v>
      </c>
      <c r="B5606" s="6">
        <v>5.828125</v>
      </c>
      <c r="C5606" s="6">
        <v>5.875</v>
      </c>
      <c r="D5606" s="6">
        <v>5.828125</v>
      </c>
      <c r="E5606" s="6">
        <v>5.875</v>
      </c>
      <c r="F5606" s="6">
        <v>5.4601040000000003</v>
      </c>
      <c r="G5606" s="6">
        <f t="shared" si="174"/>
        <v>4.6875E-2</v>
      </c>
      <c r="H5606" s="7">
        <f t="shared" si="175"/>
        <v>8.0428954423592495E-3</v>
      </c>
    </row>
    <row r="5607" spans="1:8" x14ac:dyDescent="0.25">
      <c r="A5607" s="5">
        <v>36005</v>
      </c>
      <c r="B5607" s="6">
        <v>5.734375</v>
      </c>
      <c r="C5607" s="6">
        <v>5.96875</v>
      </c>
      <c r="D5607" s="6">
        <v>5.734375</v>
      </c>
      <c r="E5607" s="6">
        <v>5.875</v>
      </c>
      <c r="F5607" s="6">
        <v>5.4601040000000003</v>
      </c>
      <c r="G5607" s="6">
        <f t="shared" si="174"/>
        <v>0.234375</v>
      </c>
      <c r="H5607" s="7">
        <f t="shared" si="175"/>
        <v>4.0871934604904632E-2</v>
      </c>
    </row>
    <row r="5608" spans="1:8" x14ac:dyDescent="0.25">
      <c r="A5608" s="5">
        <v>36004</v>
      </c>
      <c r="B5608" s="6">
        <v>5.921875</v>
      </c>
      <c r="C5608" s="6">
        <v>6</v>
      </c>
      <c r="D5608" s="6">
        <v>5.625</v>
      </c>
      <c r="E5608" s="6">
        <v>5.8125</v>
      </c>
      <c r="F5608" s="6">
        <v>5.402018</v>
      </c>
      <c r="G5608" s="6">
        <f t="shared" si="174"/>
        <v>0.375</v>
      </c>
      <c r="H5608" s="7">
        <f t="shared" si="175"/>
        <v>6.3324538258575203E-2</v>
      </c>
    </row>
    <row r="5609" spans="1:8" x14ac:dyDescent="0.25">
      <c r="A5609" s="5">
        <v>36003</v>
      </c>
      <c r="B5609" s="6">
        <v>6.0625</v>
      </c>
      <c r="C5609" s="6">
        <v>6.0703129999999996</v>
      </c>
      <c r="D5609" s="6">
        <v>5.9375</v>
      </c>
      <c r="E5609" s="6">
        <v>5.96875</v>
      </c>
      <c r="F5609" s="6">
        <v>5.5472330000000003</v>
      </c>
      <c r="G5609" s="6">
        <f t="shared" si="174"/>
        <v>0.13281299999999963</v>
      </c>
      <c r="H5609" s="7">
        <f t="shared" si="175"/>
        <v>3.3505154639175257E-2</v>
      </c>
    </row>
    <row r="5610" spans="1:8" x14ac:dyDescent="0.25">
      <c r="A5610" s="5">
        <v>36000</v>
      </c>
      <c r="B5610" s="6">
        <v>6.125</v>
      </c>
      <c r="C5610" s="6">
        <v>6.203125</v>
      </c>
      <c r="D5610" s="6">
        <v>6.09375</v>
      </c>
      <c r="E5610" s="6">
        <v>6.140625</v>
      </c>
      <c r="F5610" s="6">
        <v>5.706969</v>
      </c>
      <c r="G5610" s="6">
        <f t="shared" si="174"/>
        <v>0.109375</v>
      </c>
      <c r="H5610" s="7">
        <f t="shared" si="175"/>
        <v>1.7857142857142856E-2</v>
      </c>
    </row>
    <row r="5611" spans="1:8" x14ac:dyDescent="0.25">
      <c r="A5611" s="5">
        <v>35999</v>
      </c>
      <c r="B5611" s="6">
        <v>6.28125</v>
      </c>
      <c r="C5611" s="6">
        <v>6.28125</v>
      </c>
      <c r="D5611" s="6">
        <v>6.140625</v>
      </c>
      <c r="E5611" s="6">
        <v>6.15625</v>
      </c>
      <c r="F5611" s="6">
        <v>5.721489</v>
      </c>
      <c r="G5611" s="6">
        <f t="shared" si="174"/>
        <v>0.140625</v>
      </c>
      <c r="H5611" s="7">
        <f t="shared" si="175"/>
        <v>2.2388059701492536E-2</v>
      </c>
    </row>
    <row r="5612" spans="1:8" x14ac:dyDescent="0.25">
      <c r="A5612" s="5">
        <v>35998</v>
      </c>
      <c r="B5612" s="6">
        <v>6.015625</v>
      </c>
      <c r="C5612" s="6">
        <v>6.34375</v>
      </c>
      <c r="D5612" s="6">
        <v>6.015625</v>
      </c>
      <c r="E5612" s="6">
        <v>6.2578129999999996</v>
      </c>
      <c r="F5612" s="6">
        <v>5.8158810000000001</v>
      </c>
      <c r="G5612" s="6">
        <f t="shared" si="174"/>
        <v>0.328125</v>
      </c>
      <c r="H5612" s="7">
        <f t="shared" si="175"/>
        <v>5.4545454545454543E-2</v>
      </c>
    </row>
    <row r="5613" spans="1:8" x14ac:dyDescent="0.25">
      <c r="A5613" s="5">
        <v>35997</v>
      </c>
      <c r="B5613" s="6">
        <v>6.171875</v>
      </c>
      <c r="C5613" s="6">
        <v>6.171875</v>
      </c>
      <c r="D5613" s="6">
        <v>6.03125</v>
      </c>
      <c r="E5613" s="6">
        <v>6.046875</v>
      </c>
      <c r="F5613" s="6">
        <v>5.6198410000000001</v>
      </c>
      <c r="G5613" s="6">
        <f t="shared" si="174"/>
        <v>0.140625</v>
      </c>
      <c r="H5613" s="7">
        <f t="shared" si="175"/>
        <v>2.2784810126582278E-2</v>
      </c>
    </row>
    <row r="5614" spans="1:8" x14ac:dyDescent="0.25">
      <c r="A5614" s="5">
        <v>35996</v>
      </c>
      <c r="B5614" s="6">
        <v>6.09375</v>
      </c>
      <c r="C5614" s="6">
        <v>6.15625</v>
      </c>
      <c r="D5614" s="6">
        <v>6.046875</v>
      </c>
      <c r="E5614" s="6">
        <v>6.1171879999999996</v>
      </c>
      <c r="F5614" s="6">
        <v>5.6851859999999999</v>
      </c>
      <c r="G5614" s="6">
        <f t="shared" si="174"/>
        <v>0.109375</v>
      </c>
      <c r="H5614" s="7">
        <f t="shared" si="175"/>
        <v>1.7948717948717947E-2</v>
      </c>
    </row>
    <row r="5615" spans="1:8" x14ac:dyDescent="0.25">
      <c r="A5615" s="5">
        <v>35993</v>
      </c>
      <c r="B5615" s="6">
        <v>5.890625</v>
      </c>
      <c r="C5615" s="6">
        <v>6.078125</v>
      </c>
      <c r="D5615" s="6">
        <v>5.890625</v>
      </c>
      <c r="E5615" s="6">
        <v>6.078125</v>
      </c>
      <c r="F5615" s="6">
        <v>5.6488820000000004</v>
      </c>
      <c r="G5615" s="6">
        <f t="shared" si="174"/>
        <v>0.1875</v>
      </c>
      <c r="H5615" s="7">
        <f t="shared" si="175"/>
        <v>3.1830238726790451E-2</v>
      </c>
    </row>
    <row r="5616" spans="1:8" x14ac:dyDescent="0.25">
      <c r="A5616" s="5">
        <v>35992</v>
      </c>
      <c r="B5616" s="6">
        <v>5.8984379999999996</v>
      </c>
      <c r="C5616" s="6">
        <v>5.984375</v>
      </c>
      <c r="D5616" s="6">
        <v>5.875</v>
      </c>
      <c r="E5616" s="6">
        <v>5.96875</v>
      </c>
      <c r="F5616" s="6">
        <v>5.5472330000000003</v>
      </c>
      <c r="G5616" s="6">
        <f t="shared" si="174"/>
        <v>0.109375</v>
      </c>
      <c r="H5616" s="7">
        <f t="shared" si="175"/>
        <v>1.8543044785755147E-2</v>
      </c>
    </row>
    <row r="5617" spans="1:8" x14ac:dyDescent="0.25">
      <c r="A5617" s="5">
        <v>35991</v>
      </c>
      <c r="B5617" s="6">
        <v>5.890625</v>
      </c>
      <c r="C5617" s="6">
        <v>5.953125</v>
      </c>
      <c r="D5617" s="6">
        <v>5.859375</v>
      </c>
      <c r="E5617" s="6">
        <v>5.90625</v>
      </c>
      <c r="F5617" s="6">
        <v>5.489147</v>
      </c>
      <c r="G5617" s="6">
        <f t="shared" si="174"/>
        <v>9.375E-2</v>
      </c>
      <c r="H5617" s="7">
        <f t="shared" si="175"/>
        <v>1.7241294429708287E-2</v>
      </c>
    </row>
    <row r="5618" spans="1:8" x14ac:dyDescent="0.25">
      <c r="A5618" s="5">
        <v>35990</v>
      </c>
      <c r="B5618" s="6">
        <v>5.90625</v>
      </c>
      <c r="C5618" s="6">
        <v>5.9375</v>
      </c>
      <c r="D5618" s="6">
        <v>5.8125</v>
      </c>
      <c r="E5618" s="6">
        <v>5.8515629999999996</v>
      </c>
      <c r="F5618" s="6">
        <v>5.4383210000000002</v>
      </c>
      <c r="G5618" s="6">
        <f t="shared" si="174"/>
        <v>0.125</v>
      </c>
      <c r="H5618" s="7">
        <f t="shared" si="175"/>
        <v>2.1164021164021163E-2</v>
      </c>
    </row>
    <row r="5619" spans="1:8" x14ac:dyDescent="0.25">
      <c r="A5619" s="5">
        <v>35989</v>
      </c>
      <c r="B5619" s="6">
        <v>6.0625</v>
      </c>
      <c r="C5619" s="6">
        <v>6.0625</v>
      </c>
      <c r="D5619" s="6">
        <v>5.8125</v>
      </c>
      <c r="E5619" s="6">
        <v>5.875</v>
      </c>
      <c r="F5619" s="6">
        <v>5.4601040000000003</v>
      </c>
      <c r="G5619" s="6">
        <f t="shared" si="174"/>
        <v>0.25</v>
      </c>
      <c r="H5619" s="7">
        <f t="shared" si="175"/>
        <v>4.3814432989690719E-2</v>
      </c>
    </row>
    <row r="5620" spans="1:8" x14ac:dyDescent="0.25">
      <c r="A5620" s="5">
        <v>35986</v>
      </c>
      <c r="B5620" s="6">
        <v>6.015625</v>
      </c>
      <c r="C5620" s="6">
        <v>6.125</v>
      </c>
      <c r="D5620" s="6">
        <v>5.96875</v>
      </c>
      <c r="E5620" s="6">
        <v>6.078125</v>
      </c>
      <c r="F5620" s="6">
        <v>5.6488820000000004</v>
      </c>
      <c r="G5620" s="6">
        <f t="shared" si="174"/>
        <v>0.15625</v>
      </c>
      <c r="H5620" s="7">
        <f t="shared" si="175"/>
        <v>2.5974025974025976E-2</v>
      </c>
    </row>
    <row r="5621" spans="1:8" x14ac:dyDescent="0.25">
      <c r="A5621" s="5">
        <v>35985</v>
      </c>
      <c r="B5621" s="6">
        <v>6</v>
      </c>
      <c r="C5621" s="6">
        <v>6.0625</v>
      </c>
      <c r="D5621" s="6">
        <v>5.859375</v>
      </c>
      <c r="E5621" s="6">
        <v>6.0625</v>
      </c>
      <c r="F5621" s="6">
        <v>5.6343620000000003</v>
      </c>
      <c r="G5621" s="6">
        <f t="shared" si="174"/>
        <v>0.203125</v>
      </c>
      <c r="H5621" s="7">
        <f t="shared" si="175"/>
        <v>3.3854166666666664E-2</v>
      </c>
    </row>
    <row r="5622" spans="1:8" x14ac:dyDescent="0.25">
      <c r="A5622" s="5">
        <v>35984</v>
      </c>
      <c r="B5622" s="6">
        <v>6</v>
      </c>
      <c r="C5622" s="6">
        <v>6</v>
      </c>
      <c r="D5622" s="6">
        <v>5.828125</v>
      </c>
      <c r="E5622" s="6">
        <v>5.953125</v>
      </c>
      <c r="F5622" s="6">
        <v>5.5327109999999999</v>
      </c>
      <c r="G5622" s="6">
        <f t="shared" si="174"/>
        <v>0.171875</v>
      </c>
      <c r="H5622" s="7">
        <f t="shared" si="175"/>
        <v>2.8645833333333332E-2</v>
      </c>
    </row>
    <row r="5623" spans="1:8" x14ac:dyDescent="0.25">
      <c r="A5623" s="5">
        <v>35983</v>
      </c>
      <c r="B5623" s="6">
        <v>6.234375</v>
      </c>
      <c r="C5623" s="6">
        <v>6.25</v>
      </c>
      <c r="D5623" s="6">
        <v>5.890625</v>
      </c>
      <c r="E5623" s="6">
        <v>5.921875</v>
      </c>
      <c r="F5623" s="6">
        <v>5.5036680000000002</v>
      </c>
      <c r="G5623" s="6">
        <f t="shared" si="174"/>
        <v>0.359375</v>
      </c>
      <c r="H5623" s="7">
        <f t="shared" si="175"/>
        <v>5.764411027568922E-2</v>
      </c>
    </row>
    <row r="5624" spans="1:8" x14ac:dyDescent="0.25">
      <c r="A5624" s="5">
        <v>35982</v>
      </c>
      <c r="B5624" s="6">
        <v>6.0859379999999996</v>
      </c>
      <c r="C5624" s="6">
        <v>6.265625</v>
      </c>
      <c r="D5624" s="6">
        <v>6.0859379999999996</v>
      </c>
      <c r="E5624" s="6">
        <v>6.1875</v>
      </c>
      <c r="F5624" s="6">
        <v>5.750534</v>
      </c>
      <c r="G5624" s="6">
        <f t="shared" si="174"/>
        <v>0.17968700000000037</v>
      </c>
      <c r="H5624" s="7">
        <f t="shared" si="175"/>
        <v>2.9524947510145581E-2</v>
      </c>
    </row>
    <row r="5625" spans="1:8" x14ac:dyDescent="0.25">
      <c r="A5625" s="5">
        <v>35978</v>
      </c>
      <c r="B5625" s="6">
        <v>6.125</v>
      </c>
      <c r="C5625" s="6">
        <v>6.28125</v>
      </c>
      <c r="D5625" s="6">
        <v>6.0625</v>
      </c>
      <c r="E5625" s="6">
        <v>6.1015629999999996</v>
      </c>
      <c r="F5625" s="6">
        <v>5.6706649999999996</v>
      </c>
      <c r="G5625" s="6">
        <f t="shared" si="174"/>
        <v>0.21875</v>
      </c>
      <c r="H5625" s="7">
        <f t="shared" si="175"/>
        <v>3.5714285714285712E-2</v>
      </c>
    </row>
    <row r="5626" spans="1:8" x14ac:dyDescent="0.25">
      <c r="A5626" s="5">
        <v>35977</v>
      </c>
      <c r="B5626" s="6">
        <v>6.09375</v>
      </c>
      <c r="C5626" s="6">
        <v>6.1953129999999996</v>
      </c>
      <c r="D5626" s="6">
        <v>6</v>
      </c>
      <c r="E5626" s="6">
        <v>6.15625</v>
      </c>
      <c r="F5626" s="6">
        <v>5.721489</v>
      </c>
      <c r="G5626" s="6">
        <f t="shared" si="174"/>
        <v>0.19531299999999963</v>
      </c>
      <c r="H5626" s="7">
        <f t="shared" si="175"/>
        <v>3.2051364102564039E-2</v>
      </c>
    </row>
    <row r="5627" spans="1:8" x14ac:dyDescent="0.25">
      <c r="A5627" s="5">
        <v>35976</v>
      </c>
      <c r="B5627" s="6">
        <v>6.046875</v>
      </c>
      <c r="C5627" s="6">
        <v>6.203125</v>
      </c>
      <c r="D5627" s="6">
        <v>6.046875</v>
      </c>
      <c r="E5627" s="6">
        <v>6.1484379999999996</v>
      </c>
      <c r="F5627" s="6">
        <v>5.7142299999999997</v>
      </c>
      <c r="G5627" s="6">
        <f t="shared" si="174"/>
        <v>0.15625</v>
      </c>
      <c r="H5627" s="7">
        <f t="shared" si="175"/>
        <v>2.5839793281653745E-2</v>
      </c>
    </row>
    <row r="5628" spans="1:8" x14ac:dyDescent="0.25">
      <c r="A5628" s="5">
        <v>35975</v>
      </c>
      <c r="B5628" s="6">
        <v>6.09375</v>
      </c>
      <c r="C5628" s="6">
        <v>6.25</v>
      </c>
      <c r="D5628" s="6">
        <v>6</v>
      </c>
      <c r="E5628" s="6">
        <v>6.09375</v>
      </c>
      <c r="F5628" s="6">
        <v>5.6634039999999999</v>
      </c>
      <c r="G5628" s="6">
        <f t="shared" si="174"/>
        <v>0.25</v>
      </c>
      <c r="H5628" s="7">
        <f t="shared" si="175"/>
        <v>4.1025641025641026E-2</v>
      </c>
    </row>
    <row r="5629" spans="1:8" x14ac:dyDescent="0.25">
      <c r="A5629" s="5">
        <v>35972</v>
      </c>
      <c r="B5629" s="6">
        <v>5.84375</v>
      </c>
      <c r="C5629" s="6">
        <v>6.09375</v>
      </c>
      <c r="D5629" s="6">
        <v>5.84375</v>
      </c>
      <c r="E5629" s="6">
        <v>6.0625</v>
      </c>
      <c r="F5629" s="6">
        <v>5.6343620000000003</v>
      </c>
      <c r="G5629" s="6">
        <f t="shared" si="174"/>
        <v>0.25</v>
      </c>
      <c r="H5629" s="7">
        <f t="shared" si="175"/>
        <v>4.2780748663101602E-2</v>
      </c>
    </row>
    <row r="5630" spans="1:8" x14ac:dyDescent="0.25">
      <c r="A5630" s="5">
        <v>35971</v>
      </c>
      <c r="B5630" s="6">
        <v>5.90625</v>
      </c>
      <c r="C5630" s="6">
        <v>6</v>
      </c>
      <c r="D5630" s="6">
        <v>5.578125</v>
      </c>
      <c r="E5630" s="6">
        <v>5.921875</v>
      </c>
      <c r="F5630" s="6">
        <v>5.5036680000000002</v>
      </c>
      <c r="G5630" s="6">
        <f t="shared" si="174"/>
        <v>0.421875</v>
      </c>
      <c r="H5630" s="7">
        <f t="shared" si="175"/>
        <v>7.1428571428571425E-2</v>
      </c>
    </row>
    <row r="5631" spans="1:8" x14ac:dyDescent="0.25">
      <c r="A5631" s="5">
        <v>35970</v>
      </c>
      <c r="B5631" s="6">
        <v>5.921875</v>
      </c>
      <c r="C5631" s="6">
        <v>5.921875</v>
      </c>
      <c r="D5631" s="6">
        <v>5.78125</v>
      </c>
      <c r="E5631" s="6">
        <v>5.890625</v>
      </c>
      <c r="F5631" s="6">
        <v>5.4746259999999998</v>
      </c>
      <c r="G5631" s="6">
        <f t="shared" si="174"/>
        <v>0.140625</v>
      </c>
      <c r="H5631" s="7">
        <f t="shared" si="175"/>
        <v>3.1662269129287601E-2</v>
      </c>
    </row>
    <row r="5632" spans="1:8" x14ac:dyDescent="0.25">
      <c r="A5632" s="5">
        <v>35969</v>
      </c>
      <c r="B5632" s="6">
        <v>6.09375</v>
      </c>
      <c r="C5632" s="6">
        <v>6.25</v>
      </c>
      <c r="D5632" s="6">
        <v>5.8164059999999997</v>
      </c>
      <c r="E5632" s="6">
        <v>5.96875</v>
      </c>
      <c r="F5632" s="6">
        <v>5.5472330000000003</v>
      </c>
      <c r="G5632" s="6">
        <f t="shared" si="174"/>
        <v>0.43359400000000026</v>
      </c>
      <c r="H5632" s="7">
        <f t="shared" si="175"/>
        <v>7.1153887179487216E-2</v>
      </c>
    </row>
    <row r="5633" spans="1:8" x14ac:dyDescent="0.25">
      <c r="A5633" s="5">
        <v>35968</v>
      </c>
      <c r="B5633" s="6">
        <v>6.09375</v>
      </c>
      <c r="C5633" s="6">
        <v>6.15625</v>
      </c>
      <c r="D5633" s="6">
        <v>5.90625</v>
      </c>
      <c r="E5633" s="6">
        <v>5.96875</v>
      </c>
      <c r="F5633" s="6">
        <v>5.5472330000000003</v>
      </c>
      <c r="G5633" s="6">
        <f t="shared" si="174"/>
        <v>0.25</v>
      </c>
      <c r="H5633" s="7">
        <f t="shared" si="175"/>
        <v>4.1025641025641026E-2</v>
      </c>
    </row>
    <row r="5634" spans="1:8" x14ac:dyDescent="0.25">
      <c r="A5634" s="5">
        <v>35965</v>
      </c>
      <c r="B5634" s="6">
        <v>6.140625</v>
      </c>
      <c r="C5634" s="6">
        <v>6.1875</v>
      </c>
      <c r="D5634" s="6">
        <v>6.09375</v>
      </c>
      <c r="E5634" s="6">
        <v>6.109375</v>
      </c>
      <c r="F5634" s="6">
        <v>5.6779270000000004</v>
      </c>
      <c r="G5634" s="6">
        <f t="shared" si="174"/>
        <v>9.375E-2</v>
      </c>
      <c r="H5634" s="7">
        <f t="shared" si="175"/>
        <v>1.5267175572519083E-2</v>
      </c>
    </row>
    <row r="5635" spans="1:8" x14ac:dyDescent="0.25">
      <c r="A5635" s="5">
        <v>35964</v>
      </c>
      <c r="B5635" s="6">
        <v>6.28125</v>
      </c>
      <c r="C5635" s="6">
        <v>6.28125</v>
      </c>
      <c r="D5635" s="6">
        <v>5.875</v>
      </c>
      <c r="E5635" s="6">
        <v>6.15625</v>
      </c>
      <c r="F5635" s="6">
        <v>5.721489</v>
      </c>
      <c r="G5635" s="6">
        <f t="shared" ref="G5635:G5698" si="176">C5635-D5635</f>
        <v>0.40625</v>
      </c>
      <c r="H5635" s="7">
        <f t="shared" ref="H5635:H5698" si="177">MAX(G5635,ABS(C5635-E5636),ABS(E5636-D5635))/B5635</f>
        <v>6.4676616915422883E-2</v>
      </c>
    </row>
    <row r="5636" spans="1:8" x14ac:dyDescent="0.25">
      <c r="A5636" s="5">
        <v>35963</v>
      </c>
      <c r="B5636" s="6">
        <v>6.28125</v>
      </c>
      <c r="C5636" s="6">
        <v>6.3125</v>
      </c>
      <c r="D5636" s="6">
        <v>6.21875</v>
      </c>
      <c r="E5636" s="6">
        <v>6.28125</v>
      </c>
      <c r="F5636" s="6">
        <v>5.837663</v>
      </c>
      <c r="G5636" s="6">
        <f t="shared" si="176"/>
        <v>9.375E-2</v>
      </c>
      <c r="H5636" s="7">
        <f t="shared" si="177"/>
        <v>1.4925373134328358E-2</v>
      </c>
    </row>
    <row r="5637" spans="1:8" x14ac:dyDescent="0.25">
      <c r="A5637" s="5">
        <v>35962</v>
      </c>
      <c r="B5637" s="6">
        <v>6.15625</v>
      </c>
      <c r="C5637" s="6">
        <v>6.28125</v>
      </c>
      <c r="D5637" s="6">
        <v>6.15625</v>
      </c>
      <c r="E5637" s="6">
        <v>6.21875</v>
      </c>
      <c r="F5637" s="6">
        <v>5.7795779999999999</v>
      </c>
      <c r="G5637" s="6">
        <f t="shared" si="176"/>
        <v>0.125</v>
      </c>
      <c r="H5637" s="7">
        <f t="shared" si="177"/>
        <v>2.030456852791878E-2</v>
      </c>
    </row>
    <row r="5638" spans="1:8" x14ac:dyDescent="0.25">
      <c r="A5638" s="5">
        <v>35961</v>
      </c>
      <c r="B5638" s="6">
        <v>6.1875</v>
      </c>
      <c r="C5638" s="6">
        <v>6.25</v>
      </c>
      <c r="D5638" s="6">
        <v>6.15625</v>
      </c>
      <c r="E5638" s="6">
        <v>6.15625</v>
      </c>
      <c r="F5638" s="6">
        <v>5.721489</v>
      </c>
      <c r="G5638" s="6">
        <f t="shared" si="176"/>
        <v>9.375E-2</v>
      </c>
      <c r="H5638" s="7">
        <f t="shared" si="177"/>
        <v>1.7676767676767676E-2</v>
      </c>
    </row>
    <row r="5639" spans="1:8" x14ac:dyDescent="0.25">
      <c r="A5639" s="5">
        <v>35958</v>
      </c>
      <c r="B5639" s="6">
        <v>6.21875</v>
      </c>
      <c r="C5639" s="6">
        <v>6.328125</v>
      </c>
      <c r="D5639" s="6">
        <v>6.21875</v>
      </c>
      <c r="E5639" s="6">
        <v>6.265625</v>
      </c>
      <c r="F5639" s="6">
        <v>5.8231419999999998</v>
      </c>
      <c r="G5639" s="6">
        <f t="shared" si="176"/>
        <v>0.109375</v>
      </c>
      <c r="H5639" s="7">
        <f t="shared" si="177"/>
        <v>1.7587939698492462E-2</v>
      </c>
    </row>
    <row r="5640" spans="1:8" x14ac:dyDescent="0.25">
      <c r="A5640" s="5">
        <v>35957</v>
      </c>
      <c r="B5640" s="6">
        <v>6.0625</v>
      </c>
      <c r="C5640" s="6">
        <v>6.3125</v>
      </c>
      <c r="D5640" s="6">
        <v>6.0625</v>
      </c>
      <c r="E5640" s="6">
        <v>6.3046879999999996</v>
      </c>
      <c r="F5640" s="6">
        <v>5.8594460000000002</v>
      </c>
      <c r="G5640" s="6">
        <f t="shared" si="176"/>
        <v>0.25</v>
      </c>
      <c r="H5640" s="7">
        <f t="shared" si="177"/>
        <v>4.1237113402061855E-2</v>
      </c>
    </row>
    <row r="5641" spans="1:8" x14ac:dyDescent="0.25">
      <c r="A5641" s="5">
        <v>35956</v>
      </c>
      <c r="B5641" s="6">
        <v>6.28125</v>
      </c>
      <c r="C5641" s="6">
        <v>6.34375</v>
      </c>
      <c r="D5641" s="6">
        <v>6.0625</v>
      </c>
      <c r="E5641" s="6">
        <v>6.0625</v>
      </c>
      <c r="F5641" s="6">
        <v>5.6343620000000003</v>
      </c>
      <c r="G5641" s="6">
        <f t="shared" si="176"/>
        <v>0.28125</v>
      </c>
      <c r="H5641" s="7">
        <f t="shared" si="177"/>
        <v>4.4776119402985072E-2</v>
      </c>
    </row>
    <row r="5642" spans="1:8" x14ac:dyDescent="0.25">
      <c r="A5642" s="5">
        <v>35955</v>
      </c>
      <c r="B5642" s="6">
        <v>6.453125</v>
      </c>
      <c r="C5642" s="6">
        <v>6.453125</v>
      </c>
      <c r="D5642" s="6">
        <v>6.1875</v>
      </c>
      <c r="E5642" s="6">
        <v>6.2617190000000003</v>
      </c>
      <c r="F5642" s="6">
        <v>5.8195110000000003</v>
      </c>
      <c r="G5642" s="6">
        <f t="shared" si="176"/>
        <v>0.265625</v>
      </c>
      <c r="H5642" s="7">
        <f t="shared" si="177"/>
        <v>4.1162227602905568E-2</v>
      </c>
    </row>
    <row r="5643" spans="1:8" x14ac:dyDescent="0.25">
      <c r="A5643" s="5">
        <v>35954</v>
      </c>
      <c r="B5643" s="6">
        <v>6.453125</v>
      </c>
      <c r="C5643" s="6">
        <v>6.546875</v>
      </c>
      <c r="D5643" s="6">
        <v>6.375</v>
      </c>
      <c r="E5643" s="6">
        <v>6.4375</v>
      </c>
      <c r="F5643" s="6">
        <v>5.9828789999999996</v>
      </c>
      <c r="G5643" s="6">
        <f t="shared" si="176"/>
        <v>0.171875</v>
      </c>
      <c r="H5643" s="7">
        <f t="shared" si="177"/>
        <v>2.6634382566585957E-2</v>
      </c>
    </row>
    <row r="5644" spans="1:8" x14ac:dyDescent="0.25">
      <c r="A5644" s="5">
        <v>35951</v>
      </c>
      <c r="B5644" s="6">
        <v>6.171875</v>
      </c>
      <c r="C5644" s="6">
        <v>6.46875</v>
      </c>
      <c r="D5644" s="6">
        <v>6.125</v>
      </c>
      <c r="E5644" s="6">
        <v>6.453125</v>
      </c>
      <c r="F5644" s="6">
        <v>5.9974030000000003</v>
      </c>
      <c r="G5644" s="6">
        <f t="shared" si="176"/>
        <v>0.34375</v>
      </c>
      <c r="H5644" s="7">
        <f t="shared" si="177"/>
        <v>5.5696202531645568E-2</v>
      </c>
    </row>
    <row r="5645" spans="1:8" x14ac:dyDescent="0.25">
      <c r="A5645" s="5">
        <v>35950</v>
      </c>
      <c r="B5645" s="6">
        <v>6.125</v>
      </c>
      <c r="C5645" s="6">
        <v>6.15625</v>
      </c>
      <c r="D5645" s="6">
        <v>6</v>
      </c>
      <c r="E5645" s="6">
        <v>6.15625</v>
      </c>
      <c r="F5645" s="6">
        <v>5.721489</v>
      </c>
      <c r="G5645" s="6">
        <f t="shared" si="176"/>
        <v>0.15625</v>
      </c>
      <c r="H5645" s="7">
        <f t="shared" si="177"/>
        <v>2.5510204081632654E-2</v>
      </c>
    </row>
    <row r="5646" spans="1:8" x14ac:dyDescent="0.25">
      <c r="A5646" s="5">
        <v>35949</v>
      </c>
      <c r="B5646" s="6">
        <v>6</v>
      </c>
      <c r="C5646" s="6">
        <v>6.125</v>
      </c>
      <c r="D5646" s="6">
        <v>6</v>
      </c>
      <c r="E5646" s="6">
        <v>6.125</v>
      </c>
      <c r="F5646" s="6">
        <v>5.6924489999999999</v>
      </c>
      <c r="G5646" s="6">
        <f t="shared" si="176"/>
        <v>0.125</v>
      </c>
      <c r="H5646" s="7">
        <f t="shared" si="177"/>
        <v>2.34375E-2</v>
      </c>
    </row>
    <row r="5647" spans="1:8" x14ac:dyDescent="0.25">
      <c r="A5647" s="5">
        <v>35948</v>
      </c>
      <c r="B5647" s="6">
        <v>6</v>
      </c>
      <c r="C5647" s="6">
        <v>6.140625</v>
      </c>
      <c r="D5647" s="6">
        <v>5.890625</v>
      </c>
      <c r="E5647" s="6">
        <v>5.984375</v>
      </c>
      <c r="F5647" s="6">
        <v>5.5617549999999998</v>
      </c>
      <c r="G5647" s="6">
        <f t="shared" si="176"/>
        <v>0.25</v>
      </c>
      <c r="H5647" s="7">
        <f t="shared" si="177"/>
        <v>4.1666666666666664E-2</v>
      </c>
    </row>
    <row r="5648" spans="1:8" x14ac:dyDescent="0.25">
      <c r="A5648" s="5">
        <v>35947</v>
      </c>
      <c r="B5648" s="6">
        <v>5.765625</v>
      </c>
      <c r="C5648" s="6">
        <v>5.9375</v>
      </c>
      <c r="D5648" s="6">
        <v>5.734375</v>
      </c>
      <c r="E5648" s="6">
        <v>5.90625</v>
      </c>
      <c r="F5648" s="6">
        <v>5.489147</v>
      </c>
      <c r="G5648" s="6">
        <f t="shared" si="176"/>
        <v>0.203125</v>
      </c>
      <c r="H5648" s="7">
        <f t="shared" si="177"/>
        <v>3.5230352303523033E-2</v>
      </c>
    </row>
    <row r="5649" spans="1:8" x14ac:dyDescent="0.25">
      <c r="A5649" s="5">
        <v>35944</v>
      </c>
      <c r="B5649" s="6">
        <v>5.890625</v>
      </c>
      <c r="C5649" s="6">
        <v>6</v>
      </c>
      <c r="D5649" s="6">
        <v>5.734375</v>
      </c>
      <c r="E5649" s="6">
        <v>5.765625</v>
      </c>
      <c r="F5649" s="6">
        <v>5.3584529999999999</v>
      </c>
      <c r="G5649" s="6">
        <f t="shared" si="176"/>
        <v>0.265625</v>
      </c>
      <c r="H5649" s="7">
        <f t="shared" si="177"/>
        <v>4.5092838196286469E-2</v>
      </c>
    </row>
    <row r="5650" spans="1:8" x14ac:dyDescent="0.25">
      <c r="A5650" s="5">
        <v>35943</v>
      </c>
      <c r="B5650" s="6">
        <v>5.78125</v>
      </c>
      <c r="C5650" s="6">
        <v>5.875</v>
      </c>
      <c r="D5650" s="6">
        <v>5.75</v>
      </c>
      <c r="E5650" s="6">
        <v>5.78125</v>
      </c>
      <c r="F5650" s="6">
        <v>5.3729750000000003</v>
      </c>
      <c r="G5650" s="6">
        <f t="shared" si="176"/>
        <v>0.125</v>
      </c>
      <c r="H5650" s="7">
        <f t="shared" si="177"/>
        <v>2.1621621621621623E-2</v>
      </c>
    </row>
    <row r="5651" spans="1:8" x14ac:dyDescent="0.25">
      <c r="A5651" s="5">
        <v>35942</v>
      </c>
      <c r="B5651" s="6">
        <v>5.84375</v>
      </c>
      <c r="C5651" s="6">
        <v>5.9375</v>
      </c>
      <c r="D5651" s="6">
        <v>5.6953129999999996</v>
      </c>
      <c r="E5651" s="6">
        <v>5.796875</v>
      </c>
      <c r="F5651" s="6">
        <v>5.3874959999999996</v>
      </c>
      <c r="G5651" s="6">
        <f t="shared" si="176"/>
        <v>0.24218700000000037</v>
      </c>
      <c r="H5651" s="7">
        <f t="shared" si="177"/>
        <v>4.6791358288770117E-2</v>
      </c>
    </row>
    <row r="5652" spans="1:8" x14ac:dyDescent="0.25">
      <c r="A5652" s="5">
        <v>35941</v>
      </c>
      <c r="B5652" s="6">
        <v>6.03125</v>
      </c>
      <c r="C5652" s="6">
        <v>6.125</v>
      </c>
      <c r="D5652" s="6">
        <v>5.90625</v>
      </c>
      <c r="E5652" s="6">
        <v>5.96875</v>
      </c>
      <c r="F5652" s="6">
        <v>5.5472330000000003</v>
      </c>
      <c r="G5652" s="6">
        <f t="shared" si="176"/>
        <v>0.21875</v>
      </c>
      <c r="H5652" s="7">
        <f t="shared" si="177"/>
        <v>3.6269430051813469E-2</v>
      </c>
    </row>
    <row r="5653" spans="1:8" x14ac:dyDescent="0.25">
      <c r="A5653" s="5">
        <v>35937</v>
      </c>
      <c r="B5653" s="6">
        <v>6.09375</v>
      </c>
      <c r="C5653" s="6">
        <v>6.140625</v>
      </c>
      <c r="D5653" s="6">
        <v>6.03125</v>
      </c>
      <c r="E5653" s="6">
        <v>6.03125</v>
      </c>
      <c r="F5653" s="6">
        <v>5.6053189999999997</v>
      </c>
      <c r="G5653" s="6">
        <f t="shared" si="176"/>
        <v>0.109375</v>
      </c>
      <c r="H5653" s="7">
        <f t="shared" si="177"/>
        <v>1.7948717948717947E-2</v>
      </c>
    </row>
    <row r="5654" spans="1:8" x14ac:dyDescent="0.25">
      <c r="A5654" s="5">
        <v>35936</v>
      </c>
      <c r="B5654" s="6">
        <v>5.90625</v>
      </c>
      <c r="C5654" s="6">
        <v>6.109375</v>
      </c>
      <c r="D5654" s="6">
        <v>5.90625</v>
      </c>
      <c r="E5654" s="6">
        <v>6.1015629999999996</v>
      </c>
      <c r="F5654" s="6">
        <v>5.6706649999999996</v>
      </c>
      <c r="G5654" s="6">
        <f t="shared" si="176"/>
        <v>0.203125</v>
      </c>
      <c r="H5654" s="7">
        <f t="shared" si="177"/>
        <v>3.439153439153439E-2</v>
      </c>
    </row>
    <row r="5655" spans="1:8" x14ac:dyDescent="0.25">
      <c r="A5655" s="5">
        <v>35935</v>
      </c>
      <c r="B5655" s="6">
        <v>5.9375</v>
      </c>
      <c r="C5655" s="6">
        <v>6</v>
      </c>
      <c r="D5655" s="6">
        <v>5.90625</v>
      </c>
      <c r="E5655" s="6">
        <v>5.90625</v>
      </c>
      <c r="F5655" s="6">
        <v>5.489147</v>
      </c>
      <c r="G5655" s="6">
        <f t="shared" si="176"/>
        <v>9.375E-2</v>
      </c>
      <c r="H5655" s="7">
        <f t="shared" si="177"/>
        <v>1.5789473684210527E-2</v>
      </c>
    </row>
    <row r="5656" spans="1:8" x14ac:dyDescent="0.25">
      <c r="A5656" s="5">
        <v>35934</v>
      </c>
      <c r="B5656" s="6">
        <v>5.859375</v>
      </c>
      <c r="C5656" s="6">
        <v>5.96875</v>
      </c>
      <c r="D5656" s="6">
        <v>5.84375</v>
      </c>
      <c r="E5656" s="6">
        <v>5.96875</v>
      </c>
      <c r="F5656" s="6">
        <v>5.5472330000000003</v>
      </c>
      <c r="G5656" s="6">
        <f t="shared" si="176"/>
        <v>0.125</v>
      </c>
      <c r="H5656" s="7">
        <f t="shared" si="177"/>
        <v>2.1333333333333333E-2</v>
      </c>
    </row>
    <row r="5657" spans="1:8" x14ac:dyDescent="0.25">
      <c r="A5657" s="5">
        <v>35933</v>
      </c>
      <c r="B5657" s="6">
        <v>5.96875</v>
      </c>
      <c r="C5657" s="6">
        <v>5.96875</v>
      </c>
      <c r="D5657" s="6">
        <v>5.859375</v>
      </c>
      <c r="E5657" s="6">
        <v>5.8984379999999996</v>
      </c>
      <c r="F5657" s="6">
        <v>5.4818860000000003</v>
      </c>
      <c r="G5657" s="6">
        <f t="shared" si="176"/>
        <v>0.109375</v>
      </c>
      <c r="H5657" s="7">
        <f t="shared" si="177"/>
        <v>1.832460732984293E-2</v>
      </c>
    </row>
    <row r="5658" spans="1:8" x14ac:dyDescent="0.25">
      <c r="A5658" s="5">
        <v>35930</v>
      </c>
      <c r="B5658" s="6">
        <v>6.125</v>
      </c>
      <c r="C5658" s="6">
        <v>6.203125</v>
      </c>
      <c r="D5658" s="6">
        <v>5.890625</v>
      </c>
      <c r="E5658" s="6">
        <v>5.90625</v>
      </c>
      <c r="F5658" s="6">
        <v>5.489147</v>
      </c>
      <c r="G5658" s="6">
        <f t="shared" si="176"/>
        <v>0.3125</v>
      </c>
      <c r="H5658" s="7">
        <f t="shared" si="177"/>
        <v>5.1020408163265307E-2</v>
      </c>
    </row>
    <row r="5659" spans="1:8" x14ac:dyDescent="0.25">
      <c r="A5659" s="5">
        <v>35929</v>
      </c>
      <c r="B5659" s="6">
        <v>6.234375</v>
      </c>
      <c r="C5659" s="6">
        <v>6.28125</v>
      </c>
      <c r="D5659" s="6">
        <v>6.125</v>
      </c>
      <c r="E5659" s="6">
        <v>6.125</v>
      </c>
      <c r="F5659" s="6">
        <v>5.6924489999999999</v>
      </c>
      <c r="G5659" s="6">
        <f t="shared" si="176"/>
        <v>0.15625</v>
      </c>
      <c r="H5659" s="7">
        <f t="shared" si="177"/>
        <v>2.7568922305764409E-2</v>
      </c>
    </row>
    <row r="5660" spans="1:8" x14ac:dyDescent="0.25">
      <c r="A5660" s="5">
        <v>35928</v>
      </c>
      <c r="B5660" s="6">
        <v>6.234375</v>
      </c>
      <c r="C5660" s="6">
        <v>6.3125</v>
      </c>
      <c r="D5660" s="6">
        <v>6.21875</v>
      </c>
      <c r="E5660" s="6">
        <v>6.296875</v>
      </c>
      <c r="F5660" s="6">
        <v>5.8521850000000004</v>
      </c>
      <c r="G5660" s="6">
        <f t="shared" si="176"/>
        <v>9.375E-2</v>
      </c>
      <c r="H5660" s="7">
        <f t="shared" si="177"/>
        <v>1.5037593984962405E-2</v>
      </c>
    </row>
    <row r="5661" spans="1:8" x14ac:dyDescent="0.25">
      <c r="A5661" s="5">
        <v>35927</v>
      </c>
      <c r="B5661" s="6">
        <v>6.21875</v>
      </c>
      <c r="C5661" s="6">
        <v>6.28125</v>
      </c>
      <c r="D5661" s="6">
        <v>6.21875</v>
      </c>
      <c r="E5661" s="6">
        <v>6.234375</v>
      </c>
      <c r="F5661" s="6">
        <v>5.7940990000000001</v>
      </c>
      <c r="G5661" s="6">
        <f t="shared" si="176"/>
        <v>6.25E-2</v>
      </c>
      <c r="H5661" s="7">
        <f t="shared" si="177"/>
        <v>1.0050251256281407E-2</v>
      </c>
    </row>
    <row r="5662" spans="1:8" x14ac:dyDescent="0.25">
      <c r="A5662" s="5">
        <v>35926</v>
      </c>
      <c r="B5662" s="6">
        <v>6.25</v>
      </c>
      <c r="C5662" s="6">
        <v>6.3125</v>
      </c>
      <c r="D5662" s="6">
        <v>6.203125</v>
      </c>
      <c r="E5662" s="6">
        <v>6.2578129999999996</v>
      </c>
      <c r="F5662" s="6">
        <v>5.8158810000000001</v>
      </c>
      <c r="G5662" s="6">
        <f t="shared" si="176"/>
        <v>0.109375</v>
      </c>
      <c r="H5662" s="7">
        <f t="shared" si="177"/>
        <v>1.7500000000000002E-2</v>
      </c>
    </row>
    <row r="5663" spans="1:8" x14ac:dyDescent="0.25">
      <c r="A5663" s="5">
        <v>35923</v>
      </c>
      <c r="B5663" s="6">
        <v>6.15625</v>
      </c>
      <c r="C5663" s="6">
        <v>6.28125</v>
      </c>
      <c r="D5663" s="6">
        <v>6.109375</v>
      </c>
      <c r="E5663" s="6">
        <v>6.25</v>
      </c>
      <c r="F5663" s="6">
        <v>5.8086200000000003</v>
      </c>
      <c r="G5663" s="6">
        <f t="shared" si="176"/>
        <v>0.171875</v>
      </c>
      <c r="H5663" s="7">
        <f t="shared" si="177"/>
        <v>3.0456852791878174E-2</v>
      </c>
    </row>
    <row r="5664" spans="1:8" x14ac:dyDescent="0.25">
      <c r="A5664" s="5">
        <v>35922</v>
      </c>
      <c r="B5664" s="6">
        <v>6.1875</v>
      </c>
      <c r="C5664" s="6">
        <v>6.1875</v>
      </c>
      <c r="D5664" s="6">
        <v>6.09375</v>
      </c>
      <c r="E5664" s="6">
        <v>6.09375</v>
      </c>
      <c r="F5664" s="6">
        <v>5.6634039999999999</v>
      </c>
      <c r="G5664" s="6">
        <f t="shared" si="176"/>
        <v>9.375E-2</v>
      </c>
      <c r="H5664" s="7">
        <f t="shared" si="177"/>
        <v>1.5151515151515152E-2</v>
      </c>
    </row>
    <row r="5665" spans="1:8" x14ac:dyDescent="0.25">
      <c r="A5665" s="5">
        <v>35921</v>
      </c>
      <c r="B5665" s="6">
        <v>6.0625</v>
      </c>
      <c r="C5665" s="6">
        <v>6.1875</v>
      </c>
      <c r="D5665" s="6">
        <v>5.9765629999999996</v>
      </c>
      <c r="E5665" s="6">
        <v>6.125</v>
      </c>
      <c r="F5665" s="6">
        <v>5.6924489999999999</v>
      </c>
      <c r="G5665" s="6">
        <f t="shared" si="176"/>
        <v>0.21093700000000037</v>
      </c>
      <c r="H5665" s="7">
        <f t="shared" si="177"/>
        <v>3.4793731958762945E-2</v>
      </c>
    </row>
    <row r="5666" spans="1:8" x14ac:dyDescent="0.25">
      <c r="A5666" s="5">
        <v>35920</v>
      </c>
      <c r="B5666" s="6">
        <v>6.34375</v>
      </c>
      <c r="C5666" s="6">
        <v>6.34375</v>
      </c>
      <c r="D5666" s="6">
        <v>5.953125</v>
      </c>
      <c r="E5666" s="6">
        <v>5.9765629999999996</v>
      </c>
      <c r="F5666" s="6">
        <v>5.5544929999999999</v>
      </c>
      <c r="G5666" s="6">
        <f t="shared" si="176"/>
        <v>0.390625</v>
      </c>
      <c r="H5666" s="7">
        <f t="shared" si="177"/>
        <v>6.8965517241379309E-2</v>
      </c>
    </row>
    <row r="5667" spans="1:8" x14ac:dyDescent="0.25">
      <c r="A5667" s="5">
        <v>35919</v>
      </c>
      <c r="B5667" s="6">
        <v>6.546875</v>
      </c>
      <c r="C5667" s="6">
        <v>6.546875</v>
      </c>
      <c r="D5667" s="6">
        <v>6.3125</v>
      </c>
      <c r="E5667" s="6">
        <v>6.390625</v>
      </c>
      <c r="F5667" s="6">
        <v>5.9393140000000004</v>
      </c>
      <c r="G5667" s="6">
        <f t="shared" si="176"/>
        <v>0.234375</v>
      </c>
      <c r="H5667" s="7">
        <f t="shared" si="177"/>
        <v>3.5799522673031027E-2</v>
      </c>
    </row>
    <row r="5668" spans="1:8" x14ac:dyDescent="0.25">
      <c r="A5668" s="5">
        <v>35916</v>
      </c>
      <c r="B5668" s="6">
        <v>6.5</v>
      </c>
      <c r="C5668" s="6">
        <v>6.546875</v>
      </c>
      <c r="D5668" s="6">
        <v>6.46875</v>
      </c>
      <c r="E5668" s="6">
        <v>6.515625</v>
      </c>
      <c r="F5668" s="6">
        <v>6.0554870000000003</v>
      </c>
      <c r="G5668" s="6">
        <f t="shared" si="176"/>
        <v>7.8125E-2</v>
      </c>
      <c r="H5668" s="7">
        <f t="shared" si="177"/>
        <v>1.201923076923077E-2</v>
      </c>
    </row>
    <row r="5669" spans="1:8" x14ac:dyDescent="0.25">
      <c r="A5669" s="5">
        <v>35915</v>
      </c>
      <c r="B5669" s="6">
        <v>6.53125</v>
      </c>
      <c r="C5669" s="6">
        <v>6.546875</v>
      </c>
      <c r="D5669" s="6">
        <v>6.46875</v>
      </c>
      <c r="E5669" s="6">
        <v>6.546875</v>
      </c>
      <c r="F5669" s="6">
        <v>6.08453</v>
      </c>
      <c r="G5669" s="6">
        <f t="shared" si="176"/>
        <v>7.8125E-2</v>
      </c>
      <c r="H5669" s="7">
        <f t="shared" si="177"/>
        <v>1.1961722488038277E-2</v>
      </c>
    </row>
    <row r="5670" spans="1:8" x14ac:dyDescent="0.25">
      <c r="A5670" s="5">
        <v>35914</v>
      </c>
      <c r="B5670" s="6">
        <v>6.4375</v>
      </c>
      <c r="C5670" s="6">
        <v>6.5</v>
      </c>
      <c r="D5670" s="6">
        <v>6.4375</v>
      </c>
      <c r="E5670" s="6">
        <v>6.5</v>
      </c>
      <c r="F5670" s="6">
        <v>6.0409660000000001</v>
      </c>
      <c r="G5670" s="6">
        <f t="shared" si="176"/>
        <v>6.25E-2</v>
      </c>
      <c r="H5670" s="7">
        <f t="shared" si="177"/>
        <v>9.7087378640776691E-3</v>
      </c>
    </row>
    <row r="5671" spans="1:8" x14ac:dyDescent="0.25">
      <c r="A5671" s="5">
        <v>35913</v>
      </c>
      <c r="B5671" s="6">
        <v>6.4375</v>
      </c>
      <c r="C5671" s="6">
        <v>6.53125</v>
      </c>
      <c r="D5671" s="6">
        <v>6.4375</v>
      </c>
      <c r="E5671" s="6">
        <v>6.4375</v>
      </c>
      <c r="F5671" s="6">
        <v>5.9828789999999996</v>
      </c>
      <c r="G5671" s="6">
        <f t="shared" si="176"/>
        <v>9.375E-2</v>
      </c>
      <c r="H5671" s="7">
        <f t="shared" si="177"/>
        <v>1.4563106796116505E-2</v>
      </c>
    </row>
    <row r="5672" spans="1:8" x14ac:dyDescent="0.25">
      <c r="A5672" s="5">
        <v>35912</v>
      </c>
      <c r="B5672" s="6">
        <v>6.53125</v>
      </c>
      <c r="C5672" s="6">
        <v>6.625</v>
      </c>
      <c r="D5672" s="6">
        <v>6.375</v>
      </c>
      <c r="E5672" s="6">
        <v>6.453125</v>
      </c>
      <c r="F5672" s="6">
        <v>5.9974030000000003</v>
      </c>
      <c r="G5672" s="6">
        <f t="shared" si="176"/>
        <v>0.25</v>
      </c>
      <c r="H5672" s="7">
        <f t="shared" si="177"/>
        <v>3.8277511961722487E-2</v>
      </c>
    </row>
    <row r="5673" spans="1:8" x14ac:dyDescent="0.25">
      <c r="A5673" s="5">
        <v>35909</v>
      </c>
      <c r="B5673" s="6">
        <v>6.625</v>
      </c>
      <c r="C5673" s="6">
        <v>6.75</v>
      </c>
      <c r="D5673" s="6">
        <v>6.5390629999999996</v>
      </c>
      <c r="E5673" s="6">
        <v>6.609375</v>
      </c>
      <c r="F5673" s="6">
        <v>6.1426160000000003</v>
      </c>
      <c r="G5673" s="6">
        <f t="shared" si="176"/>
        <v>0.21093700000000037</v>
      </c>
      <c r="H5673" s="7">
        <f t="shared" si="177"/>
        <v>3.1839547169811376E-2</v>
      </c>
    </row>
    <row r="5674" spans="1:8" x14ac:dyDescent="0.25">
      <c r="A5674" s="5">
        <v>35908</v>
      </c>
      <c r="B5674" s="6">
        <v>6.875</v>
      </c>
      <c r="C5674" s="6">
        <v>6.96875</v>
      </c>
      <c r="D5674" s="6">
        <v>6.625</v>
      </c>
      <c r="E5674" s="6">
        <v>6.6679690000000003</v>
      </c>
      <c r="F5674" s="6">
        <v>6.1970720000000004</v>
      </c>
      <c r="G5674" s="6">
        <f t="shared" si="176"/>
        <v>0.34375</v>
      </c>
      <c r="H5674" s="7">
        <f t="shared" si="177"/>
        <v>0.05</v>
      </c>
    </row>
    <row r="5675" spans="1:8" x14ac:dyDescent="0.25">
      <c r="A5675" s="5">
        <v>35907</v>
      </c>
      <c r="B5675" s="6">
        <v>6.875</v>
      </c>
      <c r="C5675" s="6">
        <v>7.03125</v>
      </c>
      <c r="D5675" s="6">
        <v>6.875</v>
      </c>
      <c r="E5675" s="6">
        <v>6.921875</v>
      </c>
      <c r="F5675" s="6">
        <v>6.4330480000000003</v>
      </c>
      <c r="G5675" s="6">
        <f t="shared" si="176"/>
        <v>0.15625</v>
      </c>
      <c r="H5675" s="7">
        <f t="shared" si="177"/>
        <v>2.2727272727272728E-2</v>
      </c>
    </row>
    <row r="5676" spans="1:8" x14ac:dyDescent="0.25">
      <c r="A5676" s="5">
        <v>35906</v>
      </c>
      <c r="B5676" s="6">
        <v>6.90625</v>
      </c>
      <c r="C5676" s="6">
        <v>6.953125</v>
      </c>
      <c r="D5676" s="6">
        <v>6.875</v>
      </c>
      <c r="E5676" s="6">
        <v>6.953125</v>
      </c>
      <c r="F5676" s="6">
        <v>6.4620899999999999</v>
      </c>
      <c r="G5676" s="6">
        <f t="shared" si="176"/>
        <v>7.8125E-2</v>
      </c>
      <c r="H5676" s="7">
        <f t="shared" si="177"/>
        <v>1.1312217194570135E-2</v>
      </c>
    </row>
    <row r="5677" spans="1:8" x14ac:dyDescent="0.25">
      <c r="A5677" s="5">
        <v>35905</v>
      </c>
      <c r="B5677" s="6">
        <v>6.921875</v>
      </c>
      <c r="C5677" s="6">
        <v>7</v>
      </c>
      <c r="D5677" s="6">
        <v>6.921875</v>
      </c>
      <c r="E5677" s="6">
        <v>6.9375</v>
      </c>
      <c r="F5677" s="6">
        <v>6.4475680000000004</v>
      </c>
      <c r="G5677" s="6">
        <f t="shared" si="176"/>
        <v>7.8125E-2</v>
      </c>
      <c r="H5677" s="7">
        <f t="shared" si="177"/>
        <v>1.1286681715575621E-2</v>
      </c>
    </row>
    <row r="5678" spans="1:8" x14ac:dyDescent="0.25">
      <c r="A5678" s="5">
        <v>35902</v>
      </c>
      <c r="B5678" s="6">
        <v>6.84375</v>
      </c>
      <c r="C5678" s="6">
        <v>6.96875</v>
      </c>
      <c r="D5678" s="6">
        <v>6.84375</v>
      </c>
      <c r="E5678" s="6">
        <v>6.9375</v>
      </c>
      <c r="F5678" s="6">
        <v>6.4475680000000004</v>
      </c>
      <c r="G5678" s="6">
        <f t="shared" si="176"/>
        <v>0.125</v>
      </c>
      <c r="H5678" s="7">
        <f t="shared" si="177"/>
        <v>1.8264840182648401E-2</v>
      </c>
    </row>
    <row r="5679" spans="1:8" x14ac:dyDescent="0.25">
      <c r="A5679" s="5">
        <v>35901</v>
      </c>
      <c r="B5679" s="6">
        <v>7</v>
      </c>
      <c r="C5679" s="6">
        <v>7.0625</v>
      </c>
      <c r="D5679" s="6">
        <v>6.875</v>
      </c>
      <c r="E5679" s="6">
        <v>6.875</v>
      </c>
      <c r="F5679" s="6">
        <v>6.389481</v>
      </c>
      <c r="G5679" s="6">
        <f t="shared" si="176"/>
        <v>0.1875</v>
      </c>
      <c r="H5679" s="7">
        <f t="shared" si="177"/>
        <v>2.6785714285714284E-2</v>
      </c>
    </row>
    <row r="5680" spans="1:8" x14ac:dyDescent="0.25">
      <c r="A5680" s="5">
        <v>35900</v>
      </c>
      <c r="B5680" s="6">
        <v>7.125</v>
      </c>
      <c r="C5680" s="6">
        <v>7.21875</v>
      </c>
      <c r="D5680" s="6">
        <v>7.015625</v>
      </c>
      <c r="E5680" s="6">
        <v>7.03125</v>
      </c>
      <c r="F5680" s="6">
        <v>6.5346979999999997</v>
      </c>
      <c r="G5680" s="6">
        <f t="shared" si="176"/>
        <v>0.203125</v>
      </c>
      <c r="H5680" s="7">
        <f t="shared" si="177"/>
        <v>2.850877192982456E-2</v>
      </c>
    </row>
    <row r="5681" spans="1:8" x14ac:dyDescent="0.25">
      <c r="A5681" s="5">
        <v>35899</v>
      </c>
      <c r="B5681" s="6">
        <v>7.125</v>
      </c>
      <c r="C5681" s="6">
        <v>7.21875</v>
      </c>
      <c r="D5681" s="6">
        <v>7.046875</v>
      </c>
      <c r="E5681" s="6">
        <v>7.21875</v>
      </c>
      <c r="F5681" s="6">
        <v>6.7089569999999998</v>
      </c>
      <c r="G5681" s="6">
        <f t="shared" si="176"/>
        <v>0.171875</v>
      </c>
      <c r="H5681" s="7">
        <f t="shared" si="177"/>
        <v>2.4122807017543858E-2</v>
      </c>
    </row>
    <row r="5682" spans="1:8" x14ac:dyDescent="0.25">
      <c r="A5682" s="5">
        <v>35898</v>
      </c>
      <c r="B5682" s="6">
        <v>7.359375</v>
      </c>
      <c r="C5682" s="6">
        <v>7.359375</v>
      </c>
      <c r="D5682" s="6">
        <v>7.125</v>
      </c>
      <c r="E5682" s="6">
        <v>7.15625</v>
      </c>
      <c r="F5682" s="6">
        <v>6.6508710000000004</v>
      </c>
      <c r="G5682" s="6">
        <f t="shared" si="176"/>
        <v>0.234375</v>
      </c>
      <c r="H5682" s="7">
        <f t="shared" si="177"/>
        <v>3.1847133757961783E-2</v>
      </c>
    </row>
    <row r="5683" spans="1:8" x14ac:dyDescent="0.25">
      <c r="A5683" s="5">
        <v>35894</v>
      </c>
      <c r="B5683" s="6">
        <v>7.125</v>
      </c>
      <c r="C5683" s="6">
        <v>7.375</v>
      </c>
      <c r="D5683" s="6">
        <v>7.03125</v>
      </c>
      <c r="E5683" s="6">
        <v>7.328125</v>
      </c>
      <c r="F5683" s="6">
        <v>6.8106080000000002</v>
      </c>
      <c r="G5683" s="6">
        <f t="shared" si="176"/>
        <v>0.34375</v>
      </c>
      <c r="H5683" s="7">
        <f t="shared" si="177"/>
        <v>4.8245614035087717E-2</v>
      </c>
    </row>
    <row r="5684" spans="1:8" x14ac:dyDescent="0.25">
      <c r="A5684" s="5">
        <v>35893</v>
      </c>
      <c r="B5684" s="6">
        <v>7.03125</v>
      </c>
      <c r="C5684" s="6">
        <v>7.25</v>
      </c>
      <c r="D5684" s="6">
        <v>7.03125</v>
      </c>
      <c r="E5684" s="6">
        <v>7.1015629999999996</v>
      </c>
      <c r="F5684" s="6">
        <v>6.6000439999999996</v>
      </c>
      <c r="G5684" s="6">
        <f t="shared" si="176"/>
        <v>0.21875</v>
      </c>
      <c r="H5684" s="7">
        <f t="shared" si="177"/>
        <v>4.4444444444444446E-2</v>
      </c>
    </row>
    <row r="5685" spans="1:8" x14ac:dyDescent="0.25">
      <c r="A5685" s="5">
        <v>35892</v>
      </c>
      <c r="B5685" s="6">
        <v>7.015625</v>
      </c>
      <c r="C5685" s="6">
        <v>7.078125</v>
      </c>
      <c r="D5685" s="6">
        <v>6.890625</v>
      </c>
      <c r="E5685" s="6">
        <v>6.9375</v>
      </c>
      <c r="F5685" s="6">
        <v>6.4475680000000004</v>
      </c>
      <c r="G5685" s="6">
        <f t="shared" si="176"/>
        <v>0.1875</v>
      </c>
      <c r="H5685" s="7">
        <f t="shared" si="177"/>
        <v>2.8953229398663696E-2</v>
      </c>
    </row>
    <row r="5686" spans="1:8" x14ac:dyDescent="0.25">
      <c r="A5686" s="5">
        <v>35891</v>
      </c>
      <c r="B5686" s="6">
        <v>7.125</v>
      </c>
      <c r="C5686" s="6">
        <v>7.125</v>
      </c>
      <c r="D5686" s="6">
        <v>7.03125</v>
      </c>
      <c r="E5686" s="6">
        <v>7.09375</v>
      </c>
      <c r="F5686" s="6">
        <v>6.5927850000000001</v>
      </c>
      <c r="G5686" s="6">
        <f t="shared" si="176"/>
        <v>9.375E-2</v>
      </c>
      <c r="H5686" s="7">
        <f t="shared" si="177"/>
        <v>1.3157894736842105E-2</v>
      </c>
    </row>
    <row r="5687" spans="1:8" x14ac:dyDescent="0.25">
      <c r="A5687" s="5">
        <v>35888</v>
      </c>
      <c r="B5687" s="6">
        <v>7.3125</v>
      </c>
      <c r="C5687" s="6">
        <v>7.3125</v>
      </c>
      <c r="D5687" s="6">
        <v>7.0390629999999996</v>
      </c>
      <c r="E5687" s="6">
        <v>7.0625</v>
      </c>
      <c r="F5687" s="6">
        <v>6.5637420000000004</v>
      </c>
      <c r="G5687" s="6">
        <f t="shared" si="176"/>
        <v>0.27343700000000037</v>
      </c>
      <c r="H5687" s="7">
        <f t="shared" si="177"/>
        <v>3.7393094017094071E-2</v>
      </c>
    </row>
    <row r="5688" spans="1:8" x14ac:dyDescent="0.25">
      <c r="A5688" s="5">
        <v>35887</v>
      </c>
      <c r="B5688" s="6">
        <v>7.28125</v>
      </c>
      <c r="C5688" s="6">
        <v>7.4375</v>
      </c>
      <c r="D5688" s="6">
        <v>7.203125</v>
      </c>
      <c r="E5688" s="6">
        <v>7.203125</v>
      </c>
      <c r="F5688" s="6">
        <v>6.6944359999999996</v>
      </c>
      <c r="G5688" s="6">
        <f t="shared" si="176"/>
        <v>0.234375</v>
      </c>
      <c r="H5688" s="7">
        <f t="shared" si="177"/>
        <v>3.2188841201716736E-2</v>
      </c>
    </row>
    <row r="5689" spans="1:8" x14ac:dyDescent="0.25">
      <c r="A5689" s="5">
        <v>35886</v>
      </c>
      <c r="B5689" s="6">
        <v>7.140625</v>
      </c>
      <c r="C5689" s="6">
        <v>7.46875</v>
      </c>
      <c r="D5689" s="6">
        <v>7.125</v>
      </c>
      <c r="E5689" s="6">
        <v>7.3125</v>
      </c>
      <c r="F5689" s="6">
        <v>6.796087</v>
      </c>
      <c r="G5689" s="6">
        <f t="shared" si="176"/>
        <v>0.34375</v>
      </c>
      <c r="H5689" s="7">
        <f t="shared" si="177"/>
        <v>4.8140043763676151E-2</v>
      </c>
    </row>
    <row r="5690" spans="1:8" x14ac:dyDescent="0.25">
      <c r="A5690" s="5">
        <v>35885</v>
      </c>
      <c r="B5690" s="6">
        <v>6.90625</v>
      </c>
      <c r="C5690" s="6">
        <v>7.1484379999999996</v>
      </c>
      <c r="D5690" s="6">
        <v>6.90625</v>
      </c>
      <c r="E5690" s="6">
        <v>7.140625</v>
      </c>
      <c r="F5690" s="6">
        <v>6.6363500000000002</v>
      </c>
      <c r="G5690" s="6">
        <f t="shared" si="176"/>
        <v>0.24218799999999963</v>
      </c>
      <c r="H5690" s="7">
        <f t="shared" si="177"/>
        <v>3.5067945701357413E-2</v>
      </c>
    </row>
    <row r="5691" spans="1:8" x14ac:dyDescent="0.25">
      <c r="A5691" s="5">
        <v>35884</v>
      </c>
      <c r="B5691" s="6">
        <v>6.859375</v>
      </c>
      <c r="C5691" s="6">
        <v>6.9375</v>
      </c>
      <c r="D5691" s="6">
        <v>6.859375</v>
      </c>
      <c r="E5691" s="6">
        <v>6.90625</v>
      </c>
      <c r="F5691" s="6">
        <v>6.4185270000000001</v>
      </c>
      <c r="G5691" s="6">
        <f t="shared" si="176"/>
        <v>7.8125E-2</v>
      </c>
      <c r="H5691" s="7">
        <f t="shared" si="177"/>
        <v>1.1389521640091117E-2</v>
      </c>
    </row>
    <row r="5692" spans="1:8" x14ac:dyDescent="0.25">
      <c r="A5692" s="5">
        <v>35881</v>
      </c>
      <c r="B5692" s="6">
        <v>6.9375</v>
      </c>
      <c r="C5692" s="6">
        <v>6.9921879999999996</v>
      </c>
      <c r="D5692" s="6">
        <v>6.859375</v>
      </c>
      <c r="E5692" s="6">
        <v>6.921875</v>
      </c>
      <c r="F5692" s="6">
        <v>6.4330480000000003</v>
      </c>
      <c r="G5692" s="6">
        <f t="shared" si="176"/>
        <v>0.13281299999999963</v>
      </c>
      <c r="H5692" s="7">
        <f t="shared" si="177"/>
        <v>1.9144216216216162E-2</v>
      </c>
    </row>
    <row r="5693" spans="1:8" x14ac:dyDescent="0.25">
      <c r="A5693" s="5">
        <v>35880</v>
      </c>
      <c r="B5693" s="6">
        <v>6.953125</v>
      </c>
      <c r="C5693" s="6">
        <v>7.109375</v>
      </c>
      <c r="D5693" s="6">
        <v>6.9375</v>
      </c>
      <c r="E5693" s="6">
        <v>6.96875</v>
      </c>
      <c r="F5693" s="6">
        <v>6.4766110000000001</v>
      </c>
      <c r="G5693" s="6">
        <f t="shared" si="176"/>
        <v>0.171875</v>
      </c>
      <c r="H5693" s="7">
        <f t="shared" si="177"/>
        <v>2.4719101123595506E-2</v>
      </c>
    </row>
    <row r="5694" spans="1:8" x14ac:dyDescent="0.25">
      <c r="A5694" s="5">
        <v>35879</v>
      </c>
      <c r="B5694" s="6">
        <v>7.109375</v>
      </c>
      <c r="C5694" s="6">
        <v>7.109375</v>
      </c>
      <c r="D5694" s="6">
        <v>6.96875</v>
      </c>
      <c r="E5694" s="6">
        <v>6.96875</v>
      </c>
      <c r="F5694" s="6">
        <v>6.4766110000000001</v>
      </c>
      <c r="G5694" s="6">
        <f t="shared" si="176"/>
        <v>0.140625</v>
      </c>
      <c r="H5694" s="7">
        <f t="shared" si="177"/>
        <v>1.9780219780219779E-2</v>
      </c>
    </row>
    <row r="5695" spans="1:8" x14ac:dyDescent="0.25">
      <c r="A5695" s="5">
        <v>35878</v>
      </c>
      <c r="B5695" s="6">
        <v>7.0625</v>
      </c>
      <c r="C5695" s="6">
        <v>7.109375</v>
      </c>
      <c r="D5695" s="6">
        <v>7</v>
      </c>
      <c r="E5695" s="6">
        <v>7.09375</v>
      </c>
      <c r="F5695" s="6">
        <v>6.5927850000000001</v>
      </c>
      <c r="G5695" s="6">
        <f t="shared" si="176"/>
        <v>0.109375</v>
      </c>
      <c r="H5695" s="7">
        <f t="shared" si="177"/>
        <v>1.5486725663716814E-2</v>
      </c>
    </row>
    <row r="5696" spans="1:8" x14ac:dyDescent="0.25">
      <c r="A5696" s="5">
        <v>35877</v>
      </c>
      <c r="B5696" s="6">
        <v>6.90625</v>
      </c>
      <c r="C5696" s="6">
        <v>7.09375</v>
      </c>
      <c r="D5696" s="6">
        <v>6.90625</v>
      </c>
      <c r="E5696" s="6">
        <v>7.03125</v>
      </c>
      <c r="F5696" s="6">
        <v>6.5346979999999997</v>
      </c>
      <c r="G5696" s="6">
        <f t="shared" si="176"/>
        <v>0.1875</v>
      </c>
      <c r="H5696" s="7">
        <f t="shared" si="177"/>
        <v>2.7149321266968326E-2</v>
      </c>
    </row>
    <row r="5697" spans="1:8" x14ac:dyDescent="0.25">
      <c r="A5697" s="5">
        <v>35874</v>
      </c>
      <c r="B5697" s="6">
        <v>7.015625</v>
      </c>
      <c r="C5697" s="6">
        <v>7.015625</v>
      </c>
      <c r="D5697" s="6">
        <v>6.9375</v>
      </c>
      <c r="E5697" s="6">
        <v>6.9921879999999996</v>
      </c>
      <c r="F5697" s="6">
        <v>6.4983940000000002</v>
      </c>
      <c r="G5697" s="6">
        <f t="shared" si="176"/>
        <v>7.8125E-2</v>
      </c>
      <c r="H5697" s="7">
        <f t="shared" si="177"/>
        <v>1.1135857461024499E-2</v>
      </c>
    </row>
    <row r="5698" spans="1:8" x14ac:dyDescent="0.25">
      <c r="A5698" s="5">
        <v>35873</v>
      </c>
      <c r="B5698" s="6">
        <v>6.875</v>
      </c>
      <c r="C5698" s="6">
        <v>7.015625</v>
      </c>
      <c r="D5698" s="6">
        <v>6.875</v>
      </c>
      <c r="E5698" s="6">
        <v>6.984375</v>
      </c>
      <c r="F5698" s="6">
        <v>6.4911339999999997</v>
      </c>
      <c r="G5698" s="6">
        <f t="shared" si="176"/>
        <v>0.140625</v>
      </c>
      <c r="H5698" s="7">
        <f t="shared" si="177"/>
        <v>2.0454545454545454E-2</v>
      </c>
    </row>
    <row r="5699" spans="1:8" x14ac:dyDescent="0.25">
      <c r="A5699" s="5">
        <v>35872</v>
      </c>
      <c r="B5699" s="6">
        <v>6.8984379999999996</v>
      </c>
      <c r="C5699" s="6">
        <v>6.96875</v>
      </c>
      <c r="D5699" s="6">
        <v>6.875</v>
      </c>
      <c r="E5699" s="6">
        <v>6.9375</v>
      </c>
      <c r="F5699" s="6">
        <v>6.4475680000000004</v>
      </c>
      <c r="G5699" s="6">
        <f t="shared" ref="G5699:G5762" si="178">C5699-D5699</f>
        <v>9.375E-2</v>
      </c>
      <c r="H5699" s="7">
        <f t="shared" ref="H5699:H5762" si="179">MAX(G5699,ABS(C5699-E5700),ABS(E5700-D5699))/B5699</f>
        <v>1.3590032990076885E-2</v>
      </c>
    </row>
    <row r="5700" spans="1:8" x14ac:dyDescent="0.25">
      <c r="A5700" s="5">
        <v>35871</v>
      </c>
      <c r="B5700" s="6">
        <v>7</v>
      </c>
      <c r="C5700" s="6">
        <v>7</v>
      </c>
      <c r="D5700" s="6">
        <v>6.890625</v>
      </c>
      <c r="E5700" s="6">
        <v>6.921875</v>
      </c>
      <c r="F5700" s="6">
        <v>6.4330480000000003</v>
      </c>
      <c r="G5700" s="6">
        <f t="shared" si="178"/>
        <v>0.109375</v>
      </c>
      <c r="H5700" s="7">
        <f t="shared" si="179"/>
        <v>1.5625E-2</v>
      </c>
    </row>
    <row r="5701" spans="1:8" x14ac:dyDescent="0.25">
      <c r="A5701" s="5">
        <v>35870</v>
      </c>
      <c r="B5701" s="6">
        <v>6.8125</v>
      </c>
      <c r="C5701" s="6">
        <v>6.96875</v>
      </c>
      <c r="D5701" s="6">
        <v>6.8125</v>
      </c>
      <c r="E5701" s="6">
        <v>6.953125</v>
      </c>
      <c r="F5701" s="6">
        <v>6.4620899999999999</v>
      </c>
      <c r="G5701" s="6">
        <f t="shared" si="178"/>
        <v>0.15625</v>
      </c>
      <c r="H5701" s="7">
        <f t="shared" si="179"/>
        <v>2.2935779816513763E-2</v>
      </c>
    </row>
    <row r="5702" spans="1:8" x14ac:dyDescent="0.25">
      <c r="A5702" s="5">
        <v>35867</v>
      </c>
      <c r="B5702" s="6">
        <v>6.921875</v>
      </c>
      <c r="C5702" s="6">
        <v>7</v>
      </c>
      <c r="D5702" s="6">
        <v>6.78125</v>
      </c>
      <c r="E5702" s="6">
        <v>6.859375</v>
      </c>
      <c r="F5702" s="6">
        <v>6.3749609999999999</v>
      </c>
      <c r="G5702" s="6">
        <f t="shared" si="178"/>
        <v>0.21875</v>
      </c>
      <c r="H5702" s="7">
        <f t="shared" si="179"/>
        <v>3.160270880361174E-2</v>
      </c>
    </row>
    <row r="5703" spans="1:8" x14ac:dyDescent="0.25">
      <c r="A5703" s="5">
        <v>35866</v>
      </c>
      <c r="B5703" s="6">
        <v>6.921875</v>
      </c>
      <c r="C5703" s="6">
        <v>7</v>
      </c>
      <c r="D5703" s="6">
        <v>6.828125</v>
      </c>
      <c r="E5703" s="6">
        <v>6.96875</v>
      </c>
      <c r="F5703" s="6">
        <v>6.4766110000000001</v>
      </c>
      <c r="G5703" s="6">
        <f t="shared" si="178"/>
        <v>0.171875</v>
      </c>
      <c r="H5703" s="7">
        <f t="shared" si="179"/>
        <v>2.4830699774266364E-2</v>
      </c>
    </row>
    <row r="5704" spans="1:8" x14ac:dyDescent="0.25">
      <c r="A5704" s="5">
        <v>35865</v>
      </c>
      <c r="B5704" s="6">
        <v>6.921875</v>
      </c>
      <c r="C5704" s="6">
        <v>6.9765629999999996</v>
      </c>
      <c r="D5704" s="6">
        <v>6.78125</v>
      </c>
      <c r="E5704" s="6">
        <v>6.84375</v>
      </c>
      <c r="F5704" s="6">
        <v>6.3604390000000004</v>
      </c>
      <c r="G5704" s="6">
        <f t="shared" si="178"/>
        <v>0.19531299999999963</v>
      </c>
      <c r="H5704" s="7">
        <f t="shared" si="179"/>
        <v>2.8216776523701977E-2</v>
      </c>
    </row>
    <row r="5705" spans="1:8" x14ac:dyDescent="0.25">
      <c r="A5705" s="5">
        <v>35864</v>
      </c>
      <c r="B5705" s="6">
        <v>6.921875</v>
      </c>
      <c r="C5705" s="6">
        <v>7.015625</v>
      </c>
      <c r="D5705" s="6">
        <v>6.921875</v>
      </c>
      <c r="E5705" s="6">
        <v>6.921875</v>
      </c>
      <c r="F5705" s="6">
        <v>6.4330480000000003</v>
      </c>
      <c r="G5705" s="6">
        <f t="shared" si="178"/>
        <v>9.375E-2</v>
      </c>
      <c r="H5705" s="7">
        <f t="shared" si="179"/>
        <v>1.3544018058690745E-2</v>
      </c>
    </row>
    <row r="5706" spans="1:8" x14ac:dyDescent="0.25">
      <c r="A5706" s="5">
        <v>35863</v>
      </c>
      <c r="B5706" s="6">
        <v>6.921875</v>
      </c>
      <c r="C5706" s="6">
        <v>7.03125</v>
      </c>
      <c r="D5706" s="6">
        <v>6.921875</v>
      </c>
      <c r="E5706" s="6">
        <v>6.921875</v>
      </c>
      <c r="F5706" s="6">
        <v>6.4330480000000003</v>
      </c>
      <c r="G5706" s="6">
        <f t="shared" si="178"/>
        <v>0.109375</v>
      </c>
      <c r="H5706" s="7">
        <f t="shared" si="179"/>
        <v>1.580135440180587E-2</v>
      </c>
    </row>
    <row r="5707" spans="1:8" x14ac:dyDescent="0.25">
      <c r="A5707" s="5">
        <v>35860</v>
      </c>
      <c r="B5707" s="6">
        <v>6.828125</v>
      </c>
      <c r="C5707" s="6">
        <v>7.03125</v>
      </c>
      <c r="D5707" s="6">
        <v>6.828125</v>
      </c>
      <c r="E5707" s="6">
        <v>7</v>
      </c>
      <c r="F5707" s="6">
        <v>6.5056560000000001</v>
      </c>
      <c r="G5707" s="6">
        <f t="shared" si="178"/>
        <v>0.203125</v>
      </c>
      <c r="H5707" s="7">
        <f t="shared" si="179"/>
        <v>2.9748283752860413E-2</v>
      </c>
    </row>
    <row r="5708" spans="1:8" x14ac:dyDescent="0.25">
      <c r="A5708" s="5">
        <v>35859</v>
      </c>
      <c r="B5708" s="6">
        <v>6.84375</v>
      </c>
      <c r="C5708" s="6">
        <v>6.953125</v>
      </c>
      <c r="D5708" s="6">
        <v>6.84375</v>
      </c>
      <c r="E5708" s="6">
        <v>6.875</v>
      </c>
      <c r="F5708" s="6">
        <v>6.389481</v>
      </c>
      <c r="G5708" s="6">
        <f t="shared" si="178"/>
        <v>0.109375</v>
      </c>
      <c r="H5708" s="7">
        <f t="shared" si="179"/>
        <v>1.9406465753424602E-2</v>
      </c>
    </row>
    <row r="5709" spans="1:8" x14ac:dyDescent="0.25">
      <c r="A5709" s="5">
        <v>35858</v>
      </c>
      <c r="B5709" s="6">
        <v>6.953125</v>
      </c>
      <c r="C5709" s="6">
        <v>7</v>
      </c>
      <c r="D5709" s="6">
        <v>6.90625</v>
      </c>
      <c r="E5709" s="6">
        <v>6.9765629999999996</v>
      </c>
      <c r="F5709" s="6">
        <v>6.4838719999999999</v>
      </c>
      <c r="G5709" s="6">
        <f t="shared" si="178"/>
        <v>9.375E-2</v>
      </c>
      <c r="H5709" s="7">
        <f t="shared" si="179"/>
        <v>1.6854004494381968E-2</v>
      </c>
    </row>
    <row r="5710" spans="1:8" x14ac:dyDescent="0.25">
      <c r="A5710" s="5">
        <v>35857</v>
      </c>
      <c r="B5710" s="6">
        <v>7.03125</v>
      </c>
      <c r="C5710" s="6">
        <v>7.125</v>
      </c>
      <c r="D5710" s="6">
        <v>6.953125</v>
      </c>
      <c r="E5710" s="6">
        <v>7.0234379999999996</v>
      </c>
      <c r="F5710" s="6">
        <v>6.5274369999999999</v>
      </c>
      <c r="G5710" s="6">
        <f t="shared" si="178"/>
        <v>0.171875</v>
      </c>
      <c r="H5710" s="7">
        <f t="shared" si="179"/>
        <v>2.4444444444444446E-2</v>
      </c>
    </row>
    <row r="5711" spans="1:8" x14ac:dyDescent="0.25">
      <c r="A5711" s="5">
        <v>35856</v>
      </c>
      <c r="B5711" s="6">
        <v>7</v>
      </c>
      <c r="C5711" s="6">
        <v>7.125</v>
      </c>
      <c r="D5711" s="6">
        <v>6.96875</v>
      </c>
      <c r="E5711" s="6">
        <v>7.0859379999999996</v>
      </c>
      <c r="F5711" s="6">
        <v>6.5855240000000004</v>
      </c>
      <c r="G5711" s="6">
        <f t="shared" si="178"/>
        <v>0.15625</v>
      </c>
      <c r="H5711" s="7">
        <f t="shared" si="179"/>
        <v>2.2321428571428572E-2</v>
      </c>
    </row>
    <row r="5712" spans="1:8" x14ac:dyDescent="0.25">
      <c r="A5712" s="5">
        <v>35853</v>
      </c>
      <c r="B5712" s="6">
        <v>7.03125</v>
      </c>
      <c r="C5712" s="6">
        <v>7.03125</v>
      </c>
      <c r="D5712" s="6">
        <v>6.90625</v>
      </c>
      <c r="E5712" s="6">
        <v>6.96875</v>
      </c>
      <c r="F5712" s="6">
        <v>6.4766110000000001</v>
      </c>
      <c r="G5712" s="6">
        <f t="shared" si="178"/>
        <v>0.125</v>
      </c>
      <c r="H5712" s="7">
        <f t="shared" si="179"/>
        <v>1.7777777777777778E-2</v>
      </c>
    </row>
    <row r="5713" spans="1:8" x14ac:dyDescent="0.25">
      <c r="A5713" s="5">
        <v>35852</v>
      </c>
      <c r="B5713" s="6">
        <v>7.125</v>
      </c>
      <c r="C5713" s="6">
        <v>7.125</v>
      </c>
      <c r="D5713" s="6">
        <v>6.921875</v>
      </c>
      <c r="E5713" s="6">
        <v>6.953125</v>
      </c>
      <c r="F5713" s="6">
        <v>6.4620899999999999</v>
      </c>
      <c r="G5713" s="6">
        <f t="shared" si="178"/>
        <v>0.203125</v>
      </c>
      <c r="H5713" s="7">
        <f t="shared" si="179"/>
        <v>2.850877192982456E-2</v>
      </c>
    </row>
    <row r="5714" spans="1:8" x14ac:dyDescent="0.25">
      <c r="A5714" s="5">
        <v>35851</v>
      </c>
      <c r="B5714" s="6">
        <v>6.875</v>
      </c>
      <c r="C5714" s="6">
        <v>7.171875</v>
      </c>
      <c r="D5714" s="6">
        <v>6.859375</v>
      </c>
      <c r="E5714" s="6">
        <v>7.1171879999999996</v>
      </c>
      <c r="F5714" s="6">
        <v>6.6145670000000001</v>
      </c>
      <c r="G5714" s="6">
        <f t="shared" si="178"/>
        <v>0.3125</v>
      </c>
      <c r="H5714" s="7">
        <f t="shared" si="179"/>
        <v>4.5454545454545456E-2</v>
      </c>
    </row>
    <row r="5715" spans="1:8" x14ac:dyDescent="0.25">
      <c r="A5715" s="5">
        <v>35850</v>
      </c>
      <c r="B5715" s="6">
        <v>6.90625</v>
      </c>
      <c r="C5715" s="6">
        <v>6.90625</v>
      </c>
      <c r="D5715" s="6">
        <v>6.84375</v>
      </c>
      <c r="E5715" s="6">
        <v>6.8671879999999996</v>
      </c>
      <c r="F5715" s="6">
        <v>6.3822219999999996</v>
      </c>
      <c r="G5715" s="6">
        <f t="shared" si="178"/>
        <v>6.25E-2</v>
      </c>
      <c r="H5715" s="7">
        <f t="shared" si="179"/>
        <v>9.0497737556561094E-3</v>
      </c>
    </row>
    <row r="5716" spans="1:8" x14ac:dyDescent="0.25">
      <c r="A5716" s="5">
        <v>35849</v>
      </c>
      <c r="B5716" s="6">
        <v>6.84375</v>
      </c>
      <c r="C5716" s="6">
        <v>6.90625</v>
      </c>
      <c r="D5716" s="6">
        <v>6.84375</v>
      </c>
      <c r="E5716" s="6">
        <v>6.8671879999999996</v>
      </c>
      <c r="F5716" s="6">
        <v>6.3822219999999996</v>
      </c>
      <c r="G5716" s="6">
        <f t="shared" si="178"/>
        <v>6.25E-2</v>
      </c>
      <c r="H5716" s="7">
        <f t="shared" si="179"/>
        <v>9.1324200913242004E-3</v>
      </c>
    </row>
    <row r="5717" spans="1:8" x14ac:dyDescent="0.25">
      <c r="A5717" s="5">
        <v>35846</v>
      </c>
      <c r="B5717" s="6">
        <v>6.953125</v>
      </c>
      <c r="C5717" s="6">
        <v>7.015625</v>
      </c>
      <c r="D5717" s="6">
        <v>6.859375</v>
      </c>
      <c r="E5717" s="6">
        <v>6.8984379999999996</v>
      </c>
      <c r="F5717" s="6">
        <v>6.4112650000000002</v>
      </c>
      <c r="G5717" s="6">
        <f t="shared" si="178"/>
        <v>0.15625</v>
      </c>
      <c r="H5717" s="7">
        <f t="shared" si="179"/>
        <v>2.247191011235955E-2</v>
      </c>
    </row>
    <row r="5718" spans="1:8" x14ac:dyDescent="0.25">
      <c r="A5718" s="5">
        <v>35845</v>
      </c>
      <c r="B5718" s="6">
        <v>6.96875</v>
      </c>
      <c r="C5718" s="6">
        <v>7.03125</v>
      </c>
      <c r="D5718" s="6">
        <v>6.9140629999999996</v>
      </c>
      <c r="E5718" s="6">
        <v>7.0078129999999996</v>
      </c>
      <c r="F5718" s="6">
        <v>6.5129159999999997</v>
      </c>
      <c r="G5718" s="6">
        <f t="shared" si="178"/>
        <v>0.11718700000000037</v>
      </c>
      <c r="H5718" s="7">
        <f t="shared" si="179"/>
        <v>1.6816071748878978E-2</v>
      </c>
    </row>
    <row r="5719" spans="1:8" x14ac:dyDescent="0.25">
      <c r="A5719" s="5">
        <v>35844</v>
      </c>
      <c r="B5719" s="6">
        <v>6.90625</v>
      </c>
      <c r="C5719" s="6">
        <v>6.9609379999999996</v>
      </c>
      <c r="D5719" s="6">
        <v>6.90625</v>
      </c>
      <c r="E5719" s="6">
        <v>6.9609379999999996</v>
      </c>
      <c r="F5719" s="6">
        <v>6.4693519999999998</v>
      </c>
      <c r="G5719" s="6">
        <f t="shared" si="178"/>
        <v>5.4687999999999626E-2</v>
      </c>
      <c r="H5719" s="7">
        <f t="shared" si="179"/>
        <v>7.9186244343890863E-3</v>
      </c>
    </row>
    <row r="5720" spans="1:8" x14ac:dyDescent="0.25">
      <c r="A5720" s="5">
        <v>35843</v>
      </c>
      <c r="B5720" s="6">
        <v>7.015625</v>
      </c>
      <c r="C5720" s="6">
        <v>7.015625</v>
      </c>
      <c r="D5720" s="6">
        <v>6.90625</v>
      </c>
      <c r="E5720" s="6">
        <v>6.9140629999999996</v>
      </c>
      <c r="F5720" s="6">
        <v>6.4257860000000004</v>
      </c>
      <c r="G5720" s="6">
        <f t="shared" si="178"/>
        <v>0.109375</v>
      </c>
      <c r="H5720" s="7">
        <f t="shared" si="179"/>
        <v>1.5590200445434299E-2</v>
      </c>
    </row>
    <row r="5721" spans="1:8" x14ac:dyDescent="0.25">
      <c r="A5721" s="5">
        <v>35839</v>
      </c>
      <c r="B5721" s="6">
        <v>7.015625</v>
      </c>
      <c r="C5721" s="6">
        <v>7.015625</v>
      </c>
      <c r="D5721" s="6">
        <v>6.96875</v>
      </c>
      <c r="E5721" s="6">
        <v>7.015625</v>
      </c>
      <c r="F5721" s="6">
        <v>6.5201770000000003</v>
      </c>
      <c r="G5721" s="6">
        <f t="shared" si="178"/>
        <v>4.6875E-2</v>
      </c>
      <c r="H5721" s="7">
        <f t="shared" si="179"/>
        <v>6.6815144766146995E-3</v>
      </c>
    </row>
    <row r="5722" spans="1:8" x14ac:dyDescent="0.25">
      <c r="A5722" s="5">
        <v>35838</v>
      </c>
      <c r="B5722" s="6">
        <v>6.96875</v>
      </c>
      <c r="C5722" s="6">
        <v>7.015625</v>
      </c>
      <c r="D5722" s="6">
        <v>6.953125</v>
      </c>
      <c r="E5722" s="6">
        <v>7</v>
      </c>
      <c r="F5722" s="6">
        <v>6.5056560000000001</v>
      </c>
      <c r="G5722" s="6">
        <f t="shared" si="178"/>
        <v>6.25E-2</v>
      </c>
      <c r="H5722" s="7">
        <f t="shared" si="179"/>
        <v>8.9686098654708519E-3</v>
      </c>
    </row>
    <row r="5723" spans="1:8" x14ac:dyDescent="0.25">
      <c r="A5723" s="5">
        <v>35837</v>
      </c>
      <c r="B5723" s="6">
        <v>7.09375</v>
      </c>
      <c r="C5723" s="6">
        <v>7.09375</v>
      </c>
      <c r="D5723" s="6">
        <v>6.9375</v>
      </c>
      <c r="E5723" s="6">
        <v>6.9921879999999996</v>
      </c>
      <c r="F5723" s="6">
        <v>6.4983940000000002</v>
      </c>
      <c r="G5723" s="6">
        <f t="shared" si="178"/>
        <v>0.15625</v>
      </c>
      <c r="H5723" s="7">
        <f t="shared" si="179"/>
        <v>2.2026431718061675E-2</v>
      </c>
    </row>
    <row r="5724" spans="1:8" x14ac:dyDescent="0.25">
      <c r="A5724" s="5">
        <v>35836</v>
      </c>
      <c r="B5724" s="6">
        <v>7.03125</v>
      </c>
      <c r="C5724" s="6">
        <v>7.1171879999999996</v>
      </c>
      <c r="D5724" s="6">
        <v>6.96875</v>
      </c>
      <c r="E5724" s="6">
        <v>7.09375</v>
      </c>
      <c r="F5724" s="6">
        <v>6.5927850000000001</v>
      </c>
      <c r="G5724" s="6">
        <f t="shared" si="178"/>
        <v>0.14843799999999963</v>
      </c>
      <c r="H5724" s="7">
        <f t="shared" si="179"/>
        <v>2.111118222222217E-2</v>
      </c>
    </row>
    <row r="5725" spans="1:8" x14ac:dyDescent="0.25">
      <c r="A5725" s="5">
        <v>35835</v>
      </c>
      <c r="B5725" s="6">
        <v>7.125</v>
      </c>
      <c r="C5725" s="6">
        <v>7.125</v>
      </c>
      <c r="D5725" s="6">
        <v>6.9375</v>
      </c>
      <c r="E5725" s="6">
        <v>7.03125</v>
      </c>
      <c r="F5725" s="6">
        <v>6.5346979999999997</v>
      </c>
      <c r="G5725" s="6">
        <f t="shared" si="178"/>
        <v>0.1875</v>
      </c>
      <c r="H5725" s="7">
        <f t="shared" si="179"/>
        <v>2.6315789473684209E-2</v>
      </c>
    </row>
    <row r="5726" spans="1:8" x14ac:dyDescent="0.25">
      <c r="A5726" s="5">
        <v>35832</v>
      </c>
      <c r="B5726" s="6">
        <v>7.125</v>
      </c>
      <c r="C5726" s="6">
        <v>7.125</v>
      </c>
      <c r="D5726" s="6">
        <v>7.03125</v>
      </c>
      <c r="E5726" s="6">
        <v>7.078125</v>
      </c>
      <c r="F5726" s="6">
        <v>6.5782619999999996</v>
      </c>
      <c r="G5726" s="6">
        <f t="shared" si="178"/>
        <v>9.375E-2</v>
      </c>
      <c r="H5726" s="7">
        <f t="shared" si="179"/>
        <v>1.3157894736842105E-2</v>
      </c>
    </row>
    <row r="5727" spans="1:8" x14ac:dyDescent="0.25">
      <c r="A5727" s="5">
        <v>35831</v>
      </c>
      <c r="B5727" s="6">
        <v>6.875</v>
      </c>
      <c r="C5727" s="6">
        <v>7.140625</v>
      </c>
      <c r="D5727" s="6">
        <v>6.8125</v>
      </c>
      <c r="E5727" s="6">
        <v>7.046875</v>
      </c>
      <c r="F5727" s="6">
        <v>6.5492210000000002</v>
      </c>
      <c r="G5727" s="6">
        <f t="shared" si="178"/>
        <v>0.328125</v>
      </c>
      <c r="H5727" s="7">
        <f t="shared" si="179"/>
        <v>4.7727272727272729E-2</v>
      </c>
    </row>
    <row r="5728" spans="1:8" x14ac:dyDescent="0.25">
      <c r="A5728" s="5">
        <v>35830</v>
      </c>
      <c r="B5728" s="6">
        <v>6.71875</v>
      </c>
      <c r="C5728" s="6">
        <v>6.9375</v>
      </c>
      <c r="D5728" s="6">
        <v>6.6875</v>
      </c>
      <c r="E5728" s="6">
        <v>6.90625</v>
      </c>
      <c r="F5728" s="6">
        <v>6.4185270000000001</v>
      </c>
      <c r="G5728" s="6">
        <f t="shared" si="178"/>
        <v>0.25</v>
      </c>
      <c r="H5728" s="7">
        <f t="shared" si="179"/>
        <v>3.7209302325581395E-2</v>
      </c>
    </row>
    <row r="5729" spans="1:8" x14ac:dyDescent="0.25">
      <c r="A5729" s="5">
        <v>35829</v>
      </c>
      <c r="B5729" s="6">
        <v>6.796875</v>
      </c>
      <c r="C5729" s="6">
        <v>6.828125</v>
      </c>
      <c r="D5729" s="6">
        <v>6.6875</v>
      </c>
      <c r="E5729" s="6">
        <v>6.734375</v>
      </c>
      <c r="F5729" s="6">
        <v>6.258788</v>
      </c>
      <c r="G5729" s="6">
        <f t="shared" si="178"/>
        <v>0.140625</v>
      </c>
      <c r="H5729" s="7">
        <f t="shared" si="179"/>
        <v>2.0689655172413793E-2</v>
      </c>
    </row>
    <row r="5730" spans="1:8" x14ac:dyDescent="0.25">
      <c r="A5730" s="5">
        <v>35828</v>
      </c>
      <c r="B5730" s="6">
        <v>6.71875</v>
      </c>
      <c r="C5730" s="6">
        <v>6.828125</v>
      </c>
      <c r="D5730" s="6">
        <v>6.671875</v>
      </c>
      <c r="E5730" s="6">
        <v>6.8203129999999996</v>
      </c>
      <c r="F5730" s="6">
        <v>6.3386579999999997</v>
      </c>
      <c r="G5730" s="6">
        <f t="shared" si="178"/>
        <v>0.15625</v>
      </c>
      <c r="H5730" s="7">
        <f t="shared" si="179"/>
        <v>2.3255813953488372E-2</v>
      </c>
    </row>
    <row r="5731" spans="1:8" x14ac:dyDescent="0.25">
      <c r="A5731" s="5">
        <v>35825</v>
      </c>
      <c r="B5731" s="6">
        <v>6.703125</v>
      </c>
      <c r="C5731" s="6">
        <v>6.703125</v>
      </c>
      <c r="D5731" s="6">
        <v>6.640625</v>
      </c>
      <c r="E5731" s="6">
        <v>6.671875</v>
      </c>
      <c r="F5731" s="6">
        <v>6.2007029999999999</v>
      </c>
      <c r="G5731" s="6">
        <f t="shared" si="178"/>
        <v>6.25E-2</v>
      </c>
      <c r="H5731" s="7">
        <f t="shared" si="179"/>
        <v>1.0489435897435954E-2</v>
      </c>
    </row>
    <row r="5732" spans="1:8" x14ac:dyDescent="0.25">
      <c r="A5732" s="5">
        <v>35824</v>
      </c>
      <c r="B5732" s="6">
        <v>6.59375</v>
      </c>
      <c r="C5732" s="6">
        <v>6.65625</v>
      </c>
      <c r="D5732" s="6">
        <v>6.5625</v>
      </c>
      <c r="E5732" s="6">
        <v>6.6328129999999996</v>
      </c>
      <c r="F5732" s="6">
        <v>6.1644009999999998</v>
      </c>
      <c r="G5732" s="6">
        <f t="shared" si="178"/>
        <v>9.375E-2</v>
      </c>
      <c r="H5732" s="7">
        <f t="shared" si="179"/>
        <v>1.4218009478672985E-2</v>
      </c>
    </row>
    <row r="5733" spans="1:8" x14ac:dyDescent="0.25">
      <c r="A5733" s="5">
        <v>35823</v>
      </c>
      <c r="B5733" s="6">
        <v>6.625</v>
      </c>
      <c r="C5733" s="6">
        <v>6.6875</v>
      </c>
      <c r="D5733" s="6">
        <v>6.53125</v>
      </c>
      <c r="E5733" s="6">
        <v>6.59375</v>
      </c>
      <c r="F5733" s="6">
        <v>6.1280950000000001</v>
      </c>
      <c r="G5733" s="6">
        <f t="shared" si="178"/>
        <v>0.15625</v>
      </c>
      <c r="H5733" s="7">
        <f t="shared" si="179"/>
        <v>2.358490566037736E-2</v>
      </c>
    </row>
    <row r="5734" spans="1:8" x14ac:dyDescent="0.25">
      <c r="A5734" s="5">
        <v>35822</v>
      </c>
      <c r="B5734" s="6">
        <v>6.34375</v>
      </c>
      <c r="C5734" s="6">
        <v>6.609375</v>
      </c>
      <c r="D5734" s="6">
        <v>6.21875</v>
      </c>
      <c r="E5734" s="6">
        <v>6.578125</v>
      </c>
      <c r="F5734" s="6">
        <v>6.1135739999999998</v>
      </c>
      <c r="G5734" s="6">
        <f t="shared" si="178"/>
        <v>0.390625</v>
      </c>
      <c r="H5734" s="7">
        <f t="shared" si="179"/>
        <v>6.1576354679802957E-2</v>
      </c>
    </row>
    <row r="5735" spans="1:8" x14ac:dyDescent="0.25">
      <c r="A5735" s="5">
        <v>35821</v>
      </c>
      <c r="B5735" s="6">
        <v>6.8125</v>
      </c>
      <c r="C5735" s="6">
        <v>6.875</v>
      </c>
      <c r="D5735" s="6">
        <v>6.34375</v>
      </c>
      <c r="E5735" s="6">
        <v>6.421875</v>
      </c>
      <c r="F5735" s="6">
        <v>5.968356</v>
      </c>
      <c r="G5735" s="6">
        <f t="shared" si="178"/>
        <v>0.53125</v>
      </c>
      <c r="H5735" s="7">
        <f t="shared" si="179"/>
        <v>7.7981651376146793E-2</v>
      </c>
    </row>
    <row r="5736" spans="1:8" x14ac:dyDescent="0.25">
      <c r="A5736" s="5">
        <v>35818</v>
      </c>
      <c r="B5736" s="6">
        <v>7.0625</v>
      </c>
      <c r="C5736" s="6">
        <v>7.0625</v>
      </c>
      <c r="D5736" s="6">
        <v>6.78125</v>
      </c>
      <c r="E5736" s="6">
        <v>6.8046879999999996</v>
      </c>
      <c r="F5736" s="6">
        <v>6.3241350000000001</v>
      </c>
      <c r="G5736" s="6">
        <f t="shared" si="178"/>
        <v>0.28125</v>
      </c>
      <c r="H5736" s="7">
        <f t="shared" si="179"/>
        <v>3.9823008849557522E-2</v>
      </c>
    </row>
    <row r="5737" spans="1:8" x14ac:dyDescent="0.25">
      <c r="A5737" s="5">
        <v>35817</v>
      </c>
      <c r="B5737" s="6">
        <v>7.078125</v>
      </c>
      <c r="C5737" s="6">
        <v>7.109375</v>
      </c>
      <c r="D5737" s="6">
        <v>6.96875</v>
      </c>
      <c r="E5737" s="6">
        <v>7.0078129999999996</v>
      </c>
      <c r="F5737" s="6">
        <v>6.5129159999999997</v>
      </c>
      <c r="G5737" s="6">
        <f t="shared" si="178"/>
        <v>0.140625</v>
      </c>
      <c r="H5737" s="7">
        <f t="shared" si="179"/>
        <v>1.9867549668874173E-2</v>
      </c>
    </row>
    <row r="5738" spans="1:8" x14ac:dyDescent="0.25">
      <c r="A5738" s="5">
        <v>35816</v>
      </c>
      <c r="B5738" s="6">
        <v>7.0625</v>
      </c>
      <c r="C5738" s="6">
        <v>7.1875</v>
      </c>
      <c r="D5738" s="6">
        <v>7</v>
      </c>
      <c r="E5738" s="6">
        <v>7.09375</v>
      </c>
      <c r="F5738" s="6">
        <v>6.5927850000000001</v>
      </c>
      <c r="G5738" s="6">
        <f t="shared" si="178"/>
        <v>0.1875</v>
      </c>
      <c r="H5738" s="7">
        <f t="shared" si="179"/>
        <v>2.6548672566371681E-2</v>
      </c>
    </row>
    <row r="5739" spans="1:8" x14ac:dyDescent="0.25">
      <c r="A5739" s="5">
        <v>35815</v>
      </c>
      <c r="B5739" s="6">
        <v>6.8125</v>
      </c>
      <c r="C5739" s="6">
        <v>7.109375</v>
      </c>
      <c r="D5739" s="6">
        <v>6.78125</v>
      </c>
      <c r="E5739" s="6">
        <v>7.09375</v>
      </c>
      <c r="F5739" s="6">
        <v>6.5927850000000001</v>
      </c>
      <c r="G5739" s="6">
        <f t="shared" si="178"/>
        <v>0.328125</v>
      </c>
      <c r="H5739" s="7">
        <f t="shared" si="179"/>
        <v>5.1605431192660603E-2</v>
      </c>
    </row>
    <row r="5740" spans="1:8" x14ac:dyDescent="0.25">
      <c r="A5740" s="5">
        <v>35811</v>
      </c>
      <c r="B5740" s="6">
        <v>6.828125</v>
      </c>
      <c r="C5740" s="6">
        <v>6.890625</v>
      </c>
      <c r="D5740" s="6">
        <v>6.71875</v>
      </c>
      <c r="E5740" s="6">
        <v>6.7578129999999996</v>
      </c>
      <c r="F5740" s="6">
        <v>6.2805710000000001</v>
      </c>
      <c r="G5740" s="6">
        <f t="shared" si="178"/>
        <v>0.171875</v>
      </c>
      <c r="H5740" s="7">
        <f t="shared" si="179"/>
        <v>2.5171624713958809E-2</v>
      </c>
    </row>
    <row r="5741" spans="1:8" x14ac:dyDescent="0.25">
      <c r="A5741" s="5">
        <v>35810</v>
      </c>
      <c r="B5741" s="6">
        <v>7.0625</v>
      </c>
      <c r="C5741" s="6">
        <v>7.125</v>
      </c>
      <c r="D5741" s="6">
        <v>6.671875</v>
      </c>
      <c r="E5741" s="6">
        <v>6.75</v>
      </c>
      <c r="F5741" s="6">
        <v>6.2733109999999996</v>
      </c>
      <c r="G5741" s="6">
        <f t="shared" si="178"/>
        <v>0.453125</v>
      </c>
      <c r="H5741" s="7">
        <f t="shared" si="179"/>
        <v>6.4159292035398233E-2</v>
      </c>
    </row>
    <row r="5742" spans="1:8" x14ac:dyDescent="0.25">
      <c r="A5742" s="5">
        <v>35809</v>
      </c>
      <c r="B5742" s="6">
        <v>7.28125</v>
      </c>
      <c r="C5742" s="6">
        <v>7.3125</v>
      </c>
      <c r="D5742" s="6">
        <v>7.015625</v>
      </c>
      <c r="E5742" s="6">
        <v>7.0625</v>
      </c>
      <c r="F5742" s="6">
        <v>6.5637420000000004</v>
      </c>
      <c r="G5742" s="6">
        <f t="shared" si="178"/>
        <v>0.296875</v>
      </c>
      <c r="H5742" s="7">
        <f t="shared" si="179"/>
        <v>4.07725321888412E-2</v>
      </c>
    </row>
    <row r="5743" spans="1:8" x14ac:dyDescent="0.25">
      <c r="A5743" s="5">
        <v>35808</v>
      </c>
      <c r="B5743" s="6">
        <v>7</v>
      </c>
      <c r="C5743" s="6">
        <v>7.3125</v>
      </c>
      <c r="D5743" s="6">
        <v>6.9375</v>
      </c>
      <c r="E5743" s="6">
        <v>7.3125</v>
      </c>
      <c r="F5743" s="6">
        <v>6.796087</v>
      </c>
      <c r="G5743" s="6">
        <f t="shared" si="178"/>
        <v>0.375</v>
      </c>
      <c r="H5743" s="7">
        <f t="shared" si="179"/>
        <v>5.4687428571428623E-2</v>
      </c>
    </row>
    <row r="5744" spans="1:8" x14ac:dyDescent="0.25">
      <c r="A5744" s="5">
        <v>35807</v>
      </c>
      <c r="B5744" s="6">
        <v>6.78125</v>
      </c>
      <c r="C5744" s="6">
        <v>7</v>
      </c>
      <c r="D5744" s="6">
        <v>6.65625</v>
      </c>
      <c r="E5744" s="6">
        <v>6.9296879999999996</v>
      </c>
      <c r="F5744" s="6">
        <v>6.4403069999999998</v>
      </c>
      <c r="G5744" s="6">
        <f t="shared" si="178"/>
        <v>0.34375</v>
      </c>
      <c r="H5744" s="7">
        <f t="shared" si="179"/>
        <v>5.0691244239631339E-2</v>
      </c>
    </row>
    <row r="5745" spans="1:8" x14ac:dyDescent="0.25">
      <c r="A5745" s="5">
        <v>35804</v>
      </c>
      <c r="B5745" s="6">
        <v>7.078125</v>
      </c>
      <c r="C5745" s="6">
        <v>7.125</v>
      </c>
      <c r="D5745" s="6">
        <v>6.8125</v>
      </c>
      <c r="E5745" s="6">
        <v>6.8554690000000003</v>
      </c>
      <c r="F5745" s="6">
        <v>6.3713300000000004</v>
      </c>
      <c r="G5745" s="6">
        <f t="shared" si="178"/>
        <v>0.3125</v>
      </c>
      <c r="H5745" s="7">
        <f t="shared" si="179"/>
        <v>4.4150110375275942E-2</v>
      </c>
    </row>
    <row r="5746" spans="1:8" x14ac:dyDescent="0.25">
      <c r="A5746" s="5">
        <v>35803</v>
      </c>
      <c r="B5746" s="6">
        <v>6.953125</v>
      </c>
      <c r="C5746" s="6">
        <v>7.125</v>
      </c>
      <c r="D5746" s="6">
        <v>6.953125</v>
      </c>
      <c r="E5746" s="6">
        <v>7.125</v>
      </c>
      <c r="F5746" s="6">
        <v>6.6218269999999997</v>
      </c>
      <c r="G5746" s="6">
        <f t="shared" si="178"/>
        <v>0.171875</v>
      </c>
      <c r="H5746" s="7">
        <f t="shared" si="179"/>
        <v>2.4719101123595506E-2</v>
      </c>
    </row>
    <row r="5747" spans="1:8" x14ac:dyDescent="0.25">
      <c r="A5747" s="5">
        <v>35802</v>
      </c>
      <c r="B5747" s="6">
        <v>6.90625</v>
      </c>
      <c r="C5747" s="6">
        <v>7</v>
      </c>
      <c r="D5747" s="6">
        <v>6.8125</v>
      </c>
      <c r="E5747" s="6">
        <v>7</v>
      </c>
      <c r="F5747" s="6">
        <v>6.5056560000000001</v>
      </c>
      <c r="G5747" s="6">
        <f t="shared" si="178"/>
        <v>0.1875</v>
      </c>
      <c r="H5747" s="7">
        <f t="shared" si="179"/>
        <v>2.7149321266968326E-2</v>
      </c>
    </row>
    <row r="5748" spans="1:8" x14ac:dyDescent="0.25">
      <c r="A5748" s="5">
        <v>35801</v>
      </c>
      <c r="B5748" s="6">
        <v>6.9375</v>
      </c>
      <c r="C5748" s="6">
        <v>7.015625</v>
      </c>
      <c r="D5748" s="6">
        <v>6.890625</v>
      </c>
      <c r="E5748" s="6">
        <v>6.921875</v>
      </c>
      <c r="F5748" s="6">
        <v>6.4330480000000003</v>
      </c>
      <c r="G5748" s="6">
        <f t="shared" si="178"/>
        <v>0.125</v>
      </c>
      <c r="H5748" s="7">
        <f t="shared" si="179"/>
        <v>1.8018018018018018E-2</v>
      </c>
    </row>
    <row r="5749" spans="1:8" x14ac:dyDescent="0.25">
      <c r="A5749" s="5">
        <v>35800</v>
      </c>
      <c r="B5749" s="6">
        <v>6.90625</v>
      </c>
      <c r="C5749" s="6">
        <v>6.984375</v>
      </c>
      <c r="D5749" s="6">
        <v>6.703125</v>
      </c>
      <c r="E5749" s="6">
        <v>6.953125</v>
      </c>
      <c r="F5749" s="6">
        <v>6.4620899999999999</v>
      </c>
      <c r="G5749" s="6">
        <f t="shared" si="178"/>
        <v>0.28125</v>
      </c>
      <c r="H5749" s="7">
        <f t="shared" si="179"/>
        <v>4.072398190045249E-2</v>
      </c>
    </row>
    <row r="5750" spans="1:8" x14ac:dyDescent="0.25">
      <c r="A5750" s="5">
        <v>35797</v>
      </c>
      <c r="B5750" s="6">
        <v>6.921875</v>
      </c>
      <c r="C5750" s="6">
        <v>6.984375</v>
      </c>
      <c r="D5750" s="6">
        <v>6.875</v>
      </c>
      <c r="E5750" s="6">
        <v>6.9375</v>
      </c>
      <c r="F5750" s="6">
        <v>6.4475680000000004</v>
      </c>
      <c r="G5750" s="6">
        <f t="shared" si="178"/>
        <v>0.109375</v>
      </c>
      <c r="H5750" s="7">
        <f t="shared" si="179"/>
        <v>1.580135440180587E-2</v>
      </c>
    </row>
    <row r="5751" spans="1:8" x14ac:dyDescent="0.25">
      <c r="A5751" s="5">
        <v>35795</v>
      </c>
      <c r="B5751" s="6">
        <v>7.078125</v>
      </c>
      <c r="C5751" s="6">
        <v>7.078125</v>
      </c>
      <c r="D5751" s="6">
        <v>6.90625</v>
      </c>
      <c r="E5751" s="6">
        <v>6.921875</v>
      </c>
      <c r="F5751" s="6">
        <v>6.4330480000000003</v>
      </c>
      <c r="G5751" s="6">
        <f t="shared" si="178"/>
        <v>0.171875</v>
      </c>
      <c r="H5751" s="7">
        <f t="shared" si="179"/>
        <v>2.4282560706401765E-2</v>
      </c>
    </row>
    <row r="5752" spans="1:8" x14ac:dyDescent="0.25">
      <c r="A5752" s="5">
        <v>35794</v>
      </c>
      <c r="B5752" s="6">
        <v>6.90625</v>
      </c>
      <c r="C5752" s="6">
        <v>7.203125</v>
      </c>
      <c r="D5752" s="6">
        <v>6.828125</v>
      </c>
      <c r="E5752" s="6">
        <v>7.046875</v>
      </c>
      <c r="F5752" s="6">
        <v>6.5492210000000002</v>
      </c>
      <c r="G5752" s="6">
        <f t="shared" si="178"/>
        <v>0.375</v>
      </c>
      <c r="H5752" s="7">
        <f t="shared" si="179"/>
        <v>5.4298642533936653E-2</v>
      </c>
    </row>
    <row r="5753" spans="1:8" x14ac:dyDescent="0.25">
      <c r="A5753" s="5">
        <v>35793</v>
      </c>
      <c r="B5753" s="6">
        <v>6.78125</v>
      </c>
      <c r="C5753" s="6">
        <v>6.9453129999999996</v>
      </c>
      <c r="D5753" s="6">
        <v>6.703125</v>
      </c>
      <c r="E5753" s="6">
        <v>6.828125</v>
      </c>
      <c r="F5753" s="6">
        <v>6.345917</v>
      </c>
      <c r="G5753" s="6">
        <f t="shared" si="178"/>
        <v>0.24218799999999963</v>
      </c>
      <c r="H5753" s="7">
        <f t="shared" si="179"/>
        <v>3.5714359447004553E-2</v>
      </c>
    </row>
    <row r="5754" spans="1:8" x14ac:dyDescent="0.25">
      <c r="A5754" s="5">
        <v>35790</v>
      </c>
      <c r="B5754" s="6">
        <v>6.625</v>
      </c>
      <c r="C5754" s="6">
        <v>6.8125</v>
      </c>
      <c r="D5754" s="6">
        <v>6.5625</v>
      </c>
      <c r="E5754" s="6">
        <v>6.71875</v>
      </c>
      <c r="F5754" s="6">
        <v>6.2442679999999999</v>
      </c>
      <c r="G5754" s="6">
        <f t="shared" si="178"/>
        <v>0.25</v>
      </c>
      <c r="H5754" s="7">
        <f t="shared" si="179"/>
        <v>3.7735849056603772E-2</v>
      </c>
    </row>
    <row r="5755" spans="1:8" x14ac:dyDescent="0.25">
      <c r="A5755" s="5">
        <v>35788</v>
      </c>
      <c r="B5755" s="6">
        <v>6.59375</v>
      </c>
      <c r="C5755" s="6">
        <v>6.640625</v>
      </c>
      <c r="D5755" s="6">
        <v>6.5625</v>
      </c>
      <c r="E5755" s="6">
        <v>6.625</v>
      </c>
      <c r="F5755" s="6">
        <v>6.1571379999999998</v>
      </c>
      <c r="G5755" s="6">
        <f t="shared" si="178"/>
        <v>7.8125E-2</v>
      </c>
      <c r="H5755" s="7">
        <f t="shared" si="179"/>
        <v>1.1848341232227487E-2</v>
      </c>
    </row>
    <row r="5756" spans="1:8" x14ac:dyDescent="0.25">
      <c r="A5756" s="5">
        <v>35787</v>
      </c>
      <c r="B5756" s="6">
        <v>6.1875</v>
      </c>
      <c r="C5756" s="6">
        <v>6.6875</v>
      </c>
      <c r="D5756" s="6">
        <v>6.1875</v>
      </c>
      <c r="E5756" s="6">
        <v>6.609375</v>
      </c>
      <c r="F5756" s="6">
        <v>6.1426160000000003</v>
      </c>
      <c r="G5756" s="6">
        <f t="shared" si="178"/>
        <v>0.5</v>
      </c>
      <c r="H5756" s="7">
        <f t="shared" si="179"/>
        <v>9.0909090909090912E-2</v>
      </c>
    </row>
    <row r="5757" spans="1:8" x14ac:dyDescent="0.25">
      <c r="A5757" s="5">
        <v>35786</v>
      </c>
      <c r="B5757" s="6">
        <v>5.9375</v>
      </c>
      <c r="C5757" s="6">
        <v>6.140625</v>
      </c>
      <c r="D5757" s="6">
        <v>5.9375</v>
      </c>
      <c r="E5757" s="6">
        <v>6.125</v>
      </c>
      <c r="F5757" s="6">
        <v>5.6924489999999999</v>
      </c>
      <c r="G5757" s="6">
        <f t="shared" si="178"/>
        <v>0.203125</v>
      </c>
      <c r="H5757" s="7">
        <f t="shared" si="179"/>
        <v>3.4210526315789476E-2</v>
      </c>
    </row>
    <row r="5758" spans="1:8" x14ac:dyDescent="0.25">
      <c r="A5758" s="5">
        <v>35783</v>
      </c>
      <c r="B5758" s="6">
        <v>5.65625</v>
      </c>
      <c r="C5758" s="6">
        <v>6.015625</v>
      </c>
      <c r="D5758" s="6">
        <v>5.65625</v>
      </c>
      <c r="E5758" s="6">
        <v>6</v>
      </c>
      <c r="F5758" s="6">
        <v>5.576276</v>
      </c>
      <c r="G5758" s="6">
        <f t="shared" si="178"/>
        <v>0.359375</v>
      </c>
      <c r="H5758" s="7">
        <f t="shared" si="179"/>
        <v>6.6298342541436461E-2</v>
      </c>
    </row>
    <row r="5759" spans="1:8" x14ac:dyDescent="0.25">
      <c r="A5759" s="5">
        <v>35782</v>
      </c>
      <c r="B5759" s="6">
        <v>5.6875</v>
      </c>
      <c r="C5759" s="6">
        <v>5.78125</v>
      </c>
      <c r="D5759" s="6">
        <v>5.46875</v>
      </c>
      <c r="E5759" s="6">
        <v>5.640625</v>
      </c>
      <c r="F5759" s="6">
        <v>5.2422800000000001</v>
      </c>
      <c r="G5759" s="6">
        <f t="shared" si="178"/>
        <v>0.3125</v>
      </c>
      <c r="H5759" s="7">
        <f t="shared" si="179"/>
        <v>5.4945054945054944E-2</v>
      </c>
    </row>
    <row r="5760" spans="1:8" x14ac:dyDescent="0.25">
      <c r="A5760" s="5">
        <v>35781</v>
      </c>
      <c r="B5760" s="6">
        <v>5.78125</v>
      </c>
      <c r="C5760" s="6">
        <v>5.859375</v>
      </c>
      <c r="D5760" s="6">
        <v>5.7070309999999997</v>
      </c>
      <c r="E5760" s="6">
        <v>5.7070309999999997</v>
      </c>
      <c r="F5760" s="6">
        <v>5.3039969999999999</v>
      </c>
      <c r="G5760" s="6">
        <f t="shared" si="178"/>
        <v>0.15234400000000026</v>
      </c>
      <c r="H5760" s="7">
        <f t="shared" si="179"/>
        <v>2.6351394594594638E-2</v>
      </c>
    </row>
    <row r="5761" spans="1:8" x14ac:dyDescent="0.25">
      <c r="A5761" s="5">
        <v>35780</v>
      </c>
      <c r="B5761" s="6">
        <v>5.75</v>
      </c>
      <c r="C5761" s="6">
        <v>5.84375</v>
      </c>
      <c r="D5761" s="6">
        <v>5.75</v>
      </c>
      <c r="E5761" s="6">
        <v>5.8125</v>
      </c>
      <c r="F5761" s="6">
        <v>5.402018</v>
      </c>
      <c r="G5761" s="6">
        <f t="shared" si="178"/>
        <v>9.375E-2</v>
      </c>
      <c r="H5761" s="7">
        <f t="shared" si="179"/>
        <v>1.6304347826086956E-2</v>
      </c>
    </row>
    <row r="5762" spans="1:8" x14ac:dyDescent="0.25">
      <c r="A5762" s="5">
        <v>35779</v>
      </c>
      <c r="B5762" s="6">
        <v>5.78125</v>
      </c>
      <c r="C5762" s="6">
        <v>5.859375</v>
      </c>
      <c r="D5762" s="6">
        <v>5.75</v>
      </c>
      <c r="E5762" s="6">
        <v>5.75</v>
      </c>
      <c r="F5762" s="6">
        <v>5.3439310000000004</v>
      </c>
      <c r="G5762" s="6">
        <f t="shared" si="178"/>
        <v>0.109375</v>
      </c>
      <c r="H5762" s="7">
        <f t="shared" si="179"/>
        <v>1.891891891891892E-2</v>
      </c>
    </row>
    <row r="5763" spans="1:8" x14ac:dyDescent="0.25">
      <c r="A5763" s="5">
        <v>35776</v>
      </c>
      <c r="B5763" s="6">
        <v>5.765625</v>
      </c>
      <c r="C5763" s="6">
        <v>5.875</v>
      </c>
      <c r="D5763" s="6">
        <v>5.765625</v>
      </c>
      <c r="E5763" s="6">
        <v>5.859375</v>
      </c>
      <c r="F5763" s="6">
        <v>5.4455819999999999</v>
      </c>
      <c r="G5763" s="6">
        <f t="shared" ref="G5763:G5826" si="180">C5763-D5763</f>
        <v>0.109375</v>
      </c>
      <c r="H5763" s="7">
        <f t="shared" ref="H5763:H5826" si="181">MAX(G5763,ABS(C5763-E5764),ABS(E5764-D5763))/B5763</f>
        <v>1.8970189701897018E-2</v>
      </c>
    </row>
    <row r="5764" spans="1:8" x14ac:dyDescent="0.25">
      <c r="A5764" s="5">
        <v>35775</v>
      </c>
      <c r="B5764" s="6">
        <v>5.875</v>
      </c>
      <c r="C5764" s="6">
        <v>5.875</v>
      </c>
      <c r="D5764" s="6">
        <v>5.75</v>
      </c>
      <c r="E5764" s="6">
        <v>5.828125</v>
      </c>
      <c r="F5764" s="6">
        <v>5.4165380000000001</v>
      </c>
      <c r="G5764" s="6">
        <f t="shared" si="180"/>
        <v>0.125</v>
      </c>
      <c r="H5764" s="7">
        <f t="shared" si="181"/>
        <v>2.3936170212765957E-2</v>
      </c>
    </row>
    <row r="5765" spans="1:8" x14ac:dyDescent="0.25">
      <c r="A5765" s="5">
        <v>35774</v>
      </c>
      <c r="B5765" s="6">
        <v>5.890625</v>
      </c>
      <c r="C5765" s="6">
        <v>5.890625</v>
      </c>
      <c r="D5765" s="6">
        <v>5.8125</v>
      </c>
      <c r="E5765" s="6">
        <v>5.890625</v>
      </c>
      <c r="F5765" s="6">
        <v>5.4746259999999998</v>
      </c>
      <c r="G5765" s="6">
        <f t="shared" si="180"/>
        <v>7.8125E-2</v>
      </c>
      <c r="H5765" s="7">
        <f t="shared" si="181"/>
        <v>1.3262599469496022E-2</v>
      </c>
    </row>
    <row r="5766" spans="1:8" x14ac:dyDescent="0.25">
      <c r="A5766" s="5">
        <v>35773</v>
      </c>
      <c r="B5766" s="6">
        <v>5.828125</v>
      </c>
      <c r="C5766" s="6">
        <v>5.90625</v>
      </c>
      <c r="D5766" s="6">
        <v>5.828125</v>
      </c>
      <c r="E5766" s="6">
        <v>5.875</v>
      </c>
      <c r="F5766" s="6">
        <v>5.4601040000000003</v>
      </c>
      <c r="G5766" s="6">
        <f t="shared" si="180"/>
        <v>7.8125E-2</v>
      </c>
      <c r="H5766" s="7">
        <f t="shared" si="181"/>
        <v>1.3404825737265416E-2</v>
      </c>
    </row>
    <row r="5767" spans="1:8" x14ac:dyDescent="0.25">
      <c r="A5767" s="5">
        <v>35772</v>
      </c>
      <c r="B5767" s="6">
        <v>5.859375</v>
      </c>
      <c r="C5767" s="6">
        <v>5.90625</v>
      </c>
      <c r="D5767" s="6">
        <v>5.859375</v>
      </c>
      <c r="E5767" s="6">
        <v>5.890625</v>
      </c>
      <c r="F5767" s="6">
        <v>5.4746259999999998</v>
      </c>
      <c r="G5767" s="6">
        <f t="shared" si="180"/>
        <v>4.6875E-2</v>
      </c>
      <c r="H5767" s="7">
        <f t="shared" si="181"/>
        <v>8.0000000000000002E-3</v>
      </c>
    </row>
    <row r="5768" spans="1:8" x14ac:dyDescent="0.25">
      <c r="A5768" s="5">
        <v>35769</v>
      </c>
      <c r="B5768" s="6">
        <v>5.875</v>
      </c>
      <c r="C5768" s="6">
        <v>5.9375</v>
      </c>
      <c r="D5768" s="6">
        <v>5.859375</v>
      </c>
      <c r="E5768" s="6">
        <v>5.8828129999999996</v>
      </c>
      <c r="F5768" s="6">
        <v>5.4673639999999999</v>
      </c>
      <c r="G5768" s="6">
        <f t="shared" si="180"/>
        <v>7.8125E-2</v>
      </c>
      <c r="H5768" s="7">
        <f t="shared" si="181"/>
        <v>1.3297872340425532E-2</v>
      </c>
    </row>
    <row r="5769" spans="1:8" x14ac:dyDescent="0.25">
      <c r="A5769" s="5">
        <v>35768</v>
      </c>
      <c r="B5769" s="6">
        <v>6.015625</v>
      </c>
      <c r="C5769" s="6">
        <v>6.015625</v>
      </c>
      <c r="D5769" s="6">
        <v>5.90625</v>
      </c>
      <c r="E5769" s="6">
        <v>5.9375</v>
      </c>
      <c r="F5769" s="6">
        <v>5.5181889999999996</v>
      </c>
      <c r="G5769" s="6">
        <f t="shared" si="180"/>
        <v>0.109375</v>
      </c>
      <c r="H5769" s="7">
        <f t="shared" si="181"/>
        <v>1.8181818181818181E-2</v>
      </c>
    </row>
    <row r="5770" spans="1:8" x14ac:dyDescent="0.25">
      <c r="A5770" s="5">
        <v>35767</v>
      </c>
      <c r="B5770" s="6">
        <v>5.984375</v>
      </c>
      <c r="C5770" s="6">
        <v>6.015625</v>
      </c>
      <c r="D5770" s="6">
        <v>5.984375</v>
      </c>
      <c r="E5770" s="6">
        <v>5.9960940000000003</v>
      </c>
      <c r="F5770" s="6">
        <v>5.5726459999999998</v>
      </c>
      <c r="G5770" s="6">
        <f t="shared" si="180"/>
        <v>3.125E-2</v>
      </c>
      <c r="H5770" s="7">
        <f t="shared" si="181"/>
        <v>5.2219321148825066E-3</v>
      </c>
    </row>
    <row r="5771" spans="1:8" x14ac:dyDescent="0.25">
      <c r="A5771" s="5">
        <v>35766</v>
      </c>
      <c r="B5771" s="6">
        <v>6.03125</v>
      </c>
      <c r="C5771" s="6">
        <v>6.03125</v>
      </c>
      <c r="D5771" s="6">
        <v>5.984375</v>
      </c>
      <c r="E5771" s="6">
        <v>6</v>
      </c>
      <c r="F5771" s="6">
        <v>5.576276</v>
      </c>
      <c r="G5771" s="6">
        <f t="shared" si="180"/>
        <v>4.6875E-2</v>
      </c>
      <c r="H5771" s="7">
        <f t="shared" si="181"/>
        <v>7.7720207253886009E-3</v>
      </c>
    </row>
    <row r="5772" spans="1:8" x14ac:dyDescent="0.25">
      <c r="A5772" s="5">
        <v>35765</v>
      </c>
      <c r="B5772" s="6">
        <v>6.03125</v>
      </c>
      <c r="C5772" s="6">
        <v>6.03125</v>
      </c>
      <c r="D5772" s="6">
        <v>5.984375</v>
      </c>
      <c r="E5772" s="6">
        <v>6.03125</v>
      </c>
      <c r="F5772" s="6">
        <v>5.6053189999999997</v>
      </c>
      <c r="G5772" s="6">
        <f t="shared" si="180"/>
        <v>4.6875E-2</v>
      </c>
      <c r="H5772" s="7">
        <f t="shared" si="181"/>
        <v>7.7720207253886009E-3</v>
      </c>
    </row>
    <row r="5773" spans="1:8" x14ac:dyDescent="0.25">
      <c r="A5773" s="5">
        <v>35762</v>
      </c>
      <c r="B5773" s="6">
        <v>6.015625</v>
      </c>
      <c r="C5773" s="6">
        <v>6.015625</v>
      </c>
      <c r="D5773" s="6">
        <v>5.984375</v>
      </c>
      <c r="E5773" s="6">
        <v>5.984375</v>
      </c>
      <c r="F5773" s="6">
        <v>5.5617549999999998</v>
      </c>
      <c r="G5773" s="6">
        <f t="shared" si="180"/>
        <v>3.125E-2</v>
      </c>
      <c r="H5773" s="7">
        <f t="shared" si="181"/>
        <v>5.1948051948051948E-3</v>
      </c>
    </row>
    <row r="5774" spans="1:8" x14ac:dyDescent="0.25">
      <c r="A5774" s="5">
        <v>35760</v>
      </c>
      <c r="B5774" s="6">
        <v>5.9375</v>
      </c>
      <c r="C5774" s="6">
        <v>6.03125</v>
      </c>
      <c r="D5774" s="6">
        <v>5.921875</v>
      </c>
      <c r="E5774" s="6">
        <v>6</v>
      </c>
      <c r="F5774" s="6">
        <v>5.576276</v>
      </c>
      <c r="G5774" s="6">
        <f t="shared" si="180"/>
        <v>0.109375</v>
      </c>
      <c r="H5774" s="7">
        <f t="shared" si="181"/>
        <v>1.8421052631578946E-2</v>
      </c>
    </row>
    <row r="5775" spans="1:8" x14ac:dyDescent="0.25">
      <c r="A5775" s="5">
        <v>35759</v>
      </c>
      <c r="B5775" s="6">
        <v>6</v>
      </c>
      <c r="C5775" s="6">
        <v>6.015625</v>
      </c>
      <c r="D5775" s="6">
        <v>5.90625</v>
      </c>
      <c r="E5775" s="6">
        <v>5.9609379999999996</v>
      </c>
      <c r="F5775" s="6">
        <v>5.5399710000000004</v>
      </c>
      <c r="G5775" s="6">
        <f t="shared" si="180"/>
        <v>0.109375</v>
      </c>
      <c r="H5775" s="7">
        <f t="shared" si="181"/>
        <v>1.8229166666666668E-2</v>
      </c>
    </row>
    <row r="5776" spans="1:8" x14ac:dyDescent="0.25">
      <c r="A5776" s="5">
        <v>35758</v>
      </c>
      <c r="B5776" s="6">
        <v>6</v>
      </c>
      <c r="C5776" s="6">
        <v>6.015625</v>
      </c>
      <c r="D5776" s="6">
        <v>5.9375</v>
      </c>
      <c r="E5776" s="6">
        <v>5.9375</v>
      </c>
      <c r="F5776" s="6">
        <v>5.5181889999999996</v>
      </c>
      <c r="G5776" s="6">
        <f t="shared" si="180"/>
        <v>7.8125E-2</v>
      </c>
      <c r="H5776" s="7">
        <f t="shared" si="181"/>
        <v>1.3020833333333334E-2</v>
      </c>
    </row>
    <row r="5777" spans="1:8" x14ac:dyDescent="0.25">
      <c r="A5777" s="5">
        <v>35755</v>
      </c>
      <c r="B5777" s="6">
        <v>5.96875</v>
      </c>
      <c r="C5777" s="6">
        <v>6.03125</v>
      </c>
      <c r="D5777" s="6">
        <v>5.96875</v>
      </c>
      <c r="E5777" s="6">
        <v>6.015625</v>
      </c>
      <c r="F5777" s="6">
        <v>5.5907960000000001</v>
      </c>
      <c r="G5777" s="6">
        <f t="shared" si="180"/>
        <v>6.25E-2</v>
      </c>
      <c r="H5777" s="7">
        <f t="shared" si="181"/>
        <v>1.0471204188481676E-2</v>
      </c>
    </row>
    <row r="5778" spans="1:8" x14ac:dyDescent="0.25">
      <c r="A5778" s="5">
        <v>35754</v>
      </c>
      <c r="B5778" s="6">
        <v>5.8125</v>
      </c>
      <c r="C5778" s="6">
        <v>6.015625</v>
      </c>
      <c r="D5778" s="6">
        <v>5.78125</v>
      </c>
      <c r="E5778" s="6">
        <v>5.9921879999999996</v>
      </c>
      <c r="F5778" s="6">
        <v>5.5690140000000001</v>
      </c>
      <c r="G5778" s="6">
        <f t="shared" si="180"/>
        <v>0.234375</v>
      </c>
      <c r="H5778" s="7">
        <f t="shared" si="181"/>
        <v>4.0322580645161289E-2</v>
      </c>
    </row>
    <row r="5779" spans="1:8" x14ac:dyDescent="0.25">
      <c r="A5779" s="5">
        <v>35753</v>
      </c>
      <c r="B5779" s="6">
        <v>5.8125</v>
      </c>
      <c r="C5779" s="6">
        <v>5.875</v>
      </c>
      <c r="D5779" s="6">
        <v>5.703125</v>
      </c>
      <c r="E5779" s="6">
        <v>5.78125</v>
      </c>
      <c r="F5779" s="6">
        <v>5.3729750000000003</v>
      </c>
      <c r="G5779" s="6">
        <f t="shared" si="180"/>
        <v>0.171875</v>
      </c>
      <c r="H5779" s="7">
        <f t="shared" si="181"/>
        <v>2.9569892473118281E-2</v>
      </c>
    </row>
    <row r="5780" spans="1:8" x14ac:dyDescent="0.25">
      <c r="A5780" s="5">
        <v>35752</v>
      </c>
      <c r="B5780" s="6">
        <v>6.09375</v>
      </c>
      <c r="C5780" s="6">
        <v>6.09375</v>
      </c>
      <c r="D5780" s="6">
        <v>5.78125</v>
      </c>
      <c r="E5780" s="6">
        <v>5.8359379999999996</v>
      </c>
      <c r="F5780" s="6">
        <v>5.4238</v>
      </c>
      <c r="G5780" s="6">
        <f t="shared" si="180"/>
        <v>0.3125</v>
      </c>
      <c r="H5780" s="7">
        <f t="shared" si="181"/>
        <v>5.128205128205128E-2</v>
      </c>
    </row>
    <row r="5781" spans="1:8" x14ac:dyDescent="0.25">
      <c r="A5781" s="5">
        <v>35751</v>
      </c>
      <c r="B5781" s="6">
        <v>6.140625</v>
      </c>
      <c r="C5781" s="6">
        <v>6.15625</v>
      </c>
      <c r="D5781" s="6">
        <v>6.046875</v>
      </c>
      <c r="E5781" s="6">
        <v>6.0625</v>
      </c>
      <c r="F5781" s="6">
        <v>5.6343620000000003</v>
      </c>
      <c r="G5781" s="6">
        <f t="shared" si="180"/>
        <v>0.109375</v>
      </c>
      <c r="H5781" s="7">
        <f t="shared" si="181"/>
        <v>1.7811704834605598E-2</v>
      </c>
    </row>
    <row r="5782" spans="1:8" x14ac:dyDescent="0.25">
      <c r="A5782" s="5">
        <v>35748</v>
      </c>
      <c r="B5782" s="6">
        <v>6.25</v>
      </c>
      <c r="C5782" s="6">
        <v>6.34375</v>
      </c>
      <c r="D5782" s="6">
        <v>6.03125</v>
      </c>
      <c r="E5782" s="6">
        <v>6.09375</v>
      </c>
      <c r="F5782" s="6">
        <v>5.6634039999999999</v>
      </c>
      <c r="G5782" s="6">
        <f t="shared" si="180"/>
        <v>0.3125</v>
      </c>
      <c r="H5782" s="7">
        <f t="shared" si="181"/>
        <v>0.05</v>
      </c>
    </row>
    <row r="5783" spans="1:8" x14ac:dyDescent="0.25">
      <c r="A5783" s="5">
        <v>35747</v>
      </c>
      <c r="B5783" s="6">
        <v>6.34375</v>
      </c>
      <c r="C5783" s="6">
        <v>6.375</v>
      </c>
      <c r="D5783" s="6">
        <v>6.25</v>
      </c>
      <c r="E5783" s="6">
        <v>6.28125</v>
      </c>
      <c r="F5783" s="6">
        <v>5.837663</v>
      </c>
      <c r="G5783" s="6">
        <f t="shared" si="180"/>
        <v>0.125</v>
      </c>
      <c r="H5783" s="7">
        <f t="shared" si="181"/>
        <v>1.9704433497536946E-2</v>
      </c>
    </row>
    <row r="5784" spans="1:8" x14ac:dyDescent="0.25">
      <c r="A5784" s="5">
        <v>35746</v>
      </c>
      <c r="B5784" s="6">
        <v>6.5</v>
      </c>
      <c r="C5784" s="6">
        <v>6.5</v>
      </c>
      <c r="D5784" s="6">
        <v>6.3125</v>
      </c>
      <c r="E5784" s="6">
        <v>6.328125</v>
      </c>
      <c r="F5784" s="6">
        <v>5.8812280000000001</v>
      </c>
      <c r="G5784" s="6">
        <f t="shared" si="180"/>
        <v>0.1875</v>
      </c>
      <c r="H5784" s="7">
        <f t="shared" si="181"/>
        <v>4.567307692307692E-2</v>
      </c>
    </row>
    <row r="5785" spans="1:8" x14ac:dyDescent="0.25">
      <c r="A5785" s="5">
        <v>35745</v>
      </c>
      <c r="B5785" s="6">
        <v>6.5625</v>
      </c>
      <c r="C5785" s="6">
        <v>6.6875</v>
      </c>
      <c r="D5785" s="6">
        <v>6.53125</v>
      </c>
      <c r="E5785" s="6">
        <v>6.609375</v>
      </c>
      <c r="F5785" s="6">
        <v>6.1426160000000003</v>
      </c>
      <c r="G5785" s="6">
        <f t="shared" si="180"/>
        <v>0.15625</v>
      </c>
      <c r="H5785" s="7">
        <f t="shared" si="181"/>
        <v>2.3809523809523808E-2</v>
      </c>
    </row>
    <row r="5786" spans="1:8" x14ac:dyDescent="0.25">
      <c r="A5786" s="5">
        <v>35744</v>
      </c>
      <c r="B5786" s="6">
        <v>6.4375</v>
      </c>
      <c r="C5786" s="6">
        <v>6.609375</v>
      </c>
      <c r="D5786" s="6">
        <v>6.359375</v>
      </c>
      <c r="E5786" s="6">
        <v>6.53125</v>
      </c>
      <c r="F5786" s="6">
        <v>6.0700079999999996</v>
      </c>
      <c r="G5786" s="6">
        <f t="shared" si="180"/>
        <v>0.25</v>
      </c>
      <c r="H5786" s="7">
        <f t="shared" si="181"/>
        <v>3.8834951456310676E-2</v>
      </c>
    </row>
    <row r="5787" spans="1:8" x14ac:dyDescent="0.25">
      <c r="A5787" s="5">
        <v>35741</v>
      </c>
      <c r="B5787" s="6">
        <v>6.3125</v>
      </c>
      <c r="C5787" s="6">
        <v>6.46875</v>
      </c>
      <c r="D5787" s="6">
        <v>6.3125</v>
      </c>
      <c r="E5787" s="6">
        <v>6.375</v>
      </c>
      <c r="F5787" s="6">
        <v>5.9247930000000002</v>
      </c>
      <c r="G5787" s="6">
        <f t="shared" si="180"/>
        <v>0.15625</v>
      </c>
      <c r="H5787" s="7">
        <f t="shared" si="181"/>
        <v>2.4752475247524754E-2</v>
      </c>
    </row>
    <row r="5788" spans="1:8" x14ac:dyDescent="0.25">
      <c r="A5788" s="5">
        <v>35740</v>
      </c>
      <c r="B5788" s="6">
        <v>6.296875</v>
      </c>
      <c r="C5788" s="6">
        <v>6.3984379999999996</v>
      </c>
      <c r="D5788" s="6">
        <v>6.234375</v>
      </c>
      <c r="E5788" s="6">
        <v>6.34375</v>
      </c>
      <c r="F5788" s="6">
        <v>5.8957499999999996</v>
      </c>
      <c r="G5788" s="6">
        <f t="shared" si="180"/>
        <v>0.16406299999999963</v>
      </c>
      <c r="H5788" s="7">
        <f t="shared" si="181"/>
        <v>2.6054669975186046E-2</v>
      </c>
    </row>
    <row r="5789" spans="1:8" x14ac:dyDescent="0.25">
      <c r="A5789" s="5">
        <v>35739</v>
      </c>
      <c r="B5789" s="6">
        <v>6.3125</v>
      </c>
      <c r="C5789" s="6">
        <v>6.3125</v>
      </c>
      <c r="D5789" s="6">
        <v>6.2421879999999996</v>
      </c>
      <c r="E5789" s="6">
        <v>6.296875</v>
      </c>
      <c r="F5789" s="6">
        <v>5.8521850000000004</v>
      </c>
      <c r="G5789" s="6">
        <f t="shared" si="180"/>
        <v>7.0312000000000374E-2</v>
      </c>
      <c r="H5789" s="7">
        <f t="shared" si="181"/>
        <v>1.1138534653465405E-2</v>
      </c>
    </row>
    <row r="5790" spans="1:8" x14ac:dyDescent="0.25">
      <c r="A5790" s="5">
        <v>35738</v>
      </c>
      <c r="B5790" s="6">
        <v>6.296875</v>
      </c>
      <c r="C5790" s="6">
        <v>6.3125</v>
      </c>
      <c r="D5790" s="6">
        <v>6.234375</v>
      </c>
      <c r="E5790" s="6">
        <v>6.3125</v>
      </c>
      <c r="F5790" s="6">
        <v>5.8667059999999998</v>
      </c>
      <c r="G5790" s="6">
        <f t="shared" si="180"/>
        <v>7.8125E-2</v>
      </c>
      <c r="H5790" s="7">
        <f t="shared" si="181"/>
        <v>1.2406947890818859E-2</v>
      </c>
    </row>
    <row r="5791" spans="1:8" x14ac:dyDescent="0.25">
      <c r="A5791" s="5">
        <v>35737</v>
      </c>
      <c r="B5791" s="6">
        <v>6.25</v>
      </c>
      <c r="C5791" s="6">
        <v>6.328125</v>
      </c>
      <c r="D5791" s="6">
        <v>6.21875</v>
      </c>
      <c r="E5791" s="6">
        <v>6.3125</v>
      </c>
      <c r="F5791" s="6">
        <v>5.8667059999999998</v>
      </c>
      <c r="G5791" s="6">
        <f t="shared" si="180"/>
        <v>0.109375</v>
      </c>
      <c r="H5791" s="7">
        <f t="shared" si="181"/>
        <v>0.02</v>
      </c>
    </row>
    <row r="5792" spans="1:8" x14ac:dyDescent="0.25">
      <c r="A5792" s="5">
        <v>35734</v>
      </c>
      <c r="B5792" s="6">
        <v>6.203125</v>
      </c>
      <c r="C5792" s="6">
        <v>6.25</v>
      </c>
      <c r="D5792" s="6">
        <v>6.125</v>
      </c>
      <c r="E5792" s="6">
        <v>6.203125</v>
      </c>
      <c r="F5792" s="6">
        <v>5.7650550000000003</v>
      </c>
      <c r="G5792" s="6">
        <f t="shared" si="180"/>
        <v>0.125</v>
      </c>
      <c r="H5792" s="7">
        <f t="shared" si="181"/>
        <v>2.0151133501259445E-2</v>
      </c>
    </row>
    <row r="5793" spans="1:8" x14ac:dyDescent="0.25">
      <c r="A5793" s="5">
        <v>35733</v>
      </c>
      <c r="B5793" s="6">
        <v>6</v>
      </c>
      <c r="C5793" s="6">
        <v>6.171875</v>
      </c>
      <c r="D5793" s="6">
        <v>5.953125</v>
      </c>
      <c r="E5793" s="6">
        <v>6.125</v>
      </c>
      <c r="F5793" s="6">
        <v>5.6924489999999999</v>
      </c>
      <c r="G5793" s="6">
        <f t="shared" si="180"/>
        <v>0.21875</v>
      </c>
      <c r="H5793" s="7">
        <f t="shared" si="181"/>
        <v>3.6458333333333336E-2</v>
      </c>
    </row>
    <row r="5794" spans="1:8" x14ac:dyDescent="0.25">
      <c r="A5794" s="5">
        <v>35732</v>
      </c>
      <c r="B5794" s="6">
        <v>6.0625</v>
      </c>
      <c r="C5794" s="6">
        <v>6.125</v>
      </c>
      <c r="D5794" s="6">
        <v>6.015625</v>
      </c>
      <c r="E5794" s="6">
        <v>6.109375</v>
      </c>
      <c r="F5794" s="6">
        <v>5.6779270000000004</v>
      </c>
      <c r="G5794" s="6">
        <f t="shared" si="180"/>
        <v>0.109375</v>
      </c>
      <c r="H5794" s="7">
        <f t="shared" si="181"/>
        <v>1.804123711340206E-2</v>
      </c>
    </row>
    <row r="5795" spans="1:8" x14ac:dyDescent="0.25">
      <c r="A5795" s="5">
        <v>35731</v>
      </c>
      <c r="B5795" s="6">
        <v>5.890625</v>
      </c>
      <c r="C5795" s="6">
        <v>6.109375</v>
      </c>
      <c r="D5795" s="6">
        <v>5.890625</v>
      </c>
      <c r="E5795" s="6">
        <v>6.03125</v>
      </c>
      <c r="F5795" s="6">
        <v>5.6053189999999997</v>
      </c>
      <c r="G5795" s="6">
        <f t="shared" si="180"/>
        <v>0.21875</v>
      </c>
      <c r="H5795" s="7">
        <f t="shared" si="181"/>
        <v>3.7135278514588858E-2</v>
      </c>
    </row>
    <row r="5796" spans="1:8" x14ac:dyDescent="0.25">
      <c r="A5796" s="5">
        <v>35730</v>
      </c>
      <c r="B5796" s="6">
        <v>6.125</v>
      </c>
      <c r="C5796" s="6">
        <v>6.1875</v>
      </c>
      <c r="D5796" s="6">
        <v>5.96875</v>
      </c>
      <c r="E5796" s="6">
        <v>6.015625</v>
      </c>
      <c r="F5796" s="6">
        <v>5.5907960000000001</v>
      </c>
      <c r="G5796" s="6">
        <f t="shared" si="180"/>
        <v>0.21875</v>
      </c>
      <c r="H5796" s="7">
        <f t="shared" si="181"/>
        <v>3.5714285714285712E-2</v>
      </c>
    </row>
    <row r="5797" spans="1:8" x14ac:dyDescent="0.25">
      <c r="A5797" s="5">
        <v>35727</v>
      </c>
      <c r="B5797" s="6">
        <v>6.0625</v>
      </c>
      <c r="C5797" s="6">
        <v>6.1875</v>
      </c>
      <c r="D5797" s="6">
        <v>6.046875</v>
      </c>
      <c r="E5797" s="6">
        <v>6.15625</v>
      </c>
      <c r="F5797" s="6">
        <v>5.721489</v>
      </c>
      <c r="G5797" s="6">
        <f t="shared" si="180"/>
        <v>0.140625</v>
      </c>
      <c r="H5797" s="7">
        <f t="shared" si="181"/>
        <v>2.3195876288659795E-2</v>
      </c>
    </row>
    <row r="5798" spans="1:8" x14ac:dyDescent="0.25">
      <c r="A5798" s="5">
        <v>35726</v>
      </c>
      <c r="B5798" s="6">
        <v>6.0625</v>
      </c>
      <c r="C5798" s="6">
        <v>6.1875</v>
      </c>
      <c r="D5798" s="6">
        <v>6.03125</v>
      </c>
      <c r="E5798" s="6">
        <v>6.0625</v>
      </c>
      <c r="F5798" s="6">
        <v>5.6343620000000003</v>
      </c>
      <c r="G5798" s="6">
        <f t="shared" si="180"/>
        <v>0.15625</v>
      </c>
      <c r="H5798" s="7">
        <f t="shared" si="181"/>
        <v>2.5773195876288658E-2</v>
      </c>
    </row>
    <row r="5799" spans="1:8" x14ac:dyDescent="0.25">
      <c r="A5799" s="5">
        <v>35725</v>
      </c>
      <c r="B5799" s="6">
        <v>6.09375</v>
      </c>
      <c r="C5799" s="6">
        <v>6.125</v>
      </c>
      <c r="D5799" s="6">
        <v>6</v>
      </c>
      <c r="E5799" s="6">
        <v>6.125</v>
      </c>
      <c r="F5799" s="6">
        <v>5.6924489999999999</v>
      </c>
      <c r="G5799" s="6">
        <f t="shared" si="180"/>
        <v>0.125</v>
      </c>
      <c r="H5799" s="7">
        <f t="shared" si="181"/>
        <v>2.0512820512820513E-2</v>
      </c>
    </row>
    <row r="5800" spans="1:8" x14ac:dyDescent="0.25">
      <c r="A5800" s="5">
        <v>35724</v>
      </c>
      <c r="B5800" s="6">
        <v>6</v>
      </c>
      <c r="C5800" s="6">
        <v>6.125</v>
      </c>
      <c r="D5800" s="6">
        <v>5.96875</v>
      </c>
      <c r="E5800" s="6">
        <v>6</v>
      </c>
      <c r="F5800" s="6">
        <v>5.576276</v>
      </c>
      <c r="G5800" s="6">
        <f t="shared" si="180"/>
        <v>0.15625</v>
      </c>
      <c r="H5800" s="7">
        <f t="shared" si="181"/>
        <v>2.6041666666666668E-2</v>
      </c>
    </row>
    <row r="5801" spans="1:8" x14ac:dyDescent="0.25">
      <c r="A5801" s="5">
        <v>35723</v>
      </c>
      <c r="B5801" s="6">
        <v>6.09375</v>
      </c>
      <c r="C5801" s="6">
        <v>6.140625</v>
      </c>
      <c r="D5801" s="6">
        <v>5.953125</v>
      </c>
      <c r="E5801" s="6">
        <v>5.984375</v>
      </c>
      <c r="F5801" s="6">
        <v>5.5617549999999998</v>
      </c>
      <c r="G5801" s="6">
        <f t="shared" si="180"/>
        <v>0.1875</v>
      </c>
      <c r="H5801" s="7">
        <f t="shared" si="181"/>
        <v>3.0769230769230771E-2</v>
      </c>
    </row>
    <row r="5802" spans="1:8" x14ac:dyDescent="0.25">
      <c r="A5802" s="5">
        <v>35720</v>
      </c>
      <c r="B5802" s="6">
        <v>6.25</v>
      </c>
      <c r="C5802" s="6">
        <v>6.25</v>
      </c>
      <c r="D5802" s="6">
        <v>5.921875</v>
      </c>
      <c r="E5802" s="6">
        <v>6.046875</v>
      </c>
      <c r="F5802" s="6">
        <v>5.6198410000000001</v>
      </c>
      <c r="G5802" s="6">
        <f t="shared" si="180"/>
        <v>0.328125</v>
      </c>
      <c r="H5802" s="7">
        <f t="shared" si="181"/>
        <v>5.2499999999999998E-2</v>
      </c>
    </row>
    <row r="5803" spans="1:8" x14ac:dyDescent="0.25">
      <c r="A5803" s="5">
        <v>35719</v>
      </c>
      <c r="B5803" s="6">
        <v>6.3125</v>
      </c>
      <c r="C5803" s="6">
        <v>6.375</v>
      </c>
      <c r="D5803" s="6">
        <v>6.203125</v>
      </c>
      <c r="E5803" s="6">
        <v>6.21875</v>
      </c>
      <c r="F5803" s="6">
        <v>5.7795779999999999</v>
      </c>
      <c r="G5803" s="6">
        <f t="shared" si="180"/>
        <v>0.171875</v>
      </c>
      <c r="H5803" s="7">
        <f t="shared" si="181"/>
        <v>2.7227722772277228E-2</v>
      </c>
    </row>
    <row r="5804" spans="1:8" x14ac:dyDescent="0.25">
      <c r="A5804" s="5">
        <v>35718</v>
      </c>
      <c r="B5804" s="6">
        <v>6.25</v>
      </c>
      <c r="C5804" s="6">
        <v>6.375</v>
      </c>
      <c r="D5804" s="6">
        <v>6.25</v>
      </c>
      <c r="E5804" s="6">
        <v>6.375</v>
      </c>
      <c r="F5804" s="6">
        <v>5.9247930000000002</v>
      </c>
      <c r="G5804" s="6">
        <f t="shared" si="180"/>
        <v>0.125</v>
      </c>
      <c r="H5804" s="7">
        <f t="shared" si="181"/>
        <v>0.02</v>
      </c>
    </row>
    <row r="5805" spans="1:8" x14ac:dyDescent="0.25">
      <c r="A5805" s="5">
        <v>35717</v>
      </c>
      <c r="B5805" s="6">
        <v>6.265625</v>
      </c>
      <c r="C5805" s="6">
        <v>6.28125</v>
      </c>
      <c r="D5805" s="6">
        <v>6.21875</v>
      </c>
      <c r="E5805" s="6">
        <v>6.25</v>
      </c>
      <c r="F5805" s="6">
        <v>5.8086200000000003</v>
      </c>
      <c r="G5805" s="6">
        <f t="shared" si="180"/>
        <v>6.25E-2</v>
      </c>
      <c r="H5805" s="7">
        <f t="shared" si="181"/>
        <v>9.9750623441396506E-3</v>
      </c>
    </row>
    <row r="5806" spans="1:8" x14ac:dyDescent="0.25">
      <c r="A5806" s="5">
        <v>35716</v>
      </c>
      <c r="B5806" s="6">
        <v>6.25</v>
      </c>
      <c r="C5806" s="6">
        <v>6.3125</v>
      </c>
      <c r="D5806" s="6">
        <v>6.203125</v>
      </c>
      <c r="E5806" s="6">
        <v>6.265625</v>
      </c>
      <c r="F5806" s="6">
        <v>5.8231419999999998</v>
      </c>
      <c r="G5806" s="6">
        <f t="shared" si="180"/>
        <v>0.109375</v>
      </c>
      <c r="H5806" s="7">
        <f t="shared" si="181"/>
        <v>1.7500000000000002E-2</v>
      </c>
    </row>
    <row r="5807" spans="1:8" x14ac:dyDescent="0.25">
      <c r="A5807" s="5">
        <v>35713</v>
      </c>
      <c r="B5807" s="6">
        <v>6.125</v>
      </c>
      <c r="C5807" s="6">
        <v>6.3125</v>
      </c>
      <c r="D5807" s="6">
        <v>6.125</v>
      </c>
      <c r="E5807" s="6">
        <v>6.25</v>
      </c>
      <c r="F5807" s="6">
        <v>5.8086200000000003</v>
      </c>
      <c r="G5807" s="6">
        <f t="shared" si="180"/>
        <v>0.1875</v>
      </c>
      <c r="H5807" s="7">
        <f t="shared" si="181"/>
        <v>3.0612244897959183E-2</v>
      </c>
    </row>
    <row r="5808" spans="1:8" x14ac:dyDescent="0.25">
      <c r="A5808" s="5">
        <v>35712</v>
      </c>
      <c r="B5808" s="6">
        <v>6.1875</v>
      </c>
      <c r="C5808" s="6">
        <v>6.21875</v>
      </c>
      <c r="D5808" s="6">
        <v>6.046875</v>
      </c>
      <c r="E5808" s="6">
        <v>6.125</v>
      </c>
      <c r="F5808" s="6">
        <v>5.6924489999999999</v>
      </c>
      <c r="G5808" s="6">
        <f t="shared" si="180"/>
        <v>0.171875</v>
      </c>
      <c r="H5808" s="7">
        <f t="shared" si="181"/>
        <v>3.0303030303030304E-2</v>
      </c>
    </row>
    <row r="5809" spans="1:8" x14ac:dyDescent="0.25">
      <c r="A5809" s="5">
        <v>35711</v>
      </c>
      <c r="B5809" s="6">
        <v>6.265625</v>
      </c>
      <c r="C5809" s="6">
        <v>6.3125</v>
      </c>
      <c r="D5809" s="6">
        <v>6.1875</v>
      </c>
      <c r="E5809" s="6">
        <v>6.234375</v>
      </c>
      <c r="F5809" s="6">
        <v>5.7940990000000001</v>
      </c>
      <c r="G5809" s="6">
        <f t="shared" si="180"/>
        <v>0.125</v>
      </c>
      <c r="H5809" s="7">
        <f t="shared" si="181"/>
        <v>1.9950124688279301E-2</v>
      </c>
    </row>
    <row r="5810" spans="1:8" x14ac:dyDescent="0.25">
      <c r="A5810" s="5">
        <v>35710</v>
      </c>
      <c r="B5810" s="6">
        <v>6.25</v>
      </c>
      <c r="C5810" s="6">
        <v>6.328125</v>
      </c>
      <c r="D5810" s="6">
        <v>6.1875</v>
      </c>
      <c r="E5810" s="6">
        <v>6.28125</v>
      </c>
      <c r="F5810" s="6">
        <v>5.837663</v>
      </c>
      <c r="G5810" s="6">
        <f t="shared" si="180"/>
        <v>0.140625</v>
      </c>
      <c r="H5810" s="7">
        <f t="shared" si="181"/>
        <v>2.2499999999999999E-2</v>
      </c>
    </row>
    <row r="5811" spans="1:8" x14ac:dyDescent="0.25">
      <c r="A5811" s="5">
        <v>35709</v>
      </c>
      <c r="B5811" s="6">
        <v>6.1875</v>
      </c>
      <c r="C5811" s="6">
        <v>6.390625</v>
      </c>
      <c r="D5811" s="6">
        <v>6.1875</v>
      </c>
      <c r="E5811" s="6">
        <v>6.296875</v>
      </c>
      <c r="F5811" s="6">
        <v>5.8521850000000004</v>
      </c>
      <c r="G5811" s="6">
        <f t="shared" si="180"/>
        <v>0.203125</v>
      </c>
      <c r="H5811" s="7">
        <f t="shared" si="181"/>
        <v>3.2828282828282832E-2</v>
      </c>
    </row>
    <row r="5812" spans="1:8" x14ac:dyDescent="0.25">
      <c r="A5812" s="5">
        <v>35706</v>
      </c>
      <c r="B5812" s="6">
        <v>6.125</v>
      </c>
      <c r="C5812" s="6">
        <v>6.265625</v>
      </c>
      <c r="D5812" s="6">
        <v>6.078125</v>
      </c>
      <c r="E5812" s="6">
        <v>6.234375</v>
      </c>
      <c r="F5812" s="6">
        <v>5.7940990000000001</v>
      </c>
      <c r="G5812" s="6">
        <f t="shared" si="180"/>
        <v>0.1875</v>
      </c>
      <c r="H5812" s="7">
        <f t="shared" si="181"/>
        <v>3.0612244897959183E-2</v>
      </c>
    </row>
    <row r="5813" spans="1:8" x14ac:dyDescent="0.25">
      <c r="A5813" s="5">
        <v>35705</v>
      </c>
      <c r="B5813" s="6">
        <v>5.890625</v>
      </c>
      <c r="C5813" s="6">
        <v>6.125</v>
      </c>
      <c r="D5813" s="6">
        <v>5.875</v>
      </c>
      <c r="E5813" s="6">
        <v>6.09375</v>
      </c>
      <c r="F5813" s="6">
        <v>5.6634039999999999</v>
      </c>
      <c r="G5813" s="6">
        <f t="shared" si="180"/>
        <v>0.25</v>
      </c>
      <c r="H5813" s="7">
        <f t="shared" si="181"/>
        <v>4.2440318302387266E-2</v>
      </c>
    </row>
    <row r="5814" spans="1:8" x14ac:dyDescent="0.25">
      <c r="A5814" s="5">
        <v>35704</v>
      </c>
      <c r="B5814" s="6">
        <v>5.9375</v>
      </c>
      <c r="C5814" s="6">
        <v>5.9375</v>
      </c>
      <c r="D5814" s="6">
        <v>5.640625</v>
      </c>
      <c r="E5814" s="6">
        <v>5.890625</v>
      </c>
      <c r="F5814" s="6">
        <v>5.4746259999999998</v>
      </c>
      <c r="G5814" s="6">
        <f t="shared" si="180"/>
        <v>0.296875</v>
      </c>
      <c r="H5814" s="7">
        <f t="shared" si="181"/>
        <v>0.05</v>
      </c>
    </row>
    <row r="5815" spans="1:8" x14ac:dyDescent="0.25">
      <c r="A5815" s="5">
        <v>35703</v>
      </c>
      <c r="B5815" s="6">
        <v>5.90625</v>
      </c>
      <c r="C5815" s="6">
        <v>6</v>
      </c>
      <c r="D5815" s="6">
        <v>5.71875</v>
      </c>
      <c r="E5815" s="6">
        <v>5.890625</v>
      </c>
      <c r="F5815" s="6">
        <v>5.4746259999999998</v>
      </c>
      <c r="G5815" s="6">
        <f t="shared" si="180"/>
        <v>0.28125</v>
      </c>
      <c r="H5815" s="7">
        <f t="shared" si="181"/>
        <v>4.7619047619047616E-2</v>
      </c>
    </row>
    <row r="5816" spans="1:8" x14ac:dyDescent="0.25">
      <c r="A5816" s="5">
        <v>35702</v>
      </c>
      <c r="B5816" s="6">
        <v>5.59375</v>
      </c>
      <c r="C5816" s="6">
        <v>5.734375</v>
      </c>
      <c r="D5816" s="6">
        <v>5.546875</v>
      </c>
      <c r="E5816" s="6">
        <v>5.71875</v>
      </c>
      <c r="F5816" s="6">
        <v>5.3148879999999998</v>
      </c>
      <c r="G5816" s="6">
        <f t="shared" si="180"/>
        <v>0.1875</v>
      </c>
      <c r="H5816" s="7">
        <f t="shared" si="181"/>
        <v>3.3519553072625698E-2</v>
      </c>
    </row>
    <row r="5817" spans="1:8" x14ac:dyDescent="0.25">
      <c r="A5817" s="5">
        <v>35699</v>
      </c>
      <c r="B5817" s="6">
        <v>5.484375</v>
      </c>
      <c r="C5817" s="6">
        <v>5.578125</v>
      </c>
      <c r="D5817" s="6">
        <v>5.421875</v>
      </c>
      <c r="E5817" s="6">
        <v>5.578125</v>
      </c>
      <c r="F5817" s="6">
        <v>5.1841949999999999</v>
      </c>
      <c r="G5817" s="6">
        <f t="shared" si="180"/>
        <v>0.15625</v>
      </c>
      <c r="H5817" s="7">
        <f t="shared" si="181"/>
        <v>2.8490028490028491E-2</v>
      </c>
    </row>
    <row r="5818" spans="1:8" x14ac:dyDescent="0.25">
      <c r="A5818" s="5">
        <v>35698</v>
      </c>
      <c r="B5818" s="6">
        <v>5.5</v>
      </c>
      <c r="C5818" s="6">
        <v>5.5546879999999996</v>
      </c>
      <c r="D5818" s="6">
        <v>5.46875</v>
      </c>
      <c r="E5818" s="6">
        <v>5.53125</v>
      </c>
      <c r="F5818" s="6">
        <v>5.1406299999999998</v>
      </c>
      <c r="G5818" s="6">
        <f t="shared" si="180"/>
        <v>8.5937999999999626E-2</v>
      </c>
      <c r="H5818" s="7">
        <f t="shared" si="181"/>
        <v>1.5625090909090842E-2</v>
      </c>
    </row>
    <row r="5819" spans="1:8" x14ac:dyDescent="0.25">
      <c r="A5819" s="5">
        <v>35697</v>
      </c>
      <c r="B5819" s="6">
        <v>5.46875</v>
      </c>
      <c r="C5819" s="6">
        <v>5.5625</v>
      </c>
      <c r="D5819" s="6">
        <v>5.46875</v>
      </c>
      <c r="E5819" s="6">
        <v>5.53125</v>
      </c>
      <c r="F5819" s="6">
        <v>5.1406299999999998</v>
      </c>
      <c r="G5819" s="6">
        <f t="shared" si="180"/>
        <v>9.375E-2</v>
      </c>
      <c r="H5819" s="7">
        <f t="shared" si="181"/>
        <v>1.7142857142857144E-2</v>
      </c>
    </row>
    <row r="5820" spans="1:8" x14ac:dyDescent="0.25">
      <c r="A5820" s="5">
        <v>35696</v>
      </c>
      <c r="B5820" s="6">
        <v>5.484375</v>
      </c>
      <c r="C5820" s="6">
        <v>5.578125</v>
      </c>
      <c r="D5820" s="6">
        <v>5.375</v>
      </c>
      <c r="E5820" s="6">
        <v>5.5625</v>
      </c>
      <c r="F5820" s="6">
        <v>5.1696720000000003</v>
      </c>
      <c r="G5820" s="6">
        <f t="shared" si="180"/>
        <v>0.203125</v>
      </c>
      <c r="H5820" s="7">
        <f t="shared" si="181"/>
        <v>3.7037037037037035E-2</v>
      </c>
    </row>
    <row r="5821" spans="1:8" x14ac:dyDescent="0.25">
      <c r="A5821" s="5">
        <v>35695</v>
      </c>
      <c r="B5821" s="6">
        <v>5.21875</v>
      </c>
      <c r="C5821" s="6">
        <v>5.5</v>
      </c>
      <c r="D5821" s="6">
        <v>5.15625</v>
      </c>
      <c r="E5821" s="6">
        <v>5.5</v>
      </c>
      <c r="F5821" s="6">
        <v>5.1115849999999998</v>
      </c>
      <c r="G5821" s="6">
        <f t="shared" si="180"/>
        <v>0.34375</v>
      </c>
      <c r="H5821" s="7">
        <f t="shared" si="181"/>
        <v>6.5868263473053898E-2</v>
      </c>
    </row>
    <row r="5822" spans="1:8" x14ac:dyDescent="0.25">
      <c r="A5822" s="5">
        <v>35692</v>
      </c>
      <c r="B5822" s="6">
        <v>5.09375</v>
      </c>
      <c r="C5822" s="6">
        <v>5.21875</v>
      </c>
      <c r="D5822" s="6">
        <v>5.09375</v>
      </c>
      <c r="E5822" s="6">
        <v>5.15625</v>
      </c>
      <c r="F5822" s="6">
        <v>4.7921110000000002</v>
      </c>
      <c r="G5822" s="6">
        <f t="shared" si="180"/>
        <v>0.125</v>
      </c>
      <c r="H5822" s="7">
        <f t="shared" si="181"/>
        <v>2.4539877300613498E-2</v>
      </c>
    </row>
    <row r="5823" spans="1:8" x14ac:dyDescent="0.25">
      <c r="A5823" s="5">
        <v>35691</v>
      </c>
      <c r="B5823" s="6">
        <v>5.1875</v>
      </c>
      <c r="C5823" s="6">
        <v>5.21875</v>
      </c>
      <c r="D5823" s="6">
        <v>5.09375</v>
      </c>
      <c r="E5823" s="6">
        <v>5.09375</v>
      </c>
      <c r="F5823" s="6">
        <v>4.7340260000000001</v>
      </c>
      <c r="G5823" s="6">
        <f t="shared" si="180"/>
        <v>0.125</v>
      </c>
      <c r="H5823" s="7">
        <f t="shared" si="181"/>
        <v>2.4096385542168676E-2</v>
      </c>
    </row>
    <row r="5824" spans="1:8" x14ac:dyDescent="0.25">
      <c r="A5824" s="5">
        <v>35690</v>
      </c>
      <c r="B5824" s="6">
        <v>5.234375</v>
      </c>
      <c r="C5824" s="6">
        <v>5.328125</v>
      </c>
      <c r="D5824" s="6">
        <v>5.21875</v>
      </c>
      <c r="E5824" s="6">
        <v>5.21875</v>
      </c>
      <c r="F5824" s="6">
        <v>4.8501969999999996</v>
      </c>
      <c r="G5824" s="6">
        <f t="shared" si="180"/>
        <v>0.109375</v>
      </c>
      <c r="H5824" s="7">
        <f t="shared" si="181"/>
        <v>2.0895522388059702E-2</v>
      </c>
    </row>
    <row r="5825" spans="1:8" x14ac:dyDescent="0.25">
      <c r="A5825" s="5">
        <v>35689</v>
      </c>
      <c r="B5825" s="6">
        <v>5.125</v>
      </c>
      <c r="C5825" s="6">
        <v>5.28125</v>
      </c>
      <c r="D5825" s="6">
        <v>5.125</v>
      </c>
      <c r="E5825" s="6">
        <v>5.25</v>
      </c>
      <c r="F5825" s="6">
        <v>4.8792410000000004</v>
      </c>
      <c r="G5825" s="6">
        <f t="shared" si="180"/>
        <v>0.15625</v>
      </c>
      <c r="H5825" s="7">
        <f t="shared" si="181"/>
        <v>3.048780487804878E-2</v>
      </c>
    </row>
    <row r="5826" spans="1:8" x14ac:dyDescent="0.25">
      <c r="A5826" s="5">
        <v>35688</v>
      </c>
      <c r="B5826" s="6">
        <v>5.125</v>
      </c>
      <c r="C5826" s="6">
        <v>5.1875</v>
      </c>
      <c r="D5826" s="6">
        <v>5.125</v>
      </c>
      <c r="E5826" s="6">
        <v>5.125</v>
      </c>
      <c r="F5826" s="6">
        <v>4.7630689999999998</v>
      </c>
      <c r="G5826" s="6">
        <f t="shared" si="180"/>
        <v>6.25E-2</v>
      </c>
      <c r="H5826" s="7">
        <f t="shared" si="181"/>
        <v>1.2195121951219513E-2</v>
      </c>
    </row>
    <row r="5827" spans="1:8" x14ac:dyDescent="0.25">
      <c r="A5827" s="5">
        <v>35685</v>
      </c>
      <c r="B5827" s="6">
        <v>5.09375</v>
      </c>
      <c r="C5827" s="6">
        <v>5.1875</v>
      </c>
      <c r="D5827" s="6">
        <v>5.09375</v>
      </c>
      <c r="E5827" s="6">
        <v>5.1875</v>
      </c>
      <c r="F5827" s="6">
        <v>4.8211560000000002</v>
      </c>
      <c r="G5827" s="6">
        <f t="shared" ref="G5827:G5890" si="182">C5827-D5827</f>
        <v>9.375E-2</v>
      </c>
      <c r="H5827" s="7">
        <f t="shared" ref="H5827:H5890" si="183">MAX(G5827,ABS(C5827-E5828),ABS(E5828-D5827))/B5827</f>
        <v>1.8404907975460124E-2</v>
      </c>
    </row>
    <row r="5828" spans="1:8" x14ac:dyDescent="0.25">
      <c r="A5828" s="5">
        <v>35684</v>
      </c>
      <c r="B5828" s="6">
        <v>5.21875</v>
      </c>
      <c r="C5828" s="6">
        <v>5.21875</v>
      </c>
      <c r="D5828" s="6">
        <v>5.09375</v>
      </c>
      <c r="E5828" s="6">
        <v>5.140625</v>
      </c>
      <c r="F5828" s="6">
        <v>4.77759</v>
      </c>
      <c r="G5828" s="6">
        <f t="shared" si="182"/>
        <v>0.125</v>
      </c>
      <c r="H5828" s="7">
        <f t="shared" si="183"/>
        <v>2.3952095808383235E-2</v>
      </c>
    </row>
    <row r="5829" spans="1:8" x14ac:dyDescent="0.25">
      <c r="A5829" s="5">
        <v>35683</v>
      </c>
      <c r="B5829" s="6">
        <v>5.09375</v>
      </c>
      <c r="C5829" s="6">
        <v>5.328125</v>
      </c>
      <c r="D5829" s="6">
        <v>5.09375</v>
      </c>
      <c r="E5829" s="6">
        <v>5.21875</v>
      </c>
      <c r="F5829" s="6">
        <v>4.8501969999999996</v>
      </c>
      <c r="G5829" s="6">
        <f t="shared" si="182"/>
        <v>0.234375</v>
      </c>
      <c r="H5829" s="7">
        <f t="shared" si="183"/>
        <v>4.6012269938650305E-2</v>
      </c>
    </row>
    <row r="5830" spans="1:8" x14ac:dyDescent="0.25">
      <c r="A5830" s="5">
        <v>35682</v>
      </c>
      <c r="B5830" s="6">
        <v>4.9375</v>
      </c>
      <c r="C5830" s="6">
        <v>5.203125</v>
      </c>
      <c r="D5830" s="6">
        <v>4.9375</v>
      </c>
      <c r="E5830" s="6">
        <v>5.125</v>
      </c>
      <c r="F5830" s="6">
        <v>4.7630689999999998</v>
      </c>
      <c r="G5830" s="6">
        <f t="shared" si="182"/>
        <v>0.265625</v>
      </c>
      <c r="H5830" s="7">
        <f t="shared" si="183"/>
        <v>5.3797468354430382E-2</v>
      </c>
    </row>
    <row r="5831" spans="1:8" x14ac:dyDescent="0.25">
      <c r="A5831" s="5">
        <v>35681</v>
      </c>
      <c r="B5831" s="6">
        <v>4.9375</v>
      </c>
      <c r="C5831" s="6">
        <v>5</v>
      </c>
      <c r="D5831" s="6">
        <v>4.9375</v>
      </c>
      <c r="E5831" s="6">
        <v>4.9921879999999996</v>
      </c>
      <c r="F5831" s="6">
        <v>4.6396369999999996</v>
      </c>
      <c r="G5831" s="6">
        <f t="shared" si="182"/>
        <v>6.25E-2</v>
      </c>
      <c r="H5831" s="7">
        <f t="shared" si="183"/>
        <v>1.2658227848101266E-2</v>
      </c>
    </row>
    <row r="5832" spans="1:8" x14ac:dyDescent="0.25">
      <c r="A5832" s="5">
        <v>35678</v>
      </c>
      <c r="B5832" s="6">
        <v>4.9375</v>
      </c>
      <c r="C5832" s="6">
        <v>5</v>
      </c>
      <c r="D5832" s="6">
        <v>4.9375</v>
      </c>
      <c r="E5832" s="6">
        <v>4.9921879999999996</v>
      </c>
      <c r="F5832" s="6">
        <v>4.6396369999999996</v>
      </c>
      <c r="G5832" s="6">
        <f t="shared" si="182"/>
        <v>6.25E-2</v>
      </c>
      <c r="H5832" s="7">
        <f t="shared" si="183"/>
        <v>1.2658227848101266E-2</v>
      </c>
    </row>
    <row r="5833" spans="1:8" x14ac:dyDescent="0.25">
      <c r="A5833" s="5">
        <v>35677</v>
      </c>
      <c r="B5833" s="6">
        <v>5.0625</v>
      </c>
      <c r="C5833" s="6">
        <v>5.125</v>
      </c>
      <c r="D5833" s="6">
        <v>4.9375</v>
      </c>
      <c r="E5833" s="6">
        <v>4.984375</v>
      </c>
      <c r="F5833" s="6">
        <v>4.6323759999999998</v>
      </c>
      <c r="G5833" s="6">
        <f t="shared" si="182"/>
        <v>0.1875</v>
      </c>
      <c r="H5833" s="7">
        <f t="shared" si="183"/>
        <v>3.7037037037037035E-2</v>
      </c>
    </row>
    <row r="5834" spans="1:8" x14ac:dyDescent="0.25">
      <c r="A5834" s="5">
        <v>35676</v>
      </c>
      <c r="B5834" s="6">
        <v>5.1875</v>
      </c>
      <c r="C5834" s="6">
        <v>5.25</v>
      </c>
      <c r="D5834" s="6">
        <v>5.0625</v>
      </c>
      <c r="E5834" s="6">
        <v>5.109375</v>
      </c>
      <c r="F5834" s="6">
        <v>4.7485460000000002</v>
      </c>
      <c r="G5834" s="6">
        <f t="shared" si="182"/>
        <v>0.1875</v>
      </c>
      <c r="H5834" s="7">
        <f t="shared" si="183"/>
        <v>3.614457831325301E-2</v>
      </c>
    </row>
    <row r="5835" spans="1:8" x14ac:dyDescent="0.25">
      <c r="A5835" s="5">
        <v>35675</v>
      </c>
      <c r="B5835" s="6">
        <v>5.125</v>
      </c>
      <c r="C5835" s="6">
        <v>5.1875</v>
      </c>
      <c r="D5835" s="6">
        <v>5.109375</v>
      </c>
      <c r="E5835" s="6">
        <v>5.15625</v>
      </c>
      <c r="F5835" s="6">
        <v>4.7921110000000002</v>
      </c>
      <c r="G5835" s="6">
        <f t="shared" si="182"/>
        <v>7.8125E-2</v>
      </c>
      <c r="H5835" s="7">
        <f t="shared" si="183"/>
        <v>1.8292682926829267E-2</v>
      </c>
    </row>
    <row r="5836" spans="1:8" x14ac:dyDescent="0.25">
      <c r="A5836" s="5">
        <v>35671</v>
      </c>
      <c r="B5836" s="6">
        <v>4.9375</v>
      </c>
      <c r="C5836" s="6">
        <v>5.15625</v>
      </c>
      <c r="D5836" s="6">
        <v>4.9375</v>
      </c>
      <c r="E5836" s="6">
        <v>5.09375</v>
      </c>
      <c r="F5836" s="6">
        <v>4.7340260000000001</v>
      </c>
      <c r="G5836" s="6">
        <f t="shared" si="182"/>
        <v>0.21875</v>
      </c>
      <c r="H5836" s="7">
        <f t="shared" si="183"/>
        <v>4.4303797468354431E-2</v>
      </c>
    </row>
    <row r="5837" spans="1:8" x14ac:dyDescent="0.25">
      <c r="A5837" s="5">
        <v>35670</v>
      </c>
      <c r="B5837" s="6">
        <v>4.96875</v>
      </c>
      <c r="C5837" s="6">
        <v>5.09375</v>
      </c>
      <c r="D5837" s="6">
        <v>4.75</v>
      </c>
      <c r="E5837" s="6">
        <v>5.09375</v>
      </c>
      <c r="F5837" s="6">
        <v>4.7340260000000001</v>
      </c>
      <c r="G5837" s="6">
        <f t="shared" si="182"/>
        <v>0.34375</v>
      </c>
      <c r="H5837" s="7">
        <f t="shared" si="183"/>
        <v>6.9182389937106917E-2</v>
      </c>
    </row>
    <row r="5838" spans="1:8" x14ac:dyDescent="0.25">
      <c r="A5838" s="5">
        <v>35669</v>
      </c>
      <c r="B5838" s="6">
        <v>4.90625</v>
      </c>
      <c r="C5838" s="6">
        <v>5</v>
      </c>
      <c r="D5838" s="6">
        <v>4.90625</v>
      </c>
      <c r="E5838" s="6">
        <v>4.953125</v>
      </c>
      <c r="F5838" s="6">
        <v>4.6033309999999998</v>
      </c>
      <c r="G5838" s="6">
        <f t="shared" si="182"/>
        <v>9.375E-2</v>
      </c>
      <c r="H5838" s="7">
        <f t="shared" si="183"/>
        <v>1.9108280254777069E-2</v>
      </c>
    </row>
    <row r="5839" spans="1:8" x14ac:dyDescent="0.25">
      <c r="A5839" s="5">
        <v>35668</v>
      </c>
      <c r="B5839" s="6">
        <v>4.9375</v>
      </c>
      <c r="C5839" s="6">
        <v>5</v>
      </c>
      <c r="D5839" s="6">
        <v>4.90625</v>
      </c>
      <c r="E5839" s="6">
        <v>4.90625</v>
      </c>
      <c r="F5839" s="6">
        <v>4.5597659999999998</v>
      </c>
      <c r="G5839" s="6">
        <f t="shared" si="182"/>
        <v>9.375E-2</v>
      </c>
      <c r="H5839" s="7">
        <f t="shared" si="183"/>
        <v>1.8987341772151899E-2</v>
      </c>
    </row>
    <row r="5840" spans="1:8" x14ac:dyDescent="0.25">
      <c r="A5840" s="5">
        <v>35667</v>
      </c>
      <c r="B5840" s="6">
        <v>4.703125</v>
      </c>
      <c r="C5840" s="6">
        <v>4.984375</v>
      </c>
      <c r="D5840" s="6">
        <v>4.703125</v>
      </c>
      <c r="E5840" s="6">
        <v>4.96875</v>
      </c>
      <c r="F5840" s="6">
        <v>4.6178540000000003</v>
      </c>
      <c r="G5840" s="6">
        <f t="shared" si="182"/>
        <v>0.28125</v>
      </c>
      <c r="H5840" s="7">
        <f t="shared" si="183"/>
        <v>5.9800664451827246E-2</v>
      </c>
    </row>
    <row r="5841" spans="1:8" x14ac:dyDescent="0.25">
      <c r="A5841" s="5">
        <v>35664</v>
      </c>
      <c r="B5841" s="6">
        <v>4.875</v>
      </c>
      <c r="C5841" s="6">
        <v>4.9375</v>
      </c>
      <c r="D5841" s="6">
        <v>4.6875</v>
      </c>
      <c r="E5841" s="6">
        <v>4.75</v>
      </c>
      <c r="F5841" s="6">
        <v>4.4145519999999996</v>
      </c>
      <c r="G5841" s="6">
        <f t="shared" si="182"/>
        <v>0.25</v>
      </c>
      <c r="H5841" s="7">
        <f t="shared" si="183"/>
        <v>5.128205128205128E-2</v>
      </c>
    </row>
    <row r="5842" spans="1:8" x14ac:dyDescent="0.25">
      <c r="A5842" s="5">
        <v>35663</v>
      </c>
      <c r="B5842" s="6">
        <v>5.03125</v>
      </c>
      <c r="C5842" s="6">
        <v>5.125</v>
      </c>
      <c r="D5842" s="6">
        <v>4.90625</v>
      </c>
      <c r="E5842" s="6">
        <v>4.90625</v>
      </c>
      <c r="F5842" s="6">
        <v>4.5597659999999998</v>
      </c>
      <c r="G5842" s="6">
        <f t="shared" si="182"/>
        <v>0.21875</v>
      </c>
      <c r="H5842" s="7">
        <f t="shared" si="183"/>
        <v>4.3478260869565216E-2</v>
      </c>
    </row>
    <row r="5843" spans="1:8" x14ac:dyDescent="0.25">
      <c r="A5843" s="5">
        <v>35662</v>
      </c>
      <c r="B5843" s="6">
        <v>5.0625</v>
      </c>
      <c r="C5843" s="6">
        <v>5.140625</v>
      </c>
      <c r="D5843" s="6">
        <v>5</v>
      </c>
      <c r="E5843" s="6">
        <v>5.03125</v>
      </c>
      <c r="F5843" s="6">
        <v>4.6759399999999998</v>
      </c>
      <c r="G5843" s="6">
        <f t="shared" si="182"/>
        <v>0.140625</v>
      </c>
      <c r="H5843" s="7">
        <f t="shared" si="183"/>
        <v>2.7777777777777776E-2</v>
      </c>
    </row>
    <row r="5844" spans="1:8" x14ac:dyDescent="0.25">
      <c r="A5844" s="5">
        <v>35661</v>
      </c>
      <c r="B5844" s="6">
        <v>5.078125</v>
      </c>
      <c r="C5844" s="6">
        <v>5.078125</v>
      </c>
      <c r="D5844" s="6">
        <v>4.96875</v>
      </c>
      <c r="E5844" s="6">
        <v>5.03125</v>
      </c>
      <c r="F5844" s="6">
        <v>4.6759399999999998</v>
      </c>
      <c r="G5844" s="6">
        <f t="shared" si="182"/>
        <v>0.109375</v>
      </c>
      <c r="H5844" s="7">
        <f t="shared" si="183"/>
        <v>2.1538461538461538E-2</v>
      </c>
    </row>
    <row r="5845" spans="1:8" x14ac:dyDescent="0.25">
      <c r="A5845" s="5">
        <v>35660</v>
      </c>
      <c r="B5845" s="6">
        <v>5.078125</v>
      </c>
      <c r="C5845" s="6">
        <v>5.125</v>
      </c>
      <c r="D5845" s="6">
        <v>5</v>
      </c>
      <c r="E5845" s="6">
        <v>5.046875</v>
      </c>
      <c r="F5845" s="6">
        <v>4.6904620000000001</v>
      </c>
      <c r="G5845" s="6">
        <f t="shared" si="182"/>
        <v>0.125</v>
      </c>
      <c r="H5845" s="7">
        <f t="shared" si="183"/>
        <v>2.7692307692307693E-2</v>
      </c>
    </row>
    <row r="5846" spans="1:8" x14ac:dyDescent="0.25">
      <c r="A5846" s="5">
        <v>35657</v>
      </c>
      <c r="B5846" s="6">
        <v>5.109375</v>
      </c>
      <c r="C5846" s="6">
        <v>5.171875</v>
      </c>
      <c r="D5846" s="6">
        <v>5.046875</v>
      </c>
      <c r="E5846" s="6">
        <v>5.140625</v>
      </c>
      <c r="F5846" s="6">
        <v>4.77759</v>
      </c>
      <c r="G5846" s="6">
        <f t="shared" si="182"/>
        <v>0.125</v>
      </c>
      <c r="H5846" s="7">
        <f t="shared" si="183"/>
        <v>2.4464831804281346E-2</v>
      </c>
    </row>
    <row r="5847" spans="1:8" x14ac:dyDescent="0.25">
      <c r="A5847" s="5">
        <v>35656</v>
      </c>
      <c r="B5847" s="6">
        <v>5.125</v>
      </c>
      <c r="C5847" s="6">
        <v>5.140625</v>
      </c>
      <c r="D5847" s="6">
        <v>5.09375</v>
      </c>
      <c r="E5847" s="6">
        <v>5.109375</v>
      </c>
      <c r="F5847" s="6">
        <v>4.7485460000000002</v>
      </c>
      <c r="G5847" s="6">
        <f t="shared" si="182"/>
        <v>4.6875E-2</v>
      </c>
      <c r="H5847" s="7">
        <f t="shared" si="183"/>
        <v>9.1463414634146336E-3</v>
      </c>
    </row>
    <row r="5848" spans="1:8" x14ac:dyDescent="0.25">
      <c r="A5848" s="5">
        <v>35655</v>
      </c>
      <c r="B5848" s="6">
        <v>4.96875</v>
      </c>
      <c r="C5848" s="6">
        <v>5.140625</v>
      </c>
      <c r="D5848" s="6">
        <v>4.96875</v>
      </c>
      <c r="E5848" s="6">
        <v>5.125</v>
      </c>
      <c r="F5848" s="6">
        <v>4.7630689999999998</v>
      </c>
      <c r="G5848" s="6">
        <f t="shared" si="182"/>
        <v>0.171875</v>
      </c>
      <c r="H5848" s="7">
        <f t="shared" si="183"/>
        <v>3.7735849056603772E-2</v>
      </c>
    </row>
    <row r="5849" spans="1:8" x14ac:dyDescent="0.25">
      <c r="A5849" s="5">
        <v>35654</v>
      </c>
      <c r="B5849" s="6">
        <v>4.859375</v>
      </c>
      <c r="C5849" s="6">
        <v>5.0625</v>
      </c>
      <c r="D5849" s="6">
        <v>4.859375</v>
      </c>
      <c r="E5849" s="6">
        <v>4.953125</v>
      </c>
      <c r="F5849" s="6">
        <v>4.6033309999999998</v>
      </c>
      <c r="G5849" s="6">
        <f t="shared" si="182"/>
        <v>0.203125</v>
      </c>
      <c r="H5849" s="7">
        <f t="shared" si="183"/>
        <v>4.1800643086816719E-2</v>
      </c>
    </row>
    <row r="5850" spans="1:8" x14ac:dyDescent="0.25">
      <c r="A5850" s="5">
        <v>35653</v>
      </c>
      <c r="B5850" s="6">
        <v>4.96875</v>
      </c>
      <c r="C5850" s="6">
        <v>5</v>
      </c>
      <c r="D5850" s="6">
        <v>4.828125</v>
      </c>
      <c r="E5850" s="6">
        <v>4.90625</v>
      </c>
      <c r="F5850" s="6">
        <v>4.5597659999999998</v>
      </c>
      <c r="G5850" s="6">
        <f t="shared" si="182"/>
        <v>0.171875</v>
      </c>
      <c r="H5850" s="7">
        <f t="shared" si="183"/>
        <v>3.4591194968553458E-2</v>
      </c>
    </row>
    <row r="5851" spans="1:8" x14ac:dyDescent="0.25">
      <c r="A5851" s="5">
        <v>35650</v>
      </c>
      <c r="B5851" s="6">
        <v>5.21875</v>
      </c>
      <c r="C5851" s="6">
        <v>5.25</v>
      </c>
      <c r="D5851" s="6">
        <v>4.875</v>
      </c>
      <c r="E5851" s="6">
        <v>4.9375</v>
      </c>
      <c r="F5851" s="6">
        <v>4.5888099999999996</v>
      </c>
      <c r="G5851" s="6">
        <f t="shared" si="182"/>
        <v>0.375</v>
      </c>
      <c r="H5851" s="7">
        <f t="shared" si="183"/>
        <v>8.3832335329341312E-2</v>
      </c>
    </row>
    <row r="5852" spans="1:8" x14ac:dyDescent="0.25">
      <c r="A5852" s="5">
        <v>35649</v>
      </c>
      <c r="B5852" s="6">
        <v>5.34375</v>
      </c>
      <c r="C5852" s="6">
        <v>5.34375</v>
      </c>
      <c r="D5852" s="6">
        <v>5.21875</v>
      </c>
      <c r="E5852" s="6">
        <v>5.3125</v>
      </c>
      <c r="F5852" s="6">
        <v>4.9373290000000001</v>
      </c>
      <c r="G5852" s="6">
        <f t="shared" si="182"/>
        <v>0.125</v>
      </c>
      <c r="H5852" s="7">
        <f t="shared" si="183"/>
        <v>2.3391812865497075E-2</v>
      </c>
    </row>
    <row r="5853" spans="1:8" x14ac:dyDescent="0.25">
      <c r="A5853" s="5">
        <v>35648</v>
      </c>
      <c r="B5853" s="6">
        <v>5.15625</v>
      </c>
      <c r="C5853" s="6">
        <v>5.3125</v>
      </c>
      <c r="D5853" s="6">
        <v>5.125</v>
      </c>
      <c r="E5853" s="6">
        <v>5.296875</v>
      </c>
      <c r="F5853" s="6">
        <v>4.9228059999999996</v>
      </c>
      <c r="G5853" s="6">
        <f t="shared" si="182"/>
        <v>0.1875</v>
      </c>
      <c r="H5853" s="7">
        <f t="shared" si="183"/>
        <v>4.2424242424242427E-2</v>
      </c>
    </row>
    <row r="5854" spans="1:8" x14ac:dyDescent="0.25">
      <c r="A5854" s="5">
        <v>35647</v>
      </c>
      <c r="B5854" s="6">
        <v>5.15625</v>
      </c>
      <c r="C5854" s="6">
        <v>5.15625</v>
      </c>
      <c r="D5854" s="6">
        <v>5.03125</v>
      </c>
      <c r="E5854" s="6">
        <v>5.09375</v>
      </c>
      <c r="F5854" s="6">
        <v>4.7340260000000001</v>
      </c>
      <c r="G5854" s="6">
        <f t="shared" si="182"/>
        <v>0.125</v>
      </c>
      <c r="H5854" s="7">
        <f t="shared" si="183"/>
        <v>2.4242424242424242E-2</v>
      </c>
    </row>
    <row r="5855" spans="1:8" x14ac:dyDescent="0.25">
      <c r="A5855" s="5">
        <v>35646</v>
      </c>
      <c r="B5855" s="6">
        <v>5.09375</v>
      </c>
      <c r="C5855" s="6">
        <v>5.15625</v>
      </c>
      <c r="D5855" s="6">
        <v>5.03125</v>
      </c>
      <c r="E5855" s="6">
        <v>5.125</v>
      </c>
      <c r="F5855" s="6">
        <v>4.7630689999999998</v>
      </c>
      <c r="G5855" s="6">
        <f t="shared" si="182"/>
        <v>0.125</v>
      </c>
      <c r="H5855" s="7">
        <f t="shared" si="183"/>
        <v>2.4539877300613498E-2</v>
      </c>
    </row>
    <row r="5856" spans="1:8" x14ac:dyDescent="0.25">
      <c r="A5856" s="5">
        <v>35643</v>
      </c>
      <c r="B5856" s="6">
        <v>5.25</v>
      </c>
      <c r="C5856" s="6">
        <v>5.3125</v>
      </c>
      <c r="D5856" s="6">
        <v>5.0625</v>
      </c>
      <c r="E5856" s="6">
        <v>5.109375</v>
      </c>
      <c r="F5856" s="6">
        <v>4.7485460000000002</v>
      </c>
      <c r="G5856" s="6">
        <f t="shared" si="182"/>
        <v>0.25</v>
      </c>
      <c r="H5856" s="7">
        <f t="shared" si="183"/>
        <v>4.9107238095238023E-2</v>
      </c>
    </row>
    <row r="5857" spans="1:8" x14ac:dyDescent="0.25">
      <c r="A5857" s="5">
        <v>35642</v>
      </c>
      <c r="B5857" s="6">
        <v>5.3125</v>
      </c>
      <c r="C5857" s="6">
        <v>5.328125</v>
      </c>
      <c r="D5857" s="6">
        <v>5.21875</v>
      </c>
      <c r="E5857" s="6">
        <v>5.3203129999999996</v>
      </c>
      <c r="F5857" s="6">
        <v>4.9445870000000003</v>
      </c>
      <c r="G5857" s="6">
        <f t="shared" si="182"/>
        <v>0.109375</v>
      </c>
      <c r="H5857" s="7">
        <f t="shared" si="183"/>
        <v>2.0588235294117647E-2</v>
      </c>
    </row>
    <row r="5858" spans="1:8" x14ac:dyDescent="0.25">
      <c r="A5858" s="5">
        <v>35641</v>
      </c>
      <c r="B5858" s="6">
        <v>5.03125</v>
      </c>
      <c r="C5858" s="6">
        <v>5.3125</v>
      </c>
      <c r="D5858" s="6">
        <v>5.03125</v>
      </c>
      <c r="E5858" s="6">
        <v>5.25</v>
      </c>
      <c r="F5858" s="6">
        <v>4.8792410000000004</v>
      </c>
      <c r="G5858" s="6">
        <f t="shared" si="182"/>
        <v>0.28125</v>
      </c>
      <c r="H5858" s="7">
        <f t="shared" si="183"/>
        <v>5.5900621118012424E-2</v>
      </c>
    </row>
    <row r="5859" spans="1:8" x14ac:dyDescent="0.25">
      <c r="A5859" s="5">
        <v>35640</v>
      </c>
      <c r="B5859" s="6">
        <v>4.9375</v>
      </c>
      <c r="C5859" s="6">
        <v>5.25</v>
      </c>
      <c r="D5859" s="6">
        <v>4.921875</v>
      </c>
      <c r="E5859" s="6">
        <v>5.234375</v>
      </c>
      <c r="F5859" s="6">
        <v>4.8647200000000002</v>
      </c>
      <c r="G5859" s="6">
        <f t="shared" si="182"/>
        <v>0.328125</v>
      </c>
      <c r="H5859" s="7">
        <f t="shared" si="183"/>
        <v>6.6455696202531639E-2</v>
      </c>
    </row>
    <row r="5860" spans="1:8" x14ac:dyDescent="0.25">
      <c r="A5860" s="5">
        <v>35639</v>
      </c>
      <c r="B5860" s="6">
        <v>4.8125</v>
      </c>
      <c r="C5860" s="6">
        <v>4.984375</v>
      </c>
      <c r="D5860" s="6">
        <v>4.8125</v>
      </c>
      <c r="E5860" s="6">
        <v>4.96875</v>
      </c>
      <c r="F5860" s="6">
        <v>4.6178540000000003</v>
      </c>
      <c r="G5860" s="6">
        <f t="shared" si="182"/>
        <v>0.171875</v>
      </c>
      <c r="H5860" s="7">
        <f t="shared" si="183"/>
        <v>3.5714285714285712E-2</v>
      </c>
    </row>
    <row r="5861" spans="1:8" x14ac:dyDescent="0.25">
      <c r="A5861" s="5">
        <v>35636</v>
      </c>
      <c r="B5861" s="6">
        <v>4.875</v>
      </c>
      <c r="C5861" s="6">
        <v>4.875</v>
      </c>
      <c r="D5861" s="6">
        <v>4.8125</v>
      </c>
      <c r="E5861" s="6">
        <v>4.875</v>
      </c>
      <c r="F5861" s="6">
        <v>4.5307240000000002</v>
      </c>
      <c r="G5861" s="6">
        <f t="shared" si="182"/>
        <v>6.25E-2</v>
      </c>
      <c r="H5861" s="7">
        <f t="shared" si="183"/>
        <v>1.282051282051282E-2</v>
      </c>
    </row>
    <row r="5862" spans="1:8" x14ac:dyDescent="0.25">
      <c r="A5862" s="5">
        <v>35635</v>
      </c>
      <c r="B5862" s="6">
        <v>4.859375</v>
      </c>
      <c r="C5862" s="6">
        <v>4.9375</v>
      </c>
      <c r="D5862" s="6">
        <v>4.8125</v>
      </c>
      <c r="E5862" s="6">
        <v>4.84375</v>
      </c>
      <c r="F5862" s="6">
        <v>4.5016819999999997</v>
      </c>
      <c r="G5862" s="6">
        <f t="shared" si="182"/>
        <v>0.125</v>
      </c>
      <c r="H5862" s="7">
        <f t="shared" si="183"/>
        <v>2.5723472668810289E-2</v>
      </c>
    </row>
    <row r="5863" spans="1:8" x14ac:dyDescent="0.25">
      <c r="A5863" s="5">
        <v>35634</v>
      </c>
      <c r="B5863" s="6">
        <v>4.90625</v>
      </c>
      <c r="C5863" s="6">
        <v>4.9375</v>
      </c>
      <c r="D5863" s="6">
        <v>4.859375</v>
      </c>
      <c r="E5863" s="6">
        <v>4.859375</v>
      </c>
      <c r="F5863" s="6">
        <v>4.516203</v>
      </c>
      <c r="G5863" s="6">
        <f t="shared" si="182"/>
        <v>7.8125E-2</v>
      </c>
      <c r="H5863" s="7">
        <f t="shared" si="183"/>
        <v>1.9108280254777069E-2</v>
      </c>
    </row>
    <row r="5864" spans="1:8" x14ac:dyDescent="0.25">
      <c r="A5864" s="5">
        <v>35633</v>
      </c>
      <c r="B5864" s="6">
        <v>4.8203129999999996</v>
      </c>
      <c r="C5864" s="6">
        <v>5</v>
      </c>
      <c r="D5864" s="6">
        <v>4.8125</v>
      </c>
      <c r="E5864" s="6">
        <v>4.953125</v>
      </c>
      <c r="F5864" s="6">
        <v>4.6033309999999998</v>
      </c>
      <c r="G5864" s="6">
        <f t="shared" si="182"/>
        <v>0.1875</v>
      </c>
      <c r="H5864" s="7">
        <f t="shared" si="183"/>
        <v>3.8897888996005034E-2</v>
      </c>
    </row>
    <row r="5865" spans="1:8" x14ac:dyDescent="0.25">
      <c r="A5865" s="5">
        <v>35632</v>
      </c>
      <c r="B5865" s="6">
        <v>4.859375</v>
      </c>
      <c r="C5865" s="6">
        <v>4.90625</v>
      </c>
      <c r="D5865" s="6">
        <v>4.8125</v>
      </c>
      <c r="E5865" s="6">
        <v>4.859375</v>
      </c>
      <c r="F5865" s="6">
        <v>4.516203</v>
      </c>
      <c r="G5865" s="6">
        <f t="shared" si="182"/>
        <v>9.375E-2</v>
      </c>
      <c r="H5865" s="7">
        <f t="shared" si="183"/>
        <v>1.9292604501607719E-2</v>
      </c>
    </row>
    <row r="5866" spans="1:8" x14ac:dyDescent="0.25">
      <c r="A5866" s="5">
        <v>35629</v>
      </c>
      <c r="B5866" s="6">
        <v>4.84375</v>
      </c>
      <c r="C5866" s="6">
        <v>4.890625</v>
      </c>
      <c r="D5866" s="6">
        <v>4.75</v>
      </c>
      <c r="E5866" s="6">
        <v>4.859375</v>
      </c>
      <c r="F5866" s="6">
        <v>4.516203</v>
      </c>
      <c r="G5866" s="6">
        <f t="shared" si="182"/>
        <v>0.140625</v>
      </c>
      <c r="H5866" s="7">
        <f t="shared" si="183"/>
        <v>2.903225806451613E-2</v>
      </c>
    </row>
    <row r="5867" spans="1:8" x14ac:dyDescent="0.25">
      <c r="A5867" s="5">
        <v>35628</v>
      </c>
      <c r="B5867" s="6">
        <v>4.90625</v>
      </c>
      <c r="C5867" s="6">
        <v>4.90625</v>
      </c>
      <c r="D5867" s="6">
        <v>4.796875</v>
      </c>
      <c r="E5867" s="6">
        <v>4.84375</v>
      </c>
      <c r="F5867" s="6">
        <v>4.5016819999999997</v>
      </c>
      <c r="G5867" s="6">
        <f t="shared" si="182"/>
        <v>0.109375</v>
      </c>
      <c r="H5867" s="7">
        <f t="shared" si="183"/>
        <v>2.5477707006369428E-2</v>
      </c>
    </row>
    <row r="5868" spans="1:8" x14ac:dyDescent="0.25">
      <c r="A5868" s="5">
        <v>35627</v>
      </c>
      <c r="B5868" s="6">
        <v>4.71875</v>
      </c>
      <c r="C5868" s="6">
        <v>4.921875</v>
      </c>
      <c r="D5868" s="6">
        <v>4.625</v>
      </c>
      <c r="E5868" s="6">
        <v>4.921875</v>
      </c>
      <c r="F5868" s="6">
        <v>4.5742890000000003</v>
      </c>
      <c r="G5868" s="6">
        <f t="shared" si="182"/>
        <v>0.296875</v>
      </c>
      <c r="H5868" s="7">
        <f t="shared" si="183"/>
        <v>6.2913907284768214E-2</v>
      </c>
    </row>
    <row r="5869" spans="1:8" x14ac:dyDescent="0.25">
      <c r="A5869" s="5">
        <v>35626</v>
      </c>
      <c r="B5869" s="6">
        <v>4.65625</v>
      </c>
      <c r="C5869" s="6">
        <v>4.71875</v>
      </c>
      <c r="D5869" s="6">
        <v>4.65625</v>
      </c>
      <c r="E5869" s="6">
        <v>4.6875</v>
      </c>
      <c r="F5869" s="6">
        <v>4.3564660000000002</v>
      </c>
      <c r="G5869" s="6">
        <f t="shared" si="182"/>
        <v>6.25E-2</v>
      </c>
      <c r="H5869" s="7">
        <f t="shared" si="183"/>
        <v>1.3422818791946308E-2</v>
      </c>
    </row>
    <row r="5870" spans="1:8" x14ac:dyDescent="0.25">
      <c r="A5870" s="5">
        <v>35625</v>
      </c>
      <c r="B5870" s="6">
        <v>4.65625</v>
      </c>
      <c r="C5870" s="6">
        <v>4.71875</v>
      </c>
      <c r="D5870" s="6">
        <v>4.515625</v>
      </c>
      <c r="E5870" s="6">
        <v>4.6875</v>
      </c>
      <c r="F5870" s="6">
        <v>4.3564660000000002</v>
      </c>
      <c r="G5870" s="6">
        <f t="shared" si="182"/>
        <v>0.203125</v>
      </c>
      <c r="H5870" s="7">
        <f t="shared" si="183"/>
        <v>4.3624161073825503E-2</v>
      </c>
    </row>
    <row r="5871" spans="1:8" x14ac:dyDescent="0.25">
      <c r="A5871" s="5">
        <v>35622</v>
      </c>
      <c r="B5871" s="6">
        <v>4.53125</v>
      </c>
      <c r="C5871" s="6">
        <v>4.6875</v>
      </c>
      <c r="D5871" s="6">
        <v>4.484375</v>
      </c>
      <c r="E5871" s="6">
        <v>4.6875</v>
      </c>
      <c r="F5871" s="6">
        <v>4.3564660000000002</v>
      </c>
      <c r="G5871" s="6">
        <f t="shared" si="182"/>
        <v>0.203125</v>
      </c>
      <c r="H5871" s="7">
        <f t="shared" si="183"/>
        <v>4.4827586206896551E-2</v>
      </c>
    </row>
    <row r="5872" spans="1:8" x14ac:dyDescent="0.25">
      <c r="A5872" s="5">
        <v>35621</v>
      </c>
      <c r="B5872" s="6">
        <v>4.625</v>
      </c>
      <c r="C5872" s="6">
        <v>4.703125</v>
      </c>
      <c r="D5872" s="6">
        <v>4.546875</v>
      </c>
      <c r="E5872" s="6">
        <v>4.671875</v>
      </c>
      <c r="F5872" s="6">
        <v>4.3419429999999997</v>
      </c>
      <c r="G5872" s="6">
        <f t="shared" si="182"/>
        <v>0.15625</v>
      </c>
      <c r="H5872" s="7">
        <f t="shared" si="183"/>
        <v>3.3783783783783786E-2</v>
      </c>
    </row>
    <row r="5873" spans="1:8" x14ac:dyDescent="0.25">
      <c r="A5873" s="5">
        <v>35620</v>
      </c>
      <c r="B5873" s="6">
        <v>4.625</v>
      </c>
      <c r="C5873" s="6">
        <v>4.65625</v>
      </c>
      <c r="D5873" s="6">
        <v>4.5625</v>
      </c>
      <c r="E5873" s="6">
        <v>4.5625</v>
      </c>
      <c r="F5873" s="6">
        <v>4.2402930000000003</v>
      </c>
      <c r="G5873" s="6">
        <f t="shared" si="182"/>
        <v>9.375E-2</v>
      </c>
      <c r="H5873" s="7">
        <f t="shared" si="183"/>
        <v>2.0270270270270271E-2</v>
      </c>
    </row>
    <row r="5874" spans="1:8" x14ac:dyDescent="0.25">
      <c r="A5874" s="5">
        <v>35619</v>
      </c>
      <c r="B5874" s="6">
        <v>4.625</v>
      </c>
      <c r="C5874" s="6">
        <v>4.75</v>
      </c>
      <c r="D5874" s="6">
        <v>4.53125</v>
      </c>
      <c r="E5874" s="6">
        <v>4.59375</v>
      </c>
      <c r="F5874" s="6">
        <v>4.269336</v>
      </c>
      <c r="G5874" s="6">
        <f t="shared" si="182"/>
        <v>0.21875</v>
      </c>
      <c r="H5874" s="7">
        <f t="shared" si="183"/>
        <v>7.0945945945945943E-2</v>
      </c>
    </row>
    <row r="5875" spans="1:8" x14ac:dyDescent="0.25">
      <c r="A5875" s="5">
        <v>35618</v>
      </c>
      <c r="B5875" s="6">
        <v>4.21875</v>
      </c>
      <c r="C5875" s="6">
        <v>4.453125</v>
      </c>
      <c r="D5875" s="6">
        <v>4.21875</v>
      </c>
      <c r="E5875" s="6">
        <v>4.421875</v>
      </c>
      <c r="F5875" s="6">
        <v>4.1095980000000001</v>
      </c>
      <c r="G5875" s="6">
        <f t="shared" si="182"/>
        <v>0.234375</v>
      </c>
      <c r="H5875" s="7">
        <f t="shared" si="183"/>
        <v>5.5555555555555552E-2</v>
      </c>
    </row>
    <row r="5876" spans="1:8" x14ac:dyDescent="0.25">
      <c r="A5876" s="5">
        <v>35614</v>
      </c>
      <c r="B5876" s="6">
        <v>4.28125</v>
      </c>
      <c r="C5876" s="6">
        <v>4.28125</v>
      </c>
      <c r="D5876" s="6">
        <v>4.21875</v>
      </c>
      <c r="E5876" s="6">
        <v>4.234375</v>
      </c>
      <c r="F5876" s="6">
        <v>3.9353389999999999</v>
      </c>
      <c r="G5876" s="6">
        <f t="shared" si="182"/>
        <v>6.25E-2</v>
      </c>
      <c r="H5876" s="7">
        <f t="shared" si="183"/>
        <v>1.4598540145985401E-2</v>
      </c>
    </row>
    <row r="5877" spans="1:8" x14ac:dyDescent="0.25">
      <c r="A5877" s="5">
        <v>35613</v>
      </c>
      <c r="B5877" s="6">
        <v>4.265625</v>
      </c>
      <c r="C5877" s="6">
        <v>4.296875</v>
      </c>
      <c r="D5877" s="6">
        <v>4.21875</v>
      </c>
      <c r="E5877" s="6">
        <v>4.28125</v>
      </c>
      <c r="F5877" s="6">
        <v>3.9789059999999998</v>
      </c>
      <c r="G5877" s="6">
        <f t="shared" si="182"/>
        <v>7.8125E-2</v>
      </c>
      <c r="H5877" s="7">
        <f t="shared" si="183"/>
        <v>1.8315018315018316E-2</v>
      </c>
    </row>
    <row r="5878" spans="1:8" x14ac:dyDescent="0.25">
      <c r="A5878" s="5">
        <v>35612</v>
      </c>
      <c r="B5878" s="6">
        <v>4.265625</v>
      </c>
      <c r="C5878" s="6">
        <v>4.265625</v>
      </c>
      <c r="D5878" s="6">
        <v>4.21875</v>
      </c>
      <c r="E5878" s="6">
        <v>4.265625</v>
      </c>
      <c r="F5878" s="6">
        <v>3.9643839999999999</v>
      </c>
      <c r="G5878" s="6">
        <f t="shared" si="182"/>
        <v>4.6875E-2</v>
      </c>
      <c r="H5878" s="7">
        <f t="shared" si="183"/>
        <v>1.098901098901099E-2</v>
      </c>
    </row>
    <row r="5879" spans="1:8" x14ac:dyDescent="0.25">
      <c r="A5879" s="5">
        <v>35611</v>
      </c>
      <c r="B5879" s="6">
        <v>4.34375</v>
      </c>
      <c r="C5879" s="6">
        <v>4.359375</v>
      </c>
      <c r="D5879" s="6">
        <v>4.171875</v>
      </c>
      <c r="E5879" s="6">
        <v>4.25</v>
      </c>
      <c r="F5879" s="6">
        <v>3.9498609999999998</v>
      </c>
      <c r="G5879" s="6">
        <f t="shared" si="182"/>
        <v>0.1875</v>
      </c>
      <c r="H5879" s="7">
        <f t="shared" si="183"/>
        <v>4.3165467625899283E-2</v>
      </c>
    </row>
    <row r="5880" spans="1:8" x14ac:dyDescent="0.25">
      <c r="A5880" s="5">
        <v>35608</v>
      </c>
      <c r="B5880" s="6">
        <v>4.203125</v>
      </c>
      <c r="C5880" s="6">
        <v>4.375</v>
      </c>
      <c r="D5880" s="6">
        <v>4.203125</v>
      </c>
      <c r="E5880" s="6">
        <v>4.328125</v>
      </c>
      <c r="F5880" s="6">
        <v>4.0224700000000002</v>
      </c>
      <c r="G5880" s="6">
        <f t="shared" si="182"/>
        <v>0.171875</v>
      </c>
      <c r="H5880" s="7">
        <f t="shared" si="183"/>
        <v>5.5762081784386616E-2</v>
      </c>
    </row>
    <row r="5881" spans="1:8" x14ac:dyDescent="0.25">
      <c r="A5881" s="5">
        <v>35607</v>
      </c>
      <c r="B5881" s="6">
        <v>4.203125</v>
      </c>
      <c r="C5881" s="6">
        <v>4.203125</v>
      </c>
      <c r="D5881" s="6">
        <v>4.0625</v>
      </c>
      <c r="E5881" s="6">
        <v>4.140625</v>
      </c>
      <c r="F5881" s="6">
        <v>3.8482120000000002</v>
      </c>
      <c r="G5881" s="6">
        <f t="shared" si="182"/>
        <v>0.140625</v>
      </c>
      <c r="H5881" s="7">
        <f t="shared" si="183"/>
        <v>3.3457249070631967E-2</v>
      </c>
    </row>
    <row r="5882" spans="1:8" x14ac:dyDescent="0.25">
      <c r="A5882" s="5">
        <v>35606</v>
      </c>
      <c r="B5882" s="6">
        <v>4.375</v>
      </c>
      <c r="C5882" s="6">
        <v>4.40625</v>
      </c>
      <c r="D5882" s="6">
        <v>4.125</v>
      </c>
      <c r="E5882" s="6">
        <v>4.125</v>
      </c>
      <c r="F5882" s="6">
        <v>3.8336890000000001</v>
      </c>
      <c r="G5882" s="6">
        <f t="shared" si="182"/>
        <v>0.28125</v>
      </c>
      <c r="H5882" s="7">
        <f t="shared" si="183"/>
        <v>7.6785828571428488E-2</v>
      </c>
    </row>
    <row r="5883" spans="1:8" x14ac:dyDescent="0.25">
      <c r="A5883" s="5">
        <v>35605</v>
      </c>
      <c r="B5883" s="6">
        <v>4.34375</v>
      </c>
      <c r="C5883" s="6">
        <v>4.46875</v>
      </c>
      <c r="D5883" s="6">
        <v>4.34375</v>
      </c>
      <c r="E5883" s="6">
        <v>4.4609379999999996</v>
      </c>
      <c r="F5883" s="6">
        <v>4.1459029999999997</v>
      </c>
      <c r="G5883" s="6">
        <f t="shared" si="182"/>
        <v>0.125</v>
      </c>
      <c r="H5883" s="7">
        <f t="shared" si="183"/>
        <v>2.8776978417266189E-2</v>
      </c>
    </row>
    <row r="5884" spans="1:8" x14ac:dyDescent="0.25">
      <c r="A5884" s="5">
        <v>35604</v>
      </c>
      <c r="B5884" s="6">
        <v>4.40625</v>
      </c>
      <c r="C5884" s="6">
        <v>4.4375</v>
      </c>
      <c r="D5884" s="6">
        <v>4.34375</v>
      </c>
      <c r="E5884" s="6">
        <v>4.375</v>
      </c>
      <c r="F5884" s="6">
        <v>4.0660340000000001</v>
      </c>
      <c r="G5884" s="6">
        <f t="shared" si="182"/>
        <v>9.375E-2</v>
      </c>
      <c r="H5884" s="7">
        <f t="shared" si="183"/>
        <v>2.1276595744680851E-2</v>
      </c>
    </row>
    <row r="5885" spans="1:8" x14ac:dyDescent="0.25">
      <c r="A5885" s="5">
        <v>35601</v>
      </c>
      <c r="B5885" s="6">
        <v>4.21875</v>
      </c>
      <c r="C5885" s="6">
        <v>4.4375</v>
      </c>
      <c r="D5885" s="6">
        <v>4.21875</v>
      </c>
      <c r="E5885" s="6">
        <v>4.359375</v>
      </c>
      <c r="F5885" s="6">
        <v>4.0515119999999998</v>
      </c>
      <c r="G5885" s="6">
        <f t="shared" si="182"/>
        <v>0.21875</v>
      </c>
      <c r="H5885" s="7">
        <f t="shared" si="183"/>
        <v>5.185185185185185E-2</v>
      </c>
    </row>
    <row r="5886" spans="1:8" x14ac:dyDescent="0.25">
      <c r="A5886" s="5">
        <v>35600</v>
      </c>
      <c r="B5886" s="6">
        <v>4.09375</v>
      </c>
      <c r="C5886" s="6">
        <v>4.28125</v>
      </c>
      <c r="D5886" s="6">
        <v>4.03125</v>
      </c>
      <c r="E5886" s="6">
        <v>4.25</v>
      </c>
      <c r="F5886" s="6">
        <v>3.9498609999999998</v>
      </c>
      <c r="G5886" s="6">
        <f t="shared" si="182"/>
        <v>0.25</v>
      </c>
      <c r="H5886" s="7">
        <f t="shared" si="183"/>
        <v>6.1068702290076333E-2</v>
      </c>
    </row>
    <row r="5887" spans="1:8" x14ac:dyDescent="0.25">
      <c r="A5887" s="5">
        <v>35599</v>
      </c>
      <c r="B5887" s="6">
        <v>3.9375</v>
      </c>
      <c r="C5887" s="6">
        <v>4.09375</v>
      </c>
      <c r="D5887" s="6">
        <v>3.9375</v>
      </c>
      <c r="E5887" s="6">
        <v>4.03125</v>
      </c>
      <c r="F5887" s="6">
        <v>3.7465600000000001</v>
      </c>
      <c r="G5887" s="6">
        <f t="shared" si="182"/>
        <v>0.15625</v>
      </c>
      <c r="H5887" s="7">
        <f t="shared" si="183"/>
        <v>3.968253968253968E-2</v>
      </c>
    </row>
    <row r="5888" spans="1:8" x14ac:dyDescent="0.25">
      <c r="A5888" s="5">
        <v>35598</v>
      </c>
      <c r="B5888" s="6">
        <v>3.96875</v>
      </c>
      <c r="C5888" s="6">
        <v>4.015625</v>
      </c>
      <c r="D5888" s="6">
        <v>3.90625</v>
      </c>
      <c r="E5888" s="6">
        <v>4.015625</v>
      </c>
      <c r="F5888" s="6">
        <v>3.7320380000000002</v>
      </c>
      <c r="G5888" s="6">
        <f t="shared" si="182"/>
        <v>0.109375</v>
      </c>
      <c r="H5888" s="7">
        <f t="shared" si="183"/>
        <v>2.7559055118110236E-2</v>
      </c>
    </row>
    <row r="5889" spans="1:8" x14ac:dyDescent="0.25">
      <c r="A5889" s="5">
        <v>35597</v>
      </c>
      <c r="B5889" s="6">
        <v>3.9375</v>
      </c>
      <c r="C5889" s="6">
        <v>3.96875</v>
      </c>
      <c r="D5889" s="6">
        <v>3.84375</v>
      </c>
      <c r="E5889" s="6">
        <v>3.953125</v>
      </c>
      <c r="F5889" s="6">
        <v>3.673953</v>
      </c>
      <c r="G5889" s="6">
        <f t="shared" si="182"/>
        <v>0.125</v>
      </c>
      <c r="H5889" s="7">
        <f t="shared" si="183"/>
        <v>3.1746031746031744E-2</v>
      </c>
    </row>
    <row r="5890" spans="1:8" x14ac:dyDescent="0.25">
      <c r="A5890" s="5">
        <v>35594</v>
      </c>
      <c r="B5890" s="6">
        <v>3.78125</v>
      </c>
      <c r="C5890" s="6">
        <v>3.9375</v>
      </c>
      <c r="D5890" s="6">
        <v>3.78125</v>
      </c>
      <c r="E5890" s="6">
        <v>3.875</v>
      </c>
      <c r="F5890" s="6">
        <v>3.6013449999999998</v>
      </c>
      <c r="G5890" s="6">
        <f t="shared" si="182"/>
        <v>0.15625</v>
      </c>
      <c r="H5890" s="7">
        <f t="shared" si="183"/>
        <v>4.1322314049586778E-2</v>
      </c>
    </row>
    <row r="5891" spans="1:8" x14ac:dyDescent="0.25">
      <c r="A5891" s="5">
        <v>35593</v>
      </c>
      <c r="B5891" s="6">
        <v>3.71875</v>
      </c>
      <c r="C5891" s="6">
        <v>3.828125</v>
      </c>
      <c r="D5891" s="6">
        <v>3.71875</v>
      </c>
      <c r="E5891" s="6">
        <v>3.8125</v>
      </c>
      <c r="F5891" s="6">
        <v>3.5432579999999998</v>
      </c>
      <c r="G5891" s="6">
        <f t="shared" ref="G5891:G5954" si="184">C5891-D5891</f>
        <v>0.109375</v>
      </c>
      <c r="H5891" s="7">
        <f t="shared" ref="H5891:H5954" si="185">MAX(G5891,ABS(C5891-E5892),ABS(E5892-D5891))/B5891</f>
        <v>2.9411764705882353E-2</v>
      </c>
    </row>
    <row r="5892" spans="1:8" x14ac:dyDescent="0.25">
      <c r="A5892" s="5">
        <v>35592</v>
      </c>
      <c r="B5892" s="6">
        <v>3.71875</v>
      </c>
      <c r="C5892" s="6">
        <v>3.78125</v>
      </c>
      <c r="D5892" s="6">
        <v>3.71875</v>
      </c>
      <c r="E5892" s="6">
        <v>3.71875</v>
      </c>
      <c r="F5892" s="6">
        <v>3.4561289999999998</v>
      </c>
      <c r="G5892" s="6">
        <f t="shared" si="184"/>
        <v>6.25E-2</v>
      </c>
      <c r="H5892" s="7">
        <f t="shared" si="185"/>
        <v>1.680672268907563E-2</v>
      </c>
    </row>
    <row r="5893" spans="1:8" x14ac:dyDescent="0.25">
      <c r="A5893" s="5">
        <v>35591</v>
      </c>
      <c r="B5893" s="6">
        <v>3.8125</v>
      </c>
      <c r="C5893" s="6">
        <v>3.8125</v>
      </c>
      <c r="D5893" s="6">
        <v>3.671875</v>
      </c>
      <c r="E5893" s="6">
        <v>3.734375</v>
      </c>
      <c r="F5893" s="6">
        <v>3.4706510000000002</v>
      </c>
      <c r="G5893" s="6">
        <f t="shared" si="184"/>
        <v>0.140625</v>
      </c>
      <c r="H5893" s="7">
        <f t="shared" si="185"/>
        <v>3.6885245901639344E-2</v>
      </c>
    </row>
    <row r="5894" spans="1:8" x14ac:dyDescent="0.25">
      <c r="A5894" s="5">
        <v>35590</v>
      </c>
      <c r="B5894" s="6">
        <v>3.75</v>
      </c>
      <c r="C5894" s="6">
        <v>3.84375</v>
      </c>
      <c r="D5894" s="6">
        <v>3.75</v>
      </c>
      <c r="E5894" s="6">
        <v>3.796875</v>
      </c>
      <c r="F5894" s="6">
        <v>3.528737</v>
      </c>
      <c r="G5894" s="6">
        <f t="shared" si="184"/>
        <v>9.375E-2</v>
      </c>
      <c r="H5894" s="7">
        <f t="shared" si="185"/>
        <v>2.5000000000000001E-2</v>
      </c>
    </row>
    <row r="5895" spans="1:8" x14ac:dyDescent="0.25">
      <c r="A5895" s="5">
        <v>35587</v>
      </c>
      <c r="B5895" s="6">
        <v>3.84375</v>
      </c>
      <c r="C5895" s="6">
        <v>3.875</v>
      </c>
      <c r="D5895" s="6">
        <v>3.75</v>
      </c>
      <c r="E5895" s="6">
        <v>3.78125</v>
      </c>
      <c r="F5895" s="6">
        <v>3.5142150000000001</v>
      </c>
      <c r="G5895" s="6">
        <f t="shared" si="184"/>
        <v>0.125</v>
      </c>
      <c r="H5895" s="7">
        <f t="shared" si="185"/>
        <v>3.2520325203252036E-2</v>
      </c>
    </row>
    <row r="5896" spans="1:8" x14ac:dyDescent="0.25">
      <c r="A5896" s="5">
        <v>35586</v>
      </c>
      <c r="B5896" s="6">
        <v>3.90625</v>
      </c>
      <c r="C5896" s="6">
        <v>3.90625</v>
      </c>
      <c r="D5896" s="6">
        <v>3.859375</v>
      </c>
      <c r="E5896" s="6">
        <v>3.859375</v>
      </c>
      <c r="F5896" s="6">
        <v>3.5868229999999999</v>
      </c>
      <c r="G5896" s="6">
        <f t="shared" si="184"/>
        <v>4.6875E-2</v>
      </c>
      <c r="H5896" s="7">
        <f t="shared" si="185"/>
        <v>1.2E-2</v>
      </c>
    </row>
    <row r="5897" spans="1:8" x14ac:dyDescent="0.25">
      <c r="A5897" s="5">
        <v>35585</v>
      </c>
      <c r="B5897" s="6">
        <v>3.859375</v>
      </c>
      <c r="C5897" s="6">
        <v>3.90625</v>
      </c>
      <c r="D5897" s="6">
        <v>3.859375</v>
      </c>
      <c r="E5897" s="6">
        <v>3.8828130000000001</v>
      </c>
      <c r="F5897" s="6">
        <v>3.6086049999999998</v>
      </c>
      <c r="G5897" s="6">
        <f t="shared" si="184"/>
        <v>4.6875E-2</v>
      </c>
      <c r="H5897" s="7">
        <f t="shared" si="185"/>
        <v>1.2145748987854251E-2</v>
      </c>
    </row>
    <row r="5898" spans="1:8" x14ac:dyDescent="0.25">
      <c r="A5898" s="5">
        <v>35584</v>
      </c>
      <c r="B5898" s="6">
        <v>3.859375</v>
      </c>
      <c r="C5898" s="6">
        <v>3.921875</v>
      </c>
      <c r="D5898" s="6">
        <v>3.859375</v>
      </c>
      <c r="E5898" s="6">
        <v>3.875</v>
      </c>
      <c r="F5898" s="6">
        <v>3.6013449999999998</v>
      </c>
      <c r="G5898" s="6">
        <f t="shared" si="184"/>
        <v>6.25E-2</v>
      </c>
      <c r="H5898" s="7">
        <f t="shared" si="185"/>
        <v>1.6194331983805668E-2</v>
      </c>
    </row>
    <row r="5899" spans="1:8" x14ac:dyDescent="0.25">
      <c r="A5899" s="5">
        <v>35583</v>
      </c>
      <c r="B5899" s="6">
        <v>3.859375</v>
      </c>
      <c r="C5899" s="6">
        <v>3.921875</v>
      </c>
      <c r="D5899" s="6">
        <v>3.859375</v>
      </c>
      <c r="E5899" s="6">
        <v>3.859375</v>
      </c>
      <c r="F5899" s="6">
        <v>3.5868229999999999</v>
      </c>
      <c r="G5899" s="6">
        <f t="shared" si="184"/>
        <v>6.25E-2</v>
      </c>
      <c r="H5899" s="7">
        <f t="shared" si="185"/>
        <v>1.6194331983805668E-2</v>
      </c>
    </row>
    <row r="5900" spans="1:8" x14ac:dyDescent="0.25">
      <c r="A5900" s="5">
        <v>35580</v>
      </c>
      <c r="B5900" s="6">
        <v>3.921875</v>
      </c>
      <c r="C5900" s="6">
        <v>3.96875</v>
      </c>
      <c r="D5900" s="6">
        <v>3.859375</v>
      </c>
      <c r="E5900" s="6">
        <v>3.859375</v>
      </c>
      <c r="F5900" s="6">
        <v>3.5868229999999999</v>
      </c>
      <c r="G5900" s="6">
        <f t="shared" si="184"/>
        <v>0.109375</v>
      </c>
      <c r="H5900" s="7">
        <f t="shared" si="185"/>
        <v>2.7888446215139442E-2</v>
      </c>
    </row>
    <row r="5901" spans="1:8" x14ac:dyDescent="0.25">
      <c r="A5901" s="5">
        <v>35579</v>
      </c>
      <c r="B5901" s="6">
        <v>3.9375</v>
      </c>
      <c r="C5901" s="6">
        <v>4.03125</v>
      </c>
      <c r="D5901" s="6">
        <v>3.875</v>
      </c>
      <c r="E5901" s="6">
        <v>3.953125</v>
      </c>
      <c r="F5901" s="6">
        <v>3.673953</v>
      </c>
      <c r="G5901" s="6">
        <f t="shared" si="184"/>
        <v>0.15625</v>
      </c>
      <c r="H5901" s="7">
        <f t="shared" si="185"/>
        <v>3.968253968253968E-2</v>
      </c>
    </row>
    <row r="5902" spans="1:8" x14ac:dyDescent="0.25">
      <c r="A5902" s="5">
        <v>35578</v>
      </c>
      <c r="B5902" s="6">
        <v>3.875</v>
      </c>
      <c r="C5902" s="6">
        <v>3.9375</v>
      </c>
      <c r="D5902" s="6">
        <v>3.875</v>
      </c>
      <c r="E5902" s="6">
        <v>3.90625</v>
      </c>
      <c r="F5902" s="6">
        <v>3.6303879999999999</v>
      </c>
      <c r="G5902" s="6">
        <f t="shared" si="184"/>
        <v>6.25E-2</v>
      </c>
      <c r="H5902" s="7">
        <f t="shared" si="185"/>
        <v>1.6129032258064516E-2</v>
      </c>
    </row>
    <row r="5903" spans="1:8" x14ac:dyDescent="0.25">
      <c r="A5903" s="5">
        <v>35577</v>
      </c>
      <c r="B5903" s="6">
        <v>3.921875</v>
      </c>
      <c r="C5903" s="6">
        <v>3.921875</v>
      </c>
      <c r="D5903" s="6">
        <v>3.859375</v>
      </c>
      <c r="E5903" s="6">
        <v>3.875</v>
      </c>
      <c r="F5903" s="6">
        <v>3.6013449999999998</v>
      </c>
      <c r="G5903" s="6">
        <f t="shared" si="184"/>
        <v>6.25E-2</v>
      </c>
      <c r="H5903" s="7">
        <f t="shared" si="185"/>
        <v>1.5936254980079681E-2</v>
      </c>
    </row>
    <row r="5904" spans="1:8" x14ac:dyDescent="0.25">
      <c r="A5904" s="5">
        <v>35573</v>
      </c>
      <c r="B5904" s="6">
        <v>3.90625</v>
      </c>
      <c r="C5904" s="6">
        <v>3.921875</v>
      </c>
      <c r="D5904" s="6">
        <v>3.90625</v>
      </c>
      <c r="E5904" s="6">
        <v>3.90625</v>
      </c>
      <c r="F5904" s="6">
        <v>3.6303879999999999</v>
      </c>
      <c r="G5904" s="6">
        <f t="shared" si="184"/>
        <v>1.5625E-2</v>
      </c>
      <c r="H5904" s="7">
        <f t="shared" si="185"/>
        <v>4.0000000000000001E-3</v>
      </c>
    </row>
    <row r="5905" spans="1:8" x14ac:dyDescent="0.25">
      <c r="A5905" s="5">
        <v>35572</v>
      </c>
      <c r="B5905" s="6">
        <v>3.90625</v>
      </c>
      <c r="C5905" s="6">
        <v>3.953125</v>
      </c>
      <c r="D5905" s="6">
        <v>3.90625</v>
      </c>
      <c r="E5905" s="6">
        <v>3.90625</v>
      </c>
      <c r="F5905" s="6">
        <v>3.6303879999999999</v>
      </c>
      <c r="G5905" s="6">
        <f t="shared" si="184"/>
        <v>4.6875E-2</v>
      </c>
      <c r="H5905" s="7">
        <f t="shared" si="185"/>
        <v>1.2E-2</v>
      </c>
    </row>
    <row r="5906" spans="1:8" x14ac:dyDescent="0.25">
      <c r="A5906" s="5">
        <v>35571</v>
      </c>
      <c r="B5906" s="6">
        <v>3.9375</v>
      </c>
      <c r="C5906" s="6">
        <v>3.96875</v>
      </c>
      <c r="D5906" s="6">
        <v>3.90625</v>
      </c>
      <c r="E5906" s="6">
        <v>3.90625</v>
      </c>
      <c r="F5906" s="6">
        <v>3.6303879999999999</v>
      </c>
      <c r="G5906" s="6">
        <f t="shared" si="184"/>
        <v>6.25E-2</v>
      </c>
      <c r="H5906" s="7">
        <f t="shared" si="185"/>
        <v>1.5873015873015872E-2</v>
      </c>
    </row>
    <row r="5907" spans="1:8" x14ac:dyDescent="0.25">
      <c r="A5907" s="5">
        <v>35570</v>
      </c>
      <c r="B5907" s="6">
        <v>3.9375</v>
      </c>
      <c r="C5907" s="6">
        <v>4</v>
      </c>
      <c r="D5907" s="6">
        <v>3.9375</v>
      </c>
      <c r="E5907" s="6">
        <v>3.9375</v>
      </c>
      <c r="F5907" s="6">
        <v>3.6594310000000001</v>
      </c>
      <c r="G5907" s="6">
        <f t="shared" si="184"/>
        <v>6.25E-2</v>
      </c>
      <c r="H5907" s="7">
        <f t="shared" si="185"/>
        <v>1.5873015873015872E-2</v>
      </c>
    </row>
    <row r="5908" spans="1:8" x14ac:dyDescent="0.25">
      <c r="A5908" s="5">
        <v>35569</v>
      </c>
      <c r="B5908" s="6">
        <v>3.859375</v>
      </c>
      <c r="C5908" s="6">
        <v>3.96875</v>
      </c>
      <c r="D5908" s="6">
        <v>3.859375</v>
      </c>
      <c r="E5908" s="6">
        <v>3.953125</v>
      </c>
      <c r="F5908" s="6">
        <v>3.673953</v>
      </c>
      <c r="G5908" s="6">
        <f t="shared" si="184"/>
        <v>0.109375</v>
      </c>
      <c r="H5908" s="7">
        <f t="shared" si="185"/>
        <v>2.8340080971659919E-2</v>
      </c>
    </row>
    <row r="5909" spans="1:8" x14ac:dyDescent="0.25">
      <c r="A5909" s="5">
        <v>35566</v>
      </c>
      <c r="B5909" s="6">
        <v>3.90625</v>
      </c>
      <c r="C5909" s="6">
        <v>3.96875</v>
      </c>
      <c r="D5909" s="6">
        <v>3.765625</v>
      </c>
      <c r="E5909" s="6">
        <v>3.859375</v>
      </c>
      <c r="F5909" s="6">
        <v>3.5868229999999999</v>
      </c>
      <c r="G5909" s="6">
        <f t="shared" si="184"/>
        <v>0.203125</v>
      </c>
      <c r="H5909" s="7">
        <f t="shared" si="185"/>
        <v>5.1999999999999998E-2</v>
      </c>
    </row>
    <row r="5910" spans="1:8" x14ac:dyDescent="0.25">
      <c r="A5910" s="5">
        <v>35565</v>
      </c>
      <c r="B5910" s="6">
        <v>3.6894529999999999</v>
      </c>
      <c r="C5910" s="6">
        <v>3.921875</v>
      </c>
      <c r="D5910" s="6">
        <v>3.671875</v>
      </c>
      <c r="E5910" s="6">
        <v>3.890625</v>
      </c>
      <c r="F5910" s="6">
        <v>3.615866</v>
      </c>
      <c r="G5910" s="6">
        <f t="shared" si="184"/>
        <v>0.25</v>
      </c>
      <c r="H5910" s="7">
        <f t="shared" si="185"/>
        <v>6.7760722253407221E-2</v>
      </c>
    </row>
    <row r="5911" spans="1:8" x14ac:dyDescent="0.25">
      <c r="A5911" s="5">
        <v>35564</v>
      </c>
      <c r="B5911" s="6">
        <v>3.796875</v>
      </c>
      <c r="C5911" s="6">
        <v>3.84375</v>
      </c>
      <c r="D5911" s="6">
        <v>3.671875</v>
      </c>
      <c r="E5911" s="6">
        <v>3.703125</v>
      </c>
      <c r="F5911" s="6">
        <v>3.441608</v>
      </c>
      <c r="G5911" s="6">
        <f t="shared" si="184"/>
        <v>0.171875</v>
      </c>
      <c r="H5911" s="7">
        <f t="shared" si="185"/>
        <v>4.5267489711934158E-2</v>
      </c>
    </row>
    <row r="5912" spans="1:8" x14ac:dyDescent="0.25">
      <c r="A5912" s="5">
        <v>35563</v>
      </c>
      <c r="B5912" s="6">
        <v>3.5</v>
      </c>
      <c r="C5912" s="6">
        <v>3.75</v>
      </c>
      <c r="D5912" s="6">
        <v>3.484375</v>
      </c>
      <c r="E5912" s="6">
        <v>3.71875</v>
      </c>
      <c r="F5912" s="6">
        <v>3.4561289999999998</v>
      </c>
      <c r="G5912" s="6">
        <f t="shared" si="184"/>
        <v>0.265625</v>
      </c>
      <c r="H5912" s="7">
        <f t="shared" si="185"/>
        <v>7.5892857142857137E-2</v>
      </c>
    </row>
    <row r="5913" spans="1:8" x14ac:dyDescent="0.25">
      <c r="A5913" s="5">
        <v>35562</v>
      </c>
      <c r="B5913" s="6">
        <v>3.5</v>
      </c>
      <c r="C5913" s="6">
        <v>3.5</v>
      </c>
      <c r="D5913" s="6">
        <v>3.4375</v>
      </c>
      <c r="E5913" s="6">
        <v>3.5</v>
      </c>
      <c r="F5913" s="6">
        <v>3.2528280000000001</v>
      </c>
      <c r="G5913" s="6">
        <f t="shared" si="184"/>
        <v>6.25E-2</v>
      </c>
      <c r="H5913" s="7">
        <f t="shared" si="185"/>
        <v>1.7857142857142856E-2</v>
      </c>
    </row>
    <row r="5914" spans="1:8" x14ac:dyDescent="0.25">
      <c r="A5914" s="5">
        <v>35559</v>
      </c>
      <c r="B5914" s="6">
        <v>3.359375</v>
      </c>
      <c r="C5914" s="6">
        <v>3.484375</v>
      </c>
      <c r="D5914" s="6">
        <v>3.328125</v>
      </c>
      <c r="E5914" s="6">
        <v>3.484375</v>
      </c>
      <c r="F5914" s="6">
        <v>3.2383060000000001</v>
      </c>
      <c r="G5914" s="6">
        <f t="shared" si="184"/>
        <v>0.15625</v>
      </c>
      <c r="H5914" s="7">
        <f t="shared" si="185"/>
        <v>4.6511627906976744E-2</v>
      </c>
    </row>
    <row r="5915" spans="1:8" x14ac:dyDescent="0.25">
      <c r="A5915" s="5">
        <v>35558</v>
      </c>
      <c r="B5915" s="6">
        <v>3.265625</v>
      </c>
      <c r="C5915" s="6">
        <v>3.359375</v>
      </c>
      <c r="D5915" s="6">
        <v>3.25</v>
      </c>
      <c r="E5915" s="6">
        <v>3.34375</v>
      </c>
      <c r="F5915" s="6">
        <v>3.107612</v>
      </c>
      <c r="G5915" s="6">
        <f t="shared" si="184"/>
        <v>0.109375</v>
      </c>
      <c r="H5915" s="7">
        <f t="shared" si="185"/>
        <v>3.3492822966507178E-2</v>
      </c>
    </row>
    <row r="5916" spans="1:8" x14ac:dyDescent="0.25">
      <c r="A5916" s="5">
        <v>35557</v>
      </c>
      <c r="B5916" s="6">
        <v>3.25</v>
      </c>
      <c r="C5916" s="6">
        <v>3.3125</v>
      </c>
      <c r="D5916" s="6">
        <v>3.21875</v>
      </c>
      <c r="E5916" s="6">
        <v>3.265625</v>
      </c>
      <c r="F5916" s="6">
        <v>3.0350039999999998</v>
      </c>
      <c r="G5916" s="6">
        <f t="shared" si="184"/>
        <v>9.375E-2</v>
      </c>
      <c r="H5916" s="7">
        <f t="shared" si="185"/>
        <v>2.8846153846153848E-2</v>
      </c>
    </row>
    <row r="5917" spans="1:8" x14ac:dyDescent="0.25">
      <c r="A5917" s="5">
        <v>35556</v>
      </c>
      <c r="B5917" s="6">
        <v>3.2421880000000001</v>
      </c>
      <c r="C5917" s="6">
        <v>3.28125</v>
      </c>
      <c r="D5917" s="6">
        <v>3.1875</v>
      </c>
      <c r="E5917" s="6">
        <v>3.28125</v>
      </c>
      <c r="F5917" s="6">
        <v>3.049525</v>
      </c>
      <c r="G5917" s="6">
        <f t="shared" si="184"/>
        <v>9.375E-2</v>
      </c>
      <c r="H5917" s="7">
        <f t="shared" si="185"/>
        <v>2.8915658191320182E-2</v>
      </c>
    </row>
    <row r="5918" spans="1:8" x14ac:dyDescent="0.25">
      <c r="A5918" s="5">
        <v>35555</v>
      </c>
      <c r="B5918" s="6">
        <v>3.1875</v>
      </c>
      <c r="C5918" s="6">
        <v>3.25</v>
      </c>
      <c r="D5918" s="6">
        <v>3.15625</v>
      </c>
      <c r="E5918" s="6">
        <v>3.1875</v>
      </c>
      <c r="F5918" s="6">
        <v>2.962396</v>
      </c>
      <c r="G5918" s="6">
        <f t="shared" si="184"/>
        <v>9.375E-2</v>
      </c>
      <c r="H5918" s="7">
        <f t="shared" si="185"/>
        <v>2.9411764705882353E-2</v>
      </c>
    </row>
    <row r="5919" spans="1:8" x14ac:dyDescent="0.25">
      <c r="A5919" s="5">
        <v>35552</v>
      </c>
      <c r="B5919" s="6">
        <v>3.203125</v>
      </c>
      <c r="C5919" s="6">
        <v>3.28125</v>
      </c>
      <c r="D5919" s="6">
        <v>3.1796880000000001</v>
      </c>
      <c r="E5919" s="6">
        <v>3.21875</v>
      </c>
      <c r="F5919" s="6">
        <v>2.9914399999999999</v>
      </c>
      <c r="G5919" s="6">
        <f t="shared" si="184"/>
        <v>0.10156199999999993</v>
      </c>
      <c r="H5919" s="7">
        <f t="shared" si="185"/>
        <v>3.1707160975609737E-2</v>
      </c>
    </row>
    <row r="5920" spans="1:8" x14ac:dyDescent="0.25">
      <c r="A5920" s="5">
        <v>35551</v>
      </c>
      <c r="B5920" s="6">
        <v>3.21875</v>
      </c>
      <c r="C5920" s="6">
        <v>3.25</v>
      </c>
      <c r="D5920" s="6">
        <v>3.15625</v>
      </c>
      <c r="E5920" s="6">
        <v>3.203125</v>
      </c>
      <c r="F5920" s="6">
        <v>2.976918</v>
      </c>
      <c r="G5920" s="6">
        <f t="shared" si="184"/>
        <v>9.375E-2</v>
      </c>
      <c r="H5920" s="7">
        <f t="shared" si="185"/>
        <v>2.9126213592233011E-2</v>
      </c>
    </row>
    <row r="5921" spans="1:8" x14ac:dyDescent="0.25">
      <c r="A5921" s="5">
        <v>35550</v>
      </c>
      <c r="B5921" s="6">
        <v>3.1875</v>
      </c>
      <c r="C5921" s="6">
        <v>3.25</v>
      </c>
      <c r="D5921" s="6">
        <v>3.1875</v>
      </c>
      <c r="E5921" s="6">
        <v>3.203125</v>
      </c>
      <c r="F5921" s="6">
        <v>2.976918</v>
      </c>
      <c r="G5921" s="6">
        <f t="shared" si="184"/>
        <v>6.25E-2</v>
      </c>
      <c r="H5921" s="7">
        <f t="shared" si="185"/>
        <v>1.9607843137254902E-2</v>
      </c>
    </row>
    <row r="5922" spans="1:8" x14ac:dyDescent="0.25">
      <c r="A5922" s="5">
        <v>35549</v>
      </c>
      <c r="B5922" s="6">
        <v>3.1875</v>
      </c>
      <c r="C5922" s="6">
        <v>3.25</v>
      </c>
      <c r="D5922" s="6">
        <v>3.15625</v>
      </c>
      <c r="E5922" s="6">
        <v>3.25</v>
      </c>
      <c r="F5922" s="6">
        <v>3.020483</v>
      </c>
      <c r="G5922" s="6">
        <f t="shared" si="184"/>
        <v>9.375E-2</v>
      </c>
      <c r="H5922" s="7">
        <f t="shared" si="185"/>
        <v>2.9411764705882353E-2</v>
      </c>
    </row>
    <row r="5923" spans="1:8" x14ac:dyDescent="0.25">
      <c r="A5923" s="5">
        <v>35548</v>
      </c>
      <c r="B5923" s="6">
        <v>3.09375</v>
      </c>
      <c r="C5923" s="6">
        <v>3.1875</v>
      </c>
      <c r="D5923" s="6">
        <v>3.0625</v>
      </c>
      <c r="E5923" s="6">
        <v>3.1875</v>
      </c>
      <c r="F5923" s="6">
        <v>2.962396</v>
      </c>
      <c r="G5923" s="6">
        <f t="shared" si="184"/>
        <v>0.125</v>
      </c>
      <c r="H5923" s="7">
        <f t="shared" si="185"/>
        <v>4.0404040404040407E-2</v>
      </c>
    </row>
    <row r="5924" spans="1:8" x14ac:dyDescent="0.25">
      <c r="A5924" s="5">
        <v>35545</v>
      </c>
      <c r="B5924" s="6">
        <v>3.09375</v>
      </c>
      <c r="C5924" s="6">
        <v>3.09375</v>
      </c>
      <c r="D5924" s="6">
        <v>3.046875</v>
      </c>
      <c r="E5924" s="6">
        <v>3.078125</v>
      </c>
      <c r="F5924" s="6">
        <v>2.8607450000000001</v>
      </c>
      <c r="G5924" s="6">
        <f t="shared" si="184"/>
        <v>4.6875E-2</v>
      </c>
      <c r="H5924" s="7">
        <f t="shared" si="185"/>
        <v>1.5151515151515152E-2</v>
      </c>
    </row>
    <row r="5925" spans="1:8" x14ac:dyDescent="0.25">
      <c r="A5925" s="5">
        <v>35544</v>
      </c>
      <c r="B5925" s="6">
        <v>3.0625</v>
      </c>
      <c r="C5925" s="6">
        <v>3.09375</v>
      </c>
      <c r="D5925" s="6">
        <v>3.015625</v>
      </c>
      <c r="E5925" s="6">
        <v>3.046875</v>
      </c>
      <c r="F5925" s="6">
        <v>2.8317019999999999</v>
      </c>
      <c r="G5925" s="6">
        <f t="shared" si="184"/>
        <v>7.8125E-2</v>
      </c>
      <c r="H5925" s="7">
        <f t="shared" si="185"/>
        <v>2.5510204081632654E-2</v>
      </c>
    </row>
    <row r="5926" spans="1:8" x14ac:dyDescent="0.25">
      <c r="A5926" s="5">
        <v>35543</v>
      </c>
      <c r="B5926" s="6">
        <v>3</v>
      </c>
      <c r="C5926" s="6">
        <v>3.0625</v>
      </c>
      <c r="D5926" s="6">
        <v>2.734375</v>
      </c>
      <c r="E5926" s="6">
        <v>3.046875</v>
      </c>
      <c r="F5926" s="6">
        <v>2.8317019999999999</v>
      </c>
      <c r="G5926" s="6">
        <f t="shared" si="184"/>
        <v>0.328125</v>
      </c>
      <c r="H5926" s="7">
        <f t="shared" si="185"/>
        <v>0.109375</v>
      </c>
    </row>
    <row r="5927" spans="1:8" x14ac:dyDescent="0.25">
      <c r="A5927" s="5">
        <v>35542</v>
      </c>
      <c r="B5927" s="6">
        <v>3.15625</v>
      </c>
      <c r="C5927" s="6">
        <v>3.15625</v>
      </c>
      <c r="D5927" s="6">
        <v>3</v>
      </c>
      <c r="E5927" s="6">
        <v>3</v>
      </c>
      <c r="F5927" s="6">
        <v>2.788138</v>
      </c>
      <c r="G5927" s="6">
        <f t="shared" si="184"/>
        <v>0.15625</v>
      </c>
      <c r="H5927" s="7">
        <f t="shared" si="185"/>
        <v>5.0123722772277189E-2</v>
      </c>
    </row>
    <row r="5928" spans="1:8" x14ac:dyDescent="0.25">
      <c r="A5928" s="5">
        <v>35541</v>
      </c>
      <c r="B5928" s="6">
        <v>3.21875</v>
      </c>
      <c r="C5928" s="6">
        <v>3.25</v>
      </c>
      <c r="D5928" s="6">
        <v>3.15625</v>
      </c>
      <c r="E5928" s="6">
        <v>3.1582029999999999</v>
      </c>
      <c r="F5928" s="6">
        <v>2.9351690000000001</v>
      </c>
      <c r="G5928" s="6">
        <f t="shared" si="184"/>
        <v>9.375E-2</v>
      </c>
      <c r="H5928" s="7">
        <f t="shared" si="185"/>
        <v>2.9126213592233011E-2</v>
      </c>
    </row>
    <row r="5929" spans="1:8" x14ac:dyDescent="0.25">
      <c r="A5929" s="5">
        <v>35538</v>
      </c>
      <c r="B5929" s="6">
        <v>3.265625</v>
      </c>
      <c r="C5929" s="6">
        <v>3.296875</v>
      </c>
      <c r="D5929" s="6">
        <v>3.21875</v>
      </c>
      <c r="E5929" s="6">
        <v>3.25</v>
      </c>
      <c r="F5929" s="6">
        <v>3.020483</v>
      </c>
      <c r="G5929" s="6">
        <f t="shared" si="184"/>
        <v>7.8125E-2</v>
      </c>
      <c r="H5929" s="7">
        <f t="shared" si="185"/>
        <v>2.3923444976076555E-2</v>
      </c>
    </row>
    <row r="5930" spans="1:8" x14ac:dyDescent="0.25">
      <c r="A5930" s="5">
        <v>35537</v>
      </c>
      <c r="B5930" s="6">
        <v>3.21875</v>
      </c>
      <c r="C5930" s="6">
        <v>3.28125</v>
      </c>
      <c r="D5930" s="6">
        <v>3.21875</v>
      </c>
      <c r="E5930" s="6">
        <v>3.21875</v>
      </c>
      <c r="F5930" s="6">
        <v>2.9914399999999999</v>
      </c>
      <c r="G5930" s="6">
        <f t="shared" si="184"/>
        <v>6.25E-2</v>
      </c>
      <c r="H5930" s="7">
        <f t="shared" si="185"/>
        <v>1.9417475728155338E-2</v>
      </c>
    </row>
    <row r="5931" spans="1:8" x14ac:dyDescent="0.25">
      <c r="A5931" s="5">
        <v>35536</v>
      </c>
      <c r="B5931" s="6">
        <v>3.1875</v>
      </c>
      <c r="C5931" s="6">
        <v>3.25</v>
      </c>
      <c r="D5931" s="6">
        <v>3.15625</v>
      </c>
      <c r="E5931" s="6">
        <v>3.21875</v>
      </c>
      <c r="F5931" s="6">
        <v>2.9914399999999999</v>
      </c>
      <c r="G5931" s="6">
        <f t="shared" si="184"/>
        <v>9.375E-2</v>
      </c>
      <c r="H5931" s="7">
        <f t="shared" si="185"/>
        <v>2.9411764705882353E-2</v>
      </c>
    </row>
    <row r="5932" spans="1:8" x14ac:dyDescent="0.25">
      <c r="A5932" s="5">
        <v>35535</v>
      </c>
      <c r="B5932" s="6">
        <v>3.25</v>
      </c>
      <c r="C5932" s="6">
        <v>3.28125</v>
      </c>
      <c r="D5932" s="6">
        <v>3.171875</v>
      </c>
      <c r="E5932" s="6">
        <v>3.1875</v>
      </c>
      <c r="F5932" s="6">
        <v>2.962396</v>
      </c>
      <c r="G5932" s="6">
        <f t="shared" si="184"/>
        <v>0.109375</v>
      </c>
      <c r="H5932" s="7">
        <f t="shared" si="185"/>
        <v>3.3653846153846152E-2</v>
      </c>
    </row>
    <row r="5933" spans="1:8" x14ac:dyDescent="0.25">
      <c r="A5933" s="5">
        <v>35534</v>
      </c>
      <c r="B5933" s="6">
        <v>3.25</v>
      </c>
      <c r="C5933" s="6">
        <v>3.3125</v>
      </c>
      <c r="D5933" s="6">
        <v>3.21875</v>
      </c>
      <c r="E5933" s="6">
        <v>3.21875</v>
      </c>
      <c r="F5933" s="6">
        <v>2.9914399999999999</v>
      </c>
      <c r="G5933" s="6">
        <f t="shared" si="184"/>
        <v>9.375E-2</v>
      </c>
      <c r="H5933" s="7">
        <f t="shared" si="185"/>
        <v>2.8846153846153848E-2</v>
      </c>
    </row>
    <row r="5934" spans="1:8" x14ac:dyDescent="0.25">
      <c r="A5934" s="5">
        <v>35531</v>
      </c>
      <c r="B5934" s="6">
        <v>3.390625</v>
      </c>
      <c r="C5934" s="6">
        <v>3.390625</v>
      </c>
      <c r="D5934" s="6">
        <v>3.234375</v>
      </c>
      <c r="E5934" s="6">
        <v>3.28125</v>
      </c>
      <c r="F5934" s="6">
        <v>3.049525</v>
      </c>
      <c r="G5934" s="6">
        <f t="shared" si="184"/>
        <v>0.15625</v>
      </c>
      <c r="H5934" s="7">
        <f t="shared" si="185"/>
        <v>4.6082949308755762E-2</v>
      </c>
    </row>
    <row r="5935" spans="1:8" x14ac:dyDescent="0.25">
      <c r="A5935" s="5">
        <v>35530</v>
      </c>
      <c r="B5935" s="6">
        <v>3.4375</v>
      </c>
      <c r="C5935" s="6">
        <v>3.484375</v>
      </c>
      <c r="D5935" s="6">
        <v>3.328125</v>
      </c>
      <c r="E5935" s="6">
        <v>3.34375</v>
      </c>
      <c r="F5935" s="6">
        <v>3.107612</v>
      </c>
      <c r="G5935" s="6">
        <f t="shared" si="184"/>
        <v>0.15625</v>
      </c>
      <c r="H5935" s="7">
        <f t="shared" si="185"/>
        <v>4.5454545454545456E-2</v>
      </c>
    </row>
    <row r="5936" spans="1:8" x14ac:dyDescent="0.25">
      <c r="A5936" s="5">
        <v>35529</v>
      </c>
      <c r="B5936" s="6">
        <v>3.4375</v>
      </c>
      <c r="C5936" s="6">
        <v>3.484375</v>
      </c>
      <c r="D5936" s="6">
        <v>3.4375</v>
      </c>
      <c r="E5936" s="6">
        <v>3.4375</v>
      </c>
      <c r="F5936" s="6">
        <v>3.1947410000000001</v>
      </c>
      <c r="G5936" s="6">
        <f t="shared" si="184"/>
        <v>4.6875E-2</v>
      </c>
      <c r="H5936" s="7">
        <f t="shared" si="185"/>
        <v>1.3636363636363636E-2</v>
      </c>
    </row>
    <row r="5937" spans="1:8" x14ac:dyDescent="0.25">
      <c r="A5937" s="5">
        <v>35528</v>
      </c>
      <c r="B5937" s="6">
        <v>3.484375</v>
      </c>
      <c r="C5937" s="6">
        <v>3.484375</v>
      </c>
      <c r="D5937" s="6">
        <v>3.4375</v>
      </c>
      <c r="E5937" s="6">
        <v>3.4375</v>
      </c>
      <c r="F5937" s="6">
        <v>3.1947410000000001</v>
      </c>
      <c r="G5937" s="6">
        <f t="shared" si="184"/>
        <v>4.6875E-2</v>
      </c>
      <c r="H5937" s="7">
        <f t="shared" si="185"/>
        <v>1.7937219730941704E-2</v>
      </c>
    </row>
    <row r="5938" spans="1:8" x14ac:dyDescent="0.25">
      <c r="A5938" s="5">
        <v>35527</v>
      </c>
      <c r="B5938" s="6">
        <v>3.390625</v>
      </c>
      <c r="C5938" s="6">
        <v>3.46875</v>
      </c>
      <c r="D5938" s="6">
        <v>3.390625</v>
      </c>
      <c r="E5938" s="6">
        <v>3.421875</v>
      </c>
      <c r="F5938" s="6">
        <v>3.1802199999999998</v>
      </c>
      <c r="G5938" s="6">
        <f t="shared" si="184"/>
        <v>7.8125E-2</v>
      </c>
      <c r="H5938" s="7">
        <f t="shared" si="185"/>
        <v>2.7649769585253458E-2</v>
      </c>
    </row>
    <row r="5939" spans="1:8" x14ac:dyDescent="0.25">
      <c r="A5939" s="5">
        <v>35524</v>
      </c>
      <c r="B5939" s="6">
        <v>3.34375</v>
      </c>
      <c r="C5939" s="6">
        <v>3.421875</v>
      </c>
      <c r="D5939" s="6">
        <v>3.3125</v>
      </c>
      <c r="E5939" s="6">
        <v>3.375</v>
      </c>
      <c r="F5939" s="6">
        <v>3.1366550000000002</v>
      </c>
      <c r="G5939" s="6">
        <f t="shared" si="184"/>
        <v>0.109375</v>
      </c>
      <c r="H5939" s="7">
        <f t="shared" si="185"/>
        <v>3.2710280373831772E-2</v>
      </c>
    </row>
    <row r="5940" spans="1:8" x14ac:dyDescent="0.25">
      <c r="A5940" s="5">
        <v>35523</v>
      </c>
      <c r="B5940" s="6">
        <v>3.40625</v>
      </c>
      <c r="C5940" s="6">
        <v>3.453125</v>
      </c>
      <c r="D5940" s="6">
        <v>3.34375</v>
      </c>
      <c r="E5940" s="6">
        <v>3.34375</v>
      </c>
      <c r="F5940" s="6">
        <v>3.107612</v>
      </c>
      <c r="G5940" s="6">
        <f t="shared" si="184"/>
        <v>0.109375</v>
      </c>
      <c r="H5940" s="7">
        <f t="shared" si="185"/>
        <v>3.2110091743119268E-2</v>
      </c>
    </row>
    <row r="5941" spans="1:8" x14ac:dyDescent="0.25">
      <c r="A5941" s="5">
        <v>35522</v>
      </c>
      <c r="B5941" s="6">
        <v>3.375</v>
      </c>
      <c r="C5941" s="6">
        <v>3.453125</v>
      </c>
      <c r="D5941" s="6">
        <v>3.375</v>
      </c>
      <c r="E5941" s="6">
        <v>3.4375</v>
      </c>
      <c r="F5941" s="6">
        <v>3.1947410000000001</v>
      </c>
      <c r="G5941" s="6">
        <f t="shared" si="184"/>
        <v>7.8125E-2</v>
      </c>
      <c r="H5941" s="7">
        <f t="shared" si="185"/>
        <v>2.3148148148148147E-2</v>
      </c>
    </row>
    <row r="5942" spans="1:8" x14ac:dyDescent="0.25">
      <c r="A5942" s="5">
        <v>35521</v>
      </c>
      <c r="B5942" s="6">
        <v>3.28125</v>
      </c>
      <c r="C5942" s="6">
        <v>3.421875</v>
      </c>
      <c r="D5942" s="6">
        <v>3.28125</v>
      </c>
      <c r="E5942" s="6">
        <v>3.375</v>
      </c>
      <c r="F5942" s="6">
        <v>3.1366550000000002</v>
      </c>
      <c r="G5942" s="6">
        <f t="shared" si="184"/>
        <v>0.140625</v>
      </c>
      <c r="H5942" s="7">
        <f t="shared" si="185"/>
        <v>4.2857142857142858E-2</v>
      </c>
    </row>
    <row r="5943" spans="1:8" x14ac:dyDescent="0.25">
      <c r="A5943" s="5">
        <v>35520</v>
      </c>
      <c r="B5943" s="6">
        <v>3.34375</v>
      </c>
      <c r="C5943" s="6">
        <v>3.34375</v>
      </c>
      <c r="D5943" s="6">
        <v>3.28125</v>
      </c>
      <c r="E5943" s="6">
        <v>3.28125</v>
      </c>
      <c r="F5943" s="6">
        <v>3.049525</v>
      </c>
      <c r="G5943" s="6">
        <f t="shared" si="184"/>
        <v>6.25E-2</v>
      </c>
      <c r="H5943" s="7">
        <f t="shared" si="185"/>
        <v>1.8691588785046728E-2</v>
      </c>
    </row>
    <row r="5944" spans="1:8" x14ac:dyDescent="0.25">
      <c r="A5944" s="5">
        <v>35516</v>
      </c>
      <c r="B5944" s="6">
        <v>3.28125</v>
      </c>
      <c r="C5944" s="6">
        <v>3.34375</v>
      </c>
      <c r="D5944" s="6">
        <v>3.28125</v>
      </c>
      <c r="E5944" s="6">
        <v>3.28125</v>
      </c>
      <c r="F5944" s="6">
        <v>3.049525</v>
      </c>
      <c r="G5944" s="6">
        <f t="shared" si="184"/>
        <v>6.25E-2</v>
      </c>
      <c r="H5944" s="7">
        <f t="shared" si="185"/>
        <v>1.9047619047619049E-2</v>
      </c>
    </row>
    <row r="5945" spans="1:8" x14ac:dyDescent="0.25">
      <c r="A5945" s="5">
        <v>35515</v>
      </c>
      <c r="B5945" s="6">
        <v>3.296875</v>
      </c>
      <c r="C5945" s="6">
        <v>3.3125</v>
      </c>
      <c r="D5945" s="6">
        <v>3.25</v>
      </c>
      <c r="E5945" s="6">
        <v>3.3125</v>
      </c>
      <c r="F5945" s="6">
        <v>3.0785689999999999</v>
      </c>
      <c r="G5945" s="6">
        <f t="shared" si="184"/>
        <v>6.25E-2</v>
      </c>
      <c r="H5945" s="7">
        <f t="shared" si="185"/>
        <v>1.8957345971563982E-2</v>
      </c>
    </row>
    <row r="5946" spans="1:8" x14ac:dyDescent="0.25">
      <c r="A5946" s="5">
        <v>35514</v>
      </c>
      <c r="B5946" s="6">
        <v>3.359375</v>
      </c>
      <c r="C5946" s="6">
        <v>3.359375</v>
      </c>
      <c r="D5946" s="6">
        <v>3.25</v>
      </c>
      <c r="E5946" s="6">
        <v>3.25</v>
      </c>
      <c r="F5946" s="6">
        <v>3.020483</v>
      </c>
      <c r="G5946" s="6">
        <f t="shared" si="184"/>
        <v>0.109375</v>
      </c>
      <c r="H5946" s="7">
        <f t="shared" si="185"/>
        <v>3.7209302325581395E-2</v>
      </c>
    </row>
    <row r="5947" spans="1:8" x14ac:dyDescent="0.25">
      <c r="A5947" s="5">
        <v>35513</v>
      </c>
      <c r="B5947" s="6">
        <v>3.46875</v>
      </c>
      <c r="C5947" s="6">
        <v>3.53125</v>
      </c>
      <c r="D5947" s="6">
        <v>3.28125</v>
      </c>
      <c r="E5947" s="6">
        <v>3.375</v>
      </c>
      <c r="F5947" s="6">
        <v>3.1366550000000002</v>
      </c>
      <c r="G5947" s="6">
        <f t="shared" si="184"/>
        <v>0.25</v>
      </c>
      <c r="H5947" s="7">
        <f t="shared" si="185"/>
        <v>7.2072072072072071E-2</v>
      </c>
    </row>
    <row r="5948" spans="1:8" x14ac:dyDescent="0.25">
      <c r="A5948" s="5">
        <v>35510</v>
      </c>
      <c r="B5948" s="6">
        <v>3.59375</v>
      </c>
      <c r="C5948" s="6">
        <v>3.6015630000000001</v>
      </c>
      <c r="D5948" s="6">
        <v>3.46875</v>
      </c>
      <c r="E5948" s="6">
        <v>3.46875</v>
      </c>
      <c r="F5948" s="6">
        <v>3.2237840000000002</v>
      </c>
      <c r="G5948" s="6">
        <f t="shared" si="184"/>
        <v>0.13281300000000007</v>
      </c>
      <c r="H5948" s="7">
        <f t="shared" si="185"/>
        <v>3.6956660869565235E-2</v>
      </c>
    </row>
    <row r="5949" spans="1:8" x14ac:dyDescent="0.25">
      <c r="A5949" s="5">
        <v>35509</v>
      </c>
      <c r="B5949" s="6">
        <v>3.640625</v>
      </c>
      <c r="C5949" s="6">
        <v>3.671875</v>
      </c>
      <c r="D5949" s="6">
        <v>3.59375</v>
      </c>
      <c r="E5949" s="6">
        <v>3.59375</v>
      </c>
      <c r="F5949" s="6">
        <v>3.3399570000000001</v>
      </c>
      <c r="G5949" s="6">
        <f t="shared" si="184"/>
        <v>7.8125E-2</v>
      </c>
      <c r="H5949" s="7">
        <f t="shared" si="185"/>
        <v>2.1459227467811159E-2</v>
      </c>
    </row>
    <row r="5950" spans="1:8" x14ac:dyDescent="0.25">
      <c r="A5950" s="5">
        <v>35508</v>
      </c>
      <c r="B5950" s="6">
        <v>3.640625</v>
      </c>
      <c r="C5950" s="6">
        <v>3.671875</v>
      </c>
      <c r="D5950" s="6">
        <v>3.640625</v>
      </c>
      <c r="E5950" s="6">
        <v>3.6484380000000001</v>
      </c>
      <c r="F5950" s="6">
        <v>3.3907820000000002</v>
      </c>
      <c r="G5950" s="6">
        <f t="shared" si="184"/>
        <v>3.125E-2</v>
      </c>
      <c r="H5950" s="7">
        <f t="shared" si="185"/>
        <v>8.5836909871244635E-3</v>
      </c>
    </row>
    <row r="5951" spans="1:8" x14ac:dyDescent="0.25">
      <c r="A5951" s="5">
        <v>35507</v>
      </c>
      <c r="B5951" s="6">
        <v>3.625</v>
      </c>
      <c r="C5951" s="6">
        <v>3.671875</v>
      </c>
      <c r="D5951" s="6">
        <v>3.625</v>
      </c>
      <c r="E5951" s="6">
        <v>3.6484380000000001</v>
      </c>
      <c r="F5951" s="6">
        <v>3.3907820000000002</v>
      </c>
      <c r="G5951" s="6">
        <f t="shared" si="184"/>
        <v>4.6875E-2</v>
      </c>
      <c r="H5951" s="7">
        <f t="shared" si="185"/>
        <v>1.2931034482758621E-2</v>
      </c>
    </row>
    <row r="5952" spans="1:8" x14ac:dyDescent="0.25">
      <c r="A5952" s="5">
        <v>35506</v>
      </c>
      <c r="B5952" s="6">
        <v>3.6484380000000001</v>
      </c>
      <c r="C5952" s="6">
        <v>3.65625</v>
      </c>
      <c r="D5952" s="6">
        <v>3.59375</v>
      </c>
      <c r="E5952" s="6">
        <v>3.625</v>
      </c>
      <c r="F5952" s="6">
        <v>3.3690000000000002</v>
      </c>
      <c r="G5952" s="6">
        <f t="shared" si="184"/>
        <v>6.25E-2</v>
      </c>
      <c r="H5952" s="7">
        <f t="shared" si="185"/>
        <v>1.7130618637345624E-2</v>
      </c>
    </row>
    <row r="5953" spans="1:8" x14ac:dyDescent="0.25">
      <c r="A5953" s="5">
        <v>35503</v>
      </c>
      <c r="B5953" s="6">
        <v>3.59375</v>
      </c>
      <c r="C5953" s="6">
        <v>3.6875</v>
      </c>
      <c r="D5953" s="6">
        <v>3.59375</v>
      </c>
      <c r="E5953" s="6">
        <v>3.59375</v>
      </c>
      <c r="F5953" s="6">
        <v>3.3399570000000001</v>
      </c>
      <c r="G5953" s="6">
        <f t="shared" si="184"/>
        <v>9.375E-2</v>
      </c>
      <c r="H5953" s="7">
        <f t="shared" si="185"/>
        <v>2.6086956521739129E-2</v>
      </c>
    </row>
    <row r="5954" spans="1:8" x14ac:dyDescent="0.25">
      <c r="A5954" s="5">
        <v>35502</v>
      </c>
      <c r="B5954" s="6">
        <v>3.671875</v>
      </c>
      <c r="C5954" s="6">
        <v>3.671875</v>
      </c>
      <c r="D5954" s="6">
        <v>3.59375</v>
      </c>
      <c r="E5954" s="6">
        <v>3.59375</v>
      </c>
      <c r="F5954" s="6">
        <v>3.3399570000000001</v>
      </c>
      <c r="G5954" s="6">
        <f t="shared" si="184"/>
        <v>7.8125E-2</v>
      </c>
      <c r="H5954" s="7">
        <f t="shared" si="185"/>
        <v>2.1276595744680851E-2</v>
      </c>
    </row>
    <row r="5955" spans="1:8" x14ac:dyDescent="0.25">
      <c r="A5955" s="5">
        <v>35501</v>
      </c>
      <c r="B5955" s="6">
        <v>3.625</v>
      </c>
      <c r="C5955" s="6">
        <v>3.6875</v>
      </c>
      <c r="D5955" s="6">
        <v>3.5625</v>
      </c>
      <c r="E5955" s="6">
        <v>3.59375</v>
      </c>
      <c r="F5955" s="6">
        <v>3.3399570000000001</v>
      </c>
      <c r="G5955" s="6">
        <f t="shared" ref="G5955:G6018" si="186">C5955-D5955</f>
        <v>0.125</v>
      </c>
      <c r="H5955" s="7">
        <f t="shared" ref="H5955:H6018" si="187">MAX(G5955,ABS(C5955-E5956),ABS(E5956-D5955))/B5955</f>
        <v>3.4482758620689655E-2</v>
      </c>
    </row>
    <row r="5956" spans="1:8" x14ac:dyDescent="0.25">
      <c r="A5956" s="5">
        <v>35500</v>
      </c>
      <c r="B5956" s="6">
        <v>3.609375</v>
      </c>
      <c r="C5956" s="6">
        <v>3.609375</v>
      </c>
      <c r="D5956" s="6">
        <v>3.5625</v>
      </c>
      <c r="E5956" s="6">
        <v>3.59375</v>
      </c>
      <c r="F5956" s="6">
        <v>3.3399570000000001</v>
      </c>
      <c r="G5956" s="6">
        <f t="shared" si="186"/>
        <v>4.6875E-2</v>
      </c>
      <c r="H5956" s="7">
        <f t="shared" si="187"/>
        <v>1.2987012987012988E-2</v>
      </c>
    </row>
    <row r="5957" spans="1:8" x14ac:dyDescent="0.25">
      <c r="A5957" s="5">
        <v>35499</v>
      </c>
      <c r="B5957" s="6">
        <v>3.5625</v>
      </c>
      <c r="C5957" s="6">
        <v>3.59375</v>
      </c>
      <c r="D5957" s="6">
        <v>3.5625</v>
      </c>
      <c r="E5957" s="6">
        <v>3.5625</v>
      </c>
      <c r="F5957" s="6">
        <v>3.3109130000000002</v>
      </c>
      <c r="G5957" s="6">
        <f t="shared" si="186"/>
        <v>3.125E-2</v>
      </c>
      <c r="H5957" s="7">
        <f t="shared" si="187"/>
        <v>8.771929824561403E-3</v>
      </c>
    </row>
    <row r="5958" spans="1:8" x14ac:dyDescent="0.25">
      <c r="A5958" s="5">
        <v>35496</v>
      </c>
      <c r="B5958" s="6">
        <v>3.65625</v>
      </c>
      <c r="C5958" s="6">
        <v>3.71875</v>
      </c>
      <c r="D5958" s="6">
        <v>3.5625</v>
      </c>
      <c r="E5958" s="6">
        <v>3.5625</v>
      </c>
      <c r="F5958" s="6">
        <v>3.3109130000000002</v>
      </c>
      <c r="G5958" s="6">
        <f t="shared" si="186"/>
        <v>0.15625</v>
      </c>
      <c r="H5958" s="7">
        <f t="shared" si="187"/>
        <v>4.2735042735042736E-2</v>
      </c>
    </row>
    <row r="5959" spans="1:8" x14ac:dyDescent="0.25">
      <c r="A5959" s="5">
        <v>35495</v>
      </c>
      <c r="B5959" s="6">
        <v>3.71875</v>
      </c>
      <c r="C5959" s="6">
        <v>3.78125</v>
      </c>
      <c r="D5959" s="6">
        <v>3.671875</v>
      </c>
      <c r="E5959" s="6">
        <v>3.6875</v>
      </c>
      <c r="F5959" s="6">
        <v>3.4270860000000001</v>
      </c>
      <c r="G5959" s="6">
        <f t="shared" si="186"/>
        <v>0.109375</v>
      </c>
      <c r="H5959" s="7">
        <f t="shared" si="187"/>
        <v>2.9411764705882353E-2</v>
      </c>
    </row>
    <row r="5960" spans="1:8" x14ac:dyDescent="0.25">
      <c r="A5960" s="5">
        <v>35494</v>
      </c>
      <c r="B5960" s="6">
        <v>3.625</v>
      </c>
      <c r="C5960" s="6">
        <v>3.78125</v>
      </c>
      <c r="D5960" s="6">
        <v>3.625</v>
      </c>
      <c r="E5960" s="6">
        <v>3.765625</v>
      </c>
      <c r="F5960" s="6">
        <v>3.4996939999999999</v>
      </c>
      <c r="G5960" s="6">
        <f t="shared" si="186"/>
        <v>0.15625</v>
      </c>
      <c r="H5960" s="7">
        <f t="shared" si="187"/>
        <v>4.3103448275862072E-2</v>
      </c>
    </row>
    <row r="5961" spans="1:8" x14ac:dyDescent="0.25">
      <c r="A5961" s="5">
        <v>35493</v>
      </c>
      <c r="B5961" s="6">
        <v>3.75</v>
      </c>
      <c r="C5961" s="6">
        <v>3.765625</v>
      </c>
      <c r="D5961" s="6">
        <v>3.625</v>
      </c>
      <c r="E5961" s="6">
        <v>3.625</v>
      </c>
      <c r="F5961" s="6">
        <v>3.3690000000000002</v>
      </c>
      <c r="G5961" s="6">
        <f t="shared" si="186"/>
        <v>0.140625</v>
      </c>
      <c r="H5961" s="7">
        <f t="shared" si="187"/>
        <v>3.7499999999999999E-2</v>
      </c>
    </row>
    <row r="5962" spans="1:8" x14ac:dyDescent="0.25">
      <c r="A5962" s="5">
        <v>35492</v>
      </c>
      <c r="B5962" s="6">
        <v>3.8125</v>
      </c>
      <c r="C5962" s="6">
        <v>3.828125</v>
      </c>
      <c r="D5962" s="6">
        <v>3.75</v>
      </c>
      <c r="E5962" s="6">
        <v>3.765625</v>
      </c>
      <c r="F5962" s="6">
        <v>3.4996939999999999</v>
      </c>
      <c r="G5962" s="6">
        <f t="shared" si="186"/>
        <v>7.8125E-2</v>
      </c>
      <c r="H5962" s="7">
        <f t="shared" si="187"/>
        <v>2.4590163934426229E-2</v>
      </c>
    </row>
    <row r="5963" spans="1:8" x14ac:dyDescent="0.25">
      <c r="A5963" s="5">
        <v>35489</v>
      </c>
      <c r="B5963" s="6">
        <v>3.875</v>
      </c>
      <c r="C5963" s="6">
        <v>3.90625</v>
      </c>
      <c r="D5963" s="6">
        <v>3.84375</v>
      </c>
      <c r="E5963" s="6">
        <v>3.84375</v>
      </c>
      <c r="F5963" s="6">
        <v>3.5723020000000001</v>
      </c>
      <c r="G5963" s="6">
        <f t="shared" si="186"/>
        <v>6.25E-2</v>
      </c>
      <c r="H5963" s="7">
        <f t="shared" si="187"/>
        <v>1.6129032258064516E-2</v>
      </c>
    </row>
    <row r="5964" spans="1:8" x14ac:dyDescent="0.25">
      <c r="A5964" s="5">
        <v>35488</v>
      </c>
      <c r="B5964" s="6">
        <v>3.875</v>
      </c>
      <c r="C5964" s="6">
        <v>3.96875</v>
      </c>
      <c r="D5964" s="6">
        <v>3.875</v>
      </c>
      <c r="E5964" s="6">
        <v>3.890625</v>
      </c>
      <c r="F5964" s="6">
        <v>3.615866</v>
      </c>
      <c r="G5964" s="6">
        <f t="shared" si="186"/>
        <v>9.375E-2</v>
      </c>
      <c r="H5964" s="7">
        <f t="shared" si="187"/>
        <v>2.4193548387096774E-2</v>
      </c>
    </row>
    <row r="5965" spans="1:8" x14ac:dyDescent="0.25">
      <c r="A5965" s="5">
        <v>35487</v>
      </c>
      <c r="B5965" s="6">
        <v>3.8125</v>
      </c>
      <c r="C5965" s="6">
        <v>3.9375</v>
      </c>
      <c r="D5965" s="6">
        <v>3.8125</v>
      </c>
      <c r="E5965" s="6">
        <v>3.875</v>
      </c>
      <c r="F5965" s="6">
        <v>3.6013449999999998</v>
      </c>
      <c r="G5965" s="6">
        <f t="shared" si="186"/>
        <v>0.125</v>
      </c>
      <c r="H5965" s="7">
        <f t="shared" si="187"/>
        <v>3.2786885245901641E-2</v>
      </c>
    </row>
    <row r="5966" spans="1:8" x14ac:dyDescent="0.25">
      <c r="A5966" s="5">
        <v>35486</v>
      </c>
      <c r="B5966" s="6">
        <v>3.75</v>
      </c>
      <c r="C5966" s="6">
        <v>3.875</v>
      </c>
      <c r="D5966" s="6">
        <v>3.75</v>
      </c>
      <c r="E5966" s="6">
        <v>3.859375</v>
      </c>
      <c r="F5966" s="6">
        <v>3.5868229999999999</v>
      </c>
      <c r="G5966" s="6">
        <f t="shared" si="186"/>
        <v>0.125</v>
      </c>
      <c r="H5966" s="7">
        <f t="shared" si="187"/>
        <v>3.3333333333333333E-2</v>
      </c>
    </row>
    <row r="5967" spans="1:8" x14ac:dyDescent="0.25">
      <c r="A5967" s="5">
        <v>35485</v>
      </c>
      <c r="B5967" s="6">
        <v>3.75</v>
      </c>
      <c r="C5967" s="6">
        <v>3.8125</v>
      </c>
      <c r="D5967" s="6">
        <v>3.75</v>
      </c>
      <c r="E5967" s="6">
        <v>3.75</v>
      </c>
      <c r="F5967" s="6">
        <v>3.4851730000000001</v>
      </c>
      <c r="G5967" s="6">
        <f t="shared" si="186"/>
        <v>6.25E-2</v>
      </c>
      <c r="H5967" s="7">
        <f t="shared" si="187"/>
        <v>1.6666666666666666E-2</v>
      </c>
    </row>
    <row r="5968" spans="1:8" x14ac:dyDescent="0.25">
      <c r="A5968" s="5">
        <v>35482</v>
      </c>
      <c r="B5968" s="6">
        <v>3.796875</v>
      </c>
      <c r="C5968" s="6">
        <v>3.796875</v>
      </c>
      <c r="D5968" s="6">
        <v>3.734375</v>
      </c>
      <c r="E5968" s="6">
        <v>3.765625</v>
      </c>
      <c r="F5968" s="6">
        <v>3.4996939999999999</v>
      </c>
      <c r="G5968" s="6">
        <f t="shared" si="186"/>
        <v>6.25E-2</v>
      </c>
      <c r="H5968" s="7">
        <f t="shared" si="187"/>
        <v>1.646090534979424E-2</v>
      </c>
    </row>
    <row r="5969" spans="1:8" x14ac:dyDescent="0.25">
      <c r="A5969" s="5">
        <v>35481</v>
      </c>
      <c r="B5969" s="6">
        <v>3.75</v>
      </c>
      <c r="C5969" s="6">
        <v>3.8125</v>
      </c>
      <c r="D5969" s="6">
        <v>3.75</v>
      </c>
      <c r="E5969" s="6">
        <v>3.75</v>
      </c>
      <c r="F5969" s="6">
        <v>3.4851730000000001</v>
      </c>
      <c r="G5969" s="6">
        <f t="shared" si="186"/>
        <v>6.25E-2</v>
      </c>
      <c r="H5969" s="7">
        <f t="shared" si="187"/>
        <v>1.6666666666666666E-2</v>
      </c>
    </row>
    <row r="5970" spans="1:8" x14ac:dyDescent="0.25">
      <c r="A5970" s="5">
        <v>35480</v>
      </c>
      <c r="B5970" s="6">
        <v>3.75</v>
      </c>
      <c r="C5970" s="6">
        <v>3.8125</v>
      </c>
      <c r="D5970" s="6">
        <v>3.75</v>
      </c>
      <c r="E5970" s="6">
        <v>3.78125</v>
      </c>
      <c r="F5970" s="6">
        <v>3.5142150000000001</v>
      </c>
      <c r="G5970" s="6">
        <f t="shared" si="186"/>
        <v>6.25E-2</v>
      </c>
      <c r="H5970" s="7">
        <f t="shared" si="187"/>
        <v>1.6666666666666666E-2</v>
      </c>
    </row>
    <row r="5971" spans="1:8" x14ac:dyDescent="0.25">
      <c r="A5971" s="5">
        <v>35479</v>
      </c>
      <c r="B5971" s="6">
        <v>3.78125</v>
      </c>
      <c r="C5971" s="6">
        <v>3.78125</v>
      </c>
      <c r="D5971" s="6">
        <v>3.71875</v>
      </c>
      <c r="E5971" s="6">
        <v>3.78125</v>
      </c>
      <c r="F5971" s="6">
        <v>3.5142150000000001</v>
      </c>
      <c r="G5971" s="6">
        <f t="shared" si="186"/>
        <v>6.25E-2</v>
      </c>
      <c r="H5971" s="7">
        <f t="shared" si="187"/>
        <v>1.6528925619834711E-2</v>
      </c>
    </row>
    <row r="5972" spans="1:8" x14ac:dyDescent="0.25">
      <c r="A5972" s="5">
        <v>35475</v>
      </c>
      <c r="B5972" s="6">
        <v>3.75</v>
      </c>
      <c r="C5972" s="6">
        <v>3.78125</v>
      </c>
      <c r="D5972" s="6">
        <v>3.71875</v>
      </c>
      <c r="E5972" s="6">
        <v>3.71875</v>
      </c>
      <c r="F5972" s="6">
        <v>3.4561289999999998</v>
      </c>
      <c r="G5972" s="6">
        <f t="shared" si="186"/>
        <v>6.25E-2</v>
      </c>
      <c r="H5972" s="7">
        <f t="shared" si="187"/>
        <v>1.6666666666666666E-2</v>
      </c>
    </row>
    <row r="5973" spans="1:8" x14ac:dyDescent="0.25">
      <c r="A5973" s="5">
        <v>35474</v>
      </c>
      <c r="B5973" s="6">
        <v>3.8125</v>
      </c>
      <c r="C5973" s="6">
        <v>3.8125</v>
      </c>
      <c r="D5973" s="6">
        <v>3.75</v>
      </c>
      <c r="E5973" s="6">
        <v>3.765625</v>
      </c>
      <c r="F5973" s="6">
        <v>3.4996939999999999</v>
      </c>
      <c r="G5973" s="6">
        <f t="shared" si="186"/>
        <v>6.25E-2</v>
      </c>
      <c r="H5973" s="7">
        <f t="shared" si="187"/>
        <v>1.6393442622950821E-2</v>
      </c>
    </row>
    <row r="5974" spans="1:8" x14ac:dyDescent="0.25">
      <c r="A5974" s="5">
        <v>35473</v>
      </c>
      <c r="B5974" s="6">
        <v>3.671875</v>
      </c>
      <c r="C5974" s="6">
        <v>3.84375</v>
      </c>
      <c r="D5974" s="6">
        <v>3.65625</v>
      </c>
      <c r="E5974" s="6">
        <v>3.75</v>
      </c>
      <c r="F5974" s="6">
        <v>3.4851730000000001</v>
      </c>
      <c r="G5974" s="6">
        <f t="shared" si="186"/>
        <v>0.1875</v>
      </c>
      <c r="H5974" s="7">
        <f t="shared" si="187"/>
        <v>5.106382978723404E-2</v>
      </c>
    </row>
    <row r="5975" spans="1:8" x14ac:dyDescent="0.25">
      <c r="A5975" s="5">
        <v>35472</v>
      </c>
      <c r="B5975" s="6">
        <v>3.53125</v>
      </c>
      <c r="C5975" s="6">
        <v>3.671875</v>
      </c>
      <c r="D5975" s="6">
        <v>3.53125</v>
      </c>
      <c r="E5975" s="6">
        <v>3.671875</v>
      </c>
      <c r="F5975" s="6">
        <v>3.4125640000000002</v>
      </c>
      <c r="G5975" s="6">
        <f t="shared" si="186"/>
        <v>0.140625</v>
      </c>
      <c r="H5975" s="7">
        <f t="shared" si="187"/>
        <v>3.9823008849557522E-2</v>
      </c>
    </row>
    <row r="5976" spans="1:8" x14ac:dyDescent="0.25">
      <c r="A5976" s="5">
        <v>35471</v>
      </c>
      <c r="B5976" s="6">
        <v>3.53125</v>
      </c>
      <c r="C5976" s="6">
        <v>3.5625</v>
      </c>
      <c r="D5976" s="6">
        <v>3.46875</v>
      </c>
      <c r="E5976" s="6">
        <v>3.5625</v>
      </c>
      <c r="F5976" s="6">
        <v>3.3109130000000002</v>
      </c>
      <c r="G5976" s="6">
        <f t="shared" si="186"/>
        <v>9.375E-2</v>
      </c>
      <c r="H5976" s="7">
        <f t="shared" si="187"/>
        <v>3.0973451327433628E-2</v>
      </c>
    </row>
    <row r="5977" spans="1:8" x14ac:dyDescent="0.25">
      <c r="A5977" s="5">
        <v>35468</v>
      </c>
      <c r="B5977" s="6">
        <v>3.5</v>
      </c>
      <c r="C5977" s="6">
        <v>3.53125</v>
      </c>
      <c r="D5977" s="6">
        <v>3.453125</v>
      </c>
      <c r="E5977" s="6">
        <v>3.453125</v>
      </c>
      <c r="F5977" s="6">
        <v>3.209263</v>
      </c>
      <c r="G5977" s="6">
        <f t="shared" si="186"/>
        <v>7.8125E-2</v>
      </c>
      <c r="H5977" s="7">
        <f t="shared" si="187"/>
        <v>2.2321428571428572E-2</v>
      </c>
    </row>
    <row r="5978" spans="1:8" x14ac:dyDescent="0.25">
      <c r="A5978" s="5">
        <v>35467</v>
      </c>
      <c r="B5978" s="6">
        <v>3.46875</v>
      </c>
      <c r="C5978" s="6">
        <v>3.5</v>
      </c>
      <c r="D5978" s="6">
        <v>3.46875</v>
      </c>
      <c r="E5978" s="6">
        <v>3.5</v>
      </c>
      <c r="F5978" s="6">
        <v>3.2528280000000001</v>
      </c>
      <c r="G5978" s="6">
        <f t="shared" si="186"/>
        <v>3.125E-2</v>
      </c>
      <c r="H5978" s="7">
        <f t="shared" si="187"/>
        <v>9.0090090090090089E-3</v>
      </c>
    </row>
    <row r="5979" spans="1:8" x14ac:dyDescent="0.25">
      <c r="A5979" s="5">
        <v>35466</v>
      </c>
      <c r="B5979" s="6">
        <v>3.484375</v>
      </c>
      <c r="C5979" s="6">
        <v>3.515625</v>
      </c>
      <c r="D5979" s="6">
        <v>3.46875</v>
      </c>
      <c r="E5979" s="6">
        <v>3.5</v>
      </c>
      <c r="F5979" s="6">
        <v>3.2528280000000001</v>
      </c>
      <c r="G5979" s="6">
        <f t="shared" si="186"/>
        <v>4.6875E-2</v>
      </c>
      <c r="H5979" s="7">
        <f t="shared" si="187"/>
        <v>1.3452914798206279E-2</v>
      </c>
    </row>
    <row r="5980" spans="1:8" x14ac:dyDescent="0.25">
      <c r="A5980" s="5">
        <v>35465</v>
      </c>
      <c r="B5980" s="6">
        <v>3.46875</v>
      </c>
      <c r="C5980" s="6">
        <v>3.53125</v>
      </c>
      <c r="D5980" s="6">
        <v>3.46875</v>
      </c>
      <c r="E5980" s="6">
        <v>3.484375</v>
      </c>
      <c r="F5980" s="6">
        <v>3.2383060000000001</v>
      </c>
      <c r="G5980" s="6">
        <f t="shared" si="186"/>
        <v>6.25E-2</v>
      </c>
      <c r="H5980" s="7">
        <f t="shared" si="187"/>
        <v>1.8018018018018018E-2</v>
      </c>
    </row>
    <row r="5981" spans="1:8" x14ac:dyDescent="0.25">
      <c r="A5981" s="5">
        <v>35464</v>
      </c>
      <c r="B5981" s="6">
        <v>3.53125</v>
      </c>
      <c r="C5981" s="6">
        <v>3.53125</v>
      </c>
      <c r="D5981" s="6">
        <v>3.484375</v>
      </c>
      <c r="E5981" s="6">
        <v>3.53125</v>
      </c>
      <c r="F5981" s="6">
        <v>3.2818710000000002</v>
      </c>
      <c r="G5981" s="6">
        <f t="shared" si="186"/>
        <v>4.6875E-2</v>
      </c>
      <c r="H5981" s="7">
        <f t="shared" si="187"/>
        <v>1.3274336283185841E-2</v>
      </c>
    </row>
    <row r="5982" spans="1:8" x14ac:dyDescent="0.25">
      <c r="A5982" s="5">
        <v>35461</v>
      </c>
      <c r="B5982" s="6">
        <v>3.53125</v>
      </c>
      <c r="C5982" s="6">
        <v>3.53125</v>
      </c>
      <c r="D5982" s="6">
        <v>3.484375</v>
      </c>
      <c r="E5982" s="6">
        <v>3.515625</v>
      </c>
      <c r="F5982" s="6">
        <v>3.2673489999999998</v>
      </c>
      <c r="G5982" s="6">
        <f t="shared" si="186"/>
        <v>4.6875E-2</v>
      </c>
      <c r="H5982" s="7">
        <f t="shared" si="187"/>
        <v>1.3274336283185841E-2</v>
      </c>
    </row>
    <row r="5983" spans="1:8" x14ac:dyDescent="0.25">
      <c r="A5983" s="5">
        <v>35460</v>
      </c>
      <c r="B5983" s="6">
        <v>3.484375</v>
      </c>
      <c r="C5983" s="6">
        <v>3.546875</v>
      </c>
      <c r="D5983" s="6">
        <v>3.484375</v>
      </c>
      <c r="E5983" s="6">
        <v>3.53125</v>
      </c>
      <c r="F5983" s="6">
        <v>3.2818710000000002</v>
      </c>
      <c r="G5983" s="6">
        <f t="shared" si="186"/>
        <v>6.25E-2</v>
      </c>
      <c r="H5983" s="7">
        <f t="shared" si="187"/>
        <v>1.7937219730941704E-2</v>
      </c>
    </row>
    <row r="5984" spans="1:8" x14ac:dyDescent="0.25">
      <c r="A5984" s="5">
        <v>35459</v>
      </c>
      <c r="B5984" s="6">
        <v>3.53125</v>
      </c>
      <c r="C5984" s="6">
        <v>3.546875</v>
      </c>
      <c r="D5984" s="6">
        <v>3.453125</v>
      </c>
      <c r="E5984" s="6">
        <v>3.5</v>
      </c>
      <c r="F5984" s="6">
        <v>3.2528280000000001</v>
      </c>
      <c r="G5984" s="6">
        <f t="shared" si="186"/>
        <v>9.375E-2</v>
      </c>
      <c r="H5984" s="7">
        <f t="shared" si="187"/>
        <v>2.6548672566371681E-2</v>
      </c>
    </row>
    <row r="5985" spans="1:8" x14ac:dyDescent="0.25">
      <c r="A5985" s="5">
        <v>35458</v>
      </c>
      <c r="B5985" s="6">
        <v>3.5625</v>
      </c>
      <c r="C5985" s="6">
        <v>3.5625</v>
      </c>
      <c r="D5985" s="6">
        <v>3.46875</v>
      </c>
      <c r="E5985" s="6">
        <v>3.53125</v>
      </c>
      <c r="F5985" s="6">
        <v>3.2818710000000002</v>
      </c>
      <c r="G5985" s="6">
        <f t="shared" si="186"/>
        <v>9.375E-2</v>
      </c>
      <c r="H5985" s="7">
        <f t="shared" si="187"/>
        <v>2.6315789473684209E-2</v>
      </c>
    </row>
    <row r="5986" spans="1:8" x14ac:dyDescent="0.25">
      <c r="A5986" s="5">
        <v>35457</v>
      </c>
      <c r="B5986" s="6">
        <v>3.484375</v>
      </c>
      <c r="C5986" s="6">
        <v>3.53125</v>
      </c>
      <c r="D5986" s="6">
        <v>3.484375</v>
      </c>
      <c r="E5986" s="6">
        <v>3.515625</v>
      </c>
      <c r="F5986" s="6">
        <v>3.2673489999999998</v>
      </c>
      <c r="G5986" s="6">
        <f t="shared" si="186"/>
        <v>4.6875E-2</v>
      </c>
      <c r="H5986" s="7">
        <f t="shared" si="187"/>
        <v>1.3452914798206279E-2</v>
      </c>
    </row>
    <row r="5987" spans="1:8" x14ac:dyDescent="0.25">
      <c r="A5987" s="5">
        <v>35454</v>
      </c>
      <c r="B5987" s="6">
        <v>3.5625</v>
      </c>
      <c r="C5987" s="6">
        <v>3.5625</v>
      </c>
      <c r="D5987" s="6">
        <v>3.5</v>
      </c>
      <c r="E5987" s="6">
        <v>3.5</v>
      </c>
      <c r="F5987" s="6">
        <v>3.2528280000000001</v>
      </c>
      <c r="G5987" s="6">
        <f t="shared" si="186"/>
        <v>6.25E-2</v>
      </c>
      <c r="H5987" s="7">
        <f t="shared" si="187"/>
        <v>1.7543859649122806E-2</v>
      </c>
    </row>
    <row r="5988" spans="1:8" x14ac:dyDescent="0.25">
      <c r="A5988" s="5">
        <v>35453</v>
      </c>
      <c r="B5988" s="6">
        <v>3.5625</v>
      </c>
      <c r="C5988" s="6">
        <v>3.625</v>
      </c>
      <c r="D5988" s="6">
        <v>3.5</v>
      </c>
      <c r="E5988" s="6">
        <v>3.5625</v>
      </c>
      <c r="F5988" s="6">
        <v>3.3109130000000002</v>
      </c>
      <c r="G5988" s="6">
        <f t="shared" si="186"/>
        <v>0.125</v>
      </c>
      <c r="H5988" s="7">
        <f t="shared" si="187"/>
        <v>3.5087719298245612E-2</v>
      </c>
    </row>
    <row r="5989" spans="1:8" x14ac:dyDescent="0.25">
      <c r="A5989" s="5">
        <v>35452</v>
      </c>
      <c r="B5989" s="6">
        <v>3.46875</v>
      </c>
      <c r="C5989" s="6">
        <v>3.53125</v>
      </c>
      <c r="D5989" s="6">
        <v>3.4375</v>
      </c>
      <c r="E5989" s="6">
        <v>3.5</v>
      </c>
      <c r="F5989" s="6">
        <v>3.2528280000000001</v>
      </c>
      <c r="G5989" s="6">
        <f t="shared" si="186"/>
        <v>9.375E-2</v>
      </c>
      <c r="H5989" s="7">
        <f t="shared" si="187"/>
        <v>2.7027027027027029E-2</v>
      </c>
    </row>
    <row r="5990" spans="1:8" x14ac:dyDescent="0.25">
      <c r="A5990" s="5">
        <v>35451</v>
      </c>
      <c r="B5990" s="6">
        <v>3.53125</v>
      </c>
      <c r="C5990" s="6">
        <v>3.53125</v>
      </c>
      <c r="D5990" s="6">
        <v>3.46875</v>
      </c>
      <c r="E5990" s="6">
        <v>3.484375</v>
      </c>
      <c r="F5990" s="6">
        <v>3.2383060000000001</v>
      </c>
      <c r="G5990" s="6">
        <f t="shared" si="186"/>
        <v>6.25E-2</v>
      </c>
      <c r="H5990" s="7">
        <f t="shared" si="187"/>
        <v>1.7699115044247787E-2</v>
      </c>
    </row>
    <row r="5991" spans="1:8" x14ac:dyDescent="0.25">
      <c r="A5991" s="5">
        <v>35450</v>
      </c>
      <c r="B5991" s="6">
        <v>3.5625</v>
      </c>
      <c r="C5991" s="6">
        <v>3.59375</v>
      </c>
      <c r="D5991" s="6">
        <v>3.46875</v>
      </c>
      <c r="E5991" s="6">
        <v>3.515625</v>
      </c>
      <c r="F5991" s="6">
        <v>3.2673489999999998</v>
      </c>
      <c r="G5991" s="6">
        <f t="shared" si="186"/>
        <v>0.125</v>
      </c>
      <c r="H5991" s="7">
        <f t="shared" si="187"/>
        <v>3.5087719298245612E-2</v>
      </c>
    </row>
    <row r="5992" spans="1:8" x14ac:dyDescent="0.25">
      <c r="A5992" s="5">
        <v>35447</v>
      </c>
      <c r="B5992" s="6">
        <v>3.5625</v>
      </c>
      <c r="C5992" s="6">
        <v>3.59375</v>
      </c>
      <c r="D5992" s="6">
        <v>3.5625</v>
      </c>
      <c r="E5992" s="6">
        <v>3.5625</v>
      </c>
      <c r="F5992" s="6">
        <v>3.3109130000000002</v>
      </c>
      <c r="G5992" s="6">
        <f t="shared" si="186"/>
        <v>3.125E-2</v>
      </c>
      <c r="H5992" s="7">
        <f t="shared" si="187"/>
        <v>8.771929824561403E-3</v>
      </c>
    </row>
    <row r="5993" spans="1:8" x14ac:dyDescent="0.25">
      <c r="A5993" s="5">
        <v>35446</v>
      </c>
      <c r="B5993" s="6">
        <v>3.65625</v>
      </c>
      <c r="C5993" s="6">
        <v>3.65625</v>
      </c>
      <c r="D5993" s="6">
        <v>3.5625</v>
      </c>
      <c r="E5993" s="6">
        <v>3.59375</v>
      </c>
      <c r="F5993" s="6">
        <v>3.3399570000000001</v>
      </c>
      <c r="G5993" s="6">
        <f t="shared" si="186"/>
        <v>9.375E-2</v>
      </c>
      <c r="H5993" s="7">
        <f t="shared" si="187"/>
        <v>2.564102564102564E-2</v>
      </c>
    </row>
    <row r="5994" spans="1:8" x14ac:dyDescent="0.25">
      <c r="A5994" s="5">
        <v>35445</v>
      </c>
      <c r="B5994" s="6">
        <v>3.625</v>
      </c>
      <c r="C5994" s="6">
        <v>3.65625</v>
      </c>
      <c r="D5994" s="6">
        <v>3.59375</v>
      </c>
      <c r="E5994" s="6">
        <v>3.59375</v>
      </c>
      <c r="F5994" s="6">
        <v>3.3399570000000001</v>
      </c>
      <c r="G5994" s="6">
        <f t="shared" si="186"/>
        <v>6.25E-2</v>
      </c>
      <c r="H5994" s="7">
        <f t="shared" si="187"/>
        <v>2.1551724137931036E-2</v>
      </c>
    </row>
    <row r="5995" spans="1:8" x14ac:dyDescent="0.25">
      <c r="A5995" s="5">
        <v>35444</v>
      </c>
      <c r="B5995" s="6">
        <v>3.78125</v>
      </c>
      <c r="C5995" s="6">
        <v>3.78125</v>
      </c>
      <c r="D5995" s="6">
        <v>3.65625</v>
      </c>
      <c r="E5995" s="6">
        <v>3.671875</v>
      </c>
      <c r="F5995" s="6">
        <v>3.4125640000000002</v>
      </c>
      <c r="G5995" s="6">
        <f t="shared" si="186"/>
        <v>0.125</v>
      </c>
      <c r="H5995" s="7">
        <f t="shared" si="187"/>
        <v>3.3057851239669422E-2</v>
      </c>
    </row>
    <row r="5996" spans="1:8" x14ac:dyDescent="0.25">
      <c r="A5996" s="5">
        <v>35443</v>
      </c>
      <c r="B5996" s="6">
        <v>3.71875</v>
      </c>
      <c r="C5996" s="6">
        <v>3.78125</v>
      </c>
      <c r="D5996" s="6">
        <v>3.6875</v>
      </c>
      <c r="E5996" s="6">
        <v>3.703125</v>
      </c>
      <c r="F5996" s="6">
        <v>3.441608</v>
      </c>
      <c r="G5996" s="6">
        <f t="shared" si="186"/>
        <v>9.375E-2</v>
      </c>
      <c r="H5996" s="7">
        <f t="shared" si="187"/>
        <v>2.5210084033613446E-2</v>
      </c>
    </row>
    <row r="5997" spans="1:8" x14ac:dyDescent="0.25">
      <c r="A5997" s="5">
        <v>35440</v>
      </c>
      <c r="B5997" s="6">
        <v>3.4375</v>
      </c>
      <c r="C5997" s="6">
        <v>3.71875</v>
      </c>
      <c r="D5997" s="6">
        <v>3.4375</v>
      </c>
      <c r="E5997" s="6">
        <v>3.703125</v>
      </c>
      <c r="F5997" s="6">
        <v>3.441608</v>
      </c>
      <c r="G5997" s="6">
        <f t="shared" si="186"/>
        <v>0.28125</v>
      </c>
      <c r="H5997" s="7">
        <f t="shared" si="187"/>
        <v>8.1818181818181818E-2</v>
      </c>
    </row>
    <row r="5998" spans="1:8" x14ac:dyDescent="0.25">
      <c r="A5998" s="5">
        <v>35439</v>
      </c>
      <c r="B5998" s="6">
        <v>3.53125</v>
      </c>
      <c r="C5998" s="6">
        <v>3.53125</v>
      </c>
      <c r="D5998" s="6">
        <v>3.46875</v>
      </c>
      <c r="E5998" s="6">
        <v>3.53125</v>
      </c>
      <c r="F5998" s="6">
        <v>3.2818710000000002</v>
      </c>
      <c r="G5998" s="6">
        <f t="shared" si="186"/>
        <v>6.25E-2</v>
      </c>
      <c r="H5998" s="7">
        <f t="shared" si="187"/>
        <v>1.7699115044247787E-2</v>
      </c>
    </row>
    <row r="5999" spans="1:8" x14ac:dyDescent="0.25">
      <c r="A5999" s="5">
        <v>35438</v>
      </c>
      <c r="B5999" s="6">
        <v>3.6875</v>
      </c>
      <c r="C5999" s="6">
        <v>3.703125</v>
      </c>
      <c r="D5999" s="6">
        <v>3.5</v>
      </c>
      <c r="E5999" s="6">
        <v>3.53125</v>
      </c>
      <c r="F5999" s="6">
        <v>3.2818710000000002</v>
      </c>
      <c r="G5999" s="6">
        <f t="shared" si="186"/>
        <v>0.203125</v>
      </c>
      <c r="H5999" s="7">
        <f t="shared" si="187"/>
        <v>5.5084745762711863E-2</v>
      </c>
    </row>
    <row r="6000" spans="1:8" x14ac:dyDescent="0.25">
      <c r="A6000" s="5">
        <v>35437</v>
      </c>
      <c r="B6000" s="6">
        <v>3.625</v>
      </c>
      <c r="C6000" s="6">
        <v>3.71875</v>
      </c>
      <c r="D6000" s="6">
        <v>3.625</v>
      </c>
      <c r="E6000" s="6">
        <v>3.625</v>
      </c>
      <c r="F6000" s="6">
        <v>3.3690000000000002</v>
      </c>
      <c r="G6000" s="6">
        <f t="shared" si="186"/>
        <v>9.375E-2</v>
      </c>
      <c r="H6000" s="7">
        <f t="shared" si="187"/>
        <v>2.5862068965517241E-2</v>
      </c>
    </row>
    <row r="6001" spans="1:8" x14ac:dyDescent="0.25">
      <c r="A6001" s="5">
        <v>35436</v>
      </c>
      <c r="B6001" s="6">
        <v>3.65625</v>
      </c>
      <c r="C6001" s="6">
        <v>3.71875</v>
      </c>
      <c r="D6001" s="6">
        <v>3.609375</v>
      </c>
      <c r="E6001" s="6">
        <v>3.65625</v>
      </c>
      <c r="F6001" s="6">
        <v>3.3980429999999999</v>
      </c>
      <c r="G6001" s="6">
        <f t="shared" si="186"/>
        <v>0.109375</v>
      </c>
      <c r="H6001" s="7">
        <f t="shared" si="187"/>
        <v>2.9914529914529916E-2</v>
      </c>
    </row>
    <row r="6002" spans="1:8" x14ac:dyDescent="0.25">
      <c r="A6002" s="5">
        <v>35433</v>
      </c>
      <c r="B6002" s="6">
        <v>3.515625</v>
      </c>
      <c r="C6002" s="6">
        <v>3.65625</v>
      </c>
      <c r="D6002" s="6">
        <v>3.46875</v>
      </c>
      <c r="E6002" s="6">
        <v>3.65625</v>
      </c>
      <c r="F6002" s="6">
        <v>3.3980429999999999</v>
      </c>
      <c r="G6002" s="6">
        <f t="shared" si="186"/>
        <v>0.1875</v>
      </c>
      <c r="H6002" s="7">
        <f t="shared" si="187"/>
        <v>5.3333333333333337E-2</v>
      </c>
    </row>
    <row r="6003" spans="1:8" x14ac:dyDescent="0.25">
      <c r="A6003" s="5">
        <v>35432</v>
      </c>
      <c r="B6003" s="6">
        <v>3.546875</v>
      </c>
      <c r="C6003" s="6">
        <v>3.5625</v>
      </c>
      <c r="D6003" s="6">
        <v>3.46875</v>
      </c>
      <c r="E6003" s="6">
        <v>3.515625</v>
      </c>
      <c r="F6003" s="6">
        <v>3.2673489999999998</v>
      </c>
      <c r="G6003" s="6">
        <f t="shared" si="186"/>
        <v>9.375E-2</v>
      </c>
      <c r="H6003" s="7">
        <f t="shared" si="187"/>
        <v>2.643171806167401E-2</v>
      </c>
    </row>
    <row r="6004" spans="1:8" x14ac:dyDescent="0.25">
      <c r="A6004" s="5">
        <v>35430</v>
      </c>
      <c r="B6004" s="6">
        <v>3.453125</v>
      </c>
      <c r="C6004" s="6">
        <v>3.5625</v>
      </c>
      <c r="D6004" s="6">
        <v>3.453125</v>
      </c>
      <c r="E6004" s="6">
        <v>3.5625</v>
      </c>
      <c r="F6004" s="6">
        <v>3.3109130000000002</v>
      </c>
      <c r="G6004" s="6">
        <f t="shared" si="186"/>
        <v>0.109375</v>
      </c>
      <c r="H6004" s="7">
        <f t="shared" si="187"/>
        <v>3.1674208144796379E-2</v>
      </c>
    </row>
    <row r="6005" spans="1:8" x14ac:dyDescent="0.25">
      <c r="A6005" s="5">
        <v>35429</v>
      </c>
      <c r="B6005" s="6">
        <v>3.40625</v>
      </c>
      <c r="C6005" s="6">
        <v>3.5</v>
      </c>
      <c r="D6005" s="6">
        <v>3.40625</v>
      </c>
      <c r="E6005" s="6">
        <v>3.5</v>
      </c>
      <c r="F6005" s="6">
        <v>3.2528280000000001</v>
      </c>
      <c r="G6005" s="6">
        <f t="shared" si="186"/>
        <v>9.375E-2</v>
      </c>
      <c r="H6005" s="7">
        <f t="shared" si="187"/>
        <v>2.7522935779816515E-2</v>
      </c>
    </row>
    <row r="6006" spans="1:8" x14ac:dyDescent="0.25">
      <c r="A6006" s="5">
        <v>35426</v>
      </c>
      <c r="B6006" s="6">
        <v>3.28125</v>
      </c>
      <c r="C6006" s="6">
        <v>3.5</v>
      </c>
      <c r="D6006" s="6">
        <v>3.28125</v>
      </c>
      <c r="E6006" s="6">
        <v>3.40625</v>
      </c>
      <c r="F6006" s="6">
        <v>3.1656979999999999</v>
      </c>
      <c r="G6006" s="6">
        <f t="shared" si="186"/>
        <v>0.21875</v>
      </c>
      <c r="H6006" s="7">
        <f t="shared" si="187"/>
        <v>7.1428571428571425E-2</v>
      </c>
    </row>
    <row r="6007" spans="1:8" x14ac:dyDescent="0.25">
      <c r="A6007" s="5">
        <v>35425</v>
      </c>
      <c r="B6007" s="6">
        <v>3.25</v>
      </c>
      <c r="C6007" s="6">
        <v>3.3125</v>
      </c>
      <c r="D6007" s="6">
        <v>3.25</v>
      </c>
      <c r="E6007" s="6">
        <v>3.265625</v>
      </c>
      <c r="F6007" s="6">
        <v>3.0350039999999998</v>
      </c>
      <c r="G6007" s="6">
        <f t="shared" si="186"/>
        <v>6.25E-2</v>
      </c>
      <c r="H6007" s="7">
        <f t="shared" si="187"/>
        <v>1.9230769230769232E-2</v>
      </c>
    </row>
    <row r="6008" spans="1:8" x14ac:dyDescent="0.25">
      <c r="A6008" s="5">
        <v>35423</v>
      </c>
      <c r="B6008" s="6">
        <v>3.25</v>
      </c>
      <c r="C6008" s="6">
        <v>3.3125</v>
      </c>
      <c r="D6008" s="6">
        <v>3.25</v>
      </c>
      <c r="E6008" s="6">
        <v>3.25</v>
      </c>
      <c r="F6008" s="6">
        <v>3.020483</v>
      </c>
      <c r="G6008" s="6">
        <f t="shared" si="186"/>
        <v>6.25E-2</v>
      </c>
      <c r="H6008" s="7">
        <f t="shared" si="187"/>
        <v>1.9230769230769232E-2</v>
      </c>
    </row>
    <row r="6009" spans="1:8" x14ac:dyDescent="0.25">
      <c r="A6009" s="5">
        <v>35422</v>
      </c>
      <c r="B6009" s="6">
        <v>3.3125</v>
      </c>
      <c r="C6009" s="6">
        <v>3.34375</v>
      </c>
      <c r="D6009" s="6">
        <v>3.25</v>
      </c>
      <c r="E6009" s="6">
        <v>3.25</v>
      </c>
      <c r="F6009" s="6">
        <v>3.020483</v>
      </c>
      <c r="G6009" s="6">
        <f t="shared" si="186"/>
        <v>9.375E-2</v>
      </c>
      <c r="H6009" s="7">
        <f t="shared" si="187"/>
        <v>2.8301886792452831E-2</v>
      </c>
    </row>
    <row r="6010" spans="1:8" x14ac:dyDescent="0.25">
      <c r="A6010" s="5">
        <v>35419</v>
      </c>
      <c r="B6010" s="6">
        <v>3.375</v>
      </c>
      <c r="C6010" s="6">
        <v>3.53125</v>
      </c>
      <c r="D6010" s="6">
        <v>3.328125</v>
      </c>
      <c r="E6010" s="6">
        <v>3.328125</v>
      </c>
      <c r="F6010" s="6">
        <v>3.0930909999999998</v>
      </c>
      <c r="G6010" s="6">
        <f t="shared" si="186"/>
        <v>0.203125</v>
      </c>
      <c r="H6010" s="7">
        <f t="shared" si="187"/>
        <v>6.0185185185185182E-2</v>
      </c>
    </row>
    <row r="6011" spans="1:8" x14ac:dyDescent="0.25">
      <c r="A6011" s="5">
        <v>35418</v>
      </c>
      <c r="B6011" s="6">
        <v>3.34375</v>
      </c>
      <c r="C6011" s="6">
        <v>3.40625</v>
      </c>
      <c r="D6011" s="6">
        <v>3.328125</v>
      </c>
      <c r="E6011" s="6">
        <v>3.34375</v>
      </c>
      <c r="F6011" s="6">
        <v>3.107612</v>
      </c>
      <c r="G6011" s="6">
        <f t="shared" si="186"/>
        <v>7.8125E-2</v>
      </c>
      <c r="H6011" s="7">
        <f t="shared" si="187"/>
        <v>2.336448598130841E-2</v>
      </c>
    </row>
    <row r="6012" spans="1:8" x14ac:dyDescent="0.25">
      <c r="A6012" s="5">
        <v>35417</v>
      </c>
      <c r="B6012" s="6">
        <v>3.25</v>
      </c>
      <c r="C6012" s="6">
        <v>3.375</v>
      </c>
      <c r="D6012" s="6">
        <v>3.25</v>
      </c>
      <c r="E6012" s="6">
        <v>3.375</v>
      </c>
      <c r="F6012" s="6">
        <v>3.1366550000000002</v>
      </c>
      <c r="G6012" s="6">
        <f t="shared" si="186"/>
        <v>0.125</v>
      </c>
      <c r="H6012" s="7">
        <f t="shared" si="187"/>
        <v>3.8461538461538464E-2</v>
      </c>
    </row>
    <row r="6013" spans="1:8" x14ac:dyDescent="0.25">
      <c r="A6013" s="5">
        <v>35416</v>
      </c>
      <c r="B6013" s="6">
        <v>3.28125</v>
      </c>
      <c r="C6013" s="6">
        <v>3.34375</v>
      </c>
      <c r="D6013" s="6">
        <v>3.25</v>
      </c>
      <c r="E6013" s="6">
        <v>3.25</v>
      </c>
      <c r="F6013" s="6">
        <v>3.020483</v>
      </c>
      <c r="G6013" s="6">
        <f t="shared" si="186"/>
        <v>9.375E-2</v>
      </c>
      <c r="H6013" s="7">
        <f t="shared" si="187"/>
        <v>2.8571428571428571E-2</v>
      </c>
    </row>
    <row r="6014" spans="1:8" x14ac:dyDescent="0.25">
      <c r="A6014" s="5">
        <v>35415</v>
      </c>
      <c r="B6014" s="6">
        <v>3.3125</v>
      </c>
      <c r="C6014" s="6">
        <v>3.34375</v>
      </c>
      <c r="D6014" s="6">
        <v>3.28125</v>
      </c>
      <c r="E6014" s="6">
        <v>3.296875</v>
      </c>
      <c r="F6014" s="6">
        <v>3.0640480000000001</v>
      </c>
      <c r="G6014" s="6">
        <f t="shared" si="186"/>
        <v>6.25E-2</v>
      </c>
      <c r="H6014" s="7">
        <f t="shared" si="187"/>
        <v>1.8867924528301886E-2</v>
      </c>
    </row>
    <row r="6015" spans="1:8" x14ac:dyDescent="0.25">
      <c r="A6015" s="5">
        <v>35412</v>
      </c>
      <c r="B6015" s="6">
        <v>3.34375</v>
      </c>
      <c r="C6015" s="6">
        <v>3.390625</v>
      </c>
      <c r="D6015" s="6">
        <v>3.25</v>
      </c>
      <c r="E6015" s="6">
        <v>3.28125</v>
      </c>
      <c r="F6015" s="6">
        <v>3.049525</v>
      </c>
      <c r="G6015" s="6">
        <f t="shared" si="186"/>
        <v>0.140625</v>
      </c>
      <c r="H6015" s="7">
        <f t="shared" si="187"/>
        <v>4.2056074766355138E-2</v>
      </c>
    </row>
    <row r="6016" spans="1:8" x14ac:dyDescent="0.25">
      <c r="A6016" s="5">
        <v>35411</v>
      </c>
      <c r="B6016" s="6">
        <v>3.34375</v>
      </c>
      <c r="C6016" s="6">
        <v>3.421875</v>
      </c>
      <c r="D6016" s="6">
        <v>3.34375</v>
      </c>
      <c r="E6016" s="6">
        <v>3.34375</v>
      </c>
      <c r="F6016" s="6">
        <v>3.107612</v>
      </c>
      <c r="G6016" s="6">
        <f t="shared" si="186"/>
        <v>7.8125E-2</v>
      </c>
      <c r="H6016" s="7">
        <f t="shared" si="187"/>
        <v>2.336448598130841E-2</v>
      </c>
    </row>
    <row r="6017" spans="1:8" x14ac:dyDescent="0.25">
      <c r="A6017" s="5">
        <v>35410</v>
      </c>
      <c r="B6017" s="6">
        <v>3.40625</v>
      </c>
      <c r="C6017" s="6">
        <v>3.4375</v>
      </c>
      <c r="D6017" s="6">
        <v>3.34375</v>
      </c>
      <c r="E6017" s="6">
        <v>3.34375</v>
      </c>
      <c r="F6017" s="6">
        <v>3.107612</v>
      </c>
      <c r="G6017" s="6">
        <f t="shared" si="186"/>
        <v>9.375E-2</v>
      </c>
      <c r="H6017" s="7">
        <f t="shared" si="187"/>
        <v>2.7522935779816515E-2</v>
      </c>
    </row>
    <row r="6018" spans="1:8" x14ac:dyDescent="0.25">
      <c r="A6018" s="5">
        <v>35409</v>
      </c>
      <c r="B6018" s="6">
        <v>3.4375</v>
      </c>
      <c r="C6018" s="6">
        <v>3.46875</v>
      </c>
      <c r="D6018" s="6">
        <v>3.4375</v>
      </c>
      <c r="E6018" s="6">
        <v>3.4375</v>
      </c>
      <c r="F6018" s="6">
        <v>3.1947410000000001</v>
      </c>
      <c r="G6018" s="6">
        <f t="shared" si="186"/>
        <v>3.125E-2</v>
      </c>
      <c r="H6018" s="7">
        <f t="shared" si="187"/>
        <v>9.0909090909090905E-3</v>
      </c>
    </row>
    <row r="6019" spans="1:8" x14ac:dyDescent="0.25">
      <c r="A6019" s="5">
        <v>35408</v>
      </c>
      <c r="B6019" s="6">
        <v>3.3125</v>
      </c>
      <c r="C6019" s="6">
        <v>3.46875</v>
      </c>
      <c r="D6019" s="6">
        <v>3.3125</v>
      </c>
      <c r="E6019" s="6">
        <v>3.4375</v>
      </c>
      <c r="F6019" s="6">
        <v>3.1947410000000001</v>
      </c>
      <c r="G6019" s="6">
        <f t="shared" ref="G6019:G6082" si="188">C6019-D6019</f>
        <v>0.15625</v>
      </c>
      <c r="H6019" s="7">
        <f t="shared" ref="H6019:H6082" si="189">MAX(G6019,ABS(C6019-E6020),ABS(E6020-D6019))/B6019</f>
        <v>5.1886792452830191E-2</v>
      </c>
    </row>
    <row r="6020" spans="1:8" x14ac:dyDescent="0.25">
      <c r="A6020" s="5">
        <v>35405</v>
      </c>
      <c r="B6020" s="6">
        <v>3.34375</v>
      </c>
      <c r="C6020" s="6">
        <v>3.375</v>
      </c>
      <c r="D6020" s="6">
        <v>3.1875</v>
      </c>
      <c r="E6020" s="6">
        <v>3.296875</v>
      </c>
      <c r="F6020" s="6">
        <v>3.0640480000000001</v>
      </c>
      <c r="G6020" s="6">
        <f t="shared" si="188"/>
        <v>0.1875</v>
      </c>
      <c r="H6020" s="7">
        <f t="shared" si="189"/>
        <v>5.6074766355140186E-2</v>
      </c>
    </row>
    <row r="6021" spans="1:8" x14ac:dyDescent="0.25">
      <c r="A6021" s="5">
        <v>35404</v>
      </c>
      <c r="B6021" s="6">
        <v>3.375</v>
      </c>
      <c r="C6021" s="6">
        <v>3.4375</v>
      </c>
      <c r="D6021" s="6">
        <v>3.375</v>
      </c>
      <c r="E6021" s="6">
        <v>3.375</v>
      </c>
      <c r="F6021" s="6">
        <v>3.1366550000000002</v>
      </c>
      <c r="G6021" s="6">
        <f t="shared" si="188"/>
        <v>6.25E-2</v>
      </c>
      <c r="H6021" s="7">
        <f t="shared" si="189"/>
        <v>1.8518518518518517E-2</v>
      </c>
    </row>
    <row r="6022" spans="1:8" x14ac:dyDescent="0.25">
      <c r="A6022" s="5">
        <v>35403</v>
      </c>
      <c r="B6022" s="6">
        <v>3.40625</v>
      </c>
      <c r="C6022" s="6">
        <v>3.4375</v>
      </c>
      <c r="D6022" s="6">
        <v>3.34375</v>
      </c>
      <c r="E6022" s="6">
        <v>3.375</v>
      </c>
      <c r="F6022" s="6">
        <v>3.1366550000000002</v>
      </c>
      <c r="G6022" s="6">
        <f t="shared" si="188"/>
        <v>9.375E-2</v>
      </c>
      <c r="H6022" s="7">
        <f t="shared" si="189"/>
        <v>2.7522935779816515E-2</v>
      </c>
    </row>
    <row r="6023" spans="1:8" x14ac:dyDescent="0.25">
      <c r="A6023" s="5">
        <v>35402</v>
      </c>
      <c r="B6023" s="6">
        <v>3.34375</v>
      </c>
      <c r="C6023" s="6">
        <v>3.40625</v>
      </c>
      <c r="D6023" s="6">
        <v>3.34375</v>
      </c>
      <c r="E6023" s="6">
        <v>3.34375</v>
      </c>
      <c r="F6023" s="6">
        <v>3.107612</v>
      </c>
      <c r="G6023" s="6">
        <f t="shared" si="188"/>
        <v>6.25E-2</v>
      </c>
      <c r="H6023" s="7">
        <f t="shared" si="189"/>
        <v>1.8691588785046728E-2</v>
      </c>
    </row>
    <row r="6024" spans="1:8" x14ac:dyDescent="0.25">
      <c r="A6024" s="5">
        <v>35401</v>
      </c>
      <c r="B6024" s="6">
        <v>3.34375</v>
      </c>
      <c r="C6024" s="6">
        <v>3.40625</v>
      </c>
      <c r="D6024" s="6">
        <v>3.34375</v>
      </c>
      <c r="E6024" s="6">
        <v>3.3828130000000001</v>
      </c>
      <c r="F6024" s="6">
        <v>3.1439159999999999</v>
      </c>
      <c r="G6024" s="6">
        <f t="shared" si="188"/>
        <v>6.25E-2</v>
      </c>
      <c r="H6024" s="7">
        <f t="shared" si="189"/>
        <v>1.8691588785046728E-2</v>
      </c>
    </row>
    <row r="6025" spans="1:8" x14ac:dyDescent="0.25">
      <c r="A6025" s="5">
        <v>35398</v>
      </c>
      <c r="B6025" s="6">
        <v>3.25</v>
      </c>
      <c r="C6025" s="6">
        <v>3.375</v>
      </c>
      <c r="D6025" s="6">
        <v>3.25</v>
      </c>
      <c r="E6025" s="6">
        <v>3.375</v>
      </c>
      <c r="F6025" s="6">
        <v>3.1366550000000002</v>
      </c>
      <c r="G6025" s="6">
        <f t="shared" si="188"/>
        <v>0.125</v>
      </c>
      <c r="H6025" s="7">
        <f t="shared" si="189"/>
        <v>3.8461538461538464E-2</v>
      </c>
    </row>
    <row r="6026" spans="1:8" x14ac:dyDescent="0.25">
      <c r="A6026" s="5">
        <v>35396</v>
      </c>
      <c r="B6026" s="6">
        <v>3.3125</v>
      </c>
      <c r="C6026" s="6">
        <v>3.3125</v>
      </c>
      <c r="D6026" s="6">
        <v>3.25</v>
      </c>
      <c r="E6026" s="6">
        <v>3.25</v>
      </c>
      <c r="F6026" s="6">
        <v>3.020483</v>
      </c>
      <c r="G6026" s="6">
        <f t="shared" si="188"/>
        <v>6.25E-2</v>
      </c>
      <c r="H6026" s="7">
        <f t="shared" si="189"/>
        <v>1.8867924528301886E-2</v>
      </c>
    </row>
    <row r="6027" spans="1:8" x14ac:dyDescent="0.25">
      <c r="A6027" s="5">
        <v>35395</v>
      </c>
      <c r="B6027" s="6">
        <v>3.21875</v>
      </c>
      <c r="C6027" s="6">
        <v>3.3125</v>
      </c>
      <c r="D6027" s="6">
        <v>3.21875</v>
      </c>
      <c r="E6027" s="6">
        <v>3.25</v>
      </c>
      <c r="F6027" s="6">
        <v>3.020483</v>
      </c>
      <c r="G6027" s="6">
        <f t="shared" si="188"/>
        <v>9.375E-2</v>
      </c>
      <c r="H6027" s="7">
        <f t="shared" si="189"/>
        <v>2.9126213592233011E-2</v>
      </c>
    </row>
    <row r="6028" spans="1:8" x14ac:dyDescent="0.25">
      <c r="A6028" s="5">
        <v>35394</v>
      </c>
      <c r="B6028" s="6">
        <v>3.21875</v>
      </c>
      <c r="C6028" s="6">
        <v>3.28125</v>
      </c>
      <c r="D6028" s="6">
        <v>3.21875</v>
      </c>
      <c r="E6028" s="6">
        <v>3.234375</v>
      </c>
      <c r="F6028" s="6">
        <v>3.0059610000000001</v>
      </c>
      <c r="G6028" s="6">
        <f t="shared" si="188"/>
        <v>6.25E-2</v>
      </c>
      <c r="H6028" s="7">
        <f t="shared" si="189"/>
        <v>1.9417475728155338E-2</v>
      </c>
    </row>
    <row r="6029" spans="1:8" x14ac:dyDescent="0.25">
      <c r="A6029" s="5">
        <v>35391</v>
      </c>
      <c r="B6029" s="6">
        <v>3.28125</v>
      </c>
      <c r="C6029" s="6">
        <v>3.3125</v>
      </c>
      <c r="D6029" s="6">
        <v>3.21875</v>
      </c>
      <c r="E6029" s="6">
        <v>3.234375</v>
      </c>
      <c r="F6029" s="6">
        <v>3.0059610000000001</v>
      </c>
      <c r="G6029" s="6">
        <f t="shared" si="188"/>
        <v>9.375E-2</v>
      </c>
      <c r="H6029" s="7">
        <f t="shared" si="189"/>
        <v>2.8571428571428571E-2</v>
      </c>
    </row>
    <row r="6030" spans="1:8" x14ac:dyDescent="0.25">
      <c r="A6030" s="5">
        <v>35390</v>
      </c>
      <c r="B6030" s="6">
        <v>3.3125</v>
      </c>
      <c r="C6030" s="6">
        <v>3.375</v>
      </c>
      <c r="D6030" s="6">
        <v>3.28125</v>
      </c>
      <c r="E6030" s="6">
        <v>3.296875</v>
      </c>
      <c r="F6030" s="6">
        <v>3.0640480000000001</v>
      </c>
      <c r="G6030" s="6">
        <f t="shared" si="188"/>
        <v>9.375E-2</v>
      </c>
      <c r="H6030" s="7">
        <f t="shared" si="189"/>
        <v>2.8301886792452831E-2</v>
      </c>
    </row>
    <row r="6031" spans="1:8" x14ac:dyDescent="0.25">
      <c r="A6031" s="5">
        <v>35389</v>
      </c>
      <c r="B6031" s="6">
        <v>3.28125</v>
      </c>
      <c r="C6031" s="6">
        <v>3.359375</v>
      </c>
      <c r="D6031" s="6">
        <v>3.28125</v>
      </c>
      <c r="E6031" s="6">
        <v>3.3359380000000001</v>
      </c>
      <c r="F6031" s="6">
        <v>3.1003509999999999</v>
      </c>
      <c r="G6031" s="6">
        <f t="shared" si="188"/>
        <v>7.8125E-2</v>
      </c>
      <c r="H6031" s="7">
        <f t="shared" si="189"/>
        <v>2.3809523809523808E-2</v>
      </c>
    </row>
    <row r="6032" spans="1:8" x14ac:dyDescent="0.25">
      <c r="A6032" s="5">
        <v>35388</v>
      </c>
      <c r="B6032" s="6">
        <v>3.28125</v>
      </c>
      <c r="C6032" s="6">
        <v>3.34375</v>
      </c>
      <c r="D6032" s="6">
        <v>3.28125</v>
      </c>
      <c r="E6032" s="6">
        <v>3.28125</v>
      </c>
      <c r="F6032" s="6">
        <v>3.049525</v>
      </c>
      <c r="G6032" s="6">
        <f t="shared" si="188"/>
        <v>6.25E-2</v>
      </c>
      <c r="H6032" s="7">
        <f t="shared" si="189"/>
        <v>1.9047619047619049E-2</v>
      </c>
    </row>
    <row r="6033" spans="1:8" x14ac:dyDescent="0.25">
      <c r="A6033" s="5">
        <v>35387</v>
      </c>
      <c r="B6033" s="6">
        <v>3.4375</v>
      </c>
      <c r="C6033" s="6">
        <v>3.4375</v>
      </c>
      <c r="D6033" s="6">
        <v>3.28125</v>
      </c>
      <c r="E6033" s="6">
        <v>3.3125</v>
      </c>
      <c r="F6033" s="6">
        <v>3.0785689999999999</v>
      </c>
      <c r="G6033" s="6">
        <f t="shared" si="188"/>
        <v>0.15625</v>
      </c>
      <c r="H6033" s="7">
        <f t="shared" si="189"/>
        <v>4.5454545454545456E-2</v>
      </c>
    </row>
    <row r="6034" spans="1:8" x14ac:dyDescent="0.25">
      <c r="A6034" s="5">
        <v>35384</v>
      </c>
      <c r="B6034" s="6">
        <v>3.40625</v>
      </c>
      <c r="C6034" s="6">
        <v>3.4375</v>
      </c>
      <c r="D6034" s="6">
        <v>3.34375</v>
      </c>
      <c r="E6034" s="6">
        <v>3.40625</v>
      </c>
      <c r="F6034" s="6">
        <v>3.1656979999999999</v>
      </c>
      <c r="G6034" s="6">
        <f t="shared" si="188"/>
        <v>9.375E-2</v>
      </c>
      <c r="H6034" s="7">
        <f t="shared" si="189"/>
        <v>2.7522935779816515E-2</v>
      </c>
    </row>
    <row r="6035" spans="1:8" x14ac:dyDescent="0.25">
      <c r="A6035" s="5">
        <v>35383</v>
      </c>
      <c r="B6035" s="6">
        <v>3.34375</v>
      </c>
      <c r="C6035" s="6">
        <v>3.40625</v>
      </c>
      <c r="D6035" s="6">
        <v>3.28125</v>
      </c>
      <c r="E6035" s="6">
        <v>3.40625</v>
      </c>
      <c r="F6035" s="6">
        <v>3.1656979999999999</v>
      </c>
      <c r="G6035" s="6">
        <f t="shared" si="188"/>
        <v>0.125</v>
      </c>
      <c r="H6035" s="7">
        <f t="shared" si="189"/>
        <v>3.7383177570093455E-2</v>
      </c>
    </row>
    <row r="6036" spans="1:8" x14ac:dyDescent="0.25">
      <c r="A6036" s="5">
        <v>35382</v>
      </c>
      <c r="B6036" s="6">
        <v>3.21875</v>
      </c>
      <c r="C6036" s="6">
        <v>3.375</v>
      </c>
      <c r="D6036" s="6">
        <v>3.21875</v>
      </c>
      <c r="E6036" s="6">
        <v>3.34375</v>
      </c>
      <c r="F6036" s="6">
        <v>3.107612</v>
      </c>
      <c r="G6036" s="6">
        <f t="shared" si="188"/>
        <v>0.15625</v>
      </c>
      <c r="H6036" s="7">
        <f t="shared" si="189"/>
        <v>4.8543689320388349E-2</v>
      </c>
    </row>
    <row r="6037" spans="1:8" x14ac:dyDescent="0.25">
      <c r="A6037" s="5">
        <v>35381</v>
      </c>
      <c r="B6037" s="6">
        <v>3.09375</v>
      </c>
      <c r="C6037" s="6">
        <v>3.28125</v>
      </c>
      <c r="D6037" s="6">
        <v>3.09375</v>
      </c>
      <c r="E6037" s="6">
        <v>3.265625</v>
      </c>
      <c r="F6037" s="6">
        <v>3.0350039999999998</v>
      </c>
      <c r="G6037" s="6">
        <f t="shared" si="188"/>
        <v>0.1875</v>
      </c>
      <c r="H6037" s="7">
        <f t="shared" si="189"/>
        <v>7.0707070707070704E-2</v>
      </c>
    </row>
    <row r="6038" spans="1:8" x14ac:dyDescent="0.25">
      <c r="A6038" s="5">
        <v>35380</v>
      </c>
      <c r="B6038" s="6">
        <v>3.0625</v>
      </c>
      <c r="C6038" s="6">
        <v>3.125</v>
      </c>
      <c r="D6038" s="6">
        <v>3.0625</v>
      </c>
      <c r="E6038" s="6">
        <v>3.0625</v>
      </c>
      <c r="F6038" s="6">
        <v>2.846225</v>
      </c>
      <c r="G6038" s="6">
        <f t="shared" si="188"/>
        <v>6.25E-2</v>
      </c>
      <c r="H6038" s="7">
        <f t="shared" si="189"/>
        <v>2.0408163265306121E-2</v>
      </c>
    </row>
    <row r="6039" spans="1:8" x14ac:dyDescent="0.25">
      <c r="A6039" s="5">
        <v>35377</v>
      </c>
      <c r="B6039" s="6">
        <v>3.0625</v>
      </c>
      <c r="C6039" s="6">
        <v>3.125</v>
      </c>
      <c r="D6039" s="6">
        <v>3.03125</v>
      </c>
      <c r="E6039" s="6">
        <v>3.125</v>
      </c>
      <c r="F6039" s="6">
        <v>2.9043100000000002</v>
      </c>
      <c r="G6039" s="6">
        <f t="shared" si="188"/>
        <v>9.375E-2</v>
      </c>
      <c r="H6039" s="7">
        <f t="shared" si="189"/>
        <v>3.0612244897959183E-2</v>
      </c>
    </row>
    <row r="6040" spans="1:8" x14ac:dyDescent="0.25">
      <c r="A6040" s="5">
        <v>35376</v>
      </c>
      <c r="B6040" s="6">
        <v>3.03125</v>
      </c>
      <c r="C6040" s="6">
        <v>3.0625</v>
      </c>
      <c r="D6040" s="6">
        <v>3</v>
      </c>
      <c r="E6040" s="6">
        <v>3.0625</v>
      </c>
      <c r="F6040" s="6">
        <v>2.846225</v>
      </c>
      <c r="G6040" s="6">
        <f t="shared" si="188"/>
        <v>6.25E-2</v>
      </c>
      <c r="H6040" s="7">
        <f t="shared" si="189"/>
        <v>2.0618556701030927E-2</v>
      </c>
    </row>
    <row r="6041" spans="1:8" x14ac:dyDescent="0.25">
      <c r="A6041" s="5">
        <v>35375</v>
      </c>
      <c r="B6041" s="6">
        <v>3</v>
      </c>
      <c r="C6041" s="6">
        <v>3.03125</v>
      </c>
      <c r="D6041" s="6">
        <v>2.9375</v>
      </c>
      <c r="E6041" s="6">
        <v>3</v>
      </c>
      <c r="F6041" s="6">
        <v>2.788138</v>
      </c>
      <c r="G6041" s="6">
        <f t="shared" si="188"/>
        <v>9.375E-2</v>
      </c>
      <c r="H6041" s="7">
        <f t="shared" si="189"/>
        <v>3.125E-2</v>
      </c>
    </row>
    <row r="6042" spans="1:8" x14ac:dyDescent="0.25">
      <c r="A6042" s="5">
        <v>35374</v>
      </c>
      <c r="B6042" s="6">
        <v>2.96875</v>
      </c>
      <c r="C6042" s="6">
        <v>3</v>
      </c>
      <c r="D6042" s="6">
        <v>2.921875</v>
      </c>
      <c r="E6042" s="6">
        <v>2.9375</v>
      </c>
      <c r="F6042" s="6">
        <v>2.7300520000000001</v>
      </c>
      <c r="G6042" s="6">
        <f t="shared" si="188"/>
        <v>7.8125E-2</v>
      </c>
      <c r="H6042" s="7">
        <f t="shared" si="189"/>
        <v>2.6315789473684209E-2</v>
      </c>
    </row>
    <row r="6043" spans="1:8" x14ac:dyDescent="0.25">
      <c r="A6043" s="5">
        <v>35373</v>
      </c>
      <c r="B6043" s="6">
        <v>2.875</v>
      </c>
      <c r="C6043" s="6">
        <v>2.96875</v>
      </c>
      <c r="D6043" s="6">
        <v>2.875</v>
      </c>
      <c r="E6043" s="6">
        <v>2.9375</v>
      </c>
      <c r="F6043" s="6">
        <v>2.7300520000000001</v>
      </c>
      <c r="G6043" s="6">
        <f t="shared" si="188"/>
        <v>9.375E-2</v>
      </c>
      <c r="H6043" s="7">
        <f t="shared" si="189"/>
        <v>3.2608695652173912E-2</v>
      </c>
    </row>
    <row r="6044" spans="1:8" x14ac:dyDescent="0.25">
      <c r="A6044" s="5">
        <v>35370</v>
      </c>
      <c r="B6044" s="6">
        <v>2.90625</v>
      </c>
      <c r="C6044" s="6">
        <v>2.9375</v>
      </c>
      <c r="D6044" s="6">
        <v>2.8125</v>
      </c>
      <c r="E6044" s="6">
        <v>2.9375</v>
      </c>
      <c r="F6044" s="6">
        <v>2.7300520000000001</v>
      </c>
      <c r="G6044" s="6">
        <f t="shared" si="188"/>
        <v>0.125</v>
      </c>
      <c r="H6044" s="7">
        <f t="shared" si="189"/>
        <v>4.3010752688172046E-2</v>
      </c>
    </row>
    <row r="6045" spans="1:8" x14ac:dyDescent="0.25">
      <c r="A6045" s="5">
        <v>35369</v>
      </c>
      <c r="B6045" s="6">
        <v>2.8125</v>
      </c>
      <c r="C6045" s="6">
        <v>2.90625</v>
      </c>
      <c r="D6045" s="6">
        <v>2.8125</v>
      </c>
      <c r="E6045" s="6">
        <v>2.8125</v>
      </c>
      <c r="F6045" s="6">
        <v>2.61388</v>
      </c>
      <c r="G6045" s="6">
        <f t="shared" si="188"/>
        <v>9.375E-2</v>
      </c>
      <c r="H6045" s="7">
        <f t="shared" si="189"/>
        <v>3.3333333333333333E-2</v>
      </c>
    </row>
    <row r="6046" spans="1:8" x14ac:dyDescent="0.25">
      <c r="A6046" s="5">
        <v>35368</v>
      </c>
      <c r="B6046" s="6">
        <v>2.84375</v>
      </c>
      <c r="C6046" s="6">
        <v>2.875</v>
      </c>
      <c r="D6046" s="6">
        <v>2.78125</v>
      </c>
      <c r="E6046" s="6">
        <v>2.8125</v>
      </c>
      <c r="F6046" s="6">
        <v>2.61388</v>
      </c>
      <c r="G6046" s="6">
        <f t="shared" si="188"/>
        <v>9.375E-2</v>
      </c>
      <c r="H6046" s="7">
        <f t="shared" si="189"/>
        <v>3.2967032967032968E-2</v>
      </c>
    </row>
    <row r="6047" spans="1:8" x14ac:dyDescent="0.25">
      <c r="A6047" s="5">
        <v>35367</v>
      </c>
      <c r="B6047" s="6">
        <v>2.75</v>
      </c>
      <c r="C6047" s="6">
        <v>2.84375</v>
      </c>
      <c r="D6047" s="6">
        <v>2.75</v>
      </c>
      <c r="E6047" s="6">
        <v>2.84375</v>
      </c>
      <c r="F6047" s="6">
        <v>2.642922</v>
      </c>
      <c r="G6047" s="6">
        <f t="shared" si="188"/>
        <v>9.375E-2</v>
      </c>
      <c r="H6047" s="7">
        <f t="shared" si="189"/>
        <v>3.4090909090909088E-2</v>
      </c>
    </row>
    <row r="6048" spans="1:8" x14ac:dyDescent="0.25">
      <c r="A6048" s="5">
        <v>35366</v>
      </c>
      <c r="B6048" s="6">
        <v>2.8125</v>
      </c>
      <c r="C6048" s="6">
        <v>2.8125</v>
      </c>
      <c r="D6048" s="6">
        <v>2.75</v>
      </c>
      <c r="E6048" s="6">
        <v>2.765625</v>
      </c>
      <c r="F6048" s="6">
        <v>2.5703149999999999</v>
      </c>
      <c r="G6048" s="6">
        <f t="shared" si="188"/>
        <v>6.25E-2</v>
      </c>
      <c r="H6048" s="7">
        <f t="shared" si="189"/>
        <v>2.2222222222222223E-2</v>
      </c>
    </row>
    <row r="6049" spans="1:8" x14ac:dyDescent="0.25">
      <c r="A6049" s="5">
        <v>35363</v>
      </c>
      <c r="B6049" s="6">
        <v>2.8125</v>
      </c>
      <c r="C6049" s="6">
        <v>2.8125</v>
      </c>
      <c r="D6049" s="6">
        <v>2.75</v>
      </c>
      <c r="E6049" s="6">
        <v>2.75</v>
      </c>
      <c r="F6049" s="6">
        <v>2.555793</v>
      </c>
      <c r="G6049" s="6">
        <f t="shared" si="188"/>
        <v>6.25E-2</v>
      </c>
      <c r="H6049" s="7">
        <f t="shared" si="189"/>
        <v>2.2222222222222223E-2</v>
      </c>
    </row>
    <row r="6050" spans="1:8" x14ac:dyDescent="0.25">
      <c r="A6050" s="5">
        <v>35362</v>
      </c>
      <c r="B6050" s="6">
        <v>2.671875</v>
      </c>
      <c r="C6050" s="6">
        <v>2.78125</v>
      </c>
      <c r="D6050" s="6">
        <v>2.671875</v>
      </c>
      <c r="E6050" s="6">
        <v>2.765625</v>
      </c>
      <c r="F6050" s="6">
        <v>2.5703149999999999</v>
      </c>
      <c r="G6050" s="6">
        <f t="shared" si="188"/>
        <v>0.109375</v>
      </c>
      <c r="H6050" s="7">
        <f t="shared" si="189"/>
        <v>4.0935672514619881E-2</v>
      </c>
    </row>
    <row r="6051" spans="1:8" x14ac:dyDescent="0.25">
      <c r="A6051" s="5">
        <v>35361</v>
      </c>
      <c r="B6051" s="6">
        <v>2.6875</v>
      </c>
      <c r="C6051" s="6">
        <v>2.71875</v>
      </c>
      <c r="D6051" s="6">
        <v>2.65625</v>
      </c>
      <c r="E6051" s="6">
        <v>2.671875</v>
      </c>
      <c r="F6051" s="6">
        <v>2.4831850000000002</v>
      </c>
      <c r="G6051" s="6">
        <f t="shared" si="188"/>
        <v>6.25E-2</v>
      </c>
      <c r="H6051" s="7">
        <f t="shared" si="189"/>
        <v>2.3255813953488372E-2</v>
      </c>
    </row>
    <row r="6052" spans="1:8" x14ac:dyDescent="0.25">
      <c r="A6052" s="5">
        <v>35360</v>
      </c>
      <c r="B6052" s="6">
        <v>2.75</v>
      </c>
      <c r="C6052" s="6">
        <v>2.75</v>
      </c>
      <c r="D6052" s="6">
        <v>2.6875</v>
      </c>
      <c r="E6052" s="6">
        <v>2.71875</v>
      </c>
      <c r="F6052" s="6">
        <v>2.526751</v>
      </c>
      <c r="G6052" s="6">
        <f t="shared" si="188"/>
        <v>6.25E-2</v>
      </c>
      <c r="H6052" s="7">
        <f t="shared" si="189"/>
        <v>2.2727272727272728E-2</v>
      </c>
    </row>
    <row r="6053" spans="1:8" x14ac:dyDescent="0.25">
      <c r="A6053" s="5">
        <v>35359</v>
      </c>
      <c r="B6053" s="6">
        <v>2.578125</v>
      </c>
      <c r="C6053" s="6">
        <v>2.78125</v>
      </c>
      <c r="D6053" s="6">
        <v>2.5625</v>
      </c>
      <c r="E6053" s="6">
        <v>2.75</v>
      </c>
      <c r="F6053" s="6">
        <v>2.555793</v>
      </c>
      <c r="G6053" s="6">
        <f t="shared" si="188"/>
        <v>0.21875</v>
      </c>
      <c r="H6053" s="7">
        <f t="shared" si="189"/>
        <v>8.4848484848484854E-2</v>
      </c>
    </row>
    <row r="6054" spans="1:8" x14ac:dyDescent="0.25">
      <c r="A6054" s="5">
        <v>35356</v>
      </c>
      <c r="B6054" s="6">
        <v>2.59375</v>
      </c>
      <c r="C6054" s="6">
        <v>2.625</v>
      </c>
      <c r="D6054" s="6">
        <v>2.546875</v>
      </c>
      <c r="E6054" s="6">
        <v>2.625</v>
      </c>
      <c r="F6054" s="6">
        <v>2.4396209999999998</v>
      </c>
      <c r="G6054" s="6">
        <f t="shared" si="188"/>
        <v>7.8125E-2</v>
      </c>
      <c r="H6054" s="7">
        <f t="shared" si="189"/>
        <v>3.0120481927710843E-2</v>
      </c>
    </row>
    <row r="6055" spans="1:8" x14ac:dyDescent="0.25">
      <c r="A6055" s="5">
        <v>35355</v>
      </c>
      <c r="B6055" s="6">
        <v>2.546875</v>
      </c>
      <c r="C6055" s="6">
        <v>2.59375</v>
      </c>
      <c r="D6055" s="6">
        <v>2.546875</v>
      </c>
      <c r="E6055" s="6">
        <v>2.546875</v>
      </c>
      <c r="F6055" s="6">
        <v>2.367013</v>
      </c>
      <c r="G6055" s="6">
        <f t="shared" si="188"/>
        <v>4.6875E-2</v>
      </c>
      <c r="H6055" s="7">
        <f t="shared" si="189"/>
        <v>1.8404907975460124E-2</v>
      </c>
    </row>
    <row r="6056" spans="1:8" x14ac:dyDescent="0.25">
      <c r="A6056" s="5">
        <v>35354</v>
      </c>
      <c r="B6056" s="6">
        <v>2.5625</v>
      </c>
      <c r="C6056" s="6">
        <v>2.625</v>
      </c>
      <c r="D6056" s="6">
        <v>2.53125</v>
      </c>
      <c r="E6056" s="6">
        <v>2.546875</v>
      </c>
      <c r="F6056" s="6">
        <v>2.367013</v>
      </c>
      <c r="G6056" s="6">
        <f t="shared" si="188"/>
        <v>9.375E-2</v>
      </c>
      <c r="H6056" s="7">
        <f t="shared" si="189"/>
        <v>3.6585365853658534E-2</v>
      </c>
    </row>
    <row r="6057" spans="1:8" x14ac:dyDescent="0.25">
      <c r="A6057" s="5">
        <v>35353</v>
      </c>
      <c r="B6057" s="6">
        <v>2.5625</v>
      </c>
      <c r="C6057" s="6">
        <v>2.625</v>
      </c>
      <c r="D6057" s="6">
        <v>2.5625</v>
      </c>
      <c r="E6057" s="6">
        <v>2.625</v>
      </c>
      <c r="F6057" s="6">
        <v>2.4396209999999998</v>
      </c>
      <c r="G6057" s="6">
        <f t="shared" si="188"/>
        <v>6.25E-2</v>
      </c>
      <c r="H6057" s="7">
        <f t="shared" si="189"/>
        <v>2.4390243902439025E-2</v>
      </c>
    </row>
    <row r="6058" spans="1:8" x14ac:dyDescent="0.25">
      <c r="A6058" s="5">
        <v>35352</v>
      </c>
      <c r="B6058" s="6">
        <v>2.59375</v>
      </c>
      <c r="C6058" s="6">
        <v>2.625</v>
      </c>
      <c r="D6058" s="6">
        <v>2.5625</v>
      </c>
      <c r="E6058" s="6">
        <v>2.59375</v>
      </c>
      <c r="F6058" s="6">
        <v>2.4105780000000001</v>
      </c>
      <c r="G6058" s="6">
        <f t="shared" si="188"/>
        <v>6.25E-2</v>
      </c>
      <c r="H6058" s="7">
        <f t="shared" si="189"/>
        <v>2.4096385542168676E-2</v>
      </c>
    </row>
    <row r="6059" spans="1:8" x14ac:dyDescent="0.25">
      <c r="A6059" s="5">
        <v>35349</v>
      </c>
      <c r="B6059" s="6">
        <v>2.5625</v>
      </c>
      <c r="C6059" s="6">
        <v>2.625</v>
      </c>
      <c r="D6059" s="6">
        <v>2.53125</v>
      </c>
      <c r="E6059" s="6">
        <v>2.59375</v>
      </c>
      <c r="F6059" s="6">
        <v>2.4105780000000001</v>
      </c>
      <c r="G6059" s="6">
        <f t="shared" si="188"/>
        <v>9.375E-2</v>
      </c>
      <c r="H6059" s="7">
        <f t="shared" si="189"/>
        <v>3.6585365853658534E-2</v>
      </c>
    </row>
    <row r="6060" spans="1:8" x14ac:dyDescent="0.25">
      <c r="A6060" s="5">
        <v>35348</v>
      </c>
      <c r="B6060" s="6">
        <v>2.609375</v>
      </c>
      <c r="C6060" s="6">
        <v>2.625</v>
      </c>
      <c r="D6060" s="6">
        <v>2.5625</v>
      </c>
      <c r="E6060" s="6">
        <v>2.59375</v>
      </c>
      <c r="F6060" s="6">
        <v>2.4105780000000001</v>
      </c>
      <c r="G6060" s="6">
        <f t="shared" si="188"/>
        <v>6.25E-2</v>
      </c>
      <c r="H6060" s="7">
        <f t="shared" si="189"/>
        <v>2.3952095808383235E-2</v>
      </c>
    </row>
    <row r="6061" spans="1:8" x14ac:dyDescent="0.25">
      <c r="A6061" s="5">
        <v>35347</v>
      </c>
      <c r="B6061" s="6">
        <v>2.640625</v>
      </c>
      <c r="C6061" s="6">
        <v>2.640625</v>
      </c>
      <c r="D6061" s="6">
        <v>2.5625</v>
      </c>
      <c r="E6061" s="6">
        <v>2.625</v>
      </c>
      <c r="F6061" s="6">
        <v>2.4396209999999998</v>
      </c>
      <c r="G6061" s="6">
        <f t="shared" si="188"/>
        <v>7.8125E-2</v>
      </c>
      <c r="H6061" s="7">
        <f t="shared" si="189"/>
        <v>2.9585798816568046E-2</v>
      </c>
    </row>
    <row r="6062" spans="1:8" x14ac:dyDescent="0.25">
      <c r="A6062" s="5">
        <v>35346</v>
      </c>
      <c r="B6062" s="6">
        <v>2.625</v>
      </c>
      <c r="C6062" s="6">
        <v>2.625</v>
      </c>
      <c r="D6062" s="6">
        <v>2.5625</v>
      </c>
      <c r="E6062" s="6">
        <v>2.5625</v>
      </c>
      <c r="F6062" s="6">
        <v>2.3815339999999998</v>
      </c>
      <c r="G6062" s="6">
        <f t="shared" si="188"/>
        <v>6.25E-2</v>
      </c>
      <c r="H6062" s="7">
        <f t="shared" si="189"/>
        <v>2.3809523809523808E-2</v>
      </c>
    </row>
    <row r="6063" spans="1:8" x14ac:dyDescent="0.25">
      <c r="A6063" s="5">
        <v>35345</v>
      </c>
      <c r="B6063" s="6">
        <v>2.640625</v>
      </c>
      <c r="C6063" s="6">
        <v>2.640625</v>
      </c>
      <c r="D6063" s="6">
        <v>2.5625</v>
      </c>
      <c r="E6063" s="6">
        <v>2.625</v>
      </c>
      <c r="F6063" s="6">
        <v>2.4396209999999998</v>
      </c>
      <c r="G6063" s="6">
        <f t="shared" si="188"/>
        <v>7.8125E-2</v>
      </c>
      <c r="H6063" s="7">
        <f t="shared" si="189"/>
        <v>2.9585798816568046E-2</v>
      </c>
    </row>
    <row r="6064" spans="1:8" x14ac:dyDescent="0.25">
      <c r="A6064" s="5">
        <v>35342</v>
      </c>
      <c r="B6064" s="6">
        <v>2.5625</v>
      </c>
      <c r="C6064" s="6">
        <v>2.65625</v>
      </c>
      <c r="D6064" s="6">
        <v>2.5625</v>
      </c>
      <c r="E6064" s="6">
        <v>2.59375</v>
      </c>
      <c r="F6064" s="6">
        <v>2.4105780000000001</v>
      </c>
      <c r="G6064" s="6">
        <f t="shared" si="188"/>
        <v>9.375E-2</v>
      </c>
      <c r="H6064" s="7">
        <f t="shared" si="189"/>
        <v>3.6585365853658534E-2</v>
      </c>
    </row>
    <row r="6065" spans="1:8" x14ac:dyDescent="0.25">
      <c r="A6065" s="5">
        <v>35341</v>
      </c>
      <c r="B6065" s="6">
        <v>2.59375</v>
      </c>
      <c r="C6065" s="6">
        <v>2.59375</v>
      </c>
      <c r="D6065" s="6">
        <v>2.5625</v>
      </c>
      <c r="E6065" s="6">
        <v>2.59375</v>
      </c>
      <c r="F6065" s="6">
        <v>2.4105780000000001</v>
      </c>
      <c r="G6065" s="6">
        <f t="shared" si="188"/>
        <v>3.125E-2</v>
      </c>
      <c r="H6065" s="7">
        <f t="shared" si="189"/>
        <v>1.2048192771084338E-2</v>
      </c>
    </row>
    <row r="6066" spans="1:8" x14ac:dyDescent="0.25">
      <c r="A6066" s="5">
        <v>35340</v>
      </c>
      <c r="B6066" s="6">
        <v>2.59375</v>
      </c>
      <c r="C6066" s="6">
        <v>2.625</v>
      </c>
      <c r="D6066" s="6">
        <v>2.5625</v>
      </c>
      <c r="E6066" s="6">
        <v>2.578125</v>
      </c>
      <c r="F6066" s="6">
        <v>2.3960560000000002</v>
      </c>
      <c r="G6066" s="6">
        <f t="shared" si="188"/>
        <v>6.25E-2</v>
      </c>
      <c r="H6066" s="7">
        <f t="shared" si="189"/>
        <v>2.4096385542168676E-2</v>
      </c>
    </row>
    <row r="6067" spans="1:8" x14ac:dyDescent="0.25">
      <c r="A6067" s="5">
        <v>35339</v>
      </c>
      <c r="B6067" s="6">
        <v>2.625</v>
      </c>
      <c r="C6067" s="6">
        <v>2.6875</v>
      </c>
      <c r="D6067" s="6">
        <v>2.5625</v>
      </c>
      <c r="E6067" s="6">
        <v>2.5625</v>
      </c>
      <c r="F6067" s="6">
        <v>2.3815339999999998</v>
      </c>
      <c r="G6067" s="6">
        <f t="shared" si="188"/>
        <v>0.125</v>
      </c>
      <c r="H6067" s="7">
        <f t="shared" si="189"/>
        <v>4.7619047619047616E-2</v>
      </c>
    </row>
    <row r="6068" spans="1:8" x14ac:dyDescent="0.25">
      <c r="A6068" s="5">
        <v>35338</v>
      </c>
      <c r="B6068" s="6">
        <v>2.53125</v>
      </c>
      <c r="C6068" s="6">
        <v>2.625</v>
      </c>
      <c r="D6068" s="6">
        <v>2.53125</v>
      </c>
      <c r="E6068" s="6">
        <v>2.59375</v>
      </c>
      <c r="F6068" s="6">
        <v>2.4105780000000001</v>
      </c>
      <c r="G6068" s="6">
        <f t="shared" si="188"/>
        <v>9.375E-2</v>
      </c>
      <c r="H6068" s="7">
        <f t="shared" si="189"/>
        <v>3.7037037037037035E-2</v>
      </c>
    </row>
    <row r="6069" spans="1:8" x14ac:dyDescent="0.25">
      <c r="A6069" s="5">
        <v>35335</v>
      </c>
      <c r="B6069" s="6">
        <v>2.40625</v>
      </c>
      <c r="C6069" s="6">
        <v>2.59375</v>
      </c>
      <c r="D6069" s="6">
        <v>2.40625</v>
      </c>
      <c r="E6069" s="6">
        <v>2.546875</v>
      </c>
      <c r="F6069" s="6">
        <v>2.367013</v>
      </c>
      <c r="G6069" s="6">
        <f t="shared" si="188"/>
        <v>0.1875</v>
      </c>
      <c r="H6069" s="7">
        <f t="shared" si="189"/>
        <v>7.792207792207792E-2</v>
      </c>
    </row>
    <row r="6070" spans="1:8" x14ac:dyDescent="0.25">
      <c r="A6070" s="5">
        <v>35334</v>
      </c>
      <c r="B6070" s="6">
        <v>2.375</v>
      </c>
      <c r="C6070" s="6">
        <v>2.46875</v>
      </c>
      <c r="D6070" s="6">
        <v>2.375</v>
      </c>
      <c r="E6070" s="6">
        <v>2.40625</v>
      </c>
      <c r="F6070" s="6">
        <v>2.2363189999999999</v>
      </c>
      <c r="G6070" s="6">
        <f t="shared" si="188"/>
        <v>9.375E-2</v>
      </c>
      <c r="H6070" s="7">
        <f t="shared" si="189"/>
        <v>3.9473684210526314E-2</v>
      </c>
    </row>
    <row r="6071" spans="1:8" x14ac:dyDescent="0.25">
      <c r="A6071" s="5">
        <v>35333</v>
      </c>
      <c r="B6071" s="6">
        <v>2.40625</v>
      </c>
      <c r="C6071" s="6">
        <v>2.4375</v>
      </c>
      <c r="D6071" s="6">
        <v>2.34375</v>
      </c>
      <c r="E6071" s="6">
        <v>2.4375</v>
      </c>
      <c r="F6071" s="6">
        <v>2.2653620000000001</v>
      </c>
      <c r="G6071" s="6">
        <f t="shared" si="188"/>
        <v>9.375E-2</v>
      </c>
      <c r="H6071" s="7">
        <f t="shared" si="189"/>
        <v>3.896103896103896E-2</v>
      </c>
    </row>
    <row r="6072" spans="1:8" x14ac:dyDescent="0.25">
      <c r="A6072" s="5">
        <v>35332</v>
      </c>
      <c r="B6072" s="6">
        <v>2.34375</v>
      </c>
      <c r="C6072" s="6">
        <v>2.40625</v>
      </c>
      <c r="D6072" s="6">
        <v>2.34375</v>
      </c>
      <c r="E6072" s="6">
        <v>2.40625</v>
      </c>
      <c r="F6072" s="6">
        <v>2.2363189999999999</v>
      </c>
      <c r="G6072" s="6">
        <f t="shared" si="188"/>
        <v>6.25E-2</v>
      </c>
      <c r="H6072" s="7">
        <f t="shared" si="189"/>
        <v>2.6666666666666668E-2</v>
      </c>
    </row>
    <row r="6073" spans="1:8" x14ac:dyDescent="0.25">
      <c r="A6073" s="5">
        <v>35331</v>
      </c>
      <c r="B6073" s="6">
        <v>2.40625</v>
      </c>
      <c r="C6073" s="6">
        <v>2.40625</v>
      </c>
      <c r="D6073" s="6">
        <v>2.3125</v>
      </c>
      <c r="E6073" s="6">
        <v>2.375</v>
      </c>
      <c r="F6073" s="6">
        <v>2.2072759999999998</v>
      </c>
      <c r="G6073" s="6">
        <f t="shared" si="188"/>
        <v>9.375E-2</v>
      </c>
      <c r="H6073" s="7">
        <f t="shared" si="189"/>
        <v>3.896103896103896E-2</v>
      </c>
    </row>
    <row r="6074" spans="1:8" x14ac:dyDescent="0.25">
      <c r="A6074" s="5">
        <v>35328</v>
      </c>
      <c r="B6074" s="6">
        <v>2.40625</v>
      </c>
      <c r="C6074" s="6">
        <v>2.421875</v>
      </c>
      <c r="D6074" s="6">
        <v>2.34375</v>
      </c>
      <c r="E6074" s="6">
        <v>2.390625</v>
      </c>
      <c r="F6074" s="6">
        <v>2.221797</v>
      </c>
      <c r="G6074" s="6">
        <f t="shared" si="188"/>
        <v>7.8125E-2</v>
      </c>
      <c r="H6074" s="7">
        <f t="shared" si="189"/>
        <v>3.2467532467532464E-2</v>
      </c>
    </row>
    <row r="6075" spans="1:8" x14ac:dyDescent="0.25">
      <c r="A6075" s="5">
        <v>35327</v>
      </c>
      <c r="B6075" s="6">
        <v>2.34375</v>
      </c>
      <c r="C6075" s="6">
        <v>2.40625</v>
      </c>
      <c r="D6075" s="6">
        <v>2.3125</v>
      </c>
      <c r="E6075" s="6">
        <v>2.359375</v>
      </c>
      <c r="F6075" s="6">
        <v>2.1927539999999999</v>
      </c>
      <c r="G6075" s="6">
        <f t="shared" si="188"/>
        <v>9.375E-2</v>
      </c>
      <c r="H6075" s="7">
        <f t="shared" si="189"/>
        <v>5.3333333333333337E-2</v>
      </c>
    </row>
    <row r="6076" spans="1:8" x14ac:dyDescent="0.25">
      <c r="A6076" s="5">
        <v>35326</v>
      </c>
      <c r="B6076" s="6">
        <v>2.28125</v>
      </c>
      <c r="C6076" s="6">
        <v>2.34375</v>
      </c>
      <c r="D6076" s="6">
        <v>2.28125</v>
      </c>
      <c r="E6076" s="6">
        <v>2.28125</v>
      </c>
      <c r="F6076" s="6">
        <v>2.1201469999999998</v>
      </c>
      <c r="G6076" s="6">
        <f t="shared" si="188"/>
        <v>6.25E-2</v>
      </c>
      <c r="H6076" s="7">
        <f t="shared" si="189"/>
        <v>2.7397260273972601E-2</v>
      </c>
    </row>
    <row r="6077" spans="1:8" x14ac:dyDescent="0.25">
      <c r="A6077" s="5">
        <v>35325</v>
      </c>
      <c r="B6077" s="6">
        <v>2.28125</v>
      </c>
      <c r="C6077" s="6">
        <v>2.34375</v>
      </c>
      <c r="D6077" s="6">
        <v>2.28125</v>
      </c>
      <c r="E6077" s="6">
        <v>2.28125</v>
      </c>
      <c r="F6077" s="6">
        <v>2.1201469999999998</v>
      </c>
      <c r="G6077" s="6">
        <f t="shared" si="188"/>
        <v>6.25E-2</v>
      </c>
      <c r="H6077" s="7">
        <f t="shared" si="189"/>
        <v>2.7397260273972601E-2</v>
      </c>
    </row>
    <row r="6078" spans="1:8" x14ac:dyDescent="0.25">
      <c r="A6078" s="5">
        <v>35324</v>
      </c>
      <c r="B6078" s="6">
        <v>2.3125</v>
      </c>
      <c r="C6078" s="6">
        <v>2.359375</v>
      </c>
      <c r="D6078" s="6">
        <v>2.28125</v>
      </c>
      <c r="E6078" s="6">
        <v>2.328125</v>
      </c>
      <c r="F6078" s="6">
        <v>2.1637110000000002</v>
      </c>
      <c r="G6078" s="6">
        <f t="shared" si="188"/>
        <v>7.8125E-2</v>
      </c>
      <c r="H6078" s="7">
        <f t="shared" si="189"/>
        <v>3.3783783783783786E-2</v>
      </c>
    </row>
    <row r="6079" spans="1:8" x14ac:dyDescent="0.25">
      <c r="A6079" s="5">
        <v>35321</v>
      </c>
      <c r="B6079" s="6">
        <v>2.21875</v>
      </c>
      <c r="C6079" s="6">
        <v>2.3125</v>
      </c>
      <c r="D6079" s="6">
        <v>2.21875</v>
      </c>
      <c r="E6079" s="6">
        <v>2.28125</v>
      </c>
      <c r="F6079" s="6">
        <v>2.1201469999999998</v>
      </c>
      <c r="G6079" s="6">
        <f t="shared" si="188"/>
        <v>9.375E-2</v>
      </c>
      <c r="H6079" s="7">
        <f t="shared" si="189"/>
        <v>4.2253521126760563E-2</v>
      </c>
    </row>
    <row r="6080" spans="1:8" x14ac:dyDescent="0.25">
      <c r="A6080" s="5">
        <v>35320</v>
      </c>
      <c r="B6080" s="6">
        <v>2.125</v>
      </c>
      <c r="C6080" s="6">
        <v>2.21875</v>
      </c>
      <c r="D6080" s="6">
        <v>2.125</v>
      </c>
      <c r="E6080" s="6">
        <v>2.21875</v>
      </c>
      <c r="F6080" s="6">
        <v>2.0620599999999998</v>
      </c>
      <c r="G6080" s="6">
        <f t="shared" si="188"/>
        <v>9.375E-2</v>
      </c>
      <c r="H6080" s="7">
        <f t="shared" si="189"/>
        <v>4.4117647058823532E-2</v>
      </c>
    </row>
    <row r="6081" spans="1:8" x14ac:dyDescent="0.25">
      <c r="A6081" s="5">
        <v>35319</v>
      </c>
      <c r="B6081" s="6">
        <v>2.1875</v>
      </c>
      <c r="C6081" s="6">
        <v>2.1875</v>
      </c>
      <c r="D6081" s="6">
        <v>2.125</v>
      </c>
      <c r="E6081" s="6">
        <v>2.171875</v>
      </c>
      <c r="F6081" s="6">
        <v>2.0184959999999998</v>
      </c>
      <c r="G6081" s="6">
        <f t="shared" si="188"/>
        <v>6.25E-2</v>
      </c>
      <c r="H6081" s="7">
        <f t="shared" si="189"/>
        <v>2.8571428571428571E-2</v>
      </c>
    </row>
    <row r="6082" spans="1:8" x14ac:dyDescent="0.25">
      <c r="A6082" s="5">
        <v>35318</v>
      </c>
      <c r="B6082" s="6">
        <v>2.1875</v>
      </c>
      <c r="C6082" s="6">
        <v>2.21875</v>
      </c>
      <c r="D6082" s="6">
        <v>2.125</v>
      </c>
      <c r="E6082" s="6">
        <v>2.125</v>
      </c>
      <c r="F6082" s="6">
        <v>1.974931</v>
      </c>
      <c r="G6082" s="6">
        <f t="shared" si="188"/>
        <v>9.375E-2</v>
      </c>
      <c r="H6082" s="7">
        <f t="shared" si="189"/>
        <v>4.2857142857142858E-2</v>
      </c>
    </row>
    <row r="6083" spans="1:8" x14ac:dyDescent="0.25">
      <c r="A6083" s="5">
        <v>35317</v>
      </c>
      <c r="B6083" s="6">
        <v>2.15625</v>
      </c>
      <c r="C6083" s="6">
        <v>2.1875</v>
      </c>
      <c r="D6083" s="6">
        <v>2.09375</v>
      </c>
      <c r="E6083" s="6">
        <v>2.125</v>
      </c>
      <c r="F6083" s="6">
        <v>1.974931</v>
      </c>
      <c r="G6083" s="6">
        <f t="shared" ref="G6083:G6146" si="190">C6083-D6083</f>
        <v>9.375E-2</v>
      </c>
      <c r="H6083" s="7">
        <f t="shared" ref="H6083:H6146" si="191">MAX(G6083,ABS(C6083-E6084),ABS(E6084-D6083))/B6083</f>
        <v>4.3478260869565216E-2</v>
      </c>
    </row>
    <row r="6084" spans="1:8" x14ac:dyDescent="0.25">
      <c r="A6084" s="5">
        <v>35314</v>
      </c>
      <c r="B6084" s="6">
        <v>2.40625</v>
      </c>
      <c r="C6084" s="6">
        <v>2.40625</v>
      </c>
      <c r="D6084" s="6">
        <v>1.96875</v>
      </c>
      <c r="E6084" s="6">
        <v>2.125</v>
      </c>
      <c r="F6084" s="6">
        <v>1.974931</v>
      </c>
      <c r="G6084" s="6">
        <f t="shared" si="190"/>
        <v>0.4375</v>
      </c>
      <c r="H6084" s="7">
        <f t="shared" si="191"/>
        <v>0.32467532467532467</v>
      </c>
    </row>
    <row r="6085" spans="1:8" x14ac:dyDescent="0.25">
      <c r="A6085" s="5">
        <v>35313</v>
      </c>
      <c r="B6085" s="6">
        <v>2.84375</v>
      </c>
      <c r="C6085" s="6">
        <v>2.875</v>
      </c>
      <c r="D6085" s="6">
        <v>2.71875</v>
      </c>
      <c r="E6085" s="6">
        <v>2.75</v>
      </c>
      <c r="F6085" s="6">
        <v>2.555793</v>
      </c>
      <c r="G6085" s="6">
        <f t="shared" si="190"/>
        <v>0.15625</v>
      </c>
      <c r="H6085" s="7">
        <f t="shared" si="191"/>
        <v>5.4945054945054944E-2</v>
      </c>
    </row>
    <row r="6086" spans="1:8" x14ac:dyDescent="0.25">
      <c r="A6086" s="5">
        <v>35312</v>
      </c>
      <c r="B6086" s="6">
        <v>2.96875</v>
      </c>
      <c r="C6086" s="6">
        <v>2.96875</v>
      </c>
      <c r="D6086" s="6">
        <v>2.84375</v>
      </c>
      <c r="E6086" s="6">
        <v>2.859375</v>
      </c>
      <c r="F6086" s="6">
        <v>2.6574439999999999</v>
      </c>
      <c r="G6086" s="6">
        <f t="shared" si="190"/>
        <v>0.125</v>
      </c>
      <c r="H6086" s="7">
        <f t="shared" si="191"/>
        <v>4.2105263157894736E-2</v>
      </c>
    </row>
    <row r="6087" spans="1:8" x14ac:dyDescent="0.25">
      <c r="A6087" s="5">
        <v>35311</v>
      </c>
      <c r="B6087" s="6">
        <v>2.84375</v>
      </c>
      <c r="C6087" s="6">
        <v>2.9375</v>
      </c>
      <c r="D6087" s="6">
        <v>2.84375</v>
      </c>
      <c r="E6087" s="6">
        <v>2.921875</v>
      </c>
      <c r="F6087" s="6">
        <v>2.7155300000000002</v>
      </c>
      <c r="G6087" s="6">
        <f t="shared" si="190"/>
        <v>9.375E-2</v>
      </c>
      <c r="H6087" s="7">
        <f t="shared" si="191"/>
        <v>3.2967032967032968E-2</v>
      </c>
    </row>
    <row r="6088" spans="1:8" x14ac:dyDescent="0.25">
      <c r="A6088" s="5">
        <v>35307</v>
      </c>
      <c r="B6088" s="6">
        <v>2.96875</v>
      </c>
      <c r="C6088" s="6">
        <v>3.03125</v>
      </c>
      <c r="D6088" s="6">
        <v>2.859375</v>
      </c>
      <c r="E6088" s="6">
        <v>2.875</v>
      </c>
      <c r="F6088" s="6">
        <v>2.6719659999999998</v>
      </c>
      <c r="G6088" s="6">
        <f t="shared" si="190"/>
        <v>0.171875</v>
      </c>
      <c r="H6088" s="7">
        <f t="shared" si="191"/>
        <v>5.7894736842105263E-2</v>
      </c>
    </row>
    <row r="6089" spans="1:8" x14ac:dyDescent="0.25">
      <c r="A6089" s="5">
        <v>35306</v>
      </c>
      <c r="B6089" s="6">
        <v>3.125</v>
      </c>
      <c r="C6089" s="6">
        <v>3.125</v>
      </c>
      <c r="D6089" s="6">
        <v>2.96875</v>
      </c>
      <c r="E6089" s="6">
        <v>2.984375</v>
      </c>
      <c r="F6089" s="6">
        <v>2.7736160000000001</v>
      </c>
      <c r="G6089" s="6">
        <f t="shared" si="190"/>
        <v>0.15625</v>
      </c>
      <c r="H6089" s="7">
        <f t="shared" si="191"/>
        <v>0.05</v>
      </c>
    </row>
    <row r="6090" spans="1:8" x14ac:dyDescent="0.25">
      <c r="A6090" s="5">
        <v>35305</v>
      </c>
      <c r="B6090" s="6">
        <v>3.1875</v>
      </c>
      <c r="C6090" s="6">
        <v>3.1875</v>
      </c>
      <c r="D6090" s="6">
        <v>3.0625</v>
      </c>
      <c r="E6090" s="6">
        <v>3.0625</v>
      </c>
      <c r="F6090" s="6">
        <v>2.846225</v>
      </c>
      <c r="G6090" s="6">
        <f t="shared" si="190"/>
        <v>0.125</v>
      </c>
      <c r="H6090" s="7">
        <f t="shared" si="191"/>
        <v>3.9215686274509803E-2</v>
      </c>
    </row>
    <row r="6091" spans="1:8" x14ac:dyDescent="0.25">
      <c r="A6091" s="5">
        <v>35304</v>
      </c>
      <c r="B6091" s="6">
        <v>3.125</v>
      </c>
      <c r="C6091" s="6">
        <v>3.1875</v>
      </c>
      <c r="D6091" s="6">
        <v>3.0625</v>
      </c>
      <c r="E6091" s="6">
        <v>3.125</v>
      </c>
      <c r="F6091" s="6">
        <v>2.9043100000000002</v>
      </c>
      <c r="G6091" s="6">
        <f t="shared" si="190"/>
        <v>0.125</v>
      </c>
      <c r="H6091" s="7">
        <f t="shared" si="191"/>
        <v>0.05</v>
      </c>
    </row>
    <row r="6092" spans="1:8" x14ac:dyDescent="0.25">
      <c r="A6092" s="5">
        <v>35303</v>
      </c>
      <c r="B6092" s="6">
        <v>3.1875</v>
      </c>
      <c r="C6092" s="6">
        <v>3.1875</v>
      </c>
      <c r="D6092" s="6">
        <v>3.03125</v>
      </c>
      <c r="E6092" s="6">
        <v>3.03125</v>
      </c>
      <c r="F6092" s="6">
        <v>2.8171810000000002</v>
      </c>
      <c r="G6092" s="6">
        <f t="shared" si="190"/>
        <v>0.15625</v>
      </c>
      <c r="H6092" s="7">
        <f t="shared" si="191"/>
        <v>4.9019607843137254E-2</v>
      </c>
    </row>
    <row r="6093" spans="1:8" x14ac:dyDescent="0.25">
      <c r="A6093" s="5">
        <v>35300</v>
      </c>
      <c r="B6093" s="6">
        <v>3.3125</v>
      </c>
      <c r="C6093" s="6">
        <v>3.3671880000000001</v>
      </c>
      <c r="D6093" s="6">
        <v>3.1875</v>
      </c>
      <c r="E6093" s="6">
        <v>3.1875</v>
      </c>
      <c r="F6093" s="6">
        <v>2.962396</v>
      </c>
      <c r="G6093" s="6">
        <f t="shared" si="190"/>
        <v>0.17968800000000007</v>
      </c>
      <c r="H6093" s="7">
        <f t="shared" si="191"/>
        <v>5.4245433962264174E-2</v>
      </c>
    </row>
    <row r="6094" spans="1:8" x14ac:dyDescent="0.25">
      <c r="A6094" s="5">
        <v>35299</v>
      </c>
      <c r="B6094" s="6">
        <v>3.4375</v>
      </c>
      <c r="C6094" s="6">
        <v>3.46875</v>
      </c>
      <c r="D6094" s="6">
        <v>3.3125</v>
      </c>
      <c r="E6094" s="6">
        <v>3.3125</v>
      </c>
      <c r="F6094" s="6">
        <v>3.0785689999999999</v>
      </c>
      <c r="G6094" s="6">
        <f t="shared" si="190"/>
        <v>0.15625</v>
      </c>
      <c r="H6094" s="7">
        <f t="shared" si="191"/>
        <v>4.5454545454545456E-2</v>
      </c>
    </row>
    <row r="6095" spans="1:8" x14ac:dyDescent="0.25">
      <c r="A6095" s="5">
        <v>35298</v>
      </c>
      <c r="B6095" s="6">
        <v>3.4375</v>
      </c>
      <c r="C6095" s="6">
        <v>3.46875</v>
      </c>
      <c r="D6095" s="6">
        <v>3.4375</v>
      </c>
      <c r="E6095" s="6">
        <v>3.4375</v>
      </c>
      <c r="F6095" s="6">
        <v>3.1947410000000001</v>
      </c>
      <c r="G6095" s="6">
        <f t="shared" si="190"/>
        <v>3.125E-2</v>
      </c>
      <c r="H6095" s="7">
        <f t="shared" si="191"/>
        <v>9.0909090909090905E-3</v>
      </c>
    </row>
    <row r="6096" spans="1:8" x14ac:dyDescent="0.25">
      <c r="A6096" s="5">
        <v>35297</v>
      </c>
      <c r="B6096" s="6">
        <v>3.46875</v>
      </c>
      <c r="C6096" s="6">
        <v>3.46875</v>
      </c>
      <c r="D6096" s="6">
        <v>3.4375</v>
      </c>
      <c r="E6096" s="6">
        <v>3.4375</v>
      </c>
      <c r="F6096" s="6">
        <v>3.1947410000000001</v>
      </c>
      <c r="G6096" s="6">
        <f t="shared" si="190"/>
        <v>3.125E-2</v>
      </c>
      <c r="H6096" s="7">
        <f t="shared" si="191"/>
        <v>9.0090090090090089E-3</v>
      </c>
    </row>
    <row r="6097" spans="1:8" x14ac:dyDescent="0.25">
      <c r="A6097" s="5">
        <v>35296</v>
      </c>
      <c r="B6097" s="6">
        <v>3.4375</v>
      </c>
      <c r="C6097" s="6">
        <v>3.46875</v>
      </c>
      <c r="D6097" s="6">
        <v>3.4375</v>
      </c>
      <c r="E6097" s="6">
        <v>3.4375</v>
      </c>
      <c r="F6097" s="6">
        <v>3.1947410000000001</v>
      </c>
      <c r="G6097" s="6">
        <f t="shared" si="190"/>
        <v>3.125E-2</v>
      </c>
      <c r="H6097" s="7">
        <f t="shared" si="191"/>
        <v>9.0909090909090905E-3</v>
      </c>
    </row>
    <row r="6098" spans="1:8" x14ac:dyDescent="0.25">
      <c r="A6098" s="5">
        <v>35293</v>
      </c>
      <c r="B6098" s="6">
        <v>3.46875</v>
      </c>
      <c r="C6098" s="6">
        <v>3.46875</v>
      </c>
      <c r="D6098" s="6">
        <v>3.4375</v>
      </c>
      <c r="E6098" s="6">
        <v>3.4375</v>
      </c>
      <c r="F6098" s="6">
        <v>3.1947410000000001</v>
      </c>
      <c r="G6098" s="6">
        <f t="shared" si="190"/>
        <v>3.125E-2</v>
      </c>
      <c r="H6098" s="7">
        <f t="shared" si="191"/>
        <v>9.0090090090090089E-3</v>
      </c>
    </row>
    <row r="6099" spans="1:8" x14ac:dyDescent="0.25">
      <c r="A6099" s="5">
        <v>35292</v>
      </c>
      <c r="B6099" s="6">
        <v>3.40625</v>
      </c>
      <c r="C6099" s="6">
        <v>3.46875</v>
      </c>
      <c r="D6099" s="6">
        <v>3.34375</v>
      </c>
      <c r="E6099" s="6">
        <v>3.4375</v>
      </c>
      <c r="F6099" s="6">
        <v>3.1947410000000001</v>
      </c>
      <c r="G6099" s="6">
        <f t="shared" si="190"/>
        <v>0.125</v>
      </c>
      <c r="H6099" s="7">
        <f t="shared" si="191"/>
        <v>3.669724770642202E-2</v>
      </c>
    </row>
    <row r="6100" spans="1:8" x14ac:dyDescent="0.25">
      <c r="A6100" s="5">
        <v>35291</v>
      </c>
      <c r="B6100" s="6">
        <v>3.4375</v>
      </c>
      <c r="C6100" s="6">
        <v>3.4375</v>
      </c>
      <c r="D6100" s="6">
        <v>3.34375</v>
      </c>
      <c r="E6100" s="6">
        <v>3.40625</v>
      </c>
      <c r="F6100" s="6">
        <v>3.1656979999999999</v>
      </c>
      <c r="G6100" s="6">
        <f t="shared" si="190"/>
        <v>9.375E-2</v>
      </c>
      <c r="H6100" s="7">
        <f t="shared" si="191"/>
        <v>2.7272727272727271E-2</v>
      </c>
    </row>
    <row r="6101" spans="1:8" x14ac:dyDescent="0.25">
      <c r="A6101" s="5">
        <v>35290</v>
      </c>
      <c r="B6101" s="6">
        <v>3.375</v>
      </c>
      <c r="C6101" s="6">
        <v>3.4375</v>
      </c>
      <c r="D6101" s="6">
        <v>3.375</v>
      </c>
      <c r="E6101" s="6">
        <v>3.4375</v>
      </c>
      <c r="F6101" s="6">
        <v>3.1947410000000001</v>
      </c>
      <c r="G6101" s="6">
        <f t="shared" si="190"/>
        <v>6.25E-2</v>
      </c>
      <c r="H6101" s="7">
        <f t="shared" si="191"/>
        <v>1.8518518518518517E-2</v>
      </c>
    </row>
    <row r="6102" spans="1:8" x14ac:dyDescent="0.25">
      <c r="A6102" s="5">
        <v>35289</v>
      </c>
      <c r="B6102" s="6">
        <v>3.390625</v>
      </c>
      <c r="C6102" s="6">
        <v>3.4375</v>
      </c>
      <c r="D6102" s="6">
        <v>3.375</v>
      </c>
      <c r="E6102" s="6">
        <v>3.4375</v>
      </c>
      <c r="F6102" s="6">
        <v>3.1947410000000001</v>
      </c>
      <c r="G6102" s="6">
        <f t="shared" si="190"/>
        <v>6.25E-2</v>
      </c>
      <c r="H6102" s="7">
        <f t="shared" si="191"/>
        <v>1.8433179723502304E-2</v>
      </c>
    </row>
    <row r="6103" spans="1:8" x14ac:dyDescent="0.25">
      <c r="A6103" s="5">
        <v>35286</v>
      </c>
      <c r="B6103" s="6">
        <v>3.46875</v>
      </c>
      <c r="C6103" s="6">
        <v>3.5</v>
      </c>
      <c r="D6103" s="6">
        <v>3.375</v>
      </c>
      <c r="E6103" s="6">
        <v>3.375</v>
      </c>
      <c r="F6103" s="6">
        <v>3.1366550000000002</v>
      </c>
      <c r="G6103" s="6">
        <f t="shared" si="190"/>
        <v>0.125</v>
      </c>
      <c r="H6103" s="7">
        <f t="shared" si="191"/>
        <v>3.6036036036036036E-2</v>
      </c>
    </row>
    <row r="6104" spans="1:8" x14ac:dyDescent="0.25">
      <c r="A6104" s="5">
        <v>35285</v>
      </c>
      <c r="B6104" s="6">
        <v>3.5</v>
      </c>
      <c r="C6104" s="6">
        <v>3.5</v>
      </c>
      <c r="D6104" s="6">
        <v>3.4375</v>
      </c>
      <c r="E6104" s="6">
        <v>3.4375</v>
      </c>
      <c r="F6104" s="6">
        <v>3.1947410000000001</v>
      </c>
      <c r="G6104" s="6">
        <f t="shared" si="190"/>
        <v>6.25E-2</v>
      </c>
      <c r="H6104" s="7">
        <f t="shared" si="191"/>
        <v>1.7857142857142856E-2</v>
      </c>
    </row>
    <row r="6105" spans="1:8" x14ac:dyDescent="0.25">
      <c r="A6105" s="5">
        <v>35284</v>
      </c>
      <c r="B6105" s="6">
        <v>3.5</v>
      </c>
      <c r="C6105" s="6">
        <v>3.5</v>
      </c>
      <c r="D6105" s="6">
        <v>3.4375</v>
      </c>
      <c r="E6105" s="6">
        <v>3.4375</v>
      </c>
      <c r="F6105" s="6">
        <v>3.1947410000000001</v>
      </c>
      <c r="G6105" s="6">
        <f t="shared" si="190"/>
        <v>6.25E-2</v>
      </c>
      <c r="H6105" s="7">
        <f t="shared" si="191"/>
        <v>1.7857142857142856E-2</v>
      </c>
    </row>
    <row r="6106" spans="1:8" x14ac:dyDescent="0.25">
      <c r="A6106" s="5">
        <v>35283</v>
      </c>
      <c r="B6106" s="6">
        <v>3.5</v>
      </c>
      <c r="C6106" s="6">
        <v>3.5</v>
      </c>
      <c r="D6106" s="6">
        <v>3.4375</v>
      </c>
      <c r="E6106" s="6">
        <v>3.5</v>
      </c>
      <c r="F6106" s="6">
        <v>3.2528280000000001</v>
      </c>
      <c r="G6106" s="6">
        <f t="shared" si="190"/>
        <v>6.25E-2</v>
      </c>
      <c r="H6106" s="7">
        <f t="shared" si="191"/>
        <v>1.7857142857142856E-2</v>
      </c>
    </row>
    <row r="6107" spans="1:8" x14ac:dyDescent="0.25">
      <c r="A6107" s="5">
        <v>35282</v>
      </c>
      <c r="B6107" s="6">
        <v>3.4375</v>
      </c>
      <c r="C6107" s="6">
        <v>3.5</v>
      </c>
      <c r="D6107" s="6">
        <v>3.40625</v>
      </c>
      <c r="E6107" s="6">
        <v>3.5</v>
      </c>
      <c r="F6107" s="6">
        <v>3.2528280000000001</v>
      </c>
      <c r="G6107" s="6">
        <f t="shared" si="190"/>
        <v>9.375E-2</v>
      </c>
      <c r="H6107" s="7">
        <f t="shared" si="191"/>
        <v>2.7272727272727271E-2</v>
      </c>
    </row>
    <row r="6108" spans="1:8" x14ac:dyDescent="0.25">
      <c r="A6108" s="5">
        <v>35279</v>
      </c>
      <c r="B6108" s="6">
        <v>3.40625</v>
      </c>
      <c r="C6108" s="6">
        <v>3.5625</v>
      </c>
      <c r="D6108" s="6">
        <v>3.375</v>
      </c>
      <c r="E6108" s="6">
        <v>3.4375</v>
      </c>
      <c r="F6108" s="6">
        <v>3.1947410000000001</v>
      </c>
      <c r="G6108" s="6">
        <f t="shared" si="190"/>
        <v>0.1875</v>
      </c>
      <c r="H6108" s="7">
        <f t="shared" si="191"/>
        <v>7.3394495412844041E-2</v>
      </c>
    </row>
    <row r="6109" spans="1:8" x14ac:dyDescent="0.25">
      <c r="A6109" s="5">
        <v>35278</v>
      </c>
      <c r="B6109" s="6">
        <v>3.25</v>
      </c>
      <c r="C6109" s="6">
        <v>3.375</v>
      </c>
      <c r="D6109" s="6">
        <v>3.21875</v>
      </c>
      <c r="E6109" s="6">
        <v>3.3125</v>
      </c>
      <c r="F6109" s="6">
        <v>3.0785689999999999</v>
      </c>
      <c r="G6109" s="6">
        <f t="shared" si="190"/>
        <v>0.15625</v>
      </c>
      <c r="H6109" s="7">
        <f t="shared" si="191"/>
        <v>4.807692307692308E-2</v>
      </c>
    </row>
    <row r="6110" spans="1:8" x14ac:dyDescent="0.25">
      <c r="A6110" s="5">
        <v>35277</v>
      </c>
      <c r="B6110" s="6">
        <v>3.21875</v>
      </c>
      <c r="C6110" s="6">
        <v>3.28125</v>
      </c>
      <c r="D6110" s="6">
        <v>3.21875</v>
      </c>
      <c r="E6110" s="6">
        <v>3.28125</v>
      </c>
      <c r="F6110" s="6">
        <v>3.049525</v>
      </c>
      <c r="G6110" s="6">
        <f t="shared" si="190"/>
        <v>6.25E-2</v>
      </c>
      <c r="H6110" s="7">
        <f t="shared" si="191"/>
        <v>1.9417475728155338E-2</v>
      </c>
    </row>
    <row r="6111" spans="1:8" x14ac:dyDescent="0.25">
      <c r="A6111" s="5">
        <v>35276</v>
      </c>
      <c r="B6111" s="6">
        <v>3.28125</v>
      </c>
      <c r="C6111" s="6">
        <v>3.3125</v>
      </c>
      <c r="D6111" s="6">
        <v>3.21875</v>
      </c>
      <c r="E6111" s="6">
        <v>3.28125</v>
      </c>
      <c r="F6111" s="6">
        <v>3.049525</v>
      </c>
      <c r="G6111" s="6">
        <f t="shared" si="190"/>
        <v>9.375E-2</v>
      </c>
      <c r="H6111" s="7">
        <f t="shared" si="191"/>
        <v>2.8571428571428571E-2</v>
      </c>
    </row>
    <row r="6112" spans="1:8" x14ac:dyDescent="0.25">
      <c r="A6112" s="5">
        <v>35275</v>
      </c>
      <c r="B6112" s="6">
        <v>3.21875</v>
      </c>
      <c r="C6112" s="6">
        <v>3.28125</v>
      </c>
      <c r="D6112" s="6">
        <v>3.21875</v>
      </c>
      <c r="E6112" s="6">
        <v>3.28125</v>
      </c>
      <c r="F6112" s="6">
        <v>3.049525</v>
      </c>
      <c r="G6112" s="6">
        <f t="shared" si="190"/>
        <v>6.25E-2</v>
      </c>
      <c r="H6112" s="7">
        <f t="shared" si="191"/>
        <v>1.9417475728155338E-2</v>
      </c>
    </row>
    <row r="6113" spans="1:8" x14ac:dyDescent="0.25">
      <c r="A6113" s="5">
        <v>35272</v>
      </c>
      <c r="B6113" s="6">
        <v>3.28125</v>
      </c>
      <c r="C6113" s="6">
        <v>3.28125</v>
      </c>
      <c r="D6113" s="6">
        <v>3.21875</v>
      </c>
      <c r="E6113" s="6">
        <v>3.28125</v>
      </c>
      <c r="F6113" s="6">
        <v>3.049525</v>
      </c>
      <c r="G6113" s="6">
        <f t="shared" si="190"/>
        <v>6.25E-2</v>
      </c>
      <c r="H6113" s="7">
        <f t="shared" si="191"/>
        <v>1.9047619047619049E-2</v>
      </c>
    </row>
    <row r="6114" spans="1:8" x14ac:dyDescent="0.25">
      <c r="A6114" s="5">
        <v>35271</v>
      </c>
      <c r="B6114" s="6">
        <v>3.21875</v>
      </c>
      <c r="C6114" s="6">
        <v>3.28125</v>
      </c>
      <c r="D6114" s="6">
        <v>3.1875</v>
      </c>
      <c r="E6114" s="6">
        <v>3.25</v>
      </c>
      <c r="F6114" s="6">
        <v>3.020483</v>
      </c>
      <c r="G6114" s="6">
        <f t="shared" si="190"/>
        <v>9.375E-2</v>
      </c>
      <c r="H6114" s="7">
        <f t="shared" si="191"/>
        <v>2.9126213592233011E-2</v>
      </c>
    </row>
    <row r="6115" spans="1:8" x14ac:dyDescent="0.25">
      <c r="A6115" s="5">
        <v>35270</v>
      </c>
      <c r="B6115" s="6">
        <v>3.3125</v>
      </c>
      <c r="C6115" s="6">
        <v>3.34375</v>
      </c>
      <c r="D6115" s="6">
        <v>3.1875</v>
      </c>
      <c r="E6115" s="6">
        <v>3.1875</v>
      </c>
      <c r="F6115" s="6">
        <v>2.962396</v>
      </c>
      <c r="G6115" s="6">
        <f t="shared" si="190"/>
        <v>0.15625</v>
      </c>
      <c r="H6115" s="7">
        <f t="shared" si="191"/>
        <v>5.6603773584905662E-2</v>
      </c>
    </row>
    <row r="6116" spans="1:8" x14ac:dyDescent="0.25">
      <c r="A6116" s="5">
        <v>35269</v>
      </c>
      <c r="B6116" s="6">
        <v>3.40625</v>
      </c>
      <c r="C6116" s="6">
        <v>3.40625</v>
      </c>
      <c r="D6116" s="6">
        <v>3.34375</v>
      </c>
      <c r="E6116" s="6">
        <v>3.375</v>
      </c>
      <c r="F6116" s="6">
        <v>3.1366550000000002</v>
      </c>
      <c r="G6116" s="6">
        <f t="shared" si="190"/>
        <v>6.25E-2</v>
      </c>
      <c r="H6116" s="7">
        <f t="shared" si="191"/>
        <v>1.834862385321101E-2</v>
      </c>
    </row>
    <row r="6117" spans="1:8" x14ac:dyDescent="0.25">
      <c r="A6117" s="5">
        <v>35268</v>
      </c>
      <c r="B6117" s="6">
        <v>3.375</v>
      </c>
      <c r="C6117" s="6">
        <v>3.40625</v>
      </c>
      <c r="D6117" s="6">
        <v>3.3125</v>
      </c>
      <c r="E6117" s="6">
        <v>3.34375</v>
      </c>
      <c r="F6117" s="6">
        <v>3.107612</v>
      </c>
      <c r="G6117" s="6">
        <f t="shared" si="190"/>
        <v>9.375E-2</v>
      </c>
      <c r="H6117" s="7">
        <f t="shared" si="191"/>
        <v>2.7777777777777776E-2</v>
      </c>
    </row>
    <row r="6118" spans="1:8" x14ac:dyDescent="0.25">
      <c r="A6118" s="5">
        <v>35265</v>
      </c>
      <c r="B6118" s="6">
        <v>3.40625</v>
      </c>
      <c r="C6118" s="6">
        <v>3.4375</v>
      </c>
      <c r="D6118" s="6">
        <v>3.34375</v>
      </c>
      <c r="E6118" s="6">
        <v>3.34375</v>
      </c>
      <c r="F6118" s="6">
        <v>3.107612</v>
      </c>
      <c r="G6118" s="6">
        <f t="shared" si="190"/>
        <v>9.375E-2</v>
      </c>
      <c r="H6118" s="7">
        <f t="shared" si="191"/>
        <v>2.7522935779816515E-2</v>
      </c>
    </row>
    <row r="6119" spans="1:8" x14ac:dyDescent="0.25">
      <c r="A6119" s="5">
        <v>35264</v>
      </c>
      <c r="B6119" s="6">
        <v>3.46875</v>
      </c>
      <c r="C6119" s="6">
        <v>3.46875</v>
      </c>
      <c r="D6119" s="6">
        <v>3.40625</v>
      </c>
      <c r="E6119" s="6">
        <v>3.4375</v>
      </c>
      <c r="F6119" s="6">
        <v>3.1947410000000001</v>
      </c>
      <c r="G6119" s="6">
        <f t="shared" si="190"/>
        <v>6.25E-2</v>
      </c>
      <c r="H6119" s="7">
        <f t="shared" si="191"/>
        <v>1.8018018018018018E-2</v>
      </c>
    </row>
    <row r="6120" spans="1:8" x14ac:dyDescent="0.25">
      <c r="A6120" s="5">
        <v>35263</v>
      </c>
      <c r="B6120" s="6">
        <v>3.46875</v>
      </c>
      <c r="C6120" s="6">
        <v>3.46875</v>
      </c>
      <c r="D6120" s="6">
        <v>3.40625</v>
      </c>
      <c r="E6120" s="6">
        <v>3.40625</v>
      </c>
      <c r="F6120" s="6">
        <v>3.1656979999999999</v>
      </c>
      <c r="G6120" s="6">
        <f t="shared" si="190"/>
        <v>6.25E-2</v>
      </c>
      <c r="H6120" s="7">
        <f t="shared" si="191"/>
        <v>2.7027027027027029E-2</v>
      </c>
    </row>
    <row r="6121" spans="1:8" x14ac:dyDescent="0.25">
      <c r="A6121" s="5">
        <v>35262</v>
      </c>
      <c r="B6121" s="6">
        <v>3.5</v>
      </c>
      <c r="C6121" s="6">
        <v>3.5625</v>
      </c>
      <c r="D6121" s="6">
        <v>3.3125</v>
      </c>
      <c r="E6121" s="6">
        <v>3.375</v>
      </c>
      <c r="F6121" s="6">
        <v>3.1366550000000002</v>
      </c>
      <c r="G6121" s="6">
        <f t="shared" si="190"/>
        <v>0.25</v>
      </c>
      <c r="H6121" s="7">
        <f t="shared" si="191"/>
        <v>7.1428571428571425E-2</v>
      </c>
    </row>
    <row r="6122" spans="1:8" x14ac:dyDescent="0.25">
      <c r="A6122" s="5">
        <v>35261</v>
      </c>
      <c r="B6122" s="6">
        <v>3.5625</v>
      </c>
      <c r="C6122" s="6">
        <v>3.5625</v>
      </c>
      <c r="D6122" s="6">
        <v>3.46875</v>
      </c>
      <c r="E6122" s="6">
        <v>3.5</v>
      </c>
      <c r="F6122" s="6">
        <v>3.2528280000000001</v>
      </c>
      <c r="G6122" s="6">
        <f t="shared" si="190"/>
        <v>9.375E-2</v>
      </c>
      <c r="H6122" s="7">
        <f t="shared" si="191"/>
        <v>2.6315789473684209E-2</v>
      </c>
    </row>
    <row r="6123" spans="1:8" x14ac:dyDescent="0.25">
      <c r="A6123" s="5">
        <v>35258</v>
      </c>
      <c r="B6123" s="6">
        <v>3.5</v>
      </c>
      <c r="C6123" s="6">
        <v>3.5625</v>
      </c>
      <c r="D6123" s="6">
        <v>3.4375</v>
      </c>
      <c r="E6123" s="6">
        <v>3.5625</v>
      </c>
      <c r="F6123" s="6">
        <v>3.3109130000000002</v>
      </c>
      <c r="G6123" s="6">
        <f t="shared" si="190"/>
        <v>0.125</v>
      </c>
      <c r="H6123" s="7">
        <f t="shared" si="191"/>
        <v>5.8035714285714288E-2</v>
      </c>
    </row>
    <row r="6124" spans="1:8" x14ac:dyDescent="0.25">
      <c r="A6124" s="5">
        <v>35257</v>
      </c>
      <c r="B6124" s="6">
        <v>3.78125</v>
      </c>
      <c r="C6124" s="6">
        <v>3.78125</v>
      </c>
      <c r="D6124" s="6">
        <v>3.59375</v>
      </c>
      <c r="E6124" s="6">
        <v>3.640625</v>
      </c>
      <c r="F6124" s="6">
        <v>3.3835220000000001</v>
      </c>
      <c r="G6124" s="6">
        <f t="shared" si="190"/>
        <v>0.1875</v>
      </c>
      <c r="H6124" s="7">
        <f t="shared" si="191"/>
        <v>4.9586776859504134E-2</v>
      </c>
    </row>
    <row r="6125" spans="1:8" x14ac:dyDescent="0.25">
      <c r="A6125" s="5">
        <v>35256</v>
      </c>
      <c r="B6125" s="6">
        <v>3.78125</v>
      </c>
      <c r="C6125" s="6">
        <v>3.796875</v>
      </c>
      <c r="D6125" s="6">
        <v>3.75</v>
      </c>
      <c r="E6125" s="6">
        <v>3.75</v>
      </c>
      <c r="F6125" s="6">
        <v>3.4851730000000001</v>
      </c>
      <c r="G6125" s="6">
        <f t="shared" si="190"/>
        <v>4.6875E-2</v>
      </c>
      <c r="H6125" s="7">
        <f t="shared" si="191"/>
        <v>1.2396694214876033E-2</v>
      </c>
    </row>
    <row r="6126" spans="1:8" x14ac:dyDescent="0.25">
      <c r="A6126" s="5">
        <v>35255</v>
      </c>
      <c r="B6126" s="6">
        <v>3.65625</v>
      </c>
      <c r="C6126" s="6">
        <v>3.84375</v>
      </c>
      <c r="D6126" s="6">
        <v>3.65625</v>
      </c>
      <c r="E6126" s="6">
        <v>3.78125</v>
      </c>
      <c r="F6126" s="6">
        <v>3.5142150000000001</v>
      </c>
      <c r="G6126" s="6">
        <f t="shared" si="190"/>
        <v>0.1875</v>
      </c>
      <c r="H6126" s="7">
        <f t="shared" si="191"/>
        <v>5.128205128205128E-2</v>
      </c>
    </row>
    <row r="6127" spans="1:8" x14ac:dyDescent="0.25">
      <c r="A6127" s="5">
        <v>35254</v>
      </c>
      <c r="B6127" s="6">
        <v>3.65625</v>
      </c>
      <c r="C6127" s="6">
        <v>3.75</v>
      </c>
      <c r="D6127" s="6">
        <v>3.65625</v>
      </c>
      <c r="E6127" s="6">
        <v>3.6875</v>
      </c>
      <c r="F6127" s="6">
        <v>3.4270860000000001</v>
      </c>
      <c r="G6127" s="6">
        <f t="shared" si="190"/>
        <v>9.375E-2</v>
      </c>
      <c r="H6127" s="7">
        <f t="shared" si="191"/>
        <v>2.564102564102564E-2</v>
      </c>
    </row>
    <row r="6128" spans="1:8" x14ac:dyDescent="0.25">
      <c r="A6128" s="5">
        <v>35251</v>
      </c>
      <c r="B6128" s="6">
        <v>3.71875</v>
      </c>
      <c r="C6128" s="6">
        <v>3.75</v>
      </c>
      <c r="D6128" s="6">
        <v>3.71875</v>
      </c>
      <c r="E6128" s="6">
        <v>3.71875</v>
      </c>
      <c r="F6128" s="6">
        <v>3.4561289999999998</v>
      </c>
      <c r="G6128" s="6">
        <f t="shared" si="190"/>
        <v>3.125E-2</v>
      </c>
      <c r="H6128" s="7">
        <f t="shared" si="191"/>
        <v>1.680672268907563E-2</v>
      </c>
    </row>
    <row r="6129" spans="1:8" x14ac:dyDescent="0.25">
      <c r="A6129" s="5">
        <v>35249</v>
      </c>
      <c r="B6129" s="6">
        <v>3.75</v>
      </c>
      <c r="C6129" s="6">
        <v>3.78125</v>
      </c>
      <c r="D6129" s="6">
        <v>3.71875</v>
      </c>
      <c r="E6129" s="6">
        <v>3.78125</v>
      </c>
      <c r="F6129" s="6">
        <v>3.5142150000000001</v>
      </c>
      <c r="G6129" s="6">
        <f t="shared" si="190"/>
        <v>6.25E-2</v>
      </c>
      <c r="H6129" s="7">
        <f t="shared" si="191"/>
        <v>1.6666666666666666E-2</v>
      </c>
    </row>
    <row r="6130" spans="1:8" x14ac:dyDescent="0.25">
      <c r="A6130" s="5">
        <v>35248</v>
      </c>
      <c r="B6130" s="6">
        <v>3.75</v>
      </c>
      <c r="C6130" s="6">
        <v>3.75</v>
      </c>
      <c r="D6130" s="6">
        <v>3.6875</v>
      </c>
      <c r="E6130" s="6">
        <v>3.75</v>
      </c>
      <c r="F6130" s="6">
        <v>3.4851730000000001</v>
      </c>
      <c r="G6130" s="6">
        <f t="shared" si="190"/>
        <v>6.25E-2</v>
      </c>
      <c r="H6130" s="7">
        <f t="shared" si="191"/>
        <v>1.6666666666666666E-2</v>
      </c>
    </row>
    <row r="6131" spans="1:8" x14ac:dyDescent="0.25">
      <c r="A6131" s="5">
        <v>35247</v>
      </c>
      <c r="B6131" s="6">
        <v>3.78125</v>
      </c>
      <c r="C6131" s="6">
        <v>3.78125</v>
      </c>
      <c r="D6131" s="6">
        <v>3.6875</v>
      </c>
      <c r="E6131" s="6">
        <v>3.6875</v>
      </c>
      <c r="F6131" s="6">
        <v>3.4270860000000001</v>
      </c>
      <c r="G6131" s="6">
        <f t="shared" si="190"/>
        <v>9.375E-2</v>
      </c>
      <c r="H6131" s="7">
        <f t="shared" si="191"/>
        <v>2.4793388429752067E-2</v>
      </c>
    </row>
    <row r="6132" spans="1:8" x14ac:dyDescent="0.25">
      <c r="A6132" s="5">
        <v>35244</v>
      </c>
      <c r="B6132" s="6">
        <v>3.8125</v>
      </c>
      <c r="C6132" s="6">
        <v>3.875</v>
      </c>
      <c r="D6132" s="6">
        <v>3.75</v>
      </c>
      <c r="E6132" s="6">
        <v>3.75</v>
      </c>
      <c r="F6132" s="6">
        <v>3.4851730000000001</v>
      </c>
      <c r="G6132" s="6">
        <f t="shared" si="190"/>
        <v>0.125</v>
      </c>
      <c r="H6132" s="7">
        <f t="shared" si="191"/>
        <v>3.2786885245901641E-2</v>
      </c>
    </row>
    <row r="6133" spans="1:8" x14ac:dyDescent="0.25">
      <c r="A6133" s="5">
        <v>35243</v>
      </c>
      <c r="B6133" s="6">
        <v>3.9375</v>
      </c>
      <c r="C6133" s="6">
        <v>3.9375</v>
      </c>
      <c r="D6133" s="6">
        <v>3.8125</v>
      </c>
      <c r="E6133" s="6">
        <v>3.8125</v>
      </c>
      <c r="F6133" s="6">
        <v>3.5432579999999998</v>
      </c>
      <c r="G6133" s="6">
        <f t="shared" si="190"/>
        <v>0.125</v>
      </c>
      <c r="H6133" s="7">
        <f t="shared" si="191"/>
        <v>3.1746031746031744E-2</v>
      </c>
    </row>
    <row r="6134" spans="1:8" x14ac:dyDescent="0.25">
      <c r="A6134" s="5">
        <v>35242</v>
      </c>
      <c r="B6134" s="6">
        <v>3.875</v>
      </c>
      <c r="C6134" s="6">
        <v>3.9375</v>
      </c>
      <c r="D6134" s="6">
        <v>3.875</v>
      </c>
      <c r="E6134" s="6">
        <v>3.90625</v>
      </c>
      <c r="F6134" s="6">
        <v>3.6303879999999999</v>
      </c>
      <c r="G6134" s="6">
        <f t="shared" si="190"/>
        <v>6.25E-2</v>
      </c>
      <c r="H6134" s="7">
        <f t="shared" si="191"/>
        <v>1.6129032258064516E-2</v>
      </c>
    </row>
    <row r="6135" spans="1:8" x14ac:dyDescent="0.25">
      <c r="A6135" s="5">
        <v>35241</v>
      </c>
      <c r="B6135" s="6">
        <v>3.90625</v>
      </c>
      <c r="C6135" s="6">
        <v>3.9375</v>
      </c>
      <c r="D6135" s="6">
        <v>3.90625</v>
      </c>
      <c r="E6135" s="6">
        <v>3.90625</v>
      </c>
      <c r="F6135" s="6">
        <v>3.6303879999999999</v>
      </c>
      <c r="G6135" s="6">
        <f t="shared" si="190"/>
        <v>3.125E-2</v>
      </c>
      <c r="H6135" s="7">
        <f t="shared" si="191"/>
        <v>8.0000000000000002E-3</v>
      </c>
    </row>
    <row r="6136" spans="1:8" x14ac:dyDescent="0.25">
      <c r="A6136" s="5">
        <v>35240</v>
      </c>
      <c r="B6136" s="6">
        <v>3.90625</v>
      </c>
      <c r="C6136" s="6">
        <v>4</v>
      </c>
      <c r="D6136" s="6">
        <v>3.90625</v>
      </c>
      <c r="E6136" s="6">
        <v>3.9375</v>
      </c>
      <c r="F6136" s="6">
        <v>3.6594310000000001</v>
      </c>
      <c r="G6136" s="6">
        <f t="shared" si="190"/>
        <v>9.375E-2</v>
      </c>
      <c r="H6136" s="7">
        <f t="shared" si="191"/>
        <v>2.4E-2</v>
      </c>
    </row>
    <row r="6137" spans="1:8" x14ac:dyDescent="0.25">
      <c r="A6137" s="5">
        <v>35237</v>
      </c>
      <c r="B6137" s="6">
        <v>3.90625</v>
      </c>
      <c r="C6137" s="6">
        <v>4</v>
      </c>
      <c r="D6137" s="6">
        <v>3.90625</v>
      </c>
      <c r="E6137" s="6">
        <v>3.90625</v>
      </c>
      <c r="F6137" s="6">
        <v>3.6303879999999999</v>
      </c>
      <c r="G6137" s="6">
        <f t="shared" si="190"/>
        <v>9.375E-2</v>
      </c>
      <c r="H6137" s="7">
        <f t="shared" si="191"/>
        <v>2.4E-2</v>
      </c>
    </row>
    <row r="6138" spans="1:8" x14ac:dyDescent="0.25">
      <c r="A6138" s="5">
        <v>35236</v>
      </c>
      <c r="B6138" s="6">
        <v>3.9375</v>
      </c>
      <c r="C6138" s="6">
        <v>4</v>
      </c>
      <c r="D6138" s="6">
        <v>3.90625</v>
      </c>
      <c r="E6138" s="6">
        <v>3.921875</v>
      </c>
      <c r="F6138" s="6">
        <v>3.6449090000000002</v>
      </c>
      <c r="G6138" s="6">
        <f t="shared" si="190"/>
        <v>9.375E-2</v>
      </c>
      <c r="H6138" s="7">
        <f t="shared" si="191"/>
        <v>2.3809523809523808E-2</v>
      </c>
    </row>
    <row r="6139" spans="1:8" x14ac:dyDescent="0.25">
      <c r="A6139" s="5">
        <v>35235</v>
      </c>
      <c r="B6139" s="6">
        <v>3.9375</v>
      </c>
      <c r="C6139" s="6">
        <v>4.03125</v>
      </c>
      <c r="D6139" s="6">
        <v>3.9375</v>
      </c>
      <c r="E6139" s="6">
        <v>3.9375</v>
      </c>
      <c r="F6139" s="6">
        <v>3.6594310000000001</v>
      </c>
      <c r="G6139" s="6">
        <f t="shared" si="190"/>
        <v>9.375E-2</v>
      </c>
      <c r="H6139" s="7">
        <f t="shared" si="191"/>
        <v>2.3809523809523808E-2</v>
      </c>
    </row>
    <row r="6140" spans="1:8" x14ac:dyDescent="0.25">
      <c r="A6140" s="5">
        <v>35234</v>
      </c>
      <c r="B6140" s="6">
        <v>3.9375</v>
      </c>
      <c r="C6140" s="6">
        <v>4.03125</v>
      </c>
      <c r="D6140" s="6">
        <v>3.9375</v>
      </c>
      <c r="E6140" s="6">
        <v>3.9375</v>
      </c>
      <c r="F6140" s="6">
        <v>3.6594310000000001</v>
      </c>
      <c r="G6140" s="6">
        <f t="shared" si="190"/>
        <v>9.375E-2</v>
      </c>
      <c r="H6140" s="7">
        <f t="shared" si="191"/>
        <v>2.3809523809523808E-2</v>
      </c>
    </row>
    <row r="6141" spans="1:8" x14ac:dyDescent="0.25">
      <c r="A6141" s="5">
        <v>35233</v>
      </c>
      <c r="B6141" s="6">
        <v>3.9375</v>
      </c>
      <c r="C6141" s="6">
        <v>4.03125</v>
      </c>
      <c r="D6141" s="6">
        <v>3.9375</v>
      </c>
      <c r="E6141" s="6">
        <v>3.9375</v>
      </c>
      <c r="F6141" s="6">
        <v>3.6594310000000001</v>
      </c>
      <c r="G6141" s="6">
        <f t="shared" si="190"/>
        <v>9.375E-2</v>
      </c>
      <c r="H6141" s="7">
        <f t="shared" si="191"/>
        <v>2.3809523809523808E-2</v>
      </c>
    </row>
    <row r="6142" spans="1:8" x14ac:dyDescent="0.25">
      <c r="A6142" s="5">
        <v>35230</v>
      </c>
      <c r="B6142" s="6">
        <v>4.03125</v>
      </c>
      <c r="C6142" s="6">
        <v>4.03125</v>
      </c>
      <c r="D6142" s="6">
        <v>3.9375</v>
      </c>
      <c r="E6142" s="6">
        <v>3.9375</v>
      </c>
      <c r="F6142" s="6">
        <v>3.6594310000000001</v>
      </c>
      <c r="G6142" s="6">
        <f t="shared" si="190"/>
        <v>9.375E-2</v>
      </c>
      <c r="H6142" s="7">
        <f t="shared" si="191"/>
        <v>2.3255813953488372E-2</v>
      </c>
    </row>
    <row r="6143" spans="1:8" x14ac:dyDescent="0.25">
      <c r="A6143" s="5">
        <v>35229</v>
      </c>
      <c r="B6143" s="6">
        <v>4</v>
      </c>
      <c r="C6143" s="6">
        <v>4.03125</v>
      </c>
      <c r="D6143" s="6">
        <v>3.9375</v>
      </c>
      <c r="E6143" s="6">
        <v>4.03125</v>
      </c>
      <c r="F6143" s="6">
        <v>3.7465600000000001</v>
      </c>
      <c r="G6143" s="6">
        <f t="shared" si="190"/>
        <v>9.375E-2</v>
      </c>
      <c r="H6143" s="7">
        <f t="shared" si="191"/>
        <v>2.34375E-2</v>
      </c>
    </row>
    <row r="6144" spans="1:8" x14ac:dyDescent="0.25">
      <c r="A6144" s="5">
        <v>35228</v>
      </c>
      <c r="B6144" s="6">
        <v>3.875</v>
      </c>
      <c r="C6144" s="6">
        <v>3.96875</v>
      </c>
      <c r="D6144" s="6">
        <v>3.875</v>
      </c>
      <c r="E6144" s="6">
        <v>3.96875</v>
      </c>
      <c r="F6144" s="6">
        <v>3.6884739999999998</v>
      </c>
      <c r="G6144" s="6">
        <f t="shared" si="190"/>
        <v>9.375E-2</v>
      </c>
      <c r="H6144" s="7">
        <f t="shared" si="191"/>
        <v>2.4193548387096774E-2</v>
      </c>
    </row>
    <row r="6145" spans="1:8" x14ac:dyDescent="0.25">
      <c r="A6145" s="5">
        <v>35227</v>
      </c>
      <c r="B6145" s="6">
        <v>3.90625</v>
      </c>
      <c r="C6145" s="6">
        <v>3.9375</v>
      </c>
      <c r="D6145" s="6">
        <v>3.84375</v>
      </c>
      <c r="E6145" s="6">
        <v>3.875</v>
      </c>
      <c r="F6145" s="6">
        <v>3.6013449999999998</v>
      </c>
      <c r="G6145" s="6">
        <f t="shared" si="190"/>
        <v>9.375E-2</v>
      </c>
      <c r="H6145" s="7">
        <f t="shared" si="191"/>
        <v>2.4E-2</v>
      </c>
    </row>
    <row r="6146" spans="1:8" x14ac:dyDescent="0.25">
      <c r="A6146" s="5">
        <v>35226</v>
      </c>
      <c r="B6146" s="6">
        <v>3.8125</v>
      </c>
      <c r="C6146" s="6">
        <v>3.90625</v>
      </c>
      <c r="D6146" s="6">
        <v>3.8125</v>
      </c>
      <c r="E6146" s="6">
        <v>3.875</v>
      </c>
      <c r="F6146" s="6">
        <v>3.6013449999999998</v>
      </c>
      <c r="G6146" s="6">
        <f t="shared" si="190"/>
        <v>9.375E-2</v>
      </c>
      <c r="H6146" s="7">
        <f t="shared" si="191"/>
        <v>2.4590163934426229E-2</v>
      </c>
    </row>
    <row r="6147" spans="1:8" x14ac:dyDescent="0.25">
      <c r="A6147" s="5">
        <v>35223</v>
      </c>
      <c r="B6147" s="6">
        <v>3.84375</v>
      </c>
      <c r="C6147" s="6">
        <v>3.90625</v>
      </c>
      <c r="D6147" s="6">
        <v>3.84375</v>
      </c>
      <c r="E6147" s="6">
        <v>3.875</v>
      </c>
      <c r="F6147" s="6">
        <v>3.6013449999999998</v>
      </c>
      <c r="G6147" s="6">
        <f t="shared" ref="G6147:G6210" si="192">C6147-D6147</f>
        <v>6.25E-2</v>
      </c>
      <c r="H6147" s="7">
        <f t="shared" ref="H6147:H6210" si="193">MAX(G6147,ABS(C6147-E6148),ABS(E6148-D6147))/B6147</f>
        <v>1.6260162601626018E-2</v>
      </c>
    </row>
    <row r="6148" spans="1:8" x14ac:dyDescent="0.25">
      <c r="A6148" s="5">
        <v>35222</v>
      </c>
      <c r="B6148" s="6">
        <v>3.90625</v>
      </c>
      <c r="C6148" s="6">
        <v>3.9375</v>
      </c>
      <c r="D6148" s="6">
        <v>3.90625</v>
      </c>
      <c r="E6148" s="6">
        <v>3.90625</v>
      </c>
      <c r="F6148" s="6">
        <v>3.6303879999999999</v>
      </c>
      <c r="G6148" s="6">
        <f t="shared" si="192"/>
        <v>3.125E-2</v>
      </c>
      <c r="H6148" s="7">
        <f t="shared" si="193"/>
        <v>8.0000000000000002E-3</v>
      </c>
    </row>
    <row r="6149" spans="1:8" x14ac:dyDescent="0.25">
      <c r="A6149" s="5">
        <v>35221</v>
      </c>
      <c r="B6149" s="6">
        <v>3.96875</v>
      </c>
      <c r="C6149" s="6">
        <v>3.96875</v>
      </c>
      <c r="D6149" s="6">
        <v>3.875</v>
      </c>
      <c r="E6149" s="6">
        <v>3.90625</v>
      </c>
      <c r="F6149" s="6">
        <v>3.6303879999999999</v>
      </c>
      <c r="G6149" s="6">
        <f t="shared" si="192"/>
        <v>9.375E-2</v>
      </c>
      <c r="H6149" s="7">
        <f t="shared" si="193"/>
        <v>2.3622047244094488E-2</v>
      </c>
    </row>
    <row r="6150" spans="1:8" x14ac:dyDescent="0.25">
      <c r="A6150" s="5">
        <v>35220</v>
      </c>
      <c r="B6150" s="6">
        <v>3.90625</v>
      </c>
      <c r="C6150" s="6">
        <v>3.96875</v>
      </c>
      <c r="D6150" s="6">
        <v>3.875</v>
      </c>
      <c r="E6150" s="6">
        <v>3.875</v>
      </c>
      <c r="F6150" s="6">
        <v>3.6013449999999998</v>
      </c>
      <c r="G6150" s="6">
        <f t="shared" si="192"/>
        <v>9.375E-2</v>
      </c>
      <c r="H6150" s="7">
        <f t="shared" si="193"/>
        <v>3.2000000000000001E-2</v>
      </c>
    </row>
    <row r="6151" spans="1:8" x14ac:dyDescent="0.25">
      <c r="A6151" s="5">
        <v>35219</v>
      </c>
      <c r="B6151" s="6">
        <v>3.78125</v>
      </c>
      <c r="C6151" s="6">
        <v>3.9375</v>
      </c>
      <c r="D6151" s="6">
        <v>3.78125</v>
      </c>
      <c r="E6151" s="6">
        <v>3.84375</v>
      </c>
      <c r="F6151" s="6">
        <v>3.5723020000000001</v>
      </c>
      <c r="G6151" s="6">
        <f t="shared" si="192"/>
        <v>0.15625</v>
      </c>
      <c r="H6151" s="7">
        <f t="shared" si="193"/>
        <v>4.1322314049586778E-2</v>
      </c>
    </row>
    <row r="6152" spans="1:8" x14ac:dyDescent="0.25">
      <c r="A6152" s="5">
        <v>35216</v>
      </c>
      <c r="B6152" s="6">
        <v>3.84375</v>
      </c>
      <c r="C6152" s="6">
        <v>3.90625</v>
      </c>
      <c r="D6152" s="6">
        <v>3.78125</v>
      </c>
      <c r="E6152" s="6">
        <v>3.78125</v>
      </c>
      <c r="F6152" s="6">
        <v>3.5142150000000001</v>
      </c>
      <c r="G6152" s="6">
        <f t="shared" si="192"/>
        <v>0.125</v>
      </c>
      <c r="H6152" s="7">
        <f t="shared" si="193"/>
        <v>3.2520325203252036E-2</v>
      </c>
    </row>
    <row r="6153" spans="1:8" x14ac:dyDescent="0.25">
      <c r="A6153" s="5">
        <v>35215</v>
      </c>
      <c r="B6153" s="6">
        <v>3.875</v>
      </c>
      <c r="C6153" s="6">
        <v>3.9375</v>
      </c>
      <c r="D6153" s="6">
        <v>3.84375</v>
      </c>
      <c r="E6153" s="6">
        <v>3.84375</v>
      </c>
      <c r="F6153" s="6">
        <v>3.5723020000000001</v>
      </c>
      <c r="G6153" s="6">
        <f t="shared" si="192"/>
        <v>9.375E-2</v>
      </c>
      <c r="H6153" s="7">
        <f t="shared" si="193"/>
        <v>2.4193548387096774E-2</v>
      </c>
    </row>
    <row r="6154" spans="1:8" x14ac:dyDescent="0.25">
      <c r="A6154" s="5">
        <v>35214</v>
      </c>
      <c r="B6154" s="6">
        <v>3.890625</v>
      </c>
      <c r="C6154" s="6">
        <v>3.9375</v>
      </c>
      <c r="D6154" s="6">
        <v>3.875</v>
      </c>
      <c r="E6154" s="6">
        <v>3.9375</v>
      </c>
      <c r="F6154" s="6">
        <v>3.6594310000000001</v>
      </c>
      <c r="G6154" s="6">
        <f t="shared" si="192"/>
        <v>6.25E-2</v>
      </c>
      <c r="H6154" s="7">
        <f t="shared" si="193"/>
        <v>1.6064257028112448E-2</v>
      </c>
    </row>
    <row r="6155" spans="1:8" x14ac:dyDescent="0.25">
      <c r="A6155" s="5">
        <v>35213</v>
      </c>
      <c r="B6155" s="6">
        <v>3.78125</v>
      </c>
      <c r="C6155" s="6">
        <v>3.90625</v>
      </c>
      <c r="D6155" s="6">
        <v>3.71875</v>
      </c>
      <c r="E6155" s="6">
        <v>3.875</v>
      </c>
      <c r="F6155" s="6">
        <v>3.6013449999999998</v>
      </c>
      <c r="G6155" s="6">
        <f t="shared" si="192"/>
        <v>0.1875</v>
      </c>
      <c r="H6155" s="7">
        <f t="shared" si="193"/>
        <v>4.9586776859504134E-2</v>
      </c>
    </row>
    <row r="6156" spans="1:8" x14ac:dyDescent="0.25">
      <c r="A6156" s="5">
        <v>35209</v>
      </c>
      <c r="B6156" s="6">
        <v>3.78125</v>
      </c>
      <c r="C6156" s="6">
        <v>3.78125</v>
      </c>
      <c r="D6156" s="6">
        <v>3.71875</v>
      </c>
      <c r="E6156" s="6">
        <v>3.75</v>
      </c>
      <c r="F6156" s="6">
        <v>3.4851730000000001</v>
      </c>
      <c r="G6156" s="6">
        <f t="shared" si="192"/>
        <v>6.25E-2</v>
      </c>
      <c r="H6156" s="7">
        <f t="shared" si="193"/>
        <v>1.6528925619834711E-2</v>
      </c>
    </row>
    <row r="6157" spans="1:8" x14ac:dyDescent="0.25">
      <c r="A6157" s="5">
        <v>35208</v>
      </c>
      <c r="B6157" s="6">
        <v>3.75</v>
      </c>
      <c r="C6157" s="6">
        <v>3.78125</v>
      </c>
      <c r="D6157" s="6">
        <v>3.71875</v>
      </c>
      <c r="E6157" s="6">
        <v>3.75</v>
      </c>
      <c r="F6157" s="6">
        <v>3.4851730000000001</v>
      </c>
      <c r="G6157" s="6">
        <f t="shared" si="192"/>
        <v>6.25E-2</v>
      </c>
      <c r="H6157" s="7">
        <f t="shared" si="193"/>
        <v>1.6666666666666666E-2</v>
      </c>
    </row>
    <row r="6158" spans="1:8" x14ac:dyDescent="0.25">
      <c r="A6158" s="5">
        <v>35207</v>
      </c>
      <c r="B6158" s="6">
        <v>3.6875</v>
      </c>
      <c r="C6158" s="6">
        <v>3.8125</v>
      </c>
      <c r="D6158" s="6">
        <v>3.65625</v>
      </c>
      <c r="E6158" s="6">
        <v>3.734375</v>
      </c>
      <c r="F6158" s="6">
        <v>3.4706510000000002</v>
      </c>
      <c r="G6158" s="6">
        <f t="shared" si="192"/>
        <v>0.15625</v>
      </c>
      <c r="H6158" s="7">
        <f t="shared" si="193"/>
        <v>4.2372881355932202E-2</v>
      </c>
    </row>
    <row r="6159" spans="1:8" x14ac:dyDescent="0.25">
      <c r="A6159" s="5">
        <v>35206</v>
      </c>
      <c r="B6159" s="6">
        <v>3.65625</v>
      </c>
      <c r="C6159" s="6">
        <v>3.71875</v>
      </c>
      <c r="D6159" s="6">
        <v>3.625</v>
      </c>
      <c r="E6159" s="6">
        <v>3.6875</v>
      </c>
      <c r="F6159" s="6">
        <v>3.4270860000000001</v>
      </c>
      <c r="G6159" s="6">
        <f t="shared" si="192"/>
        <v>9.375E-2</v>
      </c>
      <c r="H6159" s="7">
        <f t="shared" si="193"/>
        <v>3.4188034188034191E-2</v>
      </c>
    </row>
    <row r="6160" spans="1:8" x14ac:dyDescent="0.25">
      <c r="A6160" s="5">
        <v>35205</v>
      </c>
      <c r="B6160" s="6">
        <v>3.53125</v>
      </c>
      <c r="C6160" s="6">
        <v>3.65625</v>
      </c>
      <c r="D6160" s="6">
        <v>3.46875</v>
      </c>
      <c r="E6160" s="6">
        <v>3.59375</v>
      </c>
      <c r="F6160" s="6">
        <v>3.3399570000000001</v>
      </c>
      <c r="G6160" s="6">
        <f t="shared" si="192"/>
        <v>0.1875</v>
      </c>
      <c r="H6160" s="7">
        <f t="shared" si="193"/>
        <v>5.3097345132743362E-2</v>
      </c>
    </row>
    <row r="6161" spans="1:8" x14ac:dyDescent="0.25">
      <c r="A6161" s="5">
        <v>35202</v>
      </c>
      <c r="B6161" s="6">
        <v>3.53125</v>
      </c>
      <c r="C6161" s="6">
        <v>3.53125</v>
      </c>
      <c r="D6161" s="6">
        <v>3.484375</v>
      </c>
      <c r="E6161" s="6">
        <v>3.53125</v>
      </c>
      <c r="F6161" s="6">
        <v>3.2818710000000002</v>
      </c>
      <c r="G6161" s="6">
        <f t="shared" si="192"/>
        <v>4.6875E-2</v>
      </c>
      <c r="H6161" s="7">
        <f t="shared" si="193"/>
        <v>1.7699115044247787E-2</v>
      </c>
    </row>
    <row r="6162" spans="1:8" x14ac:dyDescent="0.25">
      <c r="A6162" s="5">
        <v>35201</v>
      </c>
      <c r="B6162" s="6">
        <v>3.53125</v>
      </c>
      <c r="C6162" s="6">
        <v>3.5625</v>
      </c>
      <c r="D6162" s="6">
        <v>3.46875</v>
      </c>
      <c r="E6162" s="6">
        <v>3.546875</v>
      </c>
      <c r="F6162" s="6">
        <v>3.296392</v>
      </c>
      <c r="G6162" s="6">
        <f t="shared" si="192"/>
        <v>9.375E-2</v>
      </c>
      <c r="H6162" s="7">
        <f t="shared" si="193"/>
        <v>2.6548672566371681E-2</v>
      </c>
    </row>
    <row r="6163" spans="1:8" x14ac:dyDescent="0.25">
      <c r="A6163" s="5">
        <v>35200</v>
      </c>
      <c r="B6163" s="6">
        <v>3.53125</v>
      </c>
      <c r="C6163" s="6">
        <v>3.53125</v>
      </c>
      <c r="D6163" s="6">
        <v>3.46875</v>
      </c>
      <c r="E6163" s="6">
        <v>3.53125</v>
      </c>
      <c r="F6163" s="6">
        <v>3.2818710000000002</v>
      </c>
      <c r="G6163" s="6">
        <f t="shared" si="192"/>
        <v>6.25E-2</v>
      </c>
      <c r="H6163" s="7">
        <f t="shared" si="193"/>
        <v>1.7699115044247787E-2</v>
      </c>
    </row>
    <row r="6164" spans="1:8" x14ac:dyDescent="0.25">
      <c r="A6164" s="5">
        <v>35199</v>
      </c>
      <c r="B6164" s="6">
        <v>3.5625</v>
      </c>
      <c r="C6164" s="6">
        <v>3.5625</v>
      </c>
      <c r="D6164" s="6">
        <v>3.46875</v>
      </c>
      <c r="E6164" s="6">
        <v>3.515625</v>
      </c>
      <c r="F6164" s="6">
        <v>3.2673489999999998</v>
      </c>
      <c r="G6164" s="6">
        <f t="shared" si="192"/>
        <v>9.375E-2</v>
      </c>
      <c r="H6164" s="7">
        <f t="shared" si="193"/>
        <v>2.6315789473684209E-2</v>
      </c>
    </row>
    <row r="6165" spans="1:8" x14ac:dyDescent="0.25">
      <c r="A6165" s="5">
        <v>35198</v>
      </c>
      <c r="B6165" s="6">
        <v>3.59375</v>
      </c>
      <c r="C6165" s="6">
        <v>3.59375</v>
      </c>
      <c r="D6165" s="6">
        <v>3.40625</v>
      </c>
      <c r="E6165" s="6">
        <v>3.5</v>
      </c>
      <c r="F6165" s="6">
        <v>3.2528280000000001</v>
      </c>
      <c r="G6165" s="6">
        <f t="shared" si="192"/>
        <v>0.1875</v>
      </c>
      <c r="H6165" s="7">
        <f t="shared" si="193"/>
        <v>5.2173913043478258E-2</v>
      </c>
    </row>
    <row r="6166" spans="1:8" x14ac:dyDescent="0.25">
      <c r="A6166" s="5">
        <v>35195</v>
      </c>
      <c r="B6166" s="6">
        <v>3.65625</v>
      </c>
      <c r="C6166" s="6">
        <v>3.65625</v>
      </c>
      <c r="D6166" s="6">
        <v>3.53125</v>
      </c>
      <c r="E6166" s="6">
        <v>3.59375</v>
      </c>
      <c r="F6166" s="6">
        <v>3.3399570000000001</v>
      </c>
      <c r="G6166" s="6">
        <f t="shared" si="192"/>
        <v>0.125</v>
      </c>
      <c r="H6166" s="7">
        <f t="shared" si="193"/>
        <v>3.4188034188034191E-2</v>
      </c>
    </row>
    <row r="6167" spans="1:8" x14ac:dyDescent="0.25">
      <c r="A6167" s="5">
        <v>35194</v>
      </c>
      <c r="B6167" s="6">
        <v>3.65625</v>
      </c>
      <c r="C6167" s="6">
        <v>3.65625</v>
      </c>
      <c r="D6167" s="6">
        <v>3.5625</v>
      </c>
      <c r="E6167" s="6">
        <v>3.625</v>
      </c>
      <c r="F6167" s="6">
        <v>3.3690000000000002</v>
      </c>
      <c r="G6167" s="6">
        <f t="shared" si="192"/>
        <v>9.375E-2</v>
      </c>
      <c r="H6167" s="7">
        <f t="shared" si="193"/>
        <v>2.564102564102564E-2</v>
      </c>
    </row>
    <row r="6168" spans="1:8" x14ac:dyDescent="0.25">
      <c r="A6168" s="5">
        <v>35193</v>
      </c>
      <c r="B6168" s="6">
        <v>3.65625</v>
      </c>
      <c r="C6168" s="6">
        <v>3.65625</v>
      </c>
      <c r="D6168" s="6">
        <v>3.59375</v>
      </c>
      <c r="E6168" s="6">
        <v>3.625</v>
      </c>
      <c r="F6168" s="6">
        <v>3.3690000000000002</v>
      </c>
      <c r="G6168" s="6">
        <f t="shared" si="192"/>
        <v>6.25E-2</v>
      </c>
      <c r="H6168" s="7">
        <f t="shared" si="193"/>
        <v>2.564102564102564E-2</v>
      </c>
    </row>
    <row r="6169" spans="1:8" x14ac:dyDescent="0.25">
      <c r="A6169" s="5">
        <v>35192</v>
      </c>
      <c r="B6169" s="6">
        <v>3.71875</v>
      </c>
      <c r="C6169" s="6">
        <v>3.78125</v>
      </c>
      <c r="D6169" s="6">
        <v>3.65625</v>
      </c>
      <c r="E6169" s="6">
        <v>3.6875</v>
      </c>
      <c r="F6169" s="6">
        <v>3.4270860000000001</v>
      </c>
      <c r="G6169" s="6">
        <f t="shared" si="192"/>
        <v>0.125</v>
      </c>
      <c r="H6169" s="7">
        <f t="shared" si="193"/>
        <v>3.3613445378151259E-2</v>
      </c>
    </row>
    <row r="6170" spans="1:8" x14ac:dyDescent="0.25">
      <c r="A6170" s="5">
        <v>35191</v>
      </c>
      <c r="B6170" s="6">
        <v>3.78125</v>
      </c>
      <c r="C6170" s="6">
        <v>3.78125</v>
      </c>
      <c r="D6170" s="6">
        <v>3.71875</v>
      </c>
      <c r="E6170" s="6">
        <v>3.78125</v>
      </c>
      <c r="F6170" s="6">
        <v>3.5142150000000001</v>
      </c>
      <c r="G6170" s="6">
        <f t="shared" si="192"/>
        <v>6.25E-2</v>
      </c>
      <c r="H6170" s="7">
        <f t="shared" si="193"/>
        <v>1.6528925619834711E-2</v>
      </c>
    </row>
    <row r="6171" spans="1:8" x14ac:dyDescent="0.25">
      <c r="A6171" s="5">
        <v>35188</v>
      </c>
      <c r="B6171" s="6">
        <v>3.78125</v>
      </c>
      <c r="C6171" s="6">
        <v>3.84375</v>
      </c>
      <c r="D6171" s="6">
        <v>3.71875</v>
      </c>
      <c r="E6171" s="6">
        <v>3.78125</v>
      </c>
      <c r="F6171" s="6">
        <v>3.5142150000000001</v>
      </c>
      <c r="G6171" s="6">
        <f t="shared" si="192"/>
        <v>0.125</v>
      </c>
      <c r="H6171" s="7">
        <f t="shared" si="193"/>
        <v>3.3057851239669422E-2</v>
      </c>
    </row>
    <row r="6172" spans="1:8" x14ac:dyDescent="0.25">
      <c r="A6172" s="5">
        <v>35187</v>
      </c>
      <c r="B6172" s="6">
        <v>3.8125</v>
      </c>
      <c r="C6172" s="6">
        <v>3.8125</v>
      </c>
      <c r="D6172" s="6">
        <v>3.65625</v>
      </c>
      <c r="E6172" s="6">
        <v>3.71875</v>
      </c>
      <c r="F6172" s="6">
        <v>3.4561289999999998</v>
      </c>
      <c r="G6172" s="6">
        <f t="shared" si="192"/>
        <v>0.15625</v>
      </c>
      <c r="H6172" s="7">
        <f t="shared" si="193"/>
        <v>4.0983606557377046E-2</v>
      </c>
    </row>
    <row r="6173" spans="1:8" x14ac:dyDescent="0.25">
      <c r="A6173" s="5">
        <v>35186</v>
      </c>
      <c r="B6173" s="6">
        <v>3.84375</v>
      </c>
      <c r="C6173" s="6">
        <v>3.90625</v>
      </c>
      <c r="D6173" s="6">
        <v>3.75</v>
      </c>
      <c r="E6173" s="6">
        <v>3.75</v>
      </c>
      <c r="F6173" s="6">
        <v>3.4851730000000001</v>
      </c>
      <c r="G6173" s="6">
        <f t="shared" si="192"/>
        <v>0.15625</v>
      </c>
      <c r="H6173" s="7">
        <f t="shared" si="193"/>
        <v>4.065040650406504E-2</v>
      </c>
    </row>
    <row r="6174" spans="1:8" x14ac:dyDescent="0.25">
      <c r="A6174" s="5">
        <v>35185</v>
      </c>
      <c r="B6174" s="6">
        <v>3.71875</v>
      </c>
      <c r="C6174" s="6">
        <v>3.84375</v>
      </c>
      <c r="D6174" s="6">
        <v>3.6875</v>
      </c>
      <c r="E6174" s="6">
        <v>3.796875</v>
      </c>
      <c r="F6174" s="6">
        <v>3.528737</v>
      </c>
      <c r="G6174" s="6">
        <f t="shared" si="192"/>
        <v>0.15625</v>
      </c>
      <c r="H6174" s="7">
        <f t="shared" si="193"/>
        <v>4.2016806722689079E-2</v>
      </c>
    </row>
    <row r="6175" spans="1:8" x14ac:dyDescent="0.25">
      <c r="A6175" s="5">
        <v>35184</v>
      </c>
      <c r="B6175" s="6">
        <v>3.5976560000000002</v>
      </c>
      <c r="C6175" s="6">
        <v>3.90625</v>
      </c>
      <c r="D6175" s="6">
        <v>3.375</v>
      </c>
      <c r="E6175" s="6">
        <v>3.71875</v>
      </c>
      <c r="F6175" s="6">
        <v>3.4561289999999998</v>
      </c>
      <c r="G6175" s="6">
        <f t="shared" si="192"/>
        <v>0.53125</v>
      </c>
      <c r="H6175" s="7">
        <f t="shared" si="193"/>
        <v>0.33007602727998453</v>
      </c>
    </row>
    <row r="6176" spans="1:8" x14ac:dyDescent="0.25">
      <c r="A6176" s="5">
        <v>35181</v>
      </c>
      <c r="B6176" s="6">
        <v>4.5625</v>
      </c>
      <c r="C6176" s="6">
        <v>4.5625</v>
      </c>
      <c r="D6176" s="6">
        <v>4.5</v>
      </c>
      <c r="E6176" s="6">
        <v>4.5625</v>
      </c>
      <c r="F6176" s="6">
        <v>4.2402930000000003</v>
      </c>
      <c r="G6176" s="6">
        <f t="shared" si="192"/>
        <v>6.25E-2</v>
      </c>
      <c r="H6176" s="7">
        <f t="shared" si="193"/>
        <v>1.3698630136986301E-2</v>
      </c>
    </row>
    <row r="6177" spans="1:8" x14ac:dyDescent="0.25">
      <c r="A6177" s="5">
        <v>35180</v>
      </c>
      <c r="B6177" s="6">
        <v>4.5</v>
      </c>
      <c r="C6177" s="6">
        <v>4.5625</v>
      </c>
      <c r="D6177" s="6">
        <v>4.46875</v>
      </c>
      <c r="E6177" s="6">
        <v>4.5</v>
      </c>
      <c r="F6177" s="6">
        <v>4.1822059999999999</v>
      </c>
      <c r="G6177" s="6">
        <f t="shared" si="192"/>
        <v>9.375E-2</v>
      </c>
      <c r="H6177" s="7">
        <f t="shared" si="193"/>
        <v>2.0833333333333332E-2</v>
      </c>
    </row>
    <row r="6178" spans="1:8" x14ac:dyDescent="0.25">
      <c r="A6178" s="5">
        <v>35179</v>
      </c>
      <c r="B6178" s="6">
        <v>4.53125</v>
      </c>
      <c r="C6178" s="6">
        <v>4.5625</v>
      </c>
      <c r="D6178" s="6">
        <v>4.46875</v>
      </c>
      <c r="E6178" s="6">
        <v>4.5</v>
      </c>
      <c r="F6178" s="6">
        <v>4.1822059999999999</v>
      </c>
      <c r="G6178" s="6">
        <f t="shared" si="192"/>
        <v>9.375E-2</v>
      </c>
      <c r="H6178" s="7">
        <f t="shared" si="193"/>
        <v>2.0689655172413793E-2</v>
      </c>
    </row>
    <row r="6179" spans="1:8" x14ac:dyDescent="0.25">
      <c r="A6179" s="5">
        <v>35178</v>
      </c>
      <c r="B6179" s="6">
        <v>4.46875</v>
      </c>
      <c r="C6179" s="6">
        <v>4.5625</v>
      </c>
      <c r="D6179" s="6">
        <v>4.46875</v>
      </c>
      <c r="E6179" s="6">
        <v>4.5</v>
      </c>
      <c r="F6179" s="6">
        <v>4.1822059999999999</v>
      </c>
      <c r="G6179" s="6">
        <f t="shared" si="192"/>
        <v>9.375E-2</v>
      </c>
      <c r="H6179" s="7">
        <f t="shared" si="193"/>
        <v>2.097902097902098E-2</v>
      </c>
    </row>
    <row r="6180" spans="1:8" x14ac:dyDescent="0.25">
      <c r="A6180" s="5">
        <v>35177</v>
      </c>
      <c r="B6180" s="6">
        <v>4.375</v>
      </c>
      <c r="C6180" s="6">
        <v>4.53125</v>
      </c>
      <c r="D6180" s="6">
        <v>4.34375</v>
      </c>
      <c r="E6180" s="6">
        <v>4.484375</v>
      </c>
      <c r="F6180" s="6">
        <v>4.1676849999999996</v>
      </c>
      <c r="G6180" s="6">
        <f t="shared" si="192"/>
        <v>0.1875</v>
      </c>
      <c r="H6180" s="7">
        <f t="shared" si="193"/>
        <v>4.2857142857142858E-2</v>
      </c>
    </row>
    <row r="6181" spans="1:8" x14ac:dyDescent="0.25">
      <c r="A6181" s="5">
        <v>35174</v>
      </c>
      <c r="B6181" s="6">
        <v>4.375</v>
      </c>
      <c r="C6181" s="6">
        <v>4.4375</v>
      </c>
      <c r="D6181" s="6">
        <v>4.3125</v>
      </c>
      <c r="E6181" s="6">
        <v>4.375</v>
      </c>
      <c r="F6181" s="6">
        <v>4.0660340000000001</v>
      </c>
      <c r="G6181" s="6">
        <f t="shared" si="192"/>
        <v>0.125</v>
      </c>
      <c r="H6181" s="7">
        <f t="shared" si="193"/>
        <v>2.8571428571428571E-2</v>
      </c>
    </row>
    <row r="6182" spans="1:8" x14ac:dyDescent="0.25">
      <c r="A6182" s="5">
        <v>35173</v>
      </c>
      <c r="B6182" s="6">
        <v>4.40625</v>
      </c>
      <c r="C6182" s="6">
        <v>4.46875</v>
      </c>
      <c r="D6182" s="6">
        <v>4.375</v>
      </c>
      <c r="E6182" s="6">
        <v>4.375</v>
      </c>
      <c r="F6182" s="6">
        <v>4.0660340000000001</v>
      </c>
      <c r="G6182" s="6">
        <f t="shared" si="192"/>
        <v>9.375E-2</v>
      </c>
      <c r="H6182" s="7">
        <f t="shared" si="193"/>
        <v>2.1276595744680851E-2</v>
      </c>
    </row>
    <row r="6183" spans="1:8" x14ac:dyDescent="0.25">
      <c r="A6183" s="5">
        <v>35172</v>
      </c>
      <c r="B6183" s="6">
        <v>4.46875</v>
      </c>
      <c r="C6183" s="6">
        <v>4.46875</v>
      </c>
      <c r="D6183" s="6">
        <v>4.40625</v>
      </c>
      <c r="E6183" s="6">
        <v>4.421875</v>
      </c>
      <c r="F6183" s="6">
        <v>4.1095980000000001</v>
      </c>
      <c r="G6183" s="6">
        <f t="shared" si="192"/>
        <v>6.25E-2</v>
      </c>
      <c r="H6183" s="7">
        <f t="shared" si="193"/>
        <v>1.3986013986013986E-2</v>
      </c>
    </row>
    <row r="6184" spans="1:8" x14ac:dyDescent="0.25">
      <c r="A6184" s="5">
        <v>35171</v>
      </c>
      <c r="B6184" s="6">
        <v>4.53125</v>
      </c>
      <c r="C6184" s="6">
        <v>4.53125</v>
      </c>
      <c r="D6184" s="6">
        <v>4.4375</v>
      </c>
      <c r="E6184" s="6">
        <v>4.4375</v>
      </c>
      <c r="F6184" s="6">
        <v>4.1241209999999997</v>
      </c>
      <c r="G6184" s="6">
        <f t="shared" si="192"/>
        <v>9.375E-2</v>
      </c>
      <c r="H6184" s="7">
        <f t="shared" si="193"/>
        <v>2.0689655172413793E-2</v>
      </c>
    </row>
    <row r="6185" spans="1:8" x14ac:dyDescent="0.25">
      <c r="A6185" s="5">
        <v>35170</v>
      </c>
      <c r="B6185" s="6">
        <v>4.5</v>
      </c>
      <c r="C6185" s="6">
        <v>4.5625</v>
      </c>
      <c r="D6185" s="6">
        <v>4.46875</v>
      </c>
      <c r="E6185" s="6">
        <v>4.5</v>
      </c>
      <c r="F6185" s="6">
        <v>4.1822059999999999</v>
      </c>
      <c r="G6185" s="6">
        <f t="shared" si="192"/>
        <v>9.375E-2</v>
      </c>
      <c r="H6185" s="7">
        <f t="shared" si="193"/>
        <v>2.0833333333333332E-2</v>
      </c>
    </row>
    <row r="6186" spans="1:8" x14ac:dyDescent="0.25">
      <c r="A6186" s="5">
        <v>35167</v>
      </c>
      <c r="B6186" s="6">
        <v>4.5</v>
      </c>
      <c r="C6186" s="6">
        <v>4.5625</v>
      </c>
      <c r="D6186" s="6">
        <v>4.5</v>
      </c>
      <c r="E6186" s="6">
        <v>4.5</v>
      </c>
      <c r="F6186" s="6">
        <v>4.1822059999999999</v>
      </c>
      <c r="G6186" s="6">
        <f t="shared" si="192"/>
        <v>6.25E-2</v>
      </c>
      <c r="H6186" s="7">
        <f t="shared" si="193"/>
        <v>1.3888888888888888E-2</v>
      </c>
    </row>
    <row r="6187" spans="1:8" x14ac:dyDescent="0.25">
      <c r="A6187" s="5">
        <v>35166</v>
      </c>
      <c r="B6187" s="6">
        <v>4.625</v>
      </c>
      <c r="C6187" s="6">
        <v>4.625</v>
      </c>
      <c r="D6187" s="6">
        <v>4.5</v>
      </c>
      <c r="E6187" s="6">
        <v>4.53125</v>
      </c>
      <c r="F6187" s="6">
        <v>4.2112489999999996</v>
      </c>
      <c r="G6187" s="6">
        <f t="shared" si="192"/>
        <v>0.125</v>
      </c>
      <c r="H6187" s="7">
        <f t="shared" si="193"/>
        <v>2.7027027027027029E-2</v>
      </c>
    </row>
    <row r="6188" spans="1:8" x14ac:dyDescent="0.25">
      <c r="A6188" s="5">
        <v>35165</v>
      </c>
      <c r="B6188" s="6">
        <v>4.59375</v>
      </c>
      <c r="C6188" s="6">
        <v>4.625</v>
      </c>
      <c r="D6188" s="6">
        <v>4.5625</v>
      </c>
      <c r="E6188" s="6">
        <v>4.5625</v>
      </c>
      <c r="F6188" s="6">
        <v>4.2402930000000003</v>
      </c>
      <c r="G6188" s="6">
        <f t="shared" si="192"/>
        <v>6.25E-2</v>
      </c>
      <c r="H6188" s="7">
        <f t="shared" si="193"/>
        <v>1.3605442176870748E-2</v>
      </c>
    </row>
    <row r="6189" spans="1:8" x14ac:dyDescent="0.25">
      <c r="A6189" s="5">
        <v>35164</v>
      </c>
      <c r="B6189" s="6">
        <v>4.59375</v>
      </c>
      <c r="C6189" s="6">
        <v>4.625</v>
      </c>
      <c r="D6189" s="6">
        <v>4.5625</v>
      </c>
      <c r="E6189" s="6">
        <v>4.609375</v>
      </c>
      <c r="F6189" s="6">
        <v>4.2838580000000004</v>
      </c>
      <c r="G6189" s="6">
        <f t="shared" si="192"/>
        <v>6.25E-2</v>
      </c>
      <c r="H6189" s="7">
        <f t="shared" si="193"/>
        <v>1.3605442176870748E-2</v>
      </c>
    </row>
    <row r="6190" spans="1:8" x14ac:dyDescent="0.25">
      <c r="A6190" s="5">
        <v>35163</v>
      </c>
      <c r="B6190" s="6">
        <v>4.5625</v>
      </c>
      <c r="C6190" s="6">
        <v>4.59375</v>
      </c>
      <c r="D6190" s="6">
        <v>4.5</v>
      </c>
      <c r="E6190" s="6">
        <v>4.5625</v>
      </c>
      <c r="F6190" s="6">
        <v>4.2402930000000003</v>
      </c>
      <c r="G6190" s="6">
        <f t="shared" si="192"/>
        <v>9.375E-2</v>
      </c>
      <c r="H6190" s="7">
        <f t="shared" si="193"/>
        <v>3.4246575342465752E-2</v>
      </c>
    </row>
    <row r="6191" spans="1:8" x14ac:dyDescent="0.25">
      <c r="A6191" s="5">
        <v>35159</v>
      </c>
      <c r="B6191" s="6">
        <v>4.65625</v>
      </c>
      <c r="C6191" s="6">
        <v>4.71875</v>
      </c>
      <c r="D6191" s="6">
        <v>4.65625</v>
      </c>
      <c r="E6191" s="6">
        <v>4.65625</v>
      </c>
      <c r="F6191" s="6">
        <v>4.3274220000000003</v>
      </c>
      <c r="G6191" s="6">
        <f t="shared" si="192"/>
        <v>6.25E-2</v>
      </c>
      <c r="H6191" s="7">
        <f t="shared" si="193"/>
        <v>1.3422818791946308E-2</v>
      </c>
    </row>
    <row r="6192" spans="1:8" x14ac:dyDescent="0.25">
      <c r="A6192" s="5">
        <v>35158</v>
      </c>
      <c r="B6192" s="6">
        <v>4.6875</v>
      </c>
      <c r="C6192" s="6">
        <v>4.71875</v>
      </c>
      <c r="D6192" s="6">
        <v>4.65625</v>
      </c>
      <c r="E6192" s="6">
        <v>4.6875</v>
      </c>
      <c r="F6192" s="6">
        <v>4.3564660000000002</v>
      </c>
      <c r="G6192" s="6">
        <f t="shared" si="192"/>
        <v>6.25E-2</v>
      </c>
      <c r="H6192" s="7">
        <f t="shared" si="193"/>
        <v>1.3333333333333334E-2</v>
      </c>
    </row>
    <row r="6193" spans="1:8" x14ac:dyDescent="0.25">
      <c r="A6193" s="5">
        <v>35157</v>
      </c>
      <c r="B6193" s="6">
        <v>4.625</v>
      </c>
      <c r="C6193" s="6">
        <v>4.71875</v>
      </c>
      <c r="D6193" s="6">
        <v>4.5625</v>
      </c>
      <c r="E6193" s="6">
        <v>4.6875</v>
      </c>
      <c r="F6193" s="6">
        <v>4.3564660000000002</v>
      </c>
      <c r="G6193" s="6">
        <f t="shared" si="192"/>
        <v>0.15625</v>
      </c>
      <c r="H6193" s="7">
        <f t="shared" si="193"/>
        <v>3.3783783783783786E-2</v>
      </c>
    </row>
    <row r="6194" spans="1:8" x14ac:dyDescent="0.25">
      <c r="A6194" s="5">
        <v>35156</v>
      </c>
      <c r="B6194" s="6">
        <v>4.84375</v>
      </c>
      <c r="C6194" s="6">
        <v>4.875</v>
      </c>
      <c r="D6194" s="6">
        <v>4.5625</v>
      </c>
      <c r="E6194" s="6">
        <v>4.578125</v>
      </c>
      <c r="F6194" s="6">
        <v>4.2548149999999998</v>
      </c>
      <c r="G6194" s="6">
        <f t="shared" si="192"/>
        <v>0.3125</v>
      </c>
      <c r="H6194" s="7">
        <f t="shared" si="193"/>
        <v>6.4516129032258063E-2</v>
      </c>
    </row>
    <row r="6195" spans="1:8" x14ac:dyDescent="0.25">
      <c r="A6195" s="5">
        <v>35153</v>
      </c>
      <c r="B6195" s="6">
        <v>4.90625</v>
      </c>
      <c r="C6195" s="6">
        <v>4.9375</v>
      </c>
      <c r="D6195" s="6">
        <v>4.78125</v>
      </c>
      <c r="E6195" s="6">
        <v>4.84375</v>
      </c>
      <c r="F6195" s="6">
        <v>4.5016819999999997</v>
      </c>
      <c r="G6195" s="6">
        <f t="shared" si="192"/>
        <v>0.15625</v>
      </c>
      <c r="H6195" s="7">
        <f t="shared" si="193"/>
        <v>3.1847133757961783E-2</v>
      </c>
    </row>
    <row r="6196" spans="1:8" x14ac:dyDescent="0.25">
      <c r="A6196" s="5">
        <v>35152</v>
      </c>
      <c r="B6196" s="6">
        <v>4.65625</v>
      </c>
      <c r="C6196" s="6">
        <v>4.9375</v>
      </c>
      <c r="D6196" s="6">
        <v>4.65625</v>
      </c>
      <c r="E6196" s="6">
        <v>4.9375</v>
      </c>
      <c r="F6196" s="6">
        <v>4.5888099999999996</v>
      </c>
      <c r="G6196" s="6">
        <f t="shared" si="192"/>
        <v>0.28125</v>
      </c>
      <c r="H6196" s="7">
        <f t="shared" si="193"/>
        <v>6.0402684563758392E-2</v>
      </c>
    </row>
    <row r="6197" spans="1:8" x14ac:dyDescent="0.25">
      <c r="A6197" s="5">
        <v>35151</v>
      </c>
      <c r="B6197" s="6">
        <v>4.59375</v>
      </c>
      <c r="C6197" s="6">
        <v>4.71875</v>
      </c>
      <c r="D6197" s="6">
        <v>4.59375</v>
      </c>
      <c r="E6197" s="6">
        <v>4.671875</v>
      </c>
      <c r="F6197" s="6">
        <v>4.3419429999999997</v>
      </c>
      <c r="G6197" s="6">
        <f t="shared" si="192"/>
        <v>0.125</v>
      </c>
      <c r="H6197" s="7">
        <f t="shared" si="193"/>
        <v>2.7210884353741496E-2</v>
      </c>
    </row>
    <row r="6198" spans="1:8" x14ac:dyDescent="0.25">
      <c r="A6198" s="5">
        <v>35150</v>
      </c>
      <c r="B6198" s="6">
        <v>4.5</v>
      </c>
      <c r="C6198" s="6">
        <v>4.65625</v>
      </c>
      <c r="D6198" s="6">
        <v>4.46875</v>
      </c>
      <c r="E6198" s="6">
        <v>4.625</v>
      </c>
      <c r="F6198" s="6">
        <v>4.2983789999999997</v>
      </c>
      <c r="G6198" s="6">
        <f t="shared" si="192"/>
        <v>0.1875</v>
      </c>
      <c r="H6198" s="7">
        <f t="shared" si="193"/>
        <v>4.1666666666666664E-2</v>
      </c>
    </row>
    <row r="6199" spans="1:8" x14ac:dyDescent="0.25">
      <c r="A6199" s="5">
        <v>35149</v>
      </c>
      <c r="B6199" s="6">
        <v>4.625</v>
      </c>
      <c r="C6199" s="6">
        <v>4.625</v>
      </c>
      <c r="D6199" s="6">
        <v>4.5</v>
      </c>
      <c r="E6199" s="6">
        <v>4.5078129999999996</v>
      </c>
      <c r="F6199" s="6">
        <v>4.1894660000000004</v>
      </c>
      <c r="G6199" s="6">
        <f t="shared" si="192"/>
        <v>0.125</v>
      </c>
      <c r="H6199" s="7">
        <f t="shared" si="193"/>
        <v>2.7027027027027029E-2</v>
      </c>
    </row>
    <row r="6200" spans="1:8" x14ac:dyDescent="0.25">
      <c r="A6200" s="5">
        <v>35146</v>
      </c>
      <c r="B6200" s="6">
        <v>4.6875</v>
      </c>
      <c r="C6200" s="6">
        <v>4.75</v>
      </c>
      <c r="D6200" s="6">
        <v>4.5625</v>
      </c>
      <c r="E6200" s="6">
        <v>4.5625</v>
      </c>
      <c r="F6200" s="6">
        <v>4.2402930000000003</v>
      </c>
      <c r="G6200" s="6">
        <f t="shared" si="192"/>
        <v>0.1875</v>
      </c>
      <c r="H6200" s="7">
        <f t="shared" si="193"/>
        <v>0.04</v>
      </c>
    </row>
    <row r="6201" spans="1:8" x14ac:dyDescent="0.25">
      <c r="A6201" s="5">
        <v>35145</v>
      </c>
      <c r="B6201" s="6">
        <v>4.6875</v>
      </c>
      <c r="C6201" s="6">
        <v>4.75</v>
      </c>
      <c r="D6201" s="6">
        <v>4.6875</v>
      </c>
      <c r="E6201" s="6">
        <v>4.703125</v>
      </c>
      <c r="F6201" s="6">
        <v>4.3709870000000004</v>
      </c>
      <c r="G6201" s="6">
        <f t="shared" si="192"/>
        <v>6.25E-2</v>
      </c>
      <c r="H6201" s="7">
        <f t="shared" si="193"/>
        <v>1.3333333333333334E-2</v>
      </c>
    </row>
    <row r="6202" spans="1:8" x14ac:dyDescent="0.25">
      <c r="A6202" s="5">
        <v>35144</v>
      </c>
      <c r="B6202" s="6">
        <v>4.71875</v>
      </c>
      <c r="C6202" s="6">
        <v>4.734375</v>
      </c>
      <c r="D6202" s="6">
        <v>4.6875</v>
      </c>
      <c r="E6202" s="6">
        <v>4.71875</v>
      </c>
      <c r="F6202" s="6">
        <v>4.3855089999999999</v>
      </c>
      <c r="G6202" s="6">
        <f t="shared" si="192"/>
        <v>4.6875E-2</v>
      </c>
      <c r="H6202" s="7">
        <f t="shared" si="193"/>
        <v>9.9337748344370865E-3</v>
      </c>
    </row>
    <row r="6203" spans="1:8" x14ac:dyDescent="0.25">
      <c r="A6203" s="5">
        <v>35143</v>
      </c>
      <c r="B6203" s="6">
        <v>4.75</v>
      </c>
      <c r="C6203" s="6">
        <v>4.78125</v>
      </c>
      <c r="D6203" s="6">
        <v>4.71875</v>
      </c>
      <c r="E6203" s="6">
        <v>4.71875</v>
      </c>
      <c r="F6203" s="6">
        <v>4.3855089999999999</v>
      </c>
      <c r="G6203" s="6">
        <f t="shared" si="192"/>
        <v>6.25E-2</v>
      </c>
      <c r="H6203" s="7">
        <f t="shared" si="193"/>
        <v>1.3157894736842105E-2</v>
      </c>
    </row>
    <row r="6204" spans="1:8" x14ac:dyDescent="0.25">
      <c r="A6204" s="5">
        <v>35142</v>
      </c>
      <c r="B6204" s="6">
        <v>4.75</v>
      </c>
      <c r="C6204" s="6">
        <v>4.796875</v>
      </c>
      <c r="D6204" s="6">
        <v>4.75</v>
      </c>
      <c r="E6204" s="6">
        <v>4.78125</v>
      </c>
      <c r="F6204" s="6">
        <v>4.443594</v>
      </c>
      <c r="G6204" s="6">
        <f t="shared" si="192"/>
        <v>4.6875E-2</v>
      </c>
      <c r="H6204" s="7">
        <f t="shared" si="193"/>
        <v>9.8684210526315784E-3</v>
      </c>
    </row>
    <row r="6205" spans="1:8" x14ac:dyDescent="0.25">
      <c r="A6205" s="5">
        <v>35139</v>
      </c>
      <c r="B6205" s="6">
        <v>4.65625</v>
      </c>
      <c r="C6205" s="6">
        <v>4.8125</v>
      </c>
      <c r="D6205" s="6">
        <v>4.65625</v>
      </c>
      <c r="E6205" s="6">
        <v>4.75</v>
      </c>
      <c r="F6205" s="6">
        <v>4.4145519999999996</v>
      </c>
      <c r="G6205" s="6">
        <f t="shared" si="192"/>
        <v>0.15625</v>
      </c>
      <c r="H6205" s="7">
        <f t="shared" si="193"/>
        <v>3.3557046979865772E-2</v>
      </c>
    </row>
    <row r="6206" spans="1:8" x14ac:dyDescent="0.25">
      <c r="A6206" s="5">
        <v>35138</v>
      </c>
      <c r="B6206" s="6">
        <v>4.625</v>
      </c>
      <c r="C6206" s="6">
        <v>4.71875</v>
      </c>
      <c r="D6206" s="6">
        <v>4.625</v>
      </c>
      <c r="E6206" s="6">
        <v>4.65625</v>
      </c>
      <c r="F6206" s="6">
        <v>4.3274220000000003</v>
      </c>
      <c r="G6206" s="6">
        <f t="shared" si="192"/>
        <v>9.375E-2</v>
      </c>
      <c r="H6206" s="7">
        <f t="shared" si="193"/>
        <v>2.0270270270270271E-2</v>
      </c>
    </row>
    <row r="6207" spans="1:8" x14ac:dyDescent="0.25">
      <c r="A6207" s="5">
        <v>35137</v>
      </c>
      <c r="B6207" s="6">
        <v>4.6875</v>
      </c>
      <c r="C6207" s="6">
        <v>4.6875</v>
      </c>
      <c r="D6207" s="6">
        <v>4.625</v>
      </c>
      <c r="E6207" s="6">
        <v>4.65625</v>
      </c>
      <c r="F6207" s="6">
        <v>4.3274220000000003</v>
      </c>
      <c r="G6207" s="6">
        <f t="shared" si="192"/>
        <v>6.25E-2</v>
      </c>
      <c r="H6207" s="7">
        <f t="shared" si="193"/>
        <v>1.3333333333333334E-2</v>
      </c>
    </row>
    <row r="6208" spans="1:8" x14ac:dyDescent="0.25">
      <c r="A6208" s="5">
        <v>35136</v>
      </c>
      <c r="B6208" s="6">
        <v>4.6875</v>
      </c>
      <c r="C6208" s="6">
        <v>4.6875</v>
      </c>
      <c r="D6208" s="6">
        <v>4.59375</v>
      </c>
      <c r="E6208" s="6">
        <v>4.625</v>
      </c>
      <c r="F6208" s="6">
        <v>4.2983789999999997</v>
      </c>
      <c r="G6208" s="6">
        <f t="shared" si="192"/>
        <v>9.375E-2</v>
      </c>
      <c r="H6208" s="7">
        <f t="shared" si="193"/>
        <v>2.6666666666666668E-2</v>
      </c>
    </row>
    <row r="6209" spans="1:8" x14ac:dyDescent="0.25">
      <c r="A6209" s="5">
        <v>35135</v>
      </c>
      <c r="B6209" s="6">
        <v>4.625</v>
      </c>
      <c r="C6209" s="6">
        <v>4.71875</v>
      </c>
      <c r="D6209" s="6">
        <v>4.59375</v>
      </c>
      <c r="E6209" s="6">
        <v>4.71875</v>
      </c>
      <c r="F6209" s="6">
        <v>4.3855089999999999</v>
      </c>
      <c r="G6209" s="6">
        <f t="shared" si="192"/>
        <v>0.125</v>
      </c>
      <c r="H6209" s="7">
        <f t="shared" si="193"/>
        <v>2.7027027027027029E-2</v>
      </c>
    </row>
    <row r="6210" spans="1:8" x14ac:dyDescent="0.25">
      <c r="A6210" s="5">
        <v>35132</v>
      </c>
      <c r="B6210" s="6">
        <v>4.65625</v>
      </c>
      <c r="C6210" s="6">
        <v>4.71875</v>
      </c>
      <c r="D6210" s="6">
        <v>4.59375</v>
      </c>
      <c r="E6210" s="6">
        <v>4.65625</v>
      </c>
      <c r="F6210" s="6">
        <v>4.3274220000000003</v>
      </c>
      <c r="G6210" s="6">
        <f t="shared" si="192"/>
        <v>0.125</v>
      </c>
      <c r="H6210" s="7">
        <f t="shared" si="193"/>
        <v>2.6845637583892617E-2</v>
      </c>
    </row>
    <row r="6211" spans="1:8" x14ac:dyDescent="0.25">
      <c r="A6211" s="5">
        <v>35131</v>
      </c>
      <c r="B6211" s="6">
        <v>4.78125</v>
      </c>
      <c r="C6211" s="6">
        <v>4.84375</v>
      </c>
      <c r="D6211" s="6">
        <v>4.65625</v>
      </c>
      <c r="E6211" s="6">
        <v>4.65625</v>
      </c>
      <c r="F6211" s="6">
        <v>4.3274220000000003</v>
      </c>
      <c r="G6211" s="6">
        <f t="shared" ref="G6211:G6274" si="194">C6211-D6211</f>
        <v>0.1875</v>
      </c>
      <c r="H6211" s="7">
        <f t="shared" ref="H6211:H6274" si="195">MAX(G6211,ABS(C6211-E6212),ABS(E6212-D6211))/B6211</f>
        <v>3.9215686274509803E-2</v>
      </c>
    </row>
    <row r="6212" spans="1:8" x14ac:dyDescent="0.25">
      <c r="A6212" s="5">
        <v>35130</v>
      </c>
      <c r="B6212" s="6">
        <v>4.875</v>
      </c>
      <c r="C6212" s="6">
        <v>4.875</v>
      </c>
      <c r="D6212" s="6">
        <v>4.78125</v>
      </c>
      <c r="E6212" s="6">
        <v>4.78125</v>
      </c>
      <c r="F6212" s="6">
        <v>4.443594</v>
      </c>
      <c r="G6212" s="6">
        <f t="shared" si="194"/>
        <v>9.375E-2</v>
      </c>
      <c r="H6212" s="7">
        <f t="shared" si="195"/>
        <v>1.9230769230769232E-2</v>
      </c>
    </row>
    <row r="6213" spans="1:8" x14ac:dyDescent="0.25">
      <c r="A6213" s="5">
        <v>35129</v>
      </c>
      <c r="B6213" s="6">
        <v>4.75</v>
      </c>
      <c r="C6213" s="6">
        <v>4.90625</v>
      </c>
      <c r="D6213" s="6">
        <v>4.75</v>
      </c>
      <c r="E6213" s="6">
        <v>4.875</v>
      </c>
      <c r="F6213" s="6">
        <v>4.5307240000000002</v>
      </c>
      <c r="G6213" s="6">
        <f t="shared" si="194"/>
        <v>0.15625</v>
      </c>
      <c r="H6213" s="7">
        <f t="shared" si="195"/>
        <v>3.2894736842105261E-2</v>
      </c>
    </row>
    <row r="6214" spans="1:8" x14ac:dyDescent="0.25">
      <c r="A6214" s="5">
        <v>35128</v>
      </c>
      <c r="B6214" s="6">
        <v>4.75</v>
      </c>
      <c r="C6214" s="6">
        <v>4.84375</v>
      </c>
      <c r="D6214" s="6">
        <v>4.65625</v>
      </c>
      <c r="E6214" s="6">
        <v>4.78125</v>
      </c>
      <c r="F6214" s="6">
        <v>4.443594</v>
      </c>
      <c r="G6214" s="6">
        <f t="shared" si="194"/>
        <v>0.1875</v>
      </c>
      <c r="H6214" s="7">
        <f t="shared" si="195"/>
        <v>3.9473684210526314E-2</v>
      </c>
    </row>
    <row r="6215" spans="1:8" x14ac:dyDescent="0.25">
      <c r="A6215" s="5">
        <v>35125</v>
      </c>
      <c r="B6215" s="6">
        <v>4.84375</v>
      </c>
      <c r="C6215" s="6">
        <v>4.84375</v>
      </c>
      <c r="D6215" s="6">
        <v>4.65625</v>
      </c>
      <c r="E6215" s="6">
        <v>4.65625</v>
      </c>
      <c r="F6215" s="6">
        <v>4.3274220000000003</v>
      </c>
      <c r="G6215" s="6">
        <f t="shared" si="194"/>
        <v>0.1875</v>
      </c>
      <c r="H6215" s="7">
        <f t="shared" si="195"/>
        <v>3.870967741935484E-2</v>
      </c>
    </row>
    <row r="6216" spans="1:8" x14ac:dyDescent="0.25">
      <c r="A6216" s="5">
        <v>35124</v>
      </c>
      <c r="B6216" s="6">
        <v>4.8125</v>
      </c>
      <c r="C6216" s="6">
        <v>4.84375</v>
      </c>
      <c r="D6216" s="6">
        <v>4.75</v>
      </c>
      <c r="E6216" s="6">
        <v>4.75</v>
      </c>
      <c r="F6216" s="6">
        <v>4.4145519999999996</v>
      </c>
      <c r="G6216" s="6">
        <f t="shared" si="194"/>
        <v>9.375E-2</v>
      </c>
      <c r="H6216" s="7">
        <f t="shared" si="195"/>
        <v>1.948051948051948E-2</v>
      </c>
    </row>
    <row r="6217" spans="1:8" x14ac:dyDescent="0.25">
      <c r="A6217" s="5">
        <v>35123</v>
      </c>
      <c r="B6217" s="6">
        <v>4.625</v>
      </c>
      <c r="C6217" s="6">
        <v>4.875</v>
      </c>
      <c r="D6217" s="6">
        <v>4.5625</v>
      </c>
      <c r="E6217" s="6">
        <v>4.84375</v>
      </c>
      <c r="F6217" s="6">
        <v>4.5016819999999997</v>
      </c>
      <c r="G6217" s="6">
        <f t="shared" si="194"/>
        <v>0.3125</v>
      </c>
      <c r="H6217" s="7">
        <f t="shared" si="195"/>
        <v>6.7567567567567571E-2</v>
      </c>
    </row>
    <row r="6218" spans="1:8" x14ac:dyDescent="0.25">
      <c r="A6218" s="5">
        <v>35122</v>
      </c>
      <c r="B6218" s="6">
        <v>4.53125</v>
      </c>
      <c r="C6218" s="6">
        <v>4.65625</v>
      </c>
      <c r="D6218" s="6">
        <v>4.46875</v>
      </c>
      <c r="E6218" s="6">
        <v>4.5625</v>
      </c>
      <c r="F6218" s="6">
        <v>4.2402930000000003</v>
      </c>
      <c r="G6218" s="6">
        <f t="shared" si="194"/>
        <v>0.1875</v>
      </c>
      <c r="H6218" s="7">
        <f t="shared" si="195"/>
        <v>4.1379310344827586E-2</v>
      </c>
    </row>
    <row r="6219" spans="1:8" x14ac:dyDescent="0.25">
      <c r="A6219" s="5">
        <v>35121</v>
      </c>
      <c r="B6219" s="6">
        <v>4.5</v>
      </c>
      <c r="C6219" s="6">
        <v>4.5625</v>
      </c>
      <c r="D6219" s="6">
        <v>4.46875</v>
      </c>
      <c r="E6219" s="6">
        <v>4.5</v>
      </c>
      <c r="F6219" s="6">
        <v>4.1822059999999999</v>
      </c>
      <c r="G6219" s="6">
        <f t="shared" si="194"/>
        <v>9.375E-2</v>
      </c>
      <c r="H6219" s="7">
        <f t="shared" si="195"/>
        <v>2.0833333333333332E-2</v>
      </c>
    </row>
    <row r="6220" spans="1:8" x14ac:dyDescent="0.25">
      <c r="A6220" s="5">
        <v>35118</v>
      </c>
      <c r="B6220" s="6">
        <v>4.59375</v>
      </c>
      <c r="C6220" s="6">
        <v>4.59375</v>
      </c>
      <c r="D6220" s="6">
        <v>4.5</v>
      </c>
      <c r="E6220" s="6">
        <v>4.5625</v>
      </c>
      <c r="F6220" s="6">
        <v>4.2402930000000003</v>
      </c>
      <c r="G6220" s="6">
        <f t="shared" si="194"/>
        <v>9.375E-2</v>
      </c>
      <c r="H6220" s="7">
        <f t="shared" si="195"/>
        <v>2.0408163265306121E-2</v>
      </c>
    </row>
    <row r="6221" spans="1:8" x14ac:dyDescent="0.25">
      <c r="A6221" s="5">
        <v>35117</v>
      </c>
      <c r="B6221" s="6">
        <v>4.46875</v>
      </c>
      <c r="C6221" s="6">
        <v>4.5546879999999996</v>
      </c>
      <c r="D6221" s="6">
        <v>4.40625</v>
      </c>
      <c r="E6221" s="6">
        <v>4.546875</v>
      </c>
      <c r="F6221" s="6">
        <v>4.2257709999999999</v>
      </c>
      <c r="G6221" s="6">
        <f t="shared" si="194"/>
        <v>0.14843799999999963</v>
      </c>
      <c r="H6221" s="7">
        <f t="shared" si="195"/>
        <v>3.321689510489502E-2</v>
      </c>
    </row>
    <row r="6222" spans="1:8" x14ac:dyDescent="0.25">
      <c r="A6222" s="5">
        <v>35116</v>
      </c>
      <c r="B6222" s="6">
        <v>4.3125</v>
      </c>
      <c r="C6222" s="6">
        <v>4.5</v>
      </c>
      <c r="D6222" s="6">
        <v>4.3125</v>
      </c>
      <c r="E6222" s="6">
        <v>4.40625</v>
      </c>
      <c r="F6222" s="6">
        <v>4.0950769999999999</v>
      </c>
      <c r="G6222" s="6">
        <f t="shared" si="194"/>
        <v>0.1875</v>
      </c>
      <c r="H6222" s="7">
        <f t="shared" si="195"/>
        <v>4.3478260869565216E-2</v>
      </c>
    </row>
    <row r="6223" spans="1:8" x14ac:dyDescent="0.25">
      <c r="A6223" s="5">
        <v>35115</v>
      </c>
      <c r="B6223" s="6">
        <v>4.34375</v>
      </c>
      <c r="C6223" s="6">
        <v>4.375</v>
      </c>
      <c r="D6223" s="6">
        <v>4.28125</v>
      </c>
      <c r="E6223" s="6">
        <v>4.3125</v>
      </c>
      <c r="F6223" s="6">
        <v>4.0079479999999998</v>
      </c>
      <c r="G6223" s="6">
        <f t="shared" si="194"/>
        <v>9.375E-2</v>
      </c>
      <c r="H6223" s="7">
        <f t="shared" si="195"/>
        <v>2.8776978417266189E-2</v>
      </c>
    </row>
    <row r="6224" spans="1:8" x14ac:dyDescent="0.25">
      <c r="A6224" s="5">
        <v>35111</v>
      </c>
      <c r="B6224" s="6">
        <v>4.34375</v>
      </c>
      <c r="C6224" s="6">
        <v>4.40625</v>
      </c>
      <c r="D6224" s="6">
        <v>4.3125</v>
      </c>
      <c r="E6224" s="6">
        <v>4.40625</v>
      </c>
      <c r="F6224" s="6">
        <v>4.0950769999999999</v>
      </c>
      <c r="G6224" s="6">
        <f t="shared" si="194"/>
        <v>9.375E-2</v>
      </c>
      <c r="H6224" s="7">
        <f t="shared" si="195"/>
        <v>2.1582733812949641E-2</v>
      </c>
    </row>
    <row r="6225" spans="1:8" x14ac:dyDescent="0.25">
      <c r="A6225" s="5">
        <v>35110</v>
      </c>
      <c r="B6225" s="6">
        <v>4.4375</v>
      </c>
      <c r="C6225" s="6">
        <v>4.46875</v>
      </c>
      <c r="D6225" s="6">
        <v>4.3125</v>
      </c>
      <c r="E6225" s="6">
        <v>4.40625</v>
      </c>
      <c r="F6225" s="6">
        <v>4.0950769999999999</v>
      </c>
      <c r="G6225" s="6">
        <f t="shared" si="194"/>
        <v>0.15625</v>
      </c>
      <c r="H6225" s="7">
        <f t="shared" si="195"/>
        <v>3.5211267605633804E-2</v>
      </c>
    </row>
    <row r="6226" spans="1:8" x14ac:dyDescent="0.25">
      <c r="A6226" s="5">
        <v>35109</v>
      </c>
      <c r="B6226" s="6">
        <v>4.5</v>
      </c>
      <c r="C6226" s="6">
        <v>4.53125</v>
      </c>
      <c r="D6226" s="6">
        <v>4.40625</v>
      </c>
      <c r="E6226" s="6">
        <v>4.4375</v>
      </c>
      <c r="F6226" s="6">
        <v>4.1241209999999997</v>
      </c>
      <c r="G6226" s="6">
        <f t="shared" si="194"/>
        <v>0.125</v>
      </c>
      <c r="H6226" s="7">
        <f t="shared" si="195"/>
        <v>2.7777777777777776E-2</v>
      </c>
    </row>
    <row r="6227" spans="1:8" x14ac:dyDescent="0.25">
      <c r="A6227" s="5">
        <v>35108</v>
      </c>
      <c r="B6227" s="6">
        <v>4.59375</v>
      </c>
      <c r="C6227" s="6">
        <v>4.65625</v>
      </c>
      <c r="D6227" s="6">
        <v>4.40625</v>
      </c>
      <c r="E6227" s="6">
        <v>4.46875</v>
      </c>
      <c r="F6227" s="6">
        <v>4.153162</v>
      </c>
      <c r="G6227" s="6">
        <f t="shared" si="194"/>
        <v>0.25</v>
      </c>
      <c r="H6227" s="7">
        <f t="shared" si="195"/>
        <v>5.4421768707482991E-2</v>
      </c>
    </row>
    <row r="6228" spans="1:8" x14ac:dyDescent="0.25">
      <c r="A6228" s="5">
        <v>35107</v>
      </c>
      <c r="B6228" s="6">
        <v>4.625</v>
      </c>
      <c r="C6228" s="6">
        <v>4.625</v>
      </c>
      <c r="D6228" s="6">
        <v>4.53125</v>
      </c>
      <c r="E6228" s="6">
        <v>4.5625</v>
      </c>
      <c r="F6228" s="6">
        <v>4.2402930000000003</v>
      </c>
      <c r="G6228" s="6">
        <f t="shared" si="194"/>
        <v>9.375E-2</v>
      </c>
      <c r="H6228" s="7">
        <f t="shared" si="195"/>
        <v>2.0270270270270271E-2</v>
      </c>
    </row>
    <row r="6229" spans="1:8" x14ac:dyDescent="0.25">
      <c r="A6229" s="5">
        <v>35104</v>
      </c>
      <c r="B6229" s="6">
        <v>4.53125</v>
      </c>
      <c r="C6229" s="6">
        <v>4.625</v>
      </c>
      <c r="D6229" s="6">
        <v>4.53125</v>
      </c>
      <c r="E6229" s="6">
        <v>4.625</v>
      </c>
      <c r="F6229" s="6">
        <v>4.2983789999999997</v>
      </c>
      <c r="G6229" s="6">
        <f t="shared" si="194"/>
        <v>9.375E-2</v>
      </c>
      <c r="H6229" s="7">
        <f t="shared" si="195"/>
        <v>2.0689655172413793E-2</v>
      </c>
    </row>
    <row r="6230" spans="1:8" x14ac:dyDescent="0.25">
      <c r="A6230" s="5">
        <v>35103</v>
      </c>
      <c r="B6230" s="6">
        <v>4.6875</v>
      </c>
      <c r="C6230" s="6">
        <v>4.6875</v>
      </c>
      <c r="D6230" s="6">
        <v>4.5625</v>
      </c>
      <c r="E6230" s="6">
        <v>4.625</v>
      </c>
      <c r="F6230" s="6">
        <v>4.2983789999999997</v>
      </c>
      <c r="G6230" s="6">
        <f t="shared" si="194"/>
        <v>0.125</v>
      </c>
      <c r="H6230" s="7">
        <f t="shared" si="195"/>
        <v>2.6666666666666668E-2</v>
      </c>
    </row>
    <row r="6231" spans="1:8" x14ac:dyDescent="0.25">
      <c r="A6231" s="5">
        <v>35102</v>
      </c>
      <c r="B6231" s="6">
        <v>4.53125</v>
      </c>
      <c r="C6231" s="6">
        <v>4.71875</v>
      </c>
      <c r="D6231" s="6">
        <v>4.53125</v>
      </c>
      <c r="E6231" s="6">
        <v>4.6875</v>
      </c>
      <c r="F6231" s="6">
        <v>4.3564660000000002</v>
      </c>
      <c r="G6231" s="6">
        <f t="shared" si="194"/>
        <v>0.1875</v>
      </c>
      <c r="H6231" s="7">
        <f t="shared" si="195"/>
        <v>4.1379310344827586E-2</v>
      </c>
    </row>
    <row r="6232" spans="1:8" x14ac:dyDescent="0.25">
      <c r="A6232" s="5">
        <v>35101</v>
      </c>
      <c r="B6232" s="6">
        <v>4.5</v>
      </c>
      <c r="C6232" s="6">
        <v>4.5625</v>
      </c>
      <c r="D6232" s="6">
        <v>4.4375</v>
      </c>
      <c r="E6232" s="6">
        <v>4.53125</v>
      </c>
      <c r="F6232" s="6">
        <v>4.2112489999999996</v>
      </c>
      <c r="G6232" s="6">
        <f t="shared" si="194"/>
        <v>0.125</v>
      </c>
      <c r="H6232" s="7">
        <f t="shared" si="195"/>
        <v>2.7777777777777776E-2</v>
      </c>
    </row>
    <row r="6233" spans="1:8" x14ac:dyDescent="0.25">
      <c r="A6233" s="5">
        <v>35100</v>
      </c>
      <c r="B6233" s="6">
        <v>4.59375</v>
      </c>
      <c r="C6233" s="6">
        <v>4.59375</v>
      </c>
      <c r="D6233" s="6">
        <v>4.5</v>
      </c>
      <c r="E6233" s="6">
        <v>4.5</v>
      </c>
      <c r="F6233" s="6">
        <v>4.1822059999999999</v>
      </c>
      <c r="G6233" s="6">
        <f t="shared" si="194"/>
        <v>9.375E-2</v>
      </c>
      <c r="H6233" s="7">
        <f t="shared" si="195"/>
        <v>2.0408163265306121E-2</v>
      </c>
    </row>
    <row r="6234" spans="1:8" x14ac:dyDescent="0.25">
      <c r="A6234" s="5">
        <v>35097</v>
      </c>
      <c r="B6234" s="6">
        <v>4.65625</v>
      </c>
      <c r="C6234" s="6">
        <v>4.65625</v>
      </c>
      <c r="D6234" s="6">
        <v>4.53125</v>
      </c>
      <c r="E6234" s="6">
        <v>4.53125</v>
      </c>
      <c r="F6234" s="6">
        <v>4.2112489999999996</v>
      </c>
      <c r="G6234" s="6">
        <f t="shared" si="194"/>
        <v>0.125</v>
      </c>
      <c r="H6234" s="7">
        <f t="shared" si="195"/>
        <v>2.6845637583892617E-2</v>
      </c>
    </row>
    <row r="6235" spans="1:8" x14ac:dyDescent="0.25">
      <c r="A6235" s="5">
        <v>35096</v>
      </c>
      <c r="B6235" s="6">
        <v>4.65625</v>
      </c>
      <c r="C6235" s="6">
        <v>4.65625</v>
      </c>
      <c r="D6235" s="6">
        <v>4.5625</v>
      </c>
      <c r="E6235" s="6">
        <v>4.59375</v>
      </c>
      <c r="F6235" s="6">
        <v>4.269336</v>
      </c>
      <c r="G6235" s="6">
        <f t="shared" si="194"/>
        <v>9.375E-2</v>
      </c>
      <c r="H6235" s="7">
        <f t="shared" si="195"/>
        <v>2.0134228187919462E-2</v>
      </c>
    </row>
    <row r="6236" spans="1:8" x14ac:dyDescent="0.25">
      <c r="A6236" s="5">
        <v>35095</v>
      </c>
      <c r="B6236" s="6">
        <v>4.71875</v>
      </c>
      <c r="C6236" s="6">
        <v>4.75</v>
      </c>
      <c r="D6236" s="6">
        <v>4.59375</v>
      </c>
      <c r="E6236" s="6">
        <v>4.65625</v>
      </c>
      <c r="F6236" s="6">
        <v>4.3274220000000003</v>
      </c>
      <c r="G6236" s="6">
        <f t="shared" si="194"/>
        <v>0.15625</v>
      </c>
      <c r="H6236" s="7">
        <f t="shared" si="195"/>
        <v>3.3112582781456956E-2</v>
      </c>
    </row>
    <row r="6237" spans="1:8" x14ac:dyDescent="0.25">
      <c r="A6237" s="5">
        <v>35094</v>
      </c>
      <c r="B6237" s="6">
        <v>4.46875</v>
      </c>
      <c r="C6237" s="6">
        <v>4.65625</v>
      </c>
      <c r="D6237" s="6">
        <v>4.46875</v>
      </c>
      <c r="E6237" s="6">
        <v>4.65625</v>
      </c>
      <c r="F6237" s="6">
        <v>4.3274220000000003</v>
      </c>
      <c r="G6237" s="6">
        <f t="shared" si="194"/>
        <v>0.1875</v>
      </c>
      <c r="H6237" s="7">
        <f t="shared" si="195"/>
        <v>4.195804195804196E-2</v>
      </c>
    </row>
    <row r="6238" spans="1:8" x14ac:dyDescent="0.25">
      <c r="A6238" s="5">
        <v>35093</v>
      </c>
      <c r="B6238" s="6">
        <v>4.4375</v>
      </c>
      <c r="C6238" s="6">
        <v>4.53125</v>
      </c>
      <c r="D6238" s="6">
        <v>4.4375</v>
      </c>
      <c r="E6238" s="6">
        <v>4.5</v>
      </c>
      <c r="F6238" s="6">
        <v>4.1822059999999999</v>
      </c>
      <c r="G6238" s="6">
        <f t="shared" si="194"/>
        <v>9.375E-2</v>
      </c>
      <c r="H6238" s="7">
        <f t="shared" si="195"/>
        <v>2.1126760563380281E-2</v>
      </c>
    </row>
    <row r="6239" spans="1:8" x14ac:dyDescent="0.25">
      <c r="A6239" s="5">
        <v>35090</v>
      </c>
      <c r="B6239" s="6">
        <v>4.46875</v>
      </c>
      <c r="C6239" s="6">
        <v>4.53125</v>
      </c>
      <c r="D6239" s="6">
        <v>4.4375</v>
      </c>
      <c r="E6239" s="6">
        <v>4.4375</v>
      </c>
      <c r="F6239" s="6">
        <v>4.1241209999999997</v>
      </c>
      <c r="G6239" s="6">
        <f t="shared" si="194"/>
        <v>9.375E-2</v>
      </c>
      <c r="H6239" s="7">
        <f t="shared" si="195"/>
        <v>2.097902097902098E-2</v>
      </c>
    </row>
    <row r="6240" spans="1:8" x14ac:dyDescent="0.25">
      <c r="A6240" s="5">
        <v>35089</v>
      </c>
      <c r="B6240" s="6">
        <v>4.5</v>
      </c>
      <c r="C6240" s="6">
        <v>4.5</v>
      </c>
      <c r="D6240" s="6">
        <v>4.40625</v>
      </c>
      <c r="E6240" s="6">
        <v>4.46875</v>
      </c>
      <c r="F6240" s="6">
        <v>4.153162</v>
      </c>
      <c r="G6240" s="6">
        <f t="shared" si="194"/>
        <v>9.375E-2</v>
      </c>
      <c r="H6240" s="7">
        <f t="shared" si="195"/>
        <v>2.0833333333333332E-2</v>
      </c>
    </row>
    <row r="6241" spans="1:8" x14ac:dyDescent="0.25">
      <c r="A6241" s="5">
        <v>35088</v>
      </c>
      <c r="B6241" s="6">
        <v>4.46875</v>
      </c>
      <c r="C6241" s="6">
        <v>4.53125</v>
      </c>
      <c r="D6241" s="6">
        <v>4.4375</v>
      </c>
      <c r="E6241" s="6">
        <v>4.453125</v>
      </c>
      <c r="F6241" s="6">
        <v>4.1386419999999999</v>
      </c>
      <c r="G6241" s="6">
        <f t="shared" si="194"/>
        <v>9.375E-2</v>
      </c>
      <c r="H6241" s="7">
        <f t="shared" si="195"/>
        <v>2.097902097902098E-2</v>
      </c>
    </row>
    <row r="6242" spans="1:8" x14ac:dyDescent="0.25">
      <c r="A6242" s="5">
        <v>35087</v>
      </c>
      <c r="B6242" s="6">
        <v>4.46875</v>
      </c>
      <c r="C6242" s="6">
        <v>4.5625</v>
      </c>
      <c r="D6242" s="6">
        <v>4.375</v>
      </c>
      <c r="E6242" s="6">
        <v>4.515625</v>
      </c>
      <c r="F6242" s="6">
        <v>4.1967280000000002</v>
      </c>
      <c r="G6242" s="6">
        <f t="shared" si="194"/>
        <v>0.1875</v>
      </c>
      <c r="H6242" s="7">
        <f t="shared" si="195"/>
        <v>4.195804195804196E-2</v>
      </c>
    </row>
    <row r="6243" spans="1:8" x14ac:dyDescent="0.25">
      <c r="A6243" s="5">
        <v>35086</v>
      </c>
      <c r="B6243" s="6">
        <v>4.3125</v>
      </c>
      <c r="C6243" s="6">
        <v>4.46875</v>
      </c>
      <c r="D6243" s="6">
        <v>4.21875</v>
      </c>
      <c r="E6243" s="6">
        <v>4.46875</v>
      </c>
      <c r="F6243" s="6">
        <v>4.153162</v>
      </c>
      <c r="G6243" s="6">
        <f t="shared" si="194"/>
        <v>0.25</v>
      </c>
      <c r="H6243" s="7">
        <f t="shared" si="195"/>
        <v>5.7971014492753624E-2</v>
      </c>
    </row>
    <row r="6244" spans="1:8" x14ac:dyDescent="0.25">
      <c r="A6244" s="5">
        <v>35083</v>
      </c>
      <c r="B6244" s="6">
        <v>4.46875</v>
      </c>
      <c r="C6244" s="6">
        <v>4.46875</v>
      </c>
      <c r="D6244" s="6">
        <v>4.21875</v>
      </c>
      <c r="E6244" s="6">
        <v>4.265625</v>
      </c>
      <c r="F6244" s="6">
        <v>3.9643839999999999</v>
      </c>
      <c r="G6244" s="6">
        <f t="shared" si="194"/>
        <v>0.25</v>
      </c>
      <c r="H6244" s="7">
        <f t="shared" si="195"/>
        <v>5.5944055944055944E-2</v>
      </c>
    </row>
    <row r="6245" spans="1:8" x14ac:dyDescent="0.25">
      <c r="A6245" s="5">
        <v>35082</v>
      </c>
      <c r="B6245" s="6">
        <v>4.53125</v>
      </c>
      <c r="C6245" s="6">
        <v>4.59375</v>
      </c>
      <c r="D6245" s="6">
        <v>4.375</v>
      </c>
      <c r="E6245" s="6">
        <v>4.375</v>
      </c>
      <c r="F6245" s="6">
        <v>4.0660340000000001</v>
      </c>
      <c r="G6245" s="6">
        <f t="shared" si="194"/>
        <v>0.21875</v>
      </c>
      <c r="H6245" s="7">
        <f t="shared" si="195"/>
        <v>4.8275862068965517E-2</v>
      </c>
    </row>
    <row r="6246" spans="1:8" x14ac:dyDescent="0.25">
      <c r="A6246" s="5">
        <v>35081</v>
      </c>
      <c r="B6246" s="6">
        <v>4.0625</v>
      </c>
      <c r="C6246" s="6">
        <v>4.46875</v>
      </c>
      <c r="D6246" s="6">
        <v>4.03125</v>
      </c>
      <c r="E6246" s="6">
        <v>4.375</v>
      </c>
      <c r="F6246" s="6">
        <v>4.0660340000000001</v>
      </c>
      <c r="G6246" s="6">
        <f t="shared" si="194"/>
        <v>0.4375</v>
      </c>
      <c r="H6246" s="7">
        <f t="shared" si="195"/>
        <v>0.1076923076923077</v>
      </c>
    </row>
    <row r="6247" spans="1:8" x14ac:dyDescent="0.25">
      <c r="A6247" s="5">
        <v>35080</v>
      </c>
      <c r="B6247" s="6">
        <v>4.09375</v>
      </c>
      <c r="C6247" s="6">
        <v>4.125</v>
      </c>
      <c r="D6247" s="6">
        <v>4.03125</v>
      </c>
      <c r="E6247" s="6">
        <v>4.125</v>
      </c>
      <c r="F6247" s="6">
        <v>3.8336890000000001</v>
      </c>
      <c r="G6247" s="6">
        <f t="shared" si="194"/>
        <v>9.375E-2</v>
      </c>
      <c r="H6247" s="7">
        <f t="shared" si="195"/>
        <v>2.2900763358778626E-2</v>
      </c>
    </row>
    <row r="6248" spans="1:8" x14ac:dyDescent="0.25">
      <c r="A6248" s="5">
        <v>35079</v>
      </c>
      <c r="B6248" s="6">
        <v>4.0625</v>
      </c>
      <c r="C6248" s="6">
        <v>4.09375</v>
      </c>
      <c r="D6248" s="6">
        <v>4.0625</v>
      </c>
      <c r="E6248" s="6">
        <v>4.078125</v>
      </c>
      <c r="F6248" s="6">
        <v>3.790124</v>
      </c>
      <c r="G6248" s="6">
        <f t="shared" si="194"/>
        <v>3.125E-2</v>
      </c>
      <c r="H6248" s="7">
        <f t="shared" si="195"/>
        <v>7.6923076923076927E-3</v>
      </c>
    </row>
    <row r="6249" spans="1:8" x14ac:dyDescent="0.25">
      <c r="A6249" s="5">
        <v>35076</v>
      </c>
      <c r="B6249" s="6">
        <v>4.15625</v>
      </c>
      <c r="C6249" s="6">
        <v>4.15625</v>
      </c>
      <c r="D6249" s="6">
        <v>4.0625</v>
      </c>
      <c r="E6249" s="6">
        <v>4.09375</v>
      </c>
      <c r="F6249" s="6">
        <v>3.804646</v>
      </c>
      <c r="G6249" s="6">
        <f t="shared" si="194"/>
        <v>9.375E-2</v>
      </c>
      <c r="H6249" s="7">
        <f t="shared" si="195"/>
        <v>2.2556390977443608E-2</v>
      </c>
    </row>
    <row r="6250" spans="1:8" x14ac:dyDescent="0.25">
      <c r="A6250" s="5">
        <v>35075</v>
      </c>
      <c r="B6250" s="6">
        <v>4.03125</v>
      </c>
      <c r="C6250" s="6">
        <v>4.125</v>
      </c>
      <c r="D6250" s="6">
        <v>4.03125</v>
      </c>
      <c r="E6250" s="6">
        <v>4.109375</v>
      </c>
      <c r="F6250" s="6">
        <v>3.8191679999999999</v>
      </c>
      <c r="G6250" s="6">
        <f t="shared" si="194"/>
        <v>9.375E-2</v>
      </c>
      <c r="H6250" s="7">
        <f t="shared" si="195"/>
        <v>3.875968992248062E-2</v>
      </c>
    </row>
    <row r="6251" spans="1:8" x14ac:dyDescent="0.25">
      <c r="A6251" s="5">
        <v>35074</v>
      </c>
      <c r="B6251" s="6">
        <v>3.96875</v>
      </c>
      <c r="C6251" s="6">
        <v>4.03125</v>
      </c>
      <c r="D6251" s="6">
        <v>3.96875</v>
      </c>
      <c r="E6251" s="6">
        <v>3.96875</v>
      </c>
      <c r="F6251" s="6">
        <v>3.6884739999999998</v>
      </c>
      <c r="G6251" s="6">
        <f t="shared" si="194"/>
        <v>6.25E-2</v>
      </c>
      <c r="H6251" s="7">
        <f t="shared" si="195"/>
        <v>1.5748031496062992E-2</v>
      </c>
    </row>
    <row r="6252" spans="1:8" x14ac:dyDescent="0.25">
      <c r="A6252" s="5">
        <v>35073</v>
      </c>
      <c r="B6252" s="6">
        <v>4.1875</v>
      </c>
      <c r="C6252" s="6">
        <v>4.1875</v>
      </c>
      <c r="D6252" s="6">
        <v>3.9375</v>
      </c>
      <c r="E6252" s="6">
        <v>4.015625</v>
      </c>
      <c r="F6252" s="6">
        <v>3.7320380000000002</v>
      </c>
      <c r="G6252" s="6">
        <f t="shared" si="194"/>
        <v>0.25</v>
      </c>
      <c r="H6252" s="7">
        <f t="shared" si="195"/>
        <v>5.9701492537313432E-2</v>
      </c>
    </row>
    <row r="6253" spans="1:8" x14ac:dyDescent="0.25">
      <c r="A6253" s="5">
        <v>35072</v>
      </c>
      <c r="B6253" s="6">
        <v>4.21875</v>
      </c>
      <c r="C6253" s="6">
        <v>4.21875</v>
      </c>
      <c r="D6253" s="6">
        <v>4.15625</v>
      </c>
      <c r="E6253" s="6">
        <v>4.15625</v>
      </c>
      <c r="F6253" s="6">
        <v>3.862733</v>
      </c>
      <c r="G6253" s="6">
        <f t="shared" si="194"/>
        <v>6.25E-2</v>
      </c>
      <c r="H6253" s="7">
        <f t="shared" si="195"/>
        <v>1.4814814814814815E-2</v>
      </c>
    </row>
    <row r="6254" spans="1:8" x14ac:dyDescent="0.25">
      <c r="A6254" s="5">
        <v>35069</v>
      </c>
      <c r="B6254" s="6">
        <v>4.1875</v>
      </c>
      <c r="C6254" s="6">
        <v>4.21875</v>
      </c>
      <c r="D6254" s="6">
        <v>4.15625</v>
      </c>
      <c r="E6254" s="6">
        <v>4.21875</v>
      </c>
      <c r="F6254" s="6">
        <v>3.92082</v>
      </c>
      <c r="G6254" s="6">
        <f t="shared" si="194"/>
        <v>6.25E-2</v>
      </c>
      <c r="H6254" s="7">
        <f t="shared" si="195"/>
        <v>1.4925373134328358E-2</v>
      </c>
    </row>
    <row r="6255" spans="1:8" x14ac:dyDescent="0.25">
      <c r="A6255" s="5">
        <v>35068</v>
      </c>
      <c r="B6255" s="6">
        <v>4.28125</v>
      </c>
      <c r="C6255" s="6">
        <v>4.3125</v>
      </c>
      <c r="D6255" s="6">
        <v>4.1875</v>
      </c>
      <c r="E6255" s="6">
        <v>4.203125</v>
      </c>
      <c r="F6255" s="6">
        <v>3.906298</v>
      </c>
      <c r="G6255" s="6">
        <f t="shared" si="194"/>
        <v>0.125</v>
      </c>
      <c r="H6255" s="7">
        <f t="shared" si="195"/>
        <v>2.9197080291970802E-2</v>
      </c>
    </row>
    <row r="6256" spans="1:8" x14ac:dyDescent="0.25">
      <c r="A6256" s="5">
        <v>35067</v>
      </c>
      <c r="B6256" s="6">
        <v>4.25</v>
      </c>
      <c r="C6256" s="6">
        <v>4.34375</v>
      </c>
      <c r="D6256" s="6">
        <v>4.1875</v>
      </c>
      <c r="E6256" s="6">
        <v>4.234375</v>
      </c>
      <c r="F6256" s="6">
        <v>3.9353389999999999</v>
      </c>
      <c r="G6256" s="6">
        <f t="shared" si="194"/>
        <v>0.15625</v>
      </c>
      <c r="H6256" s="7">
        <f t="shared" si="195"/>
        <v>3.6764705882352942E-2</v>
      </c>
    </row>
    <row r="6257" spans="1:8" x14ac:dyDescent="0.25">
      <c r="A6257" s="5">
        <v>35066</v>
      </c>
      <c r="B6257" s="6">
        <v>4.0625</v>
      </c>
      <c r="C6257" s="6">
        <v>4.3125</v>
      </c>
      <c r="D6257" s="6">
        <v>4.0625</v>
      </c>
      <c r="E6257" s="6">
        <v>4.1875</v>
      </c>
      <c r="F6257" s="6">
        <v>3.891775</v>
      </c>
      <c r="G6257" s="6">
        <f t="shared" si="194"/>
        <v>0.25</v>
      </c>
      <c r="H6257" s="7">
        <f t="shared" si="195"/>
        <v>6.1538461538461542E-2</v>
      </c>
    </row>
    <row r="6258" spans="1:8" x14ac:dyDescent="0.25">
      <c r="A6258" s="5">
        <v>35062</v>
      </c>
      <c r="B6258" s="6">
        <v>4.15625</v>
      </c>
      <c r="C6258" s="6">
        <v>4.15625</v>
      </c>
      <c r="D6258" s="6">
        <v>4.078125</v>
      </c>
      <c r="E6258" s="6">
        <v>4.078125</v>
      </c>
      <c r="F6258" s="6">
        <v>3.790124</v>
      </c>
      <c r="G6258" s="6">
        <f t="shared" si="194"/>
        <v>7.8125E-2</v>
      </c>
      <c r="H6258" s="7">
        <f t="shared" si="195"/>
        <v>1.8796992481203006E-2</v>
      </c>
    </row>
    <row r="6259" spans="1:8" x14ac:dyDescent="0.25">
      <c r="A6259" s="5">
        <v>35061</v>
      </c>
      <c r="B6259" s="6">
        <v>4.03125</v>
      </c>
      <c r="C6259" s="6">
        <v>4.125</v>
      </c>
      <c r="D6259" s="6">
        <v>3.96875</v>
      </c>
      <c r="E6259" s="6">
        <v>4.125</v>
      </c>
      <c r="F6259" s="6">
        <v>3.8336890000000001</v>
      </c>
      <c r="G6259" s="6">
        <f t="shared" si="194"/>
        <v>0.15625</v>
      </c>
      <c r="H6259" s="7">
        <f t="shared" si="195"/>
        <v>3.875968992248062E-2</v>
      </c>
    </row>
    <row r="6260" spans="1:8" x14ac:dyDescent="0.25">
      <c r="A6260" s="5">
        <v>35060</v>
      </c>
      <c r="B6260" s="6">
        <v>3.90625</v>
      </c>
      <c r="C6260" s="6">
        <v>4.0625</v>
      </c>
      <c r="D6260" s="6">
        <v>3.84375</v>
      </c>
      <c r="E6260" s="6">
        <v>4</v>
      </c>
      <c r="F6260" s="6">
        <v>3.717517</v>
      </c>
      <c r="G6260" s="6">
        <f t="shared" si="194"/>
        <v>0.21875</v>
      </c>
      <c r="H6260" s="7">
        <f t="shared" si="195"/>
        <v>5.6000000000000001E-2</v>
      </c>
    </row>
    <row r="6261" spans="1:8" x14ac:dyDescent="0.25">
      <c r="A6261" s="5">
        <v>35059</v>
      </c>
      <c r="B6261" s="6">
        <v>4.03125</v>
      </c>
      <c r="C6261" s="6">
        <v>4.03125</v>
      </c>
      <c r="D6261" s="6">
        <v>3.84375</v>
      </c>
      <c r="E6261" s="6">
        <v>3.90625</v>
      </c>
      <c r="F6261" s="6">
        <v>3.6303879999999999</v>
      </c>
      <c r="G6261" s="6">
        <f t="shared" si="194"/>
        <v>0.1875</v>
      </c>
      <c r="H6261" s="7">
        <f t="shared" si="195"/>
        <v>4.6511627906976744E-2</v>
      </c>
    </row>
    <row r="6262" spans="1:8" x14ac:dyDescent="0.25">
      <c r="A6262" s="5">
        <v>35055</v>
      </c>
      <c r="B6262" s="6">
        <v>4.03125</v>
      </c>
      <c r="C6262" s="6">
        <v>4.0625</v>
      </c>
      <c r="D6262" s="6">
        <v>3.96875</v>
      </c>
      <c r="E6262" s="6">
        <v>4</v>
      </c>
      <c r="F6262" s="6">
        <v>3.717517</v>
      </c>
      <c r="G6262" s="6">
        <f t="shared" si="194"/>
        <v>9.375E-2</v>
      </c>
      <c r="H6262" s="7">
        <f t="shared" si="195"/>
        <v>2.3255813953488372E-2</v>
      </c>
    </row>
    <row r="6263" spans="1:8" x14ac:dyDescent="0.25">
      <c r="A6263" s="5">
        <v>35054</v>
      </c>
      <c r="B6263" s="6">
        <v>4.09375</v>
      </c>
      <c r="C6263" s="6">
        <v>4.09375</v>
      </c>
      <c r="D6263" s="6">
        <v>3.96875</v>
      </c>
      <c r="E6263" s="6">
        <v>4</v>
      </c>
      <c r="F6263" s="6">
        <v>3.717517</v>
      </c>
      <c r="G6263" s="6">
        <f t="shared" si="194"/>
        <v>0.125</v>
      </c>
      <c r="H6263" s="7">
        <f t="shared" si="195"/>
        <v>3.0534351145038167E-2</v>
      </c>
    </row>
    <row r="6264" spans="1:8" x14ac:dyDescent="0.25">
      <c r="A6264" s="5">
        <v>35053</v>
      </c>
      <c r="B6264" s="6">
        <v>4.09375</v>
      </c>
      <c r="C6264" s="6">
        <v>4.1875</v>
      </c>
      <c r="D6264" s="6">
        <v>4.03125</v>
      </c>
      <c r="E6264" s="6">
        <v>4.09375</v>
      </c>
      <c r="F6264" s="6">
        <v>3.804646</v>
      </c>
      <c r="G6264" s="6">
        <f t="shared" si="194"/>
        <v>0.15625</v>
      </c>
      <c r="H6264" s="7">
        <f t="shared" si="195"/>
        <v>3.8167938931297711E-2</v>
      </c>
    </row>
    <row r="6265" spans="1:8" x14ac:dyDescent="0.25">
      <c r="A6265" s="5">
        <v>35052</v>
      </c>
      <c r="B6265" s="6">
        <v>4.0625</v>
      </c>
      <c r="C6265" s="6">
        <v>4.15625</v>
      </c>
      <c r="D6265" s="6">
        <v>4</v>
      </c>
      <c r="E6265" s="6">
        <v>4.09375</v>
      </c>
      <c r="F6265" s="6">
        <v>3.804646</v>
      </c>
      <c r="G6265" s="6">
        <f t="shared" si="194"/>
        <v>0.15625</v>
      </c>
      <c r="H6265" s="7">
        <f t="shared" si="195"/>
        <v>3.8461538461538464E-2</v>
      </c>
    </row>
    <row r="6266" spans="1:8" x14ac:dyDescent="0.25">
      <c r="A6266" s="5">
        <v>35051</v>
      </c>
      <c r="B6266" s="6">
        <v>3.96875</v>
      </c>
      <c r="C6266" s="6">
        <v>4.0625</v>
      </c>
      <c r="D6266" s="6">
        <v>3.90625</v>
      </c>
      <c r="E6266" s="6">
        <v>4.03125</v>
      </c>
      <c r="F6266" s="6">
        <v>3.7465600000000001</v>
      </c>
      <c r="G6266" s="6">
        <f t="shared" si="194"/>
        <v>0.15625</v>
      </c>
      <c r="H6266" s="7">
        <f t="shared" si="195"/>
        <v>3.937007874015748E-2</v>
      </c>
    </row>
    <row r="6267" spans="1:8" x14ac:dyDescent="0.25">
      <c r="A6267" s="5">
        <v>35048</v>
      </c>
      <c r="B6267" s="6">
        <v>4.09375</v>
      </c>
      <c r="C6267" s="6">
        <v>4.125</v>
      </c>
      <c r="D6267" s="6">
        <v>4</v>
      </c>
      <c r="E6267" s="6">
        <v>4.03125</v>
      </c>
      <c r="F6267" s="6">
        <v>3.7465600000000001</v>
      </c>
      <c r="G6267" s="6">
        <f t="shared" si="194"/>
        <v>0.125</v>
      </c>
      <c r="H6267" s="7">
        <f t="shared" si="195"/>
        <v>3.0534351145038167E-2</v>
      </c>
    </row>
    <row r="6268" spans="1:8" x14ac:dyDescent="0.25">
      <c r="A6268" s="5">
        <v>35047</v>
      </c>
      <c r="B6268" s="6">
        <v>3.90625</v>
      </c>
      <c r="C6268" s="6">
        <v>4.0625</v>
      </c>
      <c r="D6268" s="6">
        <v>3.8125</v>
      </c>
      <c r="E6268" s="6">
        <v>4.0625</v>
      </c>
      <c r="F6268" s="6">
        <v>3.775604</v>
      </c>
      <c r="G6268" s="6">
        <f t="shared" si="194"/>
        <v>0.25</v>
      </c>
      <c r="H6268" s="7">
        <f t="shared" si="195"/>
        <v>6.4000000000000001E-2</v>
      </c>
    </row>
    <row r="6269" spans="1:8" x14ac:dyDescent="0.25">
      <c r="A6269" s="5">
        <v>35046</v>
      </c>
      <c r="B6269" s="6">
        <v>3.8125</v>
      </c>
      <c r="C6269" s="6">
        <v>3.875</v>
      </c>
      <c r="D6269" s="6">
        <v>3.71875</v>
      </c>
      <c r="E6269" s="6">
        <v>3.84375</v>
      </c>
      <c r="F6269" s="6">
        <v>3.5723020000000001</v>
      </c>
      <c r="G6269" s="6">
        <f t="shared" si="194"/>
        <v>0.15625</v>
      </c>
      <c r="H6269" s="7">
        <f t="shared" si="195"/>
        <v>4.0983606557377046E-2</v>
      </c>
    </row>
    <row r="6270" spans="1:8" x14ac:dyDescent="0.25">
      <c r="A6270" s="5">
        <v>35045</v>
      </c>
      <c r="B6270" s="6">
        <v>3.84375</v>
      </c>
      <c r="C6270" s="6">
        <v>3.84375</v>
      </c>
      <c r="D6270" s="6">
        <v>3.75</v>
      </c>
      <c r="E6270" s="6">
        <v>3.75</v>
      </c>
      <c r="F6270" s="6">
        <v>3.4851730000000001</v>
      </c>
      <c r="G6270" s="6">
        <f t="shared" si="194"/>
        <v>9.375E-2</v>
      </c>
      <c r="H6270" s="7">
        <f t="shared" si="195"/>
        <v>2.4390243902439025E-2</v>
      </c>
    </row>
    <row r="6271" spans="1:8" x14ac:dyDescent="0.25">
      <c r="A6271" s="5">
        <v>35044</v>
      </c>
      <c r="B6271" s="6">
        <v>3.84375</v>
      </c>
      <c r="C6271" s="6">
        <v>3.84375</v>
      </c>
      <c r="D6271" s="6">
        <v>3.78125</v>
      </c>
      <c r="E6271" s="6">
        <v>3.78125</v>
      </c>
      <c r="F6271" s="6">
        <v>3.5142150000000001</v>
      </c>
      <c r="G6271" s="6">
        <f t="shared" si="194"/>
        <v>6.25E-2</v>
      </c>
      <c r="H6271" s="7">
        <f t="shared" si="195"/>
        <v>1.6260162601626018E-2</v>
      </c>
    </row>
    <row r="6272" spans="1:8" x14ac:dyDescent="0.25">
      <c r="A6272" s="5">
        <v>35041</v>
      </c>
      <c r="B6272" s="6">
        <v>3.875</v>
      </c>
      <c r="C6272" s="6">
        <v>3.875</v>
      </c>
      <c r="D6272" s="6">
        <v>3.75</v>
      </c>
      <c r="E6272" s="6">
        <v>3.84375</v>
      </c>
      <c r="F6272" s="6">
        <v>3.5723020000000001</v>
      </c>
      <c r="G6272" s="6">
        <f t="shared" si="194"/>
        <v>0.125</v>
      </c>
      <c r="H6272" s="7">
        <f t="shared" si="195"/>
        <v>3.2258064516129031E-2</v>
      </c>
    </row>
    <row r="6273" spans="1:8" x14ac:dyDescent="0.25">
      <c r="A6273" s="5">
        <v>35040</v>
      </c>
      <c r="B6273" s="6">
        <v>3.90625</v>
      </c>
      <c r="C6273" s="6">
        <v>3.96875</v>
      </c>
      <c r="D6273" s="6">
        <v>3.8125</v>
      </c>
      <c r="E6273" s="6">
        <v>3.859375</v>
      </c>
      <c r="F6273" s="6">
        <v>3.5868229999999999</v>
      </c>
      <c r="G6273" s="6">
        <f t="shared" si="194"/>
        <v>0.15625</v>
      </c>
      <c r="H6273" s="7">
        <f t="shared" si="195"/>
        <v>0.04</v>
      </c>
    </row>
    <row r="6274" spans="1:8" x14ac:dyDescent="0.25">
      <c r="A6274" s="5">
        <v>35039</v>
      </c>
      <c r="B6274" s="6">
        <v>4.0625</v>
      </c>
      <c r="C6274" s="6">
        <v>4.125</v>
      </c>
      <c r="D6274" s="6">
        <v>3.90625</v>
      </c>
      <c r="E6274" s="6">
        <v>3.96875</v>
      </c>
      <c r="F6274" s="6">
        <v>3.6884739999999998</v>
      </c>
      <c r="G6274" s="6">
        <f t="shared" si="194"/>
        <v>0.21875</v>
      </c>
      <c r="H6274" s="7">
        <f t="shared" si="195"/>
        <v>5.3846153846153849E-2</v>
      </c>
    </row>
    <row r="6275" spans="1:8" x14ac:dyDescent="0.25">
      <c r="A6275" s="5">
        <v>35038</v>
      </c>
      <c r="B6275" s="6">
        <v>4.09375</v>
      </c>
      <c r="C6275" s="6">
        <v>4.125</v>
      </c>
      <c r="D6275" s="6">
        <v>4.03125</v>
      </c>
      <c r="E6275" s="6">
        <v>4.0625</v>
      </c>
      <c r="F6275" s="6">
        <v>3.775604</v>
      </c>
      <c r="G6275" s="6">
        <f t="shared" ref="G6275:G6338" si="196">C6275-D6275</f>
        <v>9.375E-2</v>
      </c>
      <c r="H6275" s="7">
        <f t="shared" ref="H6275:H6338" si="197">MAX(G6275,ABS(C6275-E6276),ABS(E6276-D6275))/B6275</f>
        <v>2.2900763358778626E-2</v>
      </c>
    </row>
    <row r="6276" spans="1:8" x14ac:dyDescent="0.25">
      <c r="A6276" s="5">
        <v>35037</v>
      </c>
      <c r="B6276" s="6">
        <v>4.125</v>
      </c>
      <c r="C6276" s="6">
        <v>4.15625</v>
      </c>
      <c r="D6276" s="6">
        <v>4.0625</v>
      </c>
      <c r="E6276" s="6">
        <v>4.0625</v>
      </c>
      <c r="F6276" s="6">
        <v>3.775604</v>
      </c>
      <c r="G6276" s="6">
        <f t="shared" si="196"/>
        <v>9.375E-2</v>
      </c>
      <c r="H6276" s="7">
        <f t="shared" si="197"/>
        <v>2.2727272727272728E-2</v>
      </c>
    </row>
    <row r="6277" spans="1:8" x14ac:dyDescent="0.25">
      <c r="A6277" s="5">
        <v>35034</v>
      </c>
      <c r="B6277" s="6">
        <v>4.1875</v>
      </c>
      <c r="C6277" s="6">
        <v>4.1875</v>
      </c>
      <c r="D6277" s="6">
        <v>4.0625</v>
      </c>
      <c r="E6277" s="6">
        <v>4.109375</v>
      </c>
      <c r="F6277" s="6">
        <v>3.8191679999999999</v>
      </c>
      <c r="G6277" s="6">
        <f t="shared" si="196"/>
        <v>0.125</v>
      </c>
      <c r="H6277" s="7">
        <f t="shared" si="197"/>
        <v>2.9850746268656716E-2</v>
      </c>
    </row>
    <row r="6278" spans="1:8" x14ac:dyDescent="0.25">
      <c r="A6278" s="5">
        <v>35033</v>
      </c>
      <c r="B6278" s="6">
        <v>4.203125</v>
      </c>
      <c r="C6278" s="6">
        <v>4.203125</v>
      </c>
      <c r="D6278" s="6">
        <v>4.125</v>
      </c>
      <c r="E6278" s="6">
        <v>4.1875</v>
      </c>
      <c r="F6278" s="6">
        <v>3.891775</v>
      </c>
      <c r="G6278" s="6">
        <f t="shared" si="196"/>
        <v>7.8125E-2</v>
      </c>
      <c r="H6278" s="7">
        <f t="shared" si="197"/>
        <v>1.858736059479554E-2</v>
      </c>
    </row>
    <row r="6279" spans="1:8" x14ac:dyDescent="0.25">
      <c r="A6279" s="5">
        <v>35032</v>
      </c>
      <c r="B6279" s="6">
        <v>4.15625</v>
      </c>
      <c r="C6279" s="6">
        <v>4.21875</v>
      </c>
      <c r="D6279" s="6">
        <v>4.125</v>
      </c>
      <c r="E6279" s="6">
        <v>4.1875</v>
      </c>
      <c r="F6279" s="6">
        <v>3.891775</v>
      </c>
      <c r="G6279" s="6">
        <f t="shared" si="196"/>
        <v>9.375E-2</v>
      </c>
      <c r="H6279" s="7">
        <f t="shared" si="197"/>
        <v>2.2556390977443608E-2</v>
      </c>
    </row>
    <row r="6280" spans="1:8" x14ac:dyDescent="0.25">
      <c r="A6280" s="5">
        <v>35031</v>
      </c>
      <c r="B6280" s="6">
        <v>4.15625</v>
      </c>
      <c r="C6280" s="6">
        <v>4.15625</v>
      </c>
      <c r="D6280" s="6">
        <v>4.0625</v>
      </c>
      <c r="E6280" s="6">
        <v>4.15625</v>
      </c>
      <c r="F6280" s="6">
        <v>3.862733</v>
      </c>
      <c r="G6280" s="6">
        <f t="shared" si="196"/>
        <v>9.375E-2</v>
      </c>
      <c r="H6280" s="7">
        <f t="shared" si="197"/>
        <v>2.2556390977443608E-2</v>
      </c>
    </row>
    <row r="6281" spans="1:8" x14ac:dyDescent="0.25">
      <c r="A6281" s="5">
        <v>35030</v>
      </c>
      <c r="B6281" s="6">
        <v>4.21875</v>
      </c>
      <c r="C6281" s="6">
        <v>4.21875</v>
      </c>
      <c r="D6281" s="6">
        <v>4.09375</v>
      </c>
      <c r="E6281" s="6">
        <v>4.09375</v>
      </c>
      <c r="F6281" s="6">
        <v>3.804646</v>
      </c>
      <c r="G6281" s="6">
        <f t="shared" si="196"/>
        <v>0.125</v>
      </c>
      <c r="H6281" s="7">
        <f t="shared" si="197"/>
        <v>2.9629629629629631E-2</v>
      </c>
    </row>
    <row r="6282" spans="1:8" x14ac:dyDescent="0.25">
      <c r="A6282" s="5">
        <v>35027</v>
      </c>
      <c r="B6282" s="6">
        <v>4.25</v>
      </c>
      <c r="C6282" s="6">
        <v>4.25</v>
      </c>
      <c r="D6282" s="6">
        <v>4.15625</v>
      </c>
      <c r="E6282" s="6">
        <v>4.1796879999999996</v>
      </c>
      <c r="F6282" s="6">
        <v>3.8845149999999999</v>
      </c>
      <c r="G6282" s="6">
        <f t="shared" si="196"/>
        <v>9.375E-2</v>
      </c>
      <c r="H6282" s="7">
        <f t="shared" si="197"/>
        <v>2.2058823529411766E-2</v>
      </c>
    </row>
    <row r="6283" spans="1:8" x14ac:dyDescent="0.25">
      <c r="A6283" s="5">
        <v>35025</v>
      </c>
      <c r="B6283" s="6">
        <v>4.21875</v>
      </c>
      <c r="C6283" s="6">
        <v>4.25</v>
      </c>
      <c r="D6283" s="6">
        <v>4.125</v>
      </c>
      <c r="E6283" s="6">
        <v>4.21875</v>
      </c>
      <c r="F6283" s="6">
        <v>3.92082</v>
      </c>
      <c r="G6283" s="6">
        <f t="shared" si="196"/>
        <v>0.125</v>
      </c>
      <c r="H6283" s="7">
        <f t="shared" si="197"/>
        <v>2.9629629629629631E-2</v>
      </c>
    </row>
    <row r="6284" spans="1:8" x14ac:dyDescent="0.25">
      <c r="A6284" s="5">
        <v>35024</v>
      </c>
      <c r="B6284" s="6">
        <v>4.0625</v>
      </c>
      <c r="C6284" s="6">
        <v>4.1875</v>
      </c>
      <c r="D6284" s="6">
        <v>4.0625</v>
      </c>
      <c r="E6284" s="6">
        <v>4.1875</v>
      </c>
      <c r="F6284" s="6">
        <v>3.891775</v>
      </c>
      <c r="G6284" s="6">
        <f t="shared" si="196"/>
        <v>0.125</v>
      </c>
      <c r="H6284" s="7">
        <f t="shared" si="197"/>
        <v>3.0769230769230771E-2</v>
      </c>
    </row>
    <row r="6285" spans="1:8" x14ac:dyDescent="0.25">
      <c r="A6285" s="5">
        <v>35023</v>
      </c>
      <c r="B6285" s="6">
        <v>4.28125</v>
      </c>
      <c r="C6285" s="6">
        <v>4.28125</v>
      </c>
      <c r="D6285" s="6">
        <v>4.0625</v>
      </c>
      <c r="E6285" s="6">
        <v>4.09375</v>
      </c>
      <c r="F6285" s="6">
        <v>3.804646</v>
      </c>
      <c r="G6285" s="6">
        <f t="shared" si="196"/>
        <v>0.21875</v>
      </c>
      <c r="H6285" s="7">
        <f t="shared" si="197"/>
        <v>5.1094890510948905E-2</v>
      </c>
    </row>
    <row r="6286" spans="1:8" x14ac:dyDescent="0.25">
      <c r="A6286" s="5">
        <v>35020</v>
      </c>
      <c r="B6286" s="6">
        <v>4.25</v>
      </c>
      <c r="C6286" s="6">
        <v>4.3125</v>
      </c>
      <c r="D6286" s="6">
        <v>4.21875</v>
      </c>
      <c r="E6286" s="6">
        <v>4.28125</v>
      </c>
      <c r="F6286" s="6">
        <v>3.9789059999999998</v>
      </c>
      <c r="G6286" s="6">
        <f t="shared" si="196"/>
        <v>9.375E-2</v>
      </c>
      <c r="H6286" s="7">
        <f t="shared" si="197"/>
        <v>2.2058823529411766E-2</v>
      </c>
    </row>
    <row r="6287" spans="1:8" x14ac:dyDescent="0.25">
      <c r="A6287" s="5">
        <v>35019</v>
      </c>
      <c r="B6287" s="6">
        <v>4.25</v>
      </c>
      <c r="C6287" s="6">
        <v>4.28125</v>
      </c>
      <c r="D6287" s="6">
        <v>4.1875</v>
      </c>
      <c r="E6287" s="6">
        <v>4.25</v>
      </c>
      <c r="F6287" s="6">
        <v>3.9498609999999998</v>
      </c>
      <c r="G6287" s="6">
        <f t="shared" si="196"/>
        <v>9.375E-2</v>
      </c>
      <c r="H6287" s="7">
        <f t="shared" si="197"/>
        <v>2.2058823529411766E-2</v>
      </c>
    </row>
    <row r="6288" spans="1:8" x14ac:dyDescent="0.25">
      <c r="A6288" s="5">
        <v>35018</v>
      </c>
      <c r="B6288" s="6">
        <v>4.15625</v>
      </c>
      <c r="C6288" s="6">
        <v>4.25</v>
      </c>
      <c r="D6288" s="6">
        <v>4.125</v>
      </c>
      <c r="E6288" s="6">
        <v>4.21875</v>
      </c>
      <c r="F6288" s="6">
        <v>3.92082</v>
      </c>
      <c r="G6288" s="6">
        <f t="shared" si="196"/>
        <v>0.125</v>
      </c>
      <c r="H6288" s="7">
        <f t="shared" si="197"/>
        <v>3.3834586466165412E-2</v>
      </c>
    </row>
    <row r="6289" spans="1:8" x14ac:dyDescent="0.25">
      <c r="A6289" s="5">
        <v>35017</v>
      </c>
      <c r="B6289" s="6">
        <v>4.125</v>
      </c>
      <c r="C6289" s="6">
        <v>4.28125</v>
      </c>
      <c r="D6289" s="6">
        <v>4.03125</v>
      </c>
      <c r="E6289" s="6">
        <v>4.109375</v>
      </c>
      <c r="F6289" s="6">
        <v>3.8191679999999999</v>
      </c>
      <c r="G6289" s="6">
        <f t="shared" si="196"/>
        <v>0.25</v>
      </c>
      <c r="H6289" s="7">
        <f t="shared" si="197"/>
        <v>6.8181818181818177E-2</v>
      </c>
    </row>
    <row r="6290" spans="1:8" x14ac:dyDescent="0.25">
      <c r="A6290" s="5">
        <v>35016</v>
      </c>
      <c r="B6290" s="6">
        <v>4.0625</v>
      </c>
      <c r="C6290" s="6">
        <v>4.09375</v>
      </c>
      <c r="D6290" s="6">
        <v>3.90625</v>
      </c>
      <c r="E6290" s="6">
        <v>4</v>
      </c>
      <c r="F6290" s="6">
        <v>3.717517</v>
      </c>
      <c r="G6290" s="6">
        <f t="shared" si="196"/>
        <v>0.1875</v>
      </c>
      <c r="H6290" s="7">
        <f t="shared" si="197"/>
        <v>5.1922953846153828E-2</v>
      </c>
    </row>
    <row r="6291" spans="1:8" x14ac:dyDescent="0.25">
      <c r="A6291" s="5">
        <v>35013</v>
      </c>
      <c r="B6291" s="6">
        <v>5.1875</v>
      </c>
      <c r="C6291" s="6">
        <v>5.1875</v>
      </c>
      <c r="D6291" s="6">
        <v>3.84375</v>
      </c>
      <c r="E6291" s="6">
        <v>3.8828130000000001</v>
      </c>
      <c r="F6291" s="6">
        <v>3.6086049999999998</v>
      </c>
      <c r="G6291" s="6">
        <f t="shared" si="196"/>
        <v>1.34375</v>
      </c>
      <c r="H6291" s="7">
        <f t="shared" si="197"/>
        <v>0.46084337349397592</v>
      </c>
    </row>
    <row r="6292" spans="1:8" x14ac:dyDescent="0.25">
      <c r="A6292" s="5">
        <v>35012</v>
      </c>
      <c r="B6292" s="6">
        <v>6.1875</v>
      </c>
      <c r="C6292" s="6">
        <v>6.28125</v>
      </c>
      <c r="D6292" s="6">
        <v>6.1875</v>
      </c>
      <c r="E6292" s="6">
        <v>6.234375</v>
      </c>
      <c r="F6292" s="6">
        <v>5.7940990000000001</v>
      </c>
      <c r="G6292" s="6">
        <f t="shared" si="196"/>
        <v>9.375E-2</v>
      </c>
      <c r="H6292" s="7">
        <f t="shared" si="197"/>
        <v>2.0202020202020204E-2</v>
      </c>
    </row>
    <row r="6293" spans="1:8" x14ac:dyDescent="0.25">
      <c r="A6293" s="5">
        <v>35011</v>
      </c>
      <c r="B6293" s="6">
        <v>6.15625</v>
      </c>
      <c r="C6293" s="6">
        <v>6.21875</v>
      </c>
      <c r="D6293" s="6">
        <v>6.09375</v>
      </c>
      <c r="E6293" s="6">
        <v>6.15625</v>
      </c>
      <c r="F6293" s="6">
        <v>5.721489</v>
      </c>
      <c r="G6293" s="6">
        <f t="shared" si="196"/>
        <v>0.125</v>
      </c>
      <c r="H6293" s="7">
        <f t="shared" si="197"/>
        <v>2.030456852791878E-2</v>
      </c>
    </row>
    <row r="6294" spans="1:8" x14ac:dyDescent="0.25">
      <c r="A6294" s="5">
        <v>35010</v>
      </c>
      <c r="B6294" s="6">
        <v>6.25</v>
      </c>
      <c r="C6294" s="6">
        <v>6.25</v>
      </c>
      <c r="D6294" s="6">
        <v>6.09375</v>
      </c>
      <c r="E6294" s="6">
        <v>6.125</v>
      </c>
      <c r="F6294" s="6">
        <v>5.6924489999999999</v>
      </c>
      <c r="G6294" s="6">
        <f t="shared" si="196"/>
        <v>0.15625</v>
      </c>
      <c r="H6294" s="7">
        <f t="shared" si="197"/>
        <v>2.5000000000000001E-2</v>
      </c>
    </row>
    <row r="6295" spans="1:8" x14ac:dyDescent="0.25">
      <c r="A6295" s="5">
        <v>35009</v>
      </c>
      <c r="B6295" s="6">
        <v>6.1875</v>
      </c>
      <c r="C6295" s="6">
        <v>6.25</v>
      </c>
      <c r="D6295" s="6">
        <v>6.09375</v>
      </c>
      <c r="E6295" s="6">
        <v>6.234375</v>
      </c>
      <c r="F6295" s="6">
        <v>5.7940990000000001</v>
      </c>
      <c r="G6295" s="6">
        <f t="shared" si="196"/>
        <v>0.15625</v>
      </c>
      <c r="H6295" s="7">
        <f t="shared" si="197"/>
        <v>2.5252525252525252E-2</v>
      </c>
    </row>
    <row r="6296" spans="1:8" x14ac:dyDescent="0.25">
      <c r="A6296" s="5">
        <v>35006</v>
      </c>
      <c r="B6296" s="6">
        <v>6.125</v>
      </c>
      <c r="C6296" s="6">
        <v>6.1875</v>
      </c>
      <c r="D6296" s="6">
        <v>6.09375</v>
      </c>
      <c r="E6296" s="6">
        <v>6.109375</v>
      </c>
      <c r="F6296" s="6">
        <v>5.6779270000000004</v>
      </c>
      <c r="G6296" s="6">
        <f t="shared" si="196"/>
        <v>9.375E-2</v>
      </c>
      <c r="H6296" s="7">
        <f t="shared" si="197"/>
        <v>1.5306122448979591E-2</v>
      </c>
    </row>
    <row r="6297" spans="1:8" x14ac:dyDescent="0.25">
      <c r="A6297" s="5">
        <v>35005</v>
      </c>
      <c r="B6297" s="6">
        <v>6.125</v>
      </c>
      <c r="C6297" s="6">
        <v>6.1875</v>
      </c>
      <c r="D6297" s="6">
        <v>6.09375</v>
      </c>
      <c r="E6297" s="6">
        <v>6.15625</v>
      </c>
      <c r="F6297" s="6">
        <v>5.721489</v>
      </c>
      <c r="G6297" s="6">
        <f t="shared" si="196"/>
        <v>9.375E-2</v>
      </c>
      <c r="H6297" s="7">
        <f t="shared" si="197"/>
        <v>1.5306122448979591E-2</v>
      </c>
    </row>
    <row r="6298" spans="1:8" x14ac:dyDescent="0.25">
      <c r="A6298" s="5">
        <v>35004</v>
      </c>
      <c r="B6298" s="6">
        <v>5.984375</v>
      </c>
      <c r="C6298" s="6">
        <v>6.09375</v>
      </c>
      <c r="D6298" s="6">
        <v>5.96875</v>
      </c>
      <c r="E6298" s="6">
        <v>6.09375</v>
      </c>
      <c r="F6298" s="6">
        <v>5.6634039999999999</v>
      </c>
      <c r="G6298" s="6">
        <f t="shared" si="196"/>
        <v>0.125</v>
      </c>
      <c r="H6298" s="7">
        <f t="shared" si="197"/>
        <v>2.0887728459530026E-2</v>
      </c>
    </row>
    <row r="6299" spans="1:8" x14ac:dyDescent="0.25">
      <c r="A6299" s="5">
        <v>35003</v>
      </c>
      <c r="B6299" s="6">
        <v>5.96875</v>
      </c>
      <c r="C6299" s="6">
        <v>6.0625</v>
      </c>
      <c r="D6299" s="6">
        <v>5.90625</v>
      </c>
      <c r="E6299" s="6">
        <v>6</v>
      </c>
      <c r="F6299" s="6">
        <v>5.576276</v>
      </c>
      <c r="G6299" s="6">
        <f t="shared" si="196"/>
        <v>0.15625</v>
      </c>
      <c r="H6299" s="7">
        <f t="shared" si="197"/>
        <v>2.6178010471204188E-2</v>
      </c>
    </row>
    <row r="6300" spans="1:8" x14ac:dyDescent="0.25">
      <c r="A6300" s="5">
        <v>35002</v>
      </c>
      <c r="B6300" s="6">
        <v>5.875</v>
      </c>
      <c r="C6300" s="6">
        <v>5.96875</v>
      </c>
      <c r="D6300" s="6">
        <v>5.875</v>
      </c>
      <c r="E6300" s="6">
        <v>5.96875</v>
      </c>
      <c r="F6300" s="6">
        <v>5.5472330000000003</v>
      </c>
      <c r="G6300" s="6">
        <f t="shared" si="196"/>
        <v>9.375E-2</v>
      </c>
      <c r="H6300" s="7">
        <f t="shared" si="197"/>
        <v>1.5957446808510637E-2</v>
      </c>
    </row>
    <row r="6301" spans="1:8" x14ac:dyDescent="0.25">
      <c r="A6301" s="5">
        <v>34999</v>
      </c>
      <c r="B6301" s="6">
        <v>5.8125</v>
      </c>
      <c r="C6301" s="6">
        <v>5.9375</v>
      </c>
      <c r="D6301" s="6">
        <v>5.8125</v>
      </c>
      <c r="E6301" s="6">
        <v>5.90625</v>
      </c>
      <c r="F6301" s="6">
        <v>5.489147</v>
      </c>
      <c r="G6301" s="6">
        <f t="shared" si="196"/>
        <v>0.125</v>
      </c>
      <c r="H6301" s="7">
        <f t="shared" si="197"/>
        <v>2.1505376344086023E-2</v>
      </c>
    </row>
    <row r="6302" spans="1:8" x14ac:dyDescent="0.25">
      <c r="A6302" s="5">
        <v>34998</v>
      </c>
      <c r="B6302" s="6">
        <v>5.84375</v>
      </c>
      <c r="C6302" s="6">
        <v>5.90625</v>
      </c>
      <c r="D6302" s="6">
        <v>5.8125</v>
      </c>
      <c r="E6302" s="6">
        <v>5.8125</v>
      </c>
      <c r="F6302" s="6">
        <v>5.402018</v>
      </c>
      <c r="G6302" s="6">
        <f t="shared" si="196"/>
        <v>9.375E-2</v>
      </c>
      <c r="H6302" s="7">
        <f t="shared" si="197"/>
        <v>1.6042780748663103E-2</v>
      </c>
    </row>
    <row r="6303" spans="1:8" x14ac:dyDescent="0.25">
      <c r="A6303" s="5">
        <v>34997</v>
      </c>
      <c r="B6303" s="6">
        <v>5.9375</v>
      </c>
      <c r="C6303" s="6">
        <v>5.9375</v>
      </c>
      <c r="D6303" s="6">
        <v>5.84375</v>
      </c>
      <c r="E6303" s="6">
        <v>5.90625</v>
      </c>
      <c r="F6303" s="6">
        <v>5.489147</v>
      </c>
      <c r="G6303" s="6">
        <f t="shared" si="196"/>
        <v>9.375E-2</v>
      </c>
      <c r="H6303" s="7">
        <f t="shared" si="197"/>
        <v>1.5789473684210527E-2</v>
      </c>
    </row>
    <row r="6304" spans="1:8" x14ac:dyDescent="0.25">
      <c r="A6304" s="5">
        <v>34996</v>
      </c>
      <c r="B6304" s="6">
        <v>5.71875</v>
      </c>
      <c r="C6304" s="6">
        <v>5.9375</v>
      </c>
      <c r="D6304" s="6">
        <v>5.71875</v>
      </c>
      <c r="E6304" s="6">
        <v>5.875</v>
      </c>
      <c r="F6304" s="6">
        <v>5.4601040000000003</v>
      </c>
      <c r="G6304" s="6">
        <f t="shared" si="196"/>
        <v>0.21875</v>
      </c>
      <c r="H6304" s="7">
        <f t="shared" si="197"/>
        <v>3.825136612021858E-2</v>
      </c>
    </row>
    <row r="6305" spans="1:8" x14ac:dyDescent="0.25">
      <c r="A6305" s="5">
        <v>34995</v>
      </c>
      <c r="B6305" s="6">
        <v>5.84375</v>
      </c>
      <c r="C6305" s="6">
        <v>5.84375</v>
      </c>
      <c r="D6305" s="6">
        <v>5.625</v>
      </c>
      <c r="E6305" s="6">
        <v>5.71875</v>
      </c>
      <c r="F6305" s="6">
        <v>5.3148879999999998</v>
      </c>
      <c r="G6305" s="6">
        <f t="shared" si="196"/>
        <v>0.21875</v>
      </c>
      <c r="H6305" s="7">
        <f t="shared" si="197"/>
        <v>5.3475935828877004E-2</v>
      </c>
    </row>
    <row r="6306" spans="1:8" x14ac:dyDescent="0.25">
      <c r="A6306" s="5">
        <v>34992</v>
      </c>
      <c r="B6306" s="6">
        <v>6.109375</v>
      </c>
      <c r="C6306" s="6">
        <v>6.109375</v>
      </c>
      <c r="D6306" s="6">
        <v>5.875</v>
      </c>
      <c r="E6306" s="6">
        <v>5.9375</v>
      </c>
      <c r="F6306" s="6">
        <v>5.5181889999999996</v>
      </c>
      <c r="G6306" s="6">
        <f t="shared" si="196"/>
        <v>0.234375</v>
      </c>
      <c r="H6306" s="7">
        <f t="shared" si="197"/>
        <v>4.0920716112531973E-2</v>
      </c>
    </row>
    <row r="6307" spans="1:8" x14ac:dyDescent="0.25">
      <c r="A6307" s="5">
        <v>34991</v>
      </c>
      <c r="B6307" s="6">
        <v>6.0625</v>
      </c>
      <c r="C6307" s="6">
        <v>6.125</v>
      </c>
      <c r="D6307" s="6">
        <v>6.0625</v>
      </c>
      <c r="E6307" s="6">
        <v>6.125</v>
      </c>
      <c r="F6307" s="6">
        <v>5.6924489999999999</v>
      </c>
      <c r="G6307" s="6">
        <f t="shared" si="196"/>
        <v>6.25E-2</v>
      </c>
      <c r="H6307" s="7">
        <f t="shared" si="197"/>
        <v>1.5463917525773196E-2</v>
      </c>
    </row>
    <row r="6308" spans="1:8" x14ac:dyDescent="0.25">
      <c r="A6308" s="5">
        <v>34990</v>
      </c>
      <c r="B6308" s="6">
        <v>6.0625</v>
      </c>
      <c r="C6308" s="6">
        <v>6.21875</v>
      </c>
      <c r="D6308" s="6">
        <v>6.0625</v>
      </c>
      <c r="E6308" s="6">
        <v>6.15625</v>
      </c>
      <c r="F6308" s="6">
        <v>5.721489</v>
      </c>
      <c r="G6308" s="6">
        <f t="shared" si="196"/>
        <v>0.15625</v>
      </c>
      <c r="H6308" s="7">
        <f t="shared" si="197"/>
        <v>2.5773195876288658E-2</v>
      </c>
    </row>
    <row r="6309" spans="1:8" x14ac:dyDescent="0.25">
      <c r="A6309" s="5">
        <v>34989</v>
      </c>
      <c r="B6309" s="6">
        <v>6.140625</v>
      </c>
      <c r="C6309" s="6">
        <v>6.15625</v>
      </c>
      <c r="D6309" s="6">
        <v>6.0625</v>
      </c>
      <c r="E6309" s="6">
        <v>6.15625</v>
      </c>
      <c r="F6309" s="6">
        <v>5.721489</v>
      </c>
      <c r="G6309" s="6">
        <f t="shared" si="196"/>
        <v>9.375E-2</v>
      </c>
      <c r="H6309" s="7">
        <f t="shared" si="197"/>
        <v>1.5267175572519083E-2</v>
      </c>
    </row>
    <row r="6310" spans="1:8" x14ac:dyDescent="0.25">
      <c r="A6310" s="5">
        <v>34988</v>
      </c>
      <c r="B6310" s="6">
        <v>6.15625</v>
      </c>
      <c r="C6310" s="6">
        <v>6.15625</v>
      </c>
      <c r="D6310" s="6">
        <v>6.15625</v>
      </c>
      <c r="E6310" s="6">
        <v>6.15625</v>
      </c>
      <c r="F6310" s="6">
        <v>5.721489</v>
      </c>
      <c r="G6310" s="6">
        <f t="shared" si="196"/>
        <v>0</v>
      </c>
      <c r="H6310" s="7">
        <f t="shared" si="197"/>
        <v>5.076142131979695E-3</v>
      </c>
    </row>
    <row r="6311" spans="1:8" x14ac:dyDescent="0.25">
      <c r="A6311" s="5">
        <v>34985</v>
      </c>
      <c r="B6311" s="6">
        <v>6.125</v>
      </c>
      <c r="C6311" s="6">
        <v>6.125</v>
      </c>
      <c r="D6311" s="6">
        <v>6.03125</v>
      </c>
      <c r="E6311" s="6">
        <v>6.125</v>
      </c>
      <c r="F6311" s="6">
        <v>5.6924489999999999</v>
      </c>
      <c r="G6311" s="6">
        <f t="shared" si="196"/>
        <v>9.375E-2</v>
      </c>
      <c r="H6311" s="7">
        <f t="shared" si="197"/>
        <v>1.5306122448979591E-2</v>
      </c>
    </row>
    <row r="6312" spans="1:8" x14ac:dyDescent="0.25">
      <c r="A6312" s="5">
        <v>34984</v>
      </c>
      <c r="B6312" s="6">
        <v>6.03125</v>
      </c>
      <c r="C6312" s="6">
        <v>6.125</v>
      </c>
      <c r="D6312" s="6">
        <v>6</v>
      </c>
      <c r="E6312" s="6">
        <v>6.0625</v>
      </c>
      <c r="F6312" s="6">
        <v>5.6343620000000003</v>
      </c>
      <c r="G6312" s="6">
        <f t="shared" si="196"/>
        <v>0.125</v>
      </c>
      <c r="H6312" s="7">
        <f t="shared" si="197"/>
        <v>2.072538860103627E-2</v>
      </c>
    </row>
    <row r="6313" spans="1:8" x14ac:dyDescent="0.25">
      <c r="A6313" s="5">
        <v>34983</v>
      </c>
      <c r="B6313" s="6">
        <v>6.09375</v>
      </c>
      <c r="C6313" s="6">
        <v>6.109375</v>
      </c>
      <c r="D6313" s="6">
        <v>6.03125</v>
      </c>
      <c r="E6313" s="6">
        <v>6.09375</v>
      </c>
      <c r="F6313" s="6">
        <v>5.6634039999999999</v>
      </c>
      <c r="G6313" s="6">
        <f t="shared" si="196"/>
        <v>7.8125E-2</v>
      </c>
      <c r="H6313" s="7">
        <f t="shared" si="197"/>
        <v>1.282051282051282E-2</v>
      </c>
    </row>
    <row r="6314" spans="1:8" x14ac:dyDescent="0.25">
      <c r="A6314" s="5">
        <v>34982</v>
      </c>
      <c r="B6314" s="6">
        <v>5.90625</v>
      </c>
      <c r="C6314" s="6">
        <v>6.0625</v>
      </c>
      <c r="D6314" s="6">
        <v>5.90625</v>
      </c>
      <c r="E6314" s="6">
        <v>6.0625</v>
      </c>
      <c r="F6314" s="6">
        <v>5.6343620000000003</v>
      </c>
      <c r="G6314" s="6">
        <f t="shared" si="196"/>
        <v>0.15625</v>
      </c>
      <c r="H6314" s="7">
        <f t="shared" si="197"/>
        <v>2.6455026455026454E-2</v>
      </c>
    </row>
    <row r="6315" spans="1:8" x14ac:dyDescent="0.25">
      <c r="A6315" s="5">
        <v>34981</v>
      </c>
      <c r="B6315" s="6">
        <v>6</v>
      </c>
      <c r="C6315" s="6">
        <v>6</v>
      </c>
      <c r="D6315" s="6">
        <v>5.875</v>
      </c>
      <c r="E6315" s="6">
        <v>5.96875</v>
      </c>
      <c r="F6315" s="6">
        <v>5.5472330000000003</v>
      </c>
      <c r="G6315" s="6">
        <f t="shared" si="196"/>
        <v>0.125</v>
      </c>
      <c r="H6315" s="7">
        <f t="shared" si="197"/>
        <v>2.6041666666666668E-2</v>
      </c>
    </row>
    <row r="6316" spans="1:8" x14ac:dyDescent="0.25">
      <c r="A6316" s="5">
        <v>34978</v>
      </c>
      <c r="B6316" s="6">
        <v>6.0625</v>
      </c>
      <c r="C6316" s="6">
        <v>6.0625</v>
      </c>
      <c r="D6316" s="6">
        <v>6</v>
      </c>
      <c r="E6316" s="6">
        <v>6.03125</v>
      </c>
      <c r="F6316" s="6">
        <v>5.6053189999999997</v>
      </c>
      <c r="G6316" s="6">
        <f t="shared" si="196"/>
        <v>6.25E-2</v>
      </c>
      <c r="H6316" s="7">
        <f t="shared" si="197"/>
        <v>1.0309278350515464E-2</v>
      </c>
    </row>
    <row r="6317" spans="1:8" x14ac:dyDescent="0.25">
      <c r="A6317" s="5">
        <v>34977</v>
      </c>
      <c r="B6317" s="6">
        <v>6</v>
      </c>
      <c r="C6317" s="6">
        <v>6.0625</v>
      </c>
      <c r="D6317" s="6">
        <v>6</v>
      </c>
      <c r="E6317" s="6">
        <v>6.015625</v>
      </c>
      <c r="F6317" s="6">
        <v>5.5907960000000001</v>
      </c>
      <c r="G6317" s="6">
        <f t="shared" si="196"/>
        <v>6.25E-2</v>
      </c>
      <c r="H6317" s="7">
        <f t="shared" si="197"/>
        <v>1.0416666666666666E-2</v>
      </c>
    </row>
    <row r="6318" spans="1:8" x14ac:dyDescent="0.25">
      <c r="A6318" s="5">
        <v>34976</v>
      </c>
      <c r="B6318" s="6">
        <v>6.09375</v>
      </c>
      <c r="C6318" s="6">
        <v>6.09375</v>
      </c>
      <c r="D6318" s="6">
        <v>5.96875</v>
      </c>
      <c r="E6318" s="6">
        <v>6</v>
      </c>
      <c r="F6318" s="6">
        <v>5.576276</v>
      </c>
      <c r="G6318" s="6">
        <f t="shared" si="196"/>
        <v>0.125</v>
      </c>
      <c r="H6318" s="7">
        <f t="shared" si="197"/>
        <v>2.0512820512820513E-2</v>
      </c>
    </row>
    <row r="6319" spans="1:8" x14ac:dyDescent="0.25">
      <c r="A6319" s="5">
        <v>34975</v>
      </c>
      <c r="B6319" s="6">
        <v>6.09375</v>
      </c>
      <c r="C6319" s="6">
        <v>6.125</v>
      </c>
      <c r="D6319" s="6">
        <v>6.03125</v>
      </c>
      <c r="E6319" s="6">
        <v>6.09375</v>
      </c>
      <c r="F6319" s="6">
        <v>5.6634039999999999</v>
      </c>
      <c r="G6319" s="6">
        <f t="shared" si="196"/>
        <v>9.375E-2</v>
      </c>
      <c r="H6319" s="7">
        <f t="shared" si="197"/>
        <v>1.5384615384615385E-2</v>
      </c>
    </row>
    <row r="6320" spans="1:8" x14ac:dyDescent="0.25">
      <c r="A6320" s="5">
        <v>34974</v>
      </c>
      <c r="B6320" s="6">
        <v>6.03125</v>
      </c>
      <c r="C6320" s="6">
        <v>6.140625</v>
      </c>
      <c r="D6320" s="6">
        <v>6.03125</v>
      </c>
      <c r="E6320" s="6">
        <v>6.09375</v>
      </c>
      <c r="F6320" s="6">
        <v>5.6634039999999999</v>
      </c>
      <c r="G6320" s="6">
        <f t="shared" si="196"/>
        <v>0.109375</v>
      </c>
      <c r="H6320" s="7">
        <f t="shared" si="197"/>
        <v>1.8134715025906734E-2</v>
      </c>
    </row>
    <row r="6321" spans="1:8" x14ac:dyDescent="0.25">
      <c r="A6321" s="5">
        <v>34971</v>
      </c>
      <c r="B6321" s="6">
        <v>6.15625</v>
      </c>
      <c r="C6321" s="6">
        <v>6.15625</v>
      </c>
      <c r="D6321" s="6">
        <v>6.03125</v>
      </c>
      <c r="E6321" s="6">
        <v>6.078125</v>
      </c>
      <c r="F6321" s="6">
        <v>5.6488820000000004</v>
      </c>
      <c r="G6321" s="6">
        <f t="shared" si="196"/>
        <v>0.125</v>
      </c>
      <c r="H6321" s="7">
        <f t="shared" si="197"/>
        <v>2.030456852791878E-2</v>
      </c>
    </row>
    <row r="6322" spans="1:8" x14ac:dyDescent="0.25">
      <c r="A6322" s="5">
        <v>34970</v>
      </c>
      <c r="B6322" s="6">
        <v>6.15625</v>
      </c>
      <c r="C6322" s="6">
        <v>6.1875</v>
      </c>
      <c r="D6322" s="6">
        <v>6.09375</v>
      </c>
      <c r="E6322" s="6">
        <v>6.15625</v>
      </c>
      <c r="F6322" s="6">
        <v>5.721489</v>
      </c>
      <c r="G6322" s="6">
        <f t="shared" si="196"/>
        <v>9.375E-2</v>
      </c>
      <c r="H6322" s="7">
        <f t="shared" si="197"/>
        <v>1.5228426395939087E-2</v>
      </c>
    </row>
    <row r="6323" spans="1:8" x14ac:dyDescent="0.25">
      <c r="A6323" s="5">
        <v>34969</v>
      </c>
      <c r="B6323" s="6">
        <v>6.125</v>
      </c>
      <c r="C6323" s="6">
        <v>6.1875</v>
      </c>
      <c r="D6323" s="6">
        <v>6.03125</v>
      </c>
      <c r="E6323" s="6">
        <v>6.1875</v>
      </c>
      <c r="F6323" s="6">
        <v>5.750534</v>
      </c>
      <c r="G6323" s="6">
        <f t="shared" si="196"/>
        <v>0.15625</v>
      </c>
      <c r="H6323" s="7">
        <f t="shared" si="197"/>
        <v>2.5510204081632654E-2</v>
      </c>
    </row>
    <row r="6324" spans="1:8" x14ac:dyDescent="0.25">
      <c r="A6324" s="5">
        <v>34968</v>
      </c>
      <c r="B6324" s="6">
        <v>6.09375</v>
      </c>
      <c r="C6324" s="6">
        <v>6.15625</v>
      </c>
      <c r="D6324" s="6">
        <v>6.03125</v>
      </c>
      <c r="E6324" s="6">
        <v>6.15625</v>
      </c>
      <c r="F6324" s="6">
        <v>5.721489</v>
      </c>
      <c r="G6324" s="6">
        <f t="shared" si="196"/>
        <v>0.125</v>
      </c>
      <c r="H6324" s="7">
        <f t="shared" si="197"/>
        <v>2.0512820512820513E-2</v>
      </c>
    </row>
    <row r="6325" spans="1:8" x14ac:dyDescent="0.25">
      <c r="A6325" s="5">
        <v>34967</v>
      </c>
      <c r="B6325" s="6">
        <v>6.15625</v>
      </c>
      <c r="C6325" s="6">
        <v>6.15625</v>
      </c>
      <c r="D6325" s="6">
        <v>6.03125</v>
      </c>
      <c r="E6325" s="6">
        <v>6.09375</v>
      </c>
      <c r="F6325" s="6">
        <v>5.6634039999999999</v>
      </c>
      <c r="G6325" s="6">
        <f t="shared" si="196"/>
        <v>0.125</v>
      </c>
      <c r="H6325" s="7">
        <f t="shared" si="197"/>
        <v>2.030456852791878E-2</v>
      </c>
    </row>
    <row r="6326" spans="1:8" x14ac:dyDescent="0.25">
      <c r="A6326" s="5">
        <v>34964</v>
      </c>
      <c r="B6326" s="6">
        <v>6.15625</v>
      </c>
      <c r="C6326" s="6">
        <v>6.21875</v>
      </c>
      <c r="D6326" s="6">
        <v>6.09375</v>
      </c>
      <c r="E6326" s="6">
        <v>6.125</v>
      </c>
      <c r="F6326" s="6">
        <v>5.6924489999999999</v>
      </c>
      <c r="G6326" s="6">
        <f t="shared" si="196"/>
        <v>0.125</v>
      </c>
      <c r="H6326" s="7">
        <f t="shared" si="197"/>
        <v>2.5380710659898477E-2</v>
      </c>
    </row>
    <row r="6327" spans="1:8" x14ac:dyDescent="0.25">
      <c r="A6327" s="5">
        <v>34963</v>
      </c>
      <c r="B6327" s="6">
        <v>6.4375</v>
      </c>
      <c r="C6327" s="6">
        <v>6.5</v>
      </c>
      <c r="D6327" s="6">
        <v>6.1875</v>
      </c>
      <c r="E6327" s="6">
        <v>6.25</v>
      </c>
      <c r="F6327" s="6">
        <v>5.8086200000000003</v>
      </c>
      <c r="G6327" s="6">
        <f t="shared" si="196"/>
        <v>0.3125</v>
      </c>
      <c r="H6327" s="7">
        <f t="shared" si="197"/>
        <v>4.8543689320388349E-2</v>
      </c>
    </row>
    <row r="6328" spans="1:8" x14ac:dyDescent="0.25">
      <c r="A6328" s="5">
        <v>34962</v>
      </c>
      <c r="B6328" s="6">
        <v>6.46875</v>
      </c>
      <c r="C6328" s="6">
        <v>6.625</v>
      </c>
      <c r="D6328" s="6">
        <v>6.375</v>
      </c>
      <c r="E6328" s="6">
        <v>6.4375</v>
      </c>
      <c r="F6328" s="6">
        <v>5.9828789999999996</v>
      </c>
      <c r="G6328" s="6">
        <f t="shared" si="196"/>
        <v>0.25</v>
      </c>
      <c r="H6328" s="7">
        <f t="shared" si="197"/>
        <v>3.864734299516908E-2</v>
      </c>
    </row>
    <row r="6329" spans="1:8" x14ac:dyDescent="0.25">
      <c r="A6329" s="5">
        <v>34961</v>
      </c>
      <c r="B6329" s="6">
        <v>6.46875</v>
      </c>
      <c r="C6329" s="6">
        <v>6.46875</v>
      </c>
      <c r="D6329" s="6">
        <v>6.375</v>
      </c>
      <c r="E6329" s="6">
        <v>6.46875</v>
      </c>
      <c r="F6329" s="6">
        <v>6.0119220000000002</v>
      </c>
      <c r="G6329" s="6">
        <f t="shared" si="196"/>
        <v>9.375E-2</v>
      </c>
      <c r="H6329" s="7">
        <f t="shared" si="197"/>
        <v>1.4492753623188406E-2</v>
      </c>
    </row>
    <row r="6330" spans="1:8" x14ac:dyDescent="0.25">
      <c r="A6330" s="5">
        <v>34960</v>
      </c>
      <c r="B6330" s="6">
        <v>6.5</v>
      </c>
      <c r="C6330" s="6">
        <v>6.5</v>
      </c>
      <c r="D6330" s="6">
        <v>6.40625</v>
      </c>
      <c r="E6330" s="6">
        <v>6.40625</v>
      </c>
      <c r="F6330" s="6">
        <v>5.9538359999999999</v>
      </c>
      <c r="G6330" s="6">
        <f t="shared" si="196"/>
        <v>9.375E-2</v>
      </c>
      <c r="H6330" s="7">
        <f t="shared" si="197"/>
        <v>1.4423076923076924E-2</v>
      </c>
    </row>
    <row r="6331" spans="1:8" x14ac:dyDescent="0.25">
      <c r="A6331" s="5">
        <v>34957</v>
      </c>
      <c r="B6331" s="6">
        <v>6.4375</v>
      </c>
      <c r="C6331" s="6">
        <v>6.53125</v>
      </c>
      <c r="D6331" s="6">
        <v>6.40625</v>
      </c>
      <c r="E6331" s="6">
        <v>6.46875</v>
      </c>
      <c r="F6331" s="6">
        <v>6.0119220000000002</v>
      </c>
      <c r="G6331" s="6">
        <f t="shared" si="196"/>
        <v>0.125</v>
      </c>
      <c r="H6331" s="7">
        <f t="shared" si="197"/>
        <v>1.9417475728155338E-2</v>
      </c>
    </row>
    <row r="6332" spans="1:8" x14ac:dyDescent="0.25">
      <c r="A6332" s="5">
        <v>34956</v>
      </c>
      <c r="B6332" s="6">
        <v>6.40625</v>
      </c>
      <c r="C6332" s="6">
        <v>6.515625</v>
      </c>
      <c r="D6332" s="6">
        <v>6.40625</v>
      </c>
      <c r="E6332" s="6">
        <v>6.515625</v>
      </c>
      <c r="F6332" s="6">
        <v>6.0554870000000003</v>
      </c>
      <c r="G6332" s="6">
        <f t="shared" si="196"/>
        <v>0.109375</v>
      </c>
      <c r="H6332" s="7">
        <f t="shared" si="197"/>
        <v>1.7073170731707318E-2</v>
      </c>
    </row>
    <row r="6333" spans="1:8" x14ac:dyDescent="0.25">
      <c r="A6333" s="5">
        <v>34955</v>
      </c>
      <c r="B6333" s="6">
        <v>6.3125</v>
      </c>
      <c r="C6333" s="6">
        <v>6.5</v>
      </c>
      <c r="D6333" s="6">
        <v>6.3125</v>
      </c>
      <c r="E6333" s="6">
        <v>6.40625</v>
      </c>
      <c r="F6333" s="6">
        <v>5.9538359999999999</v>
      </c>
      <c r="G6333" s="6">
        <f t="shared" si="196"/>
        <v>0.1875</v>
      </c>
      <c r="H6333" s="7">
        <f t="shared" si="197"/>
        <v>2.9702970297029702E-2</v>
      </c>
    </row>
    <row r="6334" spans="1:8" x14ac:dyDescent="0.25">
      <c r="A6334" s="5">
        <v>34954</v>
      </c>
      <c r="B6334" s="6">
        <v>6.28125</v>
      </c>
      <c r="C6334" s="6">
        <v>6.40625</v>
      </c>
      <c r="D6334" s="6">
        <v>6.25</v>
      </c>
      <c r="E6334" s="6">
        <v>6.40625</v>
      </c>
      <c r="F6334" s="6">
        <v>5.9538359999999999</v>
      </c>
      <c r="G6334" s="6">
        <f t="shared" si="196"/>
        <v>0.15625</v>
      </c>
      <c r="H6334" s="7">
        <f t="shared" si="197"/>
        <v>2.4875621890547265E-2</v>
      </c>
    </row>
    <row r="6335" spans="1:8" x14ac:dyDescent="0.25">
      <c r="A6335" s="5">
        <v>34953</v>
      </c>
      <c r="B6335" s="6">
        <v>6.25</v>
      </c>
      <c r="C6335" s="6">
        <v>6.34375</v>
      </c>
      <c r="D6335" s="6">
        <v>6.1875</v>
      </c>
      <c r="E6335" s="6">
        <v>6.3203129999999996</v>
      </c>
      <c r="F6335" s="6">
        <v>5.8739689999999998</v>
      </c>
      <c r="G6335" s="6">
        <f t="shared" si="196"/>
        <v>0.15625</v>
      </c>
      <c r="H6335" s="7">
        <f t="shared" si="197"/>
        <v>2.5000000000000001E-2</v>
      </c>
    </row>
    <row r="6336" spans="1:8" x14ac:dyDescent="0.25">
      <c r="A6336" s="5">
        <v>34950</v>
      </c>
      <c r="B6336" s="6">
        <v>6.09375</v>
      </c>
      <c r="C6336" s="6">
        <v>6.21875</v>
      </c>
      <c r="D6336" s="6">
        <v>6.09375</v>
      </c>
      <c r="E6336" s="6">
        <v>6.21875</v>
      </c>
      <c r="F6336" s="6">
        <v>5.7795779999999999</v>
      </c>
      <c r="G6336" s="6">
        <f t="shared" si="196"/>
        <v>0.125</v>
      </c>
      <c r="H6336" s="7">
        <f t="shared" si="197"/>
        <v>2.0512820512820513E-2</v>
      </c>
    </row>
    <row r="6337" spans="1:8" x14ac:dyDescent="0.25">
      <c r="A6337" s="5">
        <v>34949</v>
      </c>
      <c r="B6337" s="6">
        <v>6.125</v>
      </c>
      <c r="C6337" s="6">
        <v>6.1875</v>
      </c>
      <c r="D6337" s="6">
        <v>6.09375</v>
      </c>
      <c r="E6337" s="6">
        <v>6.125</v>
      </c>
      <c r="F6337" s="6">
        <v>5.6924489999999999</v>
      </c>
      <c r="G6337" s="6">
        <f t="shared" si="196"/>
        <v>9.375E-2</v>
      </c>
      <c r="H6337" s="7">
        <f t="shared" si="197"/>
        <v>1.5306122448979591E-2</v>
      </c>
    </row>
    <row r="6338" spans="1:8" x14ac:dyDescent="0.25">
      <c r="A6338" s="5">
        <v>34948</v>
      </c>
      <c r="B6338" s="6">
        <v>6.1875</v>
      </c>
      <c r="C6338" s="6">
        <v>6.28125</v>
      </c>
      <c r="D6338" s="6">
        <v>6.125</v>
      </c>
      <c r="E6338" s="6">
        <v>6.15625</v>
      </c>
      <c r="F6338" s="6">
        <v>5.721489</v>
      </c>
      <c r="G6338" s="6">
        <f t="shared" si="196"/>
        <v>0.15625</v>
      </c>
      <c r="H6338" s="7">
        <f t="shared" si="197"/>
        <v>3.0303030303030304E-2</v>
      </c>
    </row>
    <row r="6339" spans="1:8" x14ac:dyDescent="0.25">
      <c r="A6339" s="5">
        <v>34947</v>
      </c>
      <c r="B6339" s="6">
        <v>6.0625</v>
      </c>
      <c r="C6339" s="6">
        <v>6.1875</v>
      </c>
      <c r="D6339" s="6">
        <v>6</v>
      </c>
      <c r="E6339" s="6">
        <v>6.09375</v>
      </c>
      <c r="F6339" s="6">
        <v>5.6634039999999999</v>
      </c>
      <c r="G6339" s="6">
        <f t="shared" ref="G6339:G6402" si="198">C6339-D6339</f>
        <v>0.1875</v>
      </c>
      <c r="H6339" s="7">
        <f t="shared" ref="H6339:H6402" si="199">MAX(G6339,ABS(C6339-E6340),ABS(E6340-D6339))/B6339</f>
        <v>3.0927835051546393E-2</v>
      </c>
    </row>
    <row r="6340" spans="1:8" x14ac:dyDescent="0.25">
      <c r="A6340" s="5">
        <v>34943</v>
      </c>
      <c r="B6340" s="6">
        <v>5.9375</v>
      </c>
      <c r="C6340" s="6">
        <v>6.03125</v>
      </c>
      <c r="D6340" s="6">
        <v>5.84375</v>
      </c>
      <c r="E6340" s="6">
        <v>6</v>
      </c>
      <c r="F6340" s="6">
        <v>5.576276</v>
      </c>
      <c r="G6340" s="6">
        <f t="shared" si="198"/>
        <v>0.1875</v>
      </c>
      <c r="H6340" s="7">
        <f t="shared" si="199"/>
        <v>3.1578947368421054E-2</v>
      </c>
    </row>
    <row r="6341" spans="1:8" x14ac:dyDescent="0.25">
      <c r="A6341" s="5">
        <v>34942</v>
      </c>
      <c r="B6341" s="6">
        <v>5.84375</v>
      </c>
      <c r="C6341" s="6">
        <v>6</v>
      </c>
      <c r="D6341" s="6">
        <v>5.8203129999999996</v>
      </c>
      <c r="E6341" s="6">
        <v>5.90625</v>
      </c>
      <c r="F6341" s="6">
        <v>5.489147</v>
      </c>
      <c r="G6341" s="6">
        <f t="shared" si="198"/>
        <v>0.17968700000000037</v>
      </c>
      <c r="H6341" s="7">
        <f t="shared" si="199"/>
        <v>3.0748577540107017E-2</v>
      </c>
    </row>
    <row r="6342" spans="1:8" x14ac:dyDescent="0.25">
      <c r="A6342" s="5">
        <v>34941</v>
      </c>
      <c r="B6342" s="6">
        <v>5.96875</v>
      </c>
      <c r="C6342" s="6">
        <v>6</v>
      </c>
      <c r="D6342" s="6">
        <v>5.8125</v>
      </c>
      <c r="E6342" s="6">
        <v>5.84375</v>
      </c>
      <c r="F6342" s="6">
        <v>5.4310600000000004</v>
      </c>
      <c r="G6342" s="6">
        <f t="shared" si="198"/>
        <v>0.1875</v>
      </c>
      <c r="H6342" s="7">
        <f t="shared" si="199"/>
        <v>3.1413612565445025E-2</v>
      </c>
    </row>
    <row r="6343" spans="1:8" x14ac:dyDescent="0.25">
      <c r="A6343" s="5">
        <v>34940</v>
      </c>
      <c r="B6343" s="6">
        <v>5.625</v>
      </c>
      <c r="C6343" s="6">
        <v>5.90625</v>
      </c>
      <c r="D6343" s="6">
        <v>5.625</v>
      </c>
      <c r="E6343" s="6">
        <v>5.90625</v>
      </c>
      <c r="F6343" s="6">
        <v>5.489147</v>
      </c>
      <c r="G6343" s="6">
        <f t="shared" si="198"/>
        <v>0.28125</v>
      </c>
      <c r="H6343" s="7">
        <f t="shared" si="199"/>
        <v>5.5555555555555552E-2</v>
      </c>
    </row>
    <row r="6344" spans="1:8" x14ac:dyDescent="0.25">
      <c r="A6344" s="5">
        <v>34939</v>
      </c>
      <c r="B6344" s="6">
        <v>5.59375</v>
      </c>
      <c r="C6344" s="6">
        <v>5.625</v>
      </c>
      <c r="D6344" s="6">
        <v>5.5625</v>
      </c>
      <c r="E6344" s="6">
        <v>5.59375</v>
      </c>
      <c r="F6344" s="6">
        <v>5.198715</v>
      </c>
      <c r="G6344" s="6">
        <f t="shared" si="198"/>
        <v>6.25E-2</v>
      </c>
      <c r="H6344" s="7">
        <f t="shared" si="199"/>
        <v>1.3966480446927373E-2</v>
      </c>
    </row>
    <row r="6345" spans="1:8" x14ac:dyDescent="0.25">
      <c r="A6345" s="5">
        <v>34936</v>
      </c>
      <c r="B6345" s="6">
        <v>5.65625</v>
      </c>
      <c r="C6345" s="6">
        <v>5.71875</v>
      </c>
      <c r="D6345" s="6">
        <v>5.59375</v>
      </c>
      <c r="E6345" s="6">
        <v>5.640625</v>
      </c>
      <c r="F6345" s="6">
        <v>5.2422800000000001</v>
      </c>
      <c r="G6345" s="6">
        <f t="shared" si="198"/>
        <v>0.125</v>
      </c>
      <c r="H6345" s="7">
        <f t="shared" si="199"/>
        <v>2.2099447513812154E-2</v>
      </c>
    </row>
    <row r="6346" spans="1:8" x14ac:dyDescent="0.25">
      <c r="A6346" s="5">
        <v>34935</v>
      </c>
      <c r="B6346" s="6">
        <v>5.625</v>
      </c>
      <c r="C6346" s="6">
        <v>5.84375</v>
      </c>
      <c r="D6346" s="6">
        <v>5.625</v>
      </c>
      <c r="E6346" s="6">
        <v>5.65625</v>
      </c>
      <c r="F6346" s="6">
        <v>5.2568020000000004</v>
      </c>
      <c r="G6346" s="6">
        <f t="shared" si="198"/>
        <v>0.21875</v>
      </c>
      <c r="H6346" s="7">
        <f t="shared" si="199"/>
        <v>3.888888888888889E-2</v>
      </c>
    </row>
    <row r="6347" spans="1:8" x14ac:dyDescent="0.25">
      <c r="A6347" s="5">
        <v>34934</v>
      </c>
      <c r="B6347" s="6">
        <v>5.53125</v>
      </c>
      <c r="C6347" s="6">
        <v>5.71875</v>
      </c>
      <c r="D6347" s="6">
        <v>5.53125</v>
      </c>
      <c r="E6347" s="6">
        <v>5.65625</v>
      </c>
      <c r="F6347" s="6">
        <v>5.2568020000000004</v>
      </c>
      <c r="G6347" s="6">
        <f t="shared" si="198"/>
        <v>0.1875</v>
      </c>
      <c r="H6347" s="7">
        <f t="shared" si="199"/>
        <v>3.3898305084745763E-2</v>
      </c>
    </row>
    <row r="6348" spans="1:8" x14ac:dyDescent="0.25">
      <c r="A6348" s="5">
        <v>34933</v>
      </c>
      <c r="B6348" s="6">
        <v>5.34375</v>
      </c>
      <c r="C6348" s="6">
        <v>5.53125</v>
      </c>
      <c r="D6348" s="6">
        <v>5.34375</v>
      </c>
      <c r="E6348" s="6">
        <v>5.53125</v>
      </c>
      <c r="F6348" s="6">
        <v>5.1406299999999998</v>
      </c>
      <c r="G6348" s="6">
        <f t="shared" si="198"/>
        <v>0.1875</v>
      </c>
      <c r="H6348" s="7">
        <f t="shared" si="199"/>
        <v>3.5087719298245612E-2</v>
      </c>
    </row>
    <row r="6349" spans="1:8" x14ac:dyDescent="0.25">
      <c r="A6349" s="5">
        <v>34932</v>
      </c>
      <c r="B6349" s="6">
        <v>5.34375</v>
      </c>
      <c r="C6349" s="6">
        <v>5.375</v>
      </c>
      <c r="D6349" s="6">
        <v>5.3125</v>
      </c>
      <c r="E6349" s="6">
        <v>5.375</v>
      </c>
      <c r="F6349" s="6">
        <v>4.9954130000000001</v>
      </c>
      <c r="G6349" s="6">
        <f t="shared" si="198"/>
        <v>6.25E-2</v>
      </c>
      <c r="H6349" s="7">
        <f t="shared" si="199"/>
        <v>1.1695906432748537E-2</v>
      </c>
    </row>
    <row r="6350" spans="1:8" x14ac:dyDescent="0.25">
      <c r="A6350" s="5">
        <v>34929</v>
      </c>
      <c r="B6350" s="6">
        <v>5.40625</v>
      </c>
      <c r="C6350" s="6">
        <v>5.40625</v>
      </c>
      <c r="D6350" s="6">
        <v>5.3125</v>
      </c>
      <c r="E6350" s="6">
        <v>5.34375</v>
      </c>
      <c r="F6350" s="6">
        <v>4.9663700000000004</v>
      </c>
      <c r="G6350" s="6">
        <f t="shared" si="198"/>
        <v>9.375E-2</v>
      </c>
      <c r="H6350" s="7">
        <f t="shared" si="199"/>
        <v>1.7341040462427744E-2</v>
      </c>
    </row>
    <row r="6351" spans="1:8" x14ac:dyDescent="0.25">
      <c r="A6351" s="5">
        <v>34928</v>
      </c>
      <c r="B6351" s="6">
        <v>5.34375</v>
      </c>
      <c r="C6351" s="6">
        <v>5.40625</v>
      </c>
      <c r="D6351" s="6">
        <v>5.34375</v>
      </c>
      <c r="E6351" s="6">
        <v>5.375</v>
      </c>
      <c r="F6351" s="6">
        <v>4.9954130000000001</v>
      </c>
      <c r="G6351" s="6">
        <f t="shared" si="198"/>
        <v>6.25E-2</v>
      </c>
      <c r="H6351" s="7">
        <f t="shared" si="199"/>
        <v>1.1695906432748537E-2</v>
      </c>
    </row>
    <row r="6352" spans="1:8" x14ac:dyDescent="0.25">
      <c r="A6352" s="5">
        <v>34927</v>
      </c>
      <c r="B6352" s="6">
        <v>5.40625</v>
      </c>
      <c r="C6352" s="6">
        <v>5.46875</v>
      </c>
      <c r="D6352" s="6">
        <v>5.34375</v>
      </c>
      <c r="E6352" s="6">
        <v>5.390625</v>
      </c>
      <c r="F6352" s="6">
        <v>5.0099340000000003</v>
      </c>
      <c r="G6352" s="6">
        <f t="shared" si="198"/>
        <v>0.125</v>
      </c>
      <c r="H6352" s="7">
        <f t="shared" si="199"/>
        <v>2.3121387283236993E-2</v>
      </c>
    </row>
    <row r="6353" spans="1:8" x14ac:dyDescent="0.25">
      <c r="A6353" s="5">
        <v>34926</v>
      </c>
      <c r="B6353" s="6">
        <v>5.46875</v>
      </c>
      <c r="C6353" s="6">
        <v>5.46875</v>
      </c>
      <c r="D6353" s="6">
        <v>5.40625</v>
      </c>
      <c r="E6353" s="6">
        <v>5.46875</v>
      </c>
      <c r="F6353" s="6">
        <v>5.0825420000000001</v>
      </c>
      <c r="G6353" s="6">
        <f t="shared" si="198"/>
        <v>6.25E-2</v>
      </c>
      <c r="H6353" s="7">
        <f t="shared" si="199"/>
        <v>1.1428571428571429E-2</v>
      </c>
    </row>
    <row r="6354" spans="1:8" x14ac:dyDescent="0.25">
      <c r="A6354" s="5">
        <v>34925</v>
      </c>
      <c r="B6354" s="6">
        <v>5.375</v>
      </c>
      <c r="C6354" s="6">
        <v>5.46875</v>
      </c>
      <c r="D6354" s="6">
        <v>5.375</v>
      </c>
      <c r="E6354" s="6">
        <v>5.46875</v>
      </c>
      <c r="F6354" s="6">
        <v>5.0825420000000001</v>
      </c>
      <c r="G6354" s="6">
        <f t="shared" si="198"/>
        <v>9.375E-2</v>
      </c>
      <c r="H6354" s="7">
        <f t="shared" si="199"/>
        <v>1.7441860465116279E-2</v>
      </c>
    </row>
    <row r="6355" spans="1:8" x14ac:dyDescent="0.25">
      <c r="A6355" s="5">
        <v>34922</v>
      </c>
      <c r="B6355" s="6">
        <v>5.375</v>
      </c>
      <c r="C6355" s="6">
        <v>5.4375</v>
      </c>
      <c r="D6355" s="6">
        <v>5.375</v>
      </c>
      <c r="E6355" s="6">
        <v>5.4375</v>
      </c>
      <c r="F6355" s="6">
        <v>5.0535009999999998</v>
      </c>
      <c r="G6355" s="6">
        <f t="shared" si="198"/>
        <v>6.25E-2</v>
      </c>
      <c r="H6355" s="7">
        <f t="shared" si="199"/>
        <v>1.1627906976744186E-2</v>
      </c>
    </row>
    <row r="6356" spans="1:8" x14ac:dyDescent="0.25">
      <c r="A6356" s="5">
        <v>34921</v>
      </c>
      <c r="B6356" s="6">
        <v>5.40625</v>
      </c>
      <c r="C6356" s="6">
        <v>5.4375</v>
      </c>
      <c r="D6356" s="6">
        <v>5.375</v>
      </c>
      <c r="E6356" s="6">
        <v>5.40625</v>
      </c>
      <c r="F6356" s="6">
        <v>5.0244559999999998</v>
      </c>
      <c r="G6356" s="6">
        <f t="shared" si="198"/>
        <v>6.25E-2</v>
      </c>
      <c r="H6356" s="7">
        <f t="shared" si="199"/>
        <v>1.1560693641618497E-2</v>
      </c>
    </row>
    <row r="6357" spans="1:8" x14ac:dyDescent="0.25">
      <c r="A6357" s="5">
        <v>34920</v>
      </c>
      <c r="B6357" s="6">
        <v>5.40625</v>
      </c>
      <c r="C6357" s="6">
        <v>5.46875</v>
      </c>
      <c r="D6357" s="6">
        <v>5.375</v>
      </c>
      <c r="E6357" s="6">
        <v>5.4375</v>
      </c>
      <c r="F6357" s="6">
        <v>5.0535009999999998</v>
      </c>
      <c r="G6357" s="6">
        <f t="shared" si="198"/>
        <v>9.375E-2</v>
      </c>
      <c r="H6357" s="7">
        <f t="shared" si="199"/>
        <v>1.7341040462427744E-2</v>
      </c>
    </row>
    <row r="6358" spans="1:8" x14ac:dyDescent="0.25">
      <c r="A6358" s="5">
        <v>34919</v>
      </c>
      <c r="B6358" s="6">
        <v>5.40625</v>
      </c>
      <c r="C6358" s="6">
        <v>5.40625</v>
      </c>
      <c r="D6358" s="6">
        <v>5.34375</v>
      </c>
      <c r="E6358" s="6">
        <v>5.40625</v>
      </c>
      <c r="F6358" s="6">
        <v>5.0244559999999998</v>
      </c>
      <c r="G6358" s="6">
        <f t="shared" si="198"/>
        <v>6.25E-2</v>
      </c>
      <c r="H6358" s="7">
        <f t="shared" si="199"/>
        <v>1.7341040462427744E-2</v>
      </c>
    </row>
    <row r="6359" spans="1:8" x14ac:dyDescent="0.25">
      <c r="A6359" s="5">
        <v>34918</v>
      </c>
      <c r="B6359" s="6">
        <v>5.5</v>
      </c>
      <c r="C6359" s="6">
        <v>5.5</v>
      </c>
      <c r="D6359" s="6">
        <v>5.40625</v>
      </c>
      <c r="E6359" s="6">
        <v>5.4375</v>
      </c>
      <c r="F6359" s="6">
        <v>5.0535009999999998</v>
      </c>
      <c r="G6359" s="6">
        <f t="shared" si="198"/>
        <v>9.375E-2</v>
      </c>
      <c r="H6359" s="7">
        <f t="shared" si="199"/>
        <v>1.7045454545454544E-2</v>
      </c>
    </row>
    <row r="6360" spans="1:8" x14ac:dyDescent="0.25">
      <c r="A6360" s="5">
        <v>34915</v>
      </c>
      <c r="B6360" s="6">
        <v>5.4375</v>
      </c>
      <c r="C6360" s="6">
        <v>5.5</v>
      </c>
      <c r="D6360" s="6">
        <v>5.375</v>
      </c>
      <c r="E6360" s="6">
        <v>5.453125</v>
      </c>
      <c r="F6360" s="6">
        <v>5.0680209999999999</v>
      </c>
      <c r="G6360" s="6">
        <f t="shared" si="198"/>
        <v>0.125</v>
      </c>
      <c r="H6360" s="7">
        <f t="shared" si="199"/>
        <v>2.2988505747126436E-2</v>
      </c>
    </row>
    <row r="6361" spans="1:8" x14ac:dyDescent="0.25">
      <c r="A6361" s="5">
        <v>34914</v>
      </c>
      <c r="B6361" s="6">
        <v>5.40625</v>
      </c>
      <c r="C6361" s="6">
        <v>5.4375</v>
      </c>
      <c r="D6361" s="6">
        <v>5.34375</v>
      </c>
      <c r="E6361" s="6">
        <v>5.4375</v>
      </c>
      <c r="F6361" s="6">
        <v>5.0535009999999998</v>
      </c>
      <c r="G6361" s="6">
        <f t="shared" si="198"/>
        <v>9.375E-2</v>
      </c>
      <c r="H6361" s="7">
        <f t="shared" si="199"/>
        <v>2.3121387283236993E-2</v>
      </c>
    </row>
    <row r="6362" spans="1:8" x14ac:dyDescent="0.25">
      <c r="A6362" s="5">
        <v>34913</v>
      </c>
      <c r="B6362" s="6">
        <v>5.5</v>
      </c>
      <c r="C6362" s="6">
        <v>5.515625</v>
      </c>
      <c r="D6362" s="6">
        <v>5.40625</v>
      </c>
      <c r="E6362" s="6">
        <v>5.46875</v>
      </c>
      <c r="F6362" s="6">
        <v>5.0825420000000001</v>
      </c>
      <c r="G6362" s="6">
        <f t="shared" si="198"/>
        <v>0.109375</v>
      </c>
      <c r="H6362" s="7">
        <f t="shared" si="199"/>
        <v>1.9886363636363636E-2</v>
      </c>
    </row>
    <row r="6363" spans="1:8" x14ac:dyDescent="0.25">
      <c r="A6363" s="5">
        <v>34912</v>
      </c>
      <c r="B6363" s="6">
        <v>5.5</v>
      </c>
      <c r="C6363" s="6">
        <v>5.5625</v>
      </c>
      <c r="D6363" s="6">
        <v>5.46875</v>
      </c>
      <c r="E6363" s="6">
        <v>5.5</v>
      </c>
      <c r="F6363" s="6">
        <v>5.1115849999999998</v>
      </c>
      <c r="G6363" s="6">
        <f t="shared" si="198"/>
        <v>9.375E-2</v>
      </c>
      <c r="H6363" s="7">
        <f t="shared" si="199"/>
        <v>1.7045454545454544E-2</v>
      </c>
    </row>
    <row r="6364" spans="1:8" x14ac:dyDescent="0.25">
      <c r="A6364" s="5">
        <v>34911</v>
      </c>
      <c r="B6364" s="6">
        <v>5.34375</v>
      </c>
      <c r="C6364" s="6">
        <v>5.46875</v>
      </c>
      <c r="D6364" s="6">
        <v>5.34375</v>
      </c>
      <c r="E6364" s="6">
        <v>5.46875</v>
      </c>
      <c r="F6364" s="6">
        <v>5.0825420000000001</v>
      </c>
      <c r="G6364" s="6">
        <f t="shared" si="198"/>
        <v>0.125</v>
      </c>
      <c r="H6364" s="7">
        <f t="shared" si="199"/>
        <v>2.3391812865497075E-2</v>
      </c>
    </row>
    <row r="6365" spans="1:8" x14ac:dyDescent="0.25">
      <c r="A6365" s="5">
        <v>34908</v>
      </c>
      <c r="B6365" s="6">
        <v>5.34375</v>
      </c>
      <c r="C6365" s="6">
        <v>5.59375</v>
      </c>
      <c r="D6365" s="6">
        <v>5.34375</v>
      </c>
      <c r="E6365" s="6">
        <v>5.359375</v>
      </c>
      <c r="F6365" s="6">
        <v>4.980893</v>
      </c>
      <c r="G6365" s="6">
        <f t="shared" si="198"/>
        <v>0.25</v>
      </c>
      <c r="H6365" s="7">
        <f t="shared" si="199"/>
        <v>4.6783625730994149E-2</v>
      </c>
    </row>
    <row r="6366" spans="1:8" x14ac:dyDescent="0.25">
      <c r="A6366" s="5">
        <v>34907</v>
      </c>
      <c r="B6366" s="6">
        <v>5.5</v>
      </c>
      <c r="C6366" s="6">
        <v>5.5</v>
      </c>
      <c r="D6366" s="6">
        <v>5.34375</v>
      </c>
      <c r="E6366" s="6">
        <v>5.40625</v>
      </c>
      <c r="F6366" s="6">
        <v>5.0244559999999998</v>
      </c>
      <c r="G6366" s="6">
        <f t="shared" si="198"/>
        <v>0.15625</v>
      </c>
      <c r="H6366" s="7">
        <f t="shared" si="199"/>
        <v>2.8409090909090908E-2</v>
      </c>
    </row>
    <row r="6367" spans="1:8" x14ac:dyDescent="0.25">
      <c r="A6367" s="5">
        <v>34906</v>
      </c>
      <c r="B6367" s="6">
        <v>5.484375</v>
      </c>
      <c r="C6367" s="6">
        <v>5.5</v>
      </c>
      <c r="D6367" s="6">
        <v>5.40625</v>
      </c>
      <c r="E6367" s="6">
        <v>5.46875</v>
      </c>
      <c r="F6367" s="6">
        <v>5.0825420000000001</v>
      </c>
      <c r="G6367" s="6">
        <f t="shared" si="198"/>
        <v>9.375E-2</v>
      </c>
      <c r="H6367" s="7">
        <f t="shared" si="199"/>
        <v>1.7094017094017096E-2</v>
      </c>
    </row>
    <row r="6368" spans="1:8" x14ac:dyDescent="0.25">
      <c r="A6368" s="5">
        <v>34905</v>
      </c>
      <c r="B6368" s="6">
        <v>5.34375</v>
      </c>
      <c r="C6368" s="6">
        <v>5.40625</v>
      </c>
      <c r="D6368" s="6">
        <v>5.21875</v>
      </c>
      <c r="E6368" s="6">
        <v>5.40625</v>
      </c>
      <c r="F6368" s="6">
        <v>5.0244559999999998</v>
      </c>
      <c r="G6368" s="6">
        <f t="shared" si="198"/>
        <v>0.1875</v>
      </c>
      <c r="H6368" s="7">
        <f t="shared" si="199"/>
        <v>3.5087719298245612E-2</v>
      </c>
    </row>
    <row r="6369" spans="1:8" x14ac:dyDescent="0.25">
      <c r="A6369" s="5">
        <v>34904</v>
      </c>
      <c r="B6369" s="6">
        <v>5.3125</v>
      </c>
      <c r="C6369" s="6">
        <v>5.3125</v>
      </c>
      <c r="D6369" s="6">
        <v>5.28125</v>
      </c>
      <c r="E6369" s="6">
        <v>5.3125</v>
      </c>
      <c r="F6369" s="6">
        <v>4.9373290000000001</v>
      </c>
      <c r="G6369" s="6">
        <f t="shared" si="198"/>
        <v>3.125E-2</v>
      </c>
      <c r="H6369" s="7">
        <f t="shared" si="199"/>
        <v>5.8823529411764705E-3</v>
      </c>
    </row>
    <row r="6370" spans="1:8" x14ac:dyDescent="0.25">
      <c r="A6370" s="5">
        <v>34901</v>
      </c>
      <c r="B6370" s="6">
        <v>5.25</v>
      </c>
      <c r="C6370" s="6">
        <v>5.3125</v>
      </c>
      <c r="D6370" s="6">
        <v>5.21875</v>
      </c>
      <c r="E6370" s="6">
        <v>5.3125</v>
      </c>
      <c r="F6370" s="6">
        <v>4.9373290000000001</v>
      </c>
      <c r="G6370" s="6">
        <f t="shared" si="198"/>
        <v>9.375E-2</v>
      </c>
      <c r="H6370" s="7">
        <f t="shared" si="199"/>
        <v>1.7857142857142856E-2</v>
      </c>
    </row>
    <row r="6371" spans="1:8" x14ac:dyDescent="0.25">
      <c r="A6371" s="5">
        <v>34900</v>
      </c>
      <c r="B6371" s="6">
        <v>5.15625</v>
      </c>
      <c r="C6371" s="6">
        <v>5.3125</v>
      </c>
      <c r="D6371" s="6">
        <v>5.15625</v>
      </c>
      <c r="E6371" s="6">
        <v>5.28125</v>
      </c>
      <c r="F6371" s="6">
        <v>4.9082840000000001</v>
      </c>
      <c r="G6371" s="6">
        <f t="shared" si="198"/>
        <v>0.15625</v>
      </c>
      <c r="H6371" s="7">
        <f t="shared" si="199"/>
        <v>3.0303030303030304E-2</v>
      </c>
    </row>
    <row r="6372" spans="1:8" x14ac:dyDescent="0.25">
      <c r="A6372" s="5">
        <v>34899</v>
      </c>
      <c r="B6372" s="6">
        <v>5.09375</v>
      </c>
      <c r="C6372" s="6">
        <v>5.1875</v>
      </c>
      <c r="D6372" s="6">
        <v>5.0625</v>
      </c>
      <c r="E6372" s="6">
        <v>5.15625</v>
      </c>
      <c r="F6372" s="6">
        <v>4.7921110000000002</v>
      </c>
      <c r="G6372" s="6">
        <f t="shared" si="198"/>
        <v>0.125</v>
      </c>
      <c r="H6372" s="7">
        <f t="shared" si="199"/>
        <v>3.0674846625766871E-2</v>
      </c>
    </row>
    <row r="6373" spans="1:8" x14ac:dyDescent="0.25">
      <c r="A6373" s="5">
        <v>34898</v>
      </c>
      <c r="B6373" s="6">
        <v>5.21875</v>
      </c>
      <c r="C6373" s="6">
        <v>5.21875</v>
      </c>
      <c r="D6373" s="6">
        <v>5.15625</v>
      </c>
      <c r="E6373" s="6">
        <v>5.21875</v>
      </c>
      <c r="F6373" s="6">
        <v>4.8501969999999996</v>
      </c>
      <c r="G6373" s="6">
        <f t="shared" si="198"/>
        <v>6.25E-2</v>
      </c>
      <c r="H6373" s="7">
        <f t="shared" si="199"/>
        <v>1.1976047904191617E-2</v>
      </c>
    </row>
    <row r="6374" spans="1:8" x14ac:dyDescent="0.25">
      <c r="A6374" s="5">
        <v>34897</v>
      </c>
      <c r="B6374" s="6">
        <v>5.21875</v>
      </c>
      <c r="C6374" s="6">
        <v>5.3125</v>
      </c>
      <c r="D6374" s="6">
        <v>5.125</v>
      </c>
      <c r="E6374" s="6">
        <v>5.15625</v>
      </c>
      <c r="F6374" s="6">
        <v>4.7921110000000002</v>
      </c>
      <c r="G6374" s="6">
        <f t="shared" si="198"/>
        <v>0.1875</v>
      </c>
      <c r="H6374" s="7">
        <f t="shared" si="199"/>
        <v>3.5928143712574849E-2</v>
      </c>
    </row>
    <row r="6375" spans="1:8" x14ac:dyDescent="0.25">
      <c r="A6375" s="5">
        <v>34894</v>
      </c>
      <c r="B6375" s="6">
        <v>5.4375</v>
      </c>
      <c r="C6375" s="6">
        <v>5.4375</v>
      </c>
      <c r="D6375" s="6">
        <v>5.21875</v>
      </c>
      <c r="E6375" s="6">
        <v>5.28125</v>
      </c>
      <c r="F6375" s="6">
        <v>4.9082840000000001</v>
      </c>
      <c r="G6375" s="6">
        <f t="shared" si="198"/>
        <v>0.21875</v>
      </c>
      <c r="H6375" s="7">
        <f t="shared" si="199"/>
        <v>4.0229885057471264E-2</v>
      </c>
    </row>
    <row r="6376" spans="1:8" x14ac:dyDescent="0.25">
      <c r="A6376" s="5">
        <v>34893</v>
      </c>
      <c r="B6376" s="6">
        <v>5.375</v>
      </c>
      <c r="C6376" s="6">
        <v>5.5078129999999996</v>
      </c>
      <c r="D6376" s="6">
        <v>5.375</v>
      </c>
      <c r="E6376" s="6">
        <v>5.4140629999999996</v>
      </c>
      <c r="F6376" s="6">
        <v>5.0317170000000004</v>
      </c>
      <c r="G6376" s="6">
        <f t="shared" si="198"/>
        <v>0.13281299999999963</v>
      </c>
      <c r="H6376" s="7">
        <f t="shared" si="199"/>
        <v>2.4709395348837138E-2</v>
      </c>
    </row>
    <row r="6377" spans="1:8" x14ac:dyDescent="0.25">
      <c r="A6377" s="5">
        <v>34892</v>
      </c>
      <c r="B6377" s="6">
        <v>5.4375</v>
      </c>
      <c r="C6377" s="6">
        <v>5.46875</v>
      </c>
      <c r="D6377" s="6">
        <v>5.3125</v>
      </c>
      <c r="E6377" s="6">
        <v>5.4375</v>
      </c>
      <c r="F6377" s="6">
        <v>5.0535009999999998</v>
      </c>
      <c r="G6377" s="6">
        <f t="shared" si="198"/>
        <v>0.15625</v>
      </c>
      <c r="H6377" s="7">
        <f t="shared" si="199"/>
        <v>2.8735632183908046E-2</v>
      </c>
    </row>
    <row r="6378" spans="1:8" x14ac:dyDescent="0.25">
      <c r="A6378" s="5">
        <v>34891</v>
      </c>
      <c r="B6378" s="6">
        <v>5.4375</v>
      </c>
      <c r="C6378" s="6">
        <v>5.46875</v>
      </c>
      <c r="D6378" s="6">
        <v>5.375</v>
      </c>
      <c r="E6378" s="6">
        <v>5.375</v>
      </c>
      <c r="F6378" s="6">
        <v>4.9954130000000001</v>
      </c>
      <c r="G6378" s="6">
        <f t="shared" si="198"/>
        <v>9.375E-2</v>
      </c>
      <c r="H6378" s="7">
        <f t="shared" si="199"/>
        <v>2.0114942528735632E-2</v>
      </c>
    </row>
    <row r="6379" spans="1:8" x14ac:dyDescent="0.25">
      <c r="A6379" s="5">
        <v>34890</v>
      </c>
      <c r="B6379" s="6">
        <v>5.78125</v>
      </c>
      <c r="C6379" s="6">
        <v>5.78125</v>
      </c>
      <c r="D6379" s="6">
        <v>5.4375</v>
      </c>
      <c r="E6379" s="6">
        <v>5.484375</v>
      </c>
      <c r="F6379" s="6">
        <v>5.0970649999999997</v>
      </c>
      <c r="G6379" s="6">
        <f t="shared" si="198"/>
        <v>0.34375</v>
      </c>
      <c r="H6379" s="7">
        <f t="shared" si="199"/>
        <v>5.9459459459459463E-2</v>
      </c>
    </row>
    <row r="6380" spans="1:8" x14ac:dyDescent="0.25">
      <c r="A6380" s="5">
        <v>34887</v>
      </c>
      <c r="B6380" s="6">
        <v>5.78125</v>
      </c>
      <c r="C6380" s="6">
        <v>5.84375</v>
      </c>
      <c r="D6380" s="6">
        <v>5.75</v>
      </c>
      <c r="E6380" s="6">
        <v>5.75</v>
      </c>
      <c r="F6380" s="6">
        <v>5.3439310000000004</v>
      </c>
      <c r="G6380" s="6">
        <f t="shared" si="198"/>
        <v>9.375E-2</v>
      </c>
      <c r="H6380" s="7">
        <f t="shared" si="199"/>
        <v>1.891891891891892E-2</v>
      </c>
    </row>
    <row r="6381" spans="1:8" x14ac:dyDescent="0.25">
      <c r="A6381" s="5">
        <v>34886</v>
      </c>
      <c r="B6381" s="6">
        <v>5.53125</v>
      </c>
      <c r="C6381" s="6">
        <v>5.875</v>
      </c>
      <c r="D6381" s="6">
        <v>5.53125</v>
      </c>
      <c r="E6381" s="6">
        <v>5.859375</v>
      </c>
      <c r="F6381" s="6">
        <v>5.4455819999999999</v>
      </c>
      <c r="G6381" s="6">
        <f t="shared" si="198"/>
        <v>0.34375</v>
      </c>
      <c r="H6381" s="7">
        <f t="shared" si="199"/>
        <v>6.2146892655367235E-2</v>
      </c>
    </row>
    <row r="6382" spans="1:8" x14ac:dyDescent="0.25">
      <c r="A6382" s="5">
        <v>34885</v>
      </c>
      <c r="B6382" s="6">
        <v>5.53125</v>
      </c>
      <c r="C6382" s="6">
        <v>5.59375</v>
      </c>
      <c r="D6382" s="6">
        <v>5.53125</v>
      </c>
      <c r="E6382" s="6">
        <v>5.53125</v>
      </c>
      <c r="F6382" s="6">
        <v>5.1406299999999998</v>
      </c>
      <c r="G6382" s="6">
        <f t="shared" si="198"/>
        <v>6.25E-2</v>
      </c>
      <c r="H6382" s="7">
        <f t="shared" si="199"/>
        <v>1.1299435028248588E-2</v>
      </c>
    </row>
    <row r="6383" spans="1:8" x14ac:dyDescent="0.25">
      <c r="A6383" s="5">
        <v>34883</v>
      </c>
      <c r="B6383" s="6">
        <v>5.53125</v>
      </c>
      <c r="C6383" s="6">
        <v>5.59375</v>
      </c>
      <c r="D6383" s="6">
        <v>5.53125</v>
      </c>
      <c r="E6383" s="6">
        <v>5.5625</v>
      </c>
      <c r="F6383" s="6">
        <v>5.1696720000000003</v>
      </c>
      <c r="G6383" s="6">
        <f t="shared" si="198"/>
        <v>6.25E-2</v>
      </c>
      <c r="H6383" s="7">
        <f t="shared" si="199"/>
        <v>1.1299435028248588E-2</v>
      </c>
    </row>
    <row r="6384" spans="1:8" x14ac:dyDescent="0.25">
      <c r="A6384" s="5">
        <v>34880</v>
      </c>
      <c r="B6384" s="6">
        <v>5.5546879999999996</v>
      </c>
      <c r="C6384" s="6">
        <v>5.625</v>
      </c>
      <c r="D6384" s="6">
        <v>5.5</v>
      </c>
      <c r="E6384" s="6">
        <v>5.59375</v>
      </c>
      <c r="F6384" s="6">
        <v>5.198715</v>
      </c>
      <c r="G6384" s="6">
        <f t="shared" si="198"/>
        <v>0.125</v>
      </c>
      <c r="H6384" s="7">
        <f t="shared" si="199"/>
        <v>2.3909893769011037E-2</v>
      </c>
    </row>
    <row r="6385" spans="1:8" x14ac:dyDescent="0.25">
      <c r="A6385" s="5">
        <v>34879</v>
      </c>
      <c r="B6385" s="6">
        <v>5.40625</v>
      </c>
      <c r="C6385" s="6">
        <v>5.4921879999999996</v>
      </c>
      <c r="D6385" s="6">
        <v>5.3125</v>
      </c>
      <c r="E6385" s="6">
        <v>5.4921879999999996</v>
      </c>
      <c r="F6385" s="6">
        <v>5.1043250000000002</v>
      </c>
      <c r="G6385" s="6">
        <f t="shared" si="198"/>
        <v>0.17968799999999963</v>
      </c>
      <c r="H6385" s="7">
        <f t="shared" si="199"/>
        <v>3.3237086705202243E-2</v>
      </c>
    </row>
    <row r="6386" spans="1:8" x14ac:dyDescent="0.25">
      <c r="A6386" s="5">
        <v>34878</v>
      </c>
      <c r="B6386" s="6">
        <v>5.3125</v>
      </c>
      <c r="C6386" s="6">
        <v>5.34375</v>
      </c>
      <c r="D6386" s="6">
        <v>5.28125</v>
      </c>
      <c r="E6386" s="6">
        <v>5.34375</v>
      </c>
      <c r="F6386" s="6">
        <v>4.9663700000000004</v>
      </c>
      <c r="G6386" s="6">
        <f t="shared" si="198"/>
        <v>6.25E-2</v>
      </c>
      <c r="H6386" s="7">
        <f t="shared" si="199"/>
        <v>2.3529411764705882E-2</v>
      </c>
    </row>
    <row r="6387" spans="1:8" x14ac:dyDescent="0.25">
      <c r="A6387" s="5">
        <v>34877</v>
      </c>
      <c r="B6387" s="6">
        <v>5.328125</v>
      </c>
      <c r="C6387" s="6">
        <v>5.40625</v>
      </c>
      <c r="D6387" s="6">
        <v>5.21875</v>
      </c>
      <c r="E6387" s="6">
        <v>5.40625</v>
      </c>
      <c r="F6387" s="6">
        <v>5.0244559999999998</v>
      </c>
      <c r="G6387" s="6">
        <f t="shared" si="198"/>
        <v>0.1875</v>
      </c>
      <c r="H6387" s="7">
        <f t="shared" si="199"/>
        <v>3.519061583577713E-2</v>
      </c>
    </row>
    <row r="6388" spans="1:8" x14ac:dyDescent="0.25">
      <c r="A6388" s="5">
        <v>34876</v>
      </c>
      <c r="B6388" s="6">
        <v>5.34375</v>
      </c>
      <c r="C6388" s="6">
        <v>5.34375</v>
      </c>
      <c r="D6388" s="6">
        <v>5.28125</v>
      </c>
      <c r="E6388" s="6">
        <v>5.28125</v>
      </c>
      <c r="F6388" s="6">
        <v>4.9082840000000001</v>
      </c>
      <c r="G6388" s="6">
        <f t="shared" si="198"/>
        <v>6.25E-2</v>
      </c>
      <c r="H6388" s="7">
        <f t="shared" si="199"/>
        <v>1.1695906432748537E-2</v>
      </c>
    </row>
    <row r="6389" spans="1:8" x14ac:dyDescent="0.25">
      <c r="A6389" s="5">
        <v>34873</v>
      </c>
      <c r="B6389" s="6">
        <v>5.3125</v>
      </c>
      <c r="C6389" s="6">
        <v>5.34375</v>
      </c>
      <c r="D6389" s="6">
        <v>5.25</v>
      </c>
      <c r="E6389" s="6">
        <v>5.3359379999999996</v>
      </c>
      <c r="F6389" s="6">
        <v>4.9591089999999998</v>
      </c>
      <c r="G6389" s="6">
        <f t="shared" si="198"/>
        <v>9.375E-2</v>
      </c>
      <c r="H6389" s="7">
        <f t="shared" si="199"/>
        <v>3.2352941176470591E-2</v>
      </c>
    </row>
    <row r="6390" spans="1:8" x14ac:dyDescent="0.25">
      <c r="A6390" s="5">
        <v>34872</v>
      </c>
      <c r="B6390" s="6">
        <v>5.4375</v>
      </c>
      <c r="C6390" s="6">
        <v>5.46875</v>
      </c>
      <c r="D6390" s="6">
        <v>5.40625</v>
      </c>
      <c r="E6390" s="6">
        <v>5.421875</v>
      </c>
      <c r="F6390" s="6">
        <v>5.0389780000000002</v>
      </c>
      <c r="G6390" s="6">
        <f t="shared" si="198"/>
        <v>6.25E-2</v>
      </c>
      <c r="H6390" s="7">
        <f t="shared" si="199"/>
        <v>1.1494252873563218E-2</v>
      </c>
    </row>
    <row r="6391" spans="1:8" x14ac:dyDescent="0.25">
      <c r="A6391" s="5">
        <v>34871</v>
      </c>
      <c r="B6391" s="6">
        <v>5.5</v>
      </c>
      <c r="C6391" s="6">
        <v>5.5</v>
      </c>
      <c r="D6391" s="6">
        <v>5.40625</v>
      </c>
      <c r="E6391" s="6">
        <v>5.40625</v>
      </c>
      <c r="F6391" s="6">
        <v>5.0244559999999998</v>
      </c>
      <c r="G6391" s="6">
        <f t="shared" si="198"/>
        <v>9.375E-2</v>
      </c>
      <c r="H6391" s="7">
        <f t="shared" si="199"/>
        <v>1.9886363636363636E-2</v>
      </c>
    </row>
    <row r="6392" spans="1:8" x14ac:dyDescent="0.25">
      <c r="A6392" s="5">
        <v>34870</v>
      </c>
      <c r="B6392" s="6">
        <v>5.5625</v>
      </c>
      <c r="C6392" s="6">
        <v>5.625</v>
      </c>
      <c r="D6392" s="6">
        <v>5.5</v>
      </c>
      <c r="E6392" s="6">
        <v>5.515625</v>
      </c>
      <c r="F6392" s="6">
        <v>5.1261080000000003</v>
      </c>
      <c r="G6392" s="6">
        <f t="shared" si="198"/>
        <v>0.125</v>
      </c>
      <c r="H6392" s="7">
        <f t="shared" si="199"/>
        <v>2.247191011235955E-2</v>
      </c>
    </row>
    <row r="6393" spans="1:8" x14ac:dyDescent="0.25">
      <c r="A6393" s="5">
        <v>34869</v>
      </c>
      <c r="B6393" s="6">
        <v>5.53125</v>
      </c>
      <c r="C6393" s="6">
        <v>5.625</v>
      </c>
      <c r="D6393" s="6">
        <v>5.53125</v>
      </c>
      <c r="E6393" s="6">
        <v>5.609375</v>
      </c>
      <c r="F6393" s="6">
        <v>5.2132360000000002</v>
      </c>
      <c r="G6393" s="6">
        <f t="shared" si="198"/>
        <v>9.375E-2</v>
      </c>
      <c r="H6393" s="7">
        <f t="shared" si="199"/>
        <v>1.6949152542372881E-2</v>
      </c>
    </row>
    <row r="6394" spans="1:8" x14ac:dyDescent="0.25">
      <c r="A6394" s="5">
        <v>34866</v>
      </c>
      <c r="B6394" s="6">
        <v>5.5625</v>
      </c>
      <c r="C6394" s="6">
        <v>5.65625</v>
      </c>
      <c r="D6394" s="6">
        <v>5.5625</v>
      </c>
      <c r="E6394" s="6">
        <v>5.5625</v>
      </c>
      <c r="F6394" s="6">
        <v>5.1696720000000003</v>
      </c>
      <c r="G6394" s="6">
        <f t="shared" si="198"/>
        <v>9.375E-2</v>
      </c>
      <c r="H6394" s="7">
        <f t="shared" si="199"/>
        <v>1.6853932584269662E-2</v>
      </c>
    </row>
    <row r="6395" spans="1:8" x14ac:dyDescent="0.25">
      <c r="A6395" s="5">
        <v>34865</v>
      </c>
      <c r="B6395" s="6">
        <v>5.65625</v>
      </c>
      <c r="C6395" s="6">
        <v>5.6875</v>
      </c>
      <c r="D6395" s="6">
        <v>5.5625</v>
      </c>
      <c r="E6395" s="6">
        <v>5.65625</v>
      </c>
      <c r="F6395" s="6">
        <v>5.2568020000000004</v>
      </c>
      <c r="G6395" s="6">
        <f t="shared" si="198"/>
        <v>0.125</v>
      </c>
      <c r="H6395" s="7">
        <f t="shared" si="199"/>
        <v>2.2099447513812154E-2</v>
      </c>
    </row>
    <row r="6396" spans="1:8" x14ac:dyDescent="0.25">
      <c r="A6396" s="5">
        <v>34864</v>
      </c>
      <c r="B6396" s="6">
        <v>5.625</v>
      </c>
      <c r="C6396" s="6">
        <v>5.6875</v>
      </c>
      <c r="D6396" s="6">
        <v>5.5625</v>
      </c>
      <c r="E6396" s="6">
        <v>5.59375</v>
      </c>
      <c r="F6396" s="6">
        <v>5.198715</v>
      </c>
      <c r="G6396" s="6">
        <f t="shared" si="198"/>
        <v>0.125</v>
      </c>
      <c r="H6396" s="7">
        <f t="shared" si="199"/>
        <v>2.2222222222222223E-2</v>
      </c>
    </row>
    <row r="6397" spans="1:8" x14ac:dyDescent="0.25">
      <c r="A6397" s="5">
        <v>34863</v>
      </c>
      <c r="B6397" s="6">
        <v>5.5</v>
      </c>
      <c r="C6397" s="6">
        <v>5.59375</v>
      </c>
      <c r="D6397" s="6">
        <v>5.5</v>
      </c>
      <c r="E6397" s="6">
        <v>5.5625</v>
      </c>
      <c r="F6397" s="6">
        <v>5.1696720000000003</v>
      </c>
      <c r="G6397" s="6">
        <f t="shared" si="198"/>
        <v>9.375E-2</v>
      </c>
      <c r="H6397" s="7">
        <f t="shared" si="199"/>
        <v>1.7045454545454544E-2</v>
      </c>
    </row>
    <row r="6398" spans="1:8" x14ac:dyDescent="0.25">
      <c r="A6398" s="5">
        <v>34862</v>
      </c>
      <c r="B6398" s="6">
        <v>5.46875</v>
      </c>
      <c r="C6398" s="6">
        <v>5.53125</v>
      </c>
      <c r="D6398" s="6">
        <v>5.4375</v>
      </c>
      <c r="E6398" s="6">
        <v>5.5234379999999996</v>
      </c>
      <c r="F6398" s="6">
        <v>5.1333679999999999</v>
      </c>
      <c r="G6398" s="6">
        <f t="shared" si="198"/>
        <v>9.375E-2</v>
      </c>
      <c r="H6398" s="7">
        <f t="shared" si="199"/>
        <v>2.2857142857142857E-2</v>
      </c>
    </row>
    <row r="6399" spans="1:8" x14ac:dyDescent="0.25">
      <c r="A6399" s="5">
        <v>34859</v>
      </c>
      <c r="B6399" s="6">
        <v>5.46875</v>
      </c>
      <c r="C6399" s="6">
        <v>5.46875</v>
      </c>
      <c r="D6399" s="6">
        <v>5.40625</v>
      </c>
      <c r="E6399" s="6">
        <v>5.40625</v>
      </c>
      <c r="F6399" s="6">
        <v>5.0244559999999998</v>
      </c>
      <c r="G6399" s="6">
        <f t="shared" si="198"/>
        <v>6.25E-2</v>
      </c>
      <c r="H6399" s="7">
        <f t="shared" si="199"/>
        <v>1.1428571428571429E-2</v>
      </c>
    </row>
    <row r="6400" spans="1:8" x14ac:dyDescent="0.25">
      <c r="A6400" s="5">
        <v>34858</v>
      </c>
      <c r="B6400" s="6">
        <v>5.375</v>
      </c>
      <c r="C6400" s="6">
        <v>5.46875</v>
      </c>
      <c r="D6400" s="6">
        <v>5.375</v>
      </c>
      <c r="E6400" s="6">
        <v>5.46875</v>
      </c>
      <c r="F6400" s="6">
        <v>5.0825420000000001</v>
      </c>
      <c r="G6400" s="6">
        <f t="shared" si="198"/>
        <v>9.375E-2</v>
      </c>
      <c r="H6400" s="7">
        <f t="shared" si="199"/>
        <v>1.7441860465116279E-2</v>
      </c>
    </row>
    <row r="6401" spans="1:8" x14ac:dyDescent="0.25">
      <c r="A6401" s="5">
        <v>34857</v>
      </c>
      <c r="B6401" s="6">
        <v>5.34375</v>
      </c>
      <c r="C6401" s="6">
        <v>5.40625</v>
      </c>
      <c r="D6401" s="6">
        <v>5.34375</v>
      </c>
      <c r="E6401" s="6">
        <v>5.390625</v>
      </c>
      <c r="F6401" s="6">
        <v>5.0099340000000003</v>
      </c>
      <c r="G6401" s="6">
        <f t="shared" si="198"/>
        <v>6.25E-2</v>
      </c>
      <c r="H6401" s="7">
        <f t="shared" si="199"/>
        <v>1.1695906432748537E-2</v>
      </c>
    </row>
    <row r="6402" spans="1:8" x14ac:dyDescent="0.25">
      <c r="A6402" s="5">
        <v>34856</v>
      </c>
      <c r="B6402" s="6">
        <v>5.34375</v>
      </c>
      <c r="C6402" s="6">
        <v>5.40625</v>
      </c>
      <c r="D6402" s="6">
        <v>5.34375</v>
      </c>
      <c r="E6402" s="6">
        <v>5.40625</v>
      </c>
      <c r="F6402" s="6">
        <v>5.0244559999999998</v>
      </c>
      <c r="G6402" s="6">
        <f t="shared" si="198"/>
        <v>6.25E-2</v>
      </c>
      <c r="H6402" s="7">
        <f t="shared" si="199"/>
        <v>1.1695906432748537E-2</v>
      </c>
    </row>
    <row r="6403" spans="1:8" x14ac:dyDescent="0.25">
      <c r="A6403" s="5">
        <v>34855</v>
      </c>
      <c r="B6403" s="6">
        <v>5.40625</v>
      </c>
      <c r="C6403" s="6">
        <v>5.40625</v>
      </c>
      <c r="D6403" s="6">
        <v>5.34375</v>
      </c>
      <c r="E6403" s="6">
        <v>5.375</v>
      </c>
      <c r="F6403" s="6">
        <v>4.9954130000000001</v>
      </c>
      <c r="G6403" s="6">
        <f t="shared" ref="G6403:G6466" si="200">C6403-D6403</f>
        <v>6.25E-2</v>
      </c>
      <c r="H6403" s="7">
        <f t="shared" ref="H6403:H6466" si="201">MAX(G6403,ABS(C6403-E6404),ABS(E6404-D6403))/B6403</f>
        <v>1.1560693641618497E-2</v>
      </c>
    </row>
    <row r="6404" spans="1:8" x14ac:dyDescent="0.25">
      <c r="A6404" s="5">
        <v>34852</v>
      </c>
      <c r="B6404" s="6">
        <v>5.34375</v>
      </c>
      <c r="C6404" s="6">
        <v>5.40625</v>
      </c>
      <c r="D6404" s="6">
        <v>5.34375</v>
      </c>
      <c r="E6404" s="6">
        <v>5.390625</v>
      </c>
      <c r="F6404" s="6">
        <v>5.0099340000000003</v>
      </c>
      <c r="G6404" s="6">
        <f t="shared" si="200"/>
        <v>6.25E-2</v>
      </c>
      <c r="H6404" s="7">
        <f t="shared" si="201"/>
        <v>1.1695906432748537E-2</v>
      </c>
    </row>
    <row r="6405" spans="1:8" x14ac:dyDescent="0.25">
      <c r="A6405" s="5">
        <v>34851</v>
      </c>
      <c r="B6405" s="6">
        <v>5.4375</v>
      </c>
      <c r="C6405" s="6">
        <v>5.4375</v>
      </c>
      <c r="D6405" s="6">
        <v>5.34375</v>
      </c>
      <c r="E6405" s="6">
        <v>5.375</v>
      </c>
      <c r="F6405" s="6">
        <v>4.9954130000000001</v>
      </c>
      <c r="G6405" s="6">
        <f t="shared" si="200"/>
        <v>9.375E-2</v>
      </c>
      <c r="H6405" s="7">
        <f t="shared" si="201"/>
        <v>1.7241379310344827E-2</v>
      </c>
    </row>
    <row r="6406" spans="1:8" x14ac:dyDescent="0.25">
      <c r="A6406" s="5">
        <v>34850</v>
      </c>
      <c r="B6406" s="6">
        <v>5.375</v>
      </c>
      <c r="C6406" s="6">
        <v>5.4375</v>
      </c>
      <c r="D6406" s="6">
        <v>5.3125</v>
      </c>
      <c r="E6406" s="6">
        <v>5.40625</v>
      </c>
      <c r="F6406" s="6">
        <v>5.0244559999999998</v>
      </c>
      <c r="G6406" s="6">
        <f t="shared" si="200"/>
        <v>0.125</v>
      </c>
      <c r="H6406" s="7">
        <f t="shared" si="201"/>
        <v>2.3255813953488372E-2</v>
      </c>
    </row>
    <row r="6407" spans="1:8" x14ac:dyDescent="0.25">
      <c r="A6407" s="5">
        <v>34849</v>
      </c>
      <c r="B6407" s="6">
        <v>5.25</v>
      </c>
      <c r="C6407" s="6">
        <v>5.34375</v>
      </c>
      <c r="D6407" s="6">
        <v>5.25</v>
      </c>
      <c r="E6407" s="6">
        <v>5.328125</v>
      </c>
      <c r="F6407" s="6">
        <v>4.9518490000000002</v>
      </c>
      <c r="G6407" s="6">
        <f t="shared" si="200"/>
        <v>9.375E-2</v>
      </c>
      <c r="H6407" s="7">
        <f t="shared" si="201"/>
        <v>1.7857142857142856E-2</v>
      </c>
    </row>
    <row r="6408" spans="1:8" x14ac:dyDescent="0.25">
      <c r="A6408" s="5">
        <v>34845</v>
      </c>
      <c r="B6408" s="6">
        <v>5.28125</v>
      </c>
      <c r="C6408" s="6">
        <v>5.3125</v>
      </c>
      <c r="D6408" s="6">
        <v>5.28125</v>
      </c>
      <c r="E6408" s="6">
        <v>5.296875</v>
      </c>
      <c r="F6408" s="6">
        <v>4.9228059999999996</v>
      </c>
      <c r="G6408" s="6">
        <f t="shared" si="200"/>
        <v>3.125E-2</v>
      </c>
      <c r="H6408" s="7">
        <f t="shared" si="201"/>
        <v>5.9171597633136093E-3</v>
      </c>
    </row>
    <row r="6409" spans="1:8" x14ac:dyDescent="0.25">
      <c r="A6409" s="5">
        <v>34844</v>
      </c>
      <c r="B6409" s="6">
        <v>5.3125</v>
      </c>
      <c r="C6409" s="6">
        <v>5.3125</v>
      </c>
      <c r="D6409" s="6">
        <v>5.25</v>
      </c>
      <c r="E6409" s="6">
        <v>5.28125</v>
      </c>
      <c r="F6409" s="6">
        <v>4.9082840000000001</v>
      </c>
      <c r="G6409" s="6">
        <f t="shared" si="200"/>
        <v>6.25E-2</v>
      </c>
      <c r="H6409" s="7">
        <f t="shared" si="201"/>
        <v>1.1764705882352941E-2</v>
      </c>
    </row>
    <row r="6410" spans="1:8" x14ac:dyDescent="0.25">
      <c r="A6410" s="5">
        <v>34843</v>
      </c>
      <c r="B6410" s="6">
        <v>5.203125</v>
      </c>
      <c r="C6410" s="6">
        <v>5.3125</v>
      </c>
      <c r="D6410" s="6">
        <v>5.1875</v>
      </c>
      <c r="E6410" s="6">
        <v>5.265625</v>
      </c>
      <c r="F6410" s="6">
        <v>4.8937629999999999</v>
      </c>
      <c r="G6410" s="6">
        <f t="shared" si="200"/>
        <v>0.125</v>
      </c>
      <c r="H6410" s="7">
        <f t="shared" si="201"/>
        <v>2.4024024024024024E-2</v>
      </c>
    </row>
    <row r="6411" spans="1:8" x14ac:dyDescent="0.25">
      <c r="A6411" s="5">
        <v>34842</v>
      </c>
      <c r="B6411" s="6">
        <v>5.0625</v>
      </c>
      <c r="C6411" s="6">
        <v>5.25</v>
      </c>
      <c r="D6411" s="6">
        <v>5.0625</v>
      </c>
      <c r="E6411" s="6">
        <v>5.25</v>
      </c>
      <c r="F6411" s="6">
        <v>4.8792410000000004</v>
      </c>
      <c r="G6411" s="6">
        <f t="shared" si="200"/>
        <v>0.1875</v>
      </c>
      <c r="H6411" s="7">
        <f t="shared" si="201"/>
        <v>4.6296296296296294E-2</v>
      </c>
    </row>
    <row r="6412" spans="1:8" x14ac:dyDescent="0.25">
      <c r="A6412" s="5">
        <v>34841</v>
      </c>
      <c r="B6412" s="6">
        <v>5</v>
      </c>
      <c r="C6412" s="6">
        <v>5.0625</v>
      </c>
      <c r="D6412" s="6">
        <v>4.96875</v>
      </c>
      <c r="E6412" s="6">
        <v>5.015625</v>
      </c>
      <c r="F6412" s="6">
        <v>4.6614170000000001</v>
      </c>
      <c r="G6412" s="6">
        <f t="shared" si="200"/>
        <v>9.375E-2</v>
      </c>
      <c r="H6412" s="7">
        <f t="shared" si="201"/>
        <v>1.8749999999999999E-2</v>
      </c>
    </row>
    <row r="6413" spans="1:8" x14ac:dyDescent="0.25">
      <c r="A6413" s="5">
        <v>34838</v>
      </c>
      <c r="B6413" s="6">
        <v>5.09375</v>
      </c>
      <c r="C6413" s="6">
        <v>5.15625</v>
      </c>
      <c r="D6413" s="6">
        <v>4.96875</v>
      </c>
      <c r="E6413" s="6">
        <v>5</v>
      </c>
      <c r="F6413" s="6">
        <v>4.6468959999999999</v>
      </c>
      <c r="G6413" s="6">
        <f t="shared" si="200"/>
        <v>0.1875</v>
      </c>
      <c r="H6413" s="7">
        <f t="shared" si="201"/>
        <v>3.6809815950920248E-2</v>
      </c>
    </row>
    <row r="6414" spans="1:8" x14ac:dyDescent="0.25">
      <c r="A6414" s="5">
        <v>34837</v>
      </c>
      <c r="B6414" s="6">
        <v>5.203125</v>
      </c>
      <c r="C6414" s="6">
        <v>5.21875</v>
      </c>
      <c r="D6414" s="6">
        <v>5.0625</v>
      </c>
      <c r="E6414" s="6">
        <v>5.09375</v>
      </c>
      <c r="F6414" s="6">
        <v>4.7340260000000001</v>
      </c>
      <c r="G6414" s="6">
        <f t="shared" si="200"/>
        <v>0.15625</v>
      </c>
      <c r="H6414" s="7">
        <f t="shared" si="201"/>
        <v>3.903903903903904E-2</v>
      </c>
    </row>
    <row r="6415" spans="1:8" x14ac:dyDescent="0.25">
      <c r="A6415" s="5">
        <v>34836</v>
      </c>
      <c r="B6415" s="6">
        <v>5.34375</v>
      </c>
      <c r="C6415" s="6">
        <v>5.375</v>
      </c>
      <c r="D6415" s="6">
        <v>5.234375</v>
      </c>
      <c r="E6415" s="6">
        <v>5.265625</v>
      </c>
      <c r="F6415" s="6">
        <v>4.8937629999999999</v>
      </c>
      <c r="G6415" s="6">
        <f t="shared" si="200"/>
        <v>0.140625</v>
      </c>
      <c r="H6415" s="7">
        <f t="shared" si="201"/>
        <v>2.7777871345029171E-2</v>
      </c>
    </row>
    <row r="6416" spans="1:8" x14ac:dyDescent="0.25">
      <c r="A6416" s="5">
        <v>34835</v>
      </c>
      <c r="B6416" s="6">
        <v>5.375</v>
      </c>
      <c r="C6416" s="6">
        <v>5.40625</v>
      </c>
      <c r="D6416" s="6">
        <v>5.34375</v>
      </c>
      <c r="E6416" s="6">
        <v>5.3828129999999996</v>
      </c>
      <c r="F6416" s="6">
        <v>5.0026729999999997</v>
      </c>
      <c r="G6416" s="6">
        <f t="shared" si="200"/>
        <v>6.25E-2</v>
      </c>
      <c r="H6416" s="7">
        <f t="shared" si="201"/>
        <v>1.1627906976744186E-2</v>
      </c>
    </row>
    <row r="6417" spans="1:8" x14ac:dyDescent="0.25">
      <c r="A6417" s="5">
        <v>34834</v>
      </c>
      <c r="B6417" s="6">
        <v>5.375</v>
      </c>
      <c r="C6417" s="6">
        <v>5.40625</v>
      </c>
      <c r="D6417" s="6">
        <v>5.34375</v>
      </c>
      <c r="E6417" s="6">
        <v>5.375</v>
      </c>
      <c r="F6417" s="6">
        <v>4.9954130000000001</v>
      </c>
      <c r="G6417" s="6">
        <f t="shared" si="200"/>
        <v>6.25E-2</v>
      </c>
      <c r="H6417" s="7">
        <f t="shared" si="201"/>
        <v>1.1627906976744186E-2</v>
      </c>
    </row>
    <row r="6418" spans="1:8" x14ac:dyDescent="0.25">
      <c r="A6418" s="5">
        <v>34831</v>
      </c>
      <c r="B6418" s="6">
        <v>5.375</v>
      </c>
      <c r="C6418" s="6">
        <v>5.40625</v>
      </c>
      <c r="D6418" s="6">
        <v>5.3125</v>
      </c>
      <c r="E6418" s="6">
        <v>5.40625</v>
      </c>
      <c r="F6418" s="6">
        <v>5.0244559999999998</v>
      </c>
      <c r="G6418" s="6">
        <f t="shared" si="200"/>
        <v>9.375E-2</v>
      </c>
      <c r="H6418" s="7">
        <f t="shared" si="201"/>
        <v>1.7441860465116279E-2</v>
      </c>
    </row>
    <row r="6419" spans="1:8" x14ac:dyDescent="0.25">
      <c r="A6419" s="5">
        <v>34830</v>
      </c>
      <c r="B6419" s="6">
        <v>5.4375</v>
      </c>
      <c r="C6419" s="6">
        <v>5.46875</v>
      </c>
      <c r="D6419" s="6">
        <v>5.3125</v>
      </c>
      <c r="E6419" s="6">
        <v>5.375</v>
      </c>
      <c r="F6419" s="6">
        <v>4.9954130000000001</v>
      </c>
      <c r="G6419" s="6">
        <f t="shared" si="200"/>
        <v>0.15625</v>
      </c>
      <c r="H6419" s="7">
        <f t="shared" si="201"/>
        <v>2.8735632183908046E-2</v>
      </c>
    </row>
    <row r="6420" spans="1:8" x14ac:dyDescent="0.25">
      <c r="A6420" s="5">
        <v>34829</v>
      </c>
      <c r="B6420" s="6">
        <v>5.4375</v>
      </c>
      <c r="C6420" s="6">
        <v>5.53125</v>
      </c>
      <c r="D6420" s="6">
        <v>5.4375</v>
      </c>
      <c r="E6420" s="6">
        <v>5.4375</v>
      </c>
      <c r="F6420" s="6">
        <v>5.0535009999999998</v>
      </c>
      <c r="G6420" s="6">
        <f t="shared" si="200"/>
        <v>9.375E-2</v>
      </c>
      <c r="H6420" s="7">
        <f t="shared" si="201"/>
        <v>1.7241379310344827E-2</v>
      </c>
    </row>
    <row r="6421" spans="1:8" x14ac:dyDescent="0.25">
      <c r="A6421" s="5">
        <v>34828</v>
      </c>
      <c r="B6421" s="6">
        <v>5.5</v>
      </c>
      <c r="C6421" s="6">
        <v>5.53125</v>
      </c>
      <c r="D6421" s="6">
        <v>5.4375</v>
      </c>
      <c r="E6421" s="6">
        <v>5.46875</v>
      </c>
      <c r="F6421" s="6">
        <v>5.0825420000000001</v>
      </c>
      <c r="G6421" s="6">
        <f t="shared" si="200"/>
        <v>9.375E-2</v>
      </c>
      <c r="H6421" s="7">
        <f t="shared" si="201"/>
        <v>1.9886363636363636E-2</v>
      </c>
    </row>
    <row r="6422" spans="1:8" x14ac:dyDescent="0.25">
      <c r="A6422" s="5">
        <v>34827</v>
      </c>
      <c r="B6422" s="6">
        <v>5.5</v>
      </c>
      <c r="C6422" s="6">
        <v>5.5625</v>
      </c>
      <c r="D6422" s="6">
        <v>5.4375</v>
      </c>
      <c r="E6422" s="6">
        <v>5.546875</v>
      </c>
      <c r="F6422" s="6">
        <v>5.1551499999999999</v>
      </c>
      <c r="G6422" s="6">
        <f t="shared" si="200"/>
        <v>0.125</v>
      </c>
      <c r="H6422" s="7">
        <f t="shared" si="201"/>
        <v>2.2727272727272728E-2</v>
      </c>
    </row>
    <row r="6423" spans="1:8" x14ac:dyDescent="0.25">
      <c r="A6423" s="5">
        <v>34824</v>
      </c>
      <c r="B6423" s="6">
        <v>5.5625</v>
      </c>
      <c r="C6423" s="6">
        <v>5.5625</v>
      </c>
      <c r="D6423" s="6">
        <v>5.5</v>
      </c>
      <c r="E6423" s="6">
        <v>5.5</v>
      </c>
      <c r="F6423" s="6">
        <v>5.1115849999999998</v>
      </c>
      <c r="G6423" s="6">
        <f t="shared" si="200"/>
        <v>6.25E-2</v>
      </c>
      <c r="H6423" s="7">
        <f t="shared" si="201"/>
        <v>1.1235955056179775E-2</v>
      </c>
    </row>
    <row r="6424" spans="1:8" x14ac:dyDescent="0.25">
      <c r="A6424" s="5">
        <v>34823</v>
      </c>
      <c r="B6424" s="6">
        <v>5.53125</v>
      </c>
      <c r="C6424" s="6">
        <v>5.5625</v>
      </c>
      <c r="D6424" s="6">
        <v>5.4375</v>
      </c>
      <c r="E6424" s="6">
        <v>5.546875</v>
      </c>
      <c r="F6424" s="6">
        <v>5.1551499999999999</v>
      </c>
      <c r="G6424" s="6">
        <f t="shared" si="200"/>
        <v>0.125</v>
      </c>
      <c r="H6424" s="7">
        <f t="shared" si="201"/>
        <v>2.2598870056497175E-2</v>
      </c>
    </row>
    <row r="6425" spans="1:8" x14ac:dyDescent="0.25">
      <c r="A6425" s="5">
        <v>34822</v>
      </c>
      <c r="B6425" s="6">
        <v>5.40625</v>
      </c>
      <c r="C6425" s="6">
        <v>5.53125</v>
      </c>
      <c r="D6425" s="6">
        <v>5.40625</v>
      </c>
      <c r="E6425" s="6">
        <v>5.5</v>
      </c>
      <c r="F6425" s="6">
        <v>5.1115849999999998</v>
      </c>
      <c r="G6425" s="6">
        <f t="shared" si="200"/>
        <v>0.125</v>
      </c>
      <c r="H6425" s="7">
        <f t="shared" si="201"/>
        <v>2.3121387283236993E-2</v>
      </c>
    </row>
    <row r="6426" spans="1:8" x14ac:dyDescent="0.25">
      <c r="A6426" s="5">
        <v>34821</v>
      </c>
      <c r="B6426" s="6">
        <v>5.375</v>
      </c>
      <c r="C6426" s="6">
        <v>5.46875</v>
      </c>
      <c r="D6426" s="6">
        <v>5.375</v>
      </c>
      <c r="E6426" s="6">
        <v>5.46875</v>
      </c>
      <c r="F6426" s="6">
        <v>5.0825420000000001</v>
      </c>
      <c r="G6426" s="6">
        <f t="shared" si="200"/>
        <v>9.375E-2</v>
      </c>
      <c r="H6426" s="7">
        <f t="shared" si="201"/>
        <v>1.7441860465116279E-2</v>
      </c>
    </row>
    <row r="6427" spans="1:8" x14ac:dyDescent="0.25">
      <c r="A6427" s="5">
        <v>34820</v>
      </c>
      <c r="B6427" s="6">
        <v>5.375</v>
      </c>
      <c r="C6427" s="6">
        <v>5.46875</v>
      </c>
      <c r="D6427" s="6">
        <v>5.375</v>
      </c>
      <c r="E6427" s="6">
        <v>5.46875</v>
      </c>
      <c r="F6427" s="6">
        <v>5.0825420000000001</v>
      </c>
      <c r="G6427" s="6">
        <f t="shared" si="200"/>
        <v>9.375E-2</v>
      </c>
      <c r="H6427" s="7">
        <f t="shared" si="201"/>
        <v>1.7441860465116279E-2</v>
      </c>
    </row>
    <row r="6428" spans="1:8" x14ac:dyDescent="0.25">
      <c r="A6428" s="5">
        <v>34817</v>
      </c>
      <c r="B6428" s="6">
        <v>5.46875</v>
      </c>
      <c r="C6428" s="6">
        <v>5.46875</v>
      </c>
      <c r="D6428" s="6">
        <v>5.375</v>
      </c>
      <c r="E6428" s="6">
        <v>5.375</v>
      </c>
      <c r="F6428" s="6">
        <v>4.9954130000000001</v>
      </c>
      <c r="G6428" s="6">
        <f t="shared" si="200"/>
        <v>9.375E-2</v>
      </c>
      <c r="H6428" s="7">
        <f t="shared" si="201"/>
        <v>1.7142857142857144E-2</v>
      </c>
    </row>
    <row r="6429" spans="1:8" x14ac:dyDescent="0.25">
      <c r="A6429" s="5">
        <v>34816</v>
      </c>
      <c r="B6429" s="6">
        <v>5.375</v>
      </c>
      <c r="C6429" s="6">
        <v>5.46875</v>
      </c>
      <c r="D6429" s="6">
        <v>5.375</v>
      </c>
      <c r="E6429" s="6">
        <v>5.421875</v>
      </c>
      <c r="F6429" s="6">
        <v>5.0389780000000002</v>
      </c>
      <c r="G6429" s="6">
        <f t="shared" si="200"/>
        <v>9.375E-2</v>
      </c>
      <c r="H6429" s="7">
        <f t="shared" si="201"/>
        <v>1.7441860465116279E-2</v>
      </c>
    </row>
    <row r="6430" spans="1:8" x14ac:dyDescent="0.25">
      <c r="A6430" s="5">
        <v>34815</v>
      </c>
      <c r="B6430" s="6">
        <v>5.40625</v>
      </c>
      <c r="C6430" s="6">
        <v>5.40625</v>
      </c>
      <c r="D6430" s="6">
        <v>5.34375</v>
      </c>
      <c r="E6430" s="6">
        <v>5.40625</v>
      </c>
      <c r="F6430" s="6">
        <v>5.0244559999999998</v>
      </c>
      <c r="G6430" s="6">
        <f t="shared" si="200"/>
        <v>6.25E-2</v>
      </c>
      <c r="H6430" s="7">
        <f t="shared" si="201"/>
        <v>2.1676393063583745E-2</v>
      </c>
    </row>
    <row r="6431" spans="1:8" x14ac:dyDescent="0.25">
      <c r="A6431" s="5">
        <v>34814</v>
      </c>
      <c r="B6431" s="6">
        <v>5.53125</v>
      </c>
      <c r="C6431" s="6">
        <v>5.53125</v>
      </c>
      <c r="D6431" s="6">
        <v>5.40625</v>
      </c>
      <c r="E6431" s="6">
        <v>5.4609379999999996</v>
      </c>
      <c r="F6431" s="6">
        <v>5.0752819999999996</v>
      </c>
      <c r="G6431" s="6">
        <f t="shared" si="200"/>
        <v>0.125</v>
      </c>
      <c r="H6431" s="7">
        <f t="shared" si="201"/>
        <v>2.2598870056497175E-2</v>
      </c>
    </row>
    <row r="6432" spans="1:8" x14ac:dyDescent="0.25">
      <c r="A6432" s="5">
        <v>34813</v>
      </c>
      <c r="B6432" s="6">
        <v>5.4375</v>
      </c>
      <c r="C6432" s="6">
        <v>5.46875</v>
      </c>
      <c r="D6432" s="6">
        <v>5.34375</v>
      </c>
      <c r="E6432" s="6">
        <v>5.4375</v>
      </c>
      <c r="F6432" s="6">
        <v>5.0535009999999998</v>
      </c>
      <c r="G6432" s="6">
        <f t="shared" si="200"/>
        <v>0.125</v>
      </c>
      <c r="H6432" s="7">
        <f t="shared" si="201"/>
        <v>2.2988505747126436E-2</v>
      </c>
    </row>
    <row r="6433" spans="1:8" x14ac:dyDescent="0.25">
      <c r="A6433" s="5">
        <v>34810</v>
      </c>
      <c r="B6433" s="6">
        <v>5.4375</v>
      </c>
      <c r="C6433" s="6">
        <v>5.5</v>
      </c>
      <c r="D6433" s="6">
        <v>5.3125</v>
      </c>
      <c r="E6433" s="6">
        <v>5.390625</v>
      </c>
      <c r="F6433" s="6">
        <v>5.0099340000000003</v>
      </c>
      <c r="G6433" s="6">
        <f t="shared" si="200"/>
        <v>0.1875</v>
      </c>
      <c r="H6433" s="7">
        <f t="shared" si="201"/>
        <v>3.4482758620689655E-2</v>
      </c>
    </row>
    <row r="6434" spans="1:8" x14ac:dyDescent="0.25">
      <c r="A6434" s="5">
        <v>34809</v>
      </c>
      <c r="B6434" s="6">
        <v>5.375</v>
      </c>
      <c r="C6434" s="6">
        <v>5.4375</v>
      </c>
      <c r="D6434" s="6">
        <v>5.34375</v>
      </c>
      <c r="E6434" s="6">
        <v>5.40625</v>
      </c>
      <c r="F6434" s="6">
        <v>5.0244559999999998</v>
      </c>
      <c r="G6434" s="6">
        <f t="shared" si="200"/>
        <v>9.375E-2</v>
      </c>
      <c r="H6434" s="7">
        <f t="shared" si="201"/>
        <v>1.7441860465116279E-2</v>
      </c>
    </row>
    <row r="6435" spans="1:8" x14ac:dyDescent="0.25">
      <c r="A6435" s="5">
        <v>34808</v>
      </c>
      <c r="B6435" s="6">
        <v>5.375</v>
      </c>
      <c r="C6435" s="6">
        <v>5.40625</v>
      </c>
      <c r="D6435" s="6">
        <v>5.3125</v>
      </c>
      <c r="E6435" s="6">
        <v>5.34375</v>
      </c>
      <c r="F6435" s="6">
        <v>4.9663700000000004</v>
      </c>
      <c r="G6435" s="6">
        <f t="shared" si="200"/>
        <v>9.375E-2</v>
      </c>
      <c r="H6435" s="7">
        <f t="shared" si="201"/>
        <v>2.9069767441860465E-2</v>
      </c>
    </row>
    <row r="6436" spans="1:8" x14ac:dyDescent="0.25">
      <c r="A6436" s="5">
        <v>34807</v>
      </c>
      <c r="B6436" s="6">
        <v>5.375</v>
      </c>
      <c r="C6436" s="6">
        <v>5.46875</v>
      </c>
      <c r="D6436" s="6">
        <v>5.375</v>
      </c>
      <c r="E6436" s="6">
        <v>5.46875</v>
      </c>
      <c r="F6436" s="6">
        <v>5.0825420000000001</v>
      </c>
      <c r="G6436" s="6">
        <f t="shared" si="200"/>
        <v>9.375E-2</v>
      </c>
      <c r="H6436" s="7">
        <f t="shared" si="201"/>
        <v>1.7441860465116279E-2</v>
      </c>
    </row>
    <row r="6437" spans="1:8" x14ac:dyDescent="0.25">
      <c r="A6437" s="5">
        <v>34806</v>
      </c>
      <c r="B6437" s="6">
        <v>5.53125</v>
      </c>
      <c r="C6437" s="6">
        <v>5.53125</v>
      </c>
      <c r="D6437" s="6">
        <v>5.375</v>
      </c>
      <c r="E6437" s="6">
        <v>5.453125</v>
      </c>
      <c r="F6437" s="6">
        <v>5.0680209999999999</v>
      </c>
      <c r="G6437" s="6">
        <f t="shared" si="200"/>
        <v>0.15625</v>
      </c>
      <c r="H6437" s="7">
        <f t="shared" si="201"/>
        <v>2.8248587570621469E-2</v>
      </c>
    </row>
    <row r="6438" spans="1:8" x14ac:dyDescent="0.25">
      <c r="A6438" s="5">
        <v>34802</v>
      </c>
      <c r="B6438" s="6">
        <v>5.5</v>
      </c>
      <c r="C6438" s="6">
        <v>5.59375</v>
      </c>
      <c r="D6438" s="6">
        <v>5.46875</v>
      </c>
      <c r="E6438" s="6">
        <v>5.515625</v>
      </c>
      <c r="F6438" s="6">
        <v>5.1261080000000003</v>
      </c>
      <c r="G6438" s="6">
        <f t="shared" si="200"/>
        <v>0.125</v>
      </c>
      <c r="H6438" s="7">
        <f t="shared" si="201"/>
        <v>2.2727272727272728E-2</v>
      </c>
    </row>
    <row r="6439" spans="1:8" x14ac:dyDescent="0.25">
      <c r="A6439" s="5">
        <v>34801</v>
      </c>
      <c r="B6439" s="6">
        <v>5.53125</v>
      </c>
      <c r="C6439" s="6">
        <v>5.59375</v>
      </c>
      <c r="D6439" s="6">
        <v>5.46875</v>
      </c>
      <c r="E6439" s="6">
        <v>5.5605469999999997</v>
      </c>
      <c r="F6439" s="6">
        <v>5.1678579999999998</v>
      </c>
      <c r="G6439" s="6">
        <f t="shared" si="200"/>
        <v>0.125</v>
      </c>
      <c r="H6439" s="7">
        <f t="shared" si="201"/>
        <v>2.2598870056497175E-2</v>
      </c>
    </row>
    <row r="6440" spans="1:8" x14ac:dyDescent="0.25">
      <c r="A6440" s="5">
        <v>34800</v>
      </c>
      <c r="B6440" s="6">
        <v>5.4375</v>
      </c>
      <c r="C6440" s="6">
        <v>5.53125</v>
      </c>
      <c r="D6440" s="6">
        <v>5.4375</v>
      </c>
      <c r="E6440" s="6">
        <v>5.46875</v>
      </c>
      <c r="F6440" s="6">
        <v>5.0825420000000001</v>
      </c>
      <c r="G6440" s="6">
        <f t="shared" si="200"/>
        <v>9.375E-2</v>
      </c>
      <c r="H6440" s="7">
        <f t="shared" si="201"/>
        <v>1.7241379310344827E-2</v>
      </c>
    </row>
    <row r="6441" spans="1:8" x14ac:dyDescent="0.25">
      <c r="A6441" s="5">
        <v>34799</v>
      </c>
      <c r="B6441" s="6">
        <v>5.4375</v>
      </c>
      <c r="C6441" s="6">
        <v>5.59375</v>
      </c>
      <c r="D6441" s="6">
        <v>5.40625</v>
      </c>
      <c r="E6441" s="6">
        <v>5.453125</v>
      </c>
      <c r="F6441" s="6">
        <v>5.0680209999999999</v>
      </c>
      <c r="G6441" s="6">
        <f t="shared" si="200"/>
        <v>0.1875</v>
      </c>
      <c r="H6441" s="7">
        <f t="shared" si="201"/>
        <v>3.4482758620689655E-2</v>
      </c>
    </row>
    <row r="6442" spans="1:8" x14ac:dyDescent="0.25">
      <c r="A6442" s="5">
        <v>34796</v>
      </c>
      <c r="B6442" s="6">
        <v>5.375</v>
      </c>
      <c r="C6442" s="6">
        <v>5.53125</v>
      </c>
      <c r="D6442" s="6">
        <v>5.34375</v>
      </c>
      <c r="E6442" s="6">
        <v>5.515625</v>
      </c>
      <c r="F6442" s="6">
        <v>5.1261080000000003</v>
      </c>
      <c r="G6442" s="6">
        <f t="shared" si="200"/>
        <v>0.1875</v>
      </c>
      <c r="H6442" s="7">
        <f t="shared" si="201"/>
        <v>3.4883720930232558E-2</v>
      </c>
    </row>
    <row r="6443" spans="1:8" x14ac:dyDescent="0.25">
      <c r="A6443" s="5">
        <v>34795</v>
      </c>
      <c r="B6443" s="6">
        <v>5.25</v>
      </c>
      <c r="C6443" s="6">
        <v>5.40625</v>
      </c>
      <c r="D6443" s="6">
        <v>5.15625</v>
      </c>
      <c r="E6443" s="6">
        <v>5.390625</v>
      </c>
      <c r="F6443" s="6">
        <v>5.0099340000000003</v>
      </c>
      <c r="G6443" s="6">
        <f t="shared" si="200"/>
        <v>0.25</v>
      </c>
      <c r="H6443" s="7">
        <f t="shared" si="201"/>
        <v>4.7619047619047616E-2</v>
      </c>
    </row>
    <row r="6444" spans="1:8" x14ac:dyDescent="0.25">
      <c r="A6444" s="5">
        <v>34794</v>
      </c>
      <c r="B6444" s="6">
        <v>5.125</v>
      </c>
      <c r="C6444" s="6">
        <v>5.25</v>
      </c>
      <c r="D6444" s="6">
        <v>5.125</v>
      </c>
      <c r="E6444" s="6">
        <v>5.15625</v>
      </c>
      <c r="F6444" s="6">
        <v>4.7921110000000002</v>
      </c>
      <c r="G6444" s="6">
        <f t="shared" si="200"/>
        <v>0.125</v>
      </c>
      <c r="H6444" s="7">
        <f t="shared" si="201"/>
        <v>2.4390243902439025E-2</v>
      </c>
    </row>
    <row r="6445" spans="1:8" x14ac:dyDescent="0.25">
      <c r="A6445" s="5">
        <v>34793</v>
      </c>
      <c r="B6445" s="6">
        <v>5.21875</v>
      </c>
      <c r="C6445" s="6">
        <v>5.28125</v>
      </c>
      <c r="D6445" s="6">
        <v>5.03125</v>
      </c>
      <c r="E6445" s="6">
        <v>5.125</v>
      </c>
      <c r="F6445" s="6">
        <v>4.7630689999999998</v>
      </c>
      <c r="G6445" s="6">
        <f t="shared" si="200"/>
        <v>0.25</v>
      </c>
      <c r="H6445" s="7">
        <f t="shared" si="201"/>
        <v>4.790419161676647E-2</v>
      </c>
    </row>
    <row r="6446" spans="1:8" x14ac:dyDescent="0.25">
      <c r="A6446" s="5">
        <v>34792</v>
      </c>
      <c r="B6446" s="6">
        <v>5.15625</v>
      </c>
      <c r="C6446" s="6">
        <v>5.25</v>
      </c>
      <c r="D6446" s="6">
        <v>5.125</v>
      </c>
      <c r="E6446" s="6">
        <v>5.1875</v>
      </c>
      <c r="F6446" s="6">
        <v>4.8211560000000002</v>
      </c>
      <c r="G6446" s="6">
        <f t="shared" si="200"/>
        <v>0.125</v>
      </c>
      <c r="H6446" s="7">
        <f t="shared" si="201"/>
        <v>2.4242424242424242E-2</v>
      </c>
    </row>
    <row r="6447" spans="1:8" x14ac:dyDescent="0.25">
      <c r="A6447" s="5">
        <v>34789</v>
      </c>
      <c r="B6447" s="6">
        <v>5.25</v>
      </c>
      <c r="C6447" s="6">
        <v>5.25</v>
      </c>
      <c r="D6447" s="6">
        <v>5.125</v>
      </c>
      <c r="E6447" s="6">
        <v>5.25</v>
      </c>
      <c r="F6447" s="6">
        <v>4.8792410000000004</v>
      </c>
      <c r="G6447" s="6">
        <f t="shared" si="200"/>
        <v>0.125</v>
      </c>
      <c r="H6447" s="7">
        <f t="shared" si="201"/>
        <v>2.3809523809523808E-2</v>
      </c>
    </row>
    <row r="6448" spans="1:8" x14ac:dyDescent="0.25">
      <c r="A6448" s="5">
        <v>34788</v>
      </c>
      <c r="B6448" s="6">
        <v>5.09375</v>
      </c>
      <c r="C6448" s="6">
        <v>5.296875</v>
      </c>
      <c r="D6448" s="6">
        <v>4.953125</v>
      </c>
      <c r="E6448" s="6">
        <v>5.234375</v>
      </c>
      <c r="F6448" s="6">
        <v>4.8647200000000002</v>
      </c>
      <c r="G6448" s="6">
        <f t="shared" si="200"/>
        <v>0.34375</v>
      </c>
      <c r="H6448" s="7">
        <f t="shared" si="201"/>
        <v>6.7484662576687116E-2</v>
      </c>
    </row>
    <row r="6449" spans="1:8" x14ac:dyDescent="0.25">
      <c r="A6449" s="5">
        <v>34787</v>
      </c>
      <c r="B6449" s="6">
        <v>5.34375</v>
      </c>
      <c r="C6449" s="6">
        <v>5.40625</v>
      </c>
      <c r="D6449" s="6">
        <v>5.09375</v>
      </c>
      <c r="E6449" s="6">
        <v>5.15625</v>
      </c>
      <c r="F6449" s="6">
        <v>4.7921110000000002</v>
      </c>
      <c r="G6449" s="6">
        <f t="shared" si="200"/>
        <v>0.3125</v>
      </c>
      <c r="H6449" s="7">
        <f t="shared" si="201"/>
        <v>5.8479532163742687E-2</v>
      </c>
    </row>
    <row r="6450" spans="1:8" x14ac:dyDescent="0.25">
      <c r="A6450" s="5">
        <v>34786</v>
      </c>
      <c r="B6450" s="6">
        <v>5.34375</v>
      </c>
      <c r="C6450" s="6">
        <v>5.5</v>
      </c>
      <c r="D6450" s="6">
        <v>5.34375</v>
      </c>
      <c r="E6450" s="6">
        <v>5.359375</v>
      </c>
      <c r="F6450" s="6">
        <v>4.980893</v>
      </c>
      <c r="G6450" s="6">
        <f t="shared" si="200"/>
        <v>0.15625</v>
      </c>
      <c r="H6450" s="7">
        <f t="shared" si="201"/>
        <v>3.5087719298245612E-2</v>
      </c>
    </row>
    <row r="6451" spans="1:8" x14ac:dyDescent="0.25">
      <c r="A6451" s="5">
        <v>34785</v>
      </c>
      <c r="B6451" s="6">
        <v>5.09375</v>
      </c>
      <c r="C6451" s="6">
        <v>5.3125</v>
      </c>
      <c r="D6451" s="6">
        <v>5</v>
      </c>
      <c r="E6451" s="6">
        <v>5.3125</v>
      </c>
      <c r="F6451" s="6">
        <v>4.9373290000000001</v>
      </c>
      <c r="G6451" s="6">
        <f t="shared" si="200"/>
        <v>0.3125</v>
      </c>
      <c r="H6451" s="7">
        <f t="shared" si="201"/>
        <v>6.1349693251533742E-2</v>
      </c>
    </row>
    <row r="6452" spans="1:8" x14ac:dyDescent="0.25">
      <c r="A6452" s="5">
        <v>34782</v>
      </c>
      <c r="B6452" s="6">
        <v>4.6875</v>
      </c>
      <c r="C6452" s="6">
        <v>5.03125</v>
      </c>
      <c r="D6452" s="6">
        <v>4.6875</v>
      </c>
      <c r="E6452" s="6">
        <v>5.03125</v>
      </c>
      <c r="F6452" s="6">
        <v>4.6759399999999998</v>
      </c>
      <c r="G6452" s="6">
        <f t="shared" si="200"/>
        <v>0.34375</v>
      </c>
      <c r="H6452" s="7">
        <f t="shared" si="201"/>
        <v>7.3333333333333334E-2</v>
      </c>
    </row>
    <row r="6453" spans="1:8" x14ac:dyDescent="0.25">
      <c r="A6453" s="5">
        <v>34781</v>
      </c>
      <c r="B6453" s="6">
        <v>4.625</v>
      </c>
      <c r="C6453" s="6">
        <v>4.75</v>
      </c>
      <c r="D6453" s="6">
        <v>4.59375</v>
      </c>
      <c r="E6453" s="6">
        <v>4.71875</v>
      </c>
      <c r="F6453" s="6">
        <v>4.3855089999999999</v>
      </c>
      <c r="G6453" s="6">
        <f t="shared" si="200"/>
        <v>0.15625</v>
      </c>
      <c r="H6453" s="7">
        <f t="shared" si="201"/>
        <v>6.0810810810810814E-2</v>
      </c>
    </row>
    <row r="6454" spans="1:8" x14ac:dyDescent="0.25">
      <c r="A6454" s="5">
        <v>34780</v>
      </c>
      <c r="B6454" s="6">
        <v>4.375</v>
      </c>
      <c r="C6454" s="6">
        <v>4.46875</v>
      </c>
      <c r="D6454" s="6">
        <v>4.3125</v>
      </c>
      <c r="E6454" s="6">
        <v>4.46875</v>
      </c>
      <c r="F6454" s="6">
        <v>4.153162</v>
      </c>
      <c r="G6454" s="6">
        <f t="shared" si="200"/>
        <v>0.15625</v>
      </c>
      <c r="H6454" s="7">
        <f t="shared" si="201"/>
        <v>3.5714285714285712E-2</v>
      </c>
    </row>
    <row r="6455" spans="1:8" x14ac:dyDescent="0.25">
      <c r="A6455" s="5">
        <v>34779</v>
      </c>
      <c r="B6455" s="6">
        <v>4.46875</v>
      </c>
      <c r="C6455" s="6">
        <v>4.53125</v>
      </c>
      <c r="D6455" s="6">
        <v>4.34375</v>
      </c>
      <c r="E6455" s="6">
        <v>4.359375</v>
      </c>
      <c r="F6455" s="6">
        <v>4.0515119999999998</v>
      </c>
      <c r="G6455" s="6">
        <f t="shared" si="200"/>
        <v>0.1875</v>
      </c>
      <c r="H6455" s="7">
        <f t="shared" si="201"/>
        <v>4.195804195804196E-2</v>
      </c>
    </row>
    <row r="6456" spans="1:8" x14ac:dyDescent="0.25">
      <c r="A6456" s="5">
        <v>34778</v>
      </c>
      <c r="B6456" s="6">
        <v>4.453125</v>
      </c>
      <c r="C6456" s="6">
        <v>4.53125</v>
      </c>
      <c r="D6456" s="6">
        <v>4.4375</v>
      </c>
      <c r="E6456" s="6">
        <v>4.53125</v>
      </c>
      <c r="F6456" s="6">
        <v>4.2112489999999996</v>
      </c>
      <c r="G6456" s="6">
        <f t="shared" si="200"/>
        <v>9.375E-2</v>
      </c>
      <c r="H6456" s="7">
        <f t="shared" si="201"/>
        <v>2.1052631578947368E-2</v>
      </c>
    </row>
    <row r="6457" spans="1:8" x14ac:dyDescent="0.25">
      <c r="A6457" s="5">
        <v>34775</v>
      </c>
      <c r="B6457" s="6">
        <v>4.4375</v>
      </c>
      <c r="C6457" s="6">
        <v>4.53125</v>
      </c>
      <c r="D6457" s="6">
        <v>4.40625</v>
      </c>
      <c r="E6457" s="6">
        <v>4.5</v>
      </c>
      <c r="F6457" s="6">
        <v>4.1822059999999999</v>
      </c>
      <c r="G6457" s="6">
        <f t="shared" si="200"/>
        <v>0.125</v>
      </c>
      <c r="H6457" s="7">
        <f t="shared" si="201"/>
        <v>2.8169014084507043E-2</v>
      </c>
    </row>
    <row r="6458" spans="1:8" x14ac:dyDescent="0.25">
      <c r="A6458" s="5">
        <v>34774</v>
      </c>
      <c r="B6458" s="6">
        <v>4.34375</v>
      </c>
      <c r="C6458" s="6">
        <v>4.5</v>
      </c>
      <c r="D6458" s="6">
        <v>4.1875</v>
      </c>
      <c r="E6458" s="6">
        <v>4.5</v>
      </c>
      <c r="F6458" s="6">
        <v>4.1822059999999999</v>
      </c>
      <c r="G6458" s="6">
        <f t="shared" si="200"/>
        <v>0.3125</v>
      </c>
      <c r="H6458" s="7">
        <f t="shared" si="201"/>
        <v>7.1942446043165464E-2</v>
      </c>
    </row>
    <row r="6459" spans="1:8" x14ac:dyDescent="0.25">
      <c r="A6459" s="5">
        <v>34773</v>
      </c>
      <c r="B6459" s="6">
        <v>4.375</v>
      </c>
      <c r="C6459" s="6">
        <v>4.375</v>
      </c>
      <c r="D6459" s="6">
        <v>4.3125</v>
      </c>
      <c r="E6459" s="6">
        <v>4.328125</v>
      </c>
      <c r="F6459" s="6">
        <v>4.0224700000000002</v>
      </c>
      <c r="G6459" s="6">
        <f t="shared" si="200"/>
        <v>6.25E-2</v>
      </c>
      <c r="H6459" s="7">
        <f t="shared" si="201"/>
        <v>1.6071542857142771E-2</v>
      </c>
    </row>
    <row r="6460" spans="1:8" x14ac:dyDescent="0.25">
      <c r="A6460" s="5">
        <v>34772</v>
      </c>
      <c r="B6460" s="6">
        <v>4.5</v>
      </c>
      <c r="C6460" s="6">
        <v>4.5</v>
      </c>
      <c r="D6460" s="6">
        <v>4.375</v>
      </c>
      <c r="E6460" s="6">
        <v>4.3828129999999996</v>
      </c>
      <c r="F6460" s="6">
        <v>4.0732949999999999</v>
      </c>
      <c r="G6460" s="6">
        <f t="shared" si="200"/>
        <v>0.125</v>
      </c>
      <c r="H6460" s="7">
        <f t="shared" si="201"/>
        <v>3.4722222222222224E-2</v>
      </c>
    </row>
    <row r="6461" spans="1:8" x14ac:dyDescent="0.25">
      <c r="A6461" s="5">
        <v>34771</v>
      </c>
      <c r="B6461" s="6">
        <v>4.53125</v>
      </c>
      <c r="C6461" s="6">
        <v>4.59375</v>
      </c>
      <c r="D6461" s="6">
        <v>4.5</v>
      </c>
      <c r="E6461" s="6">
        <v>4.53125</v>
      </c>
      <c r="F6461" s="6">
        <v>4.2112489999999996</v>
      </c>
      <c r="G6461" s="6">
        <f t="shared" si="200"/>
        <v>9.375E-2</v>
      </c>
      <c r="H6461" s="7">
        <f t="shared" si="201"/>
        <v>2.0689655172413793E-2</v>
      </c>
    </row>
    <row r="6462" spans="1:8" x14ac:dyDescent="0.25">
      <c r="A6462" s="5">
        <v>34768</v>
      </c>
      <c r="B6462" s="6">
        <v>4.59375</v>
      </c>
      <c r="C6462" s="6">
        <v>4.59375</v>
      </c>
      <c r="D6462" s="6">
        <v>4.53125</v>
      </c>
      <c r="E6462" s="6">
        <v>4.5625</v>
      </c>
      <c r="F6462" s="6">
        <v>4.2402930000000003</v>
      </c>
      <c r="G6462" s="6">
        <f t="shared" si="200"/>
        <v>6.25E-2</v>
      </c>
      <c r="H6462" s="7">
        <f t="shared" si="201"/>
        <v>1.3605442176870748E-2</v>
      </c>
    </row>
    <row r="6463" spans="1:8" x14ac:dyDescent="0.25">
      <c r="A6463" s="5">
        <v>34767</v>
      </c>
      <c r="B6463" s="6">
        <v>4.59375</v>
      </c>
      <c r="C6463" s="6">
        <v>4.65625</v>
      </c>
      <c r="D6463" s="6">
        <v>4.53125</v>
      </c>
      <c r="E6463" s="6">
        <v>4.53125</v>
      </c>
      <c r="F6463" s="6">
        <v>4.2112489999999996</v>
      </c>
      <c r="G6463" s="6">
        <f t="shared" si="200"/>
        <v>0.125</v>
      </c>
      <c r="H6463" s="7">
        <f t="shared" si="201"/>
        <v>2.7210884353741496E-2</v>
      </c>
    </row>
    <row r="6464" spans="1:8" x14ac:dyDescent="0.25">
      <c r="A6464" s="5">
        <v>34766</v>
      </c>
      <c r="B6464" s="6">
        <v>4.625</v>
      </c>
      <c r="C6464" s="6">
        <v>4.65625</v>
      </c>
      <c r="D6464" s="6">
        <v>4.59375</v>
      </c>
      <c r="E6464" s="6">
        <v>4.65625</v>
      </c>
      <c r="F6464" s="6">
        <v>4.3274220000000003</v>
      </c>
      <c r="G6464" s="6">
        <f t="shared" si="200"/>
        <v>6.25E-2</v>
      </c>
      <c r="H6464" s="7">
        <f t="shared" si="201"/>
        <v>1.3513513513513514E-2</v>
      </c>
    </row>
    <row r="6465" spans="1:8" x14ac:dyDescent="0.25">
      <c r="A6465" s="5">
        <v>34765</v>
      </c>
      <c r="B6465" s="6">
        <v>4.625</v>
      </c>
      <c r="C6465" s="6">
        <v>4.6875</v>
      </c>
      <c r="D6465" s="6">
        <v>4.59375</v>
      </c>
      <c r="E6465" s="6">
        <v>4.609375</v>
      </c>
      <c r="F6465" s="6">
        <v>4.2838580000000004</v>
      </c>
      <c r="G6465" s="6">
        <f t="shared" si="200"/>
        <v>9.375E-2</v>
      </c>
      <c r="H6465" s="7">
        <f t="shared" si="201"/>
        <v>2.0270270270270271E-2</v>
      </c>
    </row>
    <row r="6466" spans="1:8" x14ac:dyDescent="0.25">
      <c r="A6466" s="5">
        <v>34764</v>
      </c>
      <c r="B6466" s="6">
        <v>4.71875</v>
      </c>
      <c r="C6466" s="6">
        <v>4.71875</v>
      </c>
      <c r="D6466" s="6">
        <v>4.59375</v>
      </c>
      <c r="E6466" s="6">
        <v>4.671875</v>
      </c>
      <c r="F6466" s="6">
        <v>4.3419429999999997</v>
      </c>
      <c r="G6466" s="6">
        <f t="shared" si="200"/>
        <v>0.125</v>
      </c>
      <c r="H6466" s="7">
        <f t="shared" si="201"/>
        <v>2.6490066225165563E-2</v>
      </c>
    </row>
    <row r="6467" spans="1:8" x14ac:dyDescent="0.25">
      <c r="A6467" s="5">
        <v>34761</v>
      </c>
      <c r="B6467" s="6">
        <v>4.4375</v>
      </c>
      <c r="C6467" s="6">
        <v>4.71875</v>
      </c>
      <c r="D6467" s="6">
        <v>4.4375</v>
      </c>
      <c r="E6467" s="6">
        <v>4.71875</v>
      </c>
      <c r="F6467" s="6">
        <v>4.3855089999999999</v>
      </c>
      <c r="G6467" s="6">
        <f t="shared" ref="G6467:G6530" si="202">C6467-D6467</f>
        <v>0.28125</v>
      </c>
      <c r="H6467" s="7">
        <f t="shared" ref="H6467:H6530" si="203">MAX(G6467,ABS(C6467-E6468),ABS(E6468-D6467))/B6467</f>
        <v>6.3380281690140844E-2</v>
      </c>
    </row>
    <row r="6468" spans="1:8" x14ac:dyDescent="0.25">
      <c r="A6468" s="5">
        <v>34760</v>
      </c>
      <c r="B6468" s="6">
        <v>4.65625</v>
      </c>
      <c r="C6468" s="6">
        <v>4.65625</v>
      </c>
      <c r="D6468" s="6">
        <v>4.5390629999999996</v>
      </c>
      <c r="E6468" s="6">
        <v>4.5625</v>
      </c>
      <c r="F6468" s="6">
        <v>4.2402930000000003</v>
      </c>
      <c r="G6468" s="6">
        <f t="shared" si="202"/>
        <v>0.11718700000000037</v>
      </c>
      <c r="H6468" s="7">
        <f t="shared" si="203"/>
        <v>2.5167677852349073E-2</v>
      </c>
    </row>
    <row r="6469" spans="1:8" x14ac:dyDescent="0.25">
      <c r="A6469" s="5">
        <v>34759</v>
      </c>
      <c r="B6469" s="6">
        <v>4.625</v>
      </c>
      <c r="C6469" s="6">
        <v>4.6875</v>
      </c>
      <c r="D6469" s="6">
        <v>4.59375</v>
      </c>
      <c r="E6469" s="6">
        <v>4.625</v>
      </c>
      <c r="F6469" s="6">
        <v>4.2983789999999997</v>
      </c>
      <c r="G6469" s="6">
        <f t="shared" si="202"/>
        <v>9.375E-2</v>
      </c>
      <c r="H6469" s="7">
        <f t="shared" si="203"/>
        <v>2.0270270270270271E-2</v>
      </c>
    </row>
    <row r="6470" spans="1:8" x14ac:dyDescent="0.25">
      <c r="A6470" s="5">
        <v>34758</v>
      </c>
      <c r="B6470" s="6">
        <v>4.625</v>
      </c>
      <c r="C6470" s="6">
        <v>4.71875</v>
      </c>
      <c r="D6470" s="6">
        <v>4.625</v>
      </c>
      <c r="E6470" s="6">
        <v>4.6328129999999996</v>
      </c>
      <c r="F6470" s="6">
        <v>4.3056400000000004</v>
      </c>
      <c r="G6470" s="6">
        <f t="shared" si="202"/>
        <v>9.375E-2</v>
      </c>
      <c r="H6470" s="7">
        <f t="shared" si="203"/>
        <v>2.7027027027027029E-2</v>
      </c>
    </row>
    <row r="6471" spans="1:8" x14ac:dyDescent="0.25">
      <c r="A6471" s="5">
        <v>34757</v>
      </c>
      <c r="B6471" s="6">
        <v>4.6875</v>
      </c>
      <c r="C6471" s="6">
        <v>4.6875</v>
      </c>
      <c r="D6471" s="6">
        <v>4.59375</v>
      </c>
      <c r="E6471" s="6">
        <v>4.59375</v>
      </c>
      <c r="F6471" s="6">
        <v>4.269336</v>
      </c>
      <c r="G6471" s="6">
        <f t="shared" si="202"/>
        <v>9.375E-2</v>
      </c>
      <c r="H6471" s="7">
        <f t="shared" si="203"/>
        <v>0.02</v>
      </c>
    </row>
    <row r="6472" spans="1:8" x14ac:dyDescent="0.25">
      <c r="A6472" s="5">
        <v>34754</v>
      </c>
      <c r="B6472" s="6">
        <v>4.65625</v>
      </c>
      <c r="C6472" s="6">
        <v>4.65625</v>
      </c>
      <c r="D6472" s="6">
        <v>4.5625</v>
      </c>
      <c r="E6472" s="6">
        <v>4.65625</v>
      </c>
      <c r="F6472" s="6">
        <v>4.3274220000000003</v>
      </c>
      <c r="G6472" s="6">
        <f t="shared" si="202"/>
        <v>9.375E-2</v>
      </c>
      <c r="H6472" s="7">
        <f t="shared" si="203"/>
        <v>2.0134228187919462E-2</v>
      </c>
    </row>
    <row r="6473" spans="1:8" x14ac:dyDescent="0.25">
      <c r="A6473" s="5">
        <v>34753</v>
      </c>
      <c r="B6473" s="6">
        <v>4.625</v>
      </c>
      <c r="C6473" s="6">
        <v>4.65625</v>
      </c>
      <c r="D6473" s="6">
        <v>4.53125</v>
      </c>
      <c r="E6473" s="6">
        <v>4.5625</v>
      </c>
      <c r="F6473" s="6">
        <v>4.2402930000000003</v>
      </c>
      <c r="G6473" s="6">
        <f t="shared" si="202"/>
        <v>0.125</v>
      </c>
      <c r="H6473" s="7">
        <f t="shared" si="203"/>
        <v>2.7027027027027029E-2</v>
      </c>
    </row>
    <row r="6474" spans="1:8" x14ac:dyDescent="0.25">
      <c r="A6474" s="5">
        <v>34752</v>
      </c>
      <c r="B6474" s="6">
        <v>4.40625</v>
      </c>
      <c r="C6474" s="6">
        <v>4.5625</v>
      </c>
      <c r="D6474" s="6">
        <v>4.3125</v>
      </c>
      <c r="E6474" s="6">
        <v>4.5625</v>
      </c>
      <c r="F6474" s="6">
        <v>4.2402930000000003</v>
      </c>
      <c r="G6474" s="6">
        <f t="shared" si="202"/>
        <v>0.25</v>
      </c>
      <c r="H6474" s="7">
        <f t="shared" si="203"/>
        <v>5.6737588652482268E-2</v>
      </c>
    </row>
    <row r="6475" spans="1:8" x14ac:dyDescent="0.25">
      <c r="A6475" s="5">
        <v>34751</v>
      </c>
      <c r="B6475" s="6">
        <v>4.53125</v>
      </c>
      <c r="C6475" s="6">
        <v>4.625</v>
      </c>
      <c r="D6475" s="6">
        <v>4.375</v>
      </c>
      <c r="E6475" s="6">
        <v>4.40625</v>
      </c>
      <c r="F6475" s="6">
        <v>4.0950769999999999</v>
      </c>
      <c r="G6475" s="6">
        <f t="shared" si="202"/>
        <v>0.25</v>
      </c>
      <c r="H6475" s="7">
        <f t="shared" si="203"/>
        <v>5.5172413793103448E-2</v>
      </c>
    </row>
    <row r="6476" spans="1:8" x14ac:dyDescent="0.25">
      <c r="A6476" s="5">
        <v>34747</v>
      </c>
      <c r="B6476" s="6">
        <v>4.625</v>
      </c>
      <c r="C6476" s="6">
        <v>4.6875</v>
      </c>
      <c r="D6476" s="6">
        <v>4.53125</v>
      </c>
      <c r="E6476" s="6">
        <v>4.53125</v>
      </c>
      <c r="F6476" s="6">
        <v>4.2112489999999996</v>
      </c>
      <c r="G6476" s="6">
        <f t="shared" si="202"/>
        <v>0.15625</v>
      </c>
      <c r="H6476" s="7">
        <f t="shared" si="203"/>
        <v>3.3783783783783786E-2</v>
      </c>
    </row>
    <row r="6477" spans="1:8" x14ac:dyDescent="0.25">
      <c r="A6477" s="5">
        <v>34746</v>
      </c>
      <c r="B6477" s="6">
        <v>4.703125</v>
      </c>
      <c r="C6477" s="6">
        <v>4.71875</v>
      </c>
      <c r="D6477" s="6">
        <v>4.625</v>
      </c>
      <c r="E6477" s="6">
        <v>4.625</v>
      </c>
      <c r="F6477" s="6">
        <v>4.2983789999999997</v>
      </c>
      <c r="G6477" s="6">
        <f t="shared" si="202"/>
        <v>9.375E-2</v>
      </c>
      <c r="H6477" s="7">
        <f t="shared" si="203"/>
        <v>1.9933554817275746E-2</v>
      </c>
    </row>
    <row r="6478" spans="1:8" x14ac:dyDescent="0.25">
      <c r="A6478" s="5">
        <v>34745</v>
      </c>
      <c r="B6478" s="6">
        <v>4.75</v>
      </c>
      <c r="C6478" s="6">
        <v>4.75</v>
      </c>
      <c r="D6478" s="6">
        <v>4.65625</v>
      </c>
      <c r="E6478" s="6">
        <v>4.65625</v>
      </c>
      <c r="F6478" s="6">
        <v>4.3274220000000003</v>
      </c>
      <c r="G6478" s="6">
        <f t="shared" si="202"/>
        <v>9.375E-2</v>
      </c>
      <c r="H6478" s="7">
        <f t="shared" si="203"/>
        <v>1.9736842105263157E-2</v>
      </c>
    </row>
    <row r="6479" spans="1:8" x14ac:dyDescent="0.25">
      <c r="A6479" s="5">
        <v>34744</v>
      </c>
      <c r="B6479" s="6">
        <v>4.8125</v>
      </c>
      <c r="C6479" s="6">
        <v>4.8125</v>
      </c>
      <c r="D6479" s="6">
        <v>4.6875</v>
      </c>
      <c r="E6479" s="6">
        <v>4.6875</v>
      </c>
      <c r="F6479" s="6">
        <v>4.3564660000000002</v>
      </c>
      <c r="G6479" s="6">
        <f t="shared" si="202"/>
        <v>0.125</v>
      </c>
      <c r="H6479" s="7">
        <f t="shared" si="203"/>
        <v>2.5974025974025976E-2</v>
      </c>
    </row>
    <row r="6480" spans="1:8" x14ac:dyDescent="0.25">
      <c r="A6480" s="5">
        <v>34743</v>
      </c>
      <c r="B6480" s="6">
        <v>4.84375</v>
      </c>
      <c r="C6480" s="6">
        <v>4.84375</v>
      </c>
      <c r="D6480" s="6">
        <v>4.78125</v>
      </c>
      <c r="E6480" s="6">
        <v>4.8125</v>
      </c>
      <c r="F6480" s="6">
        <v>4.4726379999999999</v>
      </c>
      <c r="G6480" s="6">
        <f t="shared" si="202"/>
        <v>6.25E-2</v>
      </c>
      <c r="H6480" s="7">
        <f t="shared" si="203"/>
        <v>1.2903225806451613E-2</v>
      </c>
    </row>
    <row r="6481" spans="1:8" x14ac:dyDescent="0.25">
      <c r="A6481" s="5">
        <v>34740</v>
      </c>
      <c r="B6481" s="6">
        <v>4.71875</v>
      </c>
      <c r="C6481" s="6">
        <v>4.84375</v>
      </c>
      <c r="D6481" s="6">
        <v>4.71875</v>
      </c>
      <c r="E6481" s="6">
        <v>4.8125</v>
      </c>
      <c r="F6481" s="6">
        <v>4.4726379999999999</v>
      </c>
      <c r="G6481" s="6">
        <f t="shared" si="202"/>
        <v>0.125</v>
      </c>
      <c r="H6481" s="7">
        <f t="shared" si="203"/>
        <v>2.6490066225165563E-2</v>
      </c>
    </row>
    <row r="6482" spans="1:8" x14ac:dyDescent="0.25">
      <c r="A6482" s="5">
        <v>34739</v>
      </c>
      <c r="B6482" s="6">
        <v>4.65625</v>
      </c>
      <c r="C6482" s="6">
        <v>4.8125</v>
      </c>
      <c r="D6482" s="6">
        <v>4.65625</v>
      </c>
      <c r="E6482" s="6">
        <v>4.78125</v>
      </c>
      <c r="F6482" s="6">
        <v>4.443594</v>
      </c>
      <c r="G6482" s="6">
        <f t="shared" si="202"/>
        <v>0.15625</v>
      </c>
      <c r="H6482" s="7">
        <f t="shared" si="203"/>
        <v>3.3557046979865772E-2</v>
      </c>
    </row>
    <row r="6483" spans="1:8" x14ac:dyDescent="0.25">
      <c r="A6483" s="5">
        <v>34738</v>
      </c>
      <c r="B6483" s="6">
        <v>4.59375</v>
      </c>
      <c r="C6483" s="6">
        <v>4.71875</v>
      </c>
      <c r="D6483" s="6">
        <v>4.59375</v>
      </c>
      <c r="E6483" s="6">
        <v>4.71875</v>
      </c>
      <c r="F6483" s="6">
        <v>4.3855089999999999</v>
      </c>
      <c r="G6483" s="6">
        <f t="shared" si="202"/>
        <v>0.125</v>
      </c>
      <c r="H6483" s="7">
        <f t="shared" si="203"/>
        <v>2.7210884353741496E-2</v>
      </c>
    </row>
    <row r="6484" spans="1:8" x14ac:dyDescent="0.25">
      <c r="A6484" s="5">
        <v>34737</v>
      </c>
      <c r="B6484" s="6">
        <v>4.625</v>
      </c>
      <c r="C6484" s="6">
        <v>4.65625</v>
      </c>
      <c r="D6484" s="6">
        <v>4.625</v>
      </c>
      <c r="E6484" s="6">
        <v>4.640625</v>
      </c>
      <c r="F6484" s="6">
        <v>4.3129</v>
      </c>
      <c r="G6484" s="6">
        <f t="shared" si="202"/>
        <v>3.125E-2</v>
      </c>
      <c r="H6484" s="7">
        <f t="shared" si="203"/>
        <v>6.7567567567567571E-3</v>
      </c>
    </row>
    <row r="6485" spans="1:8" x14ac:dyDescent="0.25">
      <c r="A6485" s="5">
        <v>34736</v>
      </c>
      <c r="B6485" s="6">
        <v>4.625</v>
      </c>
      <c r="C6485" s="6">
        <v>4.65625</v>
      </c>
      <c r="D6485" s="6">
        <v>4.625</v>
      </c>
      <c r="E6485" s="6">
        <v>4.640625</v>
      </c>
      <c r="F6485" s="6">
        <v>4.3129</v>
      </c>
      <c r="G6485" s="6">
        <f t="shared" si="202"/>
        <v>3.125E-2</v>
      </c>
      <c r="H6485" s="7">
        <f t="shared" si="203"/>
        <v>6.7567567567567571E-3</v>
      </c>
    </row>
    <row r="6486" spans="1:8" x14ac:dyDescent="0.25">
      <c r="A6486" s="5">
        <v>34733</v>
      </c>
      <c r="B6486" s="6">
        <v>4.65625</v>
      </c>
      <c r="C6486" s="6">
        <v>4.65625</v>
      </c>
      <c r="D6486" s="6">
        <v>4.59375</v>
      </c>
      <c r="E6486" s="6">
        <v>4.640625</v>
      </c>
      <c r="F6486" s="6">
        <v>4.3129</v>
      </c>
      <c r="G6486" s="6">
        <f t="shared" si="202"/>
        <v>6.25E-2</v>
      </c>
      <c r="H6486" s="7">
        <f t="shared" si="203"/>
        <v>1.3422818791946308E-2</v>
      </c>
    </row>
    <row r="6487" spans="1:8" x14ac:dyDescent="0.25">
      <c r="A6487" s="5">
        <v>34732</v>
      </c>
      <c r="B6487" s="6">
        <v>4.625</v>
      </c>
      <c r="C6487" s="6">
        <v>4.65625</v>
      </c>
      <c r="D6487" s="6">
        <v>4.5625</v>
      </c>
      <c r="E6487" s="6">
        <v>4.640625</v>
      </c>
      <c r="F6487" s="6">
        <v>4.3129</v>
      </c>
      <c r="G6487" s="6">
        <f t="shared" si="202"/>
        <v>9.375E-2</v>
      </c>
      <c r="H6487" s="7">
        <f t="shared" si="203"/>
        <v>2.0270270270270271E-2</v>
      </c>
    </row>
    <row r="6488" spans="1:8" x14ac:dyDescent="0.25">
      <c r="A6488" s="5">
        <v>34731</v>
      </c>
      <c r="B6488" s="6">
        <v>4.59375</v>
      </c>
      <c r="C6488" s="6">
        <v>4.625</v>
      </c>
      <c r="D6488" s="6">
        <v>4.5625</v>
      </c>
      <c r="E6488" s="6">
        <v>4.625</v>
      </c>
      <c r="F6488" s="6">
        <v>4.2983789999999997</v>
      </c>
      <c r="G6488" s="6">
        <f t="shared" si="202"/>
        <v>6.25E-2</v>
      </c>
      <c r="H6488" s="7">
        <f t="shared" si="203"/>
        <v>1.3605442176870748E-2</v>
      </c>
    </row>
    <row r="6489" spans="1:8" x14ac:dyDescent="0.25">
      <c r="A6489" s="5">
        <v>34730</v>
      </c>
      <c r="B6489" s="6">
        <v>4.65625</v>
      </c>
      <c r="C6489" s="6">
        <v>4.65625</v>
      </c>
      <c r="D6489" s="6">
        <v>4.5</v>
      </c>
      <c r="E6489" s="6">
        <v>4.5625</v>
      </c>
      <c r="F6489" s="6">
        <v>4.2402930000000003</v>
      </c>
      <c r="G6489" s="6">
        <f t="shared" si="202"/>
        <v>0.15625</v>
      </c>
      <c r="H6489" s="7">
        <f t="shared" si="203"/>
        <v>3.3557046979865772E-2</v>
      </c>
    </row>
    <row r="6490" spans="1:8" x14ac:dyDescent="0.25">
      <c r="A6490" s="5">
        <v>34729</v>
      </c>
      <c r="B6490" s="6">
        <v>4.59375</v>
      </c>
      <c r="C6490" s="6">
        <v>4.65625</v>
      </c>
      <c r="D6490" s="6">
        <v>4.59375</v>
      </c>
      <c r="E6490" s="6">
        <v>4.609375</v>
      </c>
      <c r="F6490" s="6">
        <v>4.2838580000000004</v>
      </c>
      <c r="G6490" s="6">
        <f t="shared" si="202"/>
        <v>6.25E-2</v>
      </c>
      <c r="H6490" s="7">
        <f t="shared" si="203"/>
        <v>1.3605442176870748E-2</v>
      </c>
    </row>
    <row r="6491" spans="1:8" x14ac:dyDescent="0.25">
      <c r="A6491" s="5">
        <v>34726</v>
      </c>
      <c r="B6491" s="6">
        <v>4.59375</v>
      </c>
      <c r="C6491" s="6">
        <v>4.65625</v>
      </c>
      <c r="D6491" s="6">
        <v>4.59375</v>
      </c>
      <c r="E6491" s="6">
        <v>4.59375</v>
      </c>
      <c r="F6491" s="6">
        <v>4.269336</v>
      </c>
      <c r="G6491" s="6">
        <f t="shared" si="202"/>
        <v>6.25E-2</v>
      </c>
      <c r="H6491" s="7">
        <f t="shared" si="203"/>
        <v>1.3605442176870748E-2</v>
      </c>
    </row>
    <row r="6492" spans="1:8" x14ac:dyDescent="0.25">
      <c r="A6492" s="5">
        <v>34725</v>
      </c>
      <c r="B6492" s="6">
        <v>4.59375</v>
      </c>
      <c r="C6492" s="6">
        <v>4.625</v>
      </c>
      <c r="D6492" s="6">
        <v>4.5625</v>
      </c>
      <c r="E6492" s="6">
        <v>4.625</v>
      </c>
      <c r="F6492" s="6">
        <v>4.2983789999999997</v>
      </c>
      <c r="G6492" s="6">
        <f t="shared" si="202"/>
        <v>6.25E-2</v>
      </c>
      <c r="H6492" s="7">
        <f t="shared" si="203"/>
        <v>1.3605442176870748E-2</v>
      </c>
    </row>
    <row r="6493" spans="1:8" x14ac:dyDescent="0.25">
      <c r="A6493" s="5">
        <v>34724</v>
      </c>
      <c r="B6493" s="6">
        <v>4.65625</v>
      </c>
      <c r="C6493" s="6">
        <v>4.65625</v>
      </c>
      <c r="D6493" s="6">
        <v>4.5625</v>
      </c>
      <c r="E6493" s="6">
        <v>4.59375</v>
      </c>
      <c r="F6493" s="6">
        <v>4.269336</v>
      </c>
      <c r="G6493" s="6">
        <f t="shared" si="202"/>
        <v>9.375E-2</v>
      </c>
      <c r="H6493" s="7">
        <f t="shared" si="203"/>
        <v>2.0134228187919462E-2</v>
      </c>
    </row>
    <row r="6494" spans="1:8" x14ac:dyDescent="0.25">
      <c r="A6494" s="5">
        <v>34723</v>
      </c>
      <c r="B6494" s="6">
        <v>4.59375</v>
      </c>
      <c r="C6494" s="6">
        <v>4.65625</v>
      </c>
      <c r="D6494" s="6">
        <v>4.5625</v>
      </c>
      <c r="E6494" s="6">
        <v>4.65625</v>
      </c>
      <c r="F6494" s="6">
        <v>4.3274220000000003</v>
      </c>
      <c r="G6494" s="6">
        <f t="shared" si="202"/>
        <v>9.375E-2</v>
      </c>
      <c r="H6494" s="7">
        <f t="shared" si="203"/>
        <v>2.0408163265306121E-2</v>
      </c>
    </row>
    <row r="6495" spans="1:8" x14ac:dyDescent="0.25">
      <c r="A6495" s="5">
        <v>34722</v>
      </c>
      <c r="B6495" s="6">
        <v>4.65625</v>
      </c>
      <c r="C6495" s="6">
        <v>4.65625</v>
      </c>
      <c r="D6495" s="6">
        <v>4.53125</v>
      </c>
      <c r="E6495" s="6">
        <v>4.59375</v>
      </c>
      <c r="F6495" s="6">
        <v>4.269336</v>
      </c>
      <c r="G6495" s="6">
        <f t="shared" si="202"/>
        <v>0.125</v>
      </c>
      <c r="H6495" s="7">
        <f t="shared" si="203"/>
        <v>2.6845637583892617E-2</v>
      </c>
    </row>
    <row r="6496" spans="1:8" x14ac:dyDescent="0.25">
      <c r="A6496" s="5">
        <v>34719</v>
      </c>
      <c r="B6496" s="6">
        <v>4.65625</v>
      </c>
      <c r="C6496" s="6">
        <v>4.71875</v>
      </c>
      <c r="D6496" s="6">
        <v>4.625</v>
      </c>
      <c r="E6496" s="6">
        <v>4.65625</v>
      </c>
      <c r="F6496" s="6">
        <v>4.3274220000000003</v>
      </c>
      <c r="G6496" s="6">
        <f t="shared" si="202"/>
        <v>9.375E-2</v>
      </c>
      <c r="H6496" s="7">
        <f t="shared" si="203"/>
        <v>2.0134228187919462E-2</v>
      </c>
    </row>
    <row r="6497" spans="1:8" x14ac:dyDescent="0.25">
      <c r="A6497" s="5">
        <v>34718</v>
      </c>
      <c r="B6497" s="6">
        <v>4.71875</v>
      </c>
      <c r="C6497" s="6">
        <v>4.75</v>
      </c>
      <c r="D6497" s="6">
        <v>4.65625</v>
      </c>
      <c r="E6497" s="6">
        <v>4.71875</v>
      </c>
      <c r="F6497" s="6">
        <v>4.3855089999999999</v>
      </c>
      <c r="G6497" s="6">
        <f t="shared" si="202"/>
        <v>9.375E-2</v>
      </c>
      <c r="H6497" s="7">
        <f t="shared" si="203"/>
        <v>1.9867549668874173E-2</v>
      </c>
    </row>
    <row r="6498" spans="1:8" x14ac:dyDescent="0.25">
      <c r="A6498" s="5">
        <v>34717</v>
      </c>
      <c r="B6498" s="6">
        <v>4.8125</v>
      </c>
      <c r="C6498" s="6">
        <v>4.8125</v>
      </c>
      <c r="D6498" s="6">
        <v>4.71875</v>
      </c>
      <c r="E6498" s="6">
        <v>4.71875</v>
      </c>
      <c r="F6498" s="6">
        <v>4.3855089999999999</v>
      </c>
      <c r="G6498" s="6">
        <f t="shared" si="202"/>
        <v>9.375E-2</v>
      </c>
      <c r="H6498" s="7">
        <f t="shared" si="203"/>
        <v>1.948051948051948E-2</v>
      </c>
    </row>
    <row r="6499" spans="1:8" x14ac:dyDescent="0.25">
      <c r="A6499" s="5">
        <v>34716</v>
      </c>
      <c r="B6499" s="6">
        <v>4.8125</v>
      </c>
      <c r="C6499" s="6">
        <v>4.84375</v>
      </c>
      <c r="D6499" s="6">
        <v>4.71875</v>
      </c>
      <c r="E6499" s="6">
        <v>4.796875</v>
      </c>
      <c r="F6499" s="6">
        <v>4.4581160000000004</v>
      </c>
      <c r="G6499" s="6">
        <f t="shared" si="202"/>
        <v>0.125</v>
      </c>
      <c r="H6499" s="7">
        <f t="shared" si="203"/>
        <v>2.5974025974025976E-2</v>
      </c>
    </row>
    <row r="6500" spans="1:8" x14ac:dyDescent="0.25">
      <c r="A6500" s="5">
        <v>34715</v>
      </c>
      <c r="B6500" s="6">
        <v>4.6875</v>
      </c>
      <c r="C6500" s="6">
        <v>4.8125</v>
      </c>
      <c r="D6500" s="6">
        <v>4.625</v>
      </c>
      <c r="E6500" s="6">
        <v>4.796875</v>
      </c>
      <c r="F6500" s="6">
        <v>4.4581160000000004</v>
      </c>
      <c r="G6500" s="6">
        <f t="shared" si="202"/>
        <v>0.1875</v>
      </c>
      <c r="H6500" s="7">
        <f t="shared" si="203"/>
        <v>0.04</v>
      </c>
    </row>
    <row r="6501" spans="1:8" x14ac:dyDescent="0.25">
      <c r="A6501" s="5">
        <v>34712</v>
      </c>
      <c r="B6501" s="6">
        <v>4.96875</v>
      </c>
      <c r="C6501" s="6">
        <v>4.96875</v>
      </c>
      <c r="D6501" s="6">
        <v>4.5625</v>
      </c>
      <c r="E6501" s="6">
        <v>4.6875</v>
      </c>
      <c r="F6501" s="6">
        <v>4.3564660000000002</v>
      </c>
      <c r="G6501" s="6">
        <f t="shared" si="202"/>
        <v>0.40625</v>
      </c>
      <c r="H6501" s="7">
        <f t="shared" si="203"/>
        <v>9.1194968553459113E-2</v>
      </c>
    </row>
    <row r="6502" spans="1:8" x14ac:dyDescent="0.25">
      <c r="A6502" s="5">
        <v>34711</v>
      </c>
      <c r="B6502" s="6">
        <v>4.9375</v>
      </c>
      <c r="C6502" s="6">
        <v>5.0625</v>
      </c>
      <c r="D6502" s="6">
        <v>4.875</v>
      </c>
      <c r="E6502" s="6">
        <v>5.015625</v>
      </c>
      <c r="F6502" s="6">
        <v>4.6614170000000001</v>
      </c>
      <c r="G6502" s="6">
        <f t="shared" si="202"/>
        <v>0.1875</v>
      </c>
      <c r="H6502" s="7">
        <f t="shared" si="203"/>
        <v>5.0632911392405063E-2</v>
      </c>
    </row>
    <row r="6503" spans="1:8" x14ac:dyDescent="0.25">
      <c r="A6503" s="5">
        <v>34710</v>
      </c>
      <c r="B6503" s="6">
        <v>4.78125</v>
      </c>
      <c r="C6503" s="6">
        <v>4.875</v>
      </c>
      <c r="D6503" s="6">
        <v>4.71875</v>
      </c>
      <c r="E6503" s="6">
        <v>4.8125</v>
      </c>
      <c r="F6503" s="6">
        <v>4.4726379999999999</v>
      </c>
      <c r="G6503" s="6">
        <f t="shared" si="202"/>
        <v>0.15625</v>
      </c>
      <c r="H6503" s="7">
        <f t="shared" si="203"/>
        <v>3.2679738562091505E-2</v>
      </c>
    </row>
    <row r="6504" spans="1:8" x14ac:dyDescent="0.25">
      <c r="A6504" s="5">
        <v>34709</v>
      </c>
      <c r="B6504" s="6">
        <v>4.65625</v>
      </c>
      <c r="C6504" s="6">
        <v>4.78125</v>
      </c>
      <c r="D6504" s="6">
        <v>4.65625</v>
      </c>
      <c r="E6504" s="6">
        <v>4.78125</v>
      </c>
      <c r="F6504" s="6">
        <v>4.443594</v>
      </c>
      <c r="G6504" s="6">
        <f t="shared" si="202"/>
        <v>0.125</v>
      </c>
      <c r="H6504" s="7">
        <f t="shared" si="203"/>
        <v>2.6845637583892617E-2</v>
      </c>
    </row>
    <row r="6505" spans="1:8" x14ac:dyDescent="0.25">
      <c r="A6505" s="5">
        <v>34708</v>
      </c>
      <c r="B6505" s="6">
        <v>4.65625</v>
      </c>
      <c r="C6505" s="6">
        <v>4.71875</v>
      </c>
      <c r="D6505" s="6">
        <v>4.65625</v>
      </c>
      <c r="E6505" s="6">
        <v>4.671875</v>
      </c>
      <c r="F6505" s="6">
        <v>4.3419429999999997</v>
      </c>
      <c r="G6505" s="6">
        <f t="shared" si="202"/>
        <v>6.25E-2</v>
      </c>
      <c r="H6505" s="7">
        <f t="shared" si="203"/>
        <v>1.3422818791946308E-2</v>
      </c>
    </row>
    <row r="6506" spans="1:8" x14ac:dyDescent="0.25">
      <c r="A6506" s="5">
        <v>34705</v>
      </c>
      <c r="B6506" s="6">
        <v>4.5625</v>
      </c>
      <c r="C6506" s="6">
        <v>4.65625</v>
      </c>
      <c r="D6506" s="6">
        <v>4.5625</v>
      </c>
      <c r="E6506" s="6">
        <v>4.65625</v>
      </c>
      <c r="F6506" s="6">
        <v>4.3274220000000003</v>
      </c>
      <c r="G6506" s="6">
        <f t="shared" si="202"/>
        <v>9.375E-2</v>
      </c>
      <c r="H6506" s="7">
        <f t="shared" si="203"/>
        <v>2.0547945205479451E-2</v>
      </c>
    </row>
    <row r="6507" spans="1:8" x14ac:dyDescent="0.25">
      <c r="A6507" s="5">
        <v>34704</v>
      </c>
      <c r="B6507" s="6">
        <v>4.59375</v>
      </c>
      <c r="C6507" s="6">
        <v>4.59375</v>
      </c>
      <c r="D6507" s="6">
        <v>4.53125</v>
      </c>
      <c r="E6507" s="6">
        <v>4.578125</v>
      </c>
      <c r="F6507" s="6">
        <v>4.2548149999999998</v>
      </c>
      <c r="G6507" s="6">
        <f t="shared" si="202"/>
        <v>6.25E-2</v>
      </c>
      <c r="H6507" s="7">
        <f t="shared" si="203"/>
        <v>1.3605442176870748E-2</v>
      </c>
    </row>
    <row r="6508" spans="1:8" x14ac:dyDescent="0.25">
      <c r="A6508" s="5">
        <v>34703</v>
      </c>
      <c r="B6508" s="6">
        <v>4.59375</v>
      </c>
      <c r="C6508" s="6">
        <v>4.6875</v>
      </c>
      <c r="D6508" s="6">
        <v>4.53125</v>
      </c>
      <c r="E6508" s="6">
        <v>4.5625</v>
      </c>
      <c r="F6508" s="6">
        <v>4.2402930000000003</v>
      </c>
      <c r="G6508" s="6">
        <f t="shared" si="202"/>
        <v>0.15625</v>
      </c>
      <c r="H6508" s="7">
        <f t="shared" si="203"/>
        <v>3.4013605442176874E-2</v>
      </c>
    </row>
    <row r="6509" spans="1:8" x14ac:dyDescent="0.25">
      <c r="A6509" s="5">
        <v>34702</v>
      </c>
      <c r="B6509" s="6">
        <v>4.75</v>
      </c>
      <c r="C6509" s="6">
        <v>4.78125</v>
      </c>
      <c r="D6509" s="6">
        <v>4.59375</v>
      </c>
      <c r="E6509" s="6">
        <v>4.6328129999999996</v>
      </c>
      <c r="F6509" s="6">
        <v>4.3056400000000004</v>
      </c>
      <c r="G6509" s="6">
        <f t="shared" si="202"/>
        <v>0.1875</v>
      </c>
      <c r="H6509" s="7">
        <f t="shared" si="203"/>
        <v>3.9473684210526314E-2</v>
      </c>
    </row>
    <row r="6510" spans="1:8" x14ac:dyDescent="0.25">
      <c r="A6510" s="5">
        <v>34698</v>
      </c>
      <c r="B6510" s="6">
        <v>4.75</v>
      </c>
      <c r="C6510" s="6">
        <v>4.8125</v>
      </c>
      <c r="D6510" s="6">
        <v>4.6875</v>
      </c>
      <c r="E6510" s="6">
        <v>4.75</v>
      </c>
      <c r="F6510" s="6">
        <v>4.4145519999999996</v>
      </c>
      <c r="G6510" s="6">
        <f t="shared" si="202"/>
        <v>0.125</v>
      </c>
      <c r="H6510" s="7">
        <f t="shared" si="203"/>
        <v>2.6315789473684209E-2</v>
      </c>
    </row>
    <row r="6511" spans="1:8" x14ac:dyDescent="0.25">
      <c r="A6511" s="5">
        <v>34697</v>
      </c>
      <c r="B6511" s="6">
        <v>4.65625</v>
      </c>
      <c r="C6511" s="6">
        <v>4.75</v>
      </c>
      <c r="D6511" s="6">
        <v>4.59375</v>
      </c>
      <c r="E6511" s="6">
        <v>4.75</v>
      </c>
      <c r="F6511" s="6">
        <v>4.4145519999999996</v>
      </c>
      <c r="G6511" s="6">
        <f t="shared" si="202"/>
        <v>0.15625</v>
      </c>
      <c r="H6511" s="7">
        <f t="shared" si="203"/>
        <v>3.3557046979865772E-2</v>
      </c>
    </row>
    <row r="6512" spans="1:8" x14ac:dyDescent="0.25">
      <c r="A6512" s="5">
        <v>34696</v>
      </c>
      <c r="B6512" s="6">
        <v>4.59375</v>
      </c>
      <c r="C6512" s="6">
        <v>4.65625</v>
      </c>
      <c r="D6512" s="6">
        <v>4.59375</v>
      </c>
      <c r="E6512" s="6">
        <v>4.640625</v>
      </c>
      <c r="F6512" s="6">
        <v>4.3129</v>
      </c>
      <c r="G6512" s="6">
        <f t="shared" si="202"/>
        <v>6.25E-2</v>
      </c>
      <c r="H6512" s="7">
        <f t="shared" si="203"/>
        <v>1.3605442176870748E-2</v>
      </c>
    </row>
    <row r="6513" spans="1:8" x14ac:dyDescent="0.25">
      <c r="A6513" s="5">
        <v>34695</v>
      </c>
      <c r="B6513" s="6">
        <v>4.65625</v>
      </c>
      <c r="C6513" s="6">
        <v>4.6875</v>
      </c>
      <c r="D6513" s="6">
        <v>4.59375</v>
      </c>
      <c r="E6513" s="6">
        <v>4.625</v>
      </c>
      <c r="F6513" s="6">
        <v>4.2983789999999997</v>
      </c>
      <c r="G6513" s="6">
        <f t="shared" si="202"/>
        <v>9.375E-2</v>
      </c>
      <c r="H6513" s="7">
        <f t="shared" si="203"/>
        <v>2.0134228187919462E-2</v>
      </c>
    </row>
    <row r="6514" spans="1:8" x14ac:dyDescent="0.25">
      <c r="A6514" s="5">
        <v>34691</v>
      </c>
      <c r="B6514" s="6">
        <v>4.53125</v>
      </c>
      <c r="C6514" s="6">
        <v>4.6875</v>
      </c>
      <c r="D6514" s="6">
        <v>4.5</v>
      </c>
      <c r="E6514" s="6">
        <v>4.6875</v>
      </c>
      <c r="F6514" s="6">
        <v>4.3564660000000002</v>
      </c>
      <c r="G6514" s="6">
        <f t="shared" si="202"/>
        <v>0.1875</v>
      </c>
      <c r="H6514" s="7">
        <f t="shared" si="203"/>
        <v>4.1379310344827586E-2</v>
      </c>
    </row>
    <row r="6515" spans="1:8" x14ac:dyDescent="0.25">
      <c r="A6515" s="5">
        <v>34690</v>
      </c>
      <c r="B6515" s="6">
        <v>4.53125</v>
      </c>
      <c r="C6515" s="6">
        <v>4.53125</v>
      </c>
      <c r="D6515" s="6">
        <v>4.5</v>
      </c>
      <c r="E6515" s="6">
        <v>4.5</v>
      </c>
      <c r="F6515" s="6">
        <v>4.1822059999999999</v>
      </c>
      <c r="G6515" s="6">
        <f t="shared" si="202"/>
        <v>3.125E-2</v>
      </c>
      <c r="H6515" s="7">
        <f t="shared" si="203"/>
        <v>6.8965517241379309E-3</v>
      </c>
    </row>
    <row r="6516" spans="1:8" x14ac:dyDescent="0.25">
      <c r="A6516" s="5">
        <v>34689</v>
      </c>
      <c r="B6516" s="6">
        <v>4.53125</v>
      </c>
      <c r="C6516" s="6">
        <v>4.53125</v>
      </c>
      <c r="D6516" s="6">
        <v>4.5</v>
      </c>
      <c r="E6516" s="6">
        <v>4.53125</v>
      </c>
      <c r="F6516" s="6">
        <v>4.2112489999999996</v>
      </c>
      <c r="G6516" s="6">
        <f t="shared" si="202"/>
        <v>3.125E-2</v>
      </c>
      <c r="H6516" s="7">
        <f t="shared" si="203"/>
        <v>6.8965517241379309E-3</v>
      </c>
    </row>
    <row r="6517" spans="1:8" x14ac:dyDescent="0.25">
      <c r="A6517" s="5">
        <v>34688</v>
      </c>
      <c r="B6517" s="6">
        <v>4.5</v>
      </c>
      <c r="C6517" s="6">
        <v>4.53125</v>
      </c>
      <c r="D6517" s="6">
        <v>4.5</v>
      </c>
      <c r="E6517" s="6">
        <v>4.5</v>
      </c>
      <c r="F6517" s="6">
        <v>4.1822059999999999</v>
      </c>
      <c r="G6517" s="6">
        <f t="shared" si="202"/>
        <v>3.125E-2</v>
      </c>
      <c r="H6517" s="7">
        <f t="shared" si="203"/>
        <v>6.9444444444444441E-3</v>
      </c>
    </row>
    <row r="6518" spans="1:8" x14ac:dyDescent="0.25">
      <c r="A6518" s="5">
        <v>34687</v>
      </c>
      <c r="B6518" s="6">
        <v>4.59375</v>
      </c>
      <c r="C6518" s="6">
        <v>4.59375</v>
      </c>
      <c r="D6518" s="6">
        <v>4.5</v>
      </c>
      <c r="E6518" s="6">
        <v>4.53125</v>
      </c>
      <c r="F6518" s="6">
        <v>4.2112489999999996</v>
      </c>
      <c r="G6518" s="6">
        <f t="shared" si="202"/>
        <v>9.375E-2</v>
      </c>
      <c r="H6518" s="7">
        <f t="shared" si="203"/>
        <v>2.0408163265306121E-2</v>
      </c>
    </row>
    <row r="6519" spans="1:8" x14ac:dyDescent="0.25">
      <c r="A6519" s="5">
        <v>34684</v>
      </c>
      <c r="B6519" s="6">
        <v>4.5</v>
      </c>
      <c r="C6519" s="6">
        <v>4.59375</v>
      </c>
      <c r="D6519" s="6">
        <v>4.5</v>
      </c>
      <c r="E6519" s="6">
        <v>4.5625</v>
      </c>
      <c r="F6519" s="6">
        <v>4.2402930000000003</v>
      </c>
      <c r="G6519" s="6">
        <f t="shared" si="202"/>
        <v>9.375E-2</v>
      </c>
      <c r="H6519" s="7">
        <f t="shared" si="203"/>
        <v>2.0833333333333332E-2</v>
      </c>
    </row>
    <row r="6520" spans="1:8" x14ac:dyDescent="0.25">
      <c r="A6520" s="5">
        <v>34683</v>
      </c>
      <c r="B6520" s="6">
        <v>4.5625</v>
      </c>
      <c r="C6520" s="6">
        <v>4.59375</v>
      </c>
      <c r="D6520" s="6">
        <v>4.5</v>
      </c>
      <c r="E6520" s="6">
        <v>4.5625</v>
      </c>
      <c r="F6520" s="6">
        <v>4.2402930000000003</v>
      </c>
      <c r="G6520" s="6">
        <f t="shared" si="202"/>
        <v>9.375E-2</v>
      </c>
      <c r="H6520" s="7">
        <f t="shared" si="203"/>
        <v>2.0547945205479451E-2</v>
      </c>
    </row>
    <row r="6521" spans="1:8" x14ac:dyDescent="0.25">
      <c r="A6521" s="5">
        <v>34682</v>
      </c>
      <c r="B6521" s="6">
        <v>4.4375</v>
      </c>
      <c r="C6521" s="6">
        <v>4.5625</v>
      </c>
      <c r="D6521" s="6">
        <v>4.4375</v>
      </c>
      <c r="E6521" s="6">
        <v>4.53125</v>
      </c>
      <c r="F6521" s="6">
        <v>4.2112489999999996</v>
      </c>
      <c r="G6521" s="6">
        <f t="shared" si="202"/>
        <v>0.125</v>
      </c>
      <c r="H6521" s="7">
        <f t="shared" si="203"/>
        <v>2.8169014084507043E-2</v>
      </c>
    </row>
    <row r="6522" spans="1:8" x14ac:dyDescent="0.25">
      <c r="A6522" s="5">
        <v>34681</v>
      </c>
      <c r="B6522" s="6">
        <v>4.5</v>
      </c>
      <c r="C6522" s="6">
        <v>4.5</v>
      </c>
      <c r="D6522" s="6">
        <v>4.40625</v>
      </c>
      <c r="E6522" s="6">
        <v>4.46875</v>
      </c>
      <c r="F6522" s="6">
        <v>4.153162</v>
      </c>
      <c r="G6522" s="6">
        <f t="shared" si="202"/>
        <v>9.375E-2</v>
      </c>
      <c r="H6522" s="7">
        <f t="shared" si="203"/>
        <v>2.0833333333333332E-2</v>
      </c>
    </row>
    <row r="6523" spans="1:8" x14ac:dyDescent="0.25">
      <c r="A6523" s="5">
        <v>34680</v>
      </c>
      <c r="B6523" s="6">
        <v>4.5</v>
      </c>
      <c r="C6523" s="6">
        <v>4.5</v>
      </c>
      <c r="D6523" s="6">
        <v>4.4375</v>
      </c>
      <c r="E6523" s="6">
        <v>4.5</v>
      </c>
      <c r="F6523" s="6">
        <v>4.1822059999999999</v>
      </c>
      <c r="G6523" s="6">
        <f t="shared" si="202"/>
        <v>6.25E-2</v>
      </c>
      <c r="H6523" s="7">
        <f t="shared" si="203"/>
        <v>1.3888888888888888E-2</v>
      </c>
    </row>
    <row r="6524" spans="1:8" x14ac:dyDescent="0.25">
      <c r="A6524" s="5">
        <v>34677</v>
      </c>
      <c r="B6524" s="6">
        <v>4.375</v>
      </c>
      <c r="C6524" s="6">
        <v>4.5</v>
      </c>
      <c r="D6524" s="6">
        <v>4.375</v>
      </c>
      <c r="E6524" s="6">
        <v>4.453125</v>
      </c>
      <c r="F6524" s="6">
        <v>4.1386419999999999</v>
      </c>
      <c r="G6524" s="6">
        <f t="shared" si="202"/>
        <v>0.125</v>
      </c>
      <c r="H6524" s="7">
        <f t="shared" si="203"/>
        <v>2.8571428571428571E-2</v>
      </c>
    </row>
    <row r="6525" spans="1:8" x14ac:dyDescent="0.25">
      <c r="A6525" s="5">
        <v>34676</v>
      </c>
      <c r="B6525" s="6">
        <v>4.34375</v>
      </c>
      <c r="C6525" s="6">
        <v>4.4375</v>
      </c>
      <c r="D6525" s="6">
        <v>4.34375</v>
      </c>
      <c r="E6525" s="6">
        <v>4.375</v>
      </c>
      <c r="F6525" s="6">
        <v>4.0660340000000001</v>
      </c>
      <c r="G6525" s="6">
        <f t="shared" si="202"/>
        <v>9.375E-2</v>
      </c>
      <c r="H6525" s="7">
        <f t="shared" si="203"/>
        <v>2.1582733812949641E-2</v>
      </c>
    </row>
    <row r="6526" spans="1:8" x14ac:dyDescent="0.25">
      <c r="A6526" s="5">
        <v>34675</v>
      </c>
      <c r="B6526" s="6">
        <v>4.46875</v>
      </c>
      <c r="C6526" s="6">
        <v>4.53125</v>
      </c>
      <c r="D6526" s="6">
        <v>4.3125</v>
      </c>
      <c r="E6526" s="6">
        <v>4.34375</v>
      </c>
      <c r="F6526" s="6">
        <v>4.0369910000000004</v>
      </c>
      <c r="G6526" s="6">
        <f t="shared" si="202"/>
        <v>0.21875</v>
      </c>
      <c r="H6526" s="7">
        <f t="shared" si="203"/>
        <v>4.8951048951048952E-2</v>
      </c>
    </row>
    <row r="6527" spans="1:8" x14ac:dyDescent="0.25">
      <c r="A6527" s="5">
        <v>34674</v>
      </c>
      <c r="B6527" s="6">
        <v>4.40625</v>
      </c>
      <c r="C6527" s="6">
        <v>4.5625</v>
      </c>
      <c r="D6527" s="6">
        <v>4.40625</v>
      </c>
      <c r="E6527" s="6">
        <v>4.46875</v>
      </c>
      <c r="F6527" s="6">
        <v>4.153162</v>
      </c>
      <c r="G6527" s="6">
        <f t="shared" si="202"/>
        <v>0.15625</v>
      </c>
      <c r="H6527" s="7">
        <f t="shared" si="203"/>
        <v>3.5460992907801421E-2</v>
      </c>
    </row>
    <row r="6528" spans="1:8" x14ac:dyDescent="0.25">
      <c r="A6528" s="5">
        <v>34673</v>
      </c>
      <c r="B6528" s="6">
        <v>4.3125</v>
      </c>
      <c r="C6528" s="6">
        <v>4.5625</v>
      </c>
      <c r="D6528" s="6">
        <v>4.3125</v>
      </c>
      <c r="E6528" s="6">
        <v>4.5</v>
      </c>
      <c r="F6528" s="6">
        <v>4.1822059999999999</v>
      </c>
      <c r="G6528" s="6">
        <f t="shared" si="202"/>
        <v>0.25</v>
      </c>
      <c r="H6528" s="7">
        <f t="shared" si="203"/>
        <v>5.7971014492753624E-2</v>
      </c>
    </row>
    <row r="6529" spans="1:8" x14ac:dyDescent="0.25">
      <c r="A6529" s="5">
        <v>34670</v>
      </c>
      <c r="B6529" s="6">
        <v>4.171875</v>
      </c>
      <c r="C6529" s="6">
        <v>4.375</v>
      </c>
      <c r="D6529" s="6">
        <v>4.15625</v>
      </c>
      <c r="E6529" s="6">
        <v>4.328125</v>
      </c>
      <c r="F6529" s="6">
        <v>4.0224700000000002</v>
      </c>
      <c r="G6529" s="6">
        <f t="shared" si="202"/>
        <v>0.21875</v>
      </c>
      <c r="H6529" s="7">
        <f t="shared" si="203"/>
        <v>5.2434456928838954E-2</v>
      </c>
    </row>
    <row r="6530" spans="1:8" x14ac:dyDescent="0.25">
      <c r="A6530" s="5">
        <v>34669</v>
      </c>
      <c r="B6530" s="6">
        <v>4.1875</v>
      </c>
      <c r="C6530" s="6">
        <v>4.1875</v>
      </c>
      <c r="D6530" s="6">
        <v>4.15625</v>
      </c>
      <c r="E6530" s="6">
        <v>4.15625</v>
      </c>
      <c r="F6530" s="6">
        <v>3.862733</v>
      </c>
      <c r="G6530" s="6">
        <f t="shared" si="202"/>
        <v>3.125E-2</v>
      </c>
      <c r="H6530" s="7">
        <f t="shared" si="203"/>
        <v>7.462686567164179E-3</v>
      </c>
    </row>
    <row r="6531" spans="1:8" x14ac:dyDescent="0.25">
      <c r="A6531" s="5">
        <v>34668</v>
      </c>
      <c r="B6531" s="6">
        <v>4.1875</v>
      </c>
      <c r="C6531" s="6">
        <v>4.1875</v>
      </c>
      <c r="D6531" s="6">
        <v>4.15625</v>
      </c>
      <c r="E6531" s="6">
        <v>4.15625</v>
      </c>
      <c r="F6531" s="6">
        <v>3.862733</v>
      </c>
      <c r="G6531" s="6">
        <f t="shared" ref="G6531:G6594" si="204">C6531-D6531</f>
        <v>3.125E-2</v>
      </c>
      <c r="H6531" s="7">
        <f t="shared" ref="H6531:H6594" si="205">MAX(G6531,ABS(C6531-E6532),ABS(E6532-D6531))/B6531</f>
        <v>7.462686567164179E-3</v>
      </c>
    </row>
    <row r="6532" spans="1:8" x14ac:dyDescent="0.25">
      <c r="A6532" s="5">
        <v>34667</v>
      </c>
      <c r="B6532" s="6">
        <v>4.1875</v>
      </c>
      <c r="C6532" s="6">
        <v>4.1875</v>
      </c>
      <c r="D6532" s="6">
        <v>4.15625</v>
      </c>
      <c r="E6532" s="6">
        <v>4.1875</v>
      </c>
      <c r="F6532" s="6">
        <v>3.891775</v>
      </c>
      <c r="G6532" s="6">
        <f t="shared" si="204"/>
        <v>3.125E-2</v>
      </c>
      <c r="H6532" s="7">
        <f t="shared" si="205"/>
        <v>7.462686567164179E-3</v>
      </c>
    </row>
    <row r="6533" spans="1:8" x14ac:dyDescent="0.25">
      <c r="A6533" s="5">
        <v>34666</v>
      </c>
      <c r="B6533" s="6">
        <v>4.1875</v>
      </c>
      <c r="C6533" s="6">
        <v>4.1875</v>
      </c>
      <c r="D6533" s="6">
        <v>4.15625</v>
      </c>
      <c r="E6533" s="6">
        <v>4.15625</v>
      </c>
      <c r="F6533" s="6">
        <v>3.862733</v>
      </c>
      <c r="G6533" s="6">
        <f t="shared" si="204"/>
        <v>3.125E-2</v>
      </c>
      <c r="H6533" s="7">
        <f t="shared" si="205"/>
        <v>7.462686567164179E-3</v>
      </c>
    </row>
    <row r="6534" spans="1:8" x14ac:dyDescent="0.25">
      <c r="A6534" s="5">
        <v>34663</v>
      </c>
      <c r="B6534" s="6">
        <v>4.1875</v>
      </c>
      <c r="C6534" s="6">
        <v>4.1875</v>
      </c>
      <c r="D6534" s="6">
        <v>4.15625</v>
      </c>
      <c r="E6534" s="6">
        <v>4.15625</v>
      </c>
      <c r="F6534" s="6">
        <v>3.862733</v>
      </c>
      <c r="G6534" s="6">
        <f t="shared" si="204"/>
        <v>3.125E-2</v>
      </c>
      <c r="H6534" s="7">
        <f t="shared" si="205"/>
        <v>7.462686567164179E-3</v>
      </c>
    </row>
    <row r="6535" spans="1:8" x14ac:dyDescent="0.25">
      <c r="A6535" s="5">
        <v>34661</v>
      </c>
      <c r="B6535" s="6">
        <v>4.125</v>
      </c>
      <c r="C6535" s="6">
        <v>4.1875</v>
      </c>
      <c r="D6535" s="6">
        <v>4.125</v>
      </c>
      <c r="E6535" s="6">
        <v>4.15625</v>
      </c>
      <c r="F6535" s="6">
        <v>3.862733</v>
      </c>
      <c r="G6535" s="6">
        <f t="shared" si="204"/>
        <v>6.25E-2</v>
      </c>
      <c r="H6535" s="7">
        <f t="shared" si="205"/>
        <v>1.5151515151515152E-2</v>
      </c>
    </row>
    <row r="6536" spans="1:8" x14ac:dyDescent="0.25">
      <c r="A6536" s="5">
        <v>34660</v>
      </c>
      <c r="B6536" s="6">
        <v>4.15625</v>
      </c>
      <c r="C6536" s="6">
        <v>4.1875</v>
      </c>
      <c r="D6536" s="6">
        <v>4.125</v>
      </c>
      <c r="E6536" s="6">
        <v>4.125</v>
      </c>
      <c r="F6536" s="6">
        <v>3.8336890000000001</v>
      </c>
      <c r="G6536" s="6">
        <f t="shared" si="204"/>
        <v>6.25E-2</v>
      </c>
      <c r="H6536" s="7">
        <f t="shared" si="205"/>
        <v>1.5037593984962405E-2</v>
      </c>
    </row>
    <row r="6537" spans="1:8" x14ac:dyDescent="0.25">
      <c r="A6537" s="5">
        <v>34659</v>
      </c>
      <c r="B6537" s="6">
        <v>4.15625</v>
      </c>
      <c r="C6537" s="6">
        <v>4.21875</v>
      </c>
      <c r="D6537" s="6">
        <v>4.15625</v>
      </c>
      <c r="E6537" s="6">
        <v>4.15625</v>
      </c>
      <c r="F6537" s="6">
        <v>3.862733</v>
      </c>
      <c r="G6537" s="6">
        <f t="shared" si="204"/>
        <v>6.25E-2</v>
      </c>
      <c r="H6537" s="7">
        <f t="shared" si="205"/>
        <v>1.5037593984962405E-2</v>
      </c>
    </row>
    <row r="6538" spans="1:8" x14ac:dyDescent="0.25">
      <c r="A6538" s="5">
        <v>34656</v>
      </c>
      <c r="B6538" s="6">
        <v>4.21875</v>
      </c>
      <c r="C6538" s="6">
        <v>4.21875</v>
      </c>
      <c r="D6538" s="6">
        <v>4.15625</v>
      </c>
      <c r="E6538" s="6">
        <v>4.15625</v>
      </c>
      <c r="F6538" s="6">
        <v>3.862733</v>
      </c>
      <c r="G6538" s="6">
        <f t="shared" si="204"/>
        <v>6.25E-2</v>
      </c>
      <c r="H6538" s="7">
        <f t="shared" si="205"/>
        <v>1.4814814814814815E-2</v>
      </c>
    </row>
    <row r="6539" spans="1:8" x14ac:dyDescent="0.25">
      <c r="A6539" s="5">
        <v>34655</v>
      </c>
      <c r="B6539" s="6">
        <v>4.21875</v>
      </c>
      <c r="C6539" s="6">
        <v>4.21875</v>
      </c>
      <c r="D6539" s="6">
        <v>4.15625</v>
      </c>
      <c r="E6539" s="6">
        <v>4.1875</v>
      </c>
      <c r="F6539" s="6">
        <v>3.891775</v>
      </c>
      <c r="G6539" s="6">
        <f t="shared" si="204"/>
        <v>6.25E-2</v>
      </c>
      <c r="H6539" s="7">
        <f t="shared" si="205"/>
        <v>1.4814814814814815E-2</v>
      </c>
    </row>
    <row r="6540" spans="1:8" x14ac:dyDescent="0.25">
      <c r="A6540" s="5">
        <v>34654</v>
      </c>
      <c r="B6540" s="6">
        <v>4.203125</v>
      </c>
      <c r="C6540" s="6">
        <v>4.21875</v>
      </c>
      <c r="D6540" s="6">
        <v>4.125</v>
      </c>
      <c r="E6540" s="6">
        <v>4.15625</v>
      </c>
      <c r="F6540" s="6">
        <v>3.862733</v>
      </c>
      <c r="G6540" s="6">
        <f t="shared" si="204"/>
        <v>9.375E-2</v>
      </c>
      <c r="H6540" s="7">
        <f t="shared" si="205"/>
        <v>2.2304832713754646E-2</v>
      </c>
    </row>
    <row r="6541" spans="1:8" x14ac:dyDescent="0.25">
      <c r="A6541" s="5">
        <v>34653</v>
      </c>
      <c r="B6541" s="6">
        <v>4.1875</v>
      </c>
      <c r="C6541" s="6">
        <v>4.21875</v>
      </c>
      <c r="D6541" s="6">
        <v>4.1875</v>
      </c>
      <c r="E6541" s="6">
        <v>4.1875</v>
      </c>
      <c r="F6541" s="6">
        <v>3.891775</v>
      </c>
      <c r="G6541" s="6">
        <f t="shared" si="204"/>
        <v>3.125E-2</v>
      </c>
      <c r="H6541" s="7">
        <f t="shared" si="205"/>
        <v>7.462686567164179E-3</v>
      </c>
    </row>
    <row r="6542" spans="1:8" x14ac:dyDescent="0.25">
      <c r="A6542" s="5">
        <v>34652</v>
      </c>
      <c r="B6542" s="6">
        <v>4.1875</v>
      </c>
      <c r="C6542" s="6">
        <v>4.21875</v>
      </c>
      <c r="D6542" s="6">
        <v>4.1875</v>
      </c>
      <c r="E6542" s="6">
        <v>4.1875</v>
      </c>
      <c r="F6542" s="6">
        <v>3.891775</v>
      </c>
      <c r="G6542" s="6">
        <f t="shared" si="204"/>
        <v>3.125E-2</v>
      </c>
      <c r="H6542" s="7">
        <f t="shared" si="205"/>
        <v>7.462686567164179E-3</v>
      </c>
    </row>
    <row r="6543" spans="1:8" x14ac:dyDescent="0.25">
      <c r="A6543" s="5">
        <v>34649</v>
      </c>
      <c r="B6543" s="6">
        <v>4.1875</v>
      </c>
      <c r="C6543" s="6">
        <v>4.21875</v>
      </c>
      <c r="D6543" s="6">
        <v>4.1875</v>
      </c>
      <c r="E6543" s="6">
        <v>4.1875</v>
      </c>
      <c r="F6543" s="6">
        <v>3.891775</v>
      </c>
      <c r="G6543" s="6">
        <f t="shared" si="204"/>
        <v>3.125E-2</v>
      </c>
      <c r="H6543" s="7">
        <f t="shared" si="205"/>
        <v>7.462686567164179E-3</v>
      </c>
    </row>
    <row r="6544" spans="1:8" x14ac:dyDescent="0.25">
      <c r="A6544" s="5">
        <v>34648</v>
      </c>
      <c r="B6544" s="6">
        <v>4.1875</v>
      </c>
      <c r="C6544" s="6">
        <v>4.25</v>
      </c>
      <c r="D6544" s="6">
        <v>4.1796879999999996</v>
      </c>
      <c r="E6544" s="6">
        <v>4.1875</v>
      </c>
      <c r="F6544" s="6">
        <v>3.891775</v>
      </c>
      <c r="G6544" s="6">
        <f t="shared" si="204"/>
        <v>7.0312000000000374E-2</v>
      </c>
      <c r="H6544" s="7">
        <f t="shared" si="205"/>
        <v>1.6790925373134417E-2</v>
      </c>
    </row>
    <row r="6545" spans="1:8" x14ac:dyDescent="0.25">
      <c r="A6545" s="5">
        <v>34647</v>
      </c>
      <c r="B6545" s="6">
        <v>4.09375</v>
      </c>
      <c r="C6545" s="6">
        <v>4.21875</v>
      </c>
      <c r="D6545" s="6">
        <v>4.09375</v>
      </c>
      <c r="E6545" s="6">
        <v>4.203125</v>
      </c>
      <c r="F6545" s="6">
        <v>3.906298</v>
      </c>
      <c r="G6545" s="6">
        <f t="shared" si="204"/>
        <v>0.125</v>
      </c>
      <c r="H6545" s="7">
        <f t="shared" si="205"/>
        <v>3.0534351145038167E-2</v>
      </c>
    </row>
    <row r="6546" spans="1:8" x14ac:dyDescent="0.25">
      <c r="A6546" s="5">
        <v>34646</v>
      </c>
      <c r="B6546" s="6">
        <v>4.21875</v>
      </c>
      <c r="C6546" s="6">
        <v>4.21875</v>
      </c>
      <c r="D6546" s="6">
        <v>4.09375</v>
      </c>
      <c r="E6546" s="6">
        <v>4.125</v>
      </c>
      <c r="F6546" s="6">
        <v>3.8336890000000001</v>
      </c>
      <c r="G6546" s="6">
        <f t="shared" si="204"/>
        <v>0.125</v>
      </c>
      <c r="H6546" s="7">
        <f t="shared" si="205"/>
        <v>3.7037037037037035E-2</v>
      </c>
    </row>
    <row r="6547" spans="1:8" x14ac:dyDescent="0.25">
      <c r="A6547" s="5">
        <v>34645</v>
      </c>
      <c r="B6547" s="6">
        <v>4.25</v>
      </c>
      <c r="C6547" s="6">
        <v>4.25</v>
      </c>
      <c r="D6547" s="6">
        <v>4.1875</v>
      </c>
      <c r="E6547" s="6">
        <v>4.25</v>
      </c>
      <c r="F6547" s="6">
        <v>3.9498609999999998</v>
      </c>
      <c r="G6547" s="6">
        <f t="shared" si="204"/>
        <v>6.25E-2</v>
      </c>
      <c r="H6547" s="7">
        <f t="shared" si="205"/>
        <v>1.4705882352941176E-2</v>
      </c>
    </row>
    <row r="6548" spans="1:8" x14ac:dyDescent="0.25">
      <c r="A6548" s="5">
        <v>34642</v>
      </c>
      <c r="B6548" s="6">
        <v>4.21875</v>
      </c>
      <c r="C6548" s="6">
        <v>4.25</v>
      </c>
      <c r="D6548" s="6">
        <v>4.21875</v>
      </c>
      <c r="E6548" s="6">
        <v>4.25</v>
      </c>
      <c r="F6548" s="6">
        <v>3.9498609999999998</v>
      </c>
      <c r="G6548" s="6">
        <f t="shared" si="204"/>
        <v>3.125E-2</v>
      </c>
      <c r="H6548" s="7">
        <f t="shared" si="205"/>
        <v>7.4074074074074077E-3</v>
      </c>
    </row>
    <row r="6549" spans="1:8" x14ac:dyDescent="0.25">
      <c r="A6549" s="5">
        <v>34641</v>
      </c>
      <c r="B6549" s="6">
        <v>4.21875</v>
      </c>
      <c r="C6549" s="6">
        <v>4.25</v>
      </c>
      <c r="D6549" s="6">
        <v>4.1875</v>
      </c>
      <c r="E6549" s="6">
        <v>4.234375</v>
      </c>
      <c r="F6549" s="6">
        <v>3.9353389999999999</v>
      </c>
      <c r="G6549" s="6">
        <f t="shared" si="204"/>
        <v>6.25E-2</v>
      </c>
      <c r="H6549" s="7">
        <f t="shared" si="205"/>
        <v>1.4814814814814815E-2</v>
      </c>
    </row>
    <row r="6550" spans="1:8" x14ac:dyDescent="0.25">
      <c r="A6550" s="5">
        <v>34640</v>
      </c>
      <c r="B6550" s="6">
        <v>4.09375</v>
      </c>
      <c r="C6550" s="6">
        <v>4.21875</v>
      </c>
      <c r="D6550" s="6">
        <v>4.03125</v>
      </c>
      <c r="E6550" s="6">
        <v>4.21875</v>
      </c>
      <c r="F6550" s="6">
        <v>3.92082</v>
      </c>
      <c r="G6550" s="6">
        <f t="shared" si="204"/>
        <v>0.1875</v>
      </c>
      <c r="H6550" s="7">
        <f t="shared" si="205"/>
        <v>4.5801526717557252E-2</v>
      </c>
    </row>
    <row r="6551" spans="1:8" x14ac:dyDescent="0.25">
      <c r="A6551" s="5">
        <v>34639</v>
      </c>
      <c r="B6551" s="6">
        <v>4.03125</v>
      </c>
      <c r="C6551" s="6">
        <v>4.09375</v>
      </c>
      <c r="D6551" s="6">
        <v>4.03125</v>
      </c>
      <c r="E6551" s="6">
        <v>4.078125</v>
      </c>
      <c r="F6551" s="6">
        <v>3.790124</v>
      </c>
      <c r="G6551" s="6">
        <f t="shared" si="204"/>
        <v>6.25E-2</v>
      </c>
      <c r="H6551" s="7">
        <f t="shared" si="205"/>
        <v>1.937984496124031E-2</v>
      </c>
    </row>
    <row r="6552" spans="1:8" x14ac:dyDescent="0.25">
      <c r="A6552" s="5">
        <v>34638</v>
      </c>
      <c r="B6552" s="6">
        <v>4.125</v>
      </c>
      <c r="C6552" s="6">
        <v>4.125</v>
      </c>
      <c r="D6552" s="6">
        <v>4.0625</v>
      </c>
      <c r="E6552" s="6">
        <v>4.109375</v>
      </c>
      <c r="F6552" s="6">
        <v>3.8191679999999999</v>
      </c>
      <c r="G6552" s="6">
        <f t="shared" si="204"/>
        <v>6.25E-2</v>
      </c>
      <c r="H6552" s="7">
        <f t="shared" si="205"/>
        <v>1.5151515151515152E-2</v>
      </c>
    </row>
    <row r="6553" spans="1:8" x14ac:dyDescent="0.25">
      <c r="A6553" s="5">
        <v>34635</v>
      </c>
      <c r="B6553" s="6">
        <v>4.15625</v>
      </c>
      <c r="C6553" s="6">
        <v>4.15625</v>
      </c>
      <c r="D6553" s="6">
        <v>4.0625</v>
      </c>
      <c r="E6553" s="6">
        <v>4.125</v>
      </c>
      <c r="F6553" s="6">
        <v>3.8336890000000001</v>
      </c>
      <c r="G6553" s="6">
        <f t="shared" si="204"/>
        <v>9.375E-2</v>
      </c>
      <c r="H6553" s="7">
        <f t="shared" si="205"/>
        <v>2.2556390977443608E-2</v>
      </c>
    </row>
    <row r="6554" spans="1:8" x14ac:dyDescent="0.25">
      <c r="A6554" s="5">
        <v>34634</v>
      </c>
      <c r="B6554" s="6">
        <v>4.15625</v>
      </c>
      <c r="C6554" s="6">
        <v>4.15625</v>
      </c>
      <c r="D6554" s="6">
        <v>4.09375</v>
      </c>
      <c r="E6554" s="6">
        <v>4.140625</v>
      </c>
      <c r="F6554" s="6">
        <v>3.8482120000000002</v>
      </c>
      <c r="G6554" s="6">
        <f t="shared" si="204"/>
        <v>6.25E-2</v>
      </c>
      <c r="H6554" s="7">
        <f t="shared" si="205"/>
        <v>1.5037593984962405E-2</v>
      </c>
    </row>
    <row r="6555" spans="1:8" x14ac:dyDescent="0.25">
      <c r="A6555" s="5">
        <v>34633</v>
      </c>
      <c r="B6555" s="6">
        <v>4.125</v>
      </c>
      <c r="C6555" s="6">
        <v>4.15625</v>
      </c>
      <c r="D6555" s="6">
        <v>4.09375</v>
      </c>
      <c r="E6555" s="6">
        <v>4.15625</v>
      </c>
      <c r="F6555" s="6">
        <v>3.862733</v>
      </c>
      <c r="G6555" s="6">
        <f t="shared" si="204"/>
        <v>6.25E-2</v>
      </c>
      <c r="H6555" s="7">
        <f t="shared" si="205"/>
        <v>1.5151515151515152E-2</v>
      </c>
    </row>
    <row r="6556" spans="1:8" x14ac:dyDescent="0.25">
      <c r="A6556" s="5">
        <v>34632</v>
      </c>
      <c r="B6556" s="6">
        <v>4.09375</v>
      </c>
      <c r="C6556" s="6">
        <v>4.15625</v>
      </c>
      <c r="D6556" s="6">
        <v>4.0625</v>
      </c>
      <c r="E6556" s="6">
        <v>4.140625</v>
      </c>
      <c r="F6556" s="6">
        <v>3.8482120000000002</v>
      </c>
      <c r="G6556" s="6">
        <f t="shared" si="204"/>
        <v>9.375E-2</v>
      </c>
      <c r="H6556" s="7">
        <f t="shared" si="205"/>
        <v>2.2900763358778626E-2</v>
      </c>
    </row>
    <row r="6557" spans="1:8" x14ac:dyDescent="0.25">
      <c r="A6557" s="5">
        <v>34631</v>
      </c>
      <c r="B6557" s="6">
        <v>4.1875</v>
      </c>
      <c r="C6557" s="6">
        <v>4.1875</v>
      </c>
      <c r="D6557" s="6">
        <v>4.09375</v>
      </c>
      <c r="E6557" s="6">
        <v>4.125</v>
      </c>
      <c r="F6557" s="6">
        <v>3.8336890000000001</v>
      </c>
      <c r="G6557" s="6">
        <f t="shared" si="204"/>
        <v>9.375E-2</v>
      </c>
      <c r="H6557" s="7">
        <f t="shared" si="205"/>
        <v>2.2388059701492536E-2</v>
      </c>
    </row>
    <row r="6558" spans="1:8" x14ac:dyDescent="0.25">
      <c r="A6558" s="5">
        <v>34628</v>
      </c>
      <c r="B6558" s="6">
        <v>4.25</v>
      </c>
      <c r="C6558" s="6">
        <v>4.25</v>
      </c>
      <c r="D6558" s="6">
        <v>4.125</v>
      </c>
      <c r="E6558" s="6">
        <v>4.1875</v>
      </c>
      <c r="F6558" s="6">
        <v>3.891775</v>
      </c>
      <c r="G6558" s="6">
        <f t="shared" si="204"/>
        <v>0.125</v>
      </c>
      <c r="H6558" s="7">
        <f t="shared" si="205"/>
        <v>2.9411764705882353E-2</v>
      </c>
    </row>
    <row r="6559" spans="1:8" x14ac:dyDescent="0.25">
      <c r="A6559" s="5">
        <v>34627</v>
      </c>
      <c r="B6559" s="6">
        <v>4.21875</v>
      </c>
      <c r="C6559" s="6">
        <v>4.21875</v>
      </c>
      <c r="D6559" s="6">
        <v>4.1328129999999996</v>
      </c>
      <c r="E6559" s="6">
        <v>4.21875</v>
      </c>
      <c r="F6559" s="6">
        <v>3.92082</v>
      </c>
      <c r="G6559" s="6">
        <f t="shared" si="204"/>
        <v>8.5937000000000374E-2</v>
      </c>
      <c r="H6559" s="7">
        <f t="shared" si="205"/>
        <v>2.0370251851851942E-2</v>
      </c>
    </row>
    <row r="6560" spans="1:8" x14ac:dyDescent="0.25">
      <c r="A6560" s="5">
        <v>34626</v>
      </c>
      <c r="B6560" s="6">
        <v>4.125</v>
      </c>
      <c r="C6560" s="6">
        <v>4.21875</v>
      </c>
      <c r="D6560" s="6">
        <v>4.125</v>
      </c>
      <c r="E6560" s="6">
        <v>4.21875</v>
      </c>
      <c r="F6560" s="6">
        <v>3.92082</v>
      </c>
      <c r="G6560" s="6">
        <f t="shared" si="204"/>
        <v>9.375E-2</v>
      </c>
      <c r="H6560" s="7">
        <f t="shared" si="205"/>
        <v>3.0303030303030304E-2</v>
      </c>
    </row>
    <row r="6561" spans="1:8" x14ac:dyDescent="0.25">
      <c r="A6561" s="5">
        <v>34625</v>
      </c>
      <c r="B6561" s="6">
        <v>4.28125</v>
      </c>
      <c r="C6561" s="6">
        <v>4.28125</v>
      </c>
      <c r="D6561" s="6">
        <v>4.21875</v>
      </c>
      <c r="E6561" s="6">
        <v>4.25</v>
      </c>
      <c r="F6561" s="6">
        <v>3.9498609999999998</v>
      </c>
      <c r="G6561" s="6">
        <f t="shared" si="204"/>
        <v>6.25E-2</v>
      </c>
      <c r="H6561" s="7">
        <f t="shared" si="205"/>
        <v>1.4598540145985401E-2</v>
      </c>
    </row>
    <row r="6562" spans="1:8" x14ac:dyDescent="0.25">
      <c r="A6562" s="5">
        <v>34624</v>
      </c>
      <c r="B6562" s="6">
        <v>4.25</v>
      </c>
      <c r="C6562" s="6">
        <v>4.28125</v>
      </c>
      <c r="D6562" s="6">
        <v>4.21875</v>
      </c>
      <c r="E6562" s="6">
        <v>4.28125</v>
      </c>
      <c r="F6562" s="6">
        <v>3.9789059999999998</v>
      </c>
      <c r="G6562" s="6">
        <f t="shared" si="204"/>
        <v>6.25E-2</v>
      </c>
      <c r="H6562" s="7">
        <f t="shared" si="205"/>
        <v>1.4705882352941176E-2</v>
      </c>
    </row>
    <row r="6563" spans="1:8" x14ac:dyDescent="0.25">
      <c r="A6563" s="5">
        <v>34621</v>
      </c>
      <c r="B6563" s="6">
        <v>4.25</v>
      </c>
      <c r="C6563" s="6">
        <v>4.25</v>
      </c>
      <c r="D6563" s="6">
        <v>4.1875</v>
      </c>
      <c r="E6563" s="6">
        <v>4.234375</v>
      </c>
      <c r="F6563" s="6">
        <v>3.9353389999999999</v>
      </c>
      <c r="G6563" s="6">
        <f t="shared" si="204"/>
        <v>6.25E-2</v>
      </c>
      <c r="H6563" s="7">
        <f t="shared" si="205"/>
        <v>1.4705882352941176E-2</v>
      </c>
    </row>
    <row r="6564" spans="1:8" x14ac:dyDescent="0.25">
      <c r="A6564" s="5">
        <v>34620</v>
      </c>
      <c r="B6564" s="6">
        <v>4.09375</v>
      </c>
      <c r="C6564" s="6">
        <v>4.25</v>
      </c>
      <c r="D6564" s="6">
        <v>4.03125</v>
      </c>
      <c r="E6564" s="6">
        <v>4.25</v>
      </c>
      <c r="F6564" s="6">
        <v>3.9498609999999998</v>
      </c>
      <c r="G6564" s="6">
        <f t="shared" si="204"/>
        <v>0.21875</v>
      </c>
      <c r="H6564" s="7">
        <f t="shared" si="205"/>
        <v>5.3435114503816793E-2</v>
      </c>
    </row>
    <row r="6565" spans="1:8" x14ac:dyDescent="0.25">
      <c r="A6565" s="5">
        <v>34619</v>
      </c>
      <c r="B6565" s="6">
        <v>4.21875</v>
      </c>
      <c r="C6565" s="6">
        <v>4.28125</v>
      </c>
      <c r="D6565" s="6">
        <v>4.21875</v>
      </c>
      <c r="E6565" s="6">
        <v>4.2265629999999996</v>
      </c>
      <c r="F6565" s="6">
        <v>3.92808</v>
      </c>
      <c r="G6565" s="6">
        <f t="shared" si="204"/>
        <v>6.25E-2</v>
      </c>
      <c r="H6565" s="7">
        <f t="shared" si="205"/>
        <v>1.4814814814814815E-2</v>
      </c>
    </row>
    <row r="6566" spans="1:8" x14ac:dyDescent="0.25">
      <c r="A6566" s="5">
        <v>34618</v>
      </c>
      <c r="B6566" s="6">
        <v>4.25</v>
      </c>
      <c r="C6566" s="6">
        <v>4.28125</v>
      </c>
      <c r="D6566" s="6">
        <v>4.21875</v>
      </c>
      <c r="E6566" s="6">
        <v>4.25</v>
      </c>
      <c r="F6566" s="6">
        <v>3.9498609999999998</v>
      </c>
      <c r="G6566" s="6">
        <f t="shared" si="204"/>
        <v>6.25E-2</v>
      </c>
      <c r="H6566" s="7">
        <f t="shared" si="205"/>
        <v>1.4705882352941176E-2</v>
      </c>
    </row>
    <row r="6567" spans="1:8" x14ac:dyDescent="0.25">
      <c r="A6567" s="5">
        <v>34617</v>
      </c>
      <c r="B6567" s="6">
        <v>4.21875</v>
      </c>
      <c r="C6567" s="6">
        <v>4.28125</v>
      </c>
      <c r="D6567" s="6">
        <v>4.21875</v>
      </c>
      <c r="E6567" s="6">
        <v>4.25</v>
      </c>
      <c r="F6567" s="6">
        <v>3.9498609999999998</v>
      </c>
      <c r="G6567" s="6">
        <f t="shared" si="204"/>
        <v>6.25E-2</v>
      </c>
      <c r="H6567" s="7">
        <f t="shared" si="205"/>
        <v>1.4814814814814815E-2</v>
      </c>
    </row>
    <row r="6568" spans="1:8" x14ac:dyDescent="0.25">
      <c r="A6568" s="5">
        <v>34614</v>
      </c>
      <c r="B6568" s="6">
        <v>4.21875</v>
      </c>
      <c r="C6568" s="6">
        <v>4.28125</v>
      </c>
      <c r="D6568" s="6">
        <v>4.21875</v>
      </c>
      <c r="E6568" s="6">
        <v>4.28125</v>
      </c>
      <c r="F6568" s="6">
        <v>3.9789059999999998</v>
      </c>
      <c r="G6568" s="6">
        <f t="shared" si="204"/>
        <v>6.25E-2</v>
      </c>
      <c r="H6568" s="7">
        <f t="shared" si="205"/>
        <v>1.4814814814814815E-2</v>
      </c>
    </row>
    <row r="6569" spans="1:8" x14ac:dyDescent="0.25">
      <c r="A6569" s="5">
        <v>34613</v>
      </c>
      <c r="B6569" s="6">
        <v>4.28125</v>
      </c>
      <c r="C6569" s="6">
        <v>4.28125</v>
      </c>
      <c r="D6569" s="6">
        <v>4.21875</v>
      </c>
      <c r="E6569" s="6">
        <v>4.21875</v>
      </c>
      <c r="F6569" s="6">
        <v>3.92082</v>
      </c>
      <c r="G6569" s="6">
        <f t="shared" si="204"/>
        <v>6.25E-2</v>
      </c>
      <c r="H6569" s="7">
        <f t="shared" si="205"/>
        <v>1.4598540145985401E-2</v>
      </c>
    </row>
    <row r="6570" spans="1:8" x14ac:dyDescent="0.25">
      <c r="A6570" s="5">
        <v>34612</v>
      </c>
      <c r="B6570" s="6">
        <v>4.1875</v>
      </c>
      <c r="C6570" s="6">
        <v>4.25</v>
      </c>
      <c r="D6570" s="6">
        <v>4.125</v>
      </c>
      <c r="E6570" s="6">
        <v>4.234375</v>
      </c>
      <c r="F6570" s="6">
        <v>3.9353389999999999</v>
      </c>
      <c r="G6570" s="6">
        <f t="shared" si="204"/>
        <v>0.125</v>
      </c>
      <c r="H6570" s="7">
        <f t="shared" si="205"/>
        <v>2.9850746268656716E-2</v>
      </c>
    </row>
    <row r="6571" spans="1:8" x14ac:dyDescent="0.25">
      <c r="A6571" s="5">
        <v>34611</v>
      </c>
      <c r="B6571" s="6">
        <v>4.09375</v>
      </c>
      <c r="C6571" s="6">
        <v>4.21875</v>
      </c>
      <c r="D6571" s="6">
        <v>4.09375</v>
      </c>
      <c r="E6571" s="6">
        <v>4.1328129999999996</v>
      </c>
      <c r="F6571" s="6">
        <v>3.8409499999999999</v>
      </c>
      <c r="G6571" s="6">
        <f t="shared" si="204"/>
        <v>0.125</v>
      </c>
      <c r="H6571" s="7">
        <f t="shared" si="205"/>
        <v>3.0534351145038167E-2</v>
      </c>
    </row>
    <row r="6572" spans="1:8" x14ac:dyDescent="0.25">
      <c r="A6572" s="5">
        <v>34610</v>
      </c>
      <c r="B6572" s="6">
        <v>4.125</v>
      </c>
      <c r="C6572" s="6">
        <v>4.1875</v>
      </c>
      <c r="D6572" s="6">
        <v>4.09375</v>
      </c>
      <c r="E6572" s="6">
        <v>4.09375</v>
      </c>
      <c r="F6572" s="6">
        <v>3.804646</v>
      </c>
      <c r="G6572" s="6">
        <f t="shared" si="204"/>
        <v>9.375E-2</v>
      </c>
      <c r="H6572" s="7">
        <f t="shared" si="205"/>
        <v>2.2727272727272728E-2</v>
      </c>
    </row>
    <row r="6573" spans="1:8" x14ac:dyDescent="0.25">
      <c r="A6573" s="5">
        <v>34607</v>
      </c>
      <c r="B6573" s="6">
        <v>4.125</v>
      </c>
      <c r="C6573" s="6">
        <v>4.1875</v>
      </c>
      <c r="D6573" s="6">
        <v>4.0625</v>
      </c>
      <c r="E6573" s="6">
        <v>4.1875</v>
      </c>
      <c r="F6573" s="6">
        <v>3.891775</v>
      </c>
      <c r="G6573" s="6">
        <f t="shared" si="204"/>
        <v>0.125</v>
      </c>
      <c r="H6573" s="7">
        <f t="shared" si="205"/>
        <v>3.0303030303030304E-2</v>
      </c>
    </row>
    <row r="6574" spans="1:8" x14ac:dyDescent="0.25">
      <c r="A6574" s="5">
        <v>34606</v>
      </c>
      <c r="B6574" s="6">
        <v>4.0625</v>
      </c>
      <c r="C6574" s="6">
        <v>4.125</v>
      </c>
      <c r="D6574" s="6">
        <v>4.0625</v>
      </c>
      <c r="E6574" s="6">
        <v>4.0625</v>
      </c>
      <c r="F6574" s="6">
        <v>3.775604</v>
      </c>
      <c r="G6574" s="6">
        <f t="shared" si="204"/>
        <v>6.25E-2</v>
      </c>
      <c r="H6574" s="7">
        <f t="shared" si="205"/>
        <v>2.3076923076923078E-2</v>
      </c>
    </row>
    <row r="6575" spans="1:8" x14ac:dyDescent="0.25">
      <c r="A6575" s="5">
        <v>34605</v>
      </c>
      <c r="B6575" s="6">
        <v>4.21875</v>
      </c>
      <c r="C6575" s="6">
        <v>4.21875</v>
      </c>
      <c r="D6575" s="6">
        <v>4.0625</v>
      </c>
      <c r="E6575" s="6">
        <v>4.15625</v>
      </c>
      <c r="F6575" s="6">
        <v>3.862733</v>
      </c>
      <c r="G6575" s="6">
        <f t="shared" si="204"/>
        <v>0.15625</v>
      </c>
      <c r="H6575" s="7">
        <f t="shared" si="205"/>
        <v>3.7037037037037035E-2</v>
      </c>
    </row>
    <row r="6576" spans="1:8" x14ac:dyDescent="0.25">
      <c r="A6576" s="5">
        <v>34604</v>
      </c>
      <c r="B6576" s="6">
        <v>4.25</v>
      </c>
      <c r="C6576" s="6">
        <v>4.25</v>
      </c>
      <c r="D6576" s="6">
        <v>4.125</v>
      </c>
      <c r="E6576" s="6">
        <v>4.203125</v>
      </c>
      <c r="F6576" s="6">
        <v>3.906298</v>
      </c>
      <c r="G6576" s="6">
        <f t="shared" si="204"/>
        <v>0.125</v>
      </c>
      <c r="H6576" s="7">
        <f t="shared" si="205"/>
        <v>2.9411764705882353E-2</v>
      </c>
    </row>
    <row r="6577" spans="1:8" x14ac:dyDescent="0.25">
      <c r="A6577" s="5">
        <v>34603</v>
      </c>
      <c r="B6577" s="6">
        <v>4.15625</v>
      </c>
      <c r="C6577" s="6">
        <v>4.28125</v>
      </c>
      <c r="D6577" s="6">
        <v>4.109375</v>
      </c>
      <c r="E6577" s="6">
        <v>4.25</v>
      </c>
      <c r="F6577" s="6">
        <v>3.9498609999999998</v>
      </c>
      <c r="G6577" s="6">
        <f t="shared" si="204"/>
        <v>0.171875</v>
      </c>
      <c r="H6577" s="7">
        <f t="shared" si="205"/>
        <v>4.1353383458646614E-2</v>
      </c>
    </row>
    <row r="6578" spans="1:8" x14ac:dyDescent="0.25">
      <c r="A6578" s="5">
        <v>34600</v>
      </c>
      <c r="B6578" s="6">
        <v>4.21875</v>
      </c>
      <c r="C6578" s="6">
        <v>4.21875</v>
      </c>
      <c r="D6578" s="6">
        <v>4.09375</v>
      </c>
      <c r="E6578" s="6">
        <v>4.109375</v>
      </c>
      <c r="F6578" s="6">
        <v>3.8191679999999999</v>
      </c>
      <c r="G6578" s="6">
        <f t="shared" si="204"/>
        <v>0.125</v>
      </c>
      <c r="H6578" s="7">
        <f t="shared" si="205"/>
        <v>2.9629629629629631E-2</v>
      </c>
    </row>
    <row r="6579" spans="1:8" x14ac:dyDescent="0.25">
      <c r="A6579" s="5">
        <v>34599</v>
      </c>
      <c r="B6579" s="6">
        <v>4.21875</v>
      </c>
      <c r="C6579" s="6">
        <v>4.21875</v>
      </c>
      <c r="D6579" s="6">
        <v>4.125</v>
      </c>
      <c r="E6579" s="6">
        <v>4.15625</v>
      </c>
      <c r="F6579" s="6">
        <v>3.862733</v>
      </c>
      <c r="G6579" s="6">
        <f t="shared" si="204"/>
        <v>9.375E-2</v>
      </c>
      <c r="H6579" s="7">
        <f t="shared" si="205"/>
        <v>2.2222222222222223E-2</v>
      </c>
    </row>
    <row r="6580" spans="1:8" x14ac:dyDescent="0.25">
      <c r="A6580" s="5">
        <v>34598</v>
      </c>
      <c r="B6580" s="6">
        <v>4.1875</v>
      </c>
      <c r="C6580" s="6">
        <v>4.1875</v>
      </c>
      <c r="D6580" s="6">
        <v>4.0625</v>
      </c>
      <c r="E6580" s="6">
        <v>4.1875</v>
      </c>
      <c r="F6580" s="6">
        <v>3.891775</v>
      </c>
      <c r="G6580" s="6">
        <f t="shared" si="204"/>
        <v>0.125</v>
      </c>
      <c r="H6580" s="7">
        <f t="shared" si="205"/>
        <v>2.9850746268656716E-2</v>
      </c>
    </row>
    <row r="6581" spans="1:8" x14ac:dyDescent="0.25">
      <c r="A6581" s="5">
        <v>34597</v>
      </c>
      <c r="B6581" s="6">
        <v>4.21875</v>
      </c>
      <c r="C6581" s="6">
        <v>4.21875</v>
      </c>
      <c r="D6581" s="6">
        <v>4.125</v>
      </c>
      <c r="E6581" s="6">
        <v>4.125</v>
      </c>
      <c r="F6581" s="6">
        <v>3.8336890000000001</v>
      </c>
      <c r="G6581" s="6">
        <f t="shared" si="204"/>
        <v>9.375E-2</v>
      </c>
      <c r="H6581" s="7">
        <f t="shared" si="205"/>
        <v>2.2222222222222223E-2</v>
      </c>
    </row>
    <row r="6582" spans="1:8" x14ac:dyDescent="0.25">
      <c r="A6582" s="5">
        <v>34596</v>
      </c>
      <c r="B6582" s="6">
        <v>4.21875</v>
      </c>
      <c r="C6582" s="6">
        <v>4.21875</v>
      </c>
      <c r="D6582" s="6">
        <v>4.15625</v>
      </c>
      <c r="E6582" s="6">
        <v>4.1953129999999996</v>
      </c>
      <c r="F6582" s="6">
        <v>3.8990360000000002</v>
      </c>
      <c r="G6582" s="6">
        <f t="shared" si="204"/>
        <v>6.25E-2</v>
      </c>
      <c r="H6582" s="7">
        <f t="shared" si="205"/>
        <v>1.4814814814814815E-2</v>
      </c>
    </row>
    <row r="6583" spans="1:8" x14ac:dyDescent="0.25">
      <c r="A6583" s="5">
        <v>34593</v>
      </c>
      <c r="B6583" s="6">
        <v>4.125</v>
      </c>
      <c r="C6583" s="6">
        <v>4.21875</v>
      </c>
      <c r="D6583" s="6">
        <v>4.09375</v>
      </c>
      <c r="E6583" s="6">
        <v>4.203125</v>
      </c>
      <c r="F6583" s="6">
        <v>3.906298</v>
      </c>
      <c r="G6583" s="6">
        <f t="shared" si="204"/>
        <v>0.125</v>
      </c>
      <c r="H6583" s="7">
        <f t="shared" si="205"/>
        <v>3.0303030303030304E-2</v>
      </c>
    </row>
    <row r="6584" spans="1:8" x14ac:dyDescent="0.25">
      <c r="A6584" s="5">
        <v>34592</v>
      </c>
      <c r="B6584" s="6">
        <v>4</v>
      </c>
      <c r="C6584" s="6">
        <v>4.25</v>
      </c>
      <c r="D6584" s="6">
        <v>3.96875</v>
      </c>
      <c r="E6584" s="6">
        <v>4.21875</v>
      </c>
      <c r="F6584" s="6">
        <v>3.92082</v>
      </c>
      <c r="G6584" s="6">
        <f t="shared" si="204"/>
        <v>0.28125</v>
      </c>
      <c r="H6584" s="7">
        <f t="shared" si="205"/>
        <v>7.03125E-2</v>
      </c>
    </row>
    <row r="6585" spans="1:8" x14ac:dyDescent="0.25">
      <c r="A6585" s="5">
        <v>34591</v>
      </c>
      <c r="B6585" s="6">
        <v>4.03125</v>
      </c>
      <c r="C6585" s="6">
        <v>4.03125</v>
      </c>
      <c r="D6585" s="6">
        <v>3.90625</v>
      </c>
      <c r="E6585" s="6">
        <v>4</v>
      </c>
      <c r="F6585" s="6">
        <v>3.717517</v>
      </c>
      <c r="G6585" s="6">
        <f t="shared" si="204"/>
        <v>0.125</v>
      </c>
      <c r="H6585" s="7">
        <f t="shared" si="205"/>
        <v>3.1007751937984496E-2</v>
      </c>
    </row>
    <row r="6586" spans="1:8" x14ac:dyDescent="0.25">
      <c r="A6586" s="5">
        <v>34590</v>
      </c>
      <c r="B6586" s="6">
        <v>4.03125</v>
      </c>
      <c r="C6586" s="6">
        <v>4.03125</v>
      </c>
      <c r="D6586" s="6">
        <v>3.96875</v>
      </c>
      <c r="E6586" s="6">
        <v>3.96875</v>
      </c>
      <c r="F6586" s="6">
        <v>3.6884739999999998</v>
      </c>
      <c r="G6586" s="6">
        <f t="shared" si="204"/>
        <v>6.25E-2</v>
      </c>
      <c r="H6586" s="7">
        <f t="shared" si="205"/>
        <v>1.5503875968992248E-2</v>
      </c>
    </row>
    <row r="6587" spans="1:8" x14ac:dyDescent="0.25">
      <c r="A6587" s="5">
        <v>34589</v>
      </c>
      <c r="B6587" s="6">
        <v>4.09375</v>
      </c>
      <c r="C6587" s="6">
        <v>4.09375</v>
      </c>
      <c r="D6587" s="6">
        <v>3.96875</v>
      </c>
      <c r="E6587" s="6">
        <v>3.984375</v>
      </c>
      <c r="F6587" s="6">
        <v>3.7029960000000002</v>
      </c>
      <c r="G6587" s="6">
        <f t="shared" si="204"/>
        <v>0.125</v>
      </c>
      <c r="H6587" s="7">
        <f t="shared" si="205"/>
        <v>3.0534351145038167E-2</v>
      </c>
    </row>
    <row r="6588" spans="1:8" x14ac:dyDescent="0.25">
      <c r="A6588" s="5">
        <v>34586</v>
      </c>
      <c r="B6588" s="6">
        <v>3.90625</v>
      </c>
      <c r="C6588" s="6">
        <v>4.15625</v>
      </c>
      <c r="D6588" s="6">
        <v>3.90625</v>
      </c>
      <c r="E6588" s="6">
        <v>4.0625</v>
      </c>
      <c r="F6588" s="6">
        <v>3.775604</v>
      </c>
      <c r="G6588" s="6">
        <f t="shared" si="204"/>
        <v>0.25</v>
      </c>
      <c r="H6588" s="7">
        <f t="shared" si="205"/>
        <v>6.4000000000000001E-2</v>
      </c>
    </row>
    <row r="6589" spans="1:8" x14ac:dyDescent="0.25">
      <c r="A6589" s="5">
        <v>34585</v>
      </c>
      <c r="B6589" s="6">
        <v>3.8125</v>
      </c>
      <c r="C6589" s="6">
        <v>4.03125</v>
      </c>
      <c r="D6589" s="6">
        <v>3.78125</v>
      </c>
      <c r="E6589" s="6">
        <v>4.03125</v>
      </c>
      <c r="F6589" s="6">
        <v>3.7465600000000001</v>
      </c>
      <c r="G6589" s="6">
        <f t="shared" si="204"/>
        <v>0.25</v>
      </c>
      <c r="H6589" s="7">
        <f t="shared" si="205"/>
        <v>6.5573770491803282E-2</v>
      </c>
    </row>
    <row r="6590" spans="1:8" x14ac:dyDescent="0.25">
      <c r="A6590" s="5">
        <v>34584</v>
      </c>
      <c r="B6590" s="6">
        <v>3.8125</v>
      </c>
      <c r="C6590" s="6">
        <v>3.8125</v>
      </c>
      <c r="D6590" s="6">
        <v>3.75</v>
      </c>
      <c r="E6590" s="6">
        <v>3.8125</v>
      </c>
      <c r="F6590" s="6">
        <v>3.5432579999999998</v>
      </c>
      <c r="G6590" s="6">
        <f t="shared" si="204"/>
        <v>6.25E-2</v>
      </c>
      <c r="H6590" s="7">
        <f t="shared" si="205"/>
        <v>1.6393442622950821E-2</v>
      </c>
    </row>
    <row r="6591" spans="1:8" x14ac:dyDescent="0.25">
      <c r="A6591" s="5">
        <v>34583</v>
      </c>
      <c r="B6591" s="6">
        <v>3.8125</v>
      </c>
      <c r="C6591" s="6">
        <v>3.8125</v>
      </c>
      <c r="D6591" s="6">
        <v>3.75</v>
      </c>
      <c r="E6591" s="6">
        <v>3.8125</v>
      </c>
      <c r="F6591" s="6">
        <v>3.5432579999999998</v>
      </c>
      <c r="G6591" s="6">
        <f t="shared" si="204"/>
        <v>6.25E-2</v>
      </c>
      <c r="H6591" s="7">
        <f t="shared" si="205"/>
        <v>1.6393442622950821E-2</v>
      </c>
    </row>
    <row r="6592" spans="1:8" x14ac:dyDescent="0.25">
      <c r="A6592" s="5">
        <v>34579</v>
      </c>
      <c r="B6592" s="6">
        <v>3.8125</v>
      </c>
      <c r="C6592" s="6">
        <v>3.8125</v>
      </c>
      <c r="D6592" s="6">
        <v>3.71875</v>
      </c>
      <c r="E6592" s="6">
        <v>3.75</v>
      </c>
      <c r="F6592" s="6">
        <v>3.4851730000000001</v>
      </c>
      <c r="G6592" s="6">
        <f t="shared" si="204"/>
        <v>9.375E-2</v>
      </c>
      <c r="H6592" s="7">
        <f t="shared" si="205"/>
        <v>2.4590163934426229E-2</v>
      </c>
    </row>
    <row r="6593" spans="1:8" x14ac:dyDescent="0.25">
      <c r="A6593" s="5">
        <v>34578</v>
      </c>
      <c r="B6593" s="6">
        <v>3.8125</v>
      </c>
      <c r="C6593" s="6">
        <v>3.8125</v>
      </c>
      <c r="D6593" s="6">
        <v>3.71875</v>
      </c>
      <c r="E6593" s="6">
        <v>3.78125</v>
      </c>
      <c r="F6593" s="6">
        <v>3.5142150000000001</v>
      </c>
      <c r="G6593" s="6">
        <f t="shared" si="204"/>
        <v>9.375E-2</v>
      </c>
      <c r="H6593" s="7">
        <f t="shared" si="205"/>
        <v>2.4590163934426229E-2</v>
      </c>
    </row>
    <row r="6594" spans="1:8" x14ac:dyDescent="0.25">
      <c r="A6594" s="5">
        <v>34577</v>
      </c>
      <c r="B6594" s="6">
        <v>3.8125</v>
      </c>
      <c r="C6594" s="6">
        <v>3.8125</v>
      </c>
      <c r="D6594" s="6">
        <v>3.75</v>
      </c>
      <c r="E6594" s="6">
        <v>3.8125</v>
      </c>
      <c r="F6594" s="6">
        <v>3.5432579999999998</v>
      </c>
      <c r="G6594" s="6">
        <f t="shared" si="204"/>
        <v>6.25E-2</v>
      </c>
      <c r="H6594" s="7">
        <f t="shared" si="205"/>
        <v>1.6393442622950821E-2</v>
      </c>
    </row>
    <row r="6595" spans="1:8" x14ac:dyDescent="0.25">
      <c r="A6595" s="5">
        <v>34576</v>
      </c>
      <c r="B6595" s="6">
        <v>3.78125</v>
      </c>
      <c r="C6595" s="6">
        <v>3.8125</v>
      </c>
      <c r="D6595" s="6">
        <v>3.71875</v>
      </c>
      <c r="E6595" s="6">
        <v>3.8125</v>
      </c>
      <c r="F6595" s="6">
        <v>3.5432579999999998</v>
      </c>
      <c r="G6595" s="6">
        <f t="shared" ref="G6595:G6658" si="206">C6595-D6595</f>
        <v>9.375E-2</v>
      </c>
      <c r="H6595" s="7">
        <f t="shared" ref="H6595:H6658" si="207">MAX(G6595,ABS(C6595-E6596),ABS(E6596-D6595))/B6595</f>
        <v>2.4793388429752067E-2</v>
      </c>
    </row>
    <row r="6596" spans="1:8" x14ac:dyDescent="0.25">
      <c r="A6596" s="5">
        <v>34575</v>
      </c>
      <c r="B6596" s="6">
        <v>3.78125</v>
      </c>
      <c r="C6596" s="6">
        <v>3.78125</v>
      </c>
      <c r="D6596" s="6">
        <v>3.71875</v>
      </c>
      <c r="E6596" s="6">
        <v>3.78125</v>
      </c>
      <c r="F6596" s="6">
        <v>3.5142150000000001</v>
      </c>
      <c r="G6596" s="6">
        <f t="shared" si="206"/>
        <v>6.25E-2</v>
      </c>
      <c r="H6596" s="7">
        <f t="shared" si="207"/>
        <v>1.6528925619834711E-2</v>
      </c>
    </row>
    <row r="6597" spans="1:8" x14ac:dyDescent="0.25">
      <c r="A6597" s="5">
        <v>34572</v>
      </c>
      <c r="B6597" s="6">
        <v>3.78125</v>
      </c>
      <c r="C6597" s="6">
        <v>3.78125</v>
      </c>
      <c r="D6597" s="6">
        <v>3.6875</v>
      </c>
      <c r="E6597" s="6">
        <v>3.78125</v>
      </c>
      <c r="F6597" s="6">
        <v>3.5142150000000001</v>
      </c>
      <c r="G6597" s="6">
        <f t="shared" si="206"/>
        <v>9.375E-2</v>
      </c>
      <c r="H6597" s="7">
        <f t="shared" si="207"/>
        <v>2.4793388429752067E-2</v>
      </c>
    </row>
    <row r="6598" spans="1:8" x14ac:dyDescent="0.25">
      <c r="A6598" s="5">
        <v>34571</v>
      </c>
      <c r="B6598" s="6">
        <v>3.78125</v>
      </c>
      <c r="C6598" s="6">
        <v>3.78125</v>
      </c>
      <c r="D6598" s="6">
        <v>3.6875</v>
      </c>
      <c r="E6598" s="6">
        <v>3.75</v>
      </c>
      <c r="F6598" s="6">
        <v>3.4851730000000001</v>
      </c>
      <c r="G6598" s="6">
        <f t="shared" si="206"/>
        <v>9.375E-2</v>
      </c>
      <c r="H6598" s="7">
        <f t="shared" si="207"/>
        <v>2.4793388429752067E-2</v>
      </c>
    </row>
    <row r="6599" spans="1:8" x14ac:dyDescent="0.25">
      <c r="A6599" s="5">
        <v>34570</v>
      </c>
      <c r="B6599" s="6">
        <v>3.625</v>
      </c>
      <c r="C6599" s="6">
        <v>3.84375</v>
      </c>
      <c r="D6599" s="6">
        <v>3.625</v>
      </c>
      <c r="E6599" s="6">
        <v>3.78125</v>
      </c>
      <c r="F6599" s="6">
        <v>3.5142150000000001</v>
      </c>
      <c r="G6599" s="6">
        <f t="shared" si="206"/>
        <v>0.21875</v>
      </c>
      <c r="H6599" s="7">
        <f t="shared" si="207"/>
        <v>6.0344827586206899E-2</v>
      </c>
    </row>
    <row r="6600" spans="1:8" x14ac:dyDescent="0.25">
      <c r="A6600" s="5">
        <v>34569</v>
      </c>
      <c r="B6600" s="6">
        <v>3.65625</v>
      </c>
      <c r="C6600" s="6">
        <v>3.6875</v>
      </c>
      <c r="D6600" s="6">
        <v>3.59375</v>
      </c>
      <c r="E6600" s="6">
        <v>3.625</v>
      </c>
      <c r="F6600" s="6">
        <v>3.3690000000000002</v>
      </c>
      <c r="G6600" s="6">
        <f t="shared" si="206"/>
        <v>9.375E-2</v>
      </c>
      <c r="H6600" s="7">
        <f t="shared" si="207"/>
        <v>2.564102564102564E-2</v>
      </c>
    </row>
    <row r="6601" spans="1:8" x14ac:dyDescent="0.25">
      <c r="A6601" s="5">
        <v>34568</v>
      </c>
      <c r="B6601" s="6">
        <v>3.625</v>
      </c>
      <c r="C6601" s="6">
        <v>3.65625</v>
      </c>
      <c r="D6601" s="6">
        <v>3.5625</v>
      </c>
      <c r="E6601" s="6">
        <v>3.65625</v>
      </c>
      <c r="F6601" s="6">
        <v>3.3980429999999999</v>
      </c>
      <c r="G6601" s="6">
        <f t="shared" si="206"/>
        <v>9.375E-2</v>
      </c>
      <c r="H6601" s="7">
        <f t="shared" si="207"/>
        <v>2.5862068965517241E-2</v>
      </c>
    </row>
    <row r="6602" spans="1:8" x14ac:dyDescent="0.25">
      <c r="A6602" s="5">
        <v>34565</v>
      </c>
      <c r="B6602" s="6">
        <v>3.625</v>
      </c>
      <c r="C6602" s="6">
        <v>3.625</v>
      </c>
      <c r="D6602" s="6">
        <v>3.5625</v>
      </c>
      <c r="E6602" s="6">
        <v>3.625</v>
      </c>
      <c r="F6602" s="6">
        <v>3.3690000000000002</v>
      </c>
      <c r="G6602" s="6">
        <f t="shared" si="206"/>
        <v>6.25E-2</v>
      </c>
      <c r="H6602" s="7">
        <f t="shared" si="207"/>
        <v>1.7241379310344827E-2</v>
      </c>
    </row>
    <row r="6603" spans="1:8" x14ac:dyDescent="0.25">
      <c r="A6603" s="5">
        <v>34564</v>
      </c>
      <c r="B6603" s="6">
        <v>3.65625</v>
      </c>
      <c r="C6603" s="6">
        <v>3.65625</v>
      </c>
      <c r="D6603" s="6">
        <v>3.5625</v>
      </c>
      <c r="E6603" s="6">
        <v>3.625</v>
      </c>
      <c r="F6603" s="6">
        <v>3.3690000000000002</v>
      </c>
      <c r="G6603" s="6">
        <f t="shared" si="206"/>
        <v>9.375E-2</v>
      </c>
      <c r="H6603" s="7">
        <f t="shared" si="207"/>
        <v>2.564102564102564E-2</v>
      </c>
    </row>
    <row r="6604" spans="1:8" x14ac:dyDescent="0.25">
      <c r="A6604" s="5">
        <v>34563</v>
      </c>
      <c r="B6604" s="6">
        <v>3.625</v>
      </c>
      <c r="C6604" s="6">
        <v>3.671875</v>
      </c>
      <c r="D6604" s="6">
        <v>3.59375</v>
      </c>
      <c r="E6604" s="6">
        <v>3.59375</v>
      </c>
      <c r="F6604" s="6">
        <v>3.3399570000000001</v>
      </c>
      <c r="G6604" s="6">
        <f t="shared" si="206"/>
        <v>7.8125E-2</v>
      </c>
      <c r="H6604" s="7">
        <f t="shared" si="207"/>
        <v>2.5862068965517241E-2</v>
      </c>
    </row>
    <row r="6605" spans="1:8" x14ac:dyDescent="0.25">
      <c r="A6605" s="5">
        <v>34562</v>
      </c>
      <c r="B6605" s="6">
        <v>3.65625</v>
      </c>
      <c r="C6605" s="6">
        <v>3.6875</v>
      </c>
      <c r="D6605" s="6">
        <v>3.625</v>
      </c>
      <c r="E6605" s="6">
        <v>3.6875</v>
      </c>
      <c r="F6605" s="6">
        <v>3.4270860000000001</v>
      </c>
      <c r="G6605" s="6">
        <f t="shared" si="206"/>
        <v>6.25E-2</v>
      </c>
      <c r="H6605" s="7">
        <f t="shared" si="207"/>
        <v>2.564102564102564E-2</v>
      </c>
    </row>
    <row r="6606" spans="1:8" x14ac:dyDescent="0.25">
      <c r="A6606" s="5">
        <v>34561</v>
      </c>
      <c r="B6606" s="6">
        <v>3.75</v>
      </c>
      <c r="C6606" s="6">
        <v>3.78125</v>
      </c>
      <c r="D6606" s="6">
        <v>3.65625</v>
      </c>
      <c r="E6606" s="6">
        <v>3.71875</v>
      </c>
      <c r="F6606" s="6">
        <v>3.4561289999999998</v>
      </c>
      <c r="G6606" s="6">
        <f t="shared" si="206"/>
        <v>0.125</v>
      </c>
      <c r="H6606" s="7">
        <f t="shared" si="207"/>
        <v>3.3333333333333333E-2</v>
      </c>
    </row>
    <row r="6607" spans="1:8" x14ac:dyDescent="0.25">
      <c r="A6607" s="5">
        <v>34558</v>
      </c>
      <c r="B6607" s="6">
        <v>3.59375</v>
      </c>
      <c r="C6607" s="6">
        <v>3.75</v>
      </c>
      <c r="D6607" s="6">
        <v>3.59375</v>
      </c>
      <c r="E6607" s="6">
        <v>3.75</v>
      </c>
      <c r="F6607" s="6">
        <v>3.4851730000000001</v>
      </c>
      <c r="G6607" s="6">
        <f t="shared" si="206"/>
        <v>0.15625</v>
      </c>
      <c r="H6607" s="7">
        <f t="shared" si="207"/>
        <v>4.3478260869565216E-2</v>
      </c>
    </row>
    <row r="6608" spans="1:8" x14ac:dyDescent="0.25">
      <c r="A6608" s="5">
        <v>34557</v>
      </c>
      <c r="B6608" s="6">
        <v>3.625</v>
      </c>
      <c r="C6608" s="6">
        <v>3.65625</v>
      </c>
      <c r="D6608" s="6">
        <v>3.59375</v>
      </c>
      <c r="E6608" s="6">
        <v>3.65625</v>
      </c>
      <c r="F6608" s="6">
        <v>3.3980429999999999</v>
      </c>
      <c r="G6608" s="6">
        <f t="shared" si="206"/>
        <v>6.25E-2</v>
      </c>
      <c r="H6608" s="7">
        <f t="shared" si="207"/>
        <v>2.1551724137931036E-2</v>
      </c>
    </row>
    <row r="6609" spans="1:8" x14ac:dyDescent="0.25">
      <c r="A6609" s="5">
        <v>34556</v>
      </c>
      <c r="B6609" s="6">
        <v>3.59375</v>
      </c>
      <c r="C6609" s="6">
        <v>3.59375</v>
      </c>
      <c r="D6609" s="6">
        <v>3.5625</v>
      </c>
      <c r="E6609" s="6">
        <v>3.578125</v>
      </c>
      <c r="F6609" s="6">
        <v>3.3254350000000001</v>
      </c>
      <c r="G6609" s="6">
        <f t="shared" si="206"/>
        <v>3.125E-2</v>
      </c>
      <c r="H6609" s="7">
        <f t="shared" si="207"/>
        <v>2.6086956521739129E-2</v>
      </c>
    </row>
    <row r="6610" spans="1:8" x14ac:dyDescent="0.25">
      <c r="A6610" s="5">
        <v>34555</v>
      </c>
      <c r="B6610" s="6">
        <v>3.65625</v>
      </c>
      <c r="C6610" s="6">
        <v>3.65625</v>
      </c>
      <c r="D6610" s="6">
        <v>3.59375</v>
      </c>
      <c r="E6610" s="6">
        <v>3.65625</v>
      </c>
      <c r="F6610" s="6">
        <v>3.3980429999999999</v>
      </c>
      <c r="G6610" s="6">
        <f t="shared" si="206"/>
        <v>6.25E-2</v>
      </c>
      <c r="H6610" s="7">
        <f t="shared" si="207"/>
        <v>1.7094017094017096E-2</v>
      </c>
    </row>
    <row r="6611" spans="1:8" x14ac:dyDescent="0.25">
      <c r="A6611" s="5">
        <v>34554</v>
      </c>
      <c r="B6611" s="6">
        <v>3.625</v>
      </c>
      <c r="C6611" s="6">
        <v>3.6875</v>
      </c>
      <c r="D6611" s="6">
        <v>3.5625</v>
      </c>
      <c r="E6611" s="6">
        <v>3.609375</v>
      </c>
      <c r="F6611" s="6">
        <v>3.3544779999999998</v>
      </c>
      <c r="G6611" s="6">
        <f t="shared" si="206"/>
        <v>0.125</v>
      </c>
      <c r="H6611" s="7">
        <f t="shared" si="207"/>
        <v>3.4482758620689655E-2</v>
      </c>
    </row>
    <row r="6612" spans="1:8" x14ac:dyDescent="0.25">
      <c r="A6612" s="5">
        <v>34551</v>
      </c>
      <c r="B6612" s="6">
        <v>3.375</v>
      </c>
      <c r="C6612" s="6">
        <v>3.625</v>
      </c>
      <c r="D6612" s="6">
        <v>3.375</v>
      </c>
      <c r="E6612" s="6">
        <v>3.609375</v>
      </c>
      <c r="F6612" s="6">
        <v>3.3544779999999998</v>
      </c>
      <c r="G6612" s="6">
        <f t="shared" si="206"/>
        <v>0.25</v>
      </c>
      <c r="H6612" s="7">
        <f t="shared" si="207"/>
        <v>7.407407407407407E-2</v>
      </c>
    </row>
    <row r="6613" spans="1:8" x14ac:dyDescent="0.25">
      <c r="A6613" s="5">
        <v>34550</v>
      </c>
      <c r="B6613" s="6">
        <v>3.375</v>
      </c>
      <c r="C6613" s="6">
        <v>3.46875</v>
      </c>
      <c r="D6613" s="6">
        <v>3.3125</v>
      </c>
      <c r="E6613" s="6">
        <v>3.4453130000000001</v>
      </c>
      <c r="F6613" s="6">
        <v>3.2020019999999998</v>
      </c>
      <c r="G6613" s="6">
        <f t="shared" si="206"/>
        <v>0.15625</v>
      </c>
      <c r="H6613" s="7">
        <f t="shared" si="207"/>
        <v>4.6296296296296294E-2</v>
      </c>
    </row>
    <row r="6614" spans="1:8" x14ac:dyDescent="0.25">
      <c r="A6614" s="5">
        <v>34549</v>
      </c>
      <c r="B6614" s="6">
        <v>3.3125</v>
      </c>
      <c r="C6614" s="6">
        <v>3.375</v>
      </c>
      <c r="D6614" s="6">
        <v>3.25</v>
      </c>
      <c r="E6614" s="6">
        <v>3.375</v>
      </c>
      <c r="F6614" s="6">
        <v>3.1366550000000002</v>
      </c>
      <c r="G6614" s="6">
        <f t="shared" si="206"/>
        <v>0.125</v>
      </c>
      <c r="H6614" s="7">
        <f t="shared" si="207"/>
        <v>3.7735849056603772E-2</v>
      </c>
    </row>
    <row r="6615" spans="1:8" x14ac:dyDescent="0.25">
      <c r="A6615" s="5">
        <v>34548</v>
      </c>
      <c r="B6615" s="6">
        <v>3.21875</v>
      </c>
      <c r="C6615" s="6">
        <v>3.3125</v>
      </c>
      <c r="D6615" s="6">
        <v>3.21875</v>
      </c>
      <c r="E6615" s="6">
        <v>3.28125</v>
      </c>
      <c r="F6615" s="6">
        <v>3.049525</v>
      </c>
      <c r="G6615" s="6">
        <f t="shared" si="206"/>
        <v>9.375E-2</v>
      </c>
      <c r="H6615" s="7">
        <f t="shared" si="207"/>
        <v>2.9126213592233011E-2</v>
      </c>
    </row>
    <row r="6616" spans="1:8" x14ac:dyDescent="0.25">
      <c r="A6616" s="5">
        <v>34547</v>
      </c>
      <c r="B6616" s="6">
        <v>3.1875</v>
      </c>
      <c r="C6616" s="6">
        <v>3.3125</v>
      </c>
      <c r="D6616" s="6">
        <v>3.1875</v>
      </c>
      <c r="E6616" s="6">
        <v>3.28125</v>
      </c>
      <c r="F6616" s="6">
        <v>3.049525</v>
      </c>
      <c r="G6616" s="6">
        <f t="shared" si="206"/>
        <v>0.125</v>
      </c>
      <c r="H6616" s="7">
        <f t="shared" si="207"/>
        <v>3.9215686274509803E-2</v>
      </c>
    </row>
    <row r="6617" spans="1:8" x14ac:dyDescent="0.25">
      <c r="A6617" s="5">
        <v>34544</v>
      </c>
      <c r="B6617" s="6">
        <v>3.09375</v>
      </c>
      <c r="C6617" s="6">
        <v>3.21875</v>
      </c>
      <c r="D6617" s="6">
        <v>3.09375</v>
      </c>
      <c r="E6617" s="6">
        <v>3.203125</v>
      </c>
      <c r="F6617" s="6">
        <v>2.976918</v>
      </c>
      <c r="G6617" s="6">
        <f t="shared" si="206"/>
        <v>0.125</v>
      </c>
      <c r="H6617" s="7">
        <f t="shared" si="207"/>
        <v>4.0404040404040407E-2</v>
      </c>
    </row>
    <row r="6618" spans="1:8" x14ac:dyDescent="0.25">
      <c r="A6618" s="5">
        <v>34543</v>
      </c>
      <c r="B6618" s="6">
        <v>3.09375</v>
      </c>
      <c r="C6618" s="6">
        <v>3.09375</v>
      </c>
      <c r="D6618" s="6">
        <v>3</v>
      </c>
      <c r="E6618" s="6">
        <v>3.09375</v>
      </c>
      <c r="F6618" s="6">
        <v>2.875267</v>
      </c>
      <c r="G6618" s="6">
        <f t="shared" si="206"/>
        <v>9.375E-2</v>
      </c>
      <c r="H6618" s="7">
        <f t="shared" si="207"/>
        <v>3.0303030303030304E-2</v>
      </c>
    </row>
    <row r="6619" spans="1:8" x14ac:dyDescent="0.25">
      <c r="A6619" s="5">
        <v>34542</v>
      </c>
      <c r="B6619" s="6">
        <v>3.09375</v>
      </c>
      <c r="C6619" s="6">
        <v>3.09375</v>
      </c>
      <c r="D6619" s="6">
        <v>3</v>
      </c>
      <c r="E6619" s="6">
        <v>3.078125</v>
      </c>
      <c r="F6619" s="6">
        <v>2.8607450000000001</v>
      </c>
      <c r="G6619" s="6">
        <f t="shared" si="206"/>
        <v>9.375E-2</v>
      </c>
      <c r="H6619" s="7">
        <f t="shared" si="207"/>
        <v>3.0303030303030304E-2</v>
      </c>
    </row>
    <row r="6620" spans="1:8" x14ac:dyDescent="0.25">
      <c r="A6620" s="5">
        <v>34541</v>
      </c>
      <c r="B6620" s="6">
        <v>3</v>
      </c>
      <c r="C6620" s="6">
        <v>3.09375</v>
      </c>
      <c r="D6620" s="6">
        <v>3</v>
      </c>
      <c r="E6620" s="6">
        <v>3.09375</v>
      </c>
      <c r="F6620" s="6">
        <v>2.875267</v>
      </c>
      <c r="G6620" s="6">
        <f t="shared" si="206"/>
        <v>9.375E-2</v>
      </c>
      <c r="H6620" s="7">
        <f t="shared" si="207"/>
        <v>3.125E-2</v>
      </c>
    </row>
    <row r="6621" spans="1:8" x14ac:dyDescent="0.25">
      <c r="A6621" s="5">
        <v>34540</v>
      </c>
      <c r="B6621" s="6">
        <v>3.09375</v>
      </c>
      <c r="C6621" s="6">
        <v>3.09375</v>
      </c>
      <c r="D6621" s="6">
        <v>3</v>
      </c>
      <c r="E6621" s="6">
        <v>3.03125</v>
      </c>
      <c r="F6621" s="6">
        <v>2.8171810000000002</v>
      </c>
      <c r="G6621" s="6">
        <f t="shared" si="206"/>
        <v>9.375E-2</v>
      </c>
      <c r="H6621" s="7">
        <f t="shared" si="207"/>
        <v>3.0303030303030304E-2</v>
      </c>
    </row>
    <row r="6622" spans="1:8" x14ac:dyDescent="0.25">
      <c r="A6622" s="5">
        <v>34537</v>
      </c>
      <c r="B6622" s="6">
        <v>3.0625</v>
      </c>
      <c r="C6622" s="6">
        <v>3.09375</v>
      </c>
      <c r="D6622" s="6">
        <v>3</v>
      </c>
      <c r="E6622" s="6">
        <v>3.09375</v>
      </c>
      <c r="F6622" s="6">
        <v>2.875267</v>
      </c>
      <c r="G6622" s="6">
        <f t="shared" si="206"/>
        <v>9.375E-2</v>
      </c>
      <c r="H6622" s="7">
        <f t="shared" si="207"/>
        <v>3.0612244897959183E-2</v>
      </c>
    </row>
    <row r="6623" spans="1:8" x14ac:dyDescent="0.25">
      <c r="A6623" s="5">
        <v>34536</v>
      </c>
      <c r="B6623" s="6">
        <v>3.09375</v>
      </c>
      <c r="C6623" s="6">
        <v>3.09375</v>
      </c>
      <c r="D6623" s="6">
        <v>3.03125</v>
      </c>
      <c r="E6623" s="6">
        <v>3.09375</v>
      </c>
      <c r="F6623" s="6">
        <v>2.875267</v>
      </c>
      <c r="G6623" s="6">
        <f t="shared" si="206"/>
        <v>6.25E-2</v>
      </c>
      <c r="H6623" s="7">
        <f t="shared" si="207"/>
        <v>2.0202020202020204E-2</v>
      </c>
    </row>
    <row r="6624" spans="1:8" x14ac:dyDescent="0.25">
      <c r="A6624" s="5">
        <v>34535</v>
      </c>
      <c r="B6624" s="6">
        <v>3.15625</v>
      </c>
      <c r="C6624" s="6">
        <v>3.15625</v>
      </c>
      <c r="D6624" s="6">
        <v>3.03125</v>
      </c>
      <c r="E6624" s="6">
        <v>3.09375</v>
      </c>
      <c r="F6624" s="6">
        <v>2.875267</v>
      </c>
      <c r="G6624" s="6">
        <f t="shared" si="206"/>
        <v>0.125</v>
      </c>
      <c r="H6624" s="7">
        <f t="shared" si="207"/>
        <v>3.9603960396039604E-2</v>
      </c>
    </row>
    <row r="6625" spans="1:8" x14ac:dyDescent="0.25">
      <c r="A6625" s="5">
        <v>34534</v>
      </c>
      <c r="B6625" s="6">
        <v>3.15625</v>
      </c>
      <c r="C6625" s="6">
        <v>3.1875</v>
      </c>
      <c r="D6625" s="6">
        <v>3.09375</v>
      </c>
      <c r="E6625" s="6">
        <v>3.15625</v>
      </c>
      <c r="F6625" s="6">
        <v>2.9333529999999999</v>
      </c>
      <c r="G6625" s="6">
        <f t="shared" si="206"/>
        <v>9.375E-2</v>
      </c>
      <c r="H6625" s="7">
        <f t="shared" si="207"/>
        <v>3.2178376237623783E-2</v>
      </c>
    </row>
    <row r="6626" spans="1:8" x14ac:dyDescent="0.25">
      <c r="A6626" s="5">
        <v>34533</v>
      </c>
      <c r="B6626" s="6">
        <v>3.125</v>
      </c>
      <c r="C6626" s="6">
        <v>3.21875</v>
      </c>
      <c r="D6626" s="6">
        <v>3.125</v>
      </c>
      <c r="E6626" s="6">
        <v>3.1953130000000001</v>
      </c>
      <c r="F6626" s="6">
        <v>2.9696570000000002</v>
      </c>
      <c r="G6626" s="6">
        <f t="shared" si="206"/>
        <v>9.375E-2</v>
      </c>
      <c r="H6626" s="7">
        <f t="shared" si="207"/>
        <v>0.03</v>
      </c>
    </row>
    <row r="6627" spans="1:8" x14ac:dyDescent="0.25">
      <c r="A6627" s="5">
        <v>34530</v>
      </c>
      <c r="B6627" s="6">
        <v>3.21875</v>
      </c>
      <c r="C6627" s="6">
        <v>3.21875</v>
      </c>
      <c r="D6627" s="6">
        <v>3.15625</v>
      </c>
      <c r="E6627" s="6">
        <v>3.21875</v>
      </c>
      <c r="F6627" s="6">
        <v>2.9914399999999999</v>
      </c>
      <c r="G6627" s="6">
        <f t="shared" si="206"/>
        <v>6.25E-2</v>
      </c>
      <c r="H6627" s="7">
        <f t="shared" si="207"/>
        <v>1.9417475728155338E-2</v>
      </c>
    </row>
    <row r="6628" spans="1:8" x14ac:dyDescent="0.25">
      <c r="A6628" s="5">
        <v>34529</v>
      </c>
      <c r="B6628" s="6">
        <v>3.21875</v>
      </c>
      <c r="C6628" s="6">
        <v>3.21875</v>
      </c>
      <c r="D6628" s="6">
        <v>3.15625</v>
      </c>
      <c r="E6628" s="6">
        <v>3.21875</v>
      </c>
      <c r="F6628" s="6">
        <v>2.9914399999999999</v>
      </c>
      <c r="G6628" s="6">
        <f t="shared" si="206"/>
        <v>6.25E-2</v>
      </c>
      <c r="H6628" s="7">
        <f t="shared" si="207"/>
        <v>1.9417475728155338E-2</v>
      </c>
    </row>
    <row r="6629" spans="1:8" x14ac:dyDescent="0.25">
      <c r="A6629" s="5">
        <v>34528</v>
      </c>
      <c r="B6629" s="6">
        <v>3.28125</v>
      </c>
      <c r="C6629" s="6">
        <v>3.28125</v>
      </c>
      <c r="D6629" s="6">
        <v>3.15625</v>
      </c>
      <c r="E6629" s="6">
        <v>3.1875</v>
      </c>
      <c r="F6629" s="6">
        <v>2.962396</v>
      </c>
      <c r="G6629" s="6">
        <f t="shared" si="206"/>
        <v>0.125</v>
      </c>
      <c r="H6629" s="7">
        <f t="shared" si="207"/>
        <v>3.8095238095238099E-2</v>
      </c>
    </row>
    <row r="6630" spans="1:8" x14ac:dyDescent="0.25">
      <c r="A6630" s="5">
        <v>34527</v>
      </c>
      <c r="B6630" s="6">
        <v>3.28125</v>
      </c>
      <c r="C6630" s="6">
        <v>3.34375</v>
      </c>
      <c r="D6630" s="6">
        <v>3.2148439999999998</v>
      </c>
      <c r="E6630" s="6">
        <v>3.28125</v>
      </c>
      <c r="F6630" s="6">
        <v>3.049525</v>
      </c>
      <c r="G6630" s="6">
        <f t="shared" si="206"/>
        <v>0.12890600000000019</v>
      </c>
      <c r="H6630" s="7">
        <f t="shared" si="207"/>
        <v>3.9285638095238155E-2</v>
      </c>
    </row>
    <row r="6631" spans="1:8" x14ac:dyDescent="0.25">
      <c r="A6631" s="5">
        <v>34526</v>
      </c>
      <c r="B6631" s="6">
        <v>3.28125</v>
      </c>
      <c r="C6631" s="6">
        <v>3.34375</v>
      </c>
      <c r="D6631" s="6">
        <v>3.28125</v>
      </c>
      <c r="E6631" s="6">
        <v>3.3125</v>
      </c>
      <c r="F6631" s="6">
        <v>3.0785689999999999</v>
      </c>
      <c r="G6631" s="6">
        <f t="shared" si="206"/>
        <v>6.25E-2</v>
      </c>
      <c r="H6631" s="7">
        <f t="shared" si="207"/>
        <v>1.9047619047619049E-2</v>
      </c>
    </row>
    <row r="6632" spans="1:8" x14ac:dyDescent="0.25">
      <c r="A6632" s="5">
        <v>34523</v>
      </c>
      <c r="B6632" s="6">
        <v>3.28125</v>
      </c>
      <c r="C6632" s="6">
        <v>3.34375</v>
      </c>
      <c r="D6632" s="6">
        <v>3.28125</v>
      </c>
      <c r="E6632" s="6">
        <v>3.34375</v>
      </c>
      <c r="F6632" s="6">
        <v>3.107612</v>
      </c>
      <c r="G6632" s="6">
        <f t="shared" si="206"/>
        <v>6.25E-2</v>
      </c>
      <c r="H6632" s="7">
        <f t="shared" si="207"/>
        <v>1.9047619047619049E-2</v>
      </c>
    </row>
    <row r="6633" spans="1:8" x14ac:dyDescent="0.25">
      <c r="A6633" s="5">
        <v>34522</v>
      </c>
      <c r="B6633" s="6">
        <v>3.34375</v>
      </c>
      <c r="C6633" s="6">
        <v>3.34375</v>
      </c>
      <c r="D6633" s="6">
        <v>3.28125</v>
      </c>
      <c r="E6633" s="6">
        <v>3.34375</v>
      </c>
      <c r="F6633" s="6">
        <v>3.107612</v>
      </c>
      <c r="G6633" s="6">
        <f t="shared" si="206"/>
        <v>6.25E-2</v>
      </c>
      <c r="H6633" s="7">
        <f t="shared" si="207"/>
        <v>1.8691588785046728E-2</v>
      </c>
    </row>
    <row r="6634" spans="1:8" x14ac:dyDescent="0.25">
      <c r="A6634" s="5">
        <v>34521</v>
      </c>
      <c r="B6634" s="6">
        <v>3.28125</v>
      </c>
      <c r="C6634" s="6">
        <v>3.34375</v>
      </c>
      <c r="D6634" s="6">
        <v>3.15625</v>
      </c>
      <c r="E6634" s="6">
        <v>3.34375</v>
      </c>
      <c r="F6634" s="6">
        <v>3.107612</v>
      </c>
      <c r="G6634" s="6">
        <f t="shared" si="206"/>
        <v>0.1875</v>
      </c>
      <c r="H6634" s="7">
        <f t="shared" si="207"/>
        <v>5.7142857142857141E-2</v>
      </c>
    </row>
    <row r="6635" spans="1:8" x14ac:dyDescent="0.25">
      <c r="A6635" s="5">
        <v>34520</v>
      </c>
      <c r="B6635" s="6">
        <v>3.25</v>
      </c>
      <c r="C6635" s="6">
        <v>3.25</v>
      </c>
      <c r="D6635" s="6">
        <v>3.1875</v>
      </c>
      <c r="E6635" s="6">
        <v>3.25</v>
      </c>
      <c r="F6635" s="6">
        <v>3.020483</v>
      </c>
      <c r="G6635" s="6">
        <f t="shared" si="206"/>
        <v>6.25E-2</v>
      </c>
      <c r="H6635" s="7">
        <f t="shared" si="207"/>
        <v>1.9230769230769232E-2</v>
      </c>
    </row>
    <row r="6636" spans="1:8" x14ac:dyDescent="0.25">
      <c r="A6636" s="5">
        <v>34516</v>
      </c>
      <c r="B6636" s="6">
        <v>3.125</v>
      </c>
      <c r="C6636" s="6">
        <v>3.25</v>
      </c>
      <c r="D6636" s="6">
        <v>3.0625</v>
      </c>
      <c r="E6636" s="6">
        <v>3.25</v>
      </c>
      <c r="F6636" s="6">
        <v>3.020483</v>
      </c>
      <c r="G6636" s="6">
        <f t="shared" si="206"/>
        <v>0.1875</v>
      </c>
      <c r="H6636" s="7">
        <f t="shared" si="207"/>
        <v>0.06</v>
      </c>
    </row>
    <row r="6637" spans="1:8" x14ac:dyDescent="0.25">
      <c r="A6637" s="5">
        <v>34515</v>
      </c>
      <c r="B6637" s="6">
        <v>3.0625</v>
      </c>
      <c r="C6637" s="6">
        <v>3.125</v>
      </c>
      <c r="D6637" s="6">
        <v>3</v>
      </c>
      <c r="E6637" s="6">
        <v>3.125</v>
      </c>
      <c r="F6637" s="6">
        <v>2.9043100000000002</v>
      </c>
      <c r="G6637" s="6">
        <f t="shared" si="206"/>
        <v>0.125</v>
      </c>
      <c r="H6637" s="7">
        <f t="shared" si="207"/>
        <v>4.0816326530612242E-2</v>
      </c>
    </row>
    <row r="6638" spans="1:8" x14ac:dyDescent="0.25">
      <c r="A6638" s="5">
        <v>34514</v>
      </c>
      <c r="B6638" s="6">
        <v>2.96875</v>
      </c>
      <c r="C6638" s="6">
        <v>3.09375</v>
      </c>
      <c r="D6638" s="6">
        <v>2.96875</v>
      </c>
      <c r="E6638" s="6">
        <v>3.03125</v>
      </c>
      <c r="F6638" s="6">
        <v>2.8171810000000002</v>
      </c>
      <c r="G6638" s="6">
        <f t="shared" si="206"/>
        <v>0.125</v>
      </c>
      <c r="H6638" s="7">
        <f t="shared" si="207"/>
        <v>4.2105263157894736E-2</v>
      </c>
    </row>
    <row r="6639" spans="1:8" x14ac:dyDescent="0.25">
      <c r="A6639" s="5">
        <v>34513</v>
      </c>
      <c r="B6639" s="6">
        <v>3.03125</v>
      </c>
      <c r="C6639" s="6">
        <v>3.125</v>
      </c>
      <c r="D6639" s="6">
        <v>2.96875</v>
      </c>
      <c r="E6639" s="6">
        <v>2.9765630000000001</v>
      </c>
      <c r="F6639" s="6">
        <v>2.7663549999999999</v>
      </c>
      <c r="G6639" s="6">
        <f t="shared" si="206"/>
        <v>0.15625</v>
      </c>
      <c r="H6639" s="7">
        <f t="shared" si="207"/>
        <v>5.1546391752577317E-2</v>
      </c>
    </row>
    <row r="6640" spans="1:8" x14ac:dyDescent="0.25">
      <c r="A6640" s="5">
        <v>34512</v>
      </c>
      <c r="B6640" s="6">
        <v>3.125</v>
      </c>
      <c r="C6640" s="6">
        <v>3.125</v>
      </c>
      <c r="D6640" s="6">
        <v>3.03125</v>
      </c>
      <c r="E6640" s="6">
        <v>3.046875</v>
      </c>
      <c r="F6640" s="6">
        <v>2.8317019999999999</v>
      </c>
      <c r="G6640" s="6">
        <f t="shared" si="206"/>
        <v>9.375E-2</v>
      </c>
      <c r="H6640" s="7">
        <f t="shared" si="207"/>
        <v>0.03</v>
      </c>
    </row>
    <row r="6641" spans="1:8" x14ac:dyDescent="0.25">
      <c r="A6641" s="5">
        <v>34509</v>
      </c>
      <c r="B6641" s="6">
        <v>3.1875</v>
      </c>
      <c r="C6641" s="6">
        <v>3.1875</v>
      </c>
      <c r="D6641" s="6">
        <v>3.0625</v>
      </c>
      <c r="E6641" s="6">
        <v>3.078125</v>
      </c>
      <c r="F6641" s="6">
        <v>2.8607450000000001</v>
      </c>
      <c r="G6641" s="6">
        <f t="shared" si="206"/>
        <v>0.125</v>
      </c>
      <c r="H6641" s="7">
        <f t="shared" si="207"/>
        <v>4.9019607843137254E-2</v>
      </c>
    </row>
    <row r="6642" spans="1:8" x14ac:dyDescent="0.25">
      <c r="A6642" s="5">
        <v>34508</v>
      </c>
      <c r="B6642" s="6">
        <v>3.15625</v>
      </c>
      <c r="C6642" s="6">
        <v>3.25</v>
      </c>
      <c r="D6642" s="6">
        <v>3.03125</v>
      </c>
      <c r="E6642" s="6">
        <v>3.03125</v>
      </c>
      <c r="F6642" s="6">
        <v>2.8171810000000002</v>
      </c>
      <c r="G6642" s="6">
        <f t="shared" si="206"/>
        <v>0.21875</v>
      </c>
      <c r="H6642" s="7">
        <f t="shared" si="207"/>
        <v>6.9306930693069313E-2</v>
      </c>
    </row>
    <row r="6643" spans="1:8" x14ac:dyDescent="0.25">
      <c r="A6643" s="5">
        <v>34507</v>
      </c>
      <c r="B6643" s="6">
        <v>3.0625</v>
      </c>
      <c r="C6643" s="6">
        <v>3.21875</v>
      </c>
      <c r="D6643" s="6">
        <v>3.0625</v>
      </c>
      <c r="E6643" s="6">
        <v>3.1875</v>
      </c>
      <c r="F6643" s="6">
        <v>2.962396</v>
      </c>
      <c r="G6643" s="6">
        <f t="shared" si="206"/>
        <v>0.15625</v>
      </c>
      <c r="H6643" s="7">
        <f t="shared" si="207"/>
        <v>6.1224489795918366E-2</v>
      </c>
    </row>
    <row r="6644" spans="1:8" x14ac:dyDescent="0.25">
      <c r="A6644" s="5">
        <v>34506</v>
      </c>
      <c r="B6644" s="6">
        <v>2.90625</v>
      </c>
      <c r="C6644" s="6">
        <v>3.0625</v>
      </c>
      <c r="D6644" s="6">
        <v>2.84375</v>
      </c>
      <c r="E6644" s="6">
        <v>3.03125</v>
      </c>
      <c r="F6644" s="6">
        <v>2.8171810000000002</v>
      </c>
      <c r="G6644" s="6">
        <f t="shared" si="206"/>
        <v>0.21875</v>
      </c>
      <c r="H6644" s="7">
        <f t="shared" si="207"/>
        <v>7.5268817204301078E-2</v>
      </c>
    </row>
    <row r="6645" spans="1:8" x14ac:dyDescent="0.25">
      <c r="A6645" s="5">
        <v>34505</v>
      </c>
      <c r="B6645" s="6">
        <v>2.84375</v>
      </c>
      <c r="C6645" s="6">
        <v>2.90625</v>
      </c>
      <c r="D6645" s="6">
        <v>2.84375</v>
      </c>
      <c r="E6645" s="6">
        <v>2.90625</v>
      </c>
      <c r="F6645" s="6">
        <v>2.701009</v>
      </c>
      <c r="G6645" s="6">
        <f t="shared" si="206"/>
        <v>6.25E-2</v>
      </c>
      <c r="H6645" s="7">
        <f t="shared" si="207"/>
        <v>2.197802197802198E-2</v>
      </c>
    </row>
    <row r="6646" spans="1:8" x14ac:dyDescent="0.25">
      <c r="A6646" s="5">
        <v>34502</v>
      </c>
      <c r="B6646" s="6">
        <v>2.90625</v>
      </c>
      <c r="C6646" s="6">
        <v>2.90625</v>
      </c>
      <c r="D6646" s="6">
        <v>2.8125</v>
      </c>
      <c r="E6646" s="6">
        <v>2.84375</v>
      </c>
      <c r="F6646" s="6">
        <v>2.642922</v>
      </c>
      <c r="G6646" s="6">
        <f t="shared" si="206"/>
        <v>9.375E-2</v>
      </c>
      <c r="H6646" s="7">
        <f t="shared" si="207"/>
        <v>3.2258064516129031E-2</v>
      </c>
    </row>
    <row r="6647" spans="1:8" x14ac:dyDescent="0.25">
      <c r="A6647" s="5">
        <v>34501</v>
      </c>
      <c r="B6647" s="6">
        <v>2.90625</v>
      </c>
      <c r="C6647" s="6">
        <v>2.90625</v>
      </c>
      <c r="D6647" s="6">
        <v>2.78125</v>
      </c>
      <c r="E6647" s="6">
        <v>2.8125</v>
      </c>
      <c r="F6647" s="6">
        <v>2.61388</v>
      </c>
      <c r="G6647" s="6">
        <f t="shared" si="206"/>
        <v>0.125</v>
      </c>
      <c r="H6647" s="7">
        <f t="shared" si="207"/>
        <v>4.3010752688172046E-2</v>
      </c>
    </row>
    <row r="6648" spans="1:8" x14ac:dyDescent="0.25">
      <c r="A6648" s="5">
        <v>34500</v>
      </c>
      <c r="B6648" s="6">
        <v>2.90625</v>
      </c>
      <c r="C6648" s="6">
        <v>2.90625</v>
      </c>
      <c r="D6648" s="6">
        <v>2.84375</v>
      </c>
      <c r="E6648" s="6">
        <v>2.90625</v>
      </c>
      <c r="F6648" s="6">
        <v>2.701009</v>
      </c>
      <c r="G6648" s="6">
        <f t="shared" si="206"/>
        <v>6.25E-2</v>
      </c>
      <c r="H6648" s="7">
        <f t="shared" si="207"/>
        <v>2.1505376344086023E-2</v>
      </c>
    </row>
    <row r="6649" spans="1:8" x14ac:dyDescent="0.25">
      <c r="A6649" s="5">
        <v>34499</v>
      </c>
      <c r="B6649" s="6">
        <v>2.84375</v>
      </c>
      <c r="C6649" s="6">
        <v>2.90625</v>
      </c>
      <c r="D6649" s="6">
        <v>2.84375</v>
      </c>
      <c r="E6649" s="6">
        <v>2.875</v>
      </c>
      <c r="F6649" s="6">
        <v>2.6719659999999998</v>
      </c>
      <c r="G6649" s="6">
        <f t="shared" si="206"/>
        <v>6.25E-2</v>
      </c>
      <c r="H6649" s="7">
        <f t="shared" si="207"/>
        <v>2.197802197802198E-2</v>
      </c>
    </row>
    <row r="6650" spans="1:8" x14ac:dyDescent="0.25">
      <c r="A6650" s="5">
        <v>34498</v>
      </c>
      <c r="B6650" s="6">
        <v>2.90625</v>
      </c>
      <c r="C6650" s="6">
        <v>2.90625</v>
      </c>
      <c r="D6650" s="6">
        <v>2.84375</v>
      </c>
      <c r="E6650" s="6">
        <v>2.90625</v>
      </c>
      <c r="F6650" s="6">
        <v>2.701009</v>
      </c>
      <c r="G6650" s="6">
        <f t="shared" si="206"/>
        <v>6.25E-2</v>
      </c>
      <c r="H6650" s="7">
        <f t="shared" si="207"/>
        <v>2.1505376344086023E-2</v>
      </c>
    </row>
    <row r="6651" spans="1:8" x14ac:dyDescent="0.25">
      <c r="A6651" s="5">
        <v>34495</v>
      </c>
      <c r="B6651" s="6">
        <v>2.875</v>
      </c>
      <c r="C6651" s="6">
        <v>2.90625</v>
      </c>
      <c r="D6651" s="6">
        <v>2.875</v>
      </c>
      <c r="E6651" s="6">
        <v>2.875</v>
      </c>
      <c r="F6651" s="6">
        <v>2.6719659999999998</v>
      </c>
      <c r="G6651" s="6">
        <f t="shared" si="206"/>
        <v>3.125E-2</v>
      </c>
      <c r="H6651" s="7">
        <f t="shared" si="207"/>
        <v>1.0869565217391304E-2</v>
      </c>
    </row>
    <row r="6652" spans="1:8" x14ac:dyDescent="0.25">
      <c r="A6652" s="5">
        <v>34494</v>
      </c>
      <c r="B6652" s="6">
        <v>2.90625</v>
      </c>
      <c r="C6652" s="6">
        <v>2.90625</v>
      </c>
      <c r="D6652" s="6">
        <v>2.875</v>
      </c>
      <c r="E6652" s="6">
        <v>2.890625</v>
      </c>
      <c r="F6652" s="6">
        <v>2.6864870000000001</v>
      </c>
      <c r="G6652" s="6">
        <f t="shared" si="206"/>
        <v>3.125E-2</v>
      </c>
      <c r="H6652" s="7">
        <f t="shared" si="207"/>
        <v>1.0752688172043012E-2</v>
      </c>
    </row>
    <row r="6653" spans="1:8" x14ac:dyDescent="0.25">
      <c r="A6653" s="5">
        <v>34493</v>
      </c>
      <c r="B6653" s="6">
        <v>2.90625</v>
      </c>
      <c r="C6653" s="6">
        <v>2.90625</v>
      </c>
      <c r="D6653" s="6">
        <v>2.875</v>
      </c>
      <c r="E6653" s="6">
        <v>2.90625</v>
      </c>
      <c r="F6653" s="6">
        <v>2.701009</v>
      </c>
      <c r="G6653" s="6">
        <f t="shared" si="206"/>
        <v>3.125E-2</v>
      </c>
      <c r="H6653" s="7">
        <f t="shared" si="207"/>
        <v>1.0752688172043012E-2</v>
      </c>
    </row>
    <row r="6654" spans="1:8" x14ac:dyDescent="0.25">
      <c r="A6654" s="5">
        <v>34492</v>
      </c>
      <c r="B6654" s="6">
        <v>2.90625</v>
      </c>
      <c r="C6654" s="6">
        <v>2.90625</v>
      </c>
      <c r="D6654" s="6">
        <v>2.875</v>
      </c>
      <c r="E6654" s="6">
        <v>2.890625</v>
      </c>
      <c r="F6654" s="6">
        <v>2.6864870000000001</v>
      </c>
      <c r="G6654" s="6">
        <f t="shared" si="206"/>
        <v>3.125E-2</v>
      </c>
      <c r="H6654" s="7">
        <f t="shared" si="207"/>
        <v>1.0752688172043012E-2</v>
      </c>
    </row>
    <row r="6655" spans="1:8" x14ac:dyDescent="0.25">
      <c r="A6655" s="5">
        <v>34491</v>
      </c>
      <c r="B6655" s="6">
        <v>2.90625</v>
      </c>
      <c r="C6655" s="6">
        <v>2.90625</v>
      </c>
      <c r="D6655" s="6">
        <v>2.8125</v>
      </c>
      <c r="E6655" s="6">
        <v>2.890625</v>
      </c>
      <c r="F6655" s="6">
        <v>2.6864870000000001</v>
      </c>
      <c r="G6655" s="6">
        <f t="shared" si="206"/>
        <v>9.375E-2</v>
      </c>
      <c r="H6655" s="7">
        <f t="shared" si="207"/>
        <v>3.2258064516129031E-2</v>
      </c>
    </row>
    <row r="6656" spans="1:8" x14ac:dyDescent="0.25">
      <c r="A6656" s="5">
        <v>34488</v>
      </c>
      <c r="B6656" s="6">
        <v>2.875</v>
      </c>
      <c r="C6656" s="6">
        <v>2.90625</v>
      </c>
      <c r="D6656" s="6">
        <v>2.8125</v>
      </c>
      <c r="E6656" s="6">
        <v>2.875</v>
      </c>
      <c r="F6656" s="6">
        <v>2.6719659999999998</v>
      </c>
      <c r="G6656" s="6">
        <f t="shared" si="206"/>
        <v>9.375E-2</v>
      </c>
      <c r="H6656" s="7">
        <f t="shared" si="207"/>
        <v>3.2608695652173912E-2</v>
      </c>
    </row>
    <row r="6657" spans="1:8" x14ac:dyDescent="0.25">
      <c r="A6657" s="5">
        <v>34487</v>
      </c>
      <c r="B6657" s="6">
        <v>2.875</v>
      </c>
      <c r="C6657" s="6">
        <v>2.875</v>
      </c>
      <c r="D6657" s="6">
        <v>2.8125</v>
      </c>
      <c r="E6657" s="6">
        <v>2.84375</v>
      </c>
      <c r="F6657" s="6">
        <v>2.642922</v>
      </c>
      <c r="G6657" s="6">
        <f t="shared" si="206"/>
        <v>6.25E-2</v>
      </c>
      <c r="H6657" s="7">
        <f t="shared" si="207"/>
        <v>2.1739130434782608E-2</v>
      </c>
    </row>
    <row r="6658" spans="1:8" x14ac:dyDescent="0.25">
      <c r="A6658" s="5">
        <v>34486</v>
      </c>
      <c r="B6658" s="6">
        <v>2.8125</v>
      </c>
      <c r="C6658" s="6">
        <v>2.875</v>
      </c>
      <c r="D6658" s="6">
        <v>2.8125</v>
      </c>
      <c r="E6658" s="6">
        <v>2.84375</v>
      </c>
      <c r="F6658" s="6">
        <v>2.642922</v>
      </c>
      <c r="G6658" s="6">
        <f t="shared" si="206"/>
        <v>6.25E-2</v>
      </c>
      <c r="H6658" s="7">
        <f t="shared" si="207"/>
        <v>2.2222222222222223E-2</v>
      </c>
    </row>
    <row r="6659" spans="1:8" x14ac:dyDescent="0.25">
      <c r="A6659" s="5">
        <v>34485</v>
      </c>
      <c r="B6659" s="6">
        <v>2.8125</v>
      </c>
      <c r="C6659" s="6">
        <v>2.90625</v>
      </c>
      <c r="D6659" s="6">
        <v>2.8125</v>
      </c>
      <c r="E6659" s="6">
        <v>2.875</v>
      </c>
      <c r="F6659" s="6">
        <v>2.6719659999999998</v>
      </c>
      <c r="G6659" s="6">
        <f t="shared" ref="G6659:G6722" si="208">C6659-D6659</f>
        <v>9.375E-2</v>
      </c>
      <c r="H6659" s="7">
        <f t="shared" ref="H6659:H6722" si="209">MAX(G6659,ABS(C6659-E6660),ABS(E6660-D6659))/B6659</f>
        <v>3.3333333333333333E-2</v>
      </c>
    </row>
    <row r="6660" spans="1:8" x14ac:dyDescent="0.25">
      <c r="A6660" s="5">
        <v>34481</v>
      </c>
      <c r="B6660" s="6">
        <v>2.90625</v>
      </c>
      <c r="C6660" s="6">
        <v>2.90625</v>
      </c>
      <c r="D6660" s="6">
        <v>2.8125</v>
      </c>
      <c r="E6660" s="6">
        <v>2.875</v>
      </c>
      <c r="F6660" s="6">
        <v>2.6719659999999998</v>
      </c>
      <c r="G6660" s="6">
        <f t="shared" si="208"/>
        <v>9.375E-2</v>
      </c>
      <c r="H6660" s="7">
        <f t="shared" si="209"/>
        <v>3.2258064516129031E-2</v>
      </c>
    </row>
    <row r="6661" spans="1:8" x14ac:dyDescent="0.25">
      <c r="A6661" s="5">
        <v>34480</v>
      </c>
      <c r="B6661" s="6">
        <v>2.90625</v>
      </c>
      <c r="C6661" s="6">
        <v>2.90625</v>
      </c>
      <c r="D6661" s="6">
        <v>2.8125</v>
      </c>
      <c r="E6661" s="6">
        <v>2.84375</v>
      </c>
      <c r="F6661" s="6">
        <v>2.642922</v>
      </c>
      <c r="G6661" s="6">
        <f t="shared" si="208"/>
        <v>9.375E-2</v>
      </c>
      <c r="H6661" s="7">
        <f t="shared" si="209"/>
        <v>3.2258064516129031E-2</v>
      </c>
    </row>
    <row r="6662" spans="1:8" x14ac:dyDescent="0.25">
      <c r="A6662" s="5">
        <v>34479</v>
      </c>
      <c r="B6662" s="6">
        <v>2.90625</v>
      </c>
      <c r="C6662" s="6">
        <v>2.90625</v>
      </c>
      <c r="D6662" s="6">
        <v>2.84375</v>
      </c>
      <c r="E6662" s="6">
        <v>2.84375</v>
      </c>
      <c r="F6662" s="6">
        <v>2.642922</v>
      </c>
      <c r="G6662" s="6">
        <f t="shared" si="208"/>
        <v>6.25E-2</v>
      </c>
      <c r="H6662" s="7">
        <f t="shared" si="209"/>
        <v>2.1505376344086023E-2</v>
      </c>
    </row>
    <row r="6663" spans="1:8" x14ac:dyDescent="0.25">
      <c r="A6663" s="5">
        <v>34478</v>
      </c>
      <c r="B6663" s="6">
        <v>2.84375</v>
      </c>
      <c r="C6663" s="6">
        <v>2.90625</v>
      </c>
      <c r="D6663" s="6">
        <v>2.84375</v>
      </c>
      <c r="E6663" s="6">
        <v>2.890625</v>
      </c>
      <c r="F6663" s="6">
        <v>2.6864870000000001</v>
      </c>
      <c r="G6663" s="6">
        <f t="shared" si="208"/>
        <v>6.25E-2</v>
      </c>
      <c r="H6663" s="7">
        <f t="shared" si="209"/>
        <v>2.197802197802198E-2</v>
      </c>
    </row>
    <row r="6664" spans="1:8" x14ac:dyDescent="0.25">
      <c r="A6664" s="5">
        <v>34477</v>
      </c>
      <c r="B6664" s="6">
        <v>2.90625</v>
      </c>
      <c r="C6664" s="6">
        <v>2.90625</v>
      </c>
      <c r="D6664" s="6">
        <v>2.84375</v>
      </c>
      <c r="E6664" s="6">
        <v>2.90625</v>
      </c>
      <c r="F6664" s="6">
        <v>2.701009</v>
      </c>
      <c r="G6664" s="6">
        <f t="shared" si="208"/>
        <v>6.25E-2</v>
      </c>
      <c r="H6664" s="7">
        <f t="shared" si="209"/>
        <v>2.6881720430107527E-2</v>
      </c>
    </row>
    <row r="6665" spans="1:8" x14ac:dyDescent="0.25">
      <c r="A6665" s="5">
        <v>34474</v>
      </c>
      <c r="B6665" s="6">
        <v>2.9375</v>
      </c>
      <c r="C6665" s="6">
        <v>2.9375</v>
      </c>
      <c r="D6665" s="6">
        <v>2.875</v>
      </c>
      <c r="E6665" s="6">
        <v>2.921875</v>
      </c>
      <c r="F6665" s="6">
        <v>2.7155300000000002</v>
      </c>
      <c r="G6665" s="6">
        <f t="shared" si="208"/>
        <v>6.25E-2</v>
      </c>
      <c r="H6665" s="7">
        <f t="shared" si="209"/>
        <v>2.1276595744680851E-2</v>
      </c>
    </row>
    <row r="6666" spans="1:8" x14ac:dyDescent="0.25">
      <c r="A6666" s="5">
        <v>34473</v>
      </c>
      <c r="B6666" s="6">
        <v>3</v>
      </c>
      <c r="C6666" s="6">
        <v>3.0625</v>
      </c>
      <c r="D6666" s="6">
        <v>2.875</v>
      </c>
      <c r="E6666" s="6">
        <v>2.921875</v>
      </c>
      <c r="F6666" s="6">
        <v>2.7155300000000002</v>
      </c>
      <c r="G6666" s="6">
        <f t="shared" si="208"/>
        <v>0.1875</v>
      </c>
      <c r="H6666" s="7">
        <f t="shared" si="209"/>
        <v>6.25E-2</v>
      </c>
    </row>
    <row r="6667" spans="1:8" x14ac:dyDescent="0.25">
      <c r="A6667" s="5">
        <v>34472</v>
      </c>
      <c r="B6667" s="6">
        <v>2.78125</v>
      </c>
      <c r="C6667" s="6">
        <v>2.984375</v>
      </c>
      <c r="D6667" s="6">
        <v>2.71875</v>
      </c>
      <c r="E6667" s="6">
        <v>2.984375</v>
      </c>
      <c r="F6667" s="6">
        <v>2.7736160000000001</v>
      </c>
      <c r="G6667" s="6">
        <f t="shared" si="208"/>
        <v>0.265625</v>
      </c>
      <c r="H6667" s="7">
        <f t="shared" si="209"/>
        <v>0.11797752808988764</v>
      </c>
    </row>
    <row r="6668" spans="1:8" x14ac:dyDescent="0.25">
      <c r="A6668" s="5">
        <v>34471</v>
      </c>
      <c r="B6668" s="6">
        <v>2.625</v>
      </c>
      <c r="C6668" s="6">
        <v>2.6875</v>
      </c>
      <c r="D6668" s="6">
        <v>2.53125</v>
      </c>
      <c r="E6668" s="6">
        <v>2.65625</v>
      </c>
      <c r="F6668" s="6">
        <v>2.468664</v>
      </c>
      <c r="G6668" s="6">
        <f t="shared" si="208"/>
        <v>0.15625</v>
      </c>
      <c r="H6668" s="7">
        <f t="shared" si="209"/>
        <v>5.9523809523809521E-2</v>
      </c>
    </row>
    <row r="6669" spans="1:8" x14ac:dyDescent="0.25">
      <c r="A6669" s="5">
        <v>34470</v>
      </c>
      <c r="B6669" s="6">
        <v>2.78125</v>
      </c>
      <c r="C6669" s="6">
        <v>2.78125</v>
      </c>
      <c r="D6669" s="6">
        <v>2.625</v>
      </c>
      <c r="E6669" s="6">
        <v>2.65625</v>
      </c>
      <c r="F6669" s="6">
        <v>2.468664</v>
      </c>
      <c r="G6669" s="6">
        <f t="shared" si="208"/>
        <v>0.15625</v>
      </c>
      <c r="H6669" s="7">
        <f t="shared" si="209"/>
        <v>7.8651685393258425E-2</v>
      </c>
    </row>
    <row r="6670" spans="1:8" x14ac:dyDescent="0.25">
      <c r="A6670" s="5">
        <v>34467</v>
      </c>
      <c r="B6670" s="6">
        <v>2.84375</v>
      </c>
      <c r="C6670" s="6">
        <v>2.84375</v>
      </c>
      <c r="D6670" s="6">
        <v>2.78125</v>
      </c>
      <c r="E6670" s="6">
        <v>2.84375</v>
      </c>
      <c r="F6670" s="6">
        <v>2.642922</v>
      </c>
      <c r="G6670" s="6">
        <f t="shared" si="208"/>
        <v>6.25E-2</v>
      </c>
      <c r="H6670" s="7">
        <f t="shared" si="209"/>
        <v>2.197802197802198E-2</v>
      </c>
    </row>
    <row r="6671" spans="1:8" x14ac:dyDescent="0.25">
      <c r="A6671" s="5">
        <v>34466</v>
      </c>
      <c r="B6671" s="6">
        <v>2.875</v>
      </c>
      <c r="C6671" s="6">
        <v>2.90625</v>
      </c>
      <c r="D6671" s="6">
        <v>2.78125</v>
      </c>
      <c r="E6671" s="6">
        <v>2.8125</v>
      </c>
      <c r="F6671" s="6">
        <v>2.61388</v>
      </c>
      <c r="G6671" s="6">
        <f t="shared" si="208"/>
        <v>0.125</v>
      </c>
      <c r="H6671" s="7">
        <f t="shared" si="209"/>
        <v>4.3478260869565216E-2</v>
      </c>
    </row>
    <row r="6672" spans="1:8" x14ac:dyDescent="0.25">
      <c r="A6672" s="5">
        <v>34465</v>
      </c>
      <c r="B6672" s="6">
        <v>3.03125</v>
      </c>
      <c r="C6672" s="6">
        <v>3.09375</v>
      </c>
      <c r="D6672" s="6">
        <v>2.828125</v>
      </c>
      <c r="E6672" s="6">
        <v>2.828125</v>
      </c>
      <c r="F6672" s="6">
        <v>2.6284010000000002</v>
      </c>
      <c r="G6672" s="6">
        <f t="shared" si="208"/>
        <v>0.265625</v>
      </c>
      <c r="H6672" s="7">
        <f t="shared" si="209"/>
        <v>8.7628865979381437E-2</v>
      </c>
    </row>
    <row r="6673" spans="1:8" x14ac:dyDescent="0.25">
      <c r="A6673" s="5">
        <v>34464</v>
      </c>
      <c r="B6673" s="6">
        <v>3.03125</v>
      </c>
      <c r="C6673" s="6">
        <v>3.078125</v>
      </c>
      <c r="D6673" s="6">
        <v>3.03125</v>
      </c>
      <c r="E6673" s="6">
        <v>3.03125</v>
      </c>
      <c r="F6673" s="6">
        <v>2.8171810000000002</v>
      </c>
      <c r="G6673" s="6">
        <f t="shared" si="208"/>
        <v>4.6875E-2</v>
      </c>
      <c r="H6673" s="7">
        <f t="shared" si="209"/>
        <v>2.0618556701030927E-2</v>
      </c>
    </row>
    <row r="6674" spans="1:8" x14ac:dyDescent="0.25">
      <c r="A6674" s="5">
        <v>34463</v>
      </c>
      <c r="B6674" s="6">
        <v>3.09375</v>
      </c>
      <c r="C6674" s="6">
        <v>3.125</v>
      </c>
      <c r="D6674" s="6">
        <v>3.03125</v>
      </c>
      <c r="E6674" s="6">
        <v>3.09375</v>
      </c>
      <c r="F6674" s="6">
        <v>2.875267</v>
      </c>
      <c r="G6674" s="6">
        <f t="shared" si="208"/>
        <v>9.375E-2</v>
      </c>
      <c r="H6674" s="7">
        <f t="shared" si="209"/>
        <v>3.0303030303030304E-2</v>
      </c>
    </row>
    <row r="6675" spans="1:8" x14ac:dyDescent="0.25">
      <c r="A6675" s="5">
        <v>34460</v>
      </c>
      <c r="B6675" s="6">
        <v>3.125</v>
      </c>
      <c r="C6675" s="6">
        <v>3.125</v>
      </c>
      <c r="D6675" s="6">
        <v>3.09375</v>
      </c>
      <c r="E6675" s="6">
        <v>3.09375</v>
      </c>
      <c r="F6675" s="6">
        <v>2.875267</v>
      </c>
      <c r="G6675" s="6">
        <f t="shared" si="208"/>
        <v>3.125E-2</v>
      </c>
      <c r="H6675" s="7">
        <f t="shared" si="209"/>
        <v>0.01</v>
      </c>
    </row>
    <row r="6676" spans="1:8" x14ac:dyDescent="0.25">
      <c r="A6676" s="5">
        <v>34459</v>
      </c>
      <c r="B6676" s="6">
        <v>3.09375</v>
      </c>
      <c r="C6676" s="6">
        <v>3.125</v>
      </c>
      <c r="D6676" s="6">
        <v>3.078125</v>
      </c>
      <c r="E6676" s="6">
        <v>3.109375</v>
      </c>
      <c r="F6676" s="6">
        <v>2.8897889999999999</v>
      </c>
      <c r="G6676" s="6">
        <f t="shared" si="208"/>
        <v>4.6875E-2</v>
      </c>
      <c r="H6676" s="7">
        <f t="shared" si="209"/>
        <v>2.0202020202020204E-2</v>
      </c>
    </row>
    <row r="6677" spans="1:8" x14ac:dyDescent="0.25">
      <c r="A6677" s="5">
        <v>34458</v>
      </c>
      <c r="B6677" s="6">
        <v>3.0625</v>
      </c>
      <c r="C6677" s="6">
        <v>3.09375</v>
      </c>
      <c r="D6677" s="6">
        <v>3.0625</v>
      </c>
      <c r="E6677" s="6">
        <v>3.0625</v>
      </c>
      <c r="F6677" s="6">
        <v>2.846225</v>
      </c>
      <c r="G6677" s="6">
        <f t="shared" si="208"/>
        <v>3.125E-2</v>
      </c>
      <c r="H6677" s="7">
        <f t="shared" si="209"/>
        <v>1.020408163265306E-2</v>
      </c>
    </row>
    <row r="6678" spans="1:8" x14ac:dyDescent="0.25">
      <c r="A6678" s="5">
        <v>34457</v>
      </c>
      <c r="B6678" s="6">
        <v>3.0625</v>
      </c>
      <c r="C6678" s="6">
        <v>3.09375</v>
      </c>
      <c r="D6678" s="6">
        <v>3.0625</v>
      </c>
      <c r="E6678" s="6">
        <v>3.09375</v>
      </c>
      <c r="F6678" s="6">
        <v>2.875267</v>
      </c>
      <c r="G6678" s="6">
        <f t="shared" si="208"/>
        <v>3.125E-2</v>
      </c>
      <c r="H6678" s="7">
        <f t="shared" si="209"/>
        <v>1.020408163265306E-2</v>
      </c>
    </row>
    <row r="6679" spans="1:8" x14ac:dyDescent="0.25">
      <c r="A6679" s="5">
        <v>34456</v>
      </c>
      <c r="B6679" s="6">
        <v>3.09375</v>
      </c>
      <c r="C6679" s="6">
        <v>3.09375</v>
      </c>
      <c r="D6679" s="6">
        <v>3.0625</v>
      </c>
      <c r="E6679" s="6">
        <v>3.09375</v>
      </c>
      <c r="F6679" s="6">
        <v>2.875267</v>
      </c>
      <c r="G6679" s="6">
        <f t="shared" si="208"/>
        <v>3.125E-2</v>
      </c>
      <c r="H6679" s="7">
        <f t="shared" si="209"/>
        <v>1.0101010101010102E-2</v>
      </c>
    </row>
    <row r="6680" spans="1:8" x14ac:dyDescent="0.25">
      <c r="A6680" s="5">
        <v>34453</v>
      </c>
      <c r="B6680" s="6">
        <v>3.09375</v>
      </c>
      <c r="C6680" s="6">
        <v>3.09375</v>
      </c>
      <c r="D6680" s="6">
        <v>3.0625</v>
      </c>
      <c r="E6680" s="6">
        <v>3.09375</v>
      </c>
      <c r="F6680" s="6">
        <v>2.875267</v>
      </c>
      <c r="G6680" s="6">
        <f t="shared" si="208"/>
        <v>3.125E-2</v>
      </c>
      <c r="H6680" s="7">
        <f t="shared" si="209"/>
        <v>1.0101010101010102E-2</v>
      </c>
    </row>
    <row r="6681" spans="1:8" x14ac:dyDescent="0.25">
      <c r="A6681" s="5">
        <v>34452</v>
      </c>
      <c r="B6681" s="6">
        <v>3.09375</v>
      </c>
      <c r="C6681" s="6">
        <v>3.09375</v>
      </c>
      <c r="D6681" s="6">
        <v>3.03125</v>
      </c>
      <c r="E6681" s="6">
        <v>3.09375</v>
      </c>
      <c r="F6681" s="6">
        <v>2.875267</v>
      </c>
      <c r="G6681" s="6">
        <f t="shared" si="208"/>
        <v>6.25E-2</v>
      </c>
      <c r="H6681" s="7">
        <f t="shared" si="209"/>
        <v>2.0202020202020204E-2</v>
      </c>
    </row>
    <row r="6682" spans="1:8" x14ac:dyDescent="0.25">
      <c r="A6682" s="5">
        <v>34450</v>
      </c>
      <c r="B6682" s="6">
        <v>3.0625</v>
      </c>
      <c r="C6682" s="6">
        <v>3.09375</v>
      </c>
      <c r="D6682" s="6">
        <v>3</v>
      </c>
      <c r="E6682" s="6">
        <v>3.09375</v>
      </c>
      <c r="F6682" s="6">
        <v>2.875267</v>
      </c>
      <c r="G6682" s="6">
        <f t="shared" si="208"/>
        <v>9.375E-2</v>
      </c>
      <c r="H6682" s="7">
        <f t="shared" si="209"/>
        <v>3.0612244897959183E-2</v>
      </c>
    </row>
    <row r="6683" spans="1:8" x14ac:dyDescent="0.25">
      <c r="A6683" s="5">
        <v>34449</v>
      </c>
      <c r="B6683" s="6">
        <v>3.0625</v>
      </c>
      <c r="C6683" s="6">
        <v>3.0625</v>
      </c>
      <c r="D6683" s="6">
        <v>3</v>
      </c>
      <c r="E6683" s="6">
        <v>3.0625</v>
      </c>
      <c r="F6683" s="6">
        <v>2.846225</v>
      </c>
      <c r="G6683" s="6">
        <f t="shared" si="208"/>
        <v>6.25E-2</v>
      </c>
      <c r="H6683" s="7">
        <f t="shared" si="209"/>
        <v>2.0408163265306121E-2</v>
      </c>
    </row>
    <row r="6684" spans="1:8" x14ac:dyDescent="0.25">
      <c r="A6684" s="5">
        <v>34446</v>
      </c>
      <c r="B6684" s="6">
        <v>3.0625</v>
      </c>
      <c r="C6684" s="6">
        <v>3.0625</v>
      </c>
      <c r="D6684" s="6">
        <v>3</v>
      </c>
      <c r="E6684" s="6">
        <v>3.0625</v>
      </c>
      <c r="F6684" s="6">
        <v>2.846225</v>
      </c>
      <c r="G6684" s="6">
        <f t="shared" si="208"/>
        <v>6.25E-2</v>
      </c>
      <c r="H6684" s="7">
        <f t="shared" si="209"/>
        <v>2.0408163265306121E-2</v>
      </c>
    </row>
    <row r="6685" spans="1:8" x14ac:dyDescent="0.25">
      <c r="A6685" s="5">
        <v>34445</v>
      </c>
      <c r="B6685" s="6">
        <v>3.03125</v>
      </c>
      <c r="C6685" s="6">
        <v>3.09375</v>
      </c>
      <c r="D6685" s="6">
        <v>3.03125</v>
      </c>
      <c r="E6685" s="6">
        <v>3.0625</v>
      </c>
      <c r="F6685" s="6">
        <v>2.846225</v>
      </c>
      <c r="G6685" s="6">
        <f t="shared" si="208"/>
        <v>6.25E-2</v>
      </c>
      <c r="H6685" s="7">
        <f t="shared" si="209"/>
        <v>2.0618556701030927E-2</v>
      </c>
    </row>
    <row r="6686" spans="1:8" x14ac:dyDescent="0.25">
      <c r="A6686" s="5">
        <v>34444</v>
      </c>
      <c r="B6686" s="6">
        <v>3.1875</v>
      </c>
      <c r="C6686" s="6">
        <v>3.1875</v>
      </c>
      <c r="D6686" s="6">
        <v>3.03125</v>
      </c>
      <c r="E6686" s="6">
        <v>3.046875</v>
      </c>
      <c r="F6686" s="6">
        <v>2.8317019999999999</v>
      </c>
      <c r="G6686" s="6">
        <f t="shared" si="208"/>
        <v>0.15625</v>
      </c>
      <c r="H6686" s="7">
        <f t="shared" si="209"/>
        <v>5.8823529411764705E-2</v>
      </c>
    </row>
    <row r="6687" spans="1:8" x14ac:dyDescent="0.25">
      <c r="A6687" s="5">
        <v>34443</v>
      </c>
      <c r="B6687" s="6">
        <v>3.21875</v>
      </c>
      <c r="C6687" s="6">
        <v>3.25</v>
      </c>
      <c r="D6687" s="6">
        <v>3.1875</v>
      </c>
      <c r="E6687" s="6">
        <v>3.21875</v>
      </c>
      <c r="F6687" s="6">
        <v>2.9914399999999999</v>
      </c>
      <c r="G6687" s="6">
        <f t="shared" si="208"/>
        <v>6.25E-2</v>
      </c>
      <c r="H6687" s="7">
        <f t="shared" si="209"/>
        <v>1.9417475728155338E-2</v>
      </c>
    </row>
    <row r="6688" spans="1:8" x14ac:dyDescent="0.25">
      <c r="A6688" s="5">
        <v>34442</v>
      </c>
      <c r="B6688" s="6">
        <v>3.25</v>
      </c>
      <c r="C6688" s="6">
        <v>3.28125</v>
      </c>
      <c r="D6688" s="6">
        <v>3.125</v>
      </c>
      <c r="E6688" s="6">
        <v>3.1875</v>
      </c>
      <c r="F6688" s="6">
        <v>2.962396</v>
      </c>
      <c r="G6688" s="6">
        <f t="shared" si="208"/>
        <v>0.15625</v>
      </c>
      <c r="H6688" s="7">
        <f t="shared" si="209"/>
        <v>5.7692307692307696E-2</v>
      </c>
    </row>
    <row r="6689" spans="1:8" x14ac:dyDescent="0.25">
      <c r="A6689" s="5">
        <v>34439</v>
      </c>
      <c r="B6689" s="6">
        <v>3.40625</v>
      </c>
      <c r="C6689" s="6">
        <v>3.40625</v>
      </c>
      <c r="D6689" s="6">
        <v>3.21875</v>
      </c>
      <c r="E6689" s="6">
        <v>3.3125</v>
      </c>
      <c r="F6689" s="6">
        <v>3.0785689999999999</v>
      </c>
      <c r="G6689" s="6">
        <f t="shared" si="208"/>
        <v>0.1875</v>
      </c>
      <c r="H6689" s="7">
        <f t="shared" si="209"/>
        <v>5.5045871559633031E-2</v>
      </c>
    </row>
    <row r="6690" spans="1:8" x14ac:dyDescent="0.25">
      <c r="A6690" s="5">
        <v>34438</v>
      </c>
      <c r="B6690" s="6">
        <v>3.40625</v>
      </c>
      <c r="C6690" s="6">
        <v>3.40625</v>
      </c>
      <c r="D6690" s="6">
        <v>3.3125</v>
      </c>
      <c r="E6690" s="6">
        <v>3.3125</v>
      </c>
      <c r="F6690" s="6">
        <v>3.0785689999999999</v>
      </c>
      <c r="G6690" s="6">
        <f t="shared" si="208"/>
        <v>9.375E-2</v>
      </c>
      <c r="H6690" s="7">
        <f t="shared" si="209"/>
        <v>4.5871559633027525E-2</v>
      </c>
    </row>
    <row r="6691" spans="1:8" x14ac:dyDescent="0.25">
      <c r="A6691" s="5">
        <v>34437</v>
      </c>
      <c r="B6691" s="6">
        <v>3.625</v>
      </c>
      <c r="C6691" s="6">
        <v>3.625</v>
      </c>
      <c r="D6691" s="6">
        <v>3.34375</v>
      </c>
      <c r="E6691" s="6">
        <v>3.46875</v>
      </c>
      <c r="F6691" s="6">
        <v>3.2237840000000002</v>
      </c>
      <c r="G6691" s="6">
        <f t="shared" si="208"/>
        <v>0.28125</v>
      </c>
      <c r="H6691" s="7">
        <f t="shared" si="209"/>
        <v>7.7586206896551727E-2</v>
      </c>
    </row>
    <row r="6692" spans="1:8" x14ac:dyDescent="0.25">
      <c r="A6692" s="5">
        <v>34436</v>
      </c>
      <c r="B6692" s="6">
        <v>3.59375</v>
      </c>
      <c r="C6692" s="6">
        <v>3.625</v>
      </c>
      <c r="D6692" s="6">
        <v>3.59375</v>
      </c>
      <c r="E6692" s="6">
        <v>3.625</v>
      </c>
      <c r="F6692" s="6">
        <v>3.3690000000000002</v>
      </c>
      <c r="G6692" s="6">
        <f t="shared" si="208"/>
        <v>3.125E-2</v>
      </c>
      <c r="H6692" s="7">
        <f t="shared" si="209"/>
        <v>8.6956521739130436E-3</v>
      </c>
    </row>
    <row r="6693" spans="1:8" x14ac:dyDescent="0.25">
      <c r="A6693" s="5">
        <v>34435</v>
      </c>
      <c r="B6693" s="6">
        <v>3.625</v>
      </c>
      <c r="C6693" s="6">
        <v>3.6875</v>
      </c>
      <c r="D6693" s="6">
        <v>3.5625</v>
      </c>
      <c r="E6693" s="6">
        <v>3.625</v>
      </c>
      <c r="F6693" s="6">
        <v>3.3690000000000002</v>
      </c>
      <c r="G6693" s="6">
        <f t="shared" si="208"/>
        <v>0.125</v>
      </c>
      <c r="H6693" s="7">
        <f t="shared" si="209"/>
        <v>3.4482758620689655E-2</v>
      </c>
    </row>
    <row r="6694" spans="1:8" x14ac:dyDescent="0.25">
      <c r="A6694" s="5">
        <v>34432</v>
      </c>
      <c r="B6694" s="6">
        <v>3.578125</v>
      </c>
      <c r="C6694" s="6">
        <v>3.625</v>
      </c>
      <c r="D6694" s="6">
        <v>3.53125</v>
      </c>
      <c r="E6694" s="6">
        <v>3.625</v>
      </c>
      <c r="F6694" s="6">
        <v>3.3690000000000002</v>
      </c>
      <c r="G6694" s="6">
        <f t="shared" si="208"/>
        <v>9.375E-2</v>
      </c>
      <c r="H6694" s="7">
        <f t="shared" si="209"/>
        <v>2.6200873362445413E-2</v>
      </c>
    </row>
    <row r="6695" spans="1:8" x14ac:dyDescent="0.25">
      <c r="A6695" s="5">
        <v>34431</v>
      </c>
      <c r="B6695" s="6">
        <v>3.5</v>
      </c>
      <c r="C6695" s="6">
        <v>3.5625</v>
      </c>
      <c r="D6695" s="6">
        <v>3.4375</v>
      </c>
      <c r="E6695" s="6">
        <v>3.5625</v>
      </c>
      <c r="F6695" s="6">
        <v>3.3109130000000002</v>
      </c>
      <c r="G6695" s="6">
        <f t="shared" si="208"/>
        <v>0.125</v>
      </c>
      <c r="H6695" s="7">
        <f t="shared" si="209"/>
        <v>3.5714285714285712E-2</v>
      </c>
    </row>
    <row r="6696" spans="1:8" x14ac:dyDescent="0.25">
      <c r="A6696" s="5">
        <v>34430</v>
      </c>
      <c r="B6696" s="6">
        <v>3.40625</v>
      </c>
      <c r="C6696" s="6">
        <v>3.5</v>
      </c>
      <c r="D6696" s="6">
        <v>3.40625</v>
      </c>
      <c r="E6696" s="6">
        <v>3.5</v>
      </c>
      <c r="F6696" s="6">
        <v>3.2528280000000001</v>
      </c>
      <c r="G6696" s="6">
        <f t="shared" si="208"/>
        <v>9.375E-2</v>
      </c>
      <c r="H6696" s="7">
        <f t="shared" si="209"/>
        <v>2.7522935779816515E-2</v>
      </c>
    </row>
    <row r="6697" spans="1:8" x14ac:dyDescent="0.25">
      <c r="A6697" s="5">
        <v>34429</v>
      </c>
      <c r="B6697" s="6">
        <v>3.40625</v>
      </c>
      <c r="C6697" s="6">
        <v>3.5</v>
      </c>
      <c r="D6697" s="6">
        <v>3.40625</v>
      </c>
      <c r="E6697" s="6">
        <v>3.5</v>
      </c>
      <c r="F6697" s="6">
        <v>3.2528280000000001</v>
      </c>
      <c r="G6697" s="6">
        <f t="shared" si="208"/>
        <v>9.375E-2</v>
      </c>
      <c r="H6697" s="7">
        <f t="shared" si="209"/>
        <v>3.2110091743119268E-2</v>
      </c>
    </row>
    <row r="6698" spans="1:8" x14ac:dyDescent="0.25">
      <c r="A6698" s="5">
        <v>34428</v>
      </c>
      <c r="B6698" s="6">
        <v>3.375</v>
      </c>
      <c r="C6698" s="6">
        <v>3.40625</v>
      </c>
      <c r="D6698" s="6">
        <v>3.3125</v>
      </c>
      <c r="E6698" s="6">
        <v>3.390625</v>
      </c>
      <c r="F6698" s="6">
        <v>3.151176</v>
      </c>
      <c r="G6698" s="6">
        <f t="shared" si="208"/>
        <v>9.375E-2</v>
      </c>
      <c r="H6698" s="7">
        <f t="shared" si="209"/>
        <v>3.7037037037037035E-2</v>
      </c>
    </row>
    <row r="6699" spans="1:8" x14ac:dyDescent="0.25">
      <c r="A6699" s="5">
        <v>34424</v>
      </c>
      <c r="B6699" s="6">
        <v>3.375</v>
      </c>
      <c r="C6699" s="6">
        <v>3.4375</v>
      </c>
      <c r="D6699" s="6">
        <v>3.25</v>
      </c>
      <c r="E6699" s="6">
        <v>3.4375</v>
      </c>
      <c r="F6699" s="6">
        <v>3.1947410000000001</v>
      </c>
      <c r="G6699" s="6">
        <f t="shared" si="208"/>
        <v>0.1875</v>
      </c>
      <c r="H6699" s="7">
        <f t="shared" si="209"/>
        <v>5.5555555555555552E-2</v>
      </c>
    </row>
    <row r="6700" spans="1:8" x14ac:dyDescent="0.25">
      <c r="A6700" s="5">
        <v>34423</v>
      </c>
      <c r="B6700" s="6">
        <v>3.375</v>
      </c>
      <c r="C6700" s="6">
        <v>3.46875</v>
      </c>
      <c r="D6700" s="6">
        <v>3.375</v>
      </c>
      <c r="E6700" s="6">
        <v>3.40625</v>
      </c>
      <c r="F6700" s="6">
        <v>3.1656979999999999</v>
      </c>
      <c r="G6700" s="6">
        <f t="shared" si="208"/>
        <v>9.375E-2</v>
      </c>
      <c r="H6700" s="7">
        <f t="shared" si="209"/>
        <v>3.7037037037037035E-2</v>
      </c>
    </row>
    <row r="6701" spans="1:8" x14ac:dyDescent="0.25">
      <c r="A6701" s="5">
        <v>34422</v>
      </c>
      <c r="B6701" s="6">
        <v>3.59375</v>
      </c>
      <c r="C6701" s="6">
        <v>3.65625</v>
      </c>
      <c r="D6701" s="6">
        <v>3.5</v>
      </c>
      <c r="E6701" s="6">
        <v>3.5</v>
      </c>
      <c r="F6701" s="6">
        <v>3.2528280000000001</v>
      </c>
      <c r="G6701" s="6">
        <f t="shared" si="208"/>
        <v>0.15625</v>
      </c>
      <c r="H6701" s="7">
        <f t="shared" si="209"/>
        <v>4.3478260869565216E-2</v>
      </c>
    </row>
    <row r="6702" spans="1:8" x14ac:dyDescent="0.25">
      <c r="A6702" s="5">
        <v>34421</v>
      </c>
      <c r="B6702" s="6">
        <v>3.71875</v>
      </c>
      <c r="C6702" s="6">
        <v>3.8125</v>
      </c>
      <c r="D6702" s="6">
        <v>3.53125</v>
      </c>
      <c r="E6702" s="6">
        <v>3.59375</v>
      </c>
      <c r="F6702" s="6">
        <v>3.3399570000000001</v>
      </c>
      <c r="G6702" s="6">
        <f t="shared" si="208"/>
        <v>0.28125</v>
      </c>
      <c r="H6702" s="7">
        <f t="shared" si="209"/>
        <v>7.5630252100840331E-2</v>
      </c>
    </row>
    <row r="6703" spans="1:8" x14ac:dyDescent="0.25">
      <c r="A6703" s="5">
        <v>34418</v>
      </c>
      <c r="B6703" s="6">
        <v>3.75</v>
      </c>
      <c r="C6703" s="6">
        <v>3.8125</v>
      </c>
      <c r="D6703" s="6">
        <v>3.71875</v>
      </c>
      <c r="E6703" s="6">
        <v>3.8125</v>
      </c>
      <c r="F6703" s="6">
        <v>3.5432579999999998</v>
      </c>
      <c r="G6703" s="6">
        <f t="shared" si="208"/>
        <v>9.375E-2</v>
      </c>
      <c r="H6703" s="7">
        <f t="shared" si="209"/>
        <v>2.5000000000000001E-2</v>
      </c>
    </row>
    <row r="6704" spans="1:8" x14ac:dyDescent="0.25">
      <c r="A6704" s="5">
        <v>34417</v>
      </c>
      <c r="B6704" s="6">
        <v>3.78125</v>
      </c>
      <c r="C6704" s="6">
        <v>3.78125</v>
      </c>
      <c r="D6704" s="6">
        <v>3.6875</v>
      </c>
      <c r="E6704" s="6">
        <v>3.75</v>
      </c>
      <c r="F6704" s="6">
        <v>3.4851730000000001</v>
      </c>
      <c r="G6704" s="6">
        <f t="shared" si="208"/>
        <v>9.375E-2</v>
      </c>
      <c r="H6704" s="7">
        <f t="shared" si="209"/>
        <v>2.4793388429752067E-2</v>
      </c>
    </row>
    <row r="6705" spans="1:8" x14ac:dyDescent="0.25">
      <c r="A6705" s="5">
        <v>34416</v>
      </c>
      <c r="B6705" s="6">
        <v>3.78125</v>
      </c>
      <c r="C6705" s="6">
        <v>3.8125</v>
      </c>
      <c r="D6705" s="6">
        <v>3.75</v>
      </c>
      <c r="E6705" s="6">
        <v>3.75</v>
      </c>
      <c r="F6705" s="6">
        <v>3.4851730000000001</v>
      </c>
      <c r="G6705" s="6">
        <f t="shared" si="208"/>
        <v>6.25E-2</v>
      </c>
      <c r="H6705" s="7">
        <f t="shared" si="209"/>
        <v>1.6528925619834711E-2</v>
      </c>
    </row>
    <row r="6706" spans="1:8" x14ac:dyDescent="0.25">
      <c r="A6706" s="5">
        <v>34415</v>
      </c>
      <c r="B6706" s="6">
        <v>3.71875</v>
      </c>
      <c r="C6706" s="6">
        <v>3.8125</v>
      </c>
      <c r="D6706" s="6">
        <v>3.71875</v>
      </c>
      <c r="E6706" s="6">
        <v>3.78125</v>
      </c>
      <c r="F6706" s="6">
        <v>3.5142150000000001</v>
      </c>
      <c r="G6706" s="6">
        <f t="shared" si="208"/>
        <v>9.375E-2</v>
      </c>
      <c r="H6706" s="7">
        <f t="shared" si="209"/>
        <v>2.5210084033613446E-2</v>
      </c>
    </row>
    <row r="6707" spans="1:8" x14ac:dyDescent="0.25">
      <c r="A6707" s="5">
        <v>34414</v>
      </c>
      <c r="B6707" s="6">
        <v>3.71875</v>
      </c>
      <c r="C6707" s="6">
        <v>3.75</v>
      </c>
      <c r="D6707" s="6">
        <v>3.65625</v>
      </c>
      <c r="E6707" s="6">
        <v>3.75</v>
      </c>
      <c r="F6707" s="6">
        <v>3.4851730000000001</v>
      </c>
      <c r="G6707" s="6">
        <f t="shared" si="208"/>
        <v>9.375E-2</v>
      </c>
      <c r="H6707" s="7">
        <f t="shared" si="209"/>
        <v>2.5210084033613446E-2</v>
      </c>
    </row>
    <row r="6708" spans="1:8" x14ac:dyDescent="0.25">
      <c r="A6708" s="5">
        <v>34411</v>
      </c>
      <c r="B6708" s="6">
        <v>3.78125</v>
      </c>
      <c r="C6708" s="6">
        <v>3.78125</v>
      </c>
      <c r="D6708" s="6">
        <v>3.65625</v>
      </c>
      <c r="E6708" s="6">
        <v>3.71875</v>
      </c>
      <c r="F6708" s="6">
        <v>3.4561289999999998</v>
      </c>
      <c r="G6708" s="6">
        <f t="shared" si="208"/>
        <v>0.125</v>
      </c>
      <c r="H6708" s="7">
        <f t="shared" si="209"/>
        <v>3.3057851239669422E-2</v>
      </c>
    </row>
    <row r="6709" spans="1:8" x14ac:dyDescent="0.25">
      <c r="A6709" s="5">
        <v>34410</v>
      </c>
      <c r="B6709" s="6">
        <v>3.78125</v>
      </c>
      <c r="C6709" s="6">
        <v>3.78125</v>
      </c>
      <c r="D6709" s="6">
        <v>3.71875</v>
      </c>
      <c r="E6709" s="6">
        <v>3.78125</v>
      </c>
      <c r="F6709" s="6">
        <v>3.5142150000000001</v>
      </c>
      <c r="G6709" s="6">
        <f t="shared" si="208"/>
        <v>6.25E-2</v>
      </c>
      <c r="H6709" s="7">
        <f t="shared" si="209"/>
        <v>1.6528925619834711E-2</v>
      </c>
    </row>
    <row r="6710" spans="1:8" x14ac:dyDescent="0.25">
      <c r="A6710" s="5">
        <v>34409</v>
      </c>
      <c r="B6710" s="6">
        <v>3.78125</v>
      </c>
      <c r="C6710" s="6">
        <v>3.78125</v>
      </c>
      <c r="D6710" s="6">
        <v>3.71875</v>
      </c>
      <c r="E6710" s="6">
        <v>3.78125</v>
      </c>
      <c r="F6710" s="6">
        <v>3.5142150000000001</v>
      </c>
      <c r="G6710" s="6">
        <f t="shared" si="208"/>
        <v>6.25E-2</v>
      </c>
      <c r="H6710" s="7">
        <f t="shared" si="209"/>
        <v>1.6528925619834711E-2</v>
      </c>
    </row>
    <row r="6711" spans="1:8" x14ac:dyDescent="0.25">
      <c r="A6711" s="5">
        <v>34408</v>
      </c>
      <c r="B6711" s="6">
        <v>3.59375</v>
      </c>
      <c r="C6711" s="6">
        <v>3.78125</v>
      </c>
      <c r="D6711" s="6">
        <v>3.59375</v>
      </c>
      <c r="E6711" s="6">
        <v>3.765625</v>
      </c>
      <c r="F6711" s="6">
        <v>3.4996939999999999</v>
      </c>
      <c r="G6711" s="6">
        <f t="shared" si="208"/>
        <v>0.1875</v>
      </c>
      <c r="H6711" s="7">
        <f t="shared" si="209"/>
        <v>5.2173913043478258E-2</v>
      </c>
    </row>
    <row r="6712" spans="1:8" x14ac:dyDescent="0.25">
      <c r="A6712" s="5">
        <v>34407</v>
      </c>
      <c r="B6712" s="6">
        <v>3.515625</v>
      </c>
      <c r="C6712" s="6">
        <v>3.65625</v>
      </c>
      <c r="D6712" s="6">
        <v>3.46875</v>
      </c>
      <c r="E6712" s="6">
        <v>3.65625</v>
      </c>
      <c r="F6712" s="6">
        <v>3.3980429999999999</v>
      </c>
      <c r="G6712" s="6">
        <f t="shared" si="208"/>
        <v>0.1875</v>
      </c>
      <c r="H6712" s="7">
        <f t="shared" si="209"/>
        <v>5.3333333333333337E-2</v>
      </c>
    </row>
    <row r="6713" spans="1:8" x14ac:dyDescent="0.25">
      <c r="A6713" s="5">
        <v>34404</v>
      </c>
      <c r="B6713" s="6">
        <v>3.5625</v>
      </c>
      <c r="C6713" s="6">
        <v>3.5625</v>
      </c>
      <c r="D6713" s="6">
        <v>3.46875</v>
      </c>
      <c r="E6713" s="6">
        <v>3.53125</v>
      </c>
      <c r="F6713" s="6">
        <v>3.2818710000000002</v>
      </c>
      <c r="G6713" s="6">
        <f t="shared" si="208"/>
        <v>9.375E-2</v>
      </c>
      <c r="H6713" s="7">
        <f t="shared" si="209"/>
        <v>2.6315789473684209E-2</v>
      </c>
    </row>
    <row r="6714" spans="1:8" x14ac:dyDescent="0.25">
      <c r="A6714" s="5">
        <v>34403</v>
      </c>
      <c r="B6714" s="6">
        <v>3.59375</v>
      </c>
      <c r="C6714" s="6">
        <v>3.59375</v>
      </c>
      <c r="D6714" s="6">
        <v>3.5</v>
      </c>
      <c r="E6714" s="6">
        <v>3.5</v>
      </c>
      <c r="F6714" s="6">
        <v>3.2528280000000001</v>
      </c>
      <c r="G6714" s="6">
        <f t="shared" si="208"/>
        <v>9.375E-2</v>
      </c>
      <c r="H6714" s="7">
        <f t="shared" si="209"/>
        <v>2.6086956521739129E-2</v>
      </c>
    </row>
    <row r="6715" spans="1:8" x14ac:dyDescent="0.25">
      <c r="A6715" s="5">
        <v>34402</v>
      </c>
      <c r="B6715" s="6">
        <v>3.5</v>
      </c>
      <c r="C6715" s="6">
        <v>3.59375</v>
      </c>
      <c r="D6715" s="6">
        <v>3.5</v>
      </c>
      <c r="E6715" s="6">
        <v>3.59375</v>
      </c>
      <c r="F6715" s="6">
        <v>3.3399570000000001</v>
      </c>
      <c r="G6715" s="6">
        <f t="shared" si="208"/>
        <v>9.375E-2</v>
      </c>
      <c r="H6715" s="7">
        <f t="shared" si="209"/>
        <v>2.6785714285714284E-2</v>
      </c>
    </row>
    <row r="6716" spans="1:8" x14ac:dyDescent="0.25">
      <c r="A6716" s="5">
        <v>34401</v>
      </c>
      <c r="B6716" s="6">
        <v>3.53125</v>
      </c>
      <c r="C6716" s="6">
        <v>3.5625</v>
      </c>
      <c r="D6716" s="6">
        <v>3.46875</v>
      </c>
      <c r="E6716" s="6">
        <v>3.53125</v>
      </c>
      <c r="F6716" s="6">
        <v>3.2818710000000002</v>
      </c>
      <c r="G6716" s="6">
        <f t="shared" si="208"/>
        <v>9.375E-2</v>
      </c>
      <c r="H6716" s="7">
        <f t="shared" si="209"/>
        <v>2.6548672566371681E-2</v>
      </c>
    </row>
    <row r="6717" spans="1:8" x14ac:dyDescent="0.25">
      <c r="A6717" s="5">
        <v>34400</v>
      </c>
      <c r="B6717" s="6">
        <v>3.53125</v>
      </c>
      <c r="C6717" s="6">
        <v>3.53125</v>
      </c>
      <c r="D6717" s="6">
        <v>3.46875</v>
      </c>
      <c r="E6717" s="6">
        <v>3.53125</v>
      </c>
      <c r="F6717" s="6">
        <v>3.2818710000000002</v>
      </c>
      <c r="G6717" s="6">
        <f t="shared" si="208"/>
        <v>6.25E-2</v>
      </c>
      <c r="H6717" s="7">
        <f t="shared" si="209"/>
        <v>1.7699115044247787E-2</v>
      </c>
    </row>
    <row r="6718" spans="1:8" x14ac:dyDescent="0.25">
      <c r="A6718" s="5">
        <v>34397</v>
      </c>
      <c r="B6718" s="6">
        <v>3.46875</v>
      </c>
      <c r="C6718" s="6">
        <v>3.53125</v>
      </c>
      <c r="D6718" s="6">
        <v>3.4375</v>
      </c>
      <c r="E6718" s="6">
        <v>3.53125</v>
      </c>
      <c r="F6718" s="6">
        <v>3.2818710000000002</v>
      </c>
      <c r="G6718" s="6">
        <f t="shared" si="208"/>
        <v>9.375E-2</v>
      </c>
      <c r="H6718" s="7">
        <f t="shared" si="209"/>
        <v>2.7027027027027029E-2</v>
      </c>
    </row>
    <row r="6719" spans="1:8" x14ac:dyDescent="0.25">
      <c r="A6719" s="5">
        <v>34396</v>
      </c>
      <c r="B6719" s="6">
        <v>3.421875</v>
      </c>
      <c r="C6719" s="6">
        <v>3.53125</v>
      </c>
      <c r="D6719" s="6">
        <v>3.40625</v>
      </c>
      <c r="E6719" s="6">
        <v>3.53125</v>
      </c>
      <c r="F6719" s="6">
        <v>3.2818710000000002</v>
      </c>
      <c r="G6719" s="6">
        <f t="shared" si="208"/>
        <v>0.125</v>
      </c>
      <c r="H6719" s="7">
        <f t="shared" si="209"/>
        <v>3.6529680365296802E-2</v>
      </c>
    </row>
    <row r="6720" spans="1:8" x14ac:dyDescent="0.25">
      <c r="A6720" s="5">
        <v>34395</v>
      </c>
      <c r="B6720" s="6">
        <v>3.3125</v>
      </c>
      <c r="C6720" s="6">
        <v>3.40625</v>
      </c>
      <c r="D6720" s="6">
        <v>3.3125</v>
      </c>
      <c r="E6720" s="6">
        <v>3.40625</v>
      </c>
      <c r="F6720" s="6">
        <v>3.1656979999999999</v>
      </c>
      <c r="G6720" s="6">
        <f t="shared" si="208"/>
        <v>9.375E-2</v>
      </c>
      <c r="H6720" s="7">
        <f t="shared" si="209"/>
        <v>3.7735849056603772E-2</v>
      </c>
    </row>
    <row r="6721" spans="1:8" x14ac:dyDescent="0.25">
      <c r="A6721" s="5">
        <v>34394</v>
      </c>
      <c r="B6721" s="6">
        <v>3.34375</v>
      </c>
      <c r="C6721" s="6">
        <v>3.4375</v>
      </c>
      <c r="D6721" s="6">
        <v>3.34375</v>
      </c>
      <c r="E6721" s="6">
        <v>3.4375</v>
      </c>
      <c r="F6721" s="6">
        <v>3.1947410000000001</v>
      </c>
      <c r="G6721" s="6">
        <f t="shared" si="208"/>
        <v>9.375E-2</v>
      </c>
      <c r="H6721" s="7">
        <f t="shared" si="209"/>
        <v>2.8037383177570093E-2</v>
      </c>
    </row>
    <row r="6722" spans="1:8" x14ac:dyDescent="0.25">
      <c r="A6722" s="5">
        <v>34393</v>
      </c>
      <c r="B6722" s="6">
        <v>3.4375</v>
      </c>
      <c r="C6722" s="6">
        <v>3.4375</v>
      </c>
      <c r="D6722" s="6">
        <v>3.34375</v>
      </c>
      <c r="E6722" s="6">
        <v>3.4375</v>
      </c>
      <c r="F6722" s="6">
        <v>3.1947410000000001</v>
      </c>
      <c r="G6722" s="6">
        <f t="shared" si="208"/>
        <v>9.375E-2</v>
      </c>
      <c r="H6722" s="7">
        <f t="shared" si="209"/>
        <v>2.7272727272727271E-2</v>
      </c>
    </row>
    <row r="6723" spans="1:8" x14ac:dyDescent="0.25">
      <c r="A6723" s="5">
        <v>34390</v>
      </c>
      <c r="B6723" s="6">
        <v>3.34375</v>
      </c>
      <c r="C6723" s="6">
        <v>3.40625</v>
      </c>
      <c r="D6723" s="6">
        <v>3.34375</v>
      </c>
      <c r="E6723" s="6">
        <v>3.40625</v>
      </c>
      <c r="F6723" s="6">
        <v>3.1656979999999999</v>
      </c>
      <c r="G6723" s="6">
        <f t="shared" ref="G6723:G6786" si="210">C6723-D6723</f>
        <v>6.25E-2</v>
      </c>
      <c r="H6723" s="7">
        <f t="shared" ref="H6723:H6786" si="211">MAX(G6723,ABS(C6723-E6724),ABS(E6724-D6723))/B6723</f>
        <v>1.8691588785046728E-2</v>
      </c>
    </row>
    <row r="6724" spans="1:8" x14ac:dyDescent="0.25">
      <c r="A6724" s="5">
        <v>34389</v>
      </c>
      <c r="B6724" s="6">
        <v>3.375</v>
      </c>
      <c r="C6724" s="6">
        <v>3.4375</v>
      </c>
      <c r="D6724" s="6">
        <v>3.34375</v>
      </c>
      <c r="E6724" s="6">
        <v>3.359375</v>
      </c>
      <c r="F6724" s="6">
        <v>3.122134</v>
      </c>
      <c r="G6724" s="6">
        <f t="shared" si="210"/>
        <v>9.375E-2</v>
      </c>
      <c r="H6724" s="7">
        <f t="shared" si="211"/>
        <v>2.7777777777777776E-2</v>
      </c>
    </row>
    <row r="6725" spans="1:8" x14ac:dyDescent="0.25">
      <c r="A6725" s="5">
        <v>34388</v>
      </c>
      <c r="B6725" s="6">
        <v>3.4375</v>
      </c>
      <c r="C6725" s="6">
        <v>3.4375</v>
      </c>
      <c r="D6725" s="6">
        <v>3.375</v>
      </c>
      <c r="E6725" s="6">
        <v>3.4375</v>
      </c>
      <c r="F6725" s="6">
        <v>3.1947410000000001</v>
      </c>
      <c r="G6725" s="6">
        <f t="shared" si="210"/>
        <v>6.25E-2</v>
      </c>
      <c r="H6725" s="7">
        <f t="shared" si="211"/>
        <v>1.8181818181818181E-2</v>
      </c>
    </row>
    <row r="6726" spans="1:8" x14ac:dyDescent="0.25">
      <c r="A6726" s="5">
        <v>34387</v>
      </c>
      <c r="B6726" s="6">
        <v>3.40625</v>
      </c>
      <c r="C6726" s="6">
        <v>3.4375</v>
      </c>
      <c r="D6726" s="6">
        <v>3.375</v>
      </c>
      <c r="E6726" s="6">
        <v>3.4375</v>
      </c>
      <c r="F6726" s="6">
        <v>3.1947410000000001</v>
      </c>
      <c r="G6726" s="6">
        <f t="shared" si="210"/>
        <v>6.25E-2</v>
      </c>
      <c r="H6726" s="7">
        <f t="shared" si="211"/>
        <v>1.834862385321101E-2</v>
      </c>
    </row>
    <row r="6727" spans="1:8" x14ac:dyDescent="0.25">
      <c r="A6727" s="5">
        <v>34383</v>
      </c>
      <c r="B6727" s="6">
        <v>3.40625</v>
      </c>
      <c r="C6727" s="6">
        <v>3.40625</v>
      </c>
      <c r="D6727" s="6">
        <v>3.3125</v>
      </c>
      <c r="E6727" s="6">
        <v>3.40625</v>
      </c>
      <c r="F6727" s="6">
        <v>3.1656979999999999</v>
      </c>
      <c r="G6727" s="6">
        <f t="shared" si="210"/>
        <v>9.375E-2</v>
      </c>
      <c r="H6727" s="7">
        <f t="shared" si="211"/>
        <v>2.7522935779816515E-2</v>
      </c>
    </row>
    <row r="6728" spans="1:8" x14ac:dyDescent="0.25">
      <c r="A6728" s="5">
        <v>34382</v>
      </c>
      <c r="B6728" s="6">
        <v>3.46875</v>
      </c>
      <c r="C6728" s="6">
        <v>3.46875</v>
      </c>
      <c r="D6728" s="6">
        <v>3.34375</v>
      </c>
      <c r="E6728" s="6">
        <v>3.40625</v>
      </c>
      <c r="F6728" s="6">
        <v>3.1656979999999999</v>
      </c>
      <c r="G6728" s="6">
        <f t="shared" si="210"/>
        <v>0.125</v>
      </c>
      <c r="H6728" s="7">
        <f t="shared" si="211"/>
        <v>3.6036036036036036E-2</v>
      </c>
    </row>
    <row r="6729" spans="1:8" x14ac:dyDescent="0.25">
      <c r="A6729" s="5">
        <v>34381</v>
      </c>
      <c r="B6729" s="6">
        <v>3.34375</v>
      </c>
      <c r="C6729" s="6">
        <v>3.5</v>
      </c>
      <c r="D6729" s="6">
        <v>3.28125</v>
      </c>
      <c r="E6729" s="6">
        <v>3.46875</v>
      </c>
      <c r="F6729" s="6">
        <v>3.2237840000000002</v>
      </c>
      <c r="G6729" s="6">
        <f t="shared" si="210"/>
        <v>0.21875</v>
      </c>
      <c r="H6729" s="7">
        <f t="shared" si="211"/>
        <v>6.5420560747663545E-2</v>
      </c>
    </row>
    <row r="6730" spans="1:8" x14ac:dyDescent="0.25">
      <c r="A6730" s="5">
        <v>34380</v>
      </c>
      <c r="B6730" s="6">
        <v>3.375</v>
      </c>
      <c r="C6730" s="6">
        <v>3.375</v>
      </c>
      <c r="D6730" s="6">
        <v>3.28125</v>
      </c>
      <c r="E6730" s="6">
        <v>3.34375</v>
      </c>
      <c r="F6730" s="6">
        <v>3.107612</v>
      </c>
      <c r="G6730" s="6">
        <f t="shared" si="210"/>
        <v>9.375E-2</v>
      </c>
      <c r="H6730" s="7">
        <f t="shared" si="211"/>
        <v>2.7777777777777776E-2</v>
      </c>
    </row>
    <row r="6731" spans="1:8" x14ac:dyDescent="0.25">
      <c r="A6731" s="5">
        <v>34379</v>
      </c>
      <c r="B6731" s="6">
        <v>3.34375</v>
      </c>
      <c r="C6731" s="6">
        <v>3.40625</v>
      </c>
      <c r="D6731" s="6">
        <v>3.3125</v>
      </c>
      <c r="E6731" s="6">
        <v>3.375</v>
      </c>
      <c r="F6731" s="6">
        <v>3.1366550000000002</v>
      </c>
      <c r="G6731" s="6">
        <f t="shared" si="210"/>
        <v>9.375E-2</v>
      </c>
      <c r="H6731" s="7">
        <f t="shared" si="211"/>
        <v>3.2710280373831772E-2</v>
      </c>
    </row>
    <row r="6732" spans="1:8" x14ac:dyDescent="0.25">
      <c r="A6732" s="5">
        <v>34376</v>
      </c>
      <c r="B6732" s="6">
        <v>3.28125</v>
      </c>
      <c r="C6732" s="6">
        <v>3.34375</v>
      </c>
      <c r="D6732" s="6">
        <v>3.28125</v>
      </c>
      <c r="E6732" s="6">
        <v>3.296875</v>
      </c>
      <c r="F6732" s="6">
        <v>3.0640480000000001</v>
      </c>
      <c r="G6732" s="6">
        <f t="shared" si="210"/>
        <v>6.25E-2</v>
      </c>
      <c r="H6732" s="7">
        <f t="shared" si="211"/>
        <v>1.9047619047619049E-2</v>
      </c>
    </row>
    <row r="6733" spans="1:8" x14ac:dyDescent="0.25">
      <c r="A6733" s="5">
        <v>34375</v>
      </c>
      <c r="B6733" s="6">
        <v>3.4375</v>
      </c>
      <c r="C6733" s="6">
        <v>3.4375</v>
      </c>
      <c r="D6733" s="6">
        <v>3.3125</v>
      </c>
      <c r="E6733" s="6">
        <v>3.34375</v>
      </c>
      <c r="F6733" s="6">
        <v>3.107612</v>
      </c>
      <c r="G6733" s="6">
        <f t="shared" si="210"/>
        <v>0.125</v>
      </c>
      <c r="H6733" s="7">
        <f t="shared" si="211"/>
        <v>3.6363636363636362E-2</v>
      </c>
    </row>
    <row r="6734" spans="1:8" x14ac:dyDescent="0.25">
      <c r="A6734" s="5">
        <v>34374</v>
      </c>
      <c r="B6734" s="6">
        <v>3.40625</v>
      </c>
      <c r="C6734" s="6">
        <v>3.46875</v>
      </c>
      <c r="D6734" s="6">
        <v>3.34375</v>
      </c>
      <c r="E6734" s="6">
        <v>3.4375</v>
      </c>
      <c r="F6734" s="6">
        <v>3.1947410000000001</v>
      </c>
      <c r="G6734" s="6">
        <f t="shared" si="210"/>
        <v>0.125</v>
      </c>
      <c r="H6734" s="7">
        <f t="shared" si="211"/>
        <v>4.1284403669724773E-2</v>
      </c>
    </row>
    <row r="6735" spans="1:8" x14ac:dyDescent="0.25">
      <c r="A6735" s="5">
        <v>34373</v>
      </c>
      <c r="B6735" s="6">
        <v>3.34375</v>
      </c>
      <c r="C6735" s="6">
        <v>3.359375</v>
      </c>
      <c r="D6735" s="6">
        <v>3.28125</v>
      </c>
      <c r="E6735" s="6">
        <v>3.328125</v>
      </c>
      <c r="F6735" s="6">
        <v>3.0930909999999998</v>
      </c>
      <c r="G6735" s="6">
        <f t="shared" si="210"/>
        <v>7.8125E-2</v>
      </c>
      <c r="H6735" s="7">
        <f t="shared" si="211"/>
        <v>3.7383177570093455E-2</v>
      </c>
    </row>
    <row r="6736" spans="1:8" x14ac:dyDescent="0.25">
      <c r="A6736" s="5">
        <v>34372</v>
      </c>
      <c r="B6736" s="6">
        <v>3.5</v>
      </c>
      <c r="C6736" s="6">
        <v>3.5</v>
      </c>
      <c r="D6736" s="6">
        <v>3.34375</v>
      </c>
      <c r="E6736" s="6">
        <v>3.40625</v>
      </c>
      <c r="F6736" s="6">
        <v>3.1656979999999999</v>
      </c>
      <c r="G6736" s="6">
        <f t="shared" si="210"/>
        <v>0.15625</v>
      </c>
      <c r="H6736" s="7">
        <f t="shared" si="211"/>
        <v>4.4642857142857144E-2</v>
      </c>
    </row>
    <row r="6737" spans="1:8" x14ac:dyDescent="0.25">
      <c r="A6737" s="5">
        <v>34369</v>
      </c>
      <c r="B6737" s="6">
        <v>3.5625</v>
      </c>
      <c r="C6737" s="6">
        <v>3.59375</v>
      </c>
      <c r="D6737" s="6">
        <v>3.46875</v>
      </c>
      <c r="E6737" s="6">
        <v>3.46875</v>
      </c>
      <c r="F6737" s="6">
        <v>3.2237840000000002</v>
      </c>
      <c r="G6737" s="6">
        <f t="shared" si="210"/>
        <v>0.125</v>
      </c>
      <c r="H6737" s="7">
        <f t="shared" si="211"/>
        <v>3.5087719298245612E-2</v>
      </c>
    </row>
    <row r="6738" spans="1:8" x14ac:dyDescent="0.25">
      <c r="A6738" s="5">
        <v>34368</v>
      </c>
      <c r="B6738" s="6">
        <v>3.59375</v>
      </c>
      <c r="C6738" s="6">
        <v>3.59375</v>
      </c>
      <c r="D6738" s="6">
        <v>3.5625</v>
      </c>
      <c r="E6738" s="6">
        <v>3.59375</v>
      </c>
      <c r="F6738" s="6">
        <v>3.3399570000000001</v>
      </c>
      <c r="G6738" s="6">
        <f t="shared" si="210"/>
        <v>3.125E-2</v>
      </c>
      <c r="H6738" s="7">
        <f t="shared" si="211"/>
        <v>8.6956521739130436E-3</v>
      </c>
    </row>
    <row r="6739" spans="1:8" x14ac:dyDescent="0.25">
      <c r="A6739" s="5">
        <v>34367</v>
      </c>
      <c r="B6739" s="6">
        <v>3.578125</v>
      </c>
      <c r="C6739" s="6">
        <v>3.59375</v>
      </c>
      <c r="D6739" s="6">
        <v>3.53125</v>
      </c>
      <c r="E6739" s="6">
        <v>3.59375</v>
      </c>
      <c r="F6739" s="6">
        <v>3.3399570000000001</v>
      </c>
      <c r="G6739" s="6">
        <f t="shared" si="210"/>
        <v>6.25E-2</v>
      </c>
      <c r="H6739" s="7">
        <f t="shared" si="211"/>
        <v>1.7467248908296942E-2</v>
      </c>
    </row>
    <row r="6740" spans="1:8" x14ac:dyDescent="0.25">
      <c r="A6740" s="5">
        <v>34366</v>
      </c>
      <c r="B6740" s="6">
        <v>3.625</v>
      </c>
      <c r="C6740" s="6">
        <v>3.625</v>
      </c>
      <c r="D6740" s="6">
        <v>3.53125</v>
      </c>
      <c r="E6740" s="6">
        <v>3.59375</v>
      </c>
      <c r="F6740" s="6">
        <v>3.3399570000000001</v>
      </c>
      <c r="G6740" s="6">
        <f t="shared" si="210"/>
        <v>9.375E-2</v>
      </c>
      <c r="H6740" s="7">
        <f t="shared" si="211"/>
        <v>2.5862068965517241E-2</v>
      </c>
    </row>
    <row r="6741" spans="1:8" x14ac:dyDescent="0.25">
      <c r="A6741" s="5">
        <v>34365</v>
      </c>
      <c r="B6741" s="6">
        <v>3.53125</v>
      </c>
      <c r="C6741" s="6">
        <v>3.625</v>
      </c>
      <c r="D6741" s="6">
        <v>3.53125</v>
      </c>
      <c r="E6741" s="6">
        <v>3.625</v>
      </c>
      <c r="F6741" s="6">
        <v>3.3690000000000002</v>
      </c>
      <c r="G6741" s="6">
        <f t="shared" si="210"/>
        <v>9.375E-2</v>
      </c>
      <c r="H6741" s="7">
        <f t="shared" si="211"/>
        <v>2.6548672566371681E-2</v>
      </c>
    </row>
    <row r="6742" spans="1:8" x14ac:dyDescent="0.25">
      <c r="A6742" s="5">
        <v>34362</v>
      </c>
      <c r="B6742" s="6">
        <v>3.546875</v>
      </c>
      <c r="C6742" s="6">
        <v>3.59375</v>
      </c>
      <c r="D6742" s="6">
        <v>3.5</v>
      </c>
      <c r="E6742" s="6">
        <v>3.59375</v>
      </c>
      <c r="F6742" s="6">
        <v>3.3399570000000001</v>
      </c>
      <c r="G6742" s="6">
        <f t="shared" si="210"/>
        <v>9.375E-2</v>
      </c>
      <c r="H6742" s="7">
        <f t="shared" si="211"/>
        <v>2.643171806167401E-2</v>
      </c>
    </row>
    <row r="6743" spans="1:8" x14ac:dyDescent="0.25">
      <c r="A6743" s="5">
        <v>34361</v>
      </c>
      <c r="B6743" s="6">
        <v>3.625</v>
      </c>
      <c r="C6743" s="6">
        <v>3.625</v>
      </c>
      <c r="D6743" s="6">
        <v>3.53125</v>
      </c>
      <c r="E6743" s="6">
        <v>3.59375</v>
      </c>
      <c r="F6743" s="6">
        <v>3.3399570000000001</v>
      </c>
      <c r="G6743" s="6">
        <f t="shared" si="210"/>
        <v>9.375E-2</v>
      </c>
      <c r="H6743" s="7">
        <f t="shared" si="211"/>
        <v>2.5862068965517241E-2</v>
      </c>
    </row>
    <row r="6744" spans="1:8" x14ac:dyDescent="0.25">
      <c r="A6744" s="5">
        <v>34360</v>
      </c>
      <c r="B6744" s="6">
        <v>3.59375</v>
      </c>
      <c r="C6744" s="6">
        <v>3.625</v>
      </c>
      <c r="D6744" s="6">
        <v>3.53125</v>
      </c>
      <c r="E6744" s="6">
        <v>3.625</v>
      </c>
      <c r="F6744" s="6">
        <v>3.3690000000000002</v>
      </c>
      <c r="G6744" s="6">
        <f t="shared" si="210"/>
        <v>9.375E-2</v>
      </c>
      <c r="H6744" s="7">
        <f t="shared" si="211"/>
        <v>2.6086956521739129E-2</v>
      </c>
    </row>
    <row r="6745" spans="1:8" x14ac:dyDescent="0.25">
      <c r="A6745" s="5">
        <v>34359</v>
      </c>
      <c r="B6745" s="6">
        <v>3.53125</v>
      </c>
      <c r="C6745" s="6">
        <v>3.59375</v>
      </c>
      <c r="D6745" s="6">
        <v>3.5</v>
      </c>
      <c r="E6745" s="6">
        <v>3.59375</v>
      </c>
      <c r="F6745" s="6">
        <v>3.3399570000000001</v>
      </c>
      <c r="G6745" s="6">
        <f t="shared" si="210"/>
        <v>9.375E-2</v>
      </c>
      <c r="H6745" s="7">
        <f t="shared" si="211"/>
        <v>2.6548672566371681E-2</v>
      </c>
    </row>
    <row r="6746" spans="1:8" x14ac:dyDescent="0.25">
      <c r="A6746" s="5">
        <v>34358</v>
      </c>
      <c r="B6746" s="6">
        <v>3.4375</v>
      </c>
      <c r="C6746" s="6">
        <v>3.53125</v>
      </c>
      <c r="D6746" s="6">
        <v>3.4375</v>
      </c>
      <c r="E6746" s="6">
        <v>3.515625</v>
      </c>
      <c r="F6746" s="6">
        <v>3.2673489999999998</v>
      </c>
      <c r="G6746" s="6">
        <f t="shared" si="210"/>
        <v>9.375E-2</v>
      </c>
      <c r="H6746" s="7">
        <f t="shared" si="211"/>
        <v>2.7272727272727271E-2</v>
      </c>
    </row>
    <row r="6747" spans="1:8" x14ac:dyDescent="0.25">
      <c r="A6747" s="5">
        <v>34355</v>
      </c>
      <c r="B6747" s="6">
        <v>3.5</v>
      </c>
      <c r="C6747" s="6">
        <v>3.53125</v>
      </c>
      <c r="D6747" s="6">
        <v>3.4375</v>
      </c>
      <c r="E6747" s="6">
        <v>3.53125</v>
      </c>
      <c r="F6747" s="6">
        <v>3.2818710000000002</v>
      </c>
      <c r="G6747" s="6">
        <f t="shared" si="210"/>
        <v>9.375E-2</v>
      </c>
      <c r="H6747" s="7">
        <f t="shared" si="211"/>
        <v>2.6785714285714284E-2</v>
      </c>
    </row>
    <row r="6748" spans="1:8" x14ac:dyDescent="0.25">
      <c r="A6748" s="5">
        <v>34354</v>
      </c>
      <c r="B6748" s="6">
        <v>3.4375</v>
      </c>
      <c r="C6748" s="6">
        <v>3.515625</v>
      </c>
      <c r="D6748" s="6">
        <v>3.40625</v>
      </c>
      <c r="E6748" s="6">
        <v>3.515625</v>
      </c>
      <c r="F6748" s="6">
        <v>3.2673489999999998</v>
      </c>
      <c r="G6748" s="6">
        <f t="shared" si="210"/>
        <v>0.109375</v>
      </c>
      <c r="H6748" s="7">
        <f t="shared" si="211"/>
        <v>3.1818181818181815E-2</v>
      </c>
    </row>
    <row r="6749" spans="1:8" x14ac:dyDescent="0.25">
      <c r="A6749" s="5">
        <v>34353</v>
      </c>
      <c r="B6749" s="6">
        <v>3.5</v>
      </c>
      <c r="C6749" s="6">
        <v>3.53125</v>
      </c>
      <c r="D6749" s="6">
        <v>3.40625</v>
      </c>
      <c r="E6749" s="6">
        <v>3.46875</v>
      </c>
      <c r="F6749" s="6">
        <v>3.2237840000000002</v>
      </c>
      <c r="G6749" s="6">
        <f t="shared" si="210"/>
        <v>0.125</v>
      </c>
      <c r="H6749" s="7">
        <f t="shared" si="211"/>
        <v>3.5714285714285712E-2</v>
      </c>
    </row>
    <row r="6750" spans="1:8" x14ac:dyDescent="0.25">
      <c r="A6750" s="5">
        <v>34352</v>
      </c>
      <c r="B6750" s="6">
        <v>3.40625</v>
      </c>
      <c r="C6750" s="6">
        <v>3.5</v>
      </c>
      <c r="D6750" s="6">
        <v>3.34375</v>
      </c>
      <c r="E6750" s="6">
        <v>3.5</v>
      </c>
      <c r="F6750" s="6">
        <v>3.2528280000000001</v>
      </c>
      <c r="G6750" s="6">
        <f t="shared" si="210"/>
        <v>0.15625</v>
      </c>
      <c r="H6750" s="7">
        <f t="shared" si="211"/>
        <v>4.5871559633027525E-2</v>
      </c>
    </row>
    <row r="6751" spans="1:8" x14ac:dyDescent="0.25">
      <c r="A6751" s="5">
        <v>34351</v>
      </c>
      <c r="B6751" s="6">
        <v>3.5</v>
      </c>
      <c r="C6751" s="6">
        <v>3.5625</v>
      </c>
      <c r="D6751" s="6">
        <v>3.375</v>
      </c>
      <c r="E6751" s="6">
        <v>3.40625</v>
      </c>
      <c r="F6751" s="6">
        <v>3.1656979999999999</v>
      </c>
      <c r="G6751" s="6">
        <f t="shared" si="210"/>
        <v>0.1875</v>
      </c>
      <c r="H6751" s="7">
        <f t="shared" si="211"/>
        <v>5.3571428571428568E-2</v>
      </c>
    </row>
    <row r="6752" spans="1:8" x14ac:dyDescent="0.25">
      <c r="A6752" s="5">
        <v>34348</v>
      </c>
      <c r="B6752" s="6">
        <v>3.5625</v>
      </c>
      <c r="C6752" s="6">
        <v>3.65625</v>
      </c>
      <c r="D6752" s="6">
        <v>3.5</v>
      </c>
      <c r="E6752" s="6">
        <v>3.546875</v>
      </c>
      <c r="F6752" s="6">
        <v>3.296392</v>
      </c>
      <c r="G6752" s="6">
        <f t="shared" si="210"/>
        <v>0.15625</v>
      </c>
      <c r="H6752" s="7">
        <f t="shared" si="211"/>
        <v>4.3859649122807015E-2</v>
      </c>
    </row>
    <row r="6753" spans="1:8" x14ac:dyDescent="0.25">
      <c r="A6753" s="5">
        <v>34347</v>
      </c>
      <c r="B6753" s="6">
        <v>3.75</v>
      </c>
      <c r="C6753" s="6">
        <v>3.75</v>
      </c>
      <c r="D6753" s="6">
        <v>3.59375</v>
      </c>
      <c r="E6753" s="6">
        <v>3.65625</v>
      </c>
      <c r="F6753" s="6">
        <v>3.3980429999999999</v>
      </c>
      <c r="G6753" s="6">
        <f t="shared" si="210"/>
        <v>0.15625</v>
      </c>
      <c r="H6753" s="7">
        <f t="shared" si="211"/>
        <v>0.05</v>
      </c>
    </row>
    <row r="6754" spans="1:8" x14ac:dyDescent="0.25">
      <c r="A6754" s="5">
        <v>34346</v>
      </c>
      <c r="B6754" s="6">
        <v>3.828125</v>
      </c>
      <c r="C6754" s="6">
        <v>3.875</v>
      </c>
      <c r="D6754" s="6">
        <v>3.6875</v>
      </c>
      <c r="E6754" s="6">
        <v>3.78125</v>
      </c>
      <c r="F6754" s="6">
        <v>3.5142150000000001</v>
      </c>
      <c r="G6754" s="6">
        <f t="shared" si="210"/>
        <v>0.1875</v>
      </c>
      <c r="H6754" s="7">
        <f t="shared" si="211"/>
        <v>4.8979591836734691E-2</v>
      </c>
    </row>
    <row r="6755" spans="1:8" x14ac:dyDescent="0.25">
      <c r="A6755" s="5">
        <v>34345</v>
      </c>
      <c r="B6755" s="6">
        <v>3.71875</v>
      </c>
      <c r="C6755" s="6">
        <v>3.78125</v>
      </c>
      <c r="D6755" s="6">
        <v>3.71875</v>
      </c>
      <c r="E6755" s="6">
        <v>3.78125</v>
      </c>
      <c r="F6755" s="6">
        <v>3.5142150000000001</v>
      </c>
      <c r="G6755" s="6">
        <f t="shared" si="210"/>
        <v>6.25E-2</v>
      </c>
      <c r="H6755" s="7">
        <f t="shared" si="211"/>
        <v>1.680672268907563E-2</v>
      </c>
    </row>
    <row r="6756" spans="1:8" x14ac:dyDescent="0.25">
      <c r="A6756" s="5">
        <v>34344</v>
      </c>
      <c r="B6756" s="6">
        <v>3.71875</v>
      </c>
      <c r="C6756" s="6">
        <v>3.78125</v>
      </c>
      <c r="D6756" s="6">
        <v>3.71875</v>
      </c>
      <c r="E6756" s="6">
        <v>3.78125</v>
      </c>
      <c r="F6756" s="6">
        <v>3.5142150000000001</v>
      </c>
      <c r="G6756" s="6">
        <f t="shared" si="210"/>
        <v>6.25E-2</v>
      </c>
      <c r="H6756" s="7">
        <f t="shared" si="211"/>
        <v>1.680672268907563E-2</v>
      </c>
    </row>
    <row r="6757" spans="1:8" x14ac:dyDescent="0.25">
      <c r="A6757" s="5">
        <v>34341</v>
      </c>
      <c r="B6757" s="6">
        <v>3.71875</v>
      </c>
      <c r="C6757" s="6">
        <v>3.78125</v>
      </c>
      <c r="D6757" s="6">
        <v>3.71875</v>
      </c>
      <c r="E6757" s="6">
        <v>3.78125</v>
      </c>
      <c r="F6757" s="6">
        <v>3.5142150000000001</v>
      </c>
      <c r="G6757" s="6">
        <f t="shared" si="210"/>
        <v>6.25E-2</v>
      </c>
      <c r="H6757" s="7">
        <f t="shared" si="211"/>
        <v>1.680672268907563E-2</v>
      </c>
    </row>
    <row r="6758" spans="1:8" x14ac:dyDescent="0.25">
      <c r="A6758" s="5">
        <v>34340</v>
      </c>
      <c r="B6758" s="6">
        <v>3.75</v>
      </c>
      <c r="C6758" s="6">
        <v>3.78125</v>
      </c>
      <c r="D6758" s="6">
        <v>3.71875</v>
      </c>
      <c r="E6758" s="6">
        <v>3.75</v>
      </c>
      <c r="F6758" s="6">
        <v>3.4851730000000001</v>
      </c>
      <c r="G6758" s="6">
        <f t="shared" si="210"/>
        <v>6.25E-2</v>
      </c>
      <c r="H6758" s="7">
        <f t="shared" si="211"/>
        <v>1.6666666666666666E-2</v>
      </c>
    </row>
    <row r="6759" spans="1:8" x14ac:dyDescent="0.25">
      <c r="A6759" s="5">
        <v>34339</v>
      </c>
      <c r="B6759" s="6">
        <v>3.65625</v>
      </c>
      <c r="C6759" s="6">
        <v>3.75</v>
      </c>
      <c r="D6759" s="6">
        <v>3.65625</v>
      </c>
      <c r="E6759" s="6">
        <v>3.75</v>
      </c>
      <c r="F6759" s="6">
        <v>3.4851730000000001</v>
      </c>
      <c r="G6759" s="6">
        <f t="shared" si="210"/>
        <v>9.375E-2</v>
      </c>
      <c r="H6759" s="7">
        <f t="shared" si="211"/>
        <v>2.564102564102564E-2</v>
      </c>
    </row>
    <row r="6760" spans="1:8" x14ac:dyDescent="0.25">
      <c r="A6760" s="5">
        <v>34338</v>
      </c>
      <c r="B6760" s="6">
        <v>3.78125</v>
      </c>
      <c r="C6760" s="6">
        <v>3.78125</v>
      </c>
      <c r="D6760" s="6">
        <v>3.65625</v>
      </c>
      <c r="E6760" s="6">
        <v>3.71875</v>
      </c>
      <c r="F6760" s="6">
        <v>3.4561289999999998</v>
      </c>
      <c r="G6760" s="6">
        <f t="shared" si="210"/>
        <v>0.125</v>
      </c>
      <c r="H6760" s="7">
        <f t="shared" si="211"/>
        <v>3.3057851239669422E-2</v>
      </c>
    </row>
    <row r="6761" spans="1:8" x14ac:dyDescent="0.25">
      <c r="A6761" s="5">
        <v>34337</v>
      </c>
      <c r="B6761" s="6">
        <v>3.875</v>
      </c>
      <c r="C6761" s="6">
        <v>3.875</v>
      </c>
      <c r="D6761" s="6">
        <v>3.71875</v>
      </c>
      <c r="E6761" s="6">
        <v>3.78125</v>
      </c>
      <c r="F6761" s="6">
        <v>3.5142150000000001</v>
      </c>
      <c r="G6761" s="6">
        <f t="shared" si="210"/>
        <v>0.15625</v>
      </c>
      <c r="H6761" s="7">
        <f t="shared" si="211"/>
        <v>5.6451612903225805E-2</v>
      </c>
    </row>
    <row r="6762" spans="1:8" x14ac:dyDescent="0.25">
      <c r="A6762" s="5">
        <v>34334</v>
      </c>
      <c r="B6762" s="6">
        <v>3.84375</v>
      </c>
      <c r="C6762" s="6">
        <v>3.9375</v>
      </c>
      <c r="D6762" s="6">
        <v>3.84375</v>
      </c>
      <c r="E6762" s="6">
        <v>3.9375</v>
      </c>
      <c r="F6762" s="6">
        <v>3.6594310000000001</v>
      </c>
      <c r="G6762" s="6">
        <f t="shared" si="210"/>
        <v>9.375E-2</v>
      </c>
      <c r="H6762" s="7">
        <f t="shared" si="211"/>
        <v>2.4390243902439025E-2</v>
      </c>
    </row>
    <row r="6763" spans="1:8" x14ac:dyDescent="0.25">
      <c r="A6763" s="5">
        <v>34333</v>
      </c>
      <c r="B6763" s="6">
        <v>4</v>
      </c>
      <c r="C6763" s="6">
        <v>4</v>
      </c>
      <c r="D6763" s="6">
        <v>3.84375</v>
      </c>
      <c r="E6763" s="6">
        <v>3.90625</v>
      </c>
      <c r="F6763" s="6">
        <v>3.6303879999999999</v>
      </c>
      <c r="G6763" s="6">
        <f t="shared" si="210"/>
        <v>0.15625</v>
      </c>
      <c r="H6763" s="7">
        <f t="shared" si="211"/>
        <v>3.90625E-2</v>
      </c>
    </row>
    <row r="6764" spans="1:8" x14ac:dyDescent="0.25">
      <c r="A6764" s="5">
        <v>34332</v>
      </c>
      <c r="B6764" s="6">
        <v>3.859375</v>
      </c>
      <c r="C6764" s="6">
        <v>4</v>
      </c>
      <c r="D6764" s="6">
        <v>3.859375</v>
      </c>
      <c r="E6764" s="6">
        <v>3.96875</v>
      </c>
      <c r="F6764" s="6">
        <v>3.6884739999999998</v>
      </c>
      <c r="G6764" s="6">
        <f t="shared" si="210"/>
        <v>0.140625</v>
      </c>
      <c r="H6764" s="7">
        <f t="shared" si="211"/>
        <v>3.643724696356275E-2</v>
      </c>
    </row>
    <row r="6765" spans="1:8" x14ac:dyDescent="0.25">
      <c r="A6765" s="5">
        <v>34331</v>
      </c>
      <c r="B6765" s="6">
        <v>3.90625</v>
      </c>
      <c r="C6765" s="6">
        <v>3.90625</v>
      </c>
      <c r="D6765" s="6">
        <v>3.84375</v>
      </c>
      <c r="E6765" s="6">
        <v>3.90625</v>
      </c>
      <c r="F6765" s="6">
        <v>3.6303879999999999</v>
      </c>
      <c r="G6765" s="6">
        <f t="shared" si="210"/>
        <v>6.25E-2</v>
      </c>
      <c r="H6765" s="7">
        <f t="shared" si="211"/>
        <v>1.6E-2</v>
      </c>
    </row>
    <row r="6766" spans="1:8" x14ac:dyDescent="0.25">
      <c r="A6766" s="5">
        <v>34330</v>
      </c>
      <c r="B6766" s="6">
        <v>3.8125</v>
      </c>
      <c r="C6766" s="6">
        <v>3.90625</v>
      </c>
      <c r="D6766" s="6">
        <v>3.71875</v>
      </c>
      <c r="E6766" s="6">
        <v>3.90625</v>
      </c>
      <c r="F6766" s="6">
        <v>3.6303879999999999</v>
      </c>
      <c r="G6766" s="6">
        <f t="shared" si="210"/>
        <v>0.1875</v>
      </c>
      <c r="H6766" s="7">
        <f t="shared" si="211"/>
        <v>4.9180327868852458E-2</v>
      </c>
    </row>
    <row r="6767" spans="1:8" x14ac:dyDescent="0.25">
      <c r="A6767" s="5">
        <v>34326</v>
      </c>
      <c r="B6767" s="6">
        <v>3.78125</v>
      </c>
      <c r="C6767" s="6">
        <v>3.8125</v>
      </c>
      <c r="D6767" s="6">
        <v>3.71875</v>
      </c>
      <c r="E6767" s="6">
        <v>3.8125</v>
      </c>
      <c r="F6767" s="6">
        <v>3.5432579999999998</v>
      </c>
      <c r="G6767" s="6">
        <f t="shared" si="210"/>
        <v>9.375E-2</v>
      </c>
      <c r="H6767" s="7">
        <f t="shared" si="211"/>
        <v>2.4793388429752067E-2</v>
      </c>
    </row>
    <row r="6768" spans="1:8" x14ac:dyDescent="0.25">
      <c r="A6768" s="5">
        <v>34325</v>
      </c>
      <c r="B6768" s="6">
        <v>3.625</v>
      </c>
      <c r="C6768" s="6">
        <v>3.75</v>
      </c>
      <c r="D6768" s="6">
        <v>3.59375</v>
      </c>
      <c r="E6768" s="6">
        <v>3.75</v>
      </c>
      <c r="F6768" s="6">
        <v>3.4851730000000001</v>
      </c>
      <c r="G6768" s="6">
        <f t="shared" si="210"/>
        <v>0.15625</v>
      </c>
      <c r="H6768" s="7">
        <f t="shared" si="211"/>
        <v>4.3103448275862072E-2</v>
      </c>
    </row>
    <row r="6769" spans="1:8" x14ac:dyDescent="0.25">
      <c r="A6769" s="5">
        <v>34324</v>
      </c>
      <c r="B6769" s="6">
        <v>3.5625</v>
      </c>
      <c r="C6769" s="6">
        <v>3.65625</v>
      </c>
      <c r="D6769" s="6">
        <v>3.5625</v>
      </c>
      <c r="E6769" s="6">
        <v>3.65625</v>
      </c>
      <c r="F6769" s="6">
        <v>3.3980429999999999</v>
      </c>
      <c r="G6769" s="6">
        <f t="shared" si="210"/>
        <v>9.375E-2</v>
      </c>
      <c r="H6769" s="7">
        <f t="shared" si="211"/>
        <v>2.6315789473684209E-2</v>
      </c>
    </row>
    <row r="6770" spans="1:8" x14ac:dyDescent="0.25">
      <c r="A6770" s="5">
        <v>34323</v>
      </c>
      <c r="B6770" s="6">
        <v>3.5</v>
      </c>
      <c r="C6770" s="6">
        <v>3.609375</v>
      </c>
      <c r="D6770" s="6">
        <v>3.5</v>
      </c>
      <c r="E6770" s="6">
        <v>3.59375</v>
      </c>
      <c r="F6770" s="6">
        <v>3.3399570000000001</v>
      </c>
      <c r="G6770" s="6">
        <f t="shared" si="210"/>
        <v>0.109375</v>
      </c>
      <c r="H6770" s="7">
        <f t="shared" si="211"/>
        <v>3.125E-2</v>
      </c>
    </row>
    <row r="6771" spans="1:8" x14ac:dyDescent="0.25">
      <c r="A6771" s="5">
        <v>34320</v>
      </c>
      <c r="B6771" s="6">
        <v>3.53125</v>
      </c>
      <c r="C6771" s="6">
        <v>3.59375</v>
      </c>
      <c r="D6771" s="6">
        <v>3.5</v>
      </c>
      <c r="E6771" s="6">
        <v>3.59375</v>
      </c>
      <c r="F6771" s="6">
        <v>3.3399570000000001</v>
      </c>
      <c r="G6771" s="6">
        <f t="shared" si="210"/>
        <v>9.375E-2</v>
      </c>
      <c r="H6771" s="7">
        <f t="shared" si="211"/>
        <v>2.6548672566371681E-2</v>
      </c>
    </row>
    <row r="6772" spans="1:8" x14ac:dyDescent="0.25">
      <c r="A6772" s="5">
        <v>34319</v>
      </c>
      <c r="B6772" s="6">
        <v>3.53125</v>
      </c>
      <c r="C6772" s="6">
        <v>3.59375</v>
      </c>
      <c r="D6772" s="6">
        <v>3.5</v>
      </c>
      <c r="E6772" s="6">
        <v>3.5625</v>
      </c>
      <c r="F6772" s="6">
        <v>3.3109130000000002</v>
      </c>
      <c r="G6772" s="6">
        <f t="shared" si="210"/>
        <v>9.375E-2</v>
      </c>
      <c r="H6772" s="7">
        <f t="shared" si="211"/>
        <v>2.6548672566371681E-2</v>
      </c>
    </row>
    <row r="6773" spans="1:8" x14ac:dyDescent="0.25">
      <c r="A6773" s="5">
        <v>34318</v>
      </c>
      <c r="B6773" s="6">
        <v>3.59375</v>
      </c>
      <c r="C6773" s="6">
        <v>3.59375</v>
      </c>
      <c r="D6773" s="6">
        <v>3.5</v>
      </c>
      <c r="E6773" s="6">
        <v>3.5625</v>
      </c>
      <c r="F6773" s="6">
        <v>3.3109130000000002</v>
      </c>
      <c r="G6773" s="6">
        <f t="shared" si="210"/>
        <v>9.375E-2</v>
      </c>
      <c r="H6773" s="7">
        <f t="shared" si="211"/>
        <v>2.6086956521739129E-2</v>
      </c>
    </row>
    <row r="6774" spans="1:8" x14ac:dyDescent="0.25">
      <c r="A6774" s="5">
        <v>34317</v>
      </c>
      <c r="B6774" s="6">
        <v>3.53125</v>
      </c>
      <c r="C6774" s="6">
        <v>3.5625</v>
      </c>
      <c r="D6774" s="6">
        <v>3.4375</v>
      </c>
      <c r="E6774" s="6">
        <v>3.5625</v>
      </c>
      <c r="F6774" s="6">
        <v>3.3109130000000002</v>
      </c>
      <c r="G6774" s="6">
        <f t="shared" si="210"/>
        <v>0.125</v>
      </c>
      <c r="H6774" s="7">
        <f t="shared" si="211"/>
        <v>3.5398230088495575E-2</v>
      </c>
    </row>
    <row r="6775" spans="1:8" x14ac:dyDescent="0.25">
      <c r="A6775" s="5">
        <v>34316</v>
      </c>
      <c r="B6775" s="6">
        <v>3.46875</v>
      </c>
      <c r="C6775" s="6">
        <v>3.578125</v>
      </c>
      <c r="D6775" s="6">
        <v>3.40625</v>
      </c>
      <c r="E6775" s="6">
        <v>3.546875</v>
      </c>
      <c r="F6775" s="6">
        <v>3.296392</v>
      </c>
      <c r="G6775" s="6">
        <f t="shared" si="210"/>
        <v>0.171875</v>
      </c>
      <c r="H6775" s="7">
        <f t="shared" si="211"/>
        <v>4.954954954954955E-2</v>
      </c>
    </row>
    <row r="6776" spans="1:8" x14ac:dyDescent="0.25">
      <c r="A6776" s="5">
        <v>34313</v>
      </c>
      <c r="B6776" s="6">
        <v>3.59375</v>
      </c>
      <c r="C6776" s="6">
        <v>3.65625</v>
      </c>
      <c r="D6776" s="6">
        <v>3.4375</v>
      </c>
      <c r="E6776" s="6">
        <v>3.46875</v>
      </c>
      <c r="F6776" s="6">
        <v>3.2237840000000002</v>
      </c>
      <c r="G6776" s="6">
        <f t="shared" si="210"/>
        <v>0.21875</v>
      </c>
      <c r="H6776" s="7">
        <f t="shared" si="211"/>
        <v>6.0869565217391307E-2</v>
      </c>
    </row>
    <row r="6777" spans="1:8" x14ac:dyDescent="0.25">
      <c r="A6777" s="5">
        <v>34312</v>
      </c>
      <c r="B6777" s="6">
        <v>3.5</v>
      </c>
      <c r="C6777" s="6">
        <v>3.71875</v>
      </c>
      <c r="D6777" s="6">
        <v>3.5</v>
      </c>
      <c r="E6777" s="6">
        <v>3.625</v>
      </c>
      <c r="F6777" s="6">
        <v>3.3690000000000002</v>
      </c>
      <c r="G6777" s="6">
        <f t="shared" si="210"/>
        <v>0.21875</v>
      </c>
      <c r="H6777" s="7">
        <f t="shared" si="211"/>
        <v>6.25E-2</v>
      </c>
    </row>
    <row r="6778" spans="1:8" x14ac:dyDescent="0.25">
      <c r="A6778" s="5">
        <v>34311</v>
      </c>
      <c r="B6778" s="6">
        <v>3.375</v>
      </c>
      <c r="C6778" s="6">
        <v>3.515625</v>
      </c>
      <c r="D6778" s="6">
        <v>3.375</v>
      </c>
      <c r="E6778" s="6">
        <v>3.515625</v>
      </c>
      <c r="F6778" s="6">
        <v>3.2673489999999998</v>
      </c>
      <c r="G6778" s="6">
        <f t="shared" si="210"/>
        <v>0.140625</v>
      </c>
      <c r="H6778" s="7">
        <f t="shared" si="211"/>
        <v>4.1666666666666664E-2</v>
      </c>
    </row>
    <row r="6779" spans="1:8" x14ac:dyDescent="0.25">
      <c r="A6779" s="5">
        <v>34310</v>
      </c>
      <c r="B6779" s="6">
        <v>3.46875</v>
      </c>
      <c r="C6779" s="6">
        <v>3.5</v>
      </c>
      <c r="D6779" s="6">
        <v>3.375</v>
      </c>
      <c r="E6779" s="6">
        <v>3.4375</v>
      </c>
      <c r="F6779" s="6">
        <v>3.1947410000000001</v>
      </c>
      <c r="G6779" s="6">
        <f t="shared" si="210"/>
        <v>0.125</v>
      </c>
      <c r="H6779" s="7">
        <f t="shared" si="211"/>
        <v>3.6036036036036036E-2</v>
      </c>
    </row>
    <row r="6780" spans="1:8" x14ac:dyDescent="0.25">
      <c r="A6780" s="5">
        <v>34309</v>
      </c>
      <c r="B6780" s="6">
        <v>3.375</v>
      </c>
      <c r="C6780" s="6">
        <v>3.46875</v>
      </c>
      <c r="D6780" s="6">
        <v>3.375</v>
      </c>
      <c r="E6780" s="6">
        <v>3.46875</v>
      </c>
      <c r="F6780" s="6">
        <v>3.2237840000000002</v>
      </c>
      <c r="G6780" s="6">
        <f t="shared" si="210"/>
        <v>9.375E-2</v>
      </c>
      <c r="H6780" s="7">
        <f t="shared" si="211"/>
        <v>2.7777777777777776E-2</v>
      </c>
    </row>
    <row r="6781" spans="1:8" x14ac:dyDescent="0.25">
      <c r="A6781" s="5">
        <v>34306</v>
      </c>
      <c r="B6781" s="6">
        <v>3.421875</v>
      </c>
      <c r="C6781" s="6">
        <v>3.4375</v>
      </c>
      <c r="D6781" s="6">
        <v>3.375</v>
      </c>
      <c r="E6781" s="6">
        <v>3.421875</v>
      </c>
      <c r="F6781" s="6">
        <v>3.1802199999999998</v>
      </c>
      <c r="G6781" s="6">
        <f t="shared" si="210"/>
        <v>6.25E-2</v>
      </c>
      <c r="H6781" s="7">
        <f t="shared" si="211"/>
        <v>1.8264840182648401E-2</v>
      </c>
    </row>
    <row r="6782" spans="1:8" x14ac:dyDescent="0.25">
      <c r="A6782" s="5">
        <v>34305</v>
      </c>
      <c r="B6782" s="6">
        <v>3.46875</v>
      </c>
      <c r="C6782" s="6">
        <v>3.46875</v>
      </c>
      <c r="D6782" s="6">
        <v>3.34375</v>
      </c>
      <c r="E6782" s="6">
        <v>3.421875</v>
      </c>
      <c r="F6782" s="6">
        <v>3.1802199999999998</v>
      </c>
      <c r="G6782" s="6">
        <f t="shared" si="210"/>
        <v>0.125</v>
      </c>
      <c r="H6782" s="7">
        <f t="shared" si="211"/>
        <v>3.6036036036036036E-2</v>
      </c>
    </row>
    <row r="6783" spans="1:8" x14ac:dyDescent="0.25">
      <c r="A6783" s="5">
        <v>34304</v>
      </c>
      <c r="B6783" s="6">
        <v>3.21875</v>
      </c>
      <c r="C6783" s="6">
        <v>3.375</v>
      </c>
      <c r="D6783" s="6">
        <v>3.1875</v>
      </c>
      <c r="E6783" s="6">
        <v>3.34375</v>
      </c>
      <c r="F6783" s="6">
        <v>3.107612</v>
      </c>
      <c r="G6783" s="6">
        <f t="shared" si="210"/>
        <v>0.1875</v>
      </c>
      <c r="H6783" s="7">
        <f t="shared" si="211"/>
        <v>5.8252427184466021E-2</v>
      </c>
    </row>
    <row r="6784" spans="1:8" x14ac:dyDescent="0.25">
      <c r="A6784" s="5">
        <v>34303</v>
      </c>
      <c r="B6784" s="6">
        <v>3.125</v>
      </c>
      <c r="C6784" s="6">
        <v>3.1875</v>
      </c>
      <c r="D6784" s="6">
        <v>3.0625</v>
      </c>
      <c r="E6784" s="6">
        <v>3.1875</v>
      </c>
      <c r="F6784" s="6">
        <v>2.962396</v>
      </c>
      <c r="G6784" s="6">
        <f t="shared" si="210"/>
        <v>0.125</v>
      </c>
      <c r="H6784" s="7">
        <f t="shared" si="211"/>
        <v>0.04</v>
      </c>
    </row>
    <row r="6785" spans="1:8" x14ac:dyDescent="0.25">
      <c r="A6785" s="5">
        <v>34302</v>
      </c>
      <c r="B6785" s="6">
        <v>3.125</v>
      </c>
      <c r="C6785" s="6">
        <v>3.125</v>
      </c>
      <c r="D6785" s="6">
        <v>3.0625</v>
      </c>
      <c r="E6785" s="6">
        <v>3.125</v>
      </c>
      <c r="F6785" s="6">
        <v>2.9043100000000002</v>
      </c>
      <c r="G6785" s="6">
        <f t="shared" si="210"/>
        <v>6.25E-2</v>
      </c>
      <c r="H6785" s="7">
        <f t="shared" si="211"/>
        <v>0.02</v>
      </c>
    </row>
    <row r="6786" spans="1:8" x14ac:dyDescent="0.25">
      <c r="A6786" s="5">
        <v>34299</v>
      </c>
      <c r="B6786" s="6">
        <v>3.0625</v>
      </c>
      <c r="C6786" s="6">
        <v>3.125</v>
      </c>
      <c r="D6786" s="6">
        <v>3.03125</v>
      </c>
      <c r="E6786" s="6">
        <v>3.125</v>
      </c>
      <c r="F6786" s="6">
        <v>2.9043100000000002</v>
      </c>
      <c r="G6786" s="6">
        <f t="shared" si="210"/>
        <v>9.375E-2</v>
      </c>
      <c r="H6786" s="7">
        <f t="shared" si="211"/>
        <v>3.0612244897959183E-2</v>
      </c>
    </row>
    <row r="6787" spans="1:8" x14ac:dyDescent="0.25">
      <c r="A6787" s="5">
        <v>34297</v>
      </c>
      <c r="B6787" s="6">
        <v>3.03125</v>
      </c>
      <c r="C6787" s="6">
        <v>3.078125</v>
      </c>
      <c r="D6787" s="6">
        <v>3.03125</v>
      </c>
      <c r="E6787" s="6">
        <v>3.03125</v>
      </c>
      <c r="F6787" s="6">
        <v>2.8171810000000002</v>
      </c>
      <c r="G6787" s="6">
        <f t="shared" ref="G6787:G6850" si="212">C6787-D6787</f>
        <v>4.6875E-2</v>
      </c>
      <c r="H6787" s="7">
        <f t="shared" ref="H6787:H6850" si="213">MAX(G6787,ABS(C6787-E6788),ABS(E6788-D6787))/B6787</f>
        <v>2.0618556701030927E-2</v>
      </c>
    </row>
    <row r="6788" spans="1:8" x14ac:dyDescent="0.25">
      <c r="A6788" s="5">
        <v>34296</v>
      </c>
      <c r="B6788" s="6">
        <v>3.0625</v>
      </c>
      <c r="C6788" s="6">
        <v>3.09375</v>
      </c>
      <c r="D6788" s="6">
        <v>2.96875</v>
      </c>
      <c r="E6788" s="6">
        <v>3.09375</v>
      </c>
      <c r="F6788" s="6">
        <v>2.875267</v>
      </c>
      <c r="G6788" s="6">
        <f t="shared" si="212"/>
        <v>0.125</v>
      </c>
      <c r="H6788" s="7">
        <f t="shared" si="213"/>
        <v>4.0816326530612242E-2</v>
      </c>
    </row>
    <row r="6789" spans="1:8" x14ac:dyDescent="0.25">
      <c r="A6789" s="5">
        <v>34295</v>
      </c>
      <c r="B6789" s="6">
        <v>3.125</v>
      </c>
      <c r="C6789" s="6">
        <v>3.125</v>
      </c>
      <c r="D6789" s="6">
        <v>2.96875</v>
      </c>
      <c r="E6789" s="6">
        <v>3.0625</v>
      </c>
      <c r="F6789" s="6">
        <v>2.846225</v>
      </c>
      <c r="G6789" s="6">
        <f t="shared" si="212"/>
        <v>0.15625</v>
      </c>
      <c r="H6789" s="7">
        <f t="shared" si="213"/>
        <v>0.05</v>
      </c>
    </row>
    <row r="6790" spans="1:8" x14ac:dyDescent="0.25">
      <c r="A6790" s="5">
        <v>34292</v>
      </c>
      <c r="B6790" s="6">
        <v>3.15625</v>
      </c>
      <c r="C6790" s="6">
        <v>3.1875</v>
      </c>
      <c r="D6790" s="6">
        <v>3.0625</v>
      </c>
      <c r="E6790" s="6">
        <v>3.125</v>
      </c>
      <c r="F6790" s="6">
        <v>2.9043100000000002</v>
      </c>
      <c r="G6790" s="6">
        <f t="shared" si="212"/>
        <v>0.125</v>
      </c>
      <c r="H6790" s="7">
        <f t="shared" si="213"/>
        <v>3.9603960396039604E-2</v>
      </c>
    </row>
    <row r="6791" spans="1:8" x14ac:dyDescent="0.25">
      <c r="A6791" s="5">
        <v>34291</v>
      </c>
      <c r="B6791" s="6">
        <v>3.0625</v>
      </c>
      <c r="C6791" s="6">
        <v>3.21875</v>
      </c>
      <c r="D6791" s="6">
        <v>3.03125</v>
      </c>
      <c r="E6791" s="6">
        <v>3.15625</v>
      </c>
      <c r="F6791" s="6">
        <v>2.9333529999999999</v>
      </c>
      <c r="G6791" s="6">
        <f t="shared" si="212"/>
        <v>0.1875</v>
      </c>
      <c r="H6791" s="7">
        <f t="shared" si="213"/>
        <v>6.1224489795918366E-2</v>
      </c>
    </row>
    <row r="6792" spans="1:8" x14ac:dyDescent="0.25">
      <c r="A6792" s="5">
        <v>34290</v>
      </c>
      <c r="B6792" s="6">
        <v>3.0625</v>
      </c>
      <c r="C6792" s="6">
        <v>3.0625</v>
      </c>
      <c r="D6792" s="6">
        <v>3.03125</v>
      </c>
      <c r="E6792" s="6">
        <v>3.046875</v>
      </c>
      <c r="F6792" s="6">
        <v>2.8317019999999999</v>
      </c>
      <c r="G6792" s="6">
        <f t="shared" si="212"/>
        <v>3.125E-2</v>
      </c>
      <c r="H6792" s="7">
        <f t="shared" si="213"/>
        <v>1.020408163265306E-2</v>
      </c>
    </row>
    <row r="6793" spans="1:8" x14ac:dyDescent="0.25">
      <c r="A6793" s="5">
        <v>34289</v>
      </c>
      <c r="B6793" s="6">
        <v>3</v>
      </c>
      <c r="C6793" s="6">
        <v>3.0625</v>
      </c>
      <c r="D6793" s="6">
        <v>2.96875</v>
      </c>
      <c r="E6793" s="6">
        <v>3.03125</v>
      </c>
      <c r="F6793" s="6">
        <v>2.8171810000000002</v>
      </c>
      <c r="G6793" s="6">
        <f t="shared" si="212"/>
        <v>9.375E-2</v>
      </c>
      <c r="H6793" s="7">
        <f t="shared" si="213"/>
        <v>3.125E-2</v>
      </c>
    </row>
    <row r="6794" spans="1:8" x14ac:dyDescent="0.25">
      <c r="A6794" s="5">
        <v>34288</v>
      </c>
      <c r="B6794" s="6">
        <v>3</v>
      </c>
      <c r="C6794" s="6">
        <v>3.0625</v>
      </c>
      <c r="D6794" s="6">
        <v>2.9375</v>
      </c>
      <c r="E6794" s="6">
        <v>3</v>
      </c>
      <c r="F6794" s="6">
        <v>2.788138</v>
      </c>
      <c r="G6794" s="6">
        <f t="shared" si="212"/>
        <v>0.125</v>
      </c>
      <c r="H6794" s="7">
        <f t="shared" si="213"/>
        <v>4.1666666666666664E-2</v>
      </c>
    </row>
    <row r="6795" spans="1:8" x14ac:dyDescent="0.25">
      <c r="A6795" s="5">
        <v>34285</v>
      </c>
      <c r="B6795" s="6">
        <v>3</v>
      </c>
      <c r="C6795" s="6">
        <v>3.0625</v>
      </c>
      <c r="D6795" s="6">
        <v>2.9375</v>
      </c>
      <c r="E6795" s="6">
        <v>3.0625</v>
      </c>
      <c r="F6795" s="6">
        <v>2.846225</v>
      </c>
      <c r="G6795" s="6">
        <f t="shared" si="212"/>
        <v>0.125</v>
      </c>
      <c r="H6795" s="7">
        <f t="shared" si="213"/>
        <v>4.1666666666666664E-2</v>
      </c>
    </row>
    <row r="6796" spans="1:8" x14ac:dyDescent="0.25">
      <c r="A6796" s="5">
        <v>34284</v>
      </c>
      <c r="B6796" s="6">
        <v>3</v>
      </c>
      <c r="C6796" s="6">
        <v>3</v>
      </c>
      <c r="D6796" s="6">
        <v>2.9375</v>
      </c>
      <c r="E6796" s="6">
        <v>2.953125</v>
      </c>
      <c r="F6796" s="6">
        <v>2.7445729999999999</v>
      </c>
      <c r="G6796" s="6">
        <f t="shared" si="212"/>
        <v>6.25E-2</v>
      </c>
      <c r="H6796" s="7">
        <f t="shared" si="213"/>
        <v>2.0833333333333332E-2</v>
      </c>
    </row>
    <row r="6797" spans="1:8" x14ac:dyDescent="0.25">
      <c r="A6797" s="5">
        <v>34283</v>
      </c>
      <c r="B6797" s="6">
        <v>2.96875</v>
      </c>
      <c r="C6797" s="6">
        <v>3.03125</v>
      </c>
      <c r="D6797" s="6">
        <v>2.9375</v>
      </c>
      <c r="E6797" s="6">
        <v>2.96875</v>
      </c>
      <c r="F6797" s="6">
        <v>2.7590940000000002</v>
      </c>
      <c r="G6797" s="6">
        <f t="shared" si="212"/>
        <v>9.375E-2</v>
      </c>
      <c r="H6797" s="7">
        <f t="shared" si="213"/>
        <v>3.1578947368421054E-2</v>
      </c>
    </row>
    <row r="6798" spans="1:8" x14ac:dyDescent="0.25">
      <c r="A6798" s="5">
        <v>34282</v>
      </c>
      <c r="B6798" s="6">
        <v>2.9375</v>
      </c>
      <c r="C6798" s="6">
        <v>2.96875</v>
      </c>
      <c r="D6798" s="6">
        <v>2.90625</v>
      </c>
      <c r="E6798" s="6">
        <v>2.96875</v>
      </c>
      <c r="F6798" s="6">
        <v>2.7590940000000002</v>
      </c>
      <c r="G6798" s="6">
        <f t="shared" si="212"/>
        <v>6.25E-2</v>
      </c>
      <c r="H6798" s="7">
        <f t="shared" si="213"/>
        <v>2.1276595744680851E-2</v>
      </c>
    </row>
    <row r="6799" spans="1:8" x14ac:dyDescent="0.25">
      <c r="A6799" s="5">
        <v>34281</v>
      </c>
      <c r="B6799" s="6">
        <v>2.8125</v>
      </c>
      <c r="C6799" s="6">
        <v>3.015625</v>
      </c>
      <c r="D6799" s="6">
        <v>2.78125</v>
      </c>
      <c r="E6799" s="6">
        <v>2.921875</v>
      </c>
      <c r="F6799" s="6">
        <v>2.7155300000000002</v>
      </c>
      <c r="G6799" s="6">
        <f t="shared" si="212"/>
        <v>0.234375</v>
      </c>
      <c r="H6799" s="7">
        <f t="shared" si="213"/>
        <v>8.3333333333333329E-2</v>
      </c>
    </row>
    <row r="6800" spans="1:8" x14ac:dyDescent="0.25">
      <c r="A6800" s="5">
        <v>34278</v>
      </c>
      <c r="B6800" s="6">
        <v>2.75</v>
      </c>
      <c r="C6800" s="6">
        <v>2.78125</v>
      </c>
      <c r="D6800" s="6">
        <v>2.6875</v>
      </c>
      <c r="E6800" s="6">
        <v>2.78125</v>
      </c>
      <c r="F6800" s="6">
        <v>2.5848360000000001</v>
      </c>
      <c r="G6800" s="6">
        <f t="shared" si="212"/>
        <v>9.375E-2</v>
      </c>
      <c r="H6800" s="7">
        <f t="shared" si="213"/>
        <v>6.8181818181818177E-2</v>
      </c>
    </row>
    <row r="6801" spans="1:8" x14ac:dyDescent="0.25">
      <c r="A6801" s="5">
        <v>34277</v>
      </c>
      <c r="B6801" s="6">
        <v>2.875</v>
      </c>
      <c r="C6801" s="6">
        <v>2.875</v>
      </c>
      <c r="D6801" s="6">
        <v>2.78125</v>
      </c>
      <c r="E6801" s="6">
        <v>2.875</v>
      </c>
      <c r="F6801" s="6">
        <v>2.6719659999999998</v>
      </c>
      <c r="G6801" s="6">
        <f t="shared" si="212"/>
        <v>9.375E-2</v>
      </c>
      <c r="H6801" s="7">
        <f t="shared" si="213"/>
        <v>3.2608695652173912E-2</v>
      </c>
    </row>
    <row r="6802" spans="1:8" x14ac:dyDescent="0.25">
      <c r="A6802" s="5">
        <v>34276</v>
      </c>
      <c r="B6802" s="6">
        <v>2.90625</v>
      </c>
      <c r="C6802" s="6">
        <v>2.90625</v>
      </c>
      <c r="D6802" s="6">
        <v>2.78125</v>
      </c>
      <c r="E6802" s="6">
        <v>2.875</v>
      </c>
      <c r="F6802" s="6">
        <v>2.6719659999999998</v>
      </c>
      <c r="G6802" s="6">
        <f t="shared" si="212"/>
        <v>0.125</v>
      </c>
      <c r="H6802" s="7">
        <f t="shared" si="213"/>
        <v>4.3010752688172046E-2</v>
      </c>
    </row>
    <row r="6803" spans="1:8" x14ac:dyDescent="0.25">
      <c r="A6803" s="5">
        <v>34275</v>
      </c>
      <c r="B6803" s="6">
        <v>2.90625</v>
      </c>
      <c r="C6803" s="6">
        <v>2.90625</v>
      </c>
      <c r="D6803" s="6">
        <v>2.8125</v>
      </c>
      <c r="E6803" s="6">
        <v>2.90625</v>
      </c>
      <c r="F6803" s="6">
        <v>2.701009</v>
      </c>
      <c r="G6803" s="6">
        <f t="shared" si="212"/>
        <v>9.375E-2</v>
      </c>
      <c r="H6803" s="7">
        <f t="shared" si="213"/>
        <v>3.2258064516129031E-2</v>
      </c>
    </row>
    <row r="6804" spans="1:8" x14ac:dyDescent="0.25">
      <c r="A6804" s="5">
        <v>34274</v>
      </c>
      <c r="B6804" s="6">
        <v>2.90625</v>
      </c>
      <c r="C6804" s="6">
        <v>2.90625</v>
      </c>
      <c r="D6804" s="6">
        <v>2.8125</v>
      </c>
      <c r="E6804" s="6">
        <v>2.90625</v>
      </c>
      <c r="F6804" s="6">
        <v>2.701009</v>
      </c>
      <c r="G6804" s="6">
        <f t="shared" si="212"/>
        <v>9.375E-2</v>
      </c>
      <c r="H6804" s="7">
        <f t="shared" si="213"/>
        <v>3.2258064516129031E-2</v>
      </c>
    </row>
    <row r="6805" spans="1:8" x14ac:dyDescent="0.25">
      <c r="A6805" s="5">
        <v>34271</v>
      </c>
      <c r="B6805" s="6">
        <v>2.90625</v>
      </c>
      <c r="C6805" s="6">
        <v>2.96875</v>
      </c>
      <c r="D6805" s="6">
        <v>2.84375</v>
      </c>
      <c r="E6805" s="6">
        <v>2.90625</v>
      </c>
      <c r="F6805" s="6">
        <v>2.701009</v>
      </c>
      <c r="G6805" s="6">
        <f t="shared" si="212"/>
        <v>0.125</v>
      </c>
      <c r="H6805" s="7">
        <f t="shared" si="213"/>
        <v>4.3010752688172046E-2</v>
      </c>
    </row>
    <row r="6806" spans="1:8" x14ac:dyDescent="0.25">
      <c r="A6806" s="5">
        <v>34270</v>
      </c>
      <c r="B6806" s="6">
        <v>2.96875</v>
      </c>
      <c r="C6806" s="6">
        <v>2.96875</v>
      </c>
      <c r="D6806" s="6">
        <v>2.84375</v>
      </c>
      <c r="E6806" s="6">
        <v>2.96875</v>
      </c>
      <c r="F6806" s="6">
        <v>2.7590940000000002</v>
      </c>
      <c r="G6806" s="6">
        <f t="shared" si="212"/>
        <v>0.125</v>
      </c>
      <c r="H6806" s="7">
        <f t="shared" si="213"/>
        <v>4.2105263157894736E-2</v>
      </c>
    </row>
    <row r="6807" spans="1:8" x14ac:dyDescent="0.25">
      <c r="A6807" s="5">
        <v>34269</v>
      </c>
      <c r="B6807" s="6">
        <v>2.90625</v>
      </c>
      <c r="C6807" s="6">
        <v>2.984375</v>
      </c>
      <c r="D6807" s="6">
        <v>2.90625</v>
      </c>
      <c r="E6807" s="6">
        <v>2.96875</v>
      </c>
      <c r="F6807" s="6">
        <v>2.7590940000000002</v>
      </c>
      <c r="G6807" s="6">
        <f t="shared" si="212"/>
        <v>7.8125E-2</v>
      </c>
      <c r="H6807" s="7">
        <f t="shared" si="213"/>
        <v>3.2258064516129031E-2</v>
      </c>
    </row>
    <row r="6808" spans="1:8" x14ac:dyDescent="0.25">
      <c r="A6808" s="5">
        <v>34268</v>
      </c>
      <c r="B6808" s="6">
        <v>2.84375</v>
      </c>
      <c r="C6808" s="6">
        <v>2.9375</v>
      </c>
      <c r="D6808" s="6">
        <v>2.8125</v>
      </c>
      <c r="E6808" s="6">
        <v>2.890625</v>
      </c>
      <c r="F6808" s="6">
        <v>2.6864870000000001</v>
      </c>
      <c r="G6808" s="6">
        <f t="shared" si="212"/>
        <v>0.125</v>
      </c>
      <c r="H6808" s="7">
        <f t="shared" si="213"/>
        <v>4.3956043956043959E-2</v>
      </c>
    </row>
    <row r="6809" spans="1:8" x14ac:dyDescent="0.25">
      <c r="A6809" s="5">
        <v>34267</v>
      </c>
      <c r="B6809" s="6">
        <v>2.78125</v>
      </c>
      <c r="C6809" s="6">
        <v>2.875</v>
      </c>
      <c r="D6809" s="6">
        <v>2.78125</v>
      </c>
      <c r="E6809" s="6">
        <v>2.875</v>
      </c>
      <c r="F6809" s="6">
        <v>2.6719659999999998</v>
      </c>
      <c r="G6809" s="6">
        <f t="shared" si="212"/>
        <v>9.375E-2</v>
      </c>
      <c r="H6809" s="7">
        <f t="shared" si="213"/>
        <v>3.3707865168539325E-2</v>
      </c>
    </row>
    <row r="6810" spans="1:8" x14ac:dyDescent="0.25">
      <c r="A6810" s="5">
        <v>34264</v>
      </c>
      <c r="B6810" s="6">
        <v>2.84375</v>
      </c>
      <c r="C6810" s="6">
        <v>2.84375</v>
      </c>
      <c r="D6810" s="6">
        <v>2.78125</v>
      </c>
      <c r="E6810" s="6">
        <v>2.84375</v>
      </c>
      <c r="F6810" s="6">
        <v>2.642922</v>
      </c>
      <c r="G6810" s="6">
        <f t="shared" si="212"/>
        <v>6.25E-2</v>
      </c>
      <c r="H6810" s="7">
        <f t="shared" si="213"/>
        <v>2.197802197802198E-2</v>
      </c>
    </row>
    <row r="6811" spans="1:8" x14ac:dyDescent="0.25">
      <c r="A6811" s="5">
        <v>34263</v>
      </c>
      <c r="B6811" s="6">
        <v>2.9375</v>
      </c>
      <c r="C6811" s="6">
        <v>2.9375</v>
      </c>
      <c r="D6811" s="6">
        <v>2.78125</v>
      </c>
      <c r="E6811" s="6">
        <v>2.84375</v>
      </c>
      <c r="F6811" s="6">
        <v>2.642922</v>
      </c>
      <c r="G6811" s="6">
        <f t="shared" si="212"/>
        <v>0.15625</v>
      </c>
      <c r="H6811" s="7">
        <f t="shared" si="213"/>
        <v>5.3191489361702128E-2</v>
      </c>
    </row>
    <row r="6812" spans="1:8" x14ac:dyDescent="0.25">
      <c r="A6812" s="5">
        <v>34262</v>
      </c>
      <c r="B6812" s="6">
        <v>2.96875</v>
      </c>
      <c r="C6812" s="6">
        <v>2.96875</v>
      </c>
      <c r="D6812" s="6">
        <v>2.84375</v>
      </c>
      <c r="E6812" s="6">
        <v>2.84375</v>
      </c>
      <c r="F6812" s="6">
        <v>2.642922</v>
      </c>
      <c r="G6812" s="6">
        <f t="shared" si="212"/>
        <v>0.125</v>
      </c>
      <c r="H6812" s="7">
        <f t="shared" si="213"/>
        <v>4.2105263157894736E-2</v>
      </c>
    </row>
    <row r="6813" spans="1:8" x14ac:dyDescent="0.25">
      <c r="A6813" s="5">
        <v>34261</v>
      </c>
      <c r="B6813" s="6">
        <v>3.03125</v>
      </c>
      <c r="C6813" s="6">
        <v>3.0625</v>
      </c>
      <c r="D6813" s="6">
        <v>2.90625</v>
      </c>
      <c r="E6813" s="6">
        <v>2.90625</v>
      </c>
      <c r="F6813" s="6">
        <v>2.701009</v>
      </c>
      <c r="G6813" s="6">
        <f t="shared" si="212"/>
        <v>0.15625</v>
      </c>
      <c r="H6813" s="7">
        <f t="shared" si="213"/>
        <v>7.2164948453608241E-2</v>
      </c>
    </row>
    <row r="6814" spans="1:8" x14ac:dyDescent="0.25">
      <c r="A6814" s="5">
        <v>34260</v>
      </c>
      <c r="B6814" s="6">
        <v>3.0625</v>
      </c>
      <c r="C6814" s="6">
        <v>3.125</v>
      </c>
      <c r="D6814" s="6">
        <v>3.0625</v>
      </c>
      <c r="E6814" s="6">
        <v>3.125</v>
      </c>
      <c r="F6814" s="6">
        <v>2.9043100000000002</v>
      </c>
      <c r="G6814" s="6">
        <f t="shared" si="212"/>
        <v>6.25E-2</v>
      </c>
      <c r="H6814" s="7">
        <f t="shared" si="213"/>
        <v>2.0408163265306121E-2</v>
      </c>
    </row>
    <row r="6815" spans="1:8" x14ac:dyDescent="0.25">
      <c r="A6815" s="5">
        <v>34257</v>
      </c>
      <c r="B6815" s="6">
        <v>3</v>
      </c>
      <c r="C6815" s="6">
        <v>3.125</v>
      </c>
      <c r="D6815" s="6">
        <v>3</v>
      </c>
      <c r="E6815" s="6">
        <v>3.125</v>
      </c>
      <c r="F6815" s="6">
        <v>2.9043100000000002</v>
      </c>
      <c r="G6815" s="6">
        <f t="shared" si="212"/>
        <v>0.125</v>
      </c>
      <c r="H6815" s="7">
        <f t="shared" si="213"/>
        <v>5.2083333333333336E-2</v>
      </c>
    </row>
    <row r="6816" spans="1:8" x14ac:dyDescent="0.25">
      <c r="A6816" s="5">
        <v>34256</v>
      </c>
      <c r="B6816" s="6">
        <v>2.96875</v>
      </c>
      <c r="C6816" s="6">
        <v>3.03125</v>
      </c>
      <c r="D6816" s="6">
        <v>2.9375</v>
      </c>
      <c r="E6816" s="6">
        <v>2.96875</v>
      </c>
      <c r="F6816" s="6">
        <v>2.7590940000000002</v>
      </c>
      <c r="G6816" s="6">
        <f t="shared" si="212"/>
        <v>9.375E-2</v>
      </c>
      <c r="H6816" s="7">
        <f t="shared" si="213"/>
        <v>3.1578947368421054E-2</v>
      </c>
    </row>
    <row r="6817" spans="1:8" x14ac:dyDescent="0.25">
      <c r="A6817" s="5">
        <v>34255</v>
      </c>
      <c r="B6817" s="6">
        <v>2.875</v>
      </c>
      <c r="C6817" s="6">
        <v>2.96875</v>
      </c>
      <c r="D6817" s="6">
        <v>2.875</v>
      </c>
      <c r="E6817" s="6">
        <v>2.96875</v>
      </c>
      <c r="F6817" s="6">
        <v>2.7590940000000002</v>
      </c>
      <c r="G6817" s="6">
        <f t="shared" si="212"/>
        <v>9.375E-2</v>
      </c>
      <c r="H6817" s="7">
        <f t="shared" si="213"/>
        <v>3.8043478260869568E-2</v>
      </c>
    </row>
    <row r="6818" spans="1:8" x14ac:dyDescent="0.25">
      <c r="A6818" s="5">
        <v>34254</v>
      </c>
      <c r="B6818" s="6">
        <v>2.8125</v>
      </c>
      <c r="C6818" s="6">
        <v>2.859375</v>
      </c>
      <c r="D6818" s="6">
        <v>2.8125</v>
      </c>
      <c r="E6818" s="6">
        <v>2.859375</v>
      </c>
      <c r="F6818" s="6">
        <v>2.6574439999999999</v>
      </c>
      <c r="G6818" s="6">
        <f t="shared" si="212"/>
        <v>4.6875E-2</v>
      </c>
      <c r="H6818" s="7">
        <f t="shared" si="213"/>
        <v>1.6666666666666666E-2</v>
      </c>
    </row>
    <row r="6819" spans="1:8" x14ac:dyDescent="0.25">
      <c r="A6819" s="5">
        <v>34253</v>
      </c>
      <c r="B6819" s="6">
        <v>2.8125</v>
      </c>
      <c r="C6819" s="6">
        <v>2.859375</v>
      </c>
      <c r="D6819" s="6">
        <v>2.8125</v>
      </c>
      <c r="E6819" s="6">
        <v>2.859375</v>
      </c>
      <c r="F6819" s="6">
        <v>2.6574439999999999</v>
      </c>
      <c r="G6819" s="6">
        <f t="shared" si="212"/>
        <v>4.6875E-2</v>
      </c>
      <c r="H6819" s="7">
        <f t="shared" si="213"/>
        <v>1.6666666666666666E-2</v>
      </c>
    </row>
    <row r="6820" spans="1:8" x14ac:dyDescent="0.25">
      <c r="A6820" s="5">
        <v>34250</v>
      </c>
      <c r="B6820" s="6">
        <v>2.859375</v>
      </c>
      <c r="C6820" s="6">
        <v>2.859375</v>
      </c>
      <c r="D6820" s="6">
        <v>2.8125</v>
      </c>
      <c r="E6820" s="6">
        <v>2.859375</v>
      </c>
      <c r="F6820" s="6">
        <v>2.6574439999999999</v>
      </c>
      <c r="G6820" s="6">
        <f t="shared" si="212"/>
        <v>4.6875E-2</v>
      </c>
      <c r="H6820" s="7">
        <f t="shared" si="213"/>
        <v>1.6393442622950821E-2</v>
      </c>
    </row>
    <row r="6821" spans="1:8" x14ac:dyDescent="0.25">
      <c r="A6821" s="5">
        <v>34249</v>
      </c>
      <c r="B6821" s="6">
        <v>2.828125</v>
      </c>
      <c r="C6821" s="6">
        <v>2.859375</v>
      </c>
      <c r="D6821" s="6">
        <v>2.8125</v>
      </c>
      <c r="E6821" s="6">
        <v>2.859375</v>
      </c>
      <c r="F6821" s="6">
        <v>2.6574439999999999</v>
      </c>
      <c r="G6821" s="6">
        <f t="shared" si="212"/>
        <v>4.6875E-2</v>
      </c>
      <c r="H6821" s="7">
        <f t="shared" si="213"/>
        <v>1.6574585635359115E-2</v>
      </c>
    </row>
    <row r="6822" spans="1:8" x14ac:dyDescent="0.25">
      <c r="A6822" s="5">
        <v>34248</v>
      </c>
      <c r="B6822" s="6">
        <v>2.8125</v>
      </c>
      <c r="C6822" s="6">
        <v>2.859375</v>
      </c>
      <c r="D6822" s="6">
        <v>2.8125</v>
      </c>
      <c r="E6822" s="6">
        <v>2.859375</v>
      </c>
      <c r="F6822" s="6">
        <v>2.6574439999999999</v>
      </c>
      <c r="G6822" s="6">
        <f t="shared" si="212"/>
        <v>4.6875E-2</v>
      </c>
      <c r="H6822" s="7">
        <f t="shared" si="213"/>
        <v>1.6666666666666666E-2</v>
      </c>
    </row>
    <row r="6823" spans="1:8" x14ac:dyDescent="0.25">
      <c r="A6823" s="5">
        <v>34247</v>
      </c>
      <c r="B6823" s="6">
        <v>2.84375</v>
      </c>
      <c r="C6823" s="6">
        <v>2.875</v>
      </c>
      <c r="D6823" s="6">
        <v>2.8125</v>
      </c>
      <c r="E6823" s="6">
        <v>2.859375</v>
      </c>
      <c r="F6823" s="6">
        <v>2.6574439999999999</v>
      </c>
      <c r="G6823" s="6">
        <f t="shared" si="212"/>
        <v>6.25E-2</v>
      </c>
      <c r="H6823" s="7">
        <f t="shared" si="213"/>
        <v>2.197802197802198E-2</v>
      </c>
    </row>
    <row r="6824" spans="1:8" x14ac:dyDescent="0.25">
      <c r="A6824" s="5">
        <v>34246</v>
      </c>
      <c r="B6824" s="6">
        <v>2.875</v>
      </c>
      <c r="C6824" s="6">
        <v>2.875</v>
      </c>
      <c r="D6824" s="6">
        <v>2.84375</v>
      </c>
      <c r="E6824" s="6">
        <v>2.84375</v>
      </c>
      <c r="F6824" s="6">
        <v>2.642922</v>
      </c>
      <c r="G6824" s="6">
        <f t="shared" si="212"/>
        <v>3.125E-2</v>
      </c>
      <c r="H6824" s="7">
        <f t="shared" si="213"/>
        <v>1.0869565217391304E-2</v>
      </c>
    </row>
    <row r="6825" spans="1:8" x14ac:dyDescent="0.25">
      <c r="A6825" s="5">
        <v>34243</v>
      </c>
      <c r="B6825" s="6">
        <v>2.84375</v>
      </c>
      <c r="C6825" s="6">
        <v>2.875</v>
      </c>
      <c r="D6825" s="6">
        <v>2.8125</v>
      </c>
      <c r="E6825" s="6">
        <v>2.875</v>
      </c>
      <c r="F6825" s="6">
        <v>2.6719659999999998</v>
      </c>
      <c r="G6825" s="6">
        <f t="shared" si="212"/>
        <v>6.25E-2</v>
      </c>
      <c r="H6825" s="7">
        <f t="shared" si="213"/>
        <v>2.197802197802198E-2</v>
      </c>
    </row>
    <row r="6826" spans="1:8" x14ac:dyDescent="0.25">
      <c r="A6826" s="5">
        <v>34242</v>
      </c>
      <c r="B6826" s="6">
        <v>2.75</v>
      </c>
      <c r="C6826" s="6">
        <v>2.84375</v>
      </c>
      <c r="D6826" s="6">
        <v>2.75</v>
      </c>
      <c r="E6826" s="6">
        <v>2.84375</v>
      </c>
      <c r="F6826" s="6">
        <v>2.642922</v>
      </c>
      <c r="G6826" s="6">
        <f t="shared" si="212"/>
        <v>9.375E-2</v>
      </c>
      <c r="H6826" s="7">
        <f t="shared" si="213"/>
        <v>3.4090909090909088E-2</v>
      </c>
    </row>
    <row r="6827" spans="1:8" x14ac:dyDescent="0.25">
      <c r="A6827" s="5">
        <v>34241</v>
      </c>
      <c r="B6827" s="6">
        <v>2.75</v>
      </c>
      <c r="C6827" s="6">
        <v>2.796875</v>
      </c>
      <c r="D6827" s="6">
        <v>2.6875</v>
      </c>
      <c r="E6827" s="6">
        <v>2.796875</v>
      </c>
      <c r="F6827" s="6">
        <v>2.5993580000000001</v>
      </c>
      <c r="G6827" s="6">
        <f t="shared" si="212"/>
        <v>0.109375</v>
      </c>
      <c r="H6827" s="7">
        <f t="shared" si="213"/>
        <v>3.9772727272727272E-2</v>
      </c>
    </row>
    <row r="6828" spans="1:8" x14ac:dyDescent="0.25">
      <c r="A6828" s="5">
        <v>34240</v>
      </c>
      <c r="B6828" s="6">
        <v>2.75</v>
      </c>
      <c r="C6828" s="6">
        <v>2.78125</v>
      </c>
      <c r="D6828" s="6">
        <v>2.6875</v>
      </c>
      <c r="E6828" s="6">
        <v>2.75</v>
      </c>
      <c r="F6828" s="6">
        <v>2.555793</v>
      </c>
      <c r="G6828" s="6">
        <f t="shared" si="212"/>
        <v>9.375E-2</v>
      </c>
      <c r="H6828" s="7">
        <f t="shared" si="213"/>
        <v>3.4090909090909088E-2</v>
      </c>
    </row>
    <row r="6829" spans="1:8" x14ac:dyDescent="0.25">
      <c r="A6829" s="5">
        <v>34239</v>
      </c>
      <c r="B6829" s="6">
        <v>2.78125</v>
      </c>
      <c r="C6829" s="6">
        <v>2.78125</v>
      </c>
      <c r="D6829" s="6">
        <v>2.75</v>
      </c>
      <c r="E6829" s="6">
        <v>2.75</v>
      </c>
      <c r="F6829" s="6">
        <v>2.555793</v>
      </c>
      <c r="G6829" s="6">
        <f t="shared" si="212"/>
        <v>3.125E-2</v>
      </c>
      <c r="H6829" s="7">
        <f t="shared" si="213"/>
        <v>1.1235955056179775E-2</v>
      </c>
    </row>
    <row r="6830" spans="1:8" x14ac:dyDescent="0.25">
      <c r="A6830" s="5">
        <v>34236</v>
      </c>
      <c r="B6830" s="6">
        <v>2.78125</v>
      </c>
      <c r="C6830" s="6">
        <v>2.78125</v>
      </c>
      <c r="D6830" s="6">
        <v>2.75</v>
      </c>
      <c r="E6830" s="6">
        <v>2.75</v>
      </c>
      <c r="F6830" s="6">
        <v>2.555793</v>
      </c>
      <c r="G6830" s="6">
        <f t="shared" si="212"/>
        <v>3.125E-2</v>
      </c>
      <c r="H6830" s="7">
        <f t="shared" si="213"/>
        <v>1.1235955056179775E-2</v>
      </c>
    </row>
    <row r="6831" spans="1:8" x14ac:dyDescent="0.25">
      <c r="A6831" s="5">
        <v>34235</v>
      </c>
      <c r="B6831" s="6">
        <v>2.78125</v>
      </c>
      <c r="C6831" s="6">
        <v>2.78125</v>
      </c>
      <c r="D6831" s="6">
        <v>2.75</v>
      </c>
      <c r="E6831" s="6">
        <v>2.78125</v>
      </c>
      <c r="F6831" s="6">
        <v>2.5848360000000001</v>
      </c>
      <c r="G6831" s="6">
        <f t="shared" si="212"/>
        <v>3.125E-2</v>
      </c>
      <c r="H6831" s="7">
        <f t="shared" si="213"/>
        <v>1.1235955056179775E-2</v>
      </c>
    </row>
    <row r="6832" spans="1:8" x14ac:dyDescent="0.25">
      <c r="A6832" s="5">
        <v>34234</v>
      </c>
      <c r="B6832" s="6">
        <v>2.78125</v>
      </c>
      <c r="C6832" s="6">
        <v>2.78125</v>
      </c>
      <c r="D6832" s="6">
        <v>2.75</v>
      </c>
      <c r="E6832" s="6">
        <v>2.78125</v>
      </c>
      <c r="F6832" s="6">
        <v>2.5848360000000001</v>
      </c>
      <c r="G6832" s="6">
        <f t="shared" si="212"/>
        <v>3.125E-2</v>
      </c>
      <c r="H6832" s="7">
        <f t="shared" si="213"/>
        <v>1.1235955056179775E-2</v>
      </c>
    </row>
    <row r="6833" spans="1:8" x14ac:dyDescent="0.25">
      <c r="A6833" s="5">
        <v>34233</v>
      </c>
      <c r="B6833" s="6">
        <v>2.796875</v>
      </c>
      <c r="C6833" s="6">
        <v>2.8125</v>
      </c>
      <c r="D6833" s="6">
        <v>2.75</v>
      </c>
      <c r="E6833" s="6">
        <v>2.75</v>
      </c>
      <c r="F6833" s="6">
        <v>2.555793</v>
      </c>
      <c r="G6833" s="6">
        <f t="shared" si="212"/>
        <v>6.25E-2</v>
      </c>
      <c r="H6833" s="7">
        <f t="shared" si="213"/>
        <v>2.7932960893854747E-2</v>
      </c>
    </row>
    <row r="6834" spans="1:8" x14ac:dyDescent="0.25">
      <c r="A6834" s="5">
        <v>34232</v>
      </c>
      <c r="B6834" s="6">
        <v>2.875</v>
      </c>
      <c r="C6834" s="6">
        <v>2.875</v>
      </c>
      <c r="D6834" s="6">
        <v>2.78125</v>
      </c>
      <c r="E6834" s="6">
        <v>2.828125</v>
      </c>
      <c r="F6834" s="6">
        <v>2.6284010000000002</v>
      </c>
      <c r="G6834" s="6">
        <f t="shared" si="212"/>
        <v>9.375E-2</v>
      </c>
      <c r="H6834" s="7">
        <f t="shared" si="213"/>
        <v>3.2608695652173912E-2</v>
      </c>
    </row>
    <row r="6835" spans="1:8" x14ac:dyDescent="0.25">
      <c r="A6835" s="5">
        <v>34229</v>
      </c>
      <c r="B6835" s="6">
        <v>2.890625</v>
      </c>
      <c r="C6835" s="6">
        <v>2.890625</v>
      </c>
      <c r="D6835" s="6">
        <v>2.84375</v>
      </c>
      <c r="E6835" s="6">
        <v>2.875</v>
      </c>
      <c r="F6835" s="6">
        <v>2.6719659999999998</v>
      </c>
      <c r="G6835" s="6">
        <f t="shared" si="212"/>
        <v>4.6875E-2</v>
      </c>
      <c r="H6835" s="7">
        <f t="shared" si="213"/>
        <v>1.6216216216216217E-2</v>
      </c>
    </row>
    <row r="6836" spans="1:8" x14ac:dyDescent="0.25">
      <c r="A6836" s="5">
        <v>34228</v>
      </c>
      <c r="B6836" s="6">
        <v>2.78125</v>
      </c>
      <c r="C6836" s="6">
        <v>2.890625</v>
      </c>
      <c r="D6836" s="6">
        <v>2.71875</v>
      </c>
      <c r="E6836" s="6">
        <v>2.890625</v>
      </c>
      <c r="F6836" s="6">
        <v>2.6864870000000001</v>
      </c>
      <c r="G6836" s="6">
        <f t="shared" si="212"/>
        <v>0.171875</v>
      </c>
      <c r="H6836" s="7">
        <f t="shared" si="213"/>
        <v>6.1797752808988762E-2</v>
      </c>
    </row>
    <row r="6837" spans="1:8" x14ac:dyDescent="0.25">
      <c r="A6837" s="5">
        <v>34227</v>
      </c>
      <c r="B6837" s="6">
        <v>2.78125</v>
      </c>
      <c r="C6837" s="6">
        <v>2.78125</v>
      </c>
      <c r="D6837" s="6">
        <v>2.71875</v>
      </c>
      <c r="E6837" s="6">
        <v>2.78125</v>
      </c>
      <c r="F6837" s="6">
        <v>2.5848360000000001</v>
      </c>
      <c r="G6837" s="6">
        <f t="shared" si="212"/>
        <v>6.25E-2</v>
      </c>
      <c r="H6837" s="7">
        <f t="shared" si="213"/>
        <v>2.247191011235955E-2</v>
      </c>
    </row>
    <row r="6838" spans="1:8" x14ac:dyDescent="0.25">
      <c r="A6838" s="5">
        <v>34226</v>
      </c>
      <c r="B6838" s="6">
        <v>2.71875</v>
      </c>
      <c r="C6838" s="6">
        <v>2.78125</v>
      </c>
      <c r="D6838" s="6">
        <v>2.71875</v>
      </c>
      <c r="E6838" s="6">
        <v>2.78125</v>
      </c>
      <c r="F6838" s="6">
        <v>2.5848360000000001</v>
      </c>
      <c r="G6838" s="6">
        <f t="shared" si="212"/>
        <v>6.25E-2</v>
      </c>
      <c r="H6838" s="7">
        <f t="shared" si="213"/>
        <v>2.2988505747126436E-2</v>
      </c>
    </row>
    <row r="6839" spans="1:8" x14ac:dyDescent="0.25">
      <c r="A6839" s="5">
        <v>34225</v>
      </c>
      <c r="B6839" s="6">
        <v>2.78125</v>
      </c>
      <c r="C6839" s="6">
        <v>2.78125</v>
      </c>
      <c r="D6839" s="6">
        <v>2.734375</v>
      </c>
      <c r="E6839" s="6">
        <v>2.78125</v>
      </c>
      <c r="F6839" s="6">
        <v>2.5848360000000001</v>
      </c>
      <c r="G6839" s="6">
        <f t="shared" si="212"/>
        <v>4.6875E-2</v>
      </c>
      <c r="H6839" s="7">
        <f t="shared" si="213"/>
        <v>1.6853932584269662E-2</v>
      </c>
    </row>
    <row r="6840" spans="1:8" x14ac:dyDescent="0.25">
      <c r="A6840" s="5">
        <v>34222</v>
      </c>
      <c r="B6840" s="6">
        <v>2.65625</v>
      </c>
      <c r="C6840" s="6">
        <v>2.75</v>
      </c>
      <c r="D6840" s="6">
        <v>2.65625</v>
      </c>
      <c r="E6840" s="6">
        <v>2.75</v>
      </c>
      <c r="F6840" s="6">
        <v>2.555793</v>
      </c>
      <c r="G6840" s="6">
        <f t="shared" si="212"/>
        <v>9.375E-2</v>
      </c>
      <c r="H6840" s="7">
        <f t="shared" si="213"/>
        <v>3.5294117647058823E-2</v>
      </c>
    </row>
    <row r="6841" spans="1:8" x14ac:dyDescent="0.25">
      <c r="A6841" s="5">
        <v>34221</v>
      </c>
      <c r="B6841" s="6">
        <v>2.6875</v>
      </c>
      <c r="C6841" s="6">
        <v>2.6875</v>
      </c>
      <c r="D6841" s="6">
        <v>2.625</v>
      </c>
      <c r="E6841" s="6">
        <v>2.6875</v>
      </c>
      <c r="F6841" s="6">
        <v>2.4977070000000001</v>
      </c>
      <c r="G6841" s="6">
        <f t="shared" si="212"/>
        <v>6.25E-2</v>
      </c>
      <c r="H6841" s="7">
        <f t="shared" si="213"/>
        <v>2.3255813953488372E-2</v>
      </c>
    </row>
    <row r="6842" spans="1:8" x14ac:dyDescent="0.25">
      <c r="A6842" s="5">
        <v>34220</v>
      </c>
      <c r="B6842" s="6">
        <v>2.78125</v>
      </c>
      <c r="C6842" s="6">
        <v>2.78125</v>
      </c>
      <c r="D6842" s="6">
        <v>2.625</v>
      </c>
      <c r="E6842" s="6">
        <v>2.6875</v>
      </c>
      <c r="F6842" s="6">
        <v>2.4977070000000001</v>
      </c>
      <c r="G6842" s="6">
        <f t="shared" si="212"/>
        <v>0.15625</v>
      </c>
      <c r="H6842" s="7">
        <f t="shared" si="213"/>
        <v>5.6179775280898875E-2</v>
      </c>
    </row>
    <row r="6843" spans="1:8" x14ac:dyDescent="0.25">
      <c r="A6843" s="5">
        <v>34219</v>
      </c>
      <c r="B6843" s="6">
        <v>2.78125</v>
      </c>
      <c r="C6843" s="6">
        <v>2.78125</v>
      </c>
      <c r="D6843" s="6">
        <v>2.71875</v>
      </c>
      <c r="E6843" s="6">
        <v>2.78125</v>
      </c>
      <c r="F6843" s="6">
        <v>2.5848360000000001</v>
      </c>
      <c r="G6843" s="6">
        <f t="shared" si="212"/>
        <v>6.25E-2</v>
      </c>
      <c r="H6843" s="7">
        <f t="shared" si="213"/>
        <v>2.247191011235955E-2</v>
      </c>
    </row>
    <row r="6844" spans="1:8" x14ac:dyDescent="0.25">
      <c r="A6844" s="5">
        <v>34215</v>
      </c>
      <c r="B6844" s="6">
        <v>2.71875</v>
      </c>
      <c r="C6844" s="6">
        <v>2.78125</v>
      </c>
      <c r="D6844" s="6">
        <v>2.71875</v>
      </c>
      <c r="E6844" s="6">
        <v>2.78125</v>
      </c>
      <c r="F6844" s="6">
        <v>2.5848360000000001</v>
      </c>
      <c r="G6844" s="6">
        <f t="shared" si="212"/>
        <v>6.25E-2</v>
      </c>
      <c r="H6844" s="7">
        <f t="shared" si="213"/>
        <v>2.2988505747126436E-2</v>
      </c>
    </row>
    <row r="6845" spans="1:8" x14ac:dyDescent="0.25">
      <c r="A6845" s="5">
        <v>34214</v>
      </c>
      <c r="B6845" s="6">
        <v>2.71875</v>
      </c>
      <c r="C6845" s="6">
        <v>2.78125</v>
      </c>
      <c r="D6845" s="6">
        <v>2.71875</v>
      </c>
      <c r="E6845" s="6">
        <v>2.71875</v>
      </c>
      <c r="F6845" s="6">
        <v>2.526751</v>
      </c>
      <c r="G6845" s="6">
        <f t="shared" si="212"/>
        <v>6.25E-2</v>
      </c>
      <c r="H6845" s="7">
        <f t="shared" si="213"/>
        <v>2.2988505747126436E-2</v>
      </c>
    </row>
    <row r="6846" spans="1:8" x14ac:dyDescent="0.25">
      <c r="A6846" s="5">
        <v>34213</v>
      </c>
      <c r="B6846" s="6">
        <v>2.78125</v>
      </c>
      <c r="C6846" s="6">
        <v>2.78125</v>
      </c>
      <c r="D6846" s="6">
        <v>2.71875</v>
      </c>
      <c r="E6846" s="6">
        <v>2.78125</v>
      </c>
      <c r="F6846" s="6">
        <v>2.5848360000000001</v>
      </c>
      <c r="G6846" s="6">
        <f t="shared" si="212"/>
        <v>6.25E-2</v>
      </c>
      <c r="H6846" s="7">
        <f t="shared" si="213"/>
        <v>2.247191011235955E-2</v>
      </c>
    </row>
    <row r="6847" spans="1:8" x14ac:dyDescent="0.25">
      <c r="A6847" s="5">
        <v>34212</v>
      </c>
      <c r="B6847" s="6">
        <v>2.71875</v>
      </c>
      <c r="C6847" s="6">
        <v>2.78125</v>
      </c>
      <c r="D6847" s="6">
        <v>2.71875</v>
      </c>
      <c r="E6847" s="6">
        <v>2.78125</v>
      </c>
      <c r="F6847" s="6">
        <v>2.5848360000000001</v>
      </c>
      <c r="G6847" s="6">
        <f t="shared" si="212"/>
        <v>6.25E-2</v>
      </c>
      <c r="H6847" s="7">
        <f t="shared" si="213"/>
        <v>2.2988505747126436E-2</v>
      </c>
    </row>
    <row r="6848" spans="1:8" x14ac:dyDescent="0.25">
      <c r="A6848" s="5">
        <v>34211</v>
      </c>
      <c r="B6848" s="6">
        <v>2.78125</v>
      </c>
      <c r="C6848" s="6">
        <v>2.78125</v>
      </c>
      <c r="D6848" s="6">
        <v>2.71875</v>
      </c>
      <c r="E6848" s="6">
        <v>2.78125</v>
      </c>
      <c r="F6848" s="6">
        <v>2.5848360000000001</v>
      </c>
      <c r="G6848" s="6">
        <f t="shared" si="212"/>
        <v>6.25E-2</v>
      </c>
      <c r="H6848" s="7">
        <f t="shared" si="213"/>
        <v>4.49438202247191E-2</v>
      </c>
    </row>
    <row r="6849" spans="1:8" x14ac:dyDescent="0.25">
      <c r="A6849" s="5">
        <v>34208</v>
      </c>
      <c r="B6849" s="6">
        <v>2.84375</v>
      </c>
      <c r="C6849" s="6">
        <v>2.84375</v>
      </c>
      <c r="D6849" s="6">
        <v>2.78125</v>
      </c>
      <c r="E6849" s="6">
        <v>2.84375</v>
      </c>
      <c r="F6849" s="6">
        <v>2.642922</v>
      </c>
      <c r="G6849" s="6">
        <f t="shared" si="212"/>
        <v>6.25E-2</v>
      </c>
      <c r="H6849" s="7">
        <f t="shared" si="213"/>
        <v>2.197802197802198E-2</v>
      </c>
    </row>
    <row r="6850" spans="1:8" x14ac:dyDescent="0.25">
      <c r="A6850" s="5">
        <v>34207</v>
      </c>
      <c r="B6850" s="6">
        <v>2.84375</v>
      </c>
      <c r="C6850" s="6">
        <v>2.84375</v>
      </c>
      <c r="D6850" s="6">
        <v>2.78125</v>
      </c>
      <c r="E6850" s="6">
        <v>2.84375</v>
      </c>
      <c r="F6850" s="6">
        <v>2.642922</v>
      </c>
      <c r="G6850" s="6">
        <f t="shared" si="212"/>
        <v>6.25E-2</v>
      </c>
      <c r="H6850" s="7">
        <f t="shared" si="213"/>
        <v>3.2967032967032968E-2</v>
      </c>
    </row>
    <row r="6851" spans="1:8" x14ac:dyDescent="0.25">
      <c r="A6851" s="5">
        <v>34206</v>
      </c>
      <c r="B6851" s="6">
        <v>2.875</v>
      </c>
      <c r="C6851" s="6">
        <v>2.875</v>
      </c>
      <c r="D6851" s="6">
        <v>2.8125</v>
      </c>
      <c r="E6851" s="6">
        <v>2.875</v>
      </c>
      <c r="F6851" s="6">
        <v>2.6719659999999998</v>
      </c>
      <c r="G6851" s="6">
        <f t="shared" ref="G6851:G6914" si="214">C6851-D6851</f>
        <v>6.25E-2</v>
      </c>
      <c r="H6851" s="7">
        <f t="shared" ref="H6851:H6914" si="215">MAX(G6851,ABS(C6851-E6852),ABS(E6852-D6851))/B6851</f>
        <v>2.1739130434782608E-2</v>
      </c>
    </row>
    <row r="6852" spans="1:8" x14ac:dyDescent="0.25">
      <c r="A6852" s="5">
        <v>34205</v>
      </c>
      <c r="B6852" s="6">
        <v>2.875</v>
      </c>
      <c r="C6852" s="6">
        <v>2.875</v>
      </c>
      <c r="D6852" s="6">
        <v>2.8125</v>
      </c>
      <c r="E6852" s="6">
        <v>2.875</v>
      </c>
      <c r="F6852" s="6">
        <v>2.6719659999999998</v>
      </c>
      <c r="G6852" s="6">
        <f t="shared" si="214"/>
        <v>6.25E-2</v>
      </c>
      <c r="H6852" s="7">
        <f t="shared" si="215"/>
        <v>2.1739130434782608E-2</v>
      </c>
    </row>
    <row r="6853" spans="1:8" x14ac:dyDescent="0.25">
      <c r="A6853" s="5">
        <v>34204</v>
      </c>
      <c r="B6853" s="6">
        <v>2.84375</v>
      </c>
      <c r="C6853" s="6">
        <v>2.890625</v>
      </c>
      <c r="D6853" s="6">
        <v>2.84375</v>
      </c>
      <c r="E6853" s="6">
        <v>2.875</v>
      </c>
      <c r="F6853" s="6">
        <v>2.6719659999999998</v>
      </c>
      <c r="G6853" s="6">
        <f t="shared" si="214"/>
        <v>4.6875E-2</v>
      </c>
      <c r="H6853" s="7">
        <f t="shared" si="215"/>
        <v>1.6483516483516484E-2</v>
      </c>
    </row>
    <row r="6854" spans="1:8" x14ac:dyDescent="0.25">
      <c r="A6854" s="5">
        <v>34201</v>
      </c>
      <c r="B6854" s="6">
        <v>2.84375</v>
      </c>
      <c r="C6854" s="6">
        <v>2.90625</v>
      </c>
      <c r="D6854" s="6">
        <v>2.84375</v>
      </c>
      <c r="E6854" s="6">
        <v>2.875</v>
      </c>
      <c r="F6854" s="6">
        <v>2.6719659999999998</v>
      </c>
      <c r="G6854" s="6">
        <f t="shared" si="214"/>
        <v>6.25E-2</v>
      </c>
      <c r="H6854" s="7">
        <f t="shared" si="215"/>
        <v>2.197802197802198E-2</v>
      </c>
    </row>
    <row r="6855" spans="1:8" x14ac:dyDescent="0.25">
      <c r="A6855" s="5">
        <v>34200</v>
      </c>
      <c r="B6855" s="6">
        <v>2.90625</v>
      </c>
      <c r="C6855" s="6">
        <v>2.9375</v>
      </c>
      <c r="D6855" s="6">
        <v>2.875</v>
      </c>
      <c r="E6855" s="6">
        <v>2.90625</v>
      </c>
      <c r="F6855" s="6">
        <v>2.701009</v>
      </c>
      <c r="G6855" s="6">
        <f t="shared" si="214"/>
        <v>6.25E-2</v>
      </c>
      <c r="H6855" s="7">
        <f t="shared" si="215"/>
        <v>2.1505376344086023E-2</v>
      </c>
    </row>
    <row r="6856" spans="1:8" x14ac:dyDescent="0.25">
      <c r="A6856" s="5">
        <v>34199</v>
      </c>
      <c r="B6856" s="6">
        <v>2.96875</v>
      </c>
      <c r="C6856" s="6">
        <v>2.96875</v>
      </c>
      <c r="D6856" s="6">
        <v>2.90625</v>
      </c>
      <c r="E6856" s="6">
        <v>2.9375</v>
      </c>
      <c r="F6856" s="6">
        <v>2.7300520000000001</v>
      </c>
      <c r="G6856" s="6">
        <f t="shared" si="214"/>
        <v>6.25E-2</v>
      </c>
      <c r="H6856" s="7">
        <f t="shared" si="215"/>
        <v>2.1052631578947368E-2</v>
      </c>
    </row>
    <row r="6857" spans="1:8" x14ac:dyDescent="0.25">
      <c r="A6857" s="5">
        <v>34198</v>
      </c>
      <c r="B6857" s="6">
        <v>2.9375</v>
      </c>
      <c r="C6857" s="6">
        <v>2.96875</v>
      </c>
      <c r="D6857" s="6">
        <v>2.875</v>
      </c>
      <c r="E6857" s="6">
        <v>2.96875</v>
      </c>
      <c r="F6857" s="6">
        <v>2.7590940000000002</v>
      </c>
      <c r="G6857" s="6">
        <f t="shared" si="214"/>
        <v>9.375E-2</v>
      </c>
      <c r="H6857" s="7">
        <f t="shared" si="215"/>
        <v>3.1914893617021274E-2</v>
      </c>
    </row>
    <row r="6858" spans="1:8" x14ac:dyDescent="0.25">
      <c r="A6858" s="5">
        <v>34197</v>
      </c>
      <c r="B6858" s="6">
        <v>2.90625</v>
      </c>
      <c r="C6858" s="6">
        <v>2.9375</v>
      </c>
      <c r="D6858" s="6">
        <v>2.84375</v>
      </c>
      <c r="E6858" s="6">
        <v>2.9375</v>
      </c>
      <c r="F6858" s="6">
        <v>2.7300520000000001</v>
      </c>
      <c r="G6858" s="6">
        <f t="shared" si="214"/>
        <v>9.375E-2</v>
      </c>
      <c r="H6858" s="7">
        <f t="shared" si="215"/>
        <v>3.2258064516129031E-2</v>
      </c>
    </row>
    <row r="6859" spans="1:8" x14ac:dyDescent="0.25">
      <c r="A6859" s="5">
        <v>34194</v>
      </c>
      <c r="B6859" s="6">
        <v>2.75</v>
      </c>
      <c r="C6859" s="6">
        <v>2.90625</v>
      </c>
      <c r="D6859" s="6">
        <v>2.75</v>
      </c>
      <c r="E6859" s="6">
        <v>2.90625</v>
      </c>
      <c r="F6859" s="6">
        <v>2.701009</v>
      </c>
      <c r="G6859" s="6">
        <f t="shared" si="214"/>
        <v>0.15625</v>
      </c>
      <c r="H6859" s="7">
        <f t="shared" si="215"/>
        <v>5.6818181818181816E-2</v>
      </c>
    </row>
    <row r="6860" spans="1:8" x14ac:dyDescent="0.25">
      <c r="A6860" s="5">
        <v>34193</v>
      </c>
      <c r="B6860" s="6">
        <v>2.78125</v>
      </c>
      <c r="C6860" s="6">
        <v>2.8125</v>
      </c>
      <c r="D6860" s="6">
        <v>2.75</v>
      </c>
      <c r="E6860" s="6">
        <v>2.8125</v>
      </c>
      <c r="F6860" s="6">
        <v>2.61388</v>
      </c>
      <c r="G6860" s="6">
        <f t="shared" si="214"/>
        <v>6.25E-2</v>
      </c>
      <c r="H6860" s="7">
        <f t="shared" si="215"/>
        <v>2.247191011235955E-2</v>
      </c>
    </row>
    <row r="6861" spans="1:8" x14ac:dyDescent="0.25">
      <c r="A6861" s="5">
        <v>34192</v>
      </c>
      <c r="B6861" s="6">
        <v>2.8125</v>
      </c>
      <c r="C6861" s="6">
        <v>2.8125</v>
      </c>
      <c r="D6861" s="6">
        <v>2.75</v>
      </c>
      <c r="E6861" s="6">
        <v>2.8125</v>
      </c>
      <c r="F6861" s="6">
        <v>2.61388</v>
      </c>
      <c r="G6861" s="6">
        <f t="shared" si="214"/>
        <v>6.25E-2</v>
      </c>
      <c r="H6861" s="7">
        <f t="shared" si="215"/>
        <v>2.2222222222222223E-2</v>
      </c>
    </row>
    <row r="6862" spans="1:8" x14ac:dyDescent="0.25">
      <c r="A6862" s="5">
        <v>34191</v>
      </c>
      <c r="B6862" s="6">
        <v>2.8125</v>
      </c>
      <c r="C6862" s="6">
        <v>2.8125</v>
      </c>
      <c r="D6862" s="6">
        <v>2.75</v>
      </c>
      <c r="E6862" s="6">
        <v>2.8125</v>
      </c>
      <c r="F6862" s="6">
        <v>2.61388</v>
      </c>
      <c r="G6862" s="6">
        <f t="shared" si="214"/>
        <v>6.25E-2</v>
      </c>
      <c r="H6862" s="7">
        <f t="shared" si="215"/>
        <v>2.2222222222222223E-2</v>
      </c>
    </row>
    <row r="6863" spans="1:8" x14ac:dyDescent="0.25">
      <c r="A6863" s="5">
        <v>34190</v>
      </c>
      <c r="B6863" s="6">
        <v>2.78125</v>
      </c>
      <c r="C6863" s="6">
        <v>2.8125</v>
      </c>
      <c r="D6863" s="6">
        <v>2.78125</v>
      </c>
      <c r="E6863" s="6">
        <v>2.8125</v>
      </c>
      <c r="F6863" s="6">
        <v>2.61388</v>
      </c>
      <c r="G6863" s="6">
        <f t="shared" si="214"/>
        <v>3.125E-2</v>
      </c>
      <c r="H6863" s="7">
        <f t="shared" si="215"/>
        <v>1.1235955056179775E-2</v>
      </c>
    </row>
    <row r="6864" spans="1:8" x14ac:dyDescent="0.25">
      <c r="A6864" s="5">
        <v>34187</v>
      </c>
      <c r="B6864" s="6">
        <v>2.875</v>
      </c>
      <c r="C6864" s="6">
        <v>2.875</v>
      </c>
      <c r="D6864" s="6">
        <v>2.75</v>
      </c>
      <c r="E6864" s="6">
        <v>2.8125</v>
      </c>
      <c r="F6864" s="6">
        <v>2.61388</v>
      </c>
      <c r="G6864" s="6">
        <f t="shared" si="214"/>
        <v>0.125</v>
      </c>
      <c r="H6864" s="7">
        <f t="shared" si="215"/>
        <v>4.3478260869565216E-2</v>
      </c>
    </row>
    <row r="6865" spans="1:8" x14ac:dyDescent="0.25">
      <c r="A6865" s="5">
        <v>34186</v>
      </c>
      <c r="B6865" s="6">
        <v>2.875</v>
      </c>
      <c r="C6865" s="6">
        <v>2.875</v>
      </c>
      <c r="D6865" s="6">
        <v>2.8125</v>
      </c>
      <c r="E6865" s="6">
        <v>2.84375</v>
      </c>
      <c r="F6865" s="6">
        <v>2.642922</v>
      </c>
      <c r="G6865" s="6">
        <f t="shared" si="214"/>
        <v>6.25E-2</v>
      </c>
      <c r="H6865" s="7">
        <f t="shared" si="215"/>
        <v>2.1739130434782608E-2</v>
      </c>
    </row>
    <row r="6866" spans="1:8" x14ac:dyDescent="0.25">
      <c r="A6866" s="5">
        <v>34185</v>
      </c>
      <c r="B6866" s="6">
        <v>2.8125</v>
      </c>
      <c r="C6866" s="6">
        <v>2.9375</v>
      </c>
      <c r="D6866" s="6">
        <v>2.8125</v>
      </c>
      <c r="E6866" s="6">
        <v>2.875</v>
      </c>
      <c r="F6866" s="6">
        <v>2.6719659999999998</v>
      </c>
      <c r="G6866" s="6">
        <f t="shared" si="214"/>
        <v>0.125</v>
      </c>
      <c r="H6866" s="7">
        <f t="shared" si="215"/>
        <v>4.4444444444444446E-2</v>
      </c>
    </row>
    <row r="6867" spans="1:8" x14ac:dyDescent="0.25">
      <c r="A6867" s="5">
        <v>34184</v>
      </c>
      <c r="B6867" s="6">
        <v>2.84375</v>
      </c>
      <c r="C6867" s="6">
        <v>2.90625</v>
      </c>
      <c r="D6867" s="6">
        <v>2.84375</v>
      </c>
      <c r="E6867" s="6">
        <v>2.875</v>
      </c>
      <c r="F6867" s="6">
        <v>2.6719659999999998</v>
      </c>
      <c r="G6867" s="6">
        <f t="shared" si="214"/>
        <v>6.25E-2</v>
      </c>
      <c r="H6867" s="7">
        <f t="shared" si="215"/>
        <v>2.197802197802198E-2</v>
      </c>
    </row>
    <row r="6868" spans="1:8" x14ac:dyDescent="0.25">
      <c r="A6868" s="5">
        <v>34183</v>
      </c>
      <c r="B6868" s="6">
        <v>2.71875</v>
      </c>
      <c r="C6868" s="6">
        <v>2.90625</v>
      </c>
      <c r="D6868" s="6">
        <v>2.71875</v>
      </c>
      <c r="E6868" s="6">
        <v>2.90625</v>
      </c>
      <c r="F6868" s="6">
        <v>2.701009</v>
      </c>
      <c r="G6868" s="6">
        <f t="shared" si="214"/>
        <v>0.1875</v>
      </c>
      <c r="H6868" s="7">
        <f t="shared" si="215"/>
        <v>6.8965517241379309E-2</v>
      </c>
    </row>
    <row r="6869" spans="1:8" x14ac:dyDescent="0.25">
      <c r="A6869" s="5">
        <v>34180</v>
      </c>
      <c r="B6869" s="6">
        <v>2.75</v>
      </c>
      <c r="C6869" s="6">
        <v>2.75</v>
      </c>
      <c r="D6869" s="6">
        <v>2.71875</v>
      </c>
      <c r="E6869" s="6">
        <v>2.734375</v>
      </c>
      <c r="F6869" s="6">
        <v>2.5412710000000001</v>
      </c>
      <c r="G6869" s="6">
        <f t="shared" si="214"/>
        <v>3.125E-2</v>
      </c>
      <c r="H6869" s="7">
        <f t="shared" si="215"/>
        <v>1.1363636363636364E-2</v>
      </c>
    </row>
    <row r="6870" spans="1:8" x14ac:dyDescent="0.25">
      <c r="A6870" s="5">
        <v>34179</v>
      </c>
      <c r="B6870" s="6">
        <v>2.75</v>
      </c>
      <c r="C6870" s="6">
        <v>2.75</v>
      </c>
      <c r="D6870" s="6">
        <v>2.71875</v>
      </c>
      <c r="E6870" s="6">
        <v>2.75</v>
      </c>
      <c r="F6870" s="6">
        <v>2.555793</v>
      </c>
      <c r="G6870" s="6">
        <f t="shared" si="214"/>
        <v>3.125E-2</v>
      </c>
      <c r="H6870" s="7">
        <f t="shared" si="215"/>
        <v>1.1363636363636364E-2</v>
      </c>
    </row>
    <row r="6871" spans="1:8" x14ac:dyDescent="0.25">
      <c r="A6871" s="5">
        <v>34178</v>
      </c>
      <c r="B6871" s="6">
        <v>2.71875</v>
      </c>
      <c r="C6871" s="6">
        <v>2.75</v>
      </c>
      <c r="D6871" s="6">
        <v>2.71875</v>
      </c>
      <c r="E6871" s="6">
        <v>2.71875</v>
      </c>
      <c r="F6871" s="6">
        <v>2.526751</v>
      </c>
      <c r="G6871" s="6">
        <f t="shared" si="214"/>
        <v>3.125E-2</v>
      </c>
      <c r="H6871" s="7">
        <f t="shared" si="215"/>
        <v>1.1494252873563218E-2</v>
      </c>
    </row>
    <row r="6872" spans="1:8" x14ac:dyDescent="0.25">
      <c r="A6872" s="5">
        <v>34177</v>
      </c>
      <c r="B6872" s="6">
        <v>2.75</v>
      </c>
      <c r="C6872" s="6">
        <v>2.75</v>
      </c>
      <c r="D6872" s="6">
        <v>2.6875</v>
      </c>
      <c r="E6872" s="6">
        <v>2.75</v>
      </c>
      <c r="F6872" s="6">
        <v>2.555793</v>
      </c>
      <c r="G6872" s="6">
        <f t="shared" si="214"/>
        <v>6.25E-2</v>
      </c>
      <c r="H6872" s="7">
        <f t="shared" si="215"/>
        <v>2.2727272727272728E-2</v>
      </c>
    </row>
    <row r="6873" spans="1:8" x14ac:dyDescent="0.25">
      <c r="A6873" s="5">
        <v>34176</v>
      </c>
      <c r="B6873" s="6">
        <v>2.59375</v>
      </c>
      <c r="C6873" s="6">
        <v>2.71875</v>
      </c>
      <c r="D6873" s="6">
        <v>2.59375</v>
      </c>
      <c r="E6873" s="6">
        <v>2.71875</v>
      </c>
      <c r="F6873" s="6">
        <v>2.526751</v>
      </c>
      <c r="G6873" s="6">
        <f t="shared" si="214"/>
        <v>0.125</v>
      </c>
      <c r="H6873" s="7">
        <f t="shared" si="215"/>
        <v>4.8192771084337352E-2</v>
      </c>
    </row>
    <row r="6874" spans="1:8" x14ac:dyDescent="0.25">
      <c r="A6874" s="5">
        <v>34173</v>
      </c>
      <c r="B6874" s="6">
        <v>2.65625</v>
      </c>
      <c r="C6874" s="6">
        <v>2.65625</v>
      </c>
      <c r="D6874" s="6">
        <v>2.59375</v>
      </c>
      <c r="E6874" s="6">
        <v>2.65625</v>
      </c>
      <c r="F6874" s="6">
        <v>2.468664</v>
      </c>
      <c r="G6874" s="6">
        <f t="shared" si="214"/>
        <v>6.25E-2</v>
      </c>
      <c r="H6874" s="7">
        <f t="shared" si="215"/>
        <v>2.3529411764705882E-2</v>
      </c>
    </row>
    <row r="6875" spans="1:8" x14ac:dyDescent="0.25">
      <c r="A6875" s="5">
        <v>34172</v>
      </c>
      <c r="B6875" s="6">
        <v>2.65625</v>
      </c>
      <c r="C6875" s="6">
        <v>2.65625</v>
      </c>
      <c r="D6875" s="6">
        <v>2.59375</v>
      </c>
      <c r="E6875" s="6">
        <v>2.640625</v>
      </c>
      <c r="F6875" s="6">
        <v>2.454142</v>
      </c>
      <c r="G6875" s="6">
        <f t="shared" si="214"/>
        <v>6.25E-2</v>
      </c>
      <c r="H6875" s="7">
        <f t="shared" si="215"/>
        <v>2.3529411764705882E-2</v>
      </c>
    </row>
    <row r="6876" spans="1:8" x14ac:dyDescent="0.25">
      <c r="A6876" s="5">
        <v>34171</v>
      </c>
      <c r="B6876" s="6">
        <v>2.625</v>
      </c>
      <c r="C6876" s="6">
        <v>2.71875</v>
      </c>
      <c r="D6876" s="6">
        <v>2.59375</v>
      </c>
      <c r="E6876" s="6">
        <v>2.65625</v>
      </c>
      <c r="F6876" s="6">
        <v>2.468664</v>
      </c>
      <c r="G6876" s="6">
        <f t="shared" si="214"/>
        <v>0.125</v>
      </c>
      <c r="H6876" s="7">
        <f t="shared" si="215"/>
        <v>4.7619047619047616E-2</v>
      </c>
    </row>
    <row r="6877" spans="1:8" x14ac:dyDescent="0.25">
      <c r="A6877" s="5">
        <v>34170</v>
      </c>
      <c r="B6877" s="6">
        <v>2.65625</v>
      </c>
      <c r="C6877" s="6">
        <v>2.75</v>
      </c>
      <c r="D6877" s="6">
        <v>2.65625</v>
      </c>
      <c r="E6877" s="6">
        <v>2.71875</v>
      </c>
      <c r="F6877" s="6">
        <v>2.526751</v>
      </c>
      <c r="G6877" s="6">
        <f t="shared" si="214"/>
        <v>9.375E-2</v>
      </c>
      <c r="H6877" s="7">
        <f t="shared" si="215"/>
        <v>3.5294117647058823E-2</v>
      </c>
    </row>
    <row r="6878" spans="1:8" x14ac:dyDescent="0.25">
      <c r="A6878" s="5">
        <v>34169</v>
      </c>
      <c r="B6878" s="6">
        <v>2.6875</v>
      </c>
      <c r="C6878" s="6">
        <v>2.71875</v>
      </c>
      <c r="D6878" s="6">
        <v>2.65625</v>
      </c>
      <c r="E6878" s="6">
        <v>2.71875</v>
      </c>
      <c r="F6878" s="6">
        <v>2.526751</v>
      </c>
      <c r="G6878" s="6">
        <f t="shared" si="214"/>
        <v>6.25E-2</v>
      </c>
      <c r="H6878" s="7">
        <f t="shared" si="215"/>
        <v>2.3255813953488372E-2</v>
      </c>
    </row>
    <row r="6879" spans="1:8" x14ac:dyDescent="0.25">
      <c r="A6879" s="5">
        <v>34166</v>
      </c>
      <c r="B6879" s="6">
        <v>2.75</v>
      </c>
      <c r="C6879" s="6">
        <v>2.75</v>
      </c>
      <c r="D6879" s="6">
        <v>2.65625</v>
      </c>
      <c r="E6879" s="6">
        <v>2.71875</v>
      </c>
      <c r="F6879" s="6">
        <v>2.526751</v>
      </c>
      <c r="G6879" s="6">
        <f t="shared" si="214"/>
        <v>9.375E-2</v>
      </c>
      <c r="H6879" s="7">
        <f t="shared" si="215"/>
        <v>3.4090909090909088E-2</v>
      </c>
    </row>
    <row r="6880" spans="1:8" x14ac:dyDescent="0.25">
      <c r="A6880" s="5">
        <v>34165</v>
      </c>
      <c r="B6880" s="6">
        <v>2.734375</v>
      </c>
      <c r="C6880" s="6">
        <v>2.75</v>
      </c>
      <c r="D6880" s="6">
        <v>2.71875</v>
      </c>
      <c r="E6880" s="6">
        <v>2.71875</v>
      </c>
      <c r="F6880" s="6">
        <v>2.526751</v>
      </c>
      <c r="G6880" s="6">
        <f t="shared" si="214"/>
        <v>3.125E-2</v>
      </c>
      <c r="H6880" s="7">
        <f t="shared" si="215"/>
        <v>1.1428571428571429E-2</v>
      </c>
    </row>
    <row r="6881" spans="1:8" x14ac:dyDescent="0.25">
      <c r="A6881" s="5">
        <v>34164</v>
      </c>
      <c r="B6881" s="6">
        <v>2.828125</v>
      </c>
      <c r="C6881" s="6">
        <v>2.875</v>
      </c>
      <c r="D6881" s="6">
        <v>2.6875</v>
      </c>
      <c r="E6881" s="6">
        <v>2.734375</v>
      </c>
      <c r="F6881" s="6">
        <v>2.5412710000000001</v>
      </c>
      <c r="G6881" s="6">
        <f t="shared" si="214"/>
        <v>0.1875</v>
      </c>
      <c r="H6881" s="7">
        <f t="shared" si="215"/>
        <v>6.6298342541436461E-2</v>
      </c>
    </row>
    <row r="6882" spans="1:8" x14ac:dyDescent="0.25">
      <c r="A6882" s="5">
        <v>34163</v>
      </c>
      <c r="B6882" s="6">
        <v>2.78125</v>
      </c>
      <c r="C6882" s="6">
        <v>2.875</v>
      </c>
      <c r="D6882" s="6">
        <v>2.71875</v>
      </c>
      <c r="E6882" s="6">
        <v>2.875</v>
      </c>
      <c r="F6882" s="6">
        <v>2.6719659999999998</v>
      </c>
      <c r="G6882" s="6">
        <f t="shared" si="214"/>
        <v>0.15625</v>
      </c>
      <c r="H6882" s="7">
        <f t="shared" si="215"/>
        <v>5.6179775280898875E-2</v>
      </c>
    </row>
    <row r="6883" spans="1:8" x14ac:dyDescent="0.25">
      <c r="A6883" s="5">
        <v>34162</v>
      </c>
      <c r="B6883" s="6">
        <v>2.78125</v>
      </c>
      <c r="C6883" s="6">
        <v>2.78125</v>
      </c>
      <c r="D6883" s="6">
        <v>2.71875</v>
      </c>
      <c r="E6883" s="6">
        <v>2.78125</v>
      </c>
      <c r="F6883" s="6">
        <v>2.5848360000000001</v>
      </c>
      <c r="G6883" s="6">
        <f t="shared" si="214"/>
        <v>6.25E-2</v>
      </c>
      <c r="H6883" s="7">
        <f t="shared" si="215"/>
        <v>2.247191011235955E-2</v>
      </c>
    </row>
    <row r="6884" spans="1:8" x14ac:dyDescent="0.25">
      <c r="A6884" s="5">
        <v>34159</v>
      </c>
      <c r="B6884" s="6">
        <v>2.71875</v>
      </c>
      <c r="C6884" s="6">
        <v>2.78125</v>
      </c>
      <c r="D6884" s="6">
        <v>2.6875</v>
      </c>
      <c r="E6884" s="6">
        <v>2.75</v>
      </c>
      <c r="F6884" s="6">
        <v>2.555793</v>
      </c>
      <c r="G6884" s="6">
        <f t="shared" si="214"/>
        <v>9.375E-2</v>
      </c>
      <c r="H6884" s="7">
        <f t="shared" si="215"/>
        <v>3.4482758620689655E-2</v>
      </c>
    </row>
    <row r="6885" spans="1:8" x14ac:dyDescent="0.25">
      <c r="A6885" s="5">
        <v>34158</v>
      </c>
      <c r="B6885" s="6">
        <v>2.65625</v>
      </c>
      <c r="C6885" s="6">
        <v>2.71875</v>
      </c>
      <c r="D6885" s="6">
        <v>2.59375</v>
      </c>
      <c r="E6885" s="6">
        <v>2.71875</v>
      </c>
      <c r="F6885" s="6">
        <v>2.526751</v>
      </c>
      <c r="G6885" s="6">
        <f t="shared" si="214"/>
        <v>0.125</v>
      </c>
      <c r="H6885" s="7">
        <f t="shared" si="215"/>
        <v>4.7058823529411764E-2</v>
      </c>
    </row>
    <row r="6886" spans="1:8" x14ac:dyDescent="0.25">
      <c r="A6886" s="5">
        <v>34157</v>
      </c>
      <c r="B6886" s="6">
        <v>2.6875</v>
      </c>
      <c r="C6886" s="6">
        <v>2.6875</v>
      </c>
      <c r="D6886" s="6">
        <v>2.625</v>
      </c>
      <c r="E6886" s="6">
        <v>2.65625</v>
      </c>
      <c r="F6886" s="6">
        <v>2.468664</v>
      </c>
      <c r="G6886" s="6">
        <f t="shared" si="214"/>
        <v>6.25E-2</v>
      </c>
      <c r="H6886" s="7">
        <f t="shared" si="215"/>
        <v>2.3255813953488372E-2</v>
      </c>
    </row>
    <row r="6887" spans="1:8" x14ac:dyDescent="0.25">
      <c r="A6887" s="5">
        <v>34156</v>
      </c>
      <c r="B6887" s="6">
        <v>2.5625</v>
      </c>
      <c r="C6887" s="6">
        <v>2.75</v>
      </c>
      <c r="D6887" s="6">
        <v>2.5625</v>
      </c>
      <c r="E6887" s="6">
        <v>2.6875</v>
      </c>
      <c r="F6887" s="6">
        <v>2.4977070000000001</v>
      </c>
      <c r="G6887" s="6">
        <f t="shared" si="214"/>
        <v>0.1875</v>
      </c>
      <c r="H6887" s="7">
        <f t="shared" si="215"/>
        <v>7.3170731707317069E-2</v>
      </c>
    </row>
    <row r="6888" spans="1:8" x14ac:dyDescent="0.25">
      <c r="A6888" s="5">
        <v>34152</v>
      </c>
      <c r="B6888" s="6">
        <v>2.4375</v>
      </c>
      <c r="C6888" s="6">
        <v>2.59375</v>
      </c>
      <c r="D6888" s="6">
        <v>2.4375</v>
      </c>
      <c r="E6888" s="6">
        <v>2.578125</v>
      </c>
      <c r="F6888" s="6">
        <v>2.3960560000000002</v>
      </c>
      <c r="G6888" s="6">
        <f t="shared" si="214"/>
        <v>0.15625</v>
      </c>
      <c r="H6888" s="7">
        <f t="shared" si="215"/>
        <v>0.12179487179487179</v>
      </c>
    </row>
    <row r="6889" spans="1:8" x14ac:dyDescent="0.25">
      <c r="A6889" s="5">
        <v>34151</v>
      </c>
      <c r="B6889" s="6">
        <v>2.3125</v>
      </c>
      <c r="C6889" s="6">
        <v>2.34375</v>
      </c>
      <c r="D6889" s="6">
        <v>2.25</v>
      </c>
      <c r="E6889" s="6">
        <v>2.296875</v>
      </c>
      <c r="F6889" s="6">
        <v>2.134668</v>
      </c>
      <c r="G6889" s="6">
        <f t="shared" si="214"/>
        <v>9.375E-2</v>
      </c>
      <c r="H6889" s="7">
        <f t="shared" si="215"/>
        <v>4.0540540540540543E-2</v>
      </c>
    </row>
    <row r="6890" spans="1:8" x14ac:dyDescent="0.25">
      <c r="A6890" s="5">
        <v>34150</v>
      </c>
      <c r="B6890" s="6">
        <v>2.28125</v>
      </c>
      <c r="C6890" s="6">
        <v>2.3125</v>
      </c>
      <c r="D6890" s="6">
        <v>2.1875</v>
      </c>
      <c r="E6890" s="6">
        <v>2.3125</v>
      </c>
      <c r="F6890" s="6">
        <v>2.1491889999999998</v>
      </c>
      <c r="G6890" s="6">
        <f t="shared" si="214"/>
        <v>0.125</v>
      </c>
      <c r="H6890" s="7">
        <f t="shared" si="215"/>
        <v>5.4794520547945202E-2</v>
      </c>
    </row>
    <row r="6891" spans="1:8" x14ac:dyDescent="0.25">
      <c r="A6891" s="5">
        <v>34149</v>
      </c>
      <c r="B6891" s="6">
        <v>2.234375</v>
      </c>
      <c r="C6891" s="6">
        <v>2.28125</v>
      </c>
      <c r="D6891" s="6">
        <v>2.21875</v>
      </c>
      <c r="E6891" s="6">
        <v>2.265625</v>
      </c>
      <c r="F6891" s="6">
        <v>2.1056249999999999</v>
      </c>
      <c r="G6891" s="6">
        <f t="shared" si="214"/>
        <v>6.25E-2</v>
      </c>
      <c r="H6891" s="7">
        <f t="shared" si="215"/>
        <v>2.7972027972027972E-2</v>
      </c>
    </row>
    <row r="6892" spans="1:8" x14ac:dyDescent="0.25">
      <c r="A6892" s="5">
        <v>34148</v>
      </c>
      <c r="B6892" s="6">
        <v>2.25</v>
      </c>
      <c r="C6892" s="6">
        <v>2.28125</v>
      </c>
      <c r="D6892" s="6">
        <v>2.1875</v>
      </c>
      <c r="E6892" s="6">
        <v>2.28125</v>
      </c>
      <c r="F6892" s="6">
        <v>2.1201469999999998</v>
      </c>
      <c r="G6892" s="6">
        <f t="shared" si="214"/>
        <v>9.375E-2</v>
      </c>
      <c r="H6892" s="7">
        <f t="shared" si="215"/>
        <v>4.1666666666666664E-2</v>
      </c>
    </row>
    <row r="6893" spans="1:8" x14ac:dyDescent="0.25">
      <c r="A6893" s="5">
        <v>34145</v>
      </c>
      <c r="B6893" s="6">
        <v>2.21875</v>
      </c>
      <c r="C6893" s="6">
        <v>2.28125</v>
      </c>
      <c r="D6893" s="6">
        <v>2.21875</v>
      </c>
      <c r="E6893" s="6">
        <v>2.25</v>
      </c>
      <c r="F6893" s="6">
        <v>2.0911029999999999</v>
      </c>
      <c r="G6893" s="6">
        <f t="shared" si="214"/>
        <v>6.25E-2</v>
      </c>
      <c r="H6893" s="7">
        <f t="shared" si="215"/>
        <v>2.8169014084507043E-2</v>
      </c>
    </row>
    <row r="6894" spans="1:8" x14ac:dyDescent="0.25">
      <c r="A6894" s="5">
        <v>34144</v>
      </c>
      <c r="B6894" s="6">
        <v>2.28125</v>
      </c>
      <c r="C6894" s="6">
        <v>2.28125</v>
      </c>
      <c r="D6894" s="6">
        <v>2.25</v>
      </c>
      <c r="E6894" s="6">
        <v>2.28125</v>
      </c>
      <c r="F6894" s="6">
        <v>2.1201469999999998</v>
      </c>
      <c r="G6894" s="6">
        <f t="shared" si="214"/>
        <v>3.125E-2</v>
      </c>
      <c r="H6894" s="7">
        <f t="shared" si="215"/>
        <v>2.7397260273972601E-2</v>
      </c>
    </row>
    <row r="6895" spans="1:8" x14ac:dyDescent="0.25">
      <c r="A6895" s="5">
        <v>34143</v>
      </c>
      <c r="B6895" s="6">
        <v>2.28125</v>
      </c>
      <c r="C6895" s="6">
        <v>2.328125</v>
      </c>
      <c r="D6895" s="6">
        <v>2.28125</v>
      </c>
      <c r="E6895" s="6">
        <v>2.3125</v>
      </c>
      <c r="F6895" s="6">
        <v>2.1491889999999998</v>
      </c>
      <c r="G6895" s="6">
        <f t="shared" si="214"/>
        <v>4.6875E-2</v>
      </c>
      <c r="H6895" s="7">
        <f t="shared" si="215"/>
        <v>2.7397260273972601E-2</v>
      </c>
    </row>
    <row r="6896" spans="1:8" x14ac:dyDescent="0.25">
      <c r="A6896" s="5">
        <v>34142</v>
      </c>
      <c r="B6896" s="6">
        <v>2.34375</v>
      </c>
      <c r="C6896" s="6">
        <v>2.34375</v>
      </c>
      <c r="D6896" s="6">
        <v>2.3125</v>
      </c>
      <c r="E6896" s="6">
        <v>2.34375</v>
      </c>
      <c r="F6896" s="6">
        <v>2.1782330000000001</v>
      </c>
      <c r="G6896" s="6">
        <f t="shared" si="214"/>
        <v>3.125E-2</v>
      </c>
      <c r="H6896" s="7">
        <f t="shared" si="215"/>
        <v>1.3333333333333334E-2</v>
      </c>
    </row>
    <row r="6897" spans="1:8" x14ac:dyDescent="0.25">
      <c r="A6897" s="5">
        <v>34141</v>
      </c>
      <c r="B6897" s="6">
        <v>2.34375</v>
      </c>
      <c r="C6897" s="6">
        <v>2.34375</v>
      </c>
      <c r="D6897" s="6">
        <v>2.3125</v>
      </c>
      <c r="E6897" s="6">
        <v>2.328125</v>
      </c>
      <c r="F6897" s="6">
        <v>2.1637110000000002</v>
      </c>
      <c r="G6897" s="6">
        <f t="shared" si="214"/>
        <v>3.125E-2</v>
      </c>
      <c r="H6897" s="7">
        <f t="shared" si="215"/>
        <v>1.3333333333333334E-2</v>
      </c>
    </row>
    <row r="6898" spans="1:8" x14ac:dyDescent="0.25">
      <c r="A6898" s="5">
        <v>34138</v>
      </c>
      <c r="B6898" s="6">
        <v>2.34375</v>
      </c>
      <c r="C6898" s="6">
        <v>2.34375</v>
      </c>
      <c r="D6898" s="6">
        <v>2.3125</v>
      </c>
      <c r="E6898" s="6">
        <v>2.34375</v>
      </c>
      <c r="F6898" s="6">
        <v>2.1782330000000001</v>
      </c>
      <c r="G6898" s="6">
        <f t="shared" si="214"/>
        <v>3.125E-2</v>
      </c>
      <c r="H6898" s="7">
        <f t="shared" si="215"/>
        <v>1.3333333333333334E-2</v>
      </c>
    </row>
    <row r="6899" spans="1:8" x14ac:dyDescent="0.25">
      <c r="A6899" s="5">
        <v>34137</v>
      </c>
      <c r="B6899" s="6">
        <v>2.28125</v>
      </c>
      <c r="C6899" s="6">
        <v>2.3125</v>
      </c>
      <c r="D6899" s="6">
        <v>2.28125</v>
      </c>
      <c r="E6899" s="6">
        <v>2.3125</v>
      </c>
      <c r="F6899" s="6">
        <v>2.1491889999999998</v>
      </c>
      <c r="G6899" s="6">
        <f t="shared" si="214"/>
        <v>3.125E-2</v>
      </c>
      <c r="H6899" s="7">
        <f t="shared" si="215"/>
        <v>1.3698630136986301E-2</v>
      </c>
    </row>
    <row r="6900" spans="1:8" x14ac:dyDescent="0.25">
      <c r="A6900" s="5">
        <v>34136</v>
      </c>
      <c r="B6900" s="6">
        <v>2.28125</v>
      </c>
      <c r="C6900" s="6">
        <v>2.296875</v>
      </c>
      <c r="D6900" s="6">
        <v>2.28125</v>
      </c>
      <c r="E6900" s="6">
        <v>2.296875</v>
      </c>
      <c r="F6900" s="6">
        <v>2.134668</v>
      </c>
      <c r="G6900" s="6">
        <f t="shared" si="214"/>
        <v>1.5625E-2</v>
      </c>
      <c r="H6900" s="7">
        <f t="shared" si="215"/>
        <v>2.7397260273972601E-2</v>
      </c>
    </row>
    <row r="6901" spans="1:8" x14ac:dyDescent="0.25">
      <c r="A6901" s="5">
        <v>34135</v>
      </c>
      <c r="B6901" s="6">
        <v>2.3125</v>
      </c>
      <c r="C6901" s="6">
        <v>2.34375</v>
      </c>
      <c r="D6901" s="6">
        <v>2.28125</v>
      </c>
      <c r="E6901" s="6">
        <v>2.34375</v>
      </c>
      <c r="F6901" s="6">
        <v>2.1782330000000001</v>
      </c>
      <c r="G6901" s="6">
        <f t="shared" si="214"/>
        <v>6.25E-2</v>
      </c>
      <c r="H6901" s="7">
        <f t="shared" si="215"/>
        <v>4.0540540540540543E-2</v>
      </c>
    </row>
    <row r="6902" spans="1:8" x14ac:dyDescent="0.25">
      <c r="A6902" s="5">
        <v>34134</v>
      </c>
      <c r="B6902" s="6">
        <v>2.375</v>
      </c>
      <c r="C6902" s="6">
        <v>2.375</v>
      </c>
      <c r="D6902" s="6">
        <v>2.3125</v>
      </c>
      <c r="E6902" s="6">
        <v>2.375</v>
      </c>
      <c r="F6902" s="6">
        <v>2.2072759999999998</v>
      </c>
      <c r="G6902" s="6">
        <f t="shared" si="214"/>
        <v>6.25E-2</v>
      </c>
      <c r="H6902" s="7">
        <f t="shared" si="215"/>
        <v>2.6315789473684209E-2</v>
      </c>
    </row>
    <row r="6903" spans="1:8" x14ac:dyDescent="0.25">
      <c r="A6903" s="5">
        <v>34131</v>
      </c>
      <c r="B6903" s="6">
        <v>2.34375</v>
      </c>
      <c r="C6903" s="6">
        <v>2.375</v>
      </c>
      <c r="D6903" s="6">
        <v>2.3125</v>
      </c>
      <c r="E6903" s="6">
        <v>2.375</v>
      </c>
      <c r="F6903" s="6">
        <v>2.2072759999999998</v>
      </c>
      <c r="G6903" s="6">
        <f t="shared" si="214"/>
        <v>6.25E-2</v>
      </c>
      <c r="H6903" s="7">
        <f t="shared" si="215"/>
        <v>2.6666666666666668E-2</v>
      </c>
    </row>
    <row r="6904" spans="1:8" x14ac:dyDescent="0.25">
      <c r="A6904" s="5">
        <v>34130</v>
      </c>
      <c r="B6904" s="6">
        <v>2.34375</v>
      </c>
      <c r="C6904" s="6">
        <v>2.375</v>
      </c>
      <c r="D6904" s="6">
        <v>2.3125</v>
      </c>
      <c r="E6904" s="6">
        <v>2.3125</v>
      </c>
      <c r="F6904" s="6">
        <v>2.1491889999999998</v>
      </c>
      <c r="G6904" s="6">
        <f t="shared" si="214"/>
        <v>6.25E-2</v>
      </c>
      <c r="H6904" s="7">
        <f t="shared" si="215"/>
        <v>2.6666666666666668E-2</v>
      </c>
    </row>
    <row r="6905" spans="1:8" x14ac:dyDescent="0.25">
      <c r="A6905" s="5">
        <v>34129</v>
      </c>
      <c r="B6905" s="6">
        <v>2.40625</v>
      </c>
      <c r="C6905" s="6">
        <v>2.40625</v>
      </c>
      <c r="D6905" s="6">
        <v>2.375</v>
      </c>
      <c r="E6905" s="6">
        <v>2.375</v>
      </c>
      <c r="F6905" s="6">
        <v>2.2072759999999998</v>
      </c>
      <c r="G6905" s="6">
        <f t="shared" si="214"/>
        <v>3.125E-2</v>
      </c>
      <c r="H6905" s="7">
        <f t="shared" si="215"/>
        <v>1.2987012987012988E-2</v>
      </c>
    </row>
    <row r="6906" spans="1:8" x14ac:dyDescent="0.25">
      <c r="A6906" s="5">
        <v>34128</v>
      </c>
      <c r="B6906" s="6">
        <v>2.375</v>
      </c>
      <c r="C6906" s="6">
        <v>2.390625</v>
      </c>
      <c r="D6906" s="6">
        <v>2.375</v>
      </c>
      <c r="E6906" s="6">
        <v>2.375</v>
      </c>
      <c r="F6906" s="6">
        <v>2.2072759999999998</v>
      </c>
      <c r="G6906" s="6">
        <f t="shared" si="214"/>
        <v>1.5625E-2</v>
      </c>
      <c r="H6906" s="7">
        <f t="shared" si="215"/>
        <v>1.9736842105263157E-2</v>
      </c>
    </row>
    <row r="6907" spans="1:8" x14ac:dyDescent="0.25">
      <c r="A6907" s="5">
        <v>34127</v>
      </c>
      <c r="B6907" s="6">
        <v>2.3125</v>
      </c>
      <c r="C6907" s="6">
        <v>2.4375</v>
      </c>
      <c r="D6907" s="6">
        <v>2.3125</v>
      </c>
      <c r="E6907" s="6">
        <v>2.421875</v>
      </c>
      <c r="F6907" s="6">
        <v>2.2508409999999999</v>
      </c>
      <c r="G6907" s="6">
        <f t="shared" si="214"/>
        <v>0.125</v>
      </c>
      <c r="H6907" s="7">
        <f t="shared" si="215"/>
        <v>5.4054054054054057E-2</v>
      </c>
    </row>
    <row r="6908" spans="1:8" x14ac:dyDescent="0.25">
      <c r="A6908" s="5">
        <v>34124</v>
      </c>
      <c r="B6908" s="6">
        <v>2.3125</v>
      </c>
      <c r="C6908" s="6">
        <v>2.34375</v>
      </c>
      <c r="D6908" s="6">
        <v>2.28125</v>
      </c>
      <c r="E6908" s="6">
        <v>2.34375</v>
      </c>
      <c r="F6908" s="6">
        <v>2.1782330000000001</v>
      </c>
      <c r="G6908" s="6">
        <f t="shared" si="214"/>
        <v>6.25E-2</v>
      </c>
      <c r="H6908" s="7">
        <f t="shared" si="215"/>
        <v>2.7027027027027029E-2</v>
      </c>
    </row>
    <row r="6909" spans="1:8" x14ac:dyDescent="0.25">
      <c r="A6909" s="5">
        <v>34123</v>
      </c>
      <c r="B6909" s="6">
        <v>2.28125</v>
      </c>
      <c r="C6909" s="6">
        <v>2.34375</v>
      </c>
      <c r="D6909" s="6">
        <v>2.28125</v>
      </c>
      <c r="E6909" s="6">
        <v>2.34375</v>
      </c>
      <c r="F6909" s="6">
        <v>2.1782330000000001</v>
      </c>
      <c r="G6909" s="6">
        <f t="shared" si="214"/>
        <v>6.25E-2</v>
      </c>
      <c r="H6909" s="7">
        <f t="shared" si="215"/>
        <v>2.7397260273972601E-2</v>
      </c>
    </row>
    <row r="6910" spans="1:8" x14ac:dyDescent="0.25">
      <c r="A6910" s="5">
        <v>34122</v>
      </c>
      <c r="B6910" s="6">
        <v>2.28125</v>
      </c>
      <c r="C6910" s="6">
        <v>2.3125</v>
      </c>
      <c r="D6910" s="6">
        <v>2.25</v>
      </c>
      <c r="E6910" s="6">
        <v>2.3125</v>
      </c>
      <c r="F6910" s="6">
        <v>2.1491889999999998</v>
      </c>
      <c r="G6910" s="6">
        <f t="shared" si="214"/>
        <v>6.25E-2</v>
      </c>
      <c r="H6910" s="7">
        <f t="shared" si="215"/>
        <v>2.7397260273972601E-2</v>
      </c>
    </row>
    <row r="6911" spans="1:8" x14ac:dyDescent="0.25">
      <c r="A6911" s="5">
        <v>34121</v>
      </c>
      <c r="B6911" s="6">
        <v>2.25</v>
      </c>
      <c r="C6911" s="6">
        <v>2.3125</v>
      </c>
      <c r="D6911" s="6">
        <v>2.21875</v>
      </c>
      <c r="E6911" s="6">
        <v>2.3125</v>
      </c>
      <c r="F6911" s="6">
        <v>2.1491889999999998</v>
      </c>
      <c r="G6911" s="6">
        <f t="shared" si="214"/>
        <v>9.375E-2</v>
      </c>
      <c r="H6911" s="7">
        <f t="shared" si="215"/>
        <v>4.1666666666666664E-2</v>
      </c>
    </row>
    <row r="6912" spans="1:8" x14ac:dyDescent="0.25">
      <c r="A6912" s="5">
        <v>34117</v>
      </c>
      <c r="B6912" s="6">
        <v>2.3125</v>
      </c>
      <c r="C6912" s="6">
        <v>2.3125</v>
      </c>
      <c r="D6912" s="6">
        <v>2.25</v>
      </c>
      <c r="E6912" s="6">
        <v>2.3125</v>
      </c>
      <c r="F6912" s="6">
        <v>2.1491889999999998</v>
      </c>
      <c r="G6912" s="6">
        <f t="shared" si="214"/>
        <v>6.25E-2</v>
      </c>
      <c r="H6912" s="7">
        <f t="shared" si="215"/>
        <v>2.7027027027027029E-2</v>
      </c>
    </row>
    <row r="6913" spans="1:8" x14ac:dyDescent="0.25">
      <c r="A6913" s="5">
        <v>34116</v>
      </c>
      <c r="B6913" s="6">
        <v>2.28125</v>
      </c>
      <c r="C6913" s="6">
        <v>2.3125</v>
      </c>
      <c r="D6913" s="6">
        <v>2.21875</v>
      </c>
      <c r="E6913" s="6">
        <v>2.25</v>
      </c>
      <c r="F6913" s="6">
        <v>2.0911029999999999</v>
      </c>
      <c r="G6913" s="6">
        <f t="shared" si="214"/>
        <v>9.375E-2</v>
      </c>
      <c r="H6913" s="7">
        <f t="shared" si="215"/>
        <v>6.8493150684931503E-2</v>
      </c>
    </row>
    <row r="6914" spans="1:8" x14ac:dyDescent="0.25">
      <c r="A6914" s="5">
        <v>34115</v>
      </c>
      <c r="B6914" s="6">
        <v>2.3125</v>
      </c>
      <c r="C6914" s="6">
        <v>2.375</v>
      </c>
      <c r="D6914" s="6">
        <v>2.3125</v>
      </c>
      <c r="E6914" s="6">
        <v>2.375</v>
      </c>
      <c r="F6914" s="6">
        <v>2.2072759999999998</v>
      </c>
      <c r="G6914" s="6">
        <f t="shared" si="214"/>
        <v>6.25E-2</v>
      </c>
      <c r="H6914" s="7">
        <f t="shared" si="215"/>
        <v>2.7027027027027029E-2</v>
      </c>
    </row>
    <row r="6915" spans="1:8" x14ac:dyDescent="0.25">
      <c r="A6915" s="5">
        <v>34114</v>
      </c>
      <c r="B6915" s="6">
        <v>2.375</v>
      </c>
      <c r="C6915" s="6">
        <v>2.375</v>
      </c>
      <c r="D6915" s="6">
        <v>2.328125</v>
      </c>
      <c r="E6915" s="6">
        <v>2.375</v>
      </c>
      <c r="F6915" s="6">
        <v>2.2072759999999998</v>
      </c>
      <c r="G6915" s="6">
        <f t="shared" ref="G6915:G6978" si="216">C6915-D6915</f>
        <v>4.6875E-2</v>
      </c>
      <c r="H6915" s="7">
        <f t="shared" ref="H6915:H6978" si="217">MAX(G6915,ABS(C6915-E6916),ABS(E6916-D6915))/B6915</f>
        <v>1.9736842105263157E-2</v>
      </c>
    </row>
    <row r="6916" spans="1:8" x14ac:dyDescent="0.25">
      <c r="A6916" s="5">
        <v>34113</v>
      </c>
      <c r="B6916" s="6">
        <v>2.375</v>
      </c>
      <c r="C6916" s="6">
        <v>2.375</v>
      </c>
      <c r="D6916" s="6">
        <v>2.359375</v>
      </c>
      <c r="E6916" s="6">
        <v>2.375</v>
      </c>
      <c r="F6916" s="6">
        <v>2.2072759999999998</v>
      </c>
      <c r="G6916" s="6">
        <f t="shared" si="216"/>
        <v>1.5625E-2</v>
      </c>
      <c r="H6916" s="7">
        <f t="shared" si="217"/>
        <v>6.5789473684210523E-3</v>
      </c>
    </row>
    <row r="6917" spans="1:8" x14ac:dyDescent="0.25">
      <c r="A6917" s="5">
        <v>34110</v>
      </c>
      <c r="B6917" s="6">
        <v>2.34375</v>
      </c>
      <c r="C6917" s="6">
        <v>2.375</v>
      </c>
      <c r="D6917" s="6">
        <v>2.34375</v>
      </c>
      <c r="E6917" s="6">
        <v>2.375</v>
      </c>
      <c r="F6917" s="6">
        <v>2.2072759999999998</v>
      </c>
      <c r="G6917" s="6">
        <f t="shared" si="216"/>
        <v>3.125E-2</v>
      </c>
      <c r="H6917" s="7">
        <f t="shared" si="217"/>
        <v>1.3333333333333334E-2</v>
      </c>
    </row>
    <row r="6918" spans="1:8" x14ac:dyDescent="0.25">
      <c r="A6918" s="5">
        <v>34109</v>
      </c>
      <c r="B6918" s="6">
        <v>2.375</v>
      </c>
      <c r="C6918" s="6">
        <v>2.375</v>
      </c>
      <c r="D6918" s="6">
        <v>2.34375</v>
      </c>
      <c r="E6918" s="6">
        <v>2.375</v>
      </c>
      <c r="F6918" s="6">
        <v>2.2072759999999998</v>
      </c>
      <c r="G6918" s="6">
        <f t="shared" si="216"/>
        <v>3.125E-2</v>
      </c>
      <c r="H6918" s="7">
        <f t="shared" si="217"/>
        <v>1.3157894736842105E-2</v>
      </c>
    </row>
    <row r="6919" spans="1:8" x14ac:dyDescent="0.25">
      <c r="A6919" s="5">
        <v>34108</v>
      </c>
      <c r="B6919" s="6">
        <v>2.40625</v>
      </c>
      <c r="C6919" s="6">
        <v>2.40625</v>
      </c>
      <c r="D6919" s="6">
        <v>2.28125</v>
      </c>
      <c r="E6919" s="6">
        <v>2.375</v>
      </c>
      <c r="F6919" s="6">
        <v>2.2072759999999998</v>
      </c>
      <c r="G6919" s="6">
        <f t="shared" si="216"/>
        <v>0.125</v>
      </c>
      <c r="H6919" s="7">
        <f t="shared" si="217"/>
        <v>5.1948051948051951E-2</v>
      </c>
    </row>
    <row r="6920" spans="1:8" x14ac:dyDescent="0.25">
      <c r="A6920" s="5">
        <v>34107</v>
      </c>
      <c r="B6920" s="6">
        <v>2.40625</v>
      </c>
      <c r="C6920" s="6">
        <v>2.4375</v>
      </c>
      <c r="D6920" s="6">
        <v>2.34375</v>
      </c>
      <c r="E6920" s="6">
        <v>2.40625</v>
      </c>
      <c r="F6920" s="6">
        <v>2.2363189999999999</v>
      </c>
      <c r="G6920" s="6">
        <f t="shared" si="216"/>
        <v>9.375E-2</v>
      </c>
      <c r="H6920" s="7">
        <f t="shared" si="217"/>
        <v>3.896103896103896E-2</v>
      </c>
    </row>
    <row r="6921" spans="1:8" x14ac:dyDescent="0.25">
      <c r="A6921" s="5">
        <v>34106</v>
      </c>
      <c r="B6921" s="6">
        <v>2.40625</v>
      </c>
      <c r="C6921" s="6">
        <v>2.40625</v>
      </c>
      <c r="D6921" s="6">
        <v>2.34375</v>
      </c>
      <c r="E6921" s="6">
        <v>2.375</v>
      </c>
      <c r="F6921" s="6">
        <v>2.2072759999999998</v>
      </c>
      <c r="G6921" s="6">
        <f t="shared" si="216"/>
        <v>6.25E-2</v>
      </c>
      <c r="H6921" s="7">
        <f t="shared" si="217"/>
        <v>2.5974025974025976E-2</v>
      </c>
    </row>
    <row r="6922" spans="1:8" x14ac:dyDescent="0.25">
      <c r="A6922" s="5">
        <v>34103</v>
      </c>
      <c r="B6922" s="6">
        <v>2.28125</v>
      </c>
      <c r="C6922" s="6">
        <v>2.40625</v>
      </c>
      <c r="D6922" s="6">
        <v>2.28125</v>
      </c>
      <c r="E6922" s="6">
        <v>2.40625</v>
      </c>
      <c r="F6922" s="6">
        <v>2.2363189999999999</v>
      </c>
      <c r="G6922" s="6">
        <f t="shared" si="216"/>
        <v>0.125</v>
      </c>
      <c r="H6922" s="7">
        <f t="shared" si="217"/>
        <v>5.4794520547945202E-2</v>
      </c>
    </row>
    <row r="6923" spans="1:8" x14ac:dyDescent="0.25">
      <c r="A6923" s="5">
        <v>34102</v>
      </c>
      <c r="B6923" s="6">
        <v>2.40625</v>
      </c>
      <c r="C6923" s="6">
        <v>2.40625</v>
      </c>
      <c r="D6923" s="6">
        <v>2.28125</v>
      </c>
      <c r="E6923" s="6">
        <v>2.3125</v>
      </c>
      <c r="F6923" s="6">
        <v>2.1491889999999998</v>
      </c>
      <c r="G6923" s="6">
        <f t="shared" si="216"/>
        <v>0.125</v>
      </c>
      <c r="H6923" s="7">
        <f t="shared" si="217"/>
        <v>5.1948051948051951E-2</v>
      </c>
    </row>
    <row r="6924" spans="1:8" x14ac:dyDescent="0.25">
      <c r="A6924" s="5">
        <v>34101</v>
      </c>
      <c r="B6924" s="6">
        <v>2.40625</v>
      </c>
      <c r="C6924" s="6">
        <v>2.4375</v>
      </c>
      <c r="D6924" s="6">
        <v>2.34375</v>
      </c>
      <c r="E6924" s="6">
        <v>2.40625</v>
      </c>
      <c r="F6924" s="6">
        <v>2.2363189999999999</v>
      </c>
      <c r="G6924" s="6">
        <f t="shared" si="216"/>
        <v>9.375E-2</v>
      </c>
      <c r="H6924" s="7">
        <f t="shared" si="217"/>
        <v>3.896103896103896E-2</v>
      </c>
    </row>
    <row r="6925" spans="1:8" x14ac:dyDescent="0.25">
      <c r="A6925" s="5">
        <v>34100</v>
      </c>
      <c r="B6925" s="6">
        <v>2.375</v>
      </c>
      <c r="C6925" s="6">
        <v>2.4375</v>
      </c>
      <c r="D6925" s="6">
        <v>2.3125</v>
      </c>
      <c r="E6925" s="6">
        <v>2.40625</v>
      </c>
      <c r="F6925" s="6">
        <v>2.2363189999999999</v>
      </c>
      <c r="G6925" s="6">
        <f t="shared" si="216"/>
        <v>0.125</v>
      </c>
      <c r="H6925" s="7">
        <f t="shared" si="217"/>
        <v>5.2631578947368418E-2</v>
      </c>
    </row>
    <row r="6926" spans="1:8" x14ac:dyDescent="0.25">
      <c r="A6926" s="5">
        <v>34099</v>
      </c>
      <c r="B6926" s="6">
        <v>2.3125</v>
      </c>
      <c r="C6926" s="6">
        <v>2.375</v>
      </c>
      <c r="D6926" s="6">
        <v>2.296875</v>
      </c>
      <c r="E6926" s="6">
        <v>2.34375</v>
      </c>
      <c r="F6926" s="6">
        <v>2.1782330000000001</v>
      </c>
      <c r="G6926" s="6">
        <f t="shared" si="216"/>
        <v>7.8125E-2</v>
      </c>
      <c r="H6926" s="7">
        <f t="shared" si="217"/>
        <v>3.3783783783783786E-2</v>
      </c>
    </row>
    <row r="6927" spans="1:8" x14ac:dyDescent="0.25">
      <c r="A6927" s="5">
        <v>34096</v>
      </c>
      <c r="B6927" s="6">
        <v>2.328125</v>
      </c>
      <c r="C6927" s="6">
        <v>2.34375</v>
      </c>
      <c r="D6927" s="6">
        <v>2.28125</v>
      </c>
      <c r="E6927" s="6">
        <v>2.34375</v>
      </c>
      <c r="F6927" s="6">
        <v>2.1782330000000001</v>
      </c>
      <c r="G6927" s="6">
        <f t="shared" si="216"/>
        <v>6.25E-2</v>
      </c>
      <c r="H6927" s="7">
        <f t="shared" si="217"/>
        <v>2.6845637583892617E-2</v>
      </c>
    </row>
    <row r="6928" spans="1:8" x14ac:dyDescent="0.25">
      <c r="A6928" s="5">
        <v>34095</v>
      </c>
      <c r="B6928" s="6">
        <v>2.25</v>
      </c>
      <c r="C6928" s="6">
        <v>2.328125</v>
      </c>
      <c r="D6928" s="6">
        <v>2.25</v>
      </c>
      <c r="E6928" s="6">
        <v>2.328125</v>
      </c>
      <c r="F6928" s="6">
        <v>2.1637110000000002</v>
      </c>
      <c r="G6928" s="6">
        <f t="shared" si="216"/>
        <v>7.8125E-2</v>
      </c>
      <c r="H6928" s="7">
        <f t="shared" si="217"/>
        <v>3.4722222222222224E-2</v>
      </c>
    </row>
    <row r="6929" spans="1:8" x14ac:dyDescent="0.25">
      <c r="A6929" s="5">
        <v>34094</v>
      </c>
      <c r="B6929" s="6">
        <v>2.328125</v>
      </c>
      <c r="C6929" s="6">
        <v>2.328125</v>
      </c>
      <c r="D6929" s="6">
        <v>2.25</v>
      </c>
      <c r="E6929" s="6">
        <v>2.3125</v>
      </c>
      <c r="F6929" s="6">
        <v>2.1491889999999998</v>
      </c>
      <c r="G6929" s="6">
        <f t="shared" si="216"/>
        <v>7.8125E-2</v>
      </c>
      <c r="H6929" s="7">
        <f t="shared" si="217"/>
        <v>3.3557046979865772E-2</v>
      </c>
    </row>
    <row r="6930" spans="1:8" x14ac:dyDescent="0.25">
      <c r="A6930" s="5">
        <v>34093</v>
      </c>
      <c r="B6930" s="6">
        <v>2.3125</v>
      </c>
      <c r="C6930" s="6">
        <v>2.375</v>
      </c>
      <c r="D6930" s="6">
        <v>2.25</v>
      </c>
      <c r="E6930" s="6">
        <v>2.328125</v>
      </c>
      <c r="F6930" s="6">
        <v>2.1637110000000002</v>
      </c>
      <c r="G6930" s="6">
        <f t="shared" si="216"/>
        <v>0.125</v>
      </c>
      <c r="H6930" s="7">
        <f t="shared" si="217"/>
        <v>6.7567567567567571E-2</v>
      </c>
    </row>
    <row r="6931" spans="1:8" x14ac:dyDescent="0.25">
      <c r="A6931" s="5">
        <v>34092</v>
      </c>
      <c r="B6931" s="6">
        <v>2.234375</v>
      </c>
      <c r="C6931" s="6">
        <v>2.28125</v>
      </c>
      <c r="D6931" s="6">
        <v>2.1875</v>
      </c>
      <c r="E6931" s="6">
        <v>2.21875</v>
      </c>
      <c r="F6931" s="6">
        <v>2.0620599999999998</v>
      </c>
      <c r="G6931" s="6">
        <f t="shared" si="216"/>
        <v>9.375E-2</v>
      </c>
      <c r="H6931" s="7">
        <f t="shared" si="217"/>
        <v>4.195804195804196E-2</v>
      </c>
    </row>
    <row r="6932" spans="1:8" x14ac:dyDescent="0.25">
      <c r="A6932" s="5">
        <v>34089</v>
      </c>
      <c r="B6932" s="6">
        <v>2.15625</v>
      </c>
      <c r="C6932" s="6">
        <v>2.25</v>
      </c>
      <c r="D6932" s="6">
        <v>2.125</v>
      </c>
      <c r="E6932" s="6">
        <v>2.234375</v>
      </c>
      <c r="F6932" s="6">
        <v>2.076581</v>
      </c>
      <c r="G6932" s="6">
        <f t="shared" si="216"/>
        <v>0.125</v>
      </c>
      <c r="H6932" s="7">
        <f t="shared" si="217"/>
        <v>5.7971014492753624E-2</v>
      </c>
    </row>
    <row r="6933" spans="1:8" x14ac:dyDescent="0.25">
      <c r="A6933" s="5">
        <v>34088</v>
      </c>
      <c r="B6933" s="6">
        <v>2.15625</v>
      </c>
      <c r="C6933" s="6">
        <v>2.15625</v>
      </c>
      <c r="D6933" s="6">
        <v>2.125</v>
      </c>
      <c r="E6933" s="6">
        <v>2.140625</v>
      </c>
      <c r="F6933" s="6">
        <v>1.9894529999999999</v>
      </c>
      <c r="G6933" s="6">
        <f t="shared" si="216"/>
        <v>3.125E-2</v>
      </c>
      <c r="H6933" s="7">
        <f t="shared" si="217"/>
        <v>1.4492753623188406E-2</v>
      </c>
    </row>
    <row r="6934" spans="1:8" x14ac:dyDescent="0.25">
      <c r="A6934" s="5">
        <v>34087</v>
      </c>
      <c r="B6934" s="6">
        <v>2.15625</v>
      </c>
      <c r="C6934" s="6">
        <v>2.21875</v>
      </c>
      <c r="D6934" s="6">
        <v>2.09375</v>
      </c>
      <c r="E6934" s="6">
        <v>2.15625</v>
      </c>
      <c r="F6934" s="6">
        <v>2.0039739999999999</v>
      </c>
      <c r="G6934" s="6">
        <f t="shared" si="216"/>
        <v>0.125</v>
      </c>
      <c r="H6934" s="7">
        <f t="shared" si="217"/>
        <v>5.7971014492753624E-2</v>
      </c>
    </row>
    <row r="6935" spans="1:8" x14ac:dyDescent="0.25">
      <c r="A6935" s="5">
        <v>34086</v>
      </c>
      <c r="B6935" s="6">
        <v>1.8125</v>
      </c>
      <c r="C6935" s="6">
        <v>2.125</v>
      </c>
      <c r="D6935" s="6">
        <v>1.8125</v>
      </c>
      <c r="E6935" s="6">
        <v>2.125</v>
      </c>
      <c r="F6935" s="6">
        <v>1.974931</v>
      </c>
      <c r="G6935" s="6">
        <f t="shared" si="216"/>
        <v>0.3125</v>
      </c>
      <c r="H6935" s="7">
        <f t="shared" si="217"/>
        <v>0.20689655172413793</v>
      </c>
    </row>
    <row r="6936" spans="1:8" x14ac:dyDescent="0.25">
      <c r="A6936" s="5">
        <v>34085</v>
      </c>
      <c r="B6936" s="6">
        <v>1.8125</v>
      </c>
      <c r="C6936" s="6">
        <v>1.8125</v>
      </c>
      <c r="D6936" s="6">
        <v>1.75</v>
      </c>
      <c r="E6936" s="6">
        <v>1.75</v>
      </c>
      <c r="F6936" s="6">
        <v>1.626414</v>
      </c>
      <c r="G6936" s="6">
        <f t="shared" si="216"/>
        <v>6.25E-2</v>
      </c>
      <c r="H6936" s="7">
        <f t="shared" si="217"/>
        <v>3.4482758620689655E-2</v>
      </c>
    </row>
    <row r="6937" spans="1:8" x14ac:dyDescent="0.25">
      <c r="A6937" s="5">
        <v>34082</v>
      </c>
      <c r="B6937" s="6">
        <v>1.734375</v>
      </c>
      <c r="C6937" s="6">
        <v>1.796875</v>
      </c>
      <c r="D6937" s="6">
        <v>1.734375</v>
      </c>
      <c r="E6937" s="6">
        <v>1.765625</v>
      </c>
      <c r="F6937" s="6">
        <v>1.640935</v>
      </c>
      <c r="G6937" s="6">
        <f t="shared" si="216"/>
        <v>6.25E-2</v>
      </c>
      <c r="H6937" s="7">
        <f t="shared" si="217"/>
        <v>3.6036036036036036E-2</v>
      </c>
    </row>
    <row r="6938" spans="1:8" x14ac:dyDescent="0.25">
      <c r="A6938" s="5">
        <v>34081</v>
      </c>
      <c r="B6938" s="6">
        <v>1.6875</v>
      </c>
      <c r="C6938" s="6">
        <v>1.78125</v>
      </c>
      <c r="D6938" s="6">
        <v>1.6875</v>
      </c>
      <c r="E6938" s="6">
        <v>1.78125</v>
      </c>
      <c r="F6938" s="6">
        <v>1.655457</v>
      </c>
      <c r="G6938" s="6">
        <f t="shared" si="216"/>
        <v>9.375E-2</v>
      </c>
      <c r="H6938" s="7">
        <f t="shared" si="217"/>
        <v>5.5555555555555552E-2</v>
      </c>
    </row>
    <row r="6939" spans="1:8" x14ac:dyDescent="0.25">
      <c r="A6939" s="5">
        <v>34080</v>
      </c>
      <c r="B6939" s="6">
        <v>1.78125</v>
      </c>
      <c r="C6939" s="6">
        <v>1.78125</v>
      </c>
      <c r="D6939" s="6">
        <v>1.6875</v>
      </c>
      <c r="E6939" s="6">
        <v>1.78125</v>
      </c>
      <c r="F6939" s="6">
        <v>1.655457</v>
      </c>
      <c r="G6939" s="6">
        <f t="shared" si="216"/>
        <v>9.375E-2</v>
      </c>
      <c r="H6939" s="7">
        <f t="shared" si="217"/>
        <v>5.2631578947368418E-2</v>
      </c>
    </row>
    <row r="6940" spans="1:8" x14ac:dyDescent="0.25">
      <c r="A6940" s="5">
        <v>34079</v>
      </c>
      <c r="B6940" s="6">
        <v>1.765625</v>
      </c>
      <c r="C6940" s="6">
        <v>1.8125</v>
      </c>
      <c r="D6940" s="6">
        <v>1.75</v>
      </c>
      <c r="E6940" s="6">
        <v>1.75</v>
      </c>
      <c r="F6940" s="6">
        <v>1.626414</v>
      </c>
      <c r="G6940" s="6">
        <f t="shared" si="216"/>
        <v>6.25E-2</v>
      </c>
      <c r="H6940" s="7">
        <f t="shared" si="217"/>
        <v>3.5398230088495575E-2</v>
      </c>
    </row>
    <row r="6941" spans="1:8" x14ac:dyDescent="0.25">
      <c r="A6941" s="5">
        <v>34078</v>
      </c>
      <c r="B6941" s="6">
        <v>1.78125</v>
      </c>
      <c r="C6941" s="6">
        <v>1.8125</v>
      </c>
      <c r="D6941" s="6">
        <v>1.6875</v>
      </c>
      <c r="E6941" s="6">
        <v>1.75</v>
      </c>
      <c r="F6941" s="6">
        <v>1.626414</v>
      </c>
      <c r="G6941" s="6">
        <f t="shared" si="216"/>
        <v>0.125</v>
      </c>
      <c r="H6941" s="7">
        <f t="shared" si="217"/>
        <v>7.0175438596491224E-2</v>
      </c>
    </row>
    <row r="6942" spans="1:8" x14ac:dyDescent="0.25">
      <c r="A6942" s="5">
        <v>34075</v>
      </c>
      <c r="B6942" s="6">
        <v>1.75</v>
      </c>
      <c r="C6942" s="6">
        <v>1.8125</v>
      </c>
      <c r="D6942" s="6">
        <v>1.6875</v>
      </c>
      <c r="E6942" s="6">
        <v>1.78125</v>
      </c>
      <c r="F6942" s="6">
        <v>1.655457</v>
      </c>
      <c r="G6942" s="6">
        <f t="shared" si="216"/>
        <v>0.125</v>
      </c>
      <c r="H6942" s="7">
        <f t="shared" si="217"/>
        <v>7.1428571428571425E-2</v>
      </c>
    </row>
    <row r="6943" spans="1:8" x14ac:dyDescent="0.25">
      <c r="A6943" s="5">
        <v>34074</v>
      </c>
      <c r="B6943" s="6">
        <v>1.75</v>
      </c>
      <c r="C6943" s="6">
        <v>1.8125</v>
      </c>
      <c r="D6943" s="6">
        <v>1.75</v>
      </c>
      <c r="E6943" s="6">
        <v>1.8125</v>
      </c>
      <c r="F6943" s="6">
        <v>1.6845000000000001</v>
      </c>
      <c r="G6943" s="6">
        <f t="shared" si="216"/>
        <v>6.25E-2</v>
      </c>
      <c r="H6943" s="7">
        <f t="shared" si="217"/>
        <v>5.3571428571428568E-2</v>
      </c>
    </row>
    <row r="6944" spans="1:8" x14ac:dyDescent="0.25">
      <c r="A6944" s="5">
        <v>34073</v>
      </c>
      <c r="B6944" s="6">
        <v>1.96875</v>
      </c>
      <c r="C6944" s="6">
        <v>1.96875</v>
      </c>
      <c r="D6944" s="6">
        <v>1.78125</v>
      </c>
      <c r="E6944" s="6">
        <v>1.84375</v>
      </c>
      <c r="F6944" s="6">
        <v>1.713543</v>
      </c>
      <c r="G6944" s="6">
        <f t="shared" si="216"/>
        <v>0.1875</v>
      </c>
      <c r="H6944" s="7">
        <f t="shared" si="217"/>
        <v>9.5238095238095233E-2</v>
      </c>
    </row>
    <row r="6945" spans="1:8" x14ac:dyDescent="0.25">
      <c r="A6945" s="5">
        <v>34072</v>
      </c>
      <c r="B6945" s="6">
        <v>1.96875</v>
      </c>
      <c r="C6945" s="6">
        <v>1.96875</v>
      </c>
      <c r="D6945" s="6">
        <v>1.9375</v>
      </c>
      <c r="E6945" s="6">
        <v>1.96875</v>
      </c>
      <c r="F6945" s="6">
        <v>1.829715</v>
      </c>
      <c r="G6945" s="6">
        <f t="shared" si="216"/>
        <v>3.125E-2</v>
      </c>
      <c r="H6945" s="7">
        <f t="shared" si="217"/>
        <v>1.5873015873015872E-2</v>
      </c>
    </row>
    <row r="6946" spans="1:8" x14ac:dyDescent="0.25">
      <c r="A6946" s="5">
        <v>34071</v>
      </c>
      <c r="B6946" s="6">
        <v>1.96875</v>
      </c>
      <c r="C6946" s="6">
        <v>1.96875</v>
      </c>
      <c r="D6946" s="6">
        <v>1.90625</v>
      </c>
      <c r="E6946" s="6">
        <v>1.96875</v>
      </c>
      <c r="F6946" s="6">
        <v>1.829715</v>
      </c>
      <c r="G6946" s="6">
        <f t="shared" si="216"/>
        <v>6.25E-2</v>
      </c>
      <c r="H6946" s="7">
        <f t="shared" si="217"/>
        <v>3.1746031746031744E-2</v>
      </c>
    </row>
    <row r="6947" spans="1:8" x14ac:dyDescent="0.25">
      <c r="A6947" s="5">
        <v>34067</v>
      </c>
      <c r="B6947" s="6">
        <v>1.96875</v>
      </c>
      <c r="C6947" s="6">
        <v>1.96875</v>
      </c>
      <c r="D6947" s="6">
        <v>1.90625</v>
      </c>
      <c r="E6947" s="6">
        <v>1.96875</v>
      </c>
      <c r="F6947" s="6">
        <v>1.829715</v>
      </c>
      <c r="G6947" s="6">
        <f t="shared" si="216"/>
        <v>6.25E-2</v>
      </c>
      <c r="H6947" s="7">
        <f t="shared" si="217"/>
        <v>3.1746031746031744E-2</v>
      </c>
    </row>
    <row r="6948" spans="1:8" x14ac:dyDescent="0.25">
      <c r="A6948" s="5">
        <v>34066</v>
      </c>
      <c r="B6948" s="6">
        <v>1.90625</v>
      </c>
      <c r="C6948" s="6">
        <v>1.96875</v>
      </c>
      <c r="D6948" s="6">
        <v>1.90625</v>
      </c>
      <c r="E6948" s="6">
        <v>1.96875</v>
      </c>
      <c r="F6948" s="6">
        <v>1.829715</v>
      </c>
      <c r="G6948" s="6">
        <f t="shared" si="216"/>
        <v>6.25E-2</v>
      </c>
      <c r="H6948" s="7">
        <f t="shared" si="217"/>
        <v>3.2786885245901641E-2</v>
      </c>
    </row>
    <row r="6949" spans="1:8" x14ac:dyDescent="0.25">
      <c r="A6949" s="5">
        <v>34065</v>
      </c>
      <c r="B6949" s="6">
        <v>1.921875</v>
      </c>
      <c r="C6949" s="6">
        <v>1.96875</v>
      </c>
      <c r="D6949" s="6">
        <v>1.90625</v>
      </c>
      <c r="E6949" s="6">
        <v>1.96875</v>
      </c>
      <c r="F6949" s="6">
        <v>1.829715</v>
      </c>
      <c r="G6949" s="6">
        <f t="shared" si="216"/>
        <v>6.25E-2</v>
      </c>
      <c r="H6949" s="7">
        <f t="shared" si="217"/>
        <v>3.2520325203252036E-2</v>
      </c>
    </row>
    <row r="6950" spans="1:8" x14ac:dyDescent="0.25">
      <c r="A6950" s="5">
        <v>34064</v>
      </c>
      <c r="B6950" s="6">
        <v>2</v>
      </c>
      <c r="C6950" s="6">
        <v>2</v>
      </c>
      <c r="D6950" s="6">
        <v>1.96875</v>
      </c>
      <c r="E6950" s="6">
        <v>1.96875</v>
      </c>
      <c r="F6950" s="6">
        <v>1.829715</v>
      </c>
      <c r="G6950" s="6">
        <f t="shared" si="216"/>
        <v>3.125E-2</v>
      </c>
      <c r="H6950" s="7">
        <f t="shared" si="217"/>
        <v>3.125E-2</v>
      </c>
    </row>
    <row r="6951" spans="1:8" x14ac:dyDescent="0.25">
      <c r="A6951" s="5">
        <v>34061</v>
      </c>
      <c r="B6951" s="6">
        <v>2</v>
      </c>
      <c r="C6951" s="6">
        <v>2.03125</v>
      </c>
      <c r="D6951" s="6">
        <v>1.9375</v>
      </c>
      <c r="E6951" s="6">
        <v>1.9375</v>
      </c>
      <c r="F6951" s="6">
        <v>1.8006720000000001</v>
      </c>
      <c r="G6951" s="6">
        <f t="shared" si="216"/>
        <v>9.375E-2</v>
      </c>
      <c r="H6951" s="7">
        <f t="shared" si="217"/>
        <v>4.6875E-2</v>
      </c>
    </row>
    <row r="6952" spans="1:8" x14ac:dyDescent="0.25">
      <c r="A6952" s="5">
        <v>34060</v>
      </c>
      <c r="B6952" s="6">
        <v>2.03125</v>
      </c>
      <c r="C6952" s="6">
        <v>2.03125</v>
      </c>
      <c r="D6952" s="6">
        <v>2</v>
      </c>
      <c r="E6952" s="6">
        <v>2</v>
      </c>
      <c r="F6952" s="6">
        <v>1.8587590000000001</v>
      </c>
      <c r="G6952" s="6">
        <f t="shared" si="216"/>
        <v>3.125E-2</v>
      </c>
      <c r="H6952" s="7">
        <f t="shared" si="217"/>
        <v>1.5384615384615385E-2</v>
      </c>
    </row>
    <row r="6953" spans="1:8" x14ac:dyDescent="0.25">
      <c r="A6953" s="5">
        <v>34059</v>
      </c>
      <c r="B6953" s="6">
        <v>2.03125</v>
      </c>
      <c r="C6953" s="6">
        <v>2.03125</v>
      </c>
      <c r="D6953" s="6">
        <v>2</v>
      </c>
      <c r="E6953" s="6">
        <v>2.03125</v>
      </c>
      <c r="F6953" s="6">
        <v>1.887802</v>
      </c>
      <c r="G6953" s="6">
        <f t="shared" si="216"/>
        <v>3.125E-2</v>
      </c>
      <c r="H6953" s="7">
        <f t="shared" si="217"/>
        <v>1.5384615384615385E-2</v>
      </c>
    </row>
    <row r="6954" spans="1:8" x14ac:dyDescent="0.25">
      <c r="A6954" s="5">
        <v>34058</v>
      </c>
      <c r="B6954" s="6">
        <v>2</v>
      </c>
      <c r="C6954" s="6">
        <v>2.03125</v>
      </c>
      <c r="D6954" s="6">
        <v>1.984375</v>
      </c>
      <c r="E6954" s="6">
        <v>2.015625</v>
      </c>
      <c r="F6954" s="6">
        <v>1.8732800000000001</v>
      </c>
      <c r="G6954" s="6">
        <f t="shared" si="216"/>
        <v>4.6875E-2</v>
      </c>
      <c r="H6954" s="7">
        <f t="shared" si="217"/>
        <v>3.125E-2</v>
      </c>
    </row>
    <row r="6955" spans="1:8" x14ac:dyDescent="0.25">
      <c r="A6955" s="5">
        <v>34057</v>
      </c>
      <c r="B6955" s="6">
        <v>1.90625</v>
      </c>
      <c r="C6955" s="6">
        <v>1.984375</v>
      </c>
      <c r="D6955" s="6">
        <v>1.90625</v>
      </c>
      <c r="E6955" s="6">
        <v>1.96875</v>
      </c>
      <c r="F6955" s="6">
        <v>1.829715</v>
      </c>
      <c r="G6955" s="6">
        <f t="shared" si="216"/>
        <v>7.8125E-2</v>
      </c>
      <c r="H6955" s="7">
        <f t="shared" si="217"/>
        <v>4.0983606557377046E-2</v>
      </c>
    </row>
    <row r="6956" spans="1:8" x14ac:dyDescent="0.25">
      <c r="A6956" s="5">
        <v>34054</v>
      </c>
      <c r="B6956" s="6">
        <v>1.9375</v>
      </c>
      <c r="C6956" s="6">
        <v>1.9375</v>
      </c>
      <c r="D6956" s="6">
        <v>1.90625</v>
      </c>
      <c r="E6956" s="6">
        <v>1.9375</v>
      </c>
      <c r="F6956" s="6">
        <v>1.8006720000000001</v>
      </c>
      <c r="G6956" s="6">
        <f t="shared" si="216"/>
        <v>3.125E-2</v>
      </c>
      <c r="H6956" s="7">
        <f t="shared" si="217"/>
        <v>1.6129032258064516E-2</v>
      </c>
    </row>
    <row r="6957" spans="1:8" x14ac:dyDescent="0.25">
      <c r="A6957" s="5">
        <v>34053</v>
      </c>
      <c r="B6957" s="6">
        <v>1.921875</v>
      </c>
      <c r="C6957" s="6">
        <v>1.9375</v>
      </c>
      <c r="D6957" s="6">
        <v>1.90625</v>
      </c>
      <c r="E6957" s="6">
        <v>1.9375</v>
      </c>
      <c r="F6957" s="6">
        <v>1.8006720000000001</v>
      </c>
      <c r="G6957" s="6">
        <f t="shared" si="216"/>
        <v>3.125E-2</v>
      </c>
      <c r="H6957" s="7">
        <f t="shared" si="217"/>
        <v>1.6260162601626018E-2</v>
      </c>
    </row>
    <row r="6958" spans="1:8" x14ac:dyDescent="0.25">
      <c r="A6958" s="5">
        <v>34052</v>
      </c>
      <c r="B6958" s="6">
        <v>1.90625</v>
      </c>
      <c r="C6958" s="6">
        <v>1.9375</v>
      </c>
      <c r="D6958" s="6">
        <v>1.90625</v>
      </c>
      <c r="E6958" s="6">
        <v>1.9375</v>
      </c>
      <c r="F6958" s="6">
        <v>1.8006720000000001</v>
      </c>
      <c r="G6958" s="6">
        <f t="shared" si="216"/>
        <v>3.125E-2</v>
      </c>
      <c r="H6958" s="7">
        <f t="shared" si="217"/>
        <v>1.6393442622950821E-2</v>
      </c>
    </row>
    <row r="6959" spans="1:8" x14ac:dyDescent="0.25">
      <c r="A6959" s="5">
        <v>34051</v>
      </c>
      <c r="B6959" s="6">
        <v>1.9375</v>
      </c>
      <c r="C6959" s="6">
        <v>1.9375</v>
      </c>
      <c r="D6959" s="6">
        <v>1.90625</v>
      </c>
      <c r="E6959" s="6">
        <v>1.921875</v>
      </c>
      <c r="F6959" s="6">
        <v>1.786151</v>
      </c>
      <c r="G6959" s="6">
        <f t="shared" si="216"/>
        <v>3.125E-2</v>
      </c>
      <c r="H6959" s="7">
        <f t="shared" si="217"/>
        <v>1.6129032258064516E-2</v>
      </c>
    </row>
    <row r="6960" spans="1:8" x14ac:dyDescent="0.25">
      <c r="A6960" s="5">
        <v>34050</v>
      </c>
      <c r="B6960" s="6">
        <v>1.90625</v>
      </c>
      <c r="C6960" s="6">
        <v>1.9375</v>
      </c>
      <c r="D6960" s="6">
        <v>1.90625</v>
      </c>
      <c r="E6960" s="6">
        <v>1.9375</v>
      </c>
      <c r="F6960" s="6">
        <v>1.8006720000000001</v>
      </c>
      <c r="G6960" s="6">
        <f t="shared" si="216"/>
        <v>3.125E-2</v>
      </c>
      <c r="H6960" s="7">
        <f t="shared" si="217"/>
        <v>1.6393442622950821E-2</v>
      </c>
    </row>
    <row r="6961" spans="1:8" x14ac:dyDescent="0.25">
      <c r="A6961" s="5">
        <v>34047</v>
      </c>
      <c r="B6961" s="6">
        <v>1.9375</v>
      </c>
      <c r="C6961" s="6">
        <v>1.9375</v>
      </c>
      <c r="D6961" s="6">
        <v>1.90625</v>
      </c>
      <c r="E6961" s="6">
        <v>1.9375</v>
      </c>
      <c r="F6961" s="6">
        <v>1.8006720000000001</v>
      </c>
      <c r="G6961" s="6">
        <f t="shared" si="216"/>
        <v>3.125E-2</v>
      </c>
      <c r="H6961" s="7">
        <f t="shared" si="217"/>
        <v>1.6129032258064516E-2</v>
      </c>
    </row>
    <row r="6962" spans="1:8" x14ac:dyDescent="0.25">
      <c r="A6962" s="5">
        <v>34046</v>
      </c>
      <c r="B6962" s="6">
        <v>1.875</v>
      </c>
      <c r="C6962" s="6">
        <v>1.9375</v>
      </c>
      <c r="D6962" s="6">
        <v>1.875</v>
      </c>
      <c r="E6962" s="6">
        <v>1.9375</v>
      </c>
      <c r="F6962" s="6">
        <v>1.8006720000000001</v>
      </c>
      <c r="G6962" s="6">
        <f t="shared" si="216"/>
        <v>6.25E-2</v>
      </c>
      <c r="H6962" s="7">
        <f t="shared" si="217"/>
        <v>3.3333333333333333E-2</v>
      </c>
    </row>
    <row r="6963" spans="1:8" x14ac:dyDescent="0.25">
      <c r="A6963" s="5">
        <v>34045</v>
      </c>
      <c r="B6963" s="6">
        <v>1.9375</v>
      </c>
      <c r="C6963" s="6">
        <v>1.96875</v>
      </c>
      <c r="D6963" s="6">
        <v>1.90625</v>
      </c>
      <c r="E6963" s="6">
        <v>1.9375</v>
      </c>
      <c r="F6963" s="6">
        <v>1.8006720000000001</v>
      </c>
      <c r="G6963" s="6">
        <f t="shared" si="216"/>
        <v>6.25E-2</v>
      </c>
      <c r="H6963" s="7">
        <f t="shared" si="217"/>
        <v>3.2258064516129031E-2</v>
      </c>
    </row>
    <row r="6964" spans="1:8" x14ac:dyDescent="0.25">
      <c r="A6964" s="5">
        <v>34044</v>
      </c>
      <c r="B6964" s="6">
        <v>1.9375</v>
      </c>
      <c r="C6964" s="6">
        <v>1.96875</v>
      </c>
      <c r="D6964" s="6">
        <v>1.921875</v>
      </c>
      <c r="E6964" s="6">
        <v>1.9375</v>
      </c>
      <c r="F6964" s="6">
        <v>1.8006720000000001</v>
      </c>
      <c r="G6964" s="6">
        <f t="shared" si="216"/>
        <v>4.6875E-2</v>
      </c>
      <c r="H6964" s="7">
        <f t="shared" si="217"/>
        <v>2.4193548387096774E-2</v>
      </c>
    </row>
    <row r="6965" spans="1:8" x14ac:dyDescent="0.25">
      <c r="A6965" s="5">
        <v>34043</v>
      </c>
      <c r="B6965" s="6">
        <v>1.96875</v>
      </c>
      <c r="C6965" s="6">
        <v>1.96875</v>
      </c>
      <c r="D6965" s="6">
        <v>1.90625</v>
      </c>
      <c r="E6965" s="6">
        <v>1.96875</v>
      </c>
      <c r="F6965" s="6">
        <v>1.829715</v>
      </c>
      <c r="G6965" s="6">
        <f t="shared" si="216"/>
        <v>6.25E-2</v>
      </c>
      <c r="H6965" s="7">
        <f t="shared" si="217"/>
        <v>3.1746031746031744E-2</v>
      </c>
    </row>
    <row r="6966" spans="1:8" x14ac:dyDescent="0.25">
      <c r="A6966" s="5">
        <v>34040</v>
      </c>
      <c r="B6966" s="6">
        <v>1.96875</v>
      </c>
      <c r="C6966" s="6">
        <v>2</v>
      </c>
      <c r="D6966" s="6">
        <v>1.90625</v>
      </c>
      <c r="E6966" s="6">
        <v>1.9375</v>
      </c>
      <c r="F6966" s="6">
        <v>1.8006720000000001</v>
      </c>
      <c r="G6966" s="6">
        <f t="shared" si="216"/>
        <v>9.375E-2</v>
      </c>
      <c r="H6966" s="7">
        <f t="shared" si="217"/>
        <v>6.3492063492063489E-2</v>
      </c>
    </row>
    <row r="6967" spans="1:8" x14ac:dyDescent="0.25">
      <c r="A6967" s="5">
        <v>34039</v>
      </c>
      <c r="B6967" s="6">
        <v>2.03125</v>
      </c>
      <c r="C6967" s="6">
        <v>2.0625</v>
      </c>
      <c r="D6967" s="6">
        <v>1.9375</v>
      </c>
      <c r="E6967" s="6">
        <v>2.03125</v>
      </c>
      <c r="F6967" s="6">
        <v>1.887802</v>
      </c>
      <c r="G6967" s="6">
        <f t="shared" si="216"/>
        <v>0.125</v>
      </c>
      <c r="H6967" s="7">
        <f t="shared" si="217"/>
        <v>6.1538461538461542E-2</v>
      </c>
    </row>
    <row r="6968" spans="1:8" x14ac:dyDescent="0.25">
      <c r="A6968" s="5">
        <v>34038</v>
      </c>
      <c r="B6968" s="6">
        <v>2</v>
      </c>
      <c r="C6968" s="6">
        <v>2.0625</v>
      </c>
      <c r="D6968" s="6">
        <v>2</v>
      </c>
      <c r="E6968" s="6">
        <v>2.0625</v>
      </c>
      <c r="F6968" s="6">
        <v>1.916844</v>
      </c>
      <c r="G6968" s="6">
        <f t="shared" si="216"/>
        <v>6.25E-2</v>
      </c>
      <c r="H6968" s="7">
        <f t="shared" si="217"/>
        <v>3.125E-2</v>
      </c>
    </row>
    <row r="6969" spans="1:8" x14ac:dyDescent="0.25">
      <c r="A6969" s="5">
        <v>34037</v>
      </c>
      <c r="B6969" s="6">
        <v>2.09375</v>
      </c>
      <c r="C6969" s="6">
        <v>2.09375</v>
      </c>
      <c r="D6969" s="6">
        <v>2</v>
      </c>
      <c r="E6969" s="6">
        <v>2.0625</v>
      </c>
      <c r="F6969" s="6">
        <v>1.916844</v>
      </c>
      <c r="G6969" s="6">
        <f t="shared" si="216"/>
        <v>9.375E-2</v>
      </c>
      <c r="H6969" s="7">
        <f t="shared" si="217"/>
        <v>4.4776119402985072E-2</v>
      </c>
    </row>
    <row r="6970" spans="1:8" x14ac:dyDescent="0.25">
      <c r="A6970" s="5">
        <v>34036</v>
      </c>
      <c r="B6970" s="6">
        <v>1.96875</v>
      </c>
      <c r="C6970" s="6">
        <v>2.09375</v>
      </c>
      <c r="D6970" s="6">
        <v>1.9375</v>
      </c>
      <c r="E6970" s="6">
        <v>2.0625</v>
      </c>
      <c r="F6970" s="6">
        <v>1.916844</v>
      </c>
      <c r="G6970" s="6">
        <f t="shared" si="216"/>
        <v>0.15625</v>
      </c>
      <c r="H6970" s="7">
        <f t="shared" si="217"/>
        <v>7.9365079365079361E-2</v>
      </c>
    </row>
    <row r="6971" spans="1:8" x14ac:dyDescent="0.25">
      <c r="A6971" s="5">
        <v>34033</v>
      </c>
      <c r="B6971" s="6">
        <v>1.9375</v>
      </c>
      <c r="C6971" s="6">
        <v>1.96875</v>
      </c>
      <c r="D6971" s="6">
        <v>1.90625</v>
      </c>
      <c r="E6971" s="6">
        <v>1.96875</v>
      </c>
      <c r="F6971" s="6">
        <v>1.829715</v>
      </c>
      <c r="G6971" s="6">
        <f t="shared" si="216"/>
        <v>6.25E-2</v>
      </c>
      <c r="H6971" s="7">
        <f t="shared" si="217"/>
        <v>3.2258064516129031E-2</v>
      </c>
    </row>
    <row r="6972" spans="1:8" x14ac:dyDescent="0.25">
      <c r="A6972" s="5">
        <v>34032</v>
      </c>
      <c r="B6972" s="6">
        <v>1.96875</v>
      </c>
      <c r="C6972" s="6">
        <v>1.96875</v>
      </c>
      <c r="D6972" s="6">
        <v>1.96875</v>
      </c>
      <c r="E6972" s="6">
        <v>1.96875</v>
      </c>
      <c r="F6972" s="6">
        <v>1.829715</v>
      </c>
      <c r="G6972" s="6">
        <f t="shared" si="216"/>
        <v>0</v>
      </c>
      <c r="H6972" s="7">
        <f t="shared" si="217"/>
        <v>0</v>
      </c>
    </row>
    <row r="6973" spans="1:8" x14ac:dyDescent="0.25">
      <c r="A6973" s="5">
        <v>34031</v>
      </c>
      <c r="B6973" s="6">
        <v>1.96875</v>
      </c>
      <c r="C6973" s="6">
        <v>1.96875</v>
      </c>
      <c r="D6973" s="6">
        <v>1.90625</v>
      </c>
      <c r="E6973" s="6">
        <v>1.96875</v>
      </c>
      <c r="F6973" s="6">
        <v>1.829715</v>
      </c>
      <c r="G6973" s="6">
        <f t="shared" si="216"/>
        <v>6.25E-2</v>
      </c>
      <c r="H6973" s="7">
        <f t="shared" si="217"/>
        <v>3.1746031746031744E-2</v>
      </c>
    </row>
    <row r="6974" spans="1:8" x14ac:dyDescent="0.25">
      <c r="A6974" s="5">
        <v>34030</v>
      </c>
      <c r="B6974" s="6">
        <v>1.875</v>
      </c>
      <c r="C6974" s="6">
        <v>1.96875</v>
      </c>
      <c r="D6974" s="6">
        <v>1.875</v>
      </c>
      <c r="E6974" s="6">
        <v>1.96875</v>
      </c>
      <c r="F6974" s="6">
        <v>1.829715</v>
      </c>
      <c r="G6974" s="6">
        <f t="shared" si="216"/>
        <v>9.375E-2</v>
      </c>
      <c r="H6974" s="7">
        <f t="shared" si="217"/>
        <v>0.05</v>
      </c>
    </row>
    <row r="6975" spans="1:8" x14ac:dyDescent="0.25">
      <c r="A6975" s="5">
        <v>34029</v>
      </c>
      <c r="B6975" s="6">
        <v>2</v>
      </c>
      <c r="C6975" s="6">
        <v>2</v>
      </c>
      <c r="D6975" s="6">
        <v>1.875</v>
      </c>
      <c r="E6975" s="6">
        <v>1.875</v>
      </c>
      <c r="F6975" s="6">
        <v>1.742586</v>
      </c>
      <c r="G6975" s="6">
        <f t="shared" si="216"/>
        <v>0.125</v>
      </c>
      <c r="H6975" s="7">
        <f t="shared" si="217"/>
        <v>6.25E-2</v>
      </c>
    </row>
    <row r="6976" spans="1:8" x14ac:dyDescent="0.25">
      <c r="A6976" s="5">
        <v>34026</v>
      </c>
      <c r="B6976" s="6">
        <v>2</v>
      </c>
      <c r="C6976" s="6">
        <v>2</v>
      </c>
      <c r="D6976" s="6">
        <v>1.96875</v>
      </c>
      <c r="E6976" s="6">
        <v>2</v>
      </c>
      <c r="F6976" s="6">
        <v>1.8587590000000001</v>
      </c>
      <c r="G6976" s="6">
        <f t="shared" si="216"/>
        <v>3.125E-2</v>
      </c>
      <c r="H6976" s="7">
        <f t="shared" si="217"/>
        <v>1.5625E-2</v>
      </c>
    </row>
    <row r="6977" spans="1:8" x14ac:dyDescent="0.25">
      <c r="A6977" s="5">
        <v>34025</v>
      </c>
      <c r="B6977" s="6">
        <v>1.9375</v>
      </c>
      <c r="C6977" s="6">
        <v>2.03125</v>
      </c>
      <c r="D6977" s="6">
        <v>1.9375</v>
      </c>
      <c r="E6977" s="6">
        <v>2</v>
      </c>
      <c r="F6977" s="6">
        <v>1.8587590000000001</v>
      </c>
      <c r="G6977" s="6">
        <f t="shared" si="216"/>
        <v>9.375E-2</v>
      </c>
      <c r="H6977" s="7">
        <f t="shared" si="217"/>
        <v>4.8387096774193547E-2</v>
      </c>
    </row>
    <row r="6978" spans="1:8" x14ac:dyDescent="0.25">
      <c r="A6978" s="5">
        <v>34024</v>
      </c>
      <c r="B6978" s="6">
        <v>1.96875</v>
      </c>
      <c r="C6978" s="6">
        <v>1.96875</v>
      </c>
      <c r="D6978" s="6">
        <v>1.875</v>
      </c>
      <c r="E6978" s="6">
        <v>1.9375</v>
      </c>
      <c r="F6978" s="6">
        <v>1.8006720000000001</v>
      </c>
      <c r="G6978" s="6">
        <f t="shared" si="216"/>
        <v>9.375E-2</v>
      </c>
      <c r="H6978" s="7">
        <f t="shared" si="217"/>
        <v>4.7619047619047616E-2</v>
      </c>
    </row>
    <row r="6979" spans="1:8" x14ac:dyDescent="0.25">
      <c r="A6979" s="5">
        <v>34023</v>
      </c>
      <c r="B6979" s="6">
        <v>2.0625</v>
      </c>
      <c r="C6979" s="6">
        <v>2.0625</v>
      </c>
      <c r="D6979" s="6">
        <v>1.875</v>
      </c>
      <c r="E6979" s="6">
        <v>1.953125</v>
      </c>
      <c r="F6979" s="6">
        <v>1.815194</v>
      </c>
      <c r="G6979" s="6">
        <f t="shared" ref="G6979:G7042" si="218">C6979-D6979</f>
        <v>0.1875</v>
      </c>
      <c r="H6979" s="7">
        <f t="shared" ref="H6979:H7042" si="219">MAX(G6979,ABS(C6979-E6980),ABS(E6980-D6979))/B6979</f>
        <v>0.12121212121212122</v>
      </c>
    </row>
    <row r="6980" spans="1:8" x14ac:dyDescent="0.25">
      <c r="A6980" s="5">
        <v>34022</v>
      </c>
      <c r="B6980" s="6">
        <v>2.1875</v>
      </c>
      <c r="C6980" s="6">
        <v>2.1875</v>
      </c>
      <c r="D6980" s="6">
        <v>2.0625</v>
      </c>
      <c r="E6980" s="6">
        <v>2.125</v>
      </c>
      <c r="F6980" s="6">
        <v>1.974931</v>
      </c>
      <c r="G6980" s="6">
        <f t="shared" si="218"/>
        <v>0.125</v>
      </c>
      <c r="H6980" s="7">
        <f t="shared" si="219"/>
        <v>5.7142857142857141E-2</v>
      </c>
    </row>
    <row r="6981" spans="1:8" x14ac:dyDescent="0.25">
      <c r="A6981" s="5">
        <v>34019</v>
      </c>
      <c r="B6981" s="6">
        <v>2.15625</v>
      </c>
      <c r="C6981" s="6">
        <v>2.1875</v>
      </c>
      <c r="D6981" s="6">
        <v>2.125</v>
      </c>
      <c r="E6981" s="6">
        <v>2.125</v>
      </c>
      <c r="F6981" s="6">
        <v>1.974931</v>
      </c>
      <c r="G6981" s="6">
        <f t="shared" si="218"/>
        <v>6.25E-2</v>
      </c>
      <c r="H6981" s="7">
        <f t="shared" si="219"/>
        <v>3.6231884057971016E-2</v>
      </c>
    </row>
    <row r="6982" spans="1:8" x14ac:dyDescent="0.25">
      <c r="A6982" s="5">
        <v>34018</v>
      </c>
      <c r="B6982" s="6">
        <v>2.15625</v>
      </c>
      <c r="C6982" s="6">
        <v>2.203125</v>
      </c>
      <c r="D6982" s="6">
        <v>2.15625</v>
      </c>
      <c r="E6982" s="6">
        <v>2.203125</v>
      </c>
      <c r="F6982" s="6">
        <v>2.047539</v>
      </c>
      <c r="G6982" s="6">
        <f t="shared" si="218"/>
        <v>4.6875E-2</v>
      </c>
      <c r="H6982" s="7">
        <f t="shared" si="219"/>
        <v>2.1739130434782608E-2</v>
      </c>
    </row>
    <row r="6983" spans="1:8" x14ac:dyDescent="0.25">
      <c r="A6983" s="5">
        <v>34017</v>
      </c>
      <c r="B6983" s="6">
        <v>2.1875</v>
      </c>
      <c r="C6983" s="6">
        <v>2.1875</v>
      </c>
      <c r="D6983" s="6">
        <v>2.15625</v>
      </c>
      <c r="E6983" s="6">
        <v>2.15625</v>
      </c>
      <c r="F6983" s="6">
        <v>2.0039739999999999</v>
      </c>
      <c r="G6983" s="6">
        <f t="shared" si="218"/>
        <v>3.125E-2</v>
      </c>
      <c r="H6983" s="7">
        <f t="shared" si="219"/>
        <v>1.4285714285714285E-2</v>
      </c>
    </row>
    <row r="6984" spans="1:8" x14ac:dyDescent="0.25">
      <c r="A6984" s="5">
        <v>34016</v>
      </c>
      <c r="B6984" s="6">
        <v>2.21875</v>
      </c>
      <c r="C6984" s="6">
        <v>2.25</v>
      </c>
      <c r="D6984" s="6">
        <v>2.171875</v>
      </c>
      <c r="E6984" s="6">
        <v>2.1875</v>
      </c>
      <c r="F6984" s="6">
        <v>2.0330170000000001</v>
      </c>
      <c r="G6984" s="6">
        <f t="shared" si="218"/>
        <v>7.8125E-2</v>
      </c>
      <c r="H6984" s="7">
        <f t="shared" si="219"/>
        <v>4.9295774647887321E-2</v>
      </c>
    </row>
    <row r="6985" spans="1:8" x14ac:dyDescent="0.25">
      <c r="A6985" s="5">
        <v>34012</v>
      </c>
      <c r="B6985" s="6">
        <v>2.25</v>
      </c>
      <c r="C6985" s="6">
        <v>2.28125</v>
      </c>
      <c r="D6985" s="6">
        <v>2.21875</v>
      </c>
      <c r="E6985" s="6">
        <v>2.28125</v>
      </c>
      <c r="F6985" s="6">
        <v>2.1201469999999998</v>
      </c>
      <c r="G6985" s="6">
        <f t="shared" si="218"/>
        <v>6.25E-2</v>
      </c>
      <c r="H6985" s="7">
        <f t="shared" si="219"/>
        <v>2.7777777777777776E-2</v>
      </c>
    </row>
    <row r="6986" spans="1:8" x14ac:dyDescent="0.25">
      <c r="A6986" s="5">
        <v>34011</v>
      </c>
      <c r="B6986" s="6">
        <v>2.21875</v>
      </c>
      <c r="C6986" s="6">
        <v>2.296875</v>
      </c>
      <c r="D6986" s="6">
        <v>2.21875</v>
      </c>
      <c r="E6986" s="6">
        <v>2.25</v>
      </c>
      <c r="F6986" s="6">
        <v>2.0911029999999999</v>
      </c>
      <c r="G6986" s="6">
        <f t="shared" si="218"/>
        <v>7.8125E-2</v>
      </c>
      <c r="H6986" s="7">
        <f t="shared" si="219"/>
        <v>3.5211267605633804E-2</v>
      </c>
    </row>
    <row r="6987" spans="1:8" x14ac:dyDescent="0.25">
      <c r="A6987" s="5">
        <v>34010</v>
      </c>
      <c r="B6987" s="6">
        <v>2.25</v>
      </c>
      <c r="C6987" s="6">
        <v>2.34375</v>
      </c>
      <c r="D6987" s="6">
        <v>2.21875</v>
      </c>
      <c r="E6987" s="6">
        <v>2.25</v>
      </c>
      <c r="F6987" s="6">
        <v>2.0911029999999999</v>
      </c>
      <c r="G6987" s="6">
        <f t="shared" si="218"/>
        <v>0.125</v>
      </c>
      <c r="H6987" s="7">
        <f t="shared" si="219"/>
        <v>5.5555555555555552E-2</v>
      </c>
    </row>
    <row r="6988" spans="1:8" x14ac:dyDescent="0.25">
      <c r="A6988" s="5">
        <v>34009</v>
      </c>
      <c r="B6988" s="6">
        <v>2.28125</v>
      </c>
      <c r="C6988" s="6">
        <v>2.328125</v>
      </c>
      <c r="D6988" s="6">
        <v>2.265625</v>
      </c>
      <c r="E6988" s="6">
        <v>2.296875</v>
      </c>
      <c r="F6988" s="6">
        <v>2.134668</v>
      </c>
      <c r="G6988" s="6">
        <f t="shared" si="218"/>
        <v>6.25E-2</v>
      </c>
      <c r="H6988" s="7">
        <f t="shared" si="219"/>
        <v>2.7397260273972601E-2</v>
      </c>
    </row>
    <row r="6989" spans="1:8" x14ac:dyDescent="0.25">
      <c r="A6989" s="5">
        <v>34008</v>
      </c>
      <c r="B6989" s="6">
        <v>2.3125</v>
      </c>
      <c r="C6989" s="6">
        <v>2.3125</v>
      </c>
      <c r="D6989" s="6">
        <v>2.25</v>
      </c>
      <c r="E6989" s="6">
        <v>2.3125</v>
      </c>
      <c r="F6989" s="6">
        <v>2.1491889999999998</v>
      </c>
      <c r="G6989" s="6">
        <f t="shared" si="218"/>
        <v>6.25E-2</v>
      </c>
      <c r="H6989" s="7">
        <f t="shared" si="219"/>
        <v>2.7027027027027029E-2</v>
      </c>
    </row>
    <row r="6990" spans="1:8" x14ac:dyDescent="0.25">
      <c r="A6990" s="5">
        <v>34005</v>
      </c>
      <c r="B6990" s="6">
        <v>2.28125</v>
      </c>
      <c r="C6990" s="6">
        <v>2.3125</v>
      </c>
      <c r="D6990" s="6">
        <v>2.25</v>
      </c>
      <c r="E6990" s="6">
        <v>2.3125</v>
      </c>
      <c r="F6990" s="6">
        <v>2.1491889999999998</v>
      </c>
      <c r="G6990" s="6">
        <f t="shared" si="218"/>
        <v>6.25E-2</v>
      </c>
      <c r="H6990" s="7">
        <f t="shared" si="219"/>
        <v>2.7397260273972601E-2</v>
      </c>
    </row>
    <row r="6991" spans="1:8" x14ac:dyDescent="0.25">
      <c r="A6991" s="5">
        <v>34004</v>
      </c>
      <c r="B6991" s="6">
        <v>2.28125</v>
      </c>
      <c r="C6991" s="6">
        <v>2.3125</v>
      </c>
      <c r="D6991" s="6">
        <v>2.25</v>
      </c>
      <c r="E6991" s="6">
        <v>2.3125</v>
      </c>
      <c r="F6991" s="6">
        <v>2.1491889999999998</v>
      </c>
      <c r="G6991" s="6">
        <f t="shared" si="218"/>
        <v>6.25E-2</v>
      </c>
      <c r="H6991" s="7">
        <f t="shared" si="219"/>
        <v>2.7397260273972601E-2</v>
      </c>
    </row>
    <row r="6992" spans="1:8" x14ac:dyDescent="0.25">
      <c r="A6992" s="5">
        <v>34003</v>
      </c>
      <c r="B6992" s="6">
        <v>2.21875</v>
      </c>
      <c r="C6992" s="6">
        <v>2.3125</v>
      </c>
      <c r="D6992" s="6">
        <v>2.1875</v>
      </c>
      <c r="E6992" s="6">
        <v>2.3125</v>
      </c>
      <c r="F6992" s="6">
        <v>2.1491889999999998</v>
      </c>
      <c r="G6992" s="6">
        <f t="shared" si="218"/>
        <v>0.125</v>
      </c>
      <c r="H6992" s="7">
        <f t="shared" si="219"/>
        <v>5.6338028169014086E-2</v>
      </c>
    </row>
    <row r="6993" spans="1:8" x14ac:dyDescent="0.25">
      <c r="A6993" s="5">
        <v>34002</v>
      </c>
      <c r="B6993" s="6">
        <v>2.1875</v>
      </c>
      <c r="C6993" s="6">
        <v>2.21875</v>
      </c>
      <c r="D6993" s="6">
        <v>2.1875</v>
      </c>
      <c r="E6993" s="6">
        <v>2.21875</v>
      </c>
      <c r="F6993" s="6">
        <v>2.0620599999999998</v>
      </c>
      <c r="G6993" s="6">
        <f t="shared" si="218"/>
        <v>3.125E-2</v>
      </c>
      <c r="H6993" s="7">
        <f t="shared" si="219"/>
        <v>1.4285714285714285E-2</v>
      </c>
    </row>
    <row r="6994" spans="1:8" x14ac:dyDescent="0.25">
      <c r="A6994" s="5">
        <v>34001</v>
      </c>
      <c r="B6994" s="6">
        <v>2.125</v>
      </c>
      <c r="C6994" s="6">
        <v>2.21875</v>
      </c>
      <c r="D6994" s="6">
        <v>2.125</v>
      </c>
      <c r="E6994" s="6">
        <v>2.21875</v>
      </c>
      <c r="F6994" s="6">
        <v>2.0620599999999998</v>
      </c>
      <c r="G6994" s="6">
        <f t="shared" si="218"/>
        <v>9.375E-2</v>
      </c>
      <c r="H6994" s="7">
        <f t="shared" si="219"/>
        <v>4.4117647058823532E-2</v>
      </c>
    </row>
    <row r="6995" spans="1:8" x14ac:dyDescent="0.25">
      <c r="A6995" s="5">
        <v>33998</v>
      </c>
      <c r="B6995" s="6">
        <v>2.25</v>
      </c>
      <c r="C6995" s="6">
        <v>2.25</v>
      </c>
      <c r="D6995" s="6">
        <v>2.125</v>
      </c>
      <c r="E6995" s="6">
        <v>2.21875</v>
      </c>
      <c r="F6995" s="6">
        <v>2.0620599999999998</v>
      </c>
      <c r="G6995" s="6">
        <f t="shared" si="218"/>
        <v>0.125</v>
      </c>
      <c r="H6995" s="7">
        <f t="shared" si="219"/>
        <v>5.5555555555555552E-2</v>
      </c>
    </row>
    <row r="6996" spans="1:8" x14ac:dyDescent="0.25">
      <c r="A6996" s="5">
        <v>33997</v>
      </c>
      <c r="B6996" s="6">
        <v>2.21875</v>
      </c>
      <c r="C6996" s="6">
        <v>2.25</v>
      </c>
      <c r="D6996" s="6">
        <v>2.15625</v>
      </c>
      <c r="E6996" s="6">
        <v>2.25</v>
      </c>
      <c r="F6996" s="6">
        <v>2.0911029999999999</v>
      </c>
      <c r="G6996" s="6">
        <f t="shared" si="218"/>
        <v>9.375E-2</v>
      </c>
      <c r="H6996" s="7">
        <f t="shared" si="219"/>
        <v>4.9295774647887321E-2</v>
      </c>
    </row>
    <row r="6997" spans="1:8" x14ac:dyDescent="0.25">
      <c r="A6997" s="5">
        <v>33996</v>
      </c>
      <c r="B6997" s="6">
        <v>2.34375</v>
      </c>
      <c r="C6997" s="6">
        <v>2.34375</v>
      </c>
      <c r="D6997" s="6">
        <v>2.21875</v>
      </c>
      <c r="E6997" s="6">
        <v>2.265625</v>
      </c>
      <c r="F6997" s="6">
        <v>2.1056249999999999</v>
      </c>
      <c r="G6997" s="6">
        <f t="shared" si="218"/>
        <v>0.125</v>
      </c>
      <c r="H6997" s="7">
        <f t="shared" si="219"/>
        <v>5.3333333333333337E-2</v>
      </c>
    </row>
    <row r="6998" spans="1:8" x14ac:dyDescent="0.25">
      <c r="A6998" s="5">
        <v>33995</v>
      </c>
      <c r="B6998" s="6">
        <v>2.3125</v>
      </c>
      <c r="C6998" s="6">
        <v>2.34375</v>
      </c>
      <c r="D6998" s="6">
        <v>2.25</v>
      </c>
      <c r="E6998" s="6">
        <v>2.34375</v>
      </c>
      <c r="F6998" s="6">
        <v>2.1782330000000001</v>
      </c>
      <c r="G6998" s="6">
        <f t="shared" si="218"/>
        <v>9.375E-2</v>
      </c>
      <c r="H6998" s="7">
        <f t="shared" si="219"/>
        <v>4.0540540540540543E-2</v>
      </c>
    </row>
    <row r="6999" spans="1:8" x14ac:dyDescent="0.25">
      <c r="A6999" s="5">
        <v>33994</v>
      </c>
      <c r="B6999" s="6">
        <v>2.28125</v>
      </c>
      <c r="C6999" s="6">
        <v>2.3125</v>
      </c>
      <c r="D6999" s="6">
        <v>2.25</v>
      </c>
      <c r="E6999" s="6">
        <v>2.3125</v>
      </c>
      <c r="F6999" s="6">
        <v>2.1491889999999998</v>
      </c>
      <c r="G6999" s="6">
        <f t="shared" si="218"/>
        <v>6.25E-2</v>
      </c>
      <c r="H6999" s="7">
        <f t="shared" si="219"/>
        <v>2.7397260273972601E-2</v>
      </c>
    </row>
    <row r="7000" spans="1:8" x14ac:dyDescent="0.25">
      <c r="A7000" s="5">
        <v>33991</v>
      </c>
      <c r="B7000" s="6">
        <v>2.28125</v>
      </c>
      <c r="C7000" s="6">
        <v>2.28125</v>
      </c>
      <c r="D7000" s="6">
        <v>2.25</v>
      </c>
      <c r="E7000" s="6">
        <v>2.28125</v>
      </c>
      <c r="F7000" s="6">
        <v>2.1201469999999998</v>
      </c>
      <c r="G7000" s="6">
        <f t="shared" si="218"/>
        <v>3.125E-2</v>
      </c>
      <c r="H7000" s="7">
        <f t="shared" si="219"/>
        <v>1.3698630136986301E-2</v>
      </c>
    </row>
    <row r="7001" spans="1:8" x14ac:dyDescent="0.25">
      <c r="A7001" s="5">
        <v>33990</v>
      </c>
      <c r="B7001" s="6">
        <v>2.1875</v>
      </c>
      <c r="C7001" s="6">
        <v>2.28125</v>
      </c>
      <c r="D7001" s="6">
        <v>2.1875</v>
      </c>
      <c r="E7001" s="6">
        <v>2.28125</v>
      </c>
      <c r="F7001" s="6">
        <v>2.1201469999999998</v>
      </c>
      <c r="G7001" s="6">
        <f t="shared" si="218"/>
        <v>9.375E-2</v>
      </c>
      <c r="H7001" s="7">
        <f t="shared" si="219"/>
        <v>5.7142857142857141E-2</v>
      </c>
    </row>
    <row r="7002" spans="1:8" x14ac:dyDescent="0.25">
      <c r="A7002" s="5">
        <v>33989</v>
      </c>
      <c r="B7002" s="6">
        <v>2.15625</v>
      </c>
      <c r="C7002" s="6">
        <v>2.21875</v>
      </c>
      <c r="D7002" s="6">
        <v>2.15625</v>
      </c>
      <c r="E7002" s="6">
        <v>2.15625</v>
      </c>
      <c r="F7002" s="6">
        <v>2.0039739999999999</v>
      </c>
      <c r="G7002" s="6">
        <f t="shared" si="218"/>
        <v>6.25E-2</v>
      </c>
      <c r="H7002" s="7">
        <f t="shared" si="219"/>
        <v>2.8985507246376812E-2</v>
      </c>
    </row>
    <row r="7003" spans="1:8" x14ac:dyDescent="0.25">
      <c r="A7003" s="5">
        <v>33988</v>
      </c>
      <c r="B7003" s="6">
        <v>2.21875</v>
      </c>
      <c r="C7003" s="6">
        <v>2.21875</v>
      </c>
      <c r="D7003" s="6">
        <v>2.15625</v>
      </c>
      <c r="E7003" s="6">
        <v>2.15625</v>
      </c>
      <c r="F7003" s="6">
        <v>2.0039739999999999</v>
      </c>
      <c r="G7003" s="6">
        <f t="shared" si="218"/>
        <v>6.25E-2</v>
      </c>
      <c r="H7003" s="7">
        <f t="shared" si="219"/>
        <v>2.8169014084507043E-2</v>
      </c>
    </row>
    <row r="7004" spans="1:8" x14ac:dyDescent="0.25">
      <c r="A7004" s="5">
        <v>33987</v>
      </c>
      <c r="B7004" s="6">
        <v>2.078125</v>
      </c>
      <c r="C7004" s="6">
        <v>2.203125</v>
      </c>
      <c r="D7004" s="6">
        <v>2.0625</v>
      </c>
      <c r="E7004" s="6">
        <v>2.15625</v>
      </c>
      <c r="F7004" s="6">
        <v>2.0039739999999999</v>
      </c>
      <c r="G7004" s="6">
        <f t="shared" si="218"/>
        <v>0.140625</v>
      </c>
      <c r="H7004" s="7">
        <f t="shared" si="219"/>
        <v>6.7669172932330823E-2</v>
      </c>
    </row>
    <row r="7005" spans="1:8" x14ac:dyDescent="0.25">
      <c r="A7005" s="5">
        <v>33984</v>
      </c>
      <c r="B7005" s="6">
        <v>2.125</v>
      </c>
      <c r="C7005" s="6">
        <v>2.125</v>
      </c>
      <c r="D7005" s="6">
        <v>2.0625</v>
      </c>
      <c r="E7005" s="6">
        <v>2.09375</v>
      </c>
      <c r="F7005" s="6">
        <v>1.9458880000000001</v>
      </c>
      <c r="G7005" s="6">
        <f t="shared" si="218"/>
        <v>6.25E-2</v>
      </c>
      <c r="H7005" s="7">
        <f t="shared" si="219"/>
        <v>2.9411764705882353E-2</v>
      </c>
    </row>
    <row r="7006" spans="1:8" x14ac:dyDescent="0.25">
      <c r="A7006" s="5">
        <v>33983</v>
      </c>
      <c r="B7006" s="6">
        <v>2.125</v>
      </c>
      <c r="C7006" s="6">
        <v>2.125</v>
      </c>
      <c r="D7006" s="6">
        <v>2.0625</v>
      </c>
      <c r="E7006" s="6">
        <v>2.125</v>
      </c>
      <c r="F7006" s="6">
        <v>1.974931</v>
      </c>
      <c r="G7006" s="6">
        <f t="shared" si="218"/>
        <v>6.25E-2</v>
      </c>
      <c r="H7006" s="7">
        <f t="shared" si="219"/>
        <v>2.9411764705882353E-2</v>
      </c>
    </row>
    <row r="7007" spans="1:8" x14ac:dyDescent="0.25">
      <c r="A7007" s="5">
        <v>33982</v>
      </c>
      <c r="B7007" s="6">
        <v>2.0625</v>
      </c>
      <c r="C7007" s="6">
        <v>2.125</v>
      </c>
      <c r="D7007" s="6">
        <v>2.0625</v>
      </c>
      <c r="E7007" s="6">
        <v>2.125</v>
      </c>
      <c r="F7007" s="6">
        <v>1.974931</v>
      </c>
      <c r="G7007" s="6">
        <f t="shared" si="218"/>
        <v>6.25E-2</v>
      </c>
      <c r="H7007" s="7">
        <f t="shared" si="219"/>
        <v>3.0303030303030304E-2</v>
      </c>
    </row>
    <row r="7008" spans="1:8" x14ac:dyDescent="0.25">
      <c r="A7008" s="5">
        <v>33981</v>
      </c>
      <c r="B7008" s="6">
        <v>2.125</v>
      </c>
      <c r="C7008" s="6">
        <v>2.125</v>
      </c>
      <c r="D7008" s="6">
        <v>2.0625</v>
      </c>
      <c r="E7008" s="6">
        <v>2.078125</v>
      </c>
      <c r="F7008" s="6">
        <v>1.9313659999999999</v>
      </c>
      <c r="G7008" s="6">
        <f t="shared" si="218"/>
        <v>6.25E-2</v>
      </c>
      <c r="H7008" s="7">
        <f t="shared" si="219"/>
        <v>2.9411764705882353E-2</v>
      </c>
    </row>
    <row r="7009" spans="1:8" x14ac:dyDescent="0.25">
      <c r="A7009" s="5">
        <v>33980</v>
      </c>
      <c r="B7009" s="6">
        <v>2.125</v>
      </c>
      <c r="C7009" s="6">
        <v>2.15625</v>
      </c>
      <c r="D7009" s="6">
        <v>2.09375</v>
      </c>
      <c r="E7009" s="6">
        <v>2.109375</v>
      </c>
      <c r="F7009" s="6">
        <v>1.96041</v>
      </c>
      <c r="G7009" s="6">
        <f t="shared" si="218"/>
        <v>6.25E-2</v>
      </c>
      <c r="H7009" s="7">
        <f t="shared" si="219"/>
        <v>2.9411764705882353E-2</v>
      </c>
    </row>
    <row r="7010" spans="1:8" x14ac:dyDescent="0.25">
      <c r="A7010" s="5">
        <v>33977</v>
      </c>
      <c r="B7010" s="6">
        <v>2.09375</v>
      </c>
      <c r="C7010" s="6">
        <v>2.125</v>
      </c>
      <c r="D7010" s="6">
        <v>2.09375</v>
      </c>
      <c r="E7010" s="6">
        <v>2.09375</v>
      </c>
      <c r="F7010" s="6">
        <v>1.9458880000000001</v>
      </c>
      <c r="G7010" s="6">
        <f t="shared" si="218"/>
        <v>3.125E-2</v>
      </c>
      <c r="H7010" s="7">
        <f t="shared" si="219"/>
        <v>1.4925373134328358E-2</v>
      </c>
    </row>
    <row r="7011" spans="1:8" x14ac:dyDescent="0.25">
      <c r="A7011" s="5">
        <v>33976</v>
      </c>
      <c r="B7011" s="6">
        <v>2.15625</v>
      </c>
      <c r="C7011" s="6">
        <v>2.15625</v>
      </c>
      <c r="D7011" s="6">
        <v>2.09375</v>
      </c>
      <c r="E7011" s="6">
        <v>2.09375</v>
      </c>
      <c r="F7011" s="6">
        <v>1.9458880000000001</v>
      </c>
      <c r="G7011" s="6">
        <f t="shared" si="218"/>
        <v>6.25E-2</v>
      </c>
      <c r="H7011" s="7">
        <f t="shared" si="219"/>
        <v>2.8985507246376812E-2</v>
      </c>
    </row>
    <row r="7012" spans="1:8" x14ac:dyDescent="0.25">
      <c r="A7012" s="5">
        <v>33975</v>
      </c>
      <c r="B7012" s="6">
        <v>2.125</v>
      </c>
      <c r="C7012" s="6">
        <v>2.125</v>
      </c>
      <c r="D7012" s="6">
        <v>2.09375</v>
      </c>
      <c r="E7012" s="6">
        <v>2.109375</v>
      </c>
      <c r="F7012" s="6">
        <v>1.96041</v>
      </c>
      <c r="G7012" s="6">
        <f t="shared" si="218"/>
        <v>3.125E-2</v>
      </c>
      <c r="H7012" s="7">
        <f t="shared" si="219"/>
        <v>1.4705882352941176E-2</v>
      </c>
    </row>
    <row r="7013" spans="1:8" x14ac:dyDescent="0.25">
      <c r="A7013" s="5">
        <v>33974</v>
      </c>
      <c r="B7013" s="6">
        <v>2.09375</v>
      </c>
      <c r="C7013" s="6">
        <v>2.125</v>
      </c>
      <c r="D7013" s="6">
        <v>2.0625</v>
      </c>
      <c r="E7013" s="6">
        <v>2.09375</v>
      </c>
      <c r="F7013" s="6">
        <v>1.9458880000000001</v>
      </c>
      <c r="G7013" s="6">
        <f t="shared" si="218"/>
        <v>6.25E-2</v>
      </c>
      <c r="H7013" s="7">
        <f t="shared" si="219"/>
        <v>2.9850746268656716E-2</v>
      </c>
    </row>
    <row r="7014" spans="1:8" x14ac:dyDescent="0.25">
      <c r="A7014" s="5">
        <v>33973</v>
      </c>
      <c r="B7014" s="6">
        <v>2.125</v>
      </c>
      <c r="C7014" s="6">
        <v>2.15625</v>
      </c>
      <c r="D7014" s="6">
        <v>2.0625</v>
      </c>
      <c r="E7014" s="6">
        <v>2.125</v>
      </c>
      <c r="F7014" s="6">
        <v>1.974931</v>
      </c>
      <c r="G7014" s="6">
        <f t="shared" si="218"/>
        <v>9.375E-2</v>
      </c>
      <c r="H7014" s="7">
        <f t="shared" si="219"/>
        <v>4.4117647058823532E-2</v>
      </c>
    </row>
    <row r="7015" spans="1:8" x14ac:dyDescent="0.25">
      <c r="A7015" s="5">
        <v>33969</v>
      </c>
      <c r="B7015" s="6">
        <v>2.03125</v>
      </c>
      <c r="C7015" s="6">
        <v>2.125</v>
      </c>
      <c r="D7015" s="6">
        <v>2.03125</v>
      </c>
      <c r="E7015" s="6">
        <v>2.125</v>
      </c>
      <c r="F7015" s="6">
        <v>1.974931</v>
      </c>
      <c r="G7015" s="6">
        <f t="shared" si="218"/>
        <v>9.375E-2</v>
      </c>
      <c r="H7015" s="7">
        <f t="shared" si="219"/>
        <v>4.6153846153846156E-2</v>
      </c>
    </row>
    <row r="7016" spans="1:8" x14ac:dyDescent="0.25">
      <c r="A7016" s="5">
        <v>33968</v>
      </c>
      <c r="B7016" s="6">
        <v>2.0625</v>
      </c>
      <c r="C7016" s="6">
        <v>2.0625</v>
      </c>
      <c r="D7016" s="6">
        <v>2</v>
      </c>
      <c r="E7016" s="6">
        <v>2.0625</v>
      </c>
      <c r="F7016" s="6">
        <v>1.916844</v>
      </c>
      <c r="G7016" s="6">
        <f t="shared" si="218"/>
        <v>6.25E-2</v>
      </c>
      <c r="H7016" s="7">
        <f t="shared" si="219"/>
        <v>3.0303030303030304E-2</v>
      </c>
    </row>
    <row r="7017" spans="1:8" x14ac:dyDescent="0.25">
      <c r="A7017" s="5">
        <v>33967</v>
      </c>
      <c r="B7017" s="6">
        <v>1.953125</v>
      </c>
      <c r="C7017" s="6">
        <v>2.0625</v>
      </c>
      <c r="D7017" s="6">
        <v>1.9375</v>
      </c>
      <c r="E7017" s="6">
        <v>2.0625</v>
      </c>
      <c r="F7017" s="6">
        <v>1.916844</v>
      </c>
      <c r="G7017" s="6">
        <f t="shared" si="218"/>
        <v>0.125</v>
      </c>
      <c r="H7017" s="7">
        <f t="shared" si="219"/>
        <v>6.4000000000000001E-2</v>
      </c>
    </row>
    <row r="7018" spans="1:8" x14ac:dyDescent="0.25">
      <c r="A7018" s="5">
        <v>33966</v>
      </c>
      <c r="B7018" s="6">
        <v>1.9375</v>
      </c>
      <c r="C7018" s="6">
        <v>2</v>
      </c>
      <c r="D7018" s="6">
        <v>1.9375</v>
      </c>
      <c r="E7018" s="6">
        <v>1.96875</v>
      </c>
      <c r="F7018" s="6">
        <v>1.829715</v>
      </c>
      <c r="G7018" s="6">
        <f t="shared" si="218"/>
        <v>6.25E-2</v>
      </c>
      <c r="H7018" s="7">
        <f t="shared" si="219"/>
        <v>3.2258064516129031E-2</v>
      </c>
    </row>
    <row r="7019" spans="1:8" x14ac:dyDescent="0.25">
      <c r="A7019" s="5">
        <v>33962</v>
      </c>
      <c r="B7019" s="6">
        <v>1.9375</v>
      </c>
      <c r="C7019" s="6">
        <v>2</v>
      </c>
      <c r="D7019" s="6">
        <v>1.921875</v>
      </c>
      <c r="E7019" s="6">
        <v>2</v>
      </c>
      <c r="F7019" s="6">
        <v>1.8587590000000001</v>
      </c>
      <c r="G7019" s="6">
        <f t="shared" si="218"/>
        <v>7.8125E-2</v>
      </c>
      <c r="H7019" s="7">
        <f t="shared" si="219"/>
        <v>4.0322580645161289E-2</v>
      </c>
    </row>
    <row r="7020" spans="1:8" x14ac:dyDescent="0.25">
      <c r="A7020" s="5">
        <v>33961</v>
      </c>
      <c r="B7020" s="6">
        <v>1.828125</v>
      </c>
      <c r="C7020" s="6">
        <v>1.9375</v>
      </c>
      <c r="D7020" s="6">
        <v>1.828125</v>
      </c>
      <c r="E7020" s="6">
        <v>1.9375</v>
      </c>
      <c r="F7020" s="6">
        <v>1.8006720000000001</v>
      </c>
      <c r="G7020" s="6">
        <f t="shared" si="218"/>
        <v>0.109375</v>
      </c>
      <c r="H7020" s="7">
        <f t="shared" si="219"/>
        <v>5.9829059829059832E-2</v>
      </c>
    </row>
    <row r="7021" spans="1:8" x14ac:dyDescent="0.25">
      <c r="A7021" s="5">
        <v>33960</v>
      </c>
      <c r="B7021" s="6">
        <v>1.859375</v>
      </c>
      <c r="C7021" s="6">
        <v>1.859375</v>
      </c>
      <c r="D7021" s="6">
        <v>1.859375</v>
      </c>
      <c r="E7021" s="6">
        <v>1.859375</v>
      </c>
      <c r="F7021" s="6">
        <v>1.728065</v>
      </c>
      <c r="G7021" s="6">
        <f t="shared" si="218"/>
        <v>0</v>
      </c>
      <c r="H7021" s="7">
        <f t="shared" si="219"/>
        <v>0</v>
      </c>
    </row>
    <row r="7022" spans="1:8" x14ac:dyDescent="0.25">
      <c r="A7022" s="5">
        <v>33959</v>
      </c>
      <c r="B7022" s="6">
        <v>1.875</v>
      </c>
      <c r="C7022" s="6">
        <v>1.875</v>
      </c>
      <c r="D7022" s="6">
        <v>1.78125</v>
      </c>
      <c r="E7022" s="6">
        <v>1.859375</v>
      </c>
      <c r="F7022" s="6">
        <v>1.728065</v>
      </c>
      <c r="G7022" s="6">
        <f t="shared" si="218"/>
        <v>9.375E-2</v>
      </c>
      <c r="H7022" s="7">
        <f t="shared" si="219"/>
        <v>0.05</v>
      </c>
    </row>
    <row r="7023" spans="1:8" x14ac:dyDescent="0.25">
      <c r="A7023" s="5">
        <v>33956</v>
      </c>
      <c r="B7023" s="6">
        <v>1.8125</v>
      </c>
      <c r="C7023" s="6">
        <v>1.875</v>
      </c>
      <c r="D7023" s="6">
        <v>1.8125</v>
      </c>
      <c r="E7023" s="6">
        <v>1.828125</v>
      </c>
      <c r="F7023" s="6">
        <v>1.699022</v>
      </c>
      <c r="G7023" s="6">
        <f t="shared" si="218"/>
        <v>6.25E-2</v>
      </c>
      <c r="H7023" s="7">
        <f t="shared" si="219"/>
        <v>3.4482758620689655E-2</v>
      </c>
    </row>
    <row r="7024" spans="1:8" x14ac:dyDescent="0.25">
      <c r="A7024" s="5">
        <v>33955</v>
      </c>
      <c r="B7024" s="6">
        <v>1.8125</v>
      </c>
      <c r="C7024" s="6">
        <v>1.875</v>
      </c>
      <c r="D7024" s="6">
        <v>1.8125</v>
      </c>
      <c r="E7024" s="6">
        <v>1.875</v>
      </c>
      <c r="F7024" s="6">
        <v>1.742586</v>
      </c>
      <c r="G7024" s="6">
        <f t="shared" si="218"/>
        <v>6.25E-2</v>
      </c>
      <c r="H7024" s="7">
        <f t="shared" si="219"/>
        <v>3.4482758620689655E-2</v>
      </c>
    </row>
    <row r="7025" spans="1:8" x14ac:dyDescent="0.25">
      <c r="A7025" s="5">
        <v>33954</v>
      </c>
      <c r="B7025" s="6">
        <v>1.875</v>
      </c>
      <c r="C7025" s="6">
        <v>1.875</v>
      </c>
      <c r="D7025" s="6">
        <v>1.8125</v>
      </c>
      <c r="E7025" s="6">
        <v>1.875</v>
      </c>
      <c r="F7025" s="6">
        <v>1.742586</v>
      </c>
      <c r="G7025" s="6">
        <f t="shared" si="218"/>
        <v>6.25E-2</v>
      </c>
      <c r="H7025" s="7">
        <f t="shared" si="219"/>
        <v>3.3333333333333333E-2</v>
      </c>
    </row>
    <row r="7026" spans="1:8" x14ac:dyDescent="0.25">
      <c r="A7026" s="5">
        <v>33953</v>
      </c>
      <c r="B7026" s="6">
        <v>1.859375</v>
      </c>
      <c r="C7026" s="6">
        <v>1.875</v>
      </c>
      <c r="D7026" s="6">
        <v>1.8125</v>
      </c>
      <c r="E7026" s="6">
        <v>1.875</v>
      </c>
      <c r="F7026" s="6">
        <v>1.742586</v>
      </c>
      <c r="G7026" s="6">
        <f t="shared" si="218"/>
        <v>6.25E-2</v>
      </c>
      <c r="H7026" s="7">
        <f t="shared" si="219"/>
        <v>3.3613445378151259E-2</v>
      </c>
    </row>
    <row r="7027" spans="1:8" x14ac:dyDescent="0.25">
      <c r="A7027" s="5">
        <v>33952</v>
      </c>
      <c r="B7027" s="6">
        <v>1.84375</v>
      </c>
      <c r="C7027" s="6">
        <v>1.875</v>
      </c>
      <c r="D7027" s="6">
        <v>1.84375</v>
      </c>
      <c r="E7027" s="6">
        <v>1.875</v>
      </c>
      <c r="F7027" s="6">
        <v>1.742586</v>
      </c>
      <c r="G7027" s="6">
        <f t="shared" si="218"/>
        <v>3.125E-2</v>
      </c>
      <c r="H7027" s="7">
        <f t="shared" si="219"/>
        <v>1.6949152542372881E-2</v>
      </c>
    </row>
    <row r="7028" spans="1:8" x14ac:dyDescent="0.25">
      <c r="A7028" s="5">
        <v>33949</v>
      </c>
      <c r="B7028" s="6">
        <v>1.796875</v>
      </c>
      <c r="C7028" s="6">
        <v>1.875</v>
      </c>
      <c r="D7028" s="6">
        <v>1.78125</v>
      </c>
      <c r="E7028" s="6">
        <v>1.875</v>
      </c>
      <c r="F7028" s="6">
        <v>1.742586</v>
      </c>
      <c r="G7028" s="6">
        <f t="shared" si="218"/>
        <v>9.375E-2</v>
      </c>
      <c r="H7028" s="7">
        <f t="shared" si="219"/>
        <v>5.2173913043478258E-2</v>
      </c>
    </row>
    <row r="7029" spans="1:8" x14ac:dyDescent="0.25">
      <c r="A7029" s="5">
        <v>33948</v>
      </c>
      <c r="B7029" s="6">
        <v>1.8125</v>
      </c>
      <c r="C7029" s="6">
        <v>1.84375</v>
      </c>
      <c r="D7029" s="6">
        <v>1.796875</v>
      </c>
      <c r="E7029" s="6">
        <v>1.84375</v>
      </c>
      <c r="F7029" s="6">
        <v>1.713543</v>
      </c>
      <c r="G7029" s="6">
        <f t="shared" si="218"/>
        <v>4.6875E-2</v>
      </c>
      <c r="H7029" s="7">
        <f t="shared" si="219"/>
        <v>4.3103448275862072E-2</v>
      </c>
    </row>
    <row r="7030" spans="1:8" x14ac:dyDescent="0.25">
      <c r="A7030" s="5">
        <v>33947</v>
      </c>
      <c r="B7030" s="6">
        <v>1.875</v>
      </c>
      <c r="C7030" s="6">
        <v>1.875</v>
      </c>
      <c r="D7030" s="6">
        <v>1.8125</v>
      </c>
      <c r="E7030" s="6">
        <v>1.875</v>
      </c>
      <c r="F7030" s="6">
        <v>1.742586</v>
      </c>
      <c r="G7030" s="6">
        <f t="shared" si="218"/>
        <v>6.25E-2</v>
      </c>
      <c r="H7030" s="7">
        <f t="shared" si="219"/>
        <v>0.05</v>
      </c>
    </row>
    <row r="7031" spans="1:8" x14ac:dyDescent="0.25">
      <c r="A7031" s="5">
        <v>33946</v>
      </c>
      <c r="B7031" s="6">
        <v>1.84375</v>
      </c>
      <c r="C7031" s="6">
        <v>1.90625</v>
      </c>
      <c r="D7031" s="6">
        <v>1.84375</v>
      </c>
      <c r="E7031" s="6">
        <v>1.90625</v>
      </c>
      <c r="F7031" s="6">
        <v>1.7716289999999999</v>
      </c>
      <c r="G7031" s="6">
        <f t="shared" si="218"/>
        <v>6.25E-2</v>
      </c>
      <c r="H7031" s="7">
        <f t="shared" si="219"/>
        <v>3.3898305084745763E-2</v>
      </c>
    </row>
    <row r="7032" spans="1:8" x14ac:dyDescent="0.25">
      <c r="A7032" s="5">
        <v>33945</v>
      </c>
      <c r="B7032" s="6">
        <v>1.90625</v>
      </c>
      <c r="C7032" s="6">
        <v>1.90625</v>
      </c>
      <c r="D7032" s="6">
        <v>1.84375</v>
      </c>
      <c r="E7032" s="6">
        <v>1.90625</v>
      </c>
      <c r="F7032" s="6">
        <v>1.7716289999999999</v>
      </c>
      <c r="G7032" s="6">
        <f t="shared" si="218"/>
        <v>6.25E-2</v>
      </c>
      <c r="H7032" s="7">
        <f t="shared" si="219"/>
        <v>3.2786885245901641E-2</v>
      </c>
    </row>
    <row r="7033" spans="1:8" x14ac:dyDescent="0.25">
      <c r="A7033" s="5">
        <v>33942</v>
      </c>
      <c r="B7033" s="6">
        <v>1.875</v>
      </c>
      <c r="C7033" s="6">
        <v>1.90625</v>
      </c>
      <c r="D7033" s="6">
        <v>1.875</v>
      </c>
      <c r="E7033" s="6">
        <v>1.90625</v>
      </c>
      <c r="F7033" s="6">
        <v>1.7716289999999999</v>
      </c>
      <c r="G7033" s="6">
        <f t="shared" si="218"/>
        <v>3.125E-2</v>
      </c>
      <c r="H7033" s="7">
        <f t="shared" si="219"/>
        <v>1.6666666666666666E-2</v>
      </c>
    </row>
    <row r="7034" spans="1:8" x14ac:dyDescent="0.25">
      <c r="A7034" s="5">
        <v>33941</v>
      </c>
      <c r="B7034" s="6">
        <v>1.90625</v>
      </c>
      <c r="C7034" s="6">
        <v>1.90625</v>
      </c>
      <c r="D7034" s="6">
        <v>1.875</v>
      </c>
      <c r="E7034" s="6">
        <v>1.90625</v>
      </c>
      <c r="F7034" s="6">
        <v>1.7716289999999999</v>
      </c>
      <c r="G7034" s="6">
        <f t="shared" si="218"/>
        <v>3.125E-2</v>
      </c>
      <c r="H7034" s="7">
        <f t="shared" si="219"/>
        <v>3.2786885245901641E-2</v>
      </c>
    </row>
    <row r="7035" spans="1:8" x14ac:dyDescent="0.25">
      <c r="A7035" s="5">
        <v>33940</v>
      </c>
      <c r="B7035" s="6">
        <v>1.890625</v>
      </c>
      <c r="C7035" s="6">
        <v>1.9375</v>
      </c>
      <c r="D7035" s="6">
        <v>1.890625</v>
      </c>
      <c r="E7035" s="6">
        <v>1.9375</v>
      </c>
      <c r="F7035" s="6">
        <v>1.8006720000000001</v>
      </c>
      <c r="G7035" s="6">
        <f t="shared" si="218"/>
        <v>4.6875E-2</v>
      </c>
      <c r="H7035" s="7">
        <f t="shared" si="219"/>
        <v>2.4793388429752067E-2</v>
      </c>
    </row>
    <row r="7036" spans="1:8" x14ac:dyDescent="0.25">
      <c r="A7036" s="5">
        <v>33939</v>
      </c>
      <c r="B7036" s="6">
        <v>1.875</v>
      </c>
      <c r="C7036" s="6">
        <v>1.9375</v>
      </c>
      <c r="D7036" s="6">
        <v>1.875</v>
      </c>
      <c r="E7036" s="6">
        <v>1.9375</v>
      </c>
      <c r="F7036" s="6">
        <v>1.8006720000000001</v>
      </c>
      <c r="G7036" s="6">
        <f t="shared" si="218"/>
        <v>6.25E-2</v>
      </c>
      <c r="H7036" s="7">
        <f t="shared" si="219"/>
        <v>0.05</v>
      </c>
    </row>
    <row r="7037" spans="1:8" x14ac:dyDescent="0.25">
      <c r="A7037" s="5">
        <v>33938</v>
      </c>
      <c r="B7037" s="6">
        <v>1.875</v>
      </c>
      <c r="C7037" s="6">
        <v>1.96875</v>
      </c>
      <c r="D7037" s="6">
        <v>1.875</v>
      </c>
      <c r="E7037" s="6">
        <v>1.96875</v>
      </c>
      <c r="F7037" s="6">
        <v>1.829715</v>
      </c>
      <c r="G7037" s="6">
        <f t="shared" si="218"/>
        <v>9.375E-2</v>
      </c>
      <c r="H7037" s="7">
        <f t="shared" si="219"/>
        <v>0.05</v>
      </c>
    </row>
    <row r="7038" spans="1:8" x14ac:dyDescent="0.25">
      <c r="A7038" s="5">
        <v>33935</v>
      </c>
      <c r="B7038" s="6">
        <v>1.90625</v>
      </c>
      <c r="C7038" s="6">
        <v>1.96875</v>
      </c>
      <c r="D7038" s="6">
        <v>1.90625</v>
      </c>
      <c r="E7038" s="6">
        <v>1.96875</v>
      </c>
      <c r="F7038" s="6">
        <v>1.829715</v>
      </c>
      <c r="G7038" s="6">
        <f t="shared" si="218"/>
        <v>6.25E-2</v>
      </c>
      <c r="H7038" s="7">
        <f t="shared" si="219"/>
        <v>3.2786885245901641E-2</v>
      </c>
    </row>
    <row r="7039" spans="1:8" x14ac:dyDescent="0.25">
      <c r="A7039" s="5">
        <v>33933</v>
      </c>
      <c r="B7039" s="6">
        <v>1.875</v>
      </c>
      <c r="C7039" s="6">
        <v>1.9375</v>
      </c>
      <c r="D7039" s="6">
        <v>1.875</v>
      </c>
      <c r="E7039" s="6">
        <v>1.9375</v>
      </c>
      <c r="F7039" s="6">
        <v>1.8006720000000001</v>
      </c>
      <c r="G7039" s="6">
        <f t="shared" si="218"/>
        <v>6.25E-2</v>
      </c>
      <c r="H7039" s="7">
        <f t="shared" si="219"/>
        <v>0.05</v>
      </c>
    </row>
    <row r="7040" spans="1:8" x14ac:dyDescent="0.25">
      <c r="A7040" s="5">
        <v>33932</v>
      </c>
      <c r="B7040" s="6">
        <v>1.921875</v>
      </c>
      <c r="C7040" s="6">
        <v>1.96875</v>
      </c>
      <c r="D7040" s="6">
        <v>1.890625</v>
      </c>
      <c r="E7040" s="6">
        <v>1.96875</v>
      </c>
      <c r="F7040" s="6">
        <v>1.829715</v>
      </c>
      <c r="G7040" s="6">
        <f t="shared" si="218"/>
        <v>7.8125E-2</v>
      </c>
      <c r="H7040" s="7">
        <f t="shared" si="219"/>
        <v>4.065040650406504E-2</v>
      </c>
    </row>
    <row r="7041" spans="1:8" x14ac:dyDescent="0.25">
      <c r="A7041" s="5">
        <v>33931</v>
      </c>
      <c r="B7041" s="6">
        <v>1.96875</v>
      </c>
      <c r="C7041" s="6">
        <v>1.96875</v>
      </c>
      <c r="D7041" s="6">
        <v>1.875</v>
      </c>
      <c r="E7041" s="6">
        <v>1.9375</v>
      </c>
      <c r="F7041" s="6">
        <v>1.8006720000000001</v>
      </c>
      <c r="G7041" s="6">
        <f t="shared" si="218"/>
        <v>9.375E-2</v>
      </c>
      <c r="H7041" s="7">
        <f t="shared" si="219"/>
        <v>4.7619047619047616E-2</v>
      </c>
    </row>
    <row r="7042" spans="1:8" x14ac:dyDescent="0.25">
      <c r="A7042" s="5">
        <v>33928</v>
      </c>
      <c r="B7042" s="6">
        <v>1.9375</v>
      </c>
      <c r="C7042" s="6">
        <v>1.96875</v>
      </c>
      <c r="D7042" s="6">
        <v>1.875</v>
      </c>
      <c r="E7042" s="6">
        <v>1.953125</v>
      </c>
      <c r="F7042" s="6">
        <v>1.815194</v>
      </c>
      <c r="G7042" s="6">
        <f t="shared" si="218"/>
        <v>9.375E-2</v>
      </c>
      <c r="H7042" s="7">
        <f t="shared" si="219"/>
        <v>4.8387096774193547E-2</v>
      </c>
    </row>
    <row r="7043" spans="1:8" x14ac:dyDescent="0.25">
      <c r="A7043" s="5">
        <v>33927</v>
      </c>
      <c r="B7043" s="6">
        <v>1.75</v>
      </c>
      <c r="C7043" s="6">
        <v>1.90625</v>
      </c>
      <c r="D7043" s="6">
        <v>1.75</v>
      </c>
      <c r="E7043" s="6">
        <v>1.90625</v>
      </c>
      <c r="F7043" s="6">
        <v>1.7716289999999999</v>
      </c>
      <c r="G7043" s="6">
        <f t="shared" ref="G7043:G7106" si="220">C7043-D7043</f>
        <v>0.15625</v>
      </c>
      <c r="H7043" s="7">
        <f t="shared" ref="H7043:H7106" si="221">MAX(G7043,ABS(C7043-E7044),ABS(E7044-D7043))/B7043</f>
        <v>8.9285714285714288E-2</v>
      </c>
    </row>
    <row r="7044" spans="1:8" x14ac:dyDescent="0.25">
      <c r="A7044" s="5">
        <v>33926</v>
      </c>
      <c r="B7044" s="6">
        <v>1.75</v>
      </c>
      <c r="C7044" s="6">
        <v>1.78125</v>
      </c>
      <c r="D7044" s="6">
        <v>1.71875</v>
      </c>
      <c r="E7044" s="6">
        <v>1.765625</v>
      </c>
      <c r="F7044" s="6">
        <v>1.640935</v>
      </c>
      <c r="G7044" s="6">
        <f t="shared" si="220"/>
        <v>6.25E-2</v>
      </c>
      <c r="H7044" s="7">
        <f t="shared" si="221"/>
        <v>3.5714285714285712E-2</v>
      </c>
    </row>
    <row r="7045" spans="1:8" x14ac:dyDescent="0.25">
      <c r="A7045" s="5">
        <v>33925</v>
      </c>
      <c r="B7045" s="6">
        <v>1.8125</v>
      </c>
      <c r="C7045" s="6">
        <v>1.8125</v>
      </c>
      <c r="D7045" s="6">
        <v>1.78125</v>
      </c>
      <c r="E7045" s="6">
        <v>1.78125</v>
      </c>
      <c r="F7045" s="6">
        <v>1.655457</v>
      </c>
      <c r="G7045" s="6">
        <f t="shared" si="220"/>
        <v>3.125E-2</v>
      </c>
      <c r="H7045" s="7">
        <f t="shared" si="221"/>
        <v>1.7241379310344827E-2</v>
      </c>
    </row>
    <row r="7046" spans="1:8" x14ac:dyDescent="0.25">
      <c r="A7046" s="5">
        <v>33924</v>
      </c>
      <c r="B7046" s="6">
        <v>1.796875</v>
      </c>
      <c r="C7046" s="6">
        <v>1.8125</v>
      </c>
      <c r="D7046" s="6">
        <v>1.78125</v>
      </c>
      <c r="E7046" s="6">
        <v>1.78125</v>
      </c>
      <c r="F7046" s="6">
        <v>1.655457</v>
      </c>
      <c r="G7046" s="6">
        <f t="shared" si="220"/>
        <v>3.125E-2</v>
      </c>
      <c r="H7046" s="7">
        <f t="shared" si="221"/>
        <v>1.7391304347826087E-2</v>
      </c>
    </row>
    <row r="7047" spans="1:8" x14ac:dyDescent="0.25">
      <c r="A7047" s="5">
        <v>33921</v>
      </c>
      <c r="B7047" s="6">
        <v>1.8125</v>
      </c>
      <c r="C7047" s="6">
        <v>1.8125</v>
      </c>
      <c r="D7047" s="6">
        <v>1.78125</v>
      </c>
      <c r="E7047" s="6">
        <v>1.8125</v>
      </c>
      <c r="F7047" s="6">
        <v>1.6845000000000001</v>
      </c>
      <c r="G7047" s="6">
        <f t="shared" si="220"/>
        <v>3.125E-2</v>
      </c>
      <c r="H7047" s="7">
        <f t="shared" si="221"/>
        <v>1.7241379310344827E-2</v>
      </c>
    </row>
    <row r="7048" spans="1:8" x14ac:dyDescent="0.25">
      <c r="A7048" s="5">
        <v>33920</v>
      </c>
      <c r="B7048" s="6">
        <v>1.71875</v>
      </c>
      <c r="C7048" s="6">
        <v>1.8125</v>
      </c>
      <c r="D7048" s="6">
        <v>1.6875</v>
      </c>
      <c r="E7048" s="6">
        <v>1.8125</v>
      </c>
      <c r="F7048" s="6">
        <v>1.6845000000000001</v>
      </c>
      <c r="G7048" s="6">
        <f t="shared" si="220"/>
        <v>0.125</v>
      </c>
      <c r="H7048" s="7">
        <f t="shared" si="221"/>
        <v>7.2727272727272724E-2</v>
      </c>
    </row>
    <row r="7049" spans="1:8" x14ac:dyDescent="0.25">
      <c r="A7049" s="5">
        <v>33919</v>
      </c>
      <c r="B7049" s="6">
        <v>1.75</v>
      </c>
      <c r="C7049" s="6">
        <v>1.78125</v>
      </c>
      <c r="D7049" s="6">
        <v>1.6875</v>
      </c>
      <c r="E7049" s="6">
        <v>1.75</v>
      </c>
      <c r="F7049" s="6">
        <v>1.626414</v>
      </c>
      <c r="G7049" s="6">
        <f t="shared" si="220"/>
        <v>9.375E-2</v>
      </c>
      <c r="H7049" s="7">
        <f t="shared" si="221"/>
        <v>7.1428571428571425E-2</v>
      </c>
    </row>
    <row r="7050" spans="1:8" x14ac:dyDescent="0.25">
      <c r="A7050" s="5">
        <v>33918</v>
      </c>
      <c r="B7050" s="6">
        <v>1.765625</v>
      </c>
      <c r="C7050" s="6">
        <v>1.8125</v>
      </c>
      <c r="D7050" s="6">
        <v>1.75</v>
      </c>
      <c r="E7050" s="6">
        <v>1.8125</v>
      </c>
      <c r="F7050" s="6">
        <v>1.6845000000000001</v>
      </c>
      <c r="G7050" s="6">
        <f t="shared" si="220"/>
        <v>6.25E-2</v>
      </c>
      <c r="H7050" s="7">
        <f t="shared" si="221"/>
        <v>3.5398230088495575E-2</v>
      </c>
    </row>
    <row r="7051" spans="1:8" x14ac:dyDescent="0.25">
      <c r="A7051" s="5">
        <v>33917</v>
      </c>
      <c r="B7051" s="6">
        <v>1.875</v>
      </c>
      <c r="C7051" s="6">
        <v>1.875</v>
      </c>
      <c r="D7051" s="6">
        <v>1.71875</v>
      </c>
      <c r="E7051" s="6">
        <v>1.8125</v>
      </c>
      <c r="F7051" s="6">
        <v>1.6845000000000001</v>
      </c>
      <c r="G7051" s="6">
        <f t="shared" si="220"/>
        <v>0.15625</v>
      </c>
      <c r="H7051" s="7">
        <f t="shared" si="221"/>
        <v>8.3333333333333329E-2</v>
      </c>
    </row>
    <row r="7052" spans="1:8" x14ac:dyDescent="0.25">
      <c r="A7052" s="5">
        <v>33914</v>
      </c>
      <c r="B7052" s="6">
        <v>1.9375</v>
      </c>
      <c r="C7052" s="6">
        <v>1.9375</v>
      </c>
      <c r="D7052" s="6">
        <v>1.8125</v>
      </c>
      <c r="E7052" s="6">
        <v>1.859375</v>
      </c>
      <c r="F7052" s="6">
        <v>1.728065</v>
      </c>
      <c r="G7052" s="6">
        <f t="shared" si="220"/>
        <v>0.125</v>
      </c>
      <c r="H7052" s="7">
        <f t="shared" si="221"/>
        <v>6.4516129032258063E-2</v>
      </c>
    </row>
    <row r="7053" spans="1:8" x14ac:dyDescent="0.25">
      <c r="A7053" s="5">
        <v>33913</v>
      </c>
      <c r="B7053" s="6">
        <v>1.78125</v>
      </c>
      <c r="C7053" s="6">
        <v>1.84375</v>
      </c>
      <c r="D7053" s="6">
        <v>1.71875</v>
      </c>
      <c r="E7053" s="6">
        <v>1.84375</v>
      </c>
      <c r="F7053" s="6">
        <v>1.713543</v>
      </c>
      <c r="G7053" s="6">
        <f t="shared" si="220"/>
        <v>0.125</v>
      </c>
      <c r="H7053" s="7">
        <f t="shared" si="221"/>
        <v>7.0175438596491224E-2</v>
      </c>
    </row>
    <row r="7054" spans="1:8" x14ac:dyDescent="0.25">
      <c r="A7054" s="5">
        <v>33912</v>
      </c>
      <c r="B7054" s="6">
        <v>1.71875</v>
      </c>
      <c r="C7054" s="6">
        <v>1.78125</v>
      </c>
      <c r="D7054" s="6">
        <v>1.71875</v>
      </c>
      <c r="E7054" s="6">
        <v>1.78125</v>
      </c>
      <c r="F7054" s="6">
        <v>1.655457</v>
      </c>
      <c r="G7054" s="6">
        <f t="shared" si="220"/>
        <v>6.25E-2</v>
      </c>
      <c r="H7054" s="7">
        <f t="shared" si="221"/>
        <v>3.6363636363636362E-2</v>
      </c>
    </row>
    <row r="7055" spans="1:8" x14ac:dyDescent="0.25">
      <c r="A7055" s="5">
        <v>33911</v>
      </c>
      <c r="B7055" s="6">
        <v>1.78125</v>
      </c>
      <c r="C7055" s="6">
        <v>1.84375</v>
      </c>
      <c r="D7055" s="6">
        <v>1.71875</v>
      </c>
      <c r="E7055" s="6">
        <v>1.78125</v>
      </c>
      <c r="F7055" s="6">
        <v>1.655457</v>
      </c>
      <c r="G7055" s="6">
        <f t="shared" si="220"/>
        <v>0.125</v>
      </c>
      <c r="H7055" s="7">
        <f t="shared" si="221"/>
        <v>7.0175438596491224E-2</v>
      </c>
    </row>
    <row r="7056" spans="1:8" x14ac:dyDescent="0.25">
      <c r="A7056" s="5">
        <v>33910</v>
      </c>
      <c r="B7056" s="6">
        <v>1.78125</v>
      </c>
      <c r="C7056" s="6">
        <v>1.875</v>
      </c>
      <c r="D7056" s="6">
        <v>1.75</v>
      </c>
      <c r="E7056" s="6">
        <v>1.796875</v>
      </c>
      <c r="F7056" s="6">
        <v>1.669978</v>
      </c>
      <c r="G7056" s="6">
        <f t="shared" si="220"/>
        <v>0.125</v>
      </c>
      <c r="H7056" s="7">
        <f t="shared" si="221"/>
        <v>7.0175438596491224E-2</v>
      </c>
    </row>
    <row r="7057" spans="1:8" x14ac:dyDescent="0.25">
      <c r="A7057" s="5">
        <v>33907</v>
      </c>
      <c r="B7057" s="6">
        <v>1.71875</v>
      </c>
      <c r="C7057" s="6">
        <v>1.78125</v>
      </c>
      <c r="D7057" s="6">
        <v>1.71875</v>
      </c>
      <c r="E7057" s="6">
        <v>1.78125</v>
      </c>
      <c r="F7057" s="6">
        <v>1.655457</v>
      </c>
      <c r="G7057" s="6">
        <f t="shared" si="220"/>
        <v>6.25E-2</v>
      </c>
      <c r="H7057" s="7">
        <f t="shared" si="221"/>
        <v>3.6363636363636362E-2</v>
      </c>
    </row>
    <row r="7058" spans="1:8" x14ac:dyDescent="0.25">
      <c r="A7058" s="5">
        <v>33906</v>
      </c>
      <c r="B7058" s="6">
        <v>1.78125</v>
      </c>
      <c r="C7058" s="6">
        <v>1.78125</v>
      </c>
      <c r="D7058" s="6">
        <v>1.71875</v>
      </c>
      <c r="E7058" s="6">
        <v>1.78125</v>
      </c>
      <c r="F7058" s="6">
        <v>1.655457</v>
      </c>
      <c r="G7058" s="6">
        <f t="shared" si="220"/>
        <v>6.25E-2</v>
      </c>
      <c r="H7058" s="7">
        <f t="shared" si="221"/>
        <v>3.5087719298245612E-2</v>
      </c>
    </row>
    <row r="7059" spans="1:8" x14ac:dyDescent="0.25">
      <c r="A7059" s="5">
        <v>33905</v>
      </c>
      <c r="B7059" s="6">
        <v>1.6875</v>
      </c>
      <c r="C7059" s="6">
        <v>1.78125</v>
      </c>
      <c r="D7059" s="6">
        <v>1.65625</v>
      </c>
      <c r="E7059" s="6">
        <v>1.78125</v>
      </c>
      <c r="F7059" s="6">
        <v>1.655457</v>
      </c>
      <c r="G7059" s="6">
        <f t="shared" si="220"/>
        <v>0.125</v>
      </c>
      <c r="H7059" s="7">
        <f t="shared" si="221"/>
        <v>7.407407407407407E-2</v>
      </c>
    </row>
    <row r="7060" spans="1:8" x14ac:dyDescent="0.25">
      <c r="A7060" s="5">
        <v>33904</v>
      </c>
      <c r="B7060" s="6">
        <v>1.671875</v>
      </c>
      <c r="C7060" s="6">
        <v>1.6875</v>
      </c>
      <c r="D7060" s="6">
        <v>1.625</v>
      </c>
      <c r="E7060" s="6">
        <v>1.6875</v>
      </c>
      <c r="F7060" s="6">
        <v>1.5683279999999999</v>
      </c>
      <c r="G7060" s="6">
        <f t="shared" si="220"/>
        <v>6.25E-2</v>
      </c>
      <c r="H7060" s="7">
        <f t="shared" si="221"/>
        <v>3.7383177570093455E-2</v>
      </c>
    </row>
    <row r="7061" spans="1:8" x14ac:dyDescent="0.25">
      <c r="A7061" s="5">
        <v>33903</v>
      </c>
      <c r="B7061" s="6">
        <v>1.65625</v>
      </c>
      <c r="C7061" s="6">
        <v>1.6875</v>
      </c>
      <c r="D7061" s="6">
        <v>1.625</v>
      </c>
      <c r="E7061" s="6">
        <v>1.6875</v>
      </c>
      <c r="F7061" s="6">
        <v>1.5683279999999999</v>
      </c>
      <c r="G7061" s="6">
        <f t="shared" si="220"/>
        <v>6.25E-2</v>
      </c>
      <c r="H7061" s="7">
        <f t="shared" si="221"/>
        <v>3.7735849056603772E-2</v>
      </c>
    </row>
    <row r="7062" spans="1:8" x14ac:dyDescent="0.25">
      <c r="A7062" s="5">
        <v>33900</v>
      </c>
      <c r="B7062" s="6">
        <v>1.609375</v>
      </c>
      <c r="C7062" s="6">
        <v>1.65625</v>
      </c>
      <c r="D7062" s="6">
        <v>1.609375</v>
      </c>
      <c r="E7062" s="6">
        <v>1.625</v>
      </c>
      <c r="F7062" s="6">
        <v>1.5102409999999999</v>
      </c>
      <c r="G7062" s="6">
        <f t="shared" si="220"/>
        <v>4.6875E-2</v>
      </c>
      <c r="H7062" s="7">
        <f t="shared" si="221"/>
        <v>2.9126213592233011E-2</v>
      </c>
    </row>
    <row r="7063" spans="1:8" x14ac:dyDescent="0.25">
      <c r="A7063" s="5">
        <v>33899</v>
      </c>
      <c r="B7063" s="6">
        <v>1.625</v>
      </c>
      <c r="C7063" s="6">
        <v>1.65625</v>
      </c>
      <c r="D7063" s="6">
        <v>1.625</v>
      </c>
      <c r="E7063" s="6">
        <v>1.65625</v>
      </c>
      <c r="F7063" s="6">
        <v>1.539285</v>
      </c>
      <c r="G7063" s="6">
        <f t="shared" si="220"/>
        <v>3.125E-2</v>
      </c>
      <c r="H7063" s="7">
        <f t="shared" si="221"/>
        <v>1.9230769230769232E-2</v>
      </c>
    </row>
    <row r="7064" spans="1:8" x14ac:dyDescent="0.25">
      <c r="A7064" s="5">
        <v>33898</v>
      </c>
      <c r="B7064" s="6">
        <v>1.625</v>
      </c>
      <c r="C7064" s="6">
        <v>1.625</v>
      </c>
      <c r="D7064" s="6">
        <v>1.625</v>
      </c>
      <c r="E7064" s="6">
        <v>1.625</v>
      </c>
      <c r="F7064" s="6">
        <v>1.5102409999999999</v>
      </c>
      <c r="G7064" s="6">
        <f t="shared" si="220"/>
        <v>0</v>
      </c>
      <c r="H7064" s="7">
        <f t="shared" si="221"/>
        <v>0</v>
      </c>
    </row>
    <row r="7065" spans="1:8" x14ac:dyDescent="0.25">
      <c r="A7065" s="5">
        <v>33897</v>
      </c>
      <c r="B7065" s="6">
        <v>1.65625</v>
      </c>
      <c r="C7065" s="6">
        <v>1.65625</v>
      </c>
      <c r="D7065" s="6">
        <v>1.625</v>
      </c>
      <c r="E7065" s="6">
        <v>1.625</v>
      </c>
      <c r="F7065" s="6">
        <v>1.5102409999999999</v>
      </c>
      <c r="G7065" s="6">
        <f t="shared" si="220"/>
        <v>3.125E-2</v>
      </c>
      <c r="H7065" s="7">
        <f t="shared" si="221"/>
        <v>1.8867924528301886E-2</v>
      </c>
    </row>
    <row r="7066" spans="1:8" x14ac:dyDescent="0.25">
      <c r="A7066" s="5">
        <v>33896</v>
      </c>
      <c r="B7066" s="6">
        <v>1.546875</v>
      </c>
      <c r="C7066" s="6">
        <v>1.65625</v>
      </c>
      <c r="D7066" s="6">
        <v>1.53125</v>
      </c>
      <c r="E7066" s="6">
        <v>1.65625</v>
      </c>
      <c r="F7066" s="6">
        <v>1.539285</v>
      </c>
      <c r="G7066" s="6">
        <f t="shared" si="220"/>
        <v>0.125</v>
      </c>
      <c r="H7066" s="7">
        <f t="shared" si="221"/>
        <v>8.0808080808080815E-2</v>
      </c>
    </row>
    <row r="7067" spans="1:8" x14ac:dyDescent="0.25">
      <c r="A7067" s="5">
        <v>33893</v>
      </c>
      <c r="B7067" s="6">
        <v>1.59375</v>
      </c>
      <c r="C7067" s="6">
        <v>1.59375</v>
      </c>
      <c r="D7067" s="6">
        <v>1.53125</v>
      </c>
      <c r="E7067" s="6">
        <v>1.53125</v>
      </c>
      <c r="F7067" s="6">
        <v>1.4231119999999999</v>
      </c>
      <c r="G7067" s="6">
        <f t="shared" si="220"/>
        <v>6.25E-2</v>
      </c>
      <c r="H7067" s="7">
        <f t="shared" si="221"/>
        <v>3.9215686274509803E-2</v>
      </c>
    </row>
    <row r="7068" spans="1:8" x14ac:dyDescent="0.25">
      <c r="A7068" s="5">
        <v>33892</v>
      </c>
      <c r="B7068" s="6">
        <v>1.59375</v>
      </c>
      <c r="C7068" s="6">
        <v>1.59375</v>
      </c>
      <c r="D7068" s="6">
        <v>1.5</v>
      </c>
      <c r="E7068" s="6">
        <v>1.53125</v>
      </c>
      <c r="F7068" s="6">
        <v>1.4231119999999999</v>
      </c>
      <c r="G7068" s="6">
        <f t="shared" si="220"/>
        <v>9.375E-2</v>
      </c>
      <c r="H7068" s="7">
        <f t="shared" si="221"/>
        <v>5.8823529411764705E-2</v>
      </c>
    </row>
    <row r="7069" spans="1:8" x14ac:dyDescent="0.25">
      <c r="A7069" s="5">
        <v>33891</v>
      </c>
      <c r="B7069" s="6">
        <v>1.53125</v>
      </c>
      <c r="C7069" s="6">
        <v>1.59375</v>
      </c>
      <c r="D7069" s="6">
        <v>1.53125</v>
      </c>
      <c r="E7069" s="6">
        <v>1.59375</v>
      </c>
      <c r="F7069" s="6">
        <v>1.481198</v>
      </c>
      <c r="G7069" s="6">
        <f t="shared" si="220"/>
        <v>6.25E-2</v>
      </c>
      <c r="H7069" s="7">
        <f t="shared" si="221"/>
        <v>6.1224489795918366E-2</v>
      </c>
    </row>
    <row r="7070" spans="1:8" x14ac:dyDescent="0.25">
      <c r="A7070" s="5">
        <v>33890</v>
      </c>
      <c r="B7070" s="6">
        <v>1.625</v>
      </c>
      <c r="C7070" s="6">
        <v>1.625</v>
      </c>
      <c r="D7070" s="6">
        <v>1.5625</v>
      </c>
      <c r="E7070" s="6">
        <v>1.625</v>
      </c>
      <c r="F7070" s="6">
        <v>1.5102409999999999</v>
      </c>
      <c r="G7070" s="6">
        <f t="shared" si="220"/>
        <v>6.25E-2</v>
      </c>
      <c r="H7070" s="7">
        <f t="shared" si="221"/>
        <v>3.8461538461538464E-2</v>
      </c>
    </row>
    <row r="7071" spans="1:8" x14ac:dyDescent="0.25">
      <c r="A7071" s="5">
        <v>33889</v>
      </c>
      <c r="B7071" s="6">
        <v>1.5625</v>
      </c>
      <c r="C7071" s="6">
        <v>1.625</v>
      </c>
      <c r="D7071" s="6">
        <v>1.5625</v>
      </c>
      <c r="E7071" s="6">
        <v>1.625</v>
      </c>
      <c r="F7071" s="6">
        <v>1.5102409999999999</v>
      </c>
      <c r="G7071" s="6">
        <f t="shared" si="220"/>
        <v>6.25E-2</v>
      </c>
      <c r="H7071" s="7">
        <f t="shared" si="221"/>
        <v>0.04</v>
      </c>
    </row>
    <row r="7072" spans="1:8" x14ac:dyDescent="0.25">
      <c r="A7072" s="5">
        <v>33886</v>
      </c>
      <c r="B7072" s="6">
        <v>1.59375</v>
      </c>
      <c r="C7072" s="6">
        <v>1.609375</v>
      </c>
      <c r="D7072" s="6">
        <v>1.5625</v>
      </c>
      <c r="E7072" s="6">
        <v>1.59375</v>
      </c>
      <c r="F7072" s="6">
        <v>1.481198</v>
      </c>
      <c r="G7072" s="6">
        <f t="shared" si="220"/>
        <v>4.6875E-2</v>
      </c>
      <c r="H7072" s="7">
        <f t="shared" si="221"/>
        <v>2.9411764705882353E-2</v>
      </c>
    </row>
    <row r="7073" spans="1:8" x14ac:dyDescent="0.25">
      <c r="A7073" s="5">
        <v>33885</v>
      </c>
      <c r="B7073" s="6">
        <v>1.5</v>
      </c>
      <c r="C7073" s="6">
        <v>1.59375</v>
      </c>
      <c r="D7073" s="6">
        <v>1.46875</v>
      </c>
      <c r="E7073" s="6">
        <v>1.5625</v>
      </c>
      <c r="F7073" s="6">
        <v>1.4521550000000001</v>
      </c>
      <c r="G7073" s="6">
        <f t="shared" si="220"/>
        <v>0.125</v>
      </c>
      <c r="H7073" s="7">
        <f t="shared" si="221"/>
        <v>8.3333333333333329E-2</v>
      </c>
    </row>
    <row r="7074" spans="1:8" x14ac:dyDescent="0.25">
      <c r="A7074" s="5">
        <v>33884</v>
      </c>
      <c r="B7074" s="6">
        <v>1.4375</v>
      </c>
      <c r="C7074" s="6">
        <v>1.5</v>
      </c>
      <c r="D7074" s="6">
        <v>1.4375</v>
      </c>
      <c r="E7074" s="6">
        <v>1.5</v>
      </c>
      <c r="F7074" s="6">
        <v>1.394069</v>
      </c>
      <c r="G7074" s="6">
        <f t="shared" si="220"/>
        <v>6.25E-2</v>
      </c>
      <c r="H7074" s="7">
        <f t="shared" si="221"/>
        <v>4.3478260869565216E-2</v>
      </c>
    </row>
    <row r="7075" spans="1:8" x14ac:dyDescent="0.25">
      <c r="A7075" s="5">
        <v>33883</v>
      </c>
      <c r="B7075" s="6">
        <v>1.34375</v>
      </c>
      <c r="C7075" s="6">
        <v>1.46875</v>
      </c>
      <c r="D7075" s="6">
        <v>1.34375</v>
      </c>
      <c r="E7075" s="6">
        <v>1.4375</v>
      </c>
      <c r="F7075" s="6">
        <v>1.3359829999999999</v>
      </c>
      <c r="G7075" s="6">
        <f t="shared" si="220"/>
        <v>0.125</v>
      </c>
      <c r="H7075" s="7">
        <f t="shared" si="221"/>
        <v>9.3023255813953487E-2</v>
      </c>
    </row>
    <row r="7076" spans="1:8" x14ac:dyDescent="0.25">
      <c r="A7076" s="5">
        <v>33882</v>
      </c>
      <c r="B7076" s="6">
        <v>1.46875</v>
      </c>
      <c r="C7076" s="6">
        <v>1.46875</v>
      </c>
      <c r="D7076" s="6">
        <v>1.359375</v>
      </c>
      <c r="E7076" s="6">
        <v>1.40625</v>
      </c>
      <c r="F7076" s="6">
        <v>1.30694</v>
      </c>
      <c r="G7076" s="6">
        <f t="shared" si="220"/>
        <v>0.109375</v>
      </c>
      <c r="H7076" s="7">
        <f t="shared" si="221"/>
        <v>0.11702127659574468</v>
      </c>
    </row>
    <row r="7077" spans="1:8" x14ac:dyDescent="0.25">
      <c r="A7077" s="5">
        <v>33879</v>
      </c>
      <c r="B7077" s="6">
        <v>1.625</v>
      </c>
      <c r="C7077" s="6">
        <v>1.625</v>
      </c>
      <c r="D7077" s="6">
        <v>1.46875</v>
      </c>
      <c r="E7077" s="6">
        <v>1.53125</v>
      </c>
      <c r="F7077" s="6">
        <v>1.4231119999999999</v>
      </c>
      <c r="G7077" s="6">
        <f t="shared" si="220"/>
        <v>0.15625</v>
      </c>
      <c r="H7077" s="7">
        <f t="shared" si="221"/>
        <v>9.6153846153846159E-2</v>
      </c>
    </row>
    <row r="7078" spans="1:8" x14ac:dyDescent="0.25">
      <c r="A7078" s="5">
        <v>33878</v>
      </c>
      <c r="B7078" s="6">
        <v>1.53125</v>
      </c>
      <c r="C7078" s="6">
        <v>1.59375</v>
      </c>
      <c r="D7078" s="6">
        <v>1.53125</v>
      </c>
      <c r="E7078" s="6">
        <v>1.546875</v>
      </c>
      <c r="F7078" s="6">
        <v>1.4376329999999999</v>
      </c>
      <c r="G7078" s="6">
        <f t="shared" si="220"/>
        <v>6.25E-2</v>
      </c>
      <c r="H7078" s="7">
        <f t="shared" si="221"/>
        <v>4.0816326530612242E-2</v>
      </c>
    </row>
    <row r="7079" spans="1:8" x14ac:dyDescent="0.25">
      <c r="A7079" s="5">
        <v>33877</v>
      </c>
      <c r="B7079" s="6">
        <v>1.625</v>
      </c>
      <c r="C7079" s="6">
        <v>1.625</v>
      </c>
      <c r="D7079" s="6">
        <v>1.53125</v>
      </c>
      <c r="E7079" s="6">
        <v>1.53125</v>
      </c>
      <c r="F7079" s="6">
        <v>1.4231119999999999</v>
      </c>
      <c r="G7079" s="6">
        <f t="shared" si="220"/>
        <v>9.375E-2</v>
      </c>
      <c r="H7079" s="7">
        <f t="shared" si="221"/>
        <v>5.7692307692307696E-2</v>
      </c>
    </row>
    <row r="7080" spans="1:8" x14ac:dyDescent="0.25">
      <c r="A7080" s="5">
        <v>33876</v>
      </c>
      <c r="B7080" s="6">
        <v>1.5625</v>
      </c>
      <c r="C7080" s="6">
        <v>1.625</v>
      </c>
      <c r="D7080" s="6">
        <v>1.5625</v>
      </c>
      <c r="E7080" s="6">
        <v>1.5625</v>
      </c>
      <c r="F7080" s="6">
        <v>1.4521550000000001</v>
      </c>
      <c r="G7080" s="6">
        <f t="shared" si="220"/>
        <v>6.25E-2</v>
      </c>
      <c r="H7080" s="7">
        <f t="shared" si="221"/>
        <v>0.04</v>
      </c>
    </row>
    <row r="7081" spans="1:8" x14ac:dyDescent="0.25">
      <c r="A7081" s="5">
        <v>33875</v>
      </c>
      <c r="B7081" s="6">
        <v>1.59375</v>
      </c>
      <c r="C7081" s="6">
        <v>1.625</v>
      </c>
      <c r="D7081" s="6">
        <v>1.59375</v>
      </c>
      <c r="E7081" s="6">
        <v>1.59375</v>
      </c>
      <c r="F7081" s="6">
        <v>1.481198</v>
      </c>
      <c r="G7081" s="6">
        <f t="shared" si="220"/>
        <v>3.125E-2</v>
      </c>
      <c r="H7081" s="7">
        <f t="shared" si="221"/>
        <v>1.9607843137254902E-2</v>
      </c>
    </row>
    <row r="7082" spans="1:8" x14ac:dyDescent="0.25">
      <c r="A7082" s="5">
        <v>33872</v>
      </c>
      <c r="B7082" s="6">
        <v>1.59375</v>
      </c>
      <c r="C7082" s="6">
        <v>1.65625</v>
      </c>
      <c r="D7082" s="6">
        <v>1.59375</v>
      </c>
      <c r="E7082" s="6">
        <v>1.625</v>
      </c>
      <c r="F7082" s="6">
        <v>1.5102409999999999</v>
      </c>
      <c r="G7082" s="6">
        <f t="shared" si="220"/>
        <v>6.25E-2</v>
      </c>
      <c r="H7082" s="7">
        <f t="shared" si="221"/>
        <v>3.9215686274509803E-2</v>
      </c>
    </row>
    <row r="7083" spans="1:8" x14ac:dyDescent="0.25">
      <c r="A7083" s="5">
        <v>33871</v>
      </c>
      <c r="B7083" s="6">
        <v>1.625</v>
      </c>
      <c r="C7083" s="6">
        <v>1.65625</v>
      </c>
      <c r="D7083" s="6">
        <v>1.578125</v>
      </c>
      <c r="E7083" s="6">
        <v>1.625</v>
      </c>
      <c r="F7083" s="6">
        <v>1.5102409999999999</v>
      </c>
      <c r="G7083" s="6">
        <f t="shared" si="220"/>
        <v>7.8125E-2</v>
      </c>
      <c r="H7083" s="7">
        <f t="shared" si="221"/>
        <v>4.807692307692308E-2</v>
      </c>
    </row>
    <row r="7084" spans="1:8" x14ac:dyDescent="0.25">
      <c r="A7084" s="5">
        <v>33870</v>
      </c>
      <c r="B7084" s="6">
        <v>1.53125</v>
      </c>
      <c r="C7084" s="6">
        <v>1.625</v>
      </c>
      <c r="D7084" s="6">
        <v>1.53125</v>
      </c>
      <c r="E7084" s="6">
        <v>1.625</v>
      </c>
      <c r="F7084" s="6">
        <v>1.5102409999999999</v>
      </c>
      <c r="G7084" s="6">
        <f t="shared" si="220"/>
        <v>9.375E-2</v>
      </c>
      <c r="H7084" s="7">
        <f t="shared" si="221"/>
        <v>6.1224489795918366E-2</v>
      </c>
    </row>
    <row r="7085" spans="1:8" x14ac:dyDescent="0.25">
      <c r="A7085" s="5">
        <v>33869</v>
      </c>
      <c r="B7085" s="6">
        <v>1.546875</v>
      </c>
      <c r="C7085" s="6">
        <v>1.59375</v>
      </c>
      <c r="D7085" s="6">
        <v>1.53125</v>
      </c>
      <c r="E7085" s="6">
        <v>1.5625</v>
      </c>
      <c r="F7085" s="6">
        <v>1.4521550000000001</v>
      </c>
      <c r="G7085" s="6">
        <f t="shared" si="220"/>
        <v>6.25E-2</v>
      </c>
      <c r="H7085" s="7">
        <f t="shared" si="221"/>
        <v>6.0606060606060608E-2</v>
      </c>
    </row>
    <row r="7086" spans="1:8" x14ac:dyDescent="0.25">
      <c r="A7086" s="5">
        <v>33868</v>
      </c>
      <c r="B7086" s="6">
        <v>1.5625</v>
      </c>
      <c r="C7086" s="6">
        <v>1.625</v>
      </c>
      <c r="D7086" s="6">
        <v>1.5</v>
      </c>
      <c r="E7086" s="6">
        <v>1.625</v>
      </c>
      <c r="F7086" s="6">
        <v>1.5102409999999999</v>
      </c>
      <c r="G7086" s="6">
        <f t="shared" si="220"/>
        <v>0.125</v>
      </c>
      <c r="H7086" s="7">
        <f t="shared" si="221"/>
        <v>0.08</v>
      </c>
    </row>
    <row r="7087" spans="1:8" x14ac:dyDescent="0.25">
      <c r="A7087" s="5">
        <v>33865</v>
      </c>
      <c r="B7087" s="6">
        <v>1.59375</v>
      </c>
      <c r="C7087" s="6">
        <v>1.625</v>
      </c>
      <c r="D7087" s="6">
        <v>1.5625</v>
      </c>
      <c r="E7087" s="6">
        <v>1.609375</v>
      </c>
      <c r="F7087" s="6">
        <v>1.4957199999999999</v>
      </c>
      <c r="G7087" s="6">
        <f t="shared" si="220"/>
        <v>6.25E-2</v>
      </c>
      <c r="H7087" s="7">
        <f t="shared" si="221"/>
        <v>5.8823529411764705E-2</v>
      </c>
    </row>
    <row r="7088" spans="1:8" x14ac:dyDescent="0.25">
      <c r="A7088" s="5">
        <v>33864</v>
      </c>
      <c r="B7088" s="6">
        <v>1.65625</v>
      </c>
      <c r="C7088" s="6">
        <v>1.671875</v>
      </c>
      <c r="D7088" s="6">
        <v>1.609375</v>
      </c>
      <c r="E7088" s="6">
        <v>1.65625</v>
      </c>
      <c r="F7088" s="6">
        <v>1.539285</v>
      </c>
      <c r="G7088" s="6">
        <f t="shared" si="220"/>
        <v>6.25E-2</v>
      </c>
      <c r="H7088" s="7">
        <f t="shared" si="221"/>
        <v>3.7735849056603772E-2</v>
      </c>
    </row>
    <row r="7089" spans="1:8" x14ac:dyDescent="0.25">
      <c r="A7089" s="5">
        <v>33863</v>
      </c>
      <c r="B7089" s="6">
        <v>1.625</v>
      </c>
      <c r="C7089" s="6">
        <v>1.6875</v>
      </c>
      <c r="D7089" s="6">
        <v>1.625</v>
      </c>
      <c r="E7089" s="6">
        <v>1.65625</v>
      </c>
      <c r="F7089" s="6">
        <v>1.539285</v>
      </c>
      <c r="G7089" s="6">
        <f t="shared" si="220"/>
        <v>6.25E-2</v>
      </c>
      <c r="H7089" s="7">
        <f t="shared" si="221"/>
        <v>5.7692307692307696E-2</v>
      </c>
    </row>
    <row r="7090" spans="1:8" x14ac:dyDescent="0.25">
      <c r="A7090" s="5">
        <v>33862</v>
      </c>
      <c r="B7090" s="6">
        <v>1.65625</v>
      </c>
      <c r="C7090" s="6">
        <v>1.71875</v>
      </c>
      <c r="D7090" s="6">
        <v>1.65625</v>
      </c>
      <c r="E7090" s="6">
        <v>1.71875</v>
      </c>
      <c r="F7090" s="6">
        <v>1.59737</v>
      </c>
      <c r="G7090" s="6">
        <f t="shared" si="220"/>
        <v>6.25E-2</v>
      </c>
      <c r="H7090" s="7">
        <f t="shared" si="221"/>
        <v>3.7735849056603772E-2</v>
      </c>
    </row>
    <row r="7091" spans="1:8" x14ac:dyDescent="0.25">
      <c r="A7091" s="5">
        <v>33861</v>
      </c>
      <c r="B7091" s="6">
        <v>1.65625</v>
      </c>
      <c r="C7091" s="6">
        <v>1.71875</v>
      </c>
      <c r="D7091" s="6">
        <v>1.65625</v>
      </c>
      <c r="E7091" s="6">
        <v>1.71875</v>
      </c>
      <c r="F7091" s="6">
        <v>1.59737</v>
      </c>
      <c r="G7091" s="6">
        <f t="shared" si="220"/>
        <v>6.25E-2</v>
      </c>
      <c r="H7091" s="7">
        <f t="shared" si="221"/>
        <v>3.7735849056603772E-2</v>
      </c>
    </row>
    <row r="7092" spans="1:8" x14ac:dyDescent="0.25">
      <c r="A7092" s="5">
        <v>33858</v>
      </c>
      <c r="B7092" s="6">
        <v>1.71875</v>
      </c>
      <c r="C7092" s="6">
        <v>1.71875</v>
      </c>
      <c r="D7092" s="6">
        <v>1.625</v>
      </c>
      <c r="E7092" s="6">
        <v>1.671875</v>
      </c>
      <c r="F7092" s="6">
        <v>1.553806</v>
      </c>
      <c r="G7092" s="6">
        <f t="shared" si="220"/>
        <v>9.375E-2</v>
      </c>
      <c r="H7092" s="7">
        <f t="shared" si="221"/>
        <v>5.4545454545454543E-2</v>
      </c>
    </row>
    <row r="7093" spans="1:8" x14ac:dyDescent="0.25">
      <c r="A7093" s="5">
        <v>33857</v>
      </c>
      <c r="B7093" s="6">
        <v>1.5625</v>
      </c>
      <c r="C7093" s="6">
        <v>1.71875</v>
      </c>
      <c r="D7093" s="6">
        <v>1.5625</v>
      </c>
      <c r="E7093" s="6">
        <v>1.71875</v>
      </c>
      <c r="F7093" s="6">
        <v>1.59737</v>
      </c>
      <c r="G7093" s="6">
        <f t="shared" si="220"/>
        <v>0.15625</v>
      </c>
      <c r="H7093" s="7">
        <f t="shared" si="221"/>
        <v>0.1</v>
      </c>
    </row>
    <row r="7094" spans="1:8" x14ac:dyDescent="0.25">
      <c r="A7094" s="5">
        <v>33856</v>
      </c>
      <c r="B7094" s="6">
        <v>1.5625</v>
      </c>
      <c r="C7094" s="6">
        <v>1.625</v>
      </c>
      <c r="D7094" s="6">
        <v>1.53125</v>
      </c>
      <c r="E7094" s="6">
        <v>1.625</v>
      </c>
      <c r="F7094" s="6">
        <v>1.5102409999999999</v>
      </c>
      <c r="G7094" s="6">
        <f t="shared" si="220"/>
        <v>9.375E-2</v>
      </c>
      <c r="H7094" s="7">
        <f t="shared" si="221"/>
        <v>0.06</v>
      </c>
    </row>
    <row r="7095" spans="1:8" x14ac:dyDescent="0.25">
      <c r="A7095" s="5">
        <v>33855</v>
      </c>
      <c r="B7095" s="6">
        <v>1.625</v>
      </c>
      <c r="C7095" s="6">
        <v>1.625</v>
      </c>
      <c r="D7095" s="6">
        <v>1.53125</v>
      </c>
      <c r="E7095" s="6">
        <v>1.625</v>
      </c>
      <c r="F7095" s="6">
        <v>1.5102409999999999</v>
      </c>
      <c r="G7095" s="6">
        <f t="shared" si="220"/>
        <v>9.375E-2</v>
      </c>
      <c r="H7095" s="7">
        <f t="shared" si="221"/>
        <v>5.7692307692307696E-2</v>
      </c>
    </row>
    <row r="7096" spans="1:8" x14ac:dyDescent="0.25">
      <c r="A7096" s="5">
        <v>33851</v>
      </c>
      <c r="B7096" s="6">
        <v>1.625</v>
      </c>
      <c r="C7096" s="6">
        <v>1.65625</v>
      </c>
      <c r="D7096" s="6">
        <v>1.625</v>
      </c>
      <c r="E7096" s="6">
        <v>1.625</v>
      </c>
      <c r="F7096" s="6">
        <v>1.5102409999999999</v>
      </c>
      <c r="G7096" s="6">
        <f t="shared" si="220"/>
        <v>3.125E-2</v>
      </c>
      <c r="H7096" s="7">
        <f t="shared" si="221"/>
        <v>1.9230769230769232E-2</v>
      </c>
    </row>
    <row r="7097" spans="1:8" x14ac:dyDescent="0.25">
      <c r="A7097" s="5">
        <v>33850</v>
      </c>
      <c r="B7097" s="6">
        <v>1.6875</v>
      </c>
      <c r="C7097" s="6">
        <v>1.6875</v>
      </c>
      <c r="D7097" s="6">
        <v>1.625</v>
      </c>
      <c r="E7097" s="6">
        <v>1.625</v>
      </c>
      <c r="F7097" s="6">
        <v>1.5102409999999999</v>
      </c>
      <c r="G7097" s="6">
        <f t="shared" si="220"/>
        <v>6.25E-2</v>
      </c>
      <c r="H7097" s="7">
        <f t="shared" si="221"/>
        <v>3.7037037037037035E-2</v>
      </c>
    </row>
    <row r="7098" spans="1:8" x14ac:dyDescent="0.25">
      <c r="A7098" s="5">
        <v>33849</v>
      </c>
      <c r="B7098" s="6">
        <v>1.625</v>
      </c>
      <c r="C7098" s="6">
        <v>1.6875</v>
      </c>
      <c r="D7098" s="6">
        <v>1.625</v>
      </c>
      <c r="E7098" s="6">
        <v>1.625</v>
      </c>
      <c r="F7098" s="6">
        <v>1.5102409999999999</v>
      </c>
      <c r="G7098" s="6">
        <f t="shared" si="220"/>
        <v>6.25E-2</v>
      </c>
      <c r="H7098" s="7">
        <f t="shared" si="221"/>
        <v>3.8461538461538464E-2</v>
      </c>
    </row>
    <row r="7099" spans="1:8" x14ac:dyDescent="0.25">
      <c r="A7099" s="5">
        <v>33848</v>
      </c>
      <c r="B7099" s="6">
        <v>1.640625</v>
      </c>
      <c r="C7099" s="6">
        <v>1.6875</v>
      </c>
      <c r="D7099" s="6">
        <v>1.625</v>
      </c>
      <c r="E7099" s="6">
        <v>1.65625</v>
      </c>
      <c r="F7099" s="6">
        <v>1.539285</v>
      </c>
      <c r="G7099" s="6">
        <f t="shared" si="220"/>
        <v>6.25E-2</v>
      </c>
      <c r="H7099" s="7">
        <f t="shared" si="221"/>
        <v>3.8095238095238099E-2</v>
      </c>
    </row>
    <row r="7100" spans="1:8" x14ac:dyDescent="0.25">
      <c r="A7100" s="5">
        <v>33847</v>
      </c>
      <c r="B7100" s="6">
        <v>1.640625</v>
      </c>
      <c r="C7100" s="6">
        <v>1.6875</v>
      </c>
      <c r="D7100" s="6">
        <v>1.625</v>
      </c>
      <c r="E7100" s="6">
        <v>1.6875</v>
      </c>
      <c r="F7100" s="6">
        <v>1.5683279999999999</v>
      </c>
      <c r="G7100" s="6">
        <f t="shared" si="220"/>
        <v>6.25E-2</v>
      </c>
      <c r="H7100" s="7">
        <f t="shared" si="221"/>
        <v>3.8095238095238099E-2</v>
      </c>
    </row>
    <row r="7101" spans="1:8" x14ac:dyDescent="0.25">
      <c r="A7101" s="5">
        <v>33844</v>
      </c>
      <c r="B7101" s="6">
        <v>1.625</v>
      </c>
      <c r="C7101" s="6">
        <v>1.6875</v>
      </c>
      <c r="D7101" s="6">
        <v>1.625</v>
      </c>
      <c r="E7101" s="6">
        <v>1.6875</v>
      </c>
      <c r="F7101" s="6">
        <v>1.5683279999999999</v>
      </c>
      <c r="G7101" s="6">
        <f t="shared" si="220"/>
        <v>6.25E-2</v>
      </c>
      <c r="H7101" s="7">
        <f t="shared" si="221"/>
        <v>3.8461538461538464E-2</v>
      </c>
    </row>
    <row r="7102" spans="1:8" x14ac:dyDescent="0.25">
      <c r="A7102" s="5">
        <v>33843</v>
      </c>
      <c r="B7102" s="6">
        <v>1.625</v>
      </c>
      <c r="C7102" s="6">
        <v>1.6875</v>
      </c>
      <c r="D7102" s="6">
        <v>1.625</v>
      </c>
      <c r="E7102" s="6">
        <v>1.65625</v>
      </c>
      <c r="F7102" s="6">
        <v>1.539285</v>
      </c>
      <c r="G7102" s="6">
        <f t="shared" si="220"/>
        <v>6.25E-2</v>
      </c>
      <c r="H7102" s="7">
        <f t="shared" si="221"/>
        <v>3.8461538461538464E-2</v>
      </c>
    </row>
    <row r="7103" spans="1:8" x14ac:dyDescent="0.25">
      <c r="A7103" s="5">
        <v>33842</v>
      </c>
      <c r="B7103" s="6">
        <v>1.65625</v>
      </c>
      <c r="C7103" s="6">
        <v>1.6875</v>
      </c>
      <c r="D7103" s="6">
        <v>1.640625</v>
      </c>
      <c r="E7103" s="6">
        <v>1.65625</v>
      </c>
      <c r="F7103" s="6">
        <v>1.539285</v>
      </c>
      <c r="G7103" s="6">
        <f t="shared" si="220"/>
        <v>4.6875E-2</v>
      </c>
      <c r="H7103" s="7">
        <f t="shared" si="221"/>
        <v>4.716981132075472E-2</v>
      </c>
    </row>
    <row r="7104" spans="1:8" x14ac:dyDescent="0.25">
      <c r="A7104" s="5">
        <v>33841</v>
      </c>
      <c r="B7104" s="6">
        <v>1.71875</v>
      </c>
      <c r="C7104" s="6">
        <v>1.71875</v>
      </c>
      <c r="D7104" s="6">
        <v>1.625</v>
      </c>
      <c r="E7104" s="6">
        <v>1.71875</v>
      </c>
      <c r="F7104" s="6">
        <v>1.59737</v>
      </c>
      <c r="G7104" s="6">
        <f t="shared" si="220"/>
        <v>9.375E-2</v>
      </c>
      <c r="H7104" s="7">
        <f t="shared" si="221"/>
        <v>5.4545454545454543E-2</v>
      </c>
    </row>
    <row r="7105" spans="1:8" x14ac:dyDescent="0.25">
      <c r="A7105" s="5">
        <v>33840</v>
      </c>
      <c r="B7105" s="6">
        <v>1.6875</v>
      </c>
      <c r="C7105" s="6">
        <v>1.71875</v>
      </c>
      <c r="D7105" s="6">
        <v>1.6875</v>
      </c>
      <c r="E7105" s="6">
        <v>1.6875</v>
      </c>
      <c r="F7105" s="6">
        <v>1.5683279999999999</v>
      </c>
      <c r="G7105" s="6">
        <f t="shared" si="220"/>
        <v>3.125E-2</v>
      </c>
      <c r="H7105" s="7">
        <f t="shared" si="221"/>
        <v>1.8518518518518517E-2</v>
      </c>
    </row>
    <row r="7106" spans="1:8" x14ac:dyDescent="0.25">
      <c r="A7106" s="5">
        <v>33837</v>
      </c>
      <c r="B7106" s="6">
        <v>1.75</v>
      </c>
      <c r="C7106" s="6">
        <v>1.75</v>
      </c>
      <c r="D7106" s="6">
        <v>1.6875</v>
      </c>
      <c r="E7106" s="6">
        <v>1.6875</v>
      </c>
      <c r="F7106" s="6">
        <v>1.5683279999999999</v>
      </c>
      <c r="G7106" s="6">
        <f t="shared" si="220"/>
        <v>6.25E-2</v>
      </c>
      <c r="H7106" s="7">
        <f t="shared" si="221"/>
        <v>3.5714285714285712E-2</v>
      </c>
    </row>
    <row r="7107" spans="1:8" x14ac:dyDescent="0.25">
      <c r="A7107" s="5">
        <v>33836</v>
      </c>
      <c r="B7107" s="6">
        <v>1.71875</v>
      </c>
      <c r="C7107" s="6">
        <v>1.71875</v>
      </c>
      <c r="D7107" s="6">
        <v>1.71875</v>
      </c>
      <c r="E7107" s="6">
        <v>1.71875</v>
      </c>
      <c r="F7107" s="6">
        <v>1.59737</v>
      </c>
      <c r="G7107" s="6">
        <f t="shared" ref="G7107:G7170" si="222">C7107-D7107</f>
        <v>0</v>
      </c>
      <c r="H7107" s="7">
        <f t="shared" ref="H7107:H7170" si="223">MAX(G7107,ABS(C7107-E7108),ABS(E7108-D7107))/B7107</f>
        <v>0</v>
      </c>
    </row>
    <row r="7108" spans="1:8" x14ac:dyDescent="0.25">
      <c r="A7108" s="5">
        <v>33835</v>
      </c>
      <c r="B7108" s="6">
        <v>1.6875</v>
      </c>
      <c r="C7108" s="6">
        <v>1.71875</v>
      </c>
      <c r="D7108" s="6">
        <v>1.6875</v>
      </c>
      <c r="E7108" s="6">
        <v>1.71875</v>
      </c>
      <c r="F7108" s="6">
        <v>1.59737</v>
      </c>
      <c r="G7108" s="6">
        <f t="shared" si="222"/>
        <v>3.125E-2</v>
      </c>
      <c r="H7108" s="7">
        <f t="shared" si="223"/>
        <v>1.8518518518518517E-2</v>
      </c>
    </row>
    <row r="7109" spans="1:8" x14ac:dyDescent="0.25">
      <c r="A7109" s="5">
        <v>33834</v>
      </c>
      <c r="B7109" s="6">
        <v>1.703125</v>
      </c>
      <c r="C7109" s="6">
        <v>1.75</v>
      </c>
      <c r="D7109" s="6">
        <v>1.6875</v>
      </c>
      <c r="E7109" s="6">
        <v>1.71875</v>
      </c>
      <c r="F7109" s="6">
        <v>1.59737</v>
      </c>
      <c r="G7109" s="6">
        <f t="shared" si="222"/>
        <v>6.25E-2</v>
      </c>
      <c r="H7109" s="7">
        <f t="shared" si="223"/>
        <v>3.669724770642202E-2</v>
      </c>
    </row>
    <row r="7110" spans="1:8" x14ac:dyDescent="0.25">
      <c r="A7110" s="5">
        <v>33833</v>
      </c>
      <c r="B7110" s="6">
        <v>1.71875</v>
      </c>
      <c r="C7110" s="6">
        <v>1.71875</v>
      </c>
      <c r="D7110" s="6">
        <v>1.6875</v>
      </c>
      <c r="E7110" s="6">
        <v>1.6875</v>
      </c>
      <c r="F7110" s="6">
        <v>1.5683279999999999</v>
      </c>
      <c r="G7110" s="6">
        <f t="shared" si="222"/>
        <v>3.125E-2</v>
      </c>
      <c r="H7110" s="7">
        <f t="shared" si="223"/>
        <v>3.6363636363636362E-2</v>
      </c>
    </row>
    <row r="7111" spans="1:8" x14ac:dyDescent="0.25">
      <c r="A7111" s="5">
        <v>33830</v>
      </c>
      <c r="B7111" s="6">
        <v>1.75</v>
      </c>
      <c r="C7111" s="6">
        <v>1.75</v>
      </c>
      <c r="D7111" s="6">
        <v>1.6875</v>
      </c>
      <c r="E7111" s="6">
        <v>1.75</v>
      </c>
      <c r="F7111" s="6">
        <v>1.626414</v>
      </c>
      <c r="G7111" s="6">
        <f t="shared" si="222"/>
        <v>6.25E-2</v>
      </c>
      <c r="H7111" s="7">
        <f t="shared" si="223"/>
        <v>3.5714285714285712E-2</v>
      </c>
    </row>
    <row r="7112" spans="1:8" x14ac:dyDescent="0.25">
      <c r="A7112" s="5">
        <v>33829</v>
      </c>
      <c r="B7112" s="6">
        <v>1.71875</v>
      </c>
      <c r="C7112" s="6">
        <v>1.71875</v>
      </c>
      <c r="D7112" s="6">
        <v>1.71875</v>
      </c>
      <c r="E7112" s="6">
        <v>1.71875</v>
      </c>
      <c r="F7112" s="6">
        <v>1.59737</v>
      </c>
      <c r="G7112" s="6">
        <f t="shared" si="222"/>
        <v>0</v>
      </c>
      <c r="H7112" s="7">
        <f t="shared" si="223"/>
        <v>0</v>
      </c>
    </row>
    <row r="7113" spans="1:8" x14ac:dyDescent="0.25">
      <c r="A7113" s="5">
        <v>33828</v>
      </c>
      <c r="B7113" s="6">
        <v>1.6875</v>
      </c>
      <c r="C7113" s="6">
        <v>1.71875</v>
      </c>
      <c r="D7113" s="6">
        <v>1.6875</v>
      </c>
      <c r="E7113" s="6">
        <v>1.71875</v>
      </c>
      <c r="F7113" s="6">
        <v>1.59737</v>
      </c>
      <c r="G7113" s="6">
        <f t="shared" si="222"/>
        <v>3.125E-2</v>
      </c>
      <c r="H7113" s="7">
        <f t="shared" si="223"/>
        <v>1.8518518518518517E-2</v>
      </c>
    </row>
    <row r="7114" spans="1:8" x14ac:dyDescent="0.25">
      <c r="A7114" s="5">
        <v>33827</v>
      </c>
      <c r="B7114" s="6">
        <v>1.78125</v>
      </c>
      <c r="C7114" s="6">
        <v>1.8125</v>
      </c>
      <c r="D7114" s="6">
        <v>1.71875</v>
      </c>
      <c r="E7114" s="6">
        <v>1.71875</v>
      </c>
      <c r="F7114" s="6">
        <v>1.59737</v>
      </c>
      <c r="G7114" s="6">
        <f t="shared" si="222"/>
        <v>9.375E-2</v>
      </c>
      <c r="H7114" s="7">
        <f t="shared" si="223"/>
        <v>5.2631578947368418E-2</v>
      </c>
    </row>
    <row r="7115" spans="1:8" x14ac:dyDescent="0.25">
      <c r="A7115" s="5">
        <v>33826</v>
      </c>
      <c r="B7115" s="6">
        <v>1.8125</v>
      </c>
      <c r="C7115" s="6">
        <v>1.828125</v>
      </c>
      <c r="D7115" s="6">
        <v>1.8125</v>
      </c>
      <c r="E7115" s="6">
        <v>1.8125</v>
      </c>
      <c r="F7115" s="6">
        <v>1.6845000000000001</v>
      </c>
      <c r="G7115" s="6">
        <f t="shared" si="222"/>
        <v>1.5625E-2</v>
      </c>
      <c r="H7115" s="7">
        <f t="shared" si="223"/>
        <v>8.6206896551724137E-3</v>
      </c>
    </row>
    <row r="7116" spans="1:8" x14ac:dyDescent="0.25">
      <c r="A7116" s="5">
        <v>33823</v>
      </c>
      <c r="B7116" s="6">
        <v>1.8125</v>
      </c>
      <c r="C7116" s="6">
        <v>1.84375</v>
      </c>
      <c r="D7116" s="6">
        <v>1.8125</v>
      </c>
      <c r="E7116" s="6">
        <v>1.828125</v>
      </c>
      <c r="F7116" s="6">
        <v>1.699022</v>
      </c>
      <c r="G7116" s="6">
        <f t="shared" si="222"/>
        <v>3.125E-2</v>
      </c>
      <c r="H7116" s="7">
        <f t="shared" si="223"/>
        <v>1.7241379310344827E-2</v>
      </c>
    </row>
    <row r="7117" spans="1:8" x14ac:dyDescent="0.25">
      <c r="A7117" s="5">
        <v>33822</v>
      </c>
      <c r="B7117" s="6">
        <v>1.875</v>
      </c>
      <c r="C7117" s="6">
        <v>1.875</v>
      </c>
      <c r="D7117" s="6">
        <v>1.8125</v>
      </c>
      <c r="E7117" s="6">
        <v>1.84375</v>
      </c>
      <c r="F7117" s="6">
        <v>1.713543</v>
      </c>
      <c r="G7117" s="6">
        <f t="shared" si="222"/>
        <v>6.25E-2</v>
      </c>
      <c r="H7117" s="7">
        <f t="shared" si="223"/>
        <v>3.3333333333333333E-2</v>
      </c>
    </row>
    <row r="7118" spans="1:8" x14ac:dyDescent="0.25">
      <c r="A7118" s="5">
        <v>33821</v>
      </c>
      <c r="B7118" s="6">
        <v>1.8125</v>
      </c>
      <c r="C7118" s="6">
        <v>1.875</v>
      </c>
      <c r="D7118" s="6">
        <v>1.78125</v>
      </c>
      <c r="E7118" s="6">
        <v>1.875</v>
      </c>
      <c r="F7118" s="6">
        <v>1.742586</v>
      </c>
      <c r="G7118" s="6">
        <f t="shared" si="222"/>
        <v>9.375E-2</v>
      </c>
      <c r="H7118" s="7">
        <f t="shared" si="223"/>
        <v>5.1724137931034482E-2</v>
      </c>
    </row>
    <row r="7119" spans="1:8" x14ac:dyDescent="0.25">
      <c r="A7119" s="5">
        <v>33820</v>
      </c>
      <c r="B7119" s="6">
        <v>1.8125</v>
      </c>
      <c r="C7119" s="6">
        <v>1.8125</v>
      </c>
      <c r="D7119" s="6">
        <v>1.8125</v>
      </c>
      <c r="E7119" s="6">
        <v>1.8125</v>
      </c>
      <c r="F7119" s="6">
        <v>1.6845000000000001</v>
      </c>
      <c r="G7119" s="6">
        <f t="shared" si="222"/>
        <v>0</v>
      </c>
      <c r="H7119" s="7">
        <f t="shared" si="223"/>
        <v>0</v>
      </c>
    </row>
    <row r="7120" spans="1:8" x14ac:dyDescent="0.25">
      <c r="A7120" s="5">
        <v>33819</v>
      </c>
      <c r="B7120" s="6">
        <v>1.75</v>
      </c>
      <c r="C7120" s="6">
        <v>1.8125</v>
      </c>
      <c r="D7120" s="6">
        <v>1.75</v>
      </c>
      <c r="E7120" s="6">
        <v>1.8125</v>
      </c>
      <c r="F7120" s="6">
        <v>1.6845000000000001</v>
      </c>
      <c r="G7120" s="6">
        <f t="shared" si="222"/>
        <v>6.25E-2</v>
      </c>
      <c r="H7120" s="7">
        <f t="shared" si="223"/>
        <v>3.5714285714285712E-2</v>
      </c>
    </row>
    <row r="7121" spans="1:8" x14ac:dyDescent="0.25">
      <c r="A7121" s="5">
        <v>33816</v>
      </c>
      <c r="B7121" s="6">
        <v>1.8125</v>
      </c>
      <c r="C7121" s="6">
        <v>1.8125</v>
      </c>
      <c r="D7121" s="6">
        <v>1.765625</v>
      </c>
      <c r="E7121" s="6">
        <v>1.8125</v>
      </c>
      <c r="F7121" s="6">
        <v>1.6845000000000001</v>
      </c>
      <c r="G7121" s="6">
        <f t="shared" si="222"/>
        <v>4.6875E-2</v>
      </c>
      <c r="H7121" s="7">
        <f t="shared" si="223"/>
        <v>2.5862068965517241E-2</v>
      </c>
    </row>
    <row r="7122" spans="1:8" x14ac:dyDescent="0.25">
      <c r="A7122" s="5">
        <v>33815</v>
      </c>
      <c r="B7122" s="6">
        <v>1.84375</v>
      </c>
      <c r="C7122" s="6">
        <v>1.84375</v>
      </c>
      <c r="D7122" s="6">
        <v>1.78125</v>
      </c>
      <c r="E7122" s="6">
        <v>1.78125</v>
      </c>
      <c r="F7122" s="6">
        <v>1.655457</v>
      </c>
      <c r="G7122" s="6">
        <f t="shared" si="222"/>
        <v>6.25E-2</v>
      </c>
      <c r="H7122" s="7">
        <f t="shared" si="223"/>
        <v>3.3898305084745763E-2</v>
      </c>
    </row>
    <row r="7123" spans="1:8" x14ac:dyDescent="0.25">
      <c r="A7123" s="5">
        <v>33814</v>
      </c>
      <c r="B7123" s="6">
        <v>1.8125</v>
      </c>
      <c r="C7123" s="6">
        <v>1.84375</v>
      </c>
      <c r="D7123" s="6">
        <v>1.75</v>
      </c>
      <c r="E7123" s="6">
        <v>1.8125</v>
      </c>
      <c r="F7123" s="6">
        <v>1.6845000000000001</v>
      </c>
      <c r="G7123" s="6">
        <f t="shared" si="222"/>
        <v>9.375E-2</v>
      </c>
      <c r="H7123" s="7">
        <f t="shared" si="223"/>
        <v>5.1724137931034482E-2</v>
      </c>
    </row>
    <row r="7124" spans="1:8" x14ac:dyDescent="0.25">
      <c r="A7124" s="5">
        <v>33813</v>
      </c>
      <c r="B7124" s="6">
        <v>1.78125</v>
      </c>
      <c r="C7124" s="6">
        <v>1.8125</v>
      </c>
      <c r="D7124" s="6">
        <v>1.75</v>
      </c>
      <c r="E7124" s="6">
        <v>1.78125</v>
      </c>
      <c r="F7124" s="6">
        <v>1.655457</v>
      </c>
      <c r="G7124" s="6">
        <f t="shared" si="222"/>
        <v>6.25E-2</v>
      </c>
      <c r="H7124" s="7">
        <f t="shared" si="223"/>
        <v>3.5087719298245612E-2</v>
      </c>
    </row>
    <row r="7125" spans="1:8" x14ac:dyDescent="0.25">
      <c r="A7125" s="5">
        <v>33812</v>
      </c>
      <c r="B7125" s="6">
        <v>1.8125</v>
      </c>
      <c r="C7125" s="6">
        <v>1.8125</v>
      </c>
      <c r="D7125" s="6">
        <v>1.78125</v>
      </c>
      <c r="E7125" s="6">
        <v>1.78125</v>
      </c>
      <c r="F7125" s="6">
        <v>1.655457</v>
      </c>
      <c r="G7125" s="6">
        <f t="shared" si="222"/>
        <v>3.125E-2</v>
      </c>
      <c r="H7125" s="7">
        <f t="shared" si="223"/>
        <v>1.7241379310344827E-2</v>
      </c>
    </row>
    <row r="7126" spans="1:8" x14ac:dyDescent="0.25">
      <c r="A7126" s="5">
        <v>33809</v>
      </c>
      <c r="B7126" s="6">
        <v>1.8125</v>
      </c>
      <c r="C7126" s="6">
        <v>1.8125</v>
      </c>
      <c r="D7126" s="6">
        <v>1.78125</v>
      </c>
      <c r="E7126" s="6">
        <v>1.78125</v>
      </c>
      <c r="F7126" s="6">
        <v>1.655457</v>
      </c>
      <c r="G7126" s="6">
        <f t="shared" si="222"/>
        <v>3.125E-2</v>
      </c>
      <c r="H7126" s="7">
        <f t="shared" si="223"/>
        <v>1.7241379310344827E-2</v>
      </c>
    </row>
    <row r="7127" spans="1:8" x14ac:dyDescent="0.25">
      <c r="A7127" s="5">
        <v>33808</v>
      </c>
      <c r="B7127" s="6">
        <v>1.8125</v>
      </c>
      <c r="C7127" s="6">
        <v>1.8125</v>
      </c>
      <c r="D7127" s="6">
        <v>1.8125</v>
      </c>
      <c r="E7127" s="6">
        <v>1.8125</v>
      </c>
      <c r="F7127" s="6">
        <v>1.6845000000000001</v>
      </c>
      <c r="G7127" s="6">
        <f t="shared" si="222"/>
        <v>0</v>
      </c>
      <c r="H7127" s="7">
        <f t="shared" si="223"/>
        <v>8.6206896551724137E-3</v>
      </c>
    </row>
    <row r="7128" spans="1:8" x14ac:dyDescent="0.25">
      <c r="A7128" s="5">
        <v>33807</v>
      </c>
      <c r="B7128" s="6">
        <v>1.84375</v>
      </c>
      <c r="C7128" s="6">
        <v>1.84375</v>
      </c>
      <c r="D7128" s="6">
        <v>1.78125</v>
      </c>
      <c r="E7128" s="6">
        <v>1.796875</v>
      </c>
      <c r="F7128" s="6">
        <v>1.669978</v>
      </c>
      <c r="G7128" s="6">
        <f t="shared" si="222"/>
        <v>6.25E-2</v>
      </c>
      <c r="H7128" s="7">
        <f t="shared" si="223"/>
        <v>3.3898305084745763E-2</v>
      </c>
    </row>
    <row r="7129" spans="1:8" x14ac:dyDescent="0.25">
      <c r="A7129" s="5">
        <v>33806</v>
      </c>
      <c r="B7129" s="6">
        <v>1.8125</v>
      </c>
      <c r="C7129" s="6">
        <v>1.84375</v>
      </c>
      <c r="D7129" s="6">
        <v>1.78125</v>
      </c>
      <c r="E7129" s="6">
        <v>1.828125</v>
      </c>
      <c r="F7129" s="6">
        <v>1.699022</v>
      </c>
      <c r="G7129" s="6">
        <f t="shared" si="222"/>
        <v>6.25E-2</v>
      </c>
      <c r="H7129" s="7">
        <f t="shared" si="223"/>
        <v>6.3218206896551776E-2</v>
      </c>
    </row>
    <row r="7130" spans="1:8" x14ac:dyDescent="0.25">
      <c r="A7130" s="5">
        <v>33805</v>
      </c>
      <c r="B7130" s="6">
        <v>1.7083330000000001</v>
      </c>
      <c r="C7130" s="6">
        <v>1.75</v>
      </c>
      <c r="D7130" s="6">
        <v>1.6875</v>
      </c>
      <c r="E7130" s="6">
        <v>1.7291669999999999</v>
      </c>
      <c r="F7130" s="6">
        <v>1.607051</v>
      </c>
      <c r="G7130" s="6">
        <f t="shared" si="222"/>
        <v>6.25E-2</v>
      </c>
      <c r="H7130" s="7">
        <f t="shared" si="223"/>
        <v>3.6585372992267898E-2</v>
      </c>
    </row>
    <row r="7131" spans="1:8" x14ac:dyDescent="0.25">
      <c r="A7131" s="5">
        <v>33802</v>
      </c>
      <c r="B7131" s="6">
        <v>1.7083330000000001</v>
      </c>
      <c r="C7131" s="6">
        <v>1.7083330000000001</v>
      </c>
      <c r="D7131" s="6">
        <v>1.6875</v>
      </c>
      <c r="E7131" s="6">
        <v>1.6875</v>
      </c>
      <c r="F7131" s="6">
        <v>1.5683279999999999</v>
      </c>
      <c r="G7131" s="6">
        <f t="shared" si="222"/>
        <v>2.0833000000000101E-2</v>
      </c>
      <c r="H7131" s="7">
        <f t="shared" si="223"/>
        <v>1.2194929208766733E-2</v>
      </c>
    </row>
    <row r="7132" spans="1:8" x14ac:dyDescent="0.25">
      <c r="A7132" s="5">
        <v>33801</v>
      </c>
      <c r="B7132" s="6">
        <v>1.6875</v>
      </c>
      <c r="C7132" s="6">
        <v>1.7083330000000001</v>
      </c>
      <c r="D7132" s="6">
        <v>1.6875</v>
      </c>
      <c r="E7132" s="6">
        <v>1.7083330000000001</v>
      </c>
      <c r="F7132" s="6">
        <v>1.5876889999999999</v>
      </c>
      <c r="G7132" s="6">
        <f t="shared" si="222"/>
        <v>2.0833000000000101E-2</v>
      </c>
      <c r="H7132" s="7">
        <f t="shared" si="223"/>
        <v>1.2345481481481542E-2</v>
      </c>
    </row>
    <row r="7133" spans="1:8" x14ac:dyDescent="0.25">
      <c r="A7133" s="5">
        <v>33800</v>
      </c>
      <c r="B7133" s="6">
        <v>1.7083330000000001</v>
      </c>
      <c r="C7133" s="6">
        <v>1.7083330000000001</v>
      </c>
      <c r="D7133" s="6">
        <v>1.6875</v>
      </c>
      <c r="E7133" s="6">
        <v>1.6979169999999999</v>
      </c>
      <c r="F7133" s="6">
        <v>1.5780080000000001</v>
      </c>
      <c r="G7133" s="6">
        <f t="shared" si="222"/>
        <v>2.0833000000000101E-2</v>
      </c>
      <c r="H7133" s="7">
        <f t="shared" si="223"/>
        <v>1.2194929208766733E-2</v>
      </c>
    </row>
    <row r="7134" spans="1:8" x14ac:dyDescent="0.25">
      <c r="A7134" s="5">
        <v>33799</v>
      </c>
      <c r="B7134" s="6">
        <v>1.6875</v>
      </c>
      <c r="C7134" s="6">
        <v>1.7083330000000001</v>
      </c>
      <c r="D7134" s="6">
        <v>1.6875</v>
      </c>
      <c r="E7134" s="6">
        <v>1.6979169999999999</v>
      </c>
      <c r="F7134" s="6">
        <v>1.5780080000000001</v>
      </c>
      <c r="G7134" s="6">
        <f t="shared" si="222"/>
        <v>2.0833000000000101E-2</v>
      </c>
      <c r="H7134" s="7">
        <f t="shared" si="223"/>
        <v>1.2345481481481542E-2</v>
      </c>
    </row>
    <row r="7135" spans="1:8" x14ac:dyDescent="0.25">
      <c r="A7135" s="5">
        <v>33798</v>
      </c>
      <c r="B7135" s="6">
        <v>1.6875</v>
      </c>
      <c r="C7135" s="6">
        <v>1.7291669999999999</v>
      </c>
      <c r="D7135" s="6">
        <v>1.6875</v>
      </c>
      <c r="E7135" s="6">
        <v>1.7083330000000001</v>
      </c>
      <c r="F7135" s="6">
        <v>1.5876889999999999</v>
      </c>
      <c r="G7135" s="6">
        <f t="shared" si="222"/>
        <v>4.1666999999999899E-2</v>
      </c>
      <c r="H7135" s="7">
        <f t="shared" si="223"/>
        <v>2.4691555555555494E-2</v>
      </c>
    </row>
    <row r="7136" spans="1:8" x14ac:dyDescent="0.25">
      <c r="A7136" s="5">
        <v>33795</v>
      </c>
      <c r="B7136" s="6">
        <v>1.7291669999999999</v>
      </c>
      <c r="C7136" s="6">
        <v>1.7291669999999999</v>
      </c>
      <c r="D7136" s="6">
        <v>1.7083330000000001</v>
      </c>
      <c r="E7136" s="6">
        <v>1.7083330000000001</v>
      </c>
      <c r="F7136" s="6">
        <v>1.5876889999999999</v>
      </c>
      <c r="G7136" s="6">
        <f t="shared" si="222"/>
        <v>2.0833999999999797E-2</v>
      </c>
      <c r="H7136" s="7">
        <f t="shared" si="223"/>
        <v>1.2048575990635838E-2</v>
      </c>
    </row>
    <row r="7137" spans="1:8" x14ac:dyDescent="0.25">
      <c r="A7137" s="5">
        <v>33794</v>
      </c>
      <c r="B7137" s="6">
        <v>1.6666669999999999</v>
      </c>
      <c r="C7137" s="6">
        <v>1.7291669999999999</v>
      </c>
      <c r="D7137" s="6">
        <v>1.6666669999999999</v>
      </c>
      <c r="E7137" s="6">
        <v>1.71875</v>
      </c>
      <c r="F7137" s="6">
        <v>1.59737</v>
      </c>
      <c r="G7137" s="6">
        <f t="shared" si="222"/>
        <v>6.25E-2</v>
      </c>
      <c r="H7137" s="7">
        <f t="shared" si="223"/>
        <v>3.7499992500001501E-2</v>
      </c>
    </row>
    <row r="7138" spans="1:8" x14ac:dyDescent="0.25">
      <c r="A7138" s="5">
        <v>33793</v>
      </c>
      <c r="B7138" s="6">
        <v>1.7291669999999999</v>
      </c>
      <c r="C7138" s="6">
        <v>1.7291669999999999</v>
      </c>
      <c r="D7138" s="6">
        <v>1.6875</v>
      </c>
      <c r="E7138" s="6">
        <v>1.7291669999999999</v>
      </c>
      <c r="F7138" s="6">
        <v>1.607051</v>
      </c>
      <c r="G7138" s="6">
        <f t="shared" si="222"/>
        <v>4.1666999999999899E-2</v>
      </c>
      <c r="H7138" s="7">
        <f t="shared" si="223"/>
        <v>2.4096573668130322E-2</v>
      </c>
    </row>
    <row r="7139" spans="1:8" x14ac:dyDescent="0.25">
      <c r="A7139" s="5">
        <v>33792</v>
      </c>
      <c r="B7139" s="6">
        <v>1.7291669999999999</v>
      </c>
      <c r="C7139" s="6">
        <v>1.7708330000000001</v>
      </c>
      <c r="D7139" s="6">
        <v>1.6770830000000001</v>
      </c>
      <c r="E7139" s="6">
        <v>1.7083330000000001</v>
      </c>
      <c r="F7139" s="6">
        <v>1.5876889999999999</v>
      </c>
      <c r="G7139" s="6">
        <f t="shared" si="222"/>
        <v>9.375E-2</v>
      </c>
      <c r="H7139" s="7">
        <f t="shared" si="223"/>
        <v>5.4216857018437203E-2</v>
      </c>
    </row>
    <row r="7140" spans="1:8" x14ac:dyDescent="0.25">
      <c r="A7140" s="5">
        <v>33791</v>
      </c>
      <c r="B7140" s="6">
        <v>1.7708330000000001</v>
      </c>
      <c r="C7140" s="6">
        <v>1.7708330000000001</v>
      </c>
      <c r="D7140" s="6">
        <v>1.6875</v>
      </c>
      <c r="E7140" s="6">
        <v>1.7291669999999999</v>
      </c>
      <c r="F7140" s="6">
        <v>1.607051</v>
      </c>
      <c r="G7140" s="6">
        <f t="shared" si="222"/>
        <v>8.3333000000000101E-2</v>
      </c>
      <c r="H7140" s="7">
        <f t="shared" si="223"/>
        <v>5.2941186435988032E-2</v>
      </c>
    </row>
    <row r="7141" spans="1:8" x14ac:dyDescent="0.25">
      <c r="A7141" s="5">
        <v>33787</v>
      </c>
      <c r="B7141" s="6">
        <v>1.8333330000000001</v>
      </c>
      <c r="C7141" s="6">
        <v>1.8333330000000001</v>
      </c>
      <c r="D7141" s="6">
        <v>1.78125</v>
      </c>
      <c r="E7141" s="6">
        <v>1.78125</v>
      </c>
      <c r="F7141" s="6">
        <v>1.655457</v>
      </c>
      <c r="G7141" s="6">
        <f t="shared" si="222"/>
        <v>5.2083000000000101E-2</v>
      </c>
      <c r="H7141" s="7">
        <f t="shared" si="223"/>
        <v>2.8408914256166283E-2</v>
      </c>
    </row>
    <row r="7142" spans="1:8" x14ac:dyDescent="0.25">
      <c r="A7142" s="5">
        <v>33786</v>
      </c>
      <c r="B7142" s="6">
        <v>1.8125</v>
      </c>
      <c r="C7142" s="6">
        <v>1.8333330000000001</v>
      </c>
      <c r="D7142" s="6">
        <v>1.7916669999999999</v>
      </c>
      <c r="E7142" s="6">
        <v>1.7916669999999999</v>
      </c>
      <c r="F7142" s="6">
        <v>1.665138</v>
      </c>
      <c r="G7142" s="6">
        <f t="shared" si="222"/>
        <v>4.1666000000000203E-2</v>
      </c>
      <c r="H7142" s="7">
        <f t="shared" si="223"/>
        <v>2.2988137931034595E-2</v>
      </c>
    </row>
    <row r="7143" spans="1:8" x14ac:dyDescent="0.25">
      <c r="A7143" s="5">
        <v>33785</v>
      </c>
      <c r="B7143" s="6">
        <v>1.8333330000000001</v>
      </c>
      <c r="C7143" s="6">
        <v>1.8333330000000001</v>
      </c>
      <c r="D7143" s="6">
        <v>1.7916669999999999</v>
      </c>
      <c r="E7143" s="6">
        <v>1.8333330000000001</v>
      </c>
      <c r="F7143" s="6">
        <v>1.703862</v>
      </c>
      <c r="G7143" s="6">
        <f t="shared" si="222"/>
        <v>4.1666000000000203E-2</v>
      </c>
      <c r="H7143" s="7">
        <f t="shared" si="223"/>
        <v>2.272691322307524E-2</v>
      </c>
    </row>
    <row r="7144" spans="1:8" x14ac:dyDescent="0.25">
      <c r="A7144" s="5">
        <v>33784</v>
      </c>
      <c r="B7144" s="6">
        <v>1.7395830000000001</v>
      </c>
      <c r="C7144" s="6">
        <v>1.8333330000000001</v>
      </c>
      <c r="D7144" s="6">
        <v>1.7395830000000001</v>
      </c>
      <c r="E7144" s="6">
        <v>1.8333330000000001</v>
      </c>
      <c r="F7144" s="6">
        <v>1.703862</v>
      </c>
      <c r="G7144" s="6">
        <f t="shared" si="222"/>
        <v>9.375E-2</v>
      </c>
      <c r="H7144" s="7">
        <f t="shared" si="223"/>
        <v>5.9879867761411902E-2</v>
      </c>
    </row>
    <row r="7145" spans="1:8" x14ac:dyDescent="0.25">
      <c r="A7145" s="5">
        <v>33781</v>
      </c>
      <c r="B7145" s="6">
        <v>1.7291669999999999</v>
      </c>
      <c r="C7145" s="6">
        <v>1.7708330000000001</v>
      </c>
      <c r="D7145" s="6">
        <v>1.7083330000000001</v>
      </c>
      <c r="E7145" s="6">
        <v>1.7291669999999999</v>
      </c>
      <c r="F7145" s="6">
        <v>1.607051</v>
      </c>
      <c r="G7145" s="6">
        <f t="shared" si="222"/>
        <v>6.25E-2</v>
      </c>
      <c r="H7145" s="7">
        <f t="shared" si="223"/>
        <v>3.61445713456248E-2</v>
      </c>
    </row>
    <row r="7146" spans="1:8" x14ac:dyDescent="0.25">
      <c r="A7146" s="5">
        <v>33780</v>
      </c>
      <c r="B7146" s="6">
        <v>1.75</v>
      </c>
      <c r="C7146" s="6">
        <v>1.75</v>
      </c>
      <c r="D7146" s="6">
        <v>1.7291669999999999</v>
      </c>
      <c r="E7146" s="6">
        <v>1.7291669999999999</v>
      </c>
      <c r="F7146" s="6">
        <v>1.607051</v>
      </c>
      <c r="G7146" s="6">
        <f t="shared" si="222"/>
        <v>2.0833000000000101E-2</v>
      </c>
      <c r="H7146" s="7">
        <f t="shared" si="223"/>
        <v>1.1904571428571487E-2</v>
      </c>
    </row>
    <row r="7147" spans="1:8" x14ac:dyDescent="0.25">
      <c r="A7147" s="5">
        <v>33779</v>
      </c>
      <c r="B7147" s="6">
        <v>1.75</v>
      </c>
      <c r="C7147" s="6">
        <v>1.75</v>
      </c>
      <c r="D7147" s="6">
        <v>1.75</v>
      </c>
      <c r="E7147" s="6">
        <v>1.75</v>
      </c>
      <c r="F7147" s="6">
        <v>1.626414</v>
      </c>
      <c r="G7147" s="6">
        <f t="shared" si="222"/>
        <v>0</v>
      </c>
      <c r="H7147" s="7">
        <f t="shared" si="223"/>
        <v>3.5714285714285712E-2</v>
      </c>
    </row>
    <row r="7148" spans="1:8" x14ac:dyDescent="0.25">
      <c r="A7148" s="5">
        <v>33778</v>
      </c>
      <c r="B7148" s="6">
        <v>1.8125</v>
      </c>
      <c r="C7148" s="6">
        <v>1.8125</v>
      </c>
      <c r="D7148" s="6">
        <v>1.7708330000000001</v>
      </c>
      <c r="E7148" s="6">
        <v>1.8125</v>
      </c>
      <c r="F7148" s="6">
        <v>1.6845000000000001</v>
      </c>
      <c r="G7148" s="6">
        <f t="shared" si="222"/>
        <v>4.1666999999999899E-2</v>
      </c>
      <c r="H7148" s="7">
        <f t="shared" si="223"/>
        <v>3.4482758620689655E-2</v>
      </c>
    </row>
    <row r="7149" spans="1:8" x14ac:dyDescent="0.25">
      <c r="A7149" s="5">
        <v>33777</v>
      </c>
      <c r="B7149" s="6">
        <v>1.8541669999999999</v>
      </c>
      <c r="C7149" s="6">
        <v>1.8541669999999999</v>
      </c>
      <c r="D7149" s="6">
        <v>1.7916669999999999</v>
      </c>
      <c r="E7149" s="6">
        <v>1.8333330000000001</v>
      </c>
      <c r="F7149" s="6">
        <v>1.703862</v>
      </c>
      <c r="G7149" s="6">
        <f t="shared" si="222"/>
        <v>6.25E-2</v>
      </c>
      <c r="H7149" s="7">
        <f t="shared" si="223"/>
        <v>3.3707859108699487E-2</v>
      </c>
    </row>
    <row r="7150" spans="1:8" x14ac:dyDescent="0.25">
      <c r="A7150" s="5">
        <v>33774</v>
      </c>
      <c r="B7150" s="6">
        <v>1.8333330000000001</v>
      </c>
      <c r="C7150" s="6">
        <v>1.875</v>
      </c>
      <c r="D7150" s="6">
        <v>1.8333330000000001</v>
      </c>
      <c r="E7150" s="6">
        <v>1.8541669999999999</v>
      </c>
      <c r="F7150" s="6">
        <v>1.7232240000000001</v>
      </c>
      <c r="G7150" s="6">
        <f t="shared" si="222"/>
        <v>4.1666999999999899E-2</v>
      </c>
      <c r="H7150" s="7">
        <f t="shared" si="223"/>
        <v>2.2727458677719702E-2</v>
      </c>
    </row>
    <row r="7151" spans="1:8" x14ac:dyDescent="0.25">
      <c r="A7151" s="5">
        <v>33773</v>
      </c>
      <c r="B7151" s="6">
        <v>1.875</v>
      </c>
      <c r="C7151" s="6">
        <v>1.9375</v>
      </c>
      <c r="D7151" s="6">
        <v>1.8125</v>
      </c>
      <c r="E7151" s="6">
        <v>1.8333330000000001</v>
      </c>
      <c r="F7151" s="6">
        <v>1.703862</v>
      </c>
      <c r="G7151" s="6">
        <f t="shared" si="222"/>
        <v>0.125</v>
      </c>
      <c r="H7151" s="7">
        <f t="shared" si="223"/>
        <v>6.6666666666666666E-2</v>
      </c>
    </row>
    <row r="7152" spans="1:8" x14ac:dyDescent="0.25">
      <c r="A7152" s="5">
        <v>33772</v>
      </c>
      <c r="B7152" s="6">
        <v>1.9791669999999999</v>
      </c>
      <c r="C7152" s="6">
        <v>1.9791669999999999</v>
      </c>
      <c r="D7152" s="6">
        <v>1.875</v>
      </c>
      <c r="E7152" s="6">
        <v>1.9375</v>
      </c>
      <c r="F7152" s="6">
        <v>1.8006720000000001</v>
      </c>
      <c r="G7152" s="6">
        <f t="shared" si="222"/>
        <v>0.1041669999999999</v>
      </c>
      <c r="H7152" s="7">
        <f t="shared" si="223"/>
        <v>5.2631738504128202E-2</v>
      </c>
    </row>
    <row r="7153" spans="1:8" x14ac:dyDescent="0.25">
      <c r="A7153" s="5">
        <v>33771</v>
      </c>
      <c r="B7153" s="6">
        <v>2</v>
      </c>
      <c r="C7153" s="6">
        <v>2</v>
      </c>
      <c r="D7153" s="6">
        <v>1.9791669999999999</v>
      </c>
      <c r="E7153" s="6">
        <v>1.9791669999999999</v>
      </c>
      <c r="F7153" s="6">
        <v>1.839396</v>
      </c>
      <c r="G7153" s="6">
        <f t="shared" si="222"/>
        <v>2.0833000000000101E-2</v>
      </c>
      <c r="H7153" s="7">
        <f t="shared" si="223"/>
        <v>1.0416500000000051E-2</v>
      </c>
    </row>
    <row r="7154" spans="1:8" x14ac:dyDescent="0.25">
      <c r="A7154" s="5">
        <v>33770</v>
      </c>
      <c r="B7154" s="6">
        <v>2.0208330000000001</v>
      </c>
      <c r="C7154" s="6">
        <v>2.0208330000000001</v>
      </c>
      <c r="D7154" s="6">
        <v>1.9791669999999999</v>
      </c>
      <c r="E7154" s="6">
        <v>1.9791669999999999</v>
      </c>
      <c r="F7154" s="6">
        <v>1.839396</v>
      </c>
      <c r="G7154" s="6">
        <f t="shared" si="222"/>
        <v>4.1666000000000203E-2</v>
      </c>
      <c r="H7154" s="7">
        <f t="shared" si="223"/>
        <v>2.0618230205068998E-2</v>
      </c>
    </row>
    <row r="7155" spans="1:8" x14ac:dyDescent="0.25">
      <c r="A7155" s="5">
        <v>33767</v>
      </c>
      <c r="B7155" s="6">
        <v>2.0208330000000001</v>
      </c>
      <c r="C7155" s="6">
        <v>2.0208330000000001</v>
      </c>
      <c r="D7155" s="6">
        <v>2</v>
      </c>
      <c r="E7155" s="6">
        <v>2</v>
      </c>
      <c r="F7155" s="6">
        <v>1.8587590000000001</v>
      </c>
      <c r="G7155" s="6">
        <f t="shared" si="222"/>
        <v>2.0833000000000101E-2</v>
      </c>
      <c r="H7155" s="7">
        <f t="shared" si="223"/>
        <v>1.0309115102534499E-2</v>
      </c>
    </row>
    <row r="7156" spans="1:8" x14ac:dyDescent="0.25">
      <c r="A7156" s="5">
        <v>33766</v>
      </c>
      <c r="B7156" s="6">
        <v>2.0208330000000001</v>
      </c>
      <c r="C7156" s="6">
        <v>2.0208330000000001</v>
      </c>
      <c r="D7156" s="6">
        <v>2</v>
      </c>
      <c r="E7156" s="6">
        <v>2.0104169999999999</v>
      </c>
      <c r="F7156" s="6">
        <v>1.8684400000000001</v>
      </c>
      <c r="G7156" s="6">
        <f t="shared" si="222"/>
        <v>2.0833000000000101E-2</v>
      </c>
      <c r="H7156" s="7">
        <f t="shared" si="223"/>
        <v>1.0309115102534499E-2</v>
      </c>
    </row>
    <row r="7157" spans="1:8" x14ac:dyDescent="0.25">
      <c r="A7157" s="5">
        <v>33765</v>
      </c>
      <c r="B7157" s="6">
        <v>2</v>
      </c>
      <c r="C7157" s="6">
        <v>2.0208330000000001</v>
      </c>
      <c r="D7157" s="6">
        <v>1.9791669999999999</v>
      </c>
      <c r="E7157" s="6">
        <v>2</v>
      </c>
      <c r="F7157" s="6">
        <v>1.8587590000000001</v>
      </c>
      <c r="G7157" s="6">
        <f t="shared" si="222"/>
        <v>4.1666000000000203E-2</v>
      </c>
      <c r="H7157" s="7">
        <f t="shared" si="223"/>
        <v>2.0833000000000101E-2</v>
      </c>
    </row>
    <row r="7158" spans="1:8" x14ac:dyDescent="0.25">
      <c r="A7158" s="5">
        <v>33764</v>
      </c>
      <c r="B7158" s="6">
        <v>2.0208330000000001</v>
      </c>
      <c r="C7158" s="6">
        <v>2.0208330000000001</v>
      </c>
      <c r="D7158" s="6">
        <v>1.9583330000000001</v>
      </c>
      <c r="E7158" s="6">
        <v>1.9791669999999999</v>
      </c>
      <c r="F7158" s="6">
        <v>1.839396</v>
      </c>
      <c r="G7158" s="6">
        <f t="shared" si="222"/>
        <v>6.25E-2</v>
      </c>
      <c r="H7158" s="7">
        <f t="shared" si="223"/>
        <v>3.0927840153045796E-2</v>
      </c>
    </row>
    <row r="7159" spans="1:8" x14ac:dyDescent="0.25">
      <c r="A7159" s="5">
        <v>33763</v>
      </c>
      <c r="B7159" s="6">
        <v>2</v>
      </c>
      <c r="C7159" s="6">
        <v>2.0416669999999999</v>
      </c>
      <c r="D7159" s="6">
        <v>1.9895830000000001</v>
      </c>
      <c r="E7159" s="6">
        <v>2.0208330000000001</v>
      </c>
      <c r="F7159" s="6">
        <v>1.8781209999999999</v>
      </c>
      <c r="G7159" s="6">
        <f t="shared" si="222"/>
        <v>5.2083999999999797E-2</v>
      </c>
      <c r="H7159" s="7">
        <f t="shared" si="223"/>
        <v>2.6041999999999899E-2</v>
      </c>
    </row>
    <row r="7160" spans="1:8" x14ac:dyDescent="0.25">
      <c r="A7160" s="5">
        <v>33760</v>
      </c>
      <c r="B7160" s="6">
        <v>2</v>
      </c>
      <c r="C7160" s="6">
        <v>2</v>
      </c>
      <c r="D7160" s="6">
        <v>1.9583330000000001</v>
      </c>
      <c r="E7160" s="6">
        <v>2</v>
      </c>
      <c r="F7160" s="6">
        <v>1.8587590000000001</v>
      </c>
      <c r="G7160" s="6">
        <f t="shared" si="222"/>
        <v>4.1666999999999899E-2</v>
      </c>
      <c r="H7160" s="7">
        <f t="shared" si="223"/>
        <v>2.0833499999999949E-2</v>
      </c>
    </row>
    <row r="7161" spans="1:8" x14ac:dyDescent="0.25">
      <c r="A7161" s="5">
        <v>33759</v>
      </c>
      <c r="B7161" s="6">
        <v>1.9791669999999999</v>
      </c>
      <c r="C7161" s="6">
        <v>2</v>
      </c>
      <c r="D7161" s="6">
        <v>1.9583330000000001</v>
      </c>
      <c r="E7161" s="6">
        <v>2</v>
      </c>
      <c r="F7161" s="6">
        <v>1.8587590000000001</v>
      </c>
      <c r="G7161" s="6">
        <f t="shared" si="222"/>
        <v>4.1666999999999899E-2</v>
      </c>
      <c r="H7161" s="7">
        <f t="shared" si="223"/>
        <v>2.1052796454265811E-2</v>
      </c>
    </row>
    <row r="7162" spans="1:8" x14ac:dyDescent="0.25">
      <c r="A7162" s="5">
        <v>33758</v>
      </c>
      <c r="B7162" s="6">
        <v>1.9166669999999999</v>
      </c>
      <c r="C7162" s="6">
        <v>1.9791669999999999</v>
      </c>
      <c r="D7162" s="6">
        <v>1.9166669999999999</v>
      </c>
      <c r="E7162" s="6">
        <v>1.9791669999999999</v>
      </c>
      <c r="F7162" s="6">
        <v>1.839396</v>
      </c>
      <c r="G7162" s="6">
        <f t="shared" si="222"/>
        <v>6.25E-2</v>
      </c>
      <c r="H7162" s="7">
        <f t="shared" si="223"/>
        <v>3.2608689981097394E-2</v>
      </c>
    </row>
    <row r="7163" spans="1:8" x14ac:dyDescent="0.25">
      <c r="A7163" s="5">
        <v>33757</v>
      </c>
      <c r="B7163" s="6">
        <v>1.9375</v>
      </c>
      <c r="C7163" s="6">
        <v>1.9375</v>
      </c>
      <c r="D7163" s="6">
        <v>1.8958330000000001</v>
      </c>
      <c r="E7163" s="6">
        <v>1.9375</v>
      </c>
      <c r="F7163" s="6">
        <v>1.8006720000000001</v>
      </c>
      <c r="G7163" s="6">
        <f t="shared" si="222"/>
        <v>4.1666999999999899E-2</v>
      </c>
      <c r="H7163" s="7">
        <f t="shared" si="223"/>
        <v>2.1505548387096722E-2</v>
      </c>
    </row>
    <row r="7164" spans="1:8" x14ac:dyDescent="0.25">
      <c r="A7164" s="5">
        <v>33756</v>
      </c>
      <c r="B7164" s="6">
        <v>1.8958330000000001</v>
      </c>
      <c r="C7164" s="6">
        <v>1.9375</v>
      </c>
      <c r="D7164" s="6">
        <v>1.8958330000000001</v>
      </c>
      <c r="E7164" s="6">
        <v>1.9375</v>
      </c>
      <c r="F7164" s="6">
        <v>1.8006720000000001</v>
      </c>
      <c r="G7164" s="6">
        <f t="shared" si="222"/>
        <v>4.1666999999999899E-2</v>
      </c>
      <c r="H7164" s="7">
        <f t="shared" si="223"/>
        <v>2.197820166649694E-2</v>
      </c>
    </row>
    <row r="7165" spans="1:8" x14ac:dyDescent="0.25">
      <c r="A7165" s="5">
        <v>33753</v>
      </c>
      <c r="B7165" s="6">
        <v>1.8958330000000001</v>
      </c>
      <c r="C7165" s="6">
        <v>1.9375</v>
      </c>
      <c r="D7165" s="6">
        <v>1.8958330000000001</v>
      </c>
      <c r="E7165" s="6">
        <v>1.9375</v>
      </c>
      <c r="F7165" s="6">
        <v>1.8006720000000001</v>
      </c>
      <c r="G7165" s="6">
        <f t="shared" si="222"/>
        <v>4.1666999999999899E-2</v>
      </c>
      <c r="H7165" s="7">
        <f t="shared" si="223"/>
        <v>2.197820166649694E-2</v>
      </c>
    </row>
    <row r="7166" spans="1:8" x14ac:dyDescent="0.25">
      <c r="A7166" s="5">
        <v>33752</v>
      </c>
      <c r="B7166" s="6">
        <v>1.9791669999999999</v>
      </c>
      <c r="C7166" s="6">
        <v>1.9791669999999999</v>
      </c>
      <c r="D7166" s="6">
        <v>1.8541669999999999</v>
      </c>
      <c r="E7166" s="6">
        <v>1.8958330000000001</v>
      </c>
      <c r="F7166" s="6">
        <v>1.7619480000000001</v>
      </c>
      <c r="G7166" s="6">
        <f t="shared" si="222"/>
        <v>0.125</v>
      </c>
      <c r="H7166" s="7">
        <f t="shared" si="223"/>
        <v>6.3157884099724781E-2</v>
      </c>
    </row>
    <row r="7167" spans="1:8" x14ac:dyDescent="0.25">
      <c r="A7167" s="5">
        <v>33751</v>
      </c>
      <c r="B7167" s="6">
        <v>1.9791669999999999</v>
      </c>
      <c r="C7167" s="6">
        <v>1.9791669999999999</v>
      </c>
      <c r="D7167" s="6">
        <v>1.9791669999999999</v>
      </c>
      <c r="E7167" s="6">
        <v>1.9791669999999999</v>
      </c>
      <c r="F7167" s="6">
        <v>1.839396</v>
      </c>
      <c r="G7167" s="6">
        <f t="shared" si="222"/>
        <v>0</v>
      </c>
      <c r="H7167" s="7">
        <f t="shared" si="223"/>
        <v>5.2628201662619691E-3</v>
      </c>
    </row>
    <row r="7168" spans="1:8" x14ac:dyDescent="0.25">
      <c r="A7168" s="5">
        <v>33750</v>
      </c>
      <c r="B7168" s="6">
        <v>2</v>
      </c>
      <c r="C7168" s="6">
        <v>2</v>
      </c>
      <c r="D7168" s="6">
        <v>1.9791669999999999</v>
      </c>
      <c r="E7168" s="6">
        <v>1.9895830000000001</v>
      </c>
      <c r="F7168" s="6">
        <v>1.849078</v>
      </c>
      <c r="G7168" s="6">
        <f t="shared" si="222"/>
        <v>2.0833000000000101E-2</v>
      </c>
      <c r="H7168" s="7">
        <f t="shared" si="223"/>
        <v>1.5625E-2</v>
      </c>
    </row>
    <row r="7169" spans="1:8" x14ac:dyDescent="0.25">
      <c r="A7169" s="5">
        <v>33746</v>
      </c>
      <c r="B7169" s="6">
        <v>2</v>
      </c>
      <c r="C7169" s="6">
        <v>2.0104169999999999</v>
      </c>
      <c r="D7169" s="6">
        <v>1.9791669999999999</v>
      </c>
      <c r="E7169" s="6">
        <v>2.0104169999999999</v>
      </c>
      <c r="F7169" s="6">
        <v>1.8684400000000001</v>
      </c>
      <c r="G7169" s="6">
        <f t="shared" si="222"/>
        <v>3.125E-2</v>
      </c>
      <c r="H7169" s="7">
        <f t="shared" si="223"/>
        <v>1.5625E-2</v>
      </c>
    </row>
    <row r="7170" spans="1:8" x14ac:dyDescent="0.25">
      <c r="A7170" s="5">
        <v>33745</v>
      </c>
      <c r="B7170" s="6">
        <v>1.9895830000000001</v>
      </c>
      <c r="C7170" s="6">
        <v>2.0104169999999999</v>
      </c>
      <c r="D7170" s="6">
        <v>1.9791669999999999</v>
      </c>
      <c r="E7170" s="6">
        <v>2.0104169999999999</v>
      </c>
      <c r="F7170" s="6">
        <v>1.8684400000000001</v>
      </c>
      <c r="G7170" s="6">
        <f t="shared" si="222"/>
        <v>3.125E-2</v>
      </c>
      <c r="H7170" s="7">
        <f t="shared" si="223"/>
        <v>1.5706808914229764E-2</v>
      </c>
    </row>
    <row r="7171" spans="1:8" x14ac:dyDescent="0.25">
      <c r="A7171" s="5">
        <v>33744</v>
      </c>
      <c r="B7171" s="6">
        <v>2</v>
      </c>
      <c r="C7171" s="6">
        <v>2.0104169999999999</v>
      </c>
      <c r="D7171" s="6">
        <v>1.9791669999999999</v>
      </c>
      <c r="E7171" s="6">
        <v>2.0104169999999999</v>
      </c>
      <c r="F7171" s="6">
        <v>1.8684400000000001</v>
      </c>
      <c r="G7171" s="6">
        <f t="shared" ref="G7171:G7222" si="224">C7171-D7171</f>
        <v>3.125E-2</v>
      </c>
      <c r="H7171" s="7">
        <f t="shared" ref="H7171:H7222" si="225">MAX(G7171,ABS(C7171-E7172),ABS(E7172-D7171))/B7171</f>
        <v>1.5625E-2</v>
      </c>
    </row>
    <row r="7172" spans="1:8" x14ac:dyDescent="0.25">
      <c r="A7172" s="5">
        <v>33743</v>
      </c>
      <c r="B7172" s="6">
        <v>2.0104169999999999</v>
      </c>
      <c r="C7172" s="6">
        <v>2.0104169999999999</v>
      </c>
      <c r="D7172" s="6">
        <v>1.9791669999999999</v>
      </c>
      <c r="E7172" s="6">
        <v>2</v>
      </c>
      <c r="F7172" s="6">
        <v>1.8587590000000001</v>
      </c>
      <c r="G7172" s="6">
        <f t="shared" si="224"/>
        <v>3.125E-2</v>
      </c>
      <c r="H7172" s="7">
        <f t="shared" si="225"/>
        <v>1.5544038873527235E-2</v>
      </c>
    </row>
    <row r="7173" spans="1:8" x14ac:dyDescent="0.25">
      <c r="A7173" s="5">
        <v>33742</v>
      </c>
      <c r="B7173" s="6">
        <v>2</v>
      </c>
      <c r="C7173" s="6">
        <v>2.0104169999999999</v>
      </c>
      <c r="D7173" s="6">
        <v>1.9791669999999999</v>
      </c>
      <c r="E7173" s="6">
        <v>2.0104169999999999</v>
      </c>
      <c r="F7173" s="6">
        <v>1.8684400000000001</v>
      </c>
      <c r="G7173" s="6">
        <f t="shared" si="224"/>
        <v>3.125E-2</v>
      </c>
      <c r="H7173" s="7">
        <f t="shared" si="225"/>
        <v>1.5625E-2</v>
      </c>
    </row>
    <row r="7174" spans="1:8" x14ac:dyDescent="0.25">
      <c r="A7174" s="5">
        <v>33739</v>
      </c>
      <c r="B7174" s="6">
        <v>2.0416669999999999</v>
      </c>
      <c r="C7174" s="6">
        <v>2.0416669999999999</v>
      </c>
      <c r="D7174" s="6">
        <v>1.9791669999999999</v>
      </c>
      <c r="E7174" s="6">
        <v>2.0104169999999999</v>
      </c>
      <c r="F7174" s="6">
        <v>1.8684400000000001</v>
      </c>
      <c r="G7174" s="6">
        <f t="shared" si="224"/>
        <v>6.25E-2</v>
      </c>
      <c r="H7174" s="7">
        <f t="shared" si="225"/>
        <v>3.0612239900042467E-2</v>
      </c>
    </row>
    <row r="7175" spans="1:8" x14ac:dyDescent="0.25">
      <c r="A7175" s="5">
        <v>33738</v>
      </c>
      <c r="B7175" s="6">
        <v>2</v>
      </c>
      <c r="C7175" s="6">
        <v>2.0416669999999999</v>
      </c>
      <c r="D7175" s="6">
        <v>1.9791669999999999</v>
      </c>
      <c r="E7175" s="6">
        <v>2.0208330000000001</v>
      </c>
      <c r="F7175" s="6">
        <v>1.8781209999999999</v>
      </c>
      <c r="G7175" s="6">
        <f t="shared" si="224"/>
        <v>6.25E-2</v>
      </c>
      <c r="H7175" s="7">
        <f t="shared" si="225"/>
        <v>3.125E-2</v>
      </c>
    </row>
    <row r="7176" spans="1:8" x14ac:dyDescent="0.25">
      <c r="A7176" s="5">
        <v>33737</v>
      </c>
      <c r="B7176" s="6">
        <v>2.0208330000000001</v>
      </c>
      <c r="C7176" s="6">
        <v>2.0208330000000001</v>
      </c>
      <c r="D7176" s="6">
        <v>1.9791669999999999</v>
      </c>
      <c r="E7176" s="6">
        <v>1.9791669999999999</v>
      </c>
      <c r="F7176" s="6">
        <v>1.839396</v>
      </c>
      <c r="G7176" s="6">
        <f t="shared" si="224"/>
        <v>4.1666000000000203E-2</v>
      </c>
      <c r="H7176" s="7">
        <f t="shared" si="225"/>
        <v>2.0618230205068998E-2</v>
      </c>
    </row>
    <row r="7177" spans="1:8" x14ac:dyDescent="0.25">
      <c r="A7177" s="5">
        <v>33736</v>
      </c>
      <c r="B7177" s="6">
        <v>2</v>
      </c>
      <c r="C7177" s="6">
        <v>2.0104169999999999</v>
      </c>
      <c r="D7177" s="6">
        <v>2</v>
      </c>
      <c r="E7177" s="6">
        <v>2.0104169999999999</v>
      </c>
      <c r="F7177" s="6">
        <v>1.8684400000000001</v>
      </c>
      <c r="G7177" s="6">
        <f t="shared" si="224"/>
        <v>1.0416999999999899E-2</v>
      </c>
      <c r="H7177" s="7">
        <f t="shared" si="225"/>
        <v>5.2084999999999493E-3</v>
      </c>
    </row>
    <row r="7178" spans="1:8" x14ac:dyDescent="0.25">
      <c r="A7178" s="5">
        <v>33735</v>
      </c>
      <c r="B7178" s="6">
        <v>2</v>
      </c>
      <c r="C7178" s="6">
        <v>2.0208330000000001</v>
      </c>
      <c r="D7178" s="6">
        <v>2</v>
      </c>
      <c r="E7178" s="6">
        <v>2</v>
      </c>
      <c r="F7178" s="6">
        <v>1.8587590000000001</v>
      </c>
      <c r="G7178" s="6">
        <f t="shared" si="224"/>
        <v>2.0833000000000101E-2</v>
      </c>
      <c r="H7178" s="7">
        <f t="shared" si="225"/>
        <v>1.0416500000000051E-2</v>
      </c>
    </row>
    <row r="7179" spans="1:8" x14ac:dyDescent="0.25">
      <c r="A7179" s="5">
        <v>33732</v>
      </c>
      <c r="B7179" s="6">
        <v>2.0208330000000001</v>
      </c>
      <c r="C7179" s="6">
        <v>2.0208330000000001</v>
      </c>
      <c r="D7179" s="6">
        <v>2</v>
      </c>
      <c r="E7179" s="6">
        <v>2.0208330000000001</v>
      </c>
      <c r="F7179" s="6">
        <v>1.8781209999999999</v>
      </c>
      <c r="G7179" s="6">
        <f t="shared" si="224"/>
        <v>2.0833000000000101E-2</v>
      </c>
      <c r="H7179" s="7">
        <f t="shared" si="225"/>
        <v>1.0309115102534499E-2</v>
      </c>
    </row>
    <row r="7180" spans="1:8" x14ac:dyDescent="0.25">
      <c r="A7180" s="5">
        <v>33731</v>
      </c>
      <c r="B7180" s="6">
        <v>2.0208330000000001</v>
      </c>
      <c r="C7180" s="6">
        <v>2.03125</v>
      </c>
      <c r="D7180" s="6">
        <v>2.0208330000000001</v>
      </c>
      <c r="E7180" s="6">
        <v>2.0208330000000001</v>
      </c>
      <c r="F7180" s="6">
        <v>1.8781209999999999</v>
      </c>
      <c r="G7180" s="6">
        <f t="shared" si="224"/>
        <v>1.0416999999999899E-2</v>
      </c>
      <c r="H7180" s="7">
        <f t="shared" si="225"/>
        <v>5.1548049739883993E-3</v>
      </c>
    </row>
    <row r="7181" spans="1:8" x14ac:dyDescent="0.25">
      <c r="A7181" s="5">
        <v>33730</v>
      </c>
      <c r="B7181" s="6">
        <v>2.0833330000000001</v>
      </c>
      <c r="C7181" s="6">
        <v>2.0833330000000001</v>
      </c>
      <c r="D7181" s="6">
        <v>2.0208330000000001</v>
      </c>
      <c r="E7181" s="6">
        <v>2.0208330000000001</v>
      </c>
      <c r="F7181" s="6">
        <v>1.8781209999999999</v>
      </c>
      <c r="G7181" s="6">
        <f t="shared" si="224"/>
        <v>6.25E-2</v>
      </c>
      <c r="H7181" s="7">
        <f t="shared" si="225"/>
        <v>6.4999690399950558E-2</v>
      </c>
    </row>
    <row r="7182" spans="1:8" x14ac:dyDescent="0.25">
      <c r="A7182" s="5">
        <v>33729</v>
      </c>
      <c r="B7182" s="6">
        <v>1.9479169999999999</v>
      </c>
      <c r="C7182" s="6">
        <v>1.9479169999999999</v>
      </c>
      <c r="D7182" s="6">
        <v>1.9479169999999999</v>
      </c>
      <c r="E7182" s="6">
        <v>1.9479169999999999</v>
      </c>
      <c r="F7182" s="6">
        <v>1.8103530000000001</v>
      </c>
      <c r="G7182" s="6">
        <f t="shared" si="224"/>
        <v>0</v>
      </c>
      <c r="H7182" s="7">
        <f t="shared" si="225"/>
        <v>0</v>
      </c>
    </row>
    <row r="7183" spans="1:8" x14ac:dyDescent="0.25">
      <c r="A7183" s="5">
        <v>33728</v>
      </c>
      <c r="B7183" s="6">
        <v>1.9375</v>
      </c>
      <c r="C7183" s="6">
        <v>1.9479169999999999</v>
      </c>
      <c r="D7183" s="6">
        <v>1.9166669999999999</v>
      </c>
      <c r="E7183" s="6">
        <v>1.9479169999999999</v>
      </c>
      <c r="F7183" s="6">
        <v>1.8103530000000001</v>
      </c>
      <c r="G7183" s="6">
        <f t="shared" si="224"/>
        <v>3.125E-2</v>
      </c>
      <c r="H7183" s="7">
        <f t="shared" si="225"/>
        <v>1.6129032258064516E-2</v>
      </c>
    </row>
    <row r="7184" spans="1:8" x14ac:dyDescent="0.25">
      <c r="A7184" s="5">
        <v>33725</v>
      </c>
      <c r="B7184" s="6">
        <v>1.8958330000000001</v>
      </c>
      <c r="C7184" s="6">
        <v>1.9479169999999999</v>
      </c>
      <c r="D7184" s="6">
        <v>1.875</v>
      </c>
      <c r="E7184" s="6">
        <v>1.9479169999999999</v>
      </c>
      <c r="F7184" s="6">
        <v>1.8103530000000001</v>
      </c>
      <c r="G7184" s="6">
        <f t="shared" si="224"/>
        <v>7.2916999999999899E-2</v>
      </c>
      <c r="H7184" s="7">
        <f t="shared" si="225"/>
        <v>3.8461721048214631E-2</v>
      </c>
    </row>
    <row r="7185" spans="1:8" x14ac:dyDescent="0.25">
      <c r="A7185" s="5">
        <v>33724</v>
      </c>
      <c r="B7185" s="6">
        <v>1.8333330000000001</v>
      </c>
      <c r="C7185" s="6">
        <v>1.9166669999999999</v>
      </c>
      <c r="D7185" s="6">
        <v>1.8333330000000001</v>
      </c>
      <c r="E7185" s="6">
        <v>1.8958330000000001</v>
      </c>
      <c r="F7185" s="6">
        <v>1.7619480000000001</v>
      </c>
      <c r="G7185" s="6">
        <f t="shared" si="224"/>
        <v>8.3333999999999797E-2</v>
      </c>
      <c r="H7185" s="7">
        <f t="shared" si="225"/>
        <v>4.5454917355439405E-2</v>
      </c>
    </row>
    <row r="7186" spans="1:8" x14ac:dyDescent="0.25">
      <c r="A7186" s="5">
        <v>33723</v>
      </c>
      <c r="B7186" s="6">
        <v>1.8229169999999999</v>
      </c>
      <c r="C7186" s="6">
        <v>1.8333330000000001</v>
      </c>
      <c r="D7186" s="6">
        <v>1.8125</v>
      </c>
      <c r="E7186" s="6">
        <v>1.8333330000000001</v>
      </c>
      <c r="F7186" s="6">
        <v>1.703862</v>
      </c>
      <c r="G7186" s="6">
        <f t="shared" si="224"/>
        <v>2.0833000000000101E-2</v>
      </c>
      <c r="H7186" s="7">
        <f t="shared" si="225"/>
        <v>1.1428386481666528E-2</v>
      </c>
    </row>
    <row r="7187" spans="1:8" x14ac:dyDescent="0.25">
      <c r="A7187" s="5">
        <v>33722</v>
      </c>
      <c r="B7187" s="6">
        <v>1.8229169999999999</v>
      </c>
      <c r="C7187" s="6">
        <v>1.8229169999999999</v>
      </c>
      <c r="D7187" s="6">
        <v>1.8125</v>
      </c>
      <c r="E7187" s="6">
        <v>1.8229169999999999</v>
      </c>
      <c r="F7187" s="6">
        <v>1.6941809999999999</v>
      </c>
      <c r="G7187" s="6">
        <f t="shared" si="224"/>
        <v>1.0416999999999899E-2</v>
      </c>
      <c r="H7187" s="7">
        <f t="shared" si="225"/>
        <v>5.714467526497311E-3</v>
      </c>
    </row>
    <row r="7188" spans="1:8" x14ac:dyDescent="0.25">
      <c r="A7188" s="5">
        <v>33721</v>
      </c>
      <c r="B7188" s="6">
        <v>1.8229169999999999</v>
      </c>
      <c r="C7188" s="6">
        <v>1.8229169999999999</v>
      </c>
      <c r="D7188" s="6">
        <v>1.8229169999999999</v>
      </c>
      <c r="E7188" s="6">
        <v>1.8229169999999999</v>
      </c>
      <c r="F7188" s="6">
        <v>1.6941809999999999</v>
      </c>
      <c r="G7188" s="6">
        <f t="shared" si="224"/>
        <v>0</v>
      </c>
      <c r="H7188" s="7">
        <f t="shared" si="225"/>
        <v>1.1428386481666528E-2</v>
      </c>
    </row>
    <row r="7189" spans="1:8" x14ac:dyDescent="0.25">
      <c r="A7189" s="5">
        <v>33718</v>
      </c>
      <c r="B7189" s="6">
        <v>1.8020830000000001</v>
      </c>
      <c r="C7189" s="6">
        <v>1.84375</v>
      </c>
      <c r="D7189" s="6">
        <v>1.8020830000000001</v>
      </c>
      <c r="E7189" s="6">
        <v>1.84375</v>
      </c>
      <c r="F7189" s="6">
        <v>1.713543</v>
      </c>
      <c r="G7189" s="6">
        <f t="shared" si="224"/>
        <v>4.1666999999999899E-2</v>
      </c>
      <c r="H7189" s="7">
        <f t="shared" si="225"/>
        <v>2.3121576531158608E-2</v>
      </c>
    </row>
    <row r="7190" spans="1:8" x14ac:dyDescent="0.25">
      <c r="A7190" s="5">
        <v>33717</v>
      </c>
      <c r="B7190" s="6">
        <v>1.7916669999999999</v>
      </c>
      <c r="C7190" s="6">
        <v>1.8020830000000001</v>
      </c>
      <c r="D7190" s="6">
        <v>1.7708330000000001</v>
      </c>
      <c r="E7190" s="6">
        <v>1.8020830000000001</v>
      </c>
      <c r="F7190" s="6">
        <v>1.6748190000000001</v>
      </c>
      <c r="G7190" s="6">
        <f t="shared" si="224"/>
        <v>3.125E-2</v>
      </c>
      <c r="H7190" s="7">
        <f t="shared" si="225"/>
        <v>1.7441857220119587E-2</v>
      </c>
    </row>
    <row r="7191" spans="1:8" x14ac:dyDescent="0.25">
      <c r="A7191" s="5">
        <v>33716</v>
      </c>
      <c r="B7191" s="6">
        <v>1.7604169999999999</v>
      </c>
      <c r="C7191" s="6">
        <v>1.8020830000000001</v>
      </c>
      <c r="D7191" s="6">
        <v>1.75</v>
      </c>
      <c r="E7191" s="6">
        <v>1.7916669999999999</v>
      </c>
      <c r="F7191" s="6">
        <v>1.665138</v>
      </c>
      <c r="G7191" s="6">
        <f t="shared" si="224"/>
        <v>5.2083000000000101E-2</v>
      </c>
      <c r="H7191" s="7">
        <f t="shared" si="225"/>
        <v>2.9585603865447847E-2</v>
      </c>
    </row>
    <row r="7192" spans="1:8" x14ac:dyDescent="0.25">
      <c r="A7192" s="5">
        <v>33715</v>
      </c>
      <c r="B7192" s="6">
        <v>1.71875</v>
      </c>
      <c r="C7192" s="6">
        <v>1.78125</v>
      </c>
      <c r="D7192" s="6">
        <v>1.71875</v>
      </c>
      <c r="E7192" s="6">
        <v>1.78125</v>
      </c>
      <c r="F7192" s="6">
        <v>1.655457</v>
      </c>
      <c r="G7192" s="6">
        <f t="shared" si="224"/>
        <v>6.25E-2</v>
      </c>
      <c r="H7192" s="7">
        <f t="shared" si="225"/>
        <v>3.6363636363636362E-2</v>
      </c>
    </row>
    <row r="7193" spans="1:8" x14ac:dyDescent="0.25">
      <c r="A7193" s="5">
        <v>33714</v>
      </c>
      <c r="B7193" s="6">
        <v>1.8333330000000001</v>
      </c>
      <c r="C7193" s="6">
        <v>1.8333330000000001</v>
      </c>
      <c r="D7193" s="6">
        <v>1.6666669999999999</v>
      </c>
      <c r="E7193" s="6">
        <v>1.7291669999999999</v>
      </c>
      <c r="F7193" s="6">
        <v>1.607051</v>
      </c>
      <c r="G7193" s="6">
        <f t="shared" si="224"/>
        <v>0.1666660000000002</v>
      </c>
      <c r="H7193" s="7">
        <f t="shared" si="225"/>
        <v>9.0908743801589892E-2</v>
      </c>
    </row>
    <row r="7194" spans="1:8" x14ac:dyDescent="0.25">
      <c r="A7194" s="5">
        <v>33710</v>
      </c>
      <c r="B7194" s="6">
        <v>1.8541669999999999</v>
      </c>
      <c r="C7194" s="6">
        <v>1.8541669999999999</v>
      </c>
      <c r="D7194" s="6">
        <v>1.7916669999999999</v>
      </c>
      <c r="E7194" s="6">
        <v>1.8229169999999999</v>
      </c>
      <c r="F7194" s="6">
        <v>1.6941809999999999</v>
      </c>
      <c r="G7194" s="6">
        <f t="shared" si="224"/>
        <v>6.25E-2</v>
      </c>
      <c r="H7194" s="7">
        <f t="shared" si="225"/>
        <v>4.4943632369684128E-2</v>
      </c>
    </row>
    <row r="7195" spans="1:8" x14ac:dyDescent="0.25">
      <c r="A7195" s="5">
        <v>33709</v>
      </c>
      <c r="B7195" s="6">
        <v>1.90625</v>
      </c>
      <c r="C7195" s="6">
        <v>1.90625</v>
      </c>
      <c r="D7195" s="6">
        <v>1.8645830000000001</v>
      </c>
      <c r="E7195" s="6">
        <v>1.875</v>
      </c>
      <c r="F7195" s="6">
        <v>1.742586</v>
      </c>
      <c r="G7195" s="6">
        <f t="shared" si="224"/>
        <v>4.1666999999999899E-2</v>
      </c>
      <c r="H7195" s="7">
        <f t="shared" si="225"/>
        <v>2.1858098360655685E-2</v>
      </c>
    </row>
    <row r="7196" spans="1:8" x14ac:dyDescent="0.25">
      <c r="A7196" s="5">
        <v>33708</v>
      </c>
      <c r="B7196" s="6">
        <v>1.8333330000000001</v>
      </c>
      <c r="C7196" s="6">
        <v>1.9479169999999999</v>
      </c>
      <c r="D7196" s="6">
        <v>1.8125</v>
      </c>
      <c r="E7196" s="6">
        <v>1.8958330000000001</v>
      </c>
      <c r="F7196" s="6">
        <v>1.7619480000000001</v>
      </c>
      <c r="G7196" s="6">
        <f t="shared" si="224"/>
        <v>0.1354169999999999</v>
      </c>
      <c r="H7196" s="7">
        <f t="shared" si="225"/>
        <v>7.3863831611605688E-2</v>
      </c>
    </row>
    <row r="7197" spans="1:8" x14ac:dyDescent="0.25">
      <c r="A7197" s="5">
        <v>33707</v>
      </c>
      <c r="B7197" s="6">
        <v>1.6979169999999999</v>
      </c>
      <c r="C7197" s="6">
        <v>1.8541669999999999</v>
      </c>
      <c r="D7197" s="6">
        <v>1.6979169999999999</v>
      </c>
      <c r="E7197" s="6">
        <v>1.8541669999999999</v>
      </c>
      <c r="F7197" s="6">
        <v>1.7232240000000001</v>
      </c>
      <c r="G7197" s="6">
        <f t="shared" si="224"/>
        <v>0.15625</v>
      </c>
      <c r="H7197" s="7">
        <f t="shared" si="225"/>
        <v>9.8159686250859093E-2</v>
      </c>
    </row>
    <row r="7198" spans="1:8" x14ac:dyDescent="0.25">
      <c r="A7198" s="5">
        <v>33704</v>
      </c>
      <c r="B7198" s="6">
        <v>1.6979169999999999</v>
      </c>
      <c r="C7198" s="6">
        <v>1.6979169999999999</v>
      </c>
      <c r="D7198" s="6">
        <v>1.6875</v>
      </c>
      <c r="E7198" s="6">
        <v>1.6875</v>
      </c>
      <c r="F7198" s="6">
        <v>1.5683279999999999</v>
      </c>
      <c r="G7198" s="6">
        <f t="shared" si="224"/>
        <v>1.0416999999999899E-2</v>
      </c>
      <c r="H7198" s="7">
        <f t="shared" si="225"/>
        <v>1.2270328879444518E-2</v>
      </c>
    </row>
    <row r="7199" spans="1:8" x14ac:dyDescent="0.25">
      <c r="A7199" s="5">
        <v>33703</v>
      </c>
      <c r="B7199" s="6">
        <v>1.625</v>
      </c>
      <c r="C7199" s="6">
        <v>1.7083330000000001</v>
      </c>
      <c r="D7199" s="6">
        <v>1.6041669999999999</v>
      </c>
      <c r="E7199" s="6">
        <v>1.6770830000000001</v>
      </c>
      <c r="F7199" s="6">
        <v>1.5586469999999999</v>
      </c>
      <c r="G7199" s="6">
        <f t="shared" si="224"/>
        <v>0.1041660000000002</v>
      </c>
      <c r="H7199" s="7">
        <f t="shared" si="225"/>
        <v>6.4102153846153975E-2</v>
      </c>
    </row>
    <row r="7200" spans="1:8" x14ac:dyDescent="0.25">
      <c r="A7200" s="5">
        <v>33702</v>
      </c>
      <c r="B7200" s="6">
        <v>1.6458330000000001</v>
      </c>
      <c r="C7200" s="6">
        <v>1.6458330000000001</v>
      </c>
      <c r="D7200" s="6">
        <v>1.59375</v>
      </c>
      <c r="E7200" s="6">
        <v>1.6145830000000001</v>
      </c>
      <c r="F7200" s="6">
        <v>1.5005599999999999</v>
      </c>
      <c r="G7200" s="6">
        <f t="shared" si="224"/>
        <v>5.2083000000000101E-2</v>
      </c>
      <c r="H7200" s="7">
        <f t="shared" si="225"/>
        <v>4.4304008972963778E-2</v>
      </c>
    </row>
    <row r="7201" spans="1:8" x14ac:dyDescent="0.25">
      <c r="A7201" s="5">
        <v>33701</v>
      </c>
      <c r="B7201" s="6">
        <v>1.6666669999999999</v>
      </c>
      <c r="C7201" s="6">
        <v>1.6875</v>
      </c>
      <c r="D7201" s="6">
        <v>1.6666669999999999</v>
      </c>
      <c r="E7201" s="6">
        <v>1.6666669999999999</v>
      </c>
      <c r="F7201" s="6">
        <v>1.5489649999999999</v>
      </c>
      <c r="G7201" s="6">
        <f t="shared" si="224"/>
        <v>2.0833000000000101E-2</v>
      </c>
      <c r="H7201" s="7">
        <f t="shared" si="225"/>
        <v>1.2499797500040561E-2</v>
      </c>
    </row>
    <row r="7202" spans="1:8" x14ac:dyDescent="0.25">
      <c r="A7202" s="5">
        <v>33700</v>
      </c>
      <c r="B7202" s="6">
        <v>1.6875</v>
      </c>
      <c r="C7202" s="6">
        <v>1.6875</v>
      </c>
      <c r="D7202" s="6">
        <v>1.6354169999999999</v>
      </c>
      <c r="E7202" s="6">
        <v>1.6666669999999999</v>
      </c>
      <c r="F7202" s="6">
        <v>1.5489649999999999</v>
      </c>
      <c r="G7202" s="6">
        <f t="shared" si="224"/>
        <v>5.2083000000000101E-2</v>
      </c>
      <c r="H7202" s="7">
        <f t="shared" si="225"/>
        <v>3.0864000000000062E-2</v>
      </c>
    </row>
    <row r="7203" spans="1:8" x14ac:dyDescent="0.25">
      <c r="A7203" s="5">
        <v>33697</v>
      </c>
      <c r="B7203" s="6">
        <v>1.6979169999999999</v>
      </c>
      <c r="C7203" s="6">
        <v>1.6979169999999999</v>
      </c>
      <c r="D7203" s="6">
        <v>1.6666669999999999</v>
      </c>
      <c r="E7203" s="6">
        <v>1.6666669999999999</v>
      </c>
      <c r="F7203" s="6">
        <v>1.5489649999999999</v>
      </c>
      <c r="G7203" s="6">
        <f t="shared" si="224"/>
        <v>3.125E-2</v>
      </c>
      <c r="H7203" s="7">
        <f t="shared" si="225"/>
        <v>1.8404904362227366E-2</v>
      </c>
    </row>
    <row r="7204" spans="1:8" x14ac:dyDescent="0.25">
      <c r="A7204" s="5">
        <v>33696</v>
      </c>
      <c r="B7204" s="6">
        <v>1.6979169999999999</v>
      </c>
      <c r="C7204" s="6">
        <v>1.6979169999999999</v>
      </c>
      <c r="D7204" s="6">
        <v>1.6770830000000001</v>
      </c>
      <c r="E7204" s="6">
        <v>1.6770830000000001</v>
      </c>
      <c r="F7204" s="6">
        <v>1.5586469999999999</v>
      </c>
      <c r="G7204" s="6">
        <f t="shared" si="224"/>
        <v>2.0833999999999797E-2</v>
      </c>
      <c r="H7204" s="7">
        <f t="shared" si="225"/>
        <v>1.2270328879444518E-2</v>
      </c>
    </row>
    <row r="7205" spans="1:8" x14ac:dyDescent="0.25">
      <c r="A7205" s="5">
        <v>33695</v>
      </c>
      <c r="B7205" s="6">
        <v>1.6875</v>
      </c>
      <c r="C7205" s="6">
        <v>1.6979169999999999</v>
      </c>
      <c r="D7205" s="6">
        <v>1.6666669999999999</v>
      </c>
      <c r="E7205" s="6">
        <v>1.6875</v>
      </c>
      <c r="F7205" s="6">
        <v>1.5683279999999999</v>
      </c>
      <c r="G7205" s="6">
        <f t="shared" si="224"/>
        <v>3.125E-2</v>
      </c>
      <c r="H7205" s="7">
        <f t="shared" si="225"/>
        <v>1.8518518518518517E-2</v>
      </c>
    </row>
    <row r="7206" spans="1:8" x14ac:dyDescent="0.25">
      <c r="A7206" s="5">
        <v>33694</v>
      </c>
      <c r="B7206" s="6">
        <v>1.6875</v>
      </c>
      <c r="C7206" s="6">
        <v>1.6875</v>
      </c>
      <c r="D7206" s="6">
        <v>1.6770830000000001</v>
      </c>
      <c r="E7206" s="6">
        <v>1.6875</v>
      </c>
      <c r="F7206" s="6">
        <v>1.5683279999999999</v>
      </c>
      <c r="G7206" s="6">
        <f t="shared" si="224"/>
        <v>1.0416999999999899E-2</v>
      </c>
      <c r="H7206" s="7">
        <f t="shared" si="225"/>
        <v>6.1730370370369769E-3</v>
      </c>
    </row>
    <row r="7207" spans="1:8" x14ac:dyDescent="0.25">
      <c r="A7207" s="5">
        <v>33693</v>
      </c>
      <c r="B7207" s="6">
        <v>1.6979169999999999</v>
      </c>
      <c r="C7207" s="6">
        <v>1.7083330000000001</v>
      </c>
      <c r="D7207" s="6">
        <v>1.6875</v>
      </c>
      <c r="E7207" s="6">
        <v>1.6875</v>
      </c>
      <c r="F7207" s="6">
        <v>1.5683279999999999</v>
      </c>
      <c r="G7207" s="6">
        <f t="shared" si="224"/>
        <v>2.0833000000000101E-2</v>
      </c>
      <c r="H7207" s="7">
        <f t="shared" si="225"/>
        <v>1.2269739922505107E-2</v>
      </c>
    </row>
    <row r="7208" spans="1:8" x14ac:dyDescent="0.25">
      <c r="A7208" s="5">
        <v>33690</v>
      </c>
      <c r="B7208" s="6">
        <v>1.7083330000000001</v>
      </c>
      <c r="C7208" s="6">
        <v>1.7083330000000001</v>
      </c>
      <c r="D7208" s="6">
        <v>1.6979169999999999</v>
      </c>
      <c r="E7208" s="6">
        <v>1.6979169999999999</v>
      </c>
      <c r="F7208" s="6">
        <v>1.5780080000000001</v>
      </c>
      <c r="G7208" s="6">
        <f t="shared" si="224"/>
        <v>1.0416000000000203E-2</v>
      </c>
      <c r="H7208" s="7">
        <f t="shared" si="225"/>
        <v>6.0971719213995176E-3</v>
      </c>
    </row>
    <row r="7209" spans="1:8" x14ac:dyDescent="0.25">
      <c r="A7209" s="5">
        <v>33689</v>
      </c>
      <c r="B7209" s="6">
        <v>1.7083330000000001</v>
      </c>
      <c r="C7209" s="6">
        <v>1.71875</v>
      </c>
      <c r="D7209" s="6">
        <v>1.7083330000000001</v>
      </c>
      <c r="E7209" s="6">
        <v>1.7083330000000001</v>
      </c>
      <c r="F7209" s="6">
        <v>1.5876889999999999</v>
      </c>
      <c r="G7209" s="6">
        <f t="shared" si="224"/>
        <v>1.0416999999999899E-2</v>
      </c>
      <c r="H7209" s="7">
        <f t="shared" si="225"/>
        <v>6.0977572873672156E-3</v>
      </c>
    </row>
    <row r="7210" spans="1:8" x14ac:dyDescent="0.25">
      <c r="A7210" s="5">
        <v>33688</v>
      </c>
      <c r="B7210" s="6">
        <v>1.6979169999999999</v>
      </c>
      <c r="C7210" s="6">
        <v>1.7291669999999999</v>
      </c>
      <c r="D7210" s="6">
        <v>1.6979169999999999</v>
      </c>
      <c r="E7210" s="6">
        <v>1.71875</v>
      </c>
      <c r="F7210" s="6">
        <v>1.59737</v>
      </c>
      <c r="G7210" s="6">
        <f t="shared" si="224"/>
        <v>3.125E-2</v>
      </c>
      <c r="H7210" s="7">
        <f t="shared" si="225"/>
        <v>1.8404904362227366E-2</v>
      </c>
    </row>
    <row r="7211" spans="1:8" x14ac:dyDescent="0.25">
      <c r="A7211" s="5">
        <v>33687</v>
      </c>
      <c r="B7211" s="6">
        <v>1.6666669999999999</v>
      </c>
      <c r="C7211" s="6">
        <v>1.7395830000000001</v>
      </c>
      <c r="D7211" s="6">
        <v>1.6666669999999999</v>
      </c>
      <c r="E7211" s="6">
        <v>1.7083330000000001</v>
      </c>
      <c r="F7211" s="6">
        <v>1.5876889999999999</v>
      </c>
      <c r="G7211" s="6">
        <f t="shared" si="224"/>
        <v>7.2916000000000203E-2</v>
      </c>
      <c r="H7211" s="7">
        <f t="shared" si="225"/>
        <v>4.3749591250081876E-2</v>
      </c>
    </row>
    <row r="7212" spans="1:8" x14ac:dyDescent="0.25">
      <c r="A7212" s="5">
        <v>33686</v>
      </c>
      <c r="B7212" s="6">
        <v>1.6666669999999999</v>
      </c>
      <c r="C7212" s="6">
        <v>1.6979169999999999</v>
      </c>
      <c r="D7212" s="6">
        <v>1.6666669999999999</v>
      </c>
      <c r="E7212" s="6">
        <v>1.6666669999999999</v>
      </c>
      <c r="F7212" s="6">
        <v>1.5489649999999999</v>
      </c>
      <c r="G7212" s="6">
        <f t="shared" si="224"/>
        <v>3.125E-2</v>
      </c>
      <c r="H7212" s="7">
        <f t="shared" si="225"/>
        <v>2.500019499996094E-2</v>
      </c>
    </row>
    <row r="7213" spans="1:8" x14ac:dyDescent="0.25">
      <c r="A7213" s="5">
        <v>33683</v>
      </c>
      <c r="B7213" s="6">
        <v>1.6145830000000001</v>
      </c>
      <c r="C7213" s="6">
        <v>1.65625</v>
      </c>
      <c r="D7213" s="6">
        <v>1.6145830000000001</v>
      </c>
      <c r="E7213" s="6">
        <v>1.65625</v>
      </c>
      <c r="F7213" s="6">
        <v>1.539285</v>
      </c>
      <c r="G7213" s="6">
        <f t="shared" si="224"/>
        <v>4.1666999999999899E-2</v>
      </c>
      <c r="H7213" s="7">
        <f t="shared" si="225"/>
        <v>2.5806663392343346E-2</v>
      </c>
    </row>
    <row r="7214" spans="1:8" x14ac:dyDescent="0.25">
      <c r="A7214" s="5">
        <v>33682</v>
      </c>
      <c r="B7214" s="6">
        <v>1.625</v>
      </c>
      <c r="C7214" s="6">
        <v>1.6458330000000001</v>
      </c>
      <c r="D7214" s="6">
        <v>1.6041669999999999</v>
      </c>
      <c r="E7214" s="6">
        <v>1.6354169999999999</v>
      </c>
      <c r="F7214" s="6">
        <v>1.519922</v>
      </c>
      <c r="G7214" s="6">
        <f t="shared" si="224"/>
        <v>4.1666000000000203E-2</v>
      </c>
      <c r="H7214" s="7">
        <f t="shared" si="225"/>
        <v>2.5640615384615508E-2</v>
      </c>
    </row>
    <row r="7215" spans="1:8" x14ac:dyDescent="0.25">
      <c r="A7215" s="5">
        <v>33681</v>
      </c>
      <c r="B7215" s="6">
        <v>1.5625</v>
      </c>
      <c r="C7215" s="6">
        <v>1.6041669999999999</v>
      </c>
      <c r="D7215" s="6">
        <v>1.5520830000000001</v>
      </c>
      <c r="E7215" s="6">
        <v>1.6041669999999999</v>
      </c>
      <c r="F7215" s="6">
        <v>1.49088</v>
      </c>
      <c r="G7215" s="6">
        <f t="shared" si="224"/>
        <v>5.2083999999999797E-2</v>
      </c>
      <c r="H7215" s="7">
        <f t="shared" si="225"/>
        <v>0.04</v>
      </c>
    </row>
    <row r="7216" spans="1:8" x14ac:dyDescent="0.25">
      <c r="A7216" s="5">
        <v>33680</v>
      </c>
      <c r="B7216" s="6">
        <v>1.5729169999999999</v>
      </c>
      <c r="C7216" s="6">
        <v>1.5729169999999999</v>
      </c>
      <c r="D7216" s="6">
        <v>1.5416669999999999</v>
      </c>
      <c r="E7216" s="6">
        <v>1.5416669999999999</v>
      </c>
      <c r="F7216" s="6">
        <v>1.432793</v>
      </c>
      <c r="G7216" s="6"/>
      <c r="H7216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9224-69D2-4FF5-9A2F-D2D129D6A619}">
  <dimension ref="A1:L4604"/>
  <sheetViews>
    <sheetView workbookViewId="0">
      <selection activeCell="D15" sqref="D15"/>
    </sheetView>
  </sheetViews>
  <sheetFormatPr defaultRowHeight="15" x14ac:dyDescent="0.25"/>
  <cols>
    <col min="1" max="1" width="10.7109375" style="5" bestFit="1" customWidth="1"/>
    <col min="2" max="5" width="10.7109375" style="6" customWidth="1"/>
    <col min="6" max="6" width="9.140625" style="6"/>
    <col min="7" max="7" width="12.140625" customWidth="1"/>
    <col min="8" max="8" width="17.85546875" customWidth="1"/>
    <col min="9" max="9" width="13.7109375" customWidth="1"/>
    <col min="10" max="10" width="12.140625" customWidth="1"/>
    <col min="11" max="11" width="11.28515625" customWidth="1"/>
    <col min="12" max="12" width="28.85546875" customWidth="1"/>
  </cols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</row>
    <row r="2" spans="1:12" ht="15.75" thickBot="1" x14ac:dyDescent="0.3">
      <c r="A2" s="5">
        <v>44137</v>
      </c>
      <c r="B2" s="6">
        <v>168.550003</v>
      </c>
      <c r="C2" s="6">
        <v>186.36999499999999</v>
      </c>
      <c r="D2" s="6">
        <v>166.86000100000001</v>
      </c>
      <c r="E2" s="6">
        <v>180.85000600000001</v>
      </c>
      <c r="F2" s="6">
        <v>180.10000600000001</v>
      </c>
      <c r="G2" s="6">
        <f>C2-D2</f>
        <v>19.509993999999978</v>
      </c>
      <c r="H2" s="7">
        <f>MAX(G2,ABS(C2-E3),ABS(E3-D2))/B2</f>
        <v>0.12542271506218833</v>
      </c>
      <c r="I2" s="8"/>
      <c r="J2" s="8"/>
      <c r="K2" s="8"/>
      <c r="L2" s="8"/>
    </row>
    <row r="3" spans="1:12" ht="15.75" thickBot="1" x14ac:dyDescent="0.3">
      <c r="A3" s="5">
        <v>44130</v>
      </c>
      <c r="B3" s="6">
        <v>178.220001</v>
      </c>
      <c r="C3" s="6">
        <v>178.33999600000001</v>
      </c>
      <c r="D3" s="6">
        <v>160.63000500000001</v>
      </c>
      <c r="E3" s="6">
        <v>165.229996</v>
      </c>
      <c r="F3" s="6">
        <v>164.544769</v>
      </c>
      <c r="G3" s="6">
        <f t="shared" ref="G3:G66" si="0">C3-D3</f>
        <v>17.709991000000002</v>
      </c>
      <c r="H3" s="7">
        <f t="shared" ref="H3:H66" si="1">MAX(G3,ABS(C3-E4),ABS(E4-D3))/B3</f>
        <v>0.10565594150120097</v>
      </c>
      <c r="I3" s="3"/>
      <c r="J3" s="20" t="s">
        <v>20</v>
      </c>
      <c r="K3" s="21" t="s">
        <v>9</v>
      </c>
      <c r="L3" s="10" t="s">
        <v>21</v>
      </c>
    </row>
    <row r="4" spans="1:12" x14ac:dyDescent="0.25">
      <c r="A4" s="5">
        <v>44123</v>
      </c>
      <c r="B4" s="6">
        <v>182</v>
      </c>
      <c r="C4" s="6">
        <v>183.529999</v>
      </c>
      <c r="D4" s="6">
        <v>176.949997</v>
      </c>
      <c r="E4" s="6">
        <v>179.46000699999999</v>
      </c>
      <c r="F4" s="6">
        <v>178.71575899999999</v>
      </c>
      <c r="G4" s="6">
        <f t="shared" si="0"/>
        <v>6.5800020000000075</v>
      </c>
      <c r="H4" s="7">
        <f t="shared" si="1"/>
        <v>3.6153857142857182E-2</v>
      </c>
      <c r="J4" s="11">
        <v>4</v>
      </c>
      <c r="K4" s="12" t="s">
        <v>12</v>
      </c>
      <c r="L4" s="13">
        <f>AVERAGE(H2:H5)</f>
        <v>7.891695204369352E-2</v>
      </c>
    </row>
    <row r="5" spans="1:12" x14ac:dyDescent="0.25">
      <c r="A5" s="5">
        <v>44116</v>
      </c>
      <c r="B5" s="6">
        <v>187.259995</v>
      </c>
      <c r="C5" s="6">
        <v>189.55999800000001</v>
      </c>
      <c r="D5" s="6">
        <v>180.490005</v>
      </c>
      <c r="E5" s="6">
        <v>181.479996</v>
      </c>
      <c r="F5" s="6">
        <v>180.72737100000001</v>
      </c>
      <c r="G5" s="6">
        <f t="shared" si="0"/>
        <v>9.0699930000000109</v>
      </c>
      <c r="H5" s="7">
        <f t="shared" si="1"/>
        <v>4.8435294468527623E-2</v>
      </c>
      <c r="J5" s="14">
        <v>12</v>
      </c>
      <c r="K5" s="15" t="s">
        <v>13</v>
      </c>
      <c r="L5" s="16">
        <f>AVERAGE(H2:H13)</f>
        <v>5.7862568842306873E-2</v>
      </c>
    </row>
    <row r="6" spans="1:12" x14ac:dyDescent="0.25">
      <c r="A6" s="5">
        <v>44109</v>
      </c>
      <c r="B6" s="6">
        <v>185.39999399999999</v>
      </c>
      <c r="C6" s="6">
        <v>187.44000199999999</v>
      </c>
      <c r="D6" s="6">
        <v>180.30999800000001</v>
      </c>
      <c r="E6" s="6">
        <v>186.64999399999999</v>
      </c>
      <c r="F6" s="6">
        <v>185.87593100000001</v>
      </c>
      <c r="G6" s="6">
        <f t="shared" si="0"/>
        <v>7.1300039999999854</v>
      </c>
      <c r="H6" s="7">
        <f t="shared" si="1"/>
        <v>3.8457412247812614E-2</v>
      </c>
      <c r="I6" s="8"/>
      <c r="J6" s="14">
        <v>52</v>
      </c>
      <c r="K6" s="15" t="s">
        <v>14</v>
      </c>
      <c r="L6" s="16">
        <f>AVERAGE(H2:H53)</f>
        <v>8.4834301627240441E-2</v>
      </c>
    </row>
    <row r="7" spans="1:12" x14ac:dyDescent="0.25">
      <c r="A7" s="5">
        <v>44102</v>
      </c>
      <c r="B7" s="6">
        <v>184.69000199999999</v>
      </c>
      <c r="C7" s="6">
        <v>191</v>
      </c>
      <c r="D7" s="6">
        <v>183.300003</v>
      </c>
      <c r="E7" s="6">
        <v>185.60000600000001</v>
      </c>
      <c r="F7" s="6">
        <v>184.830307</v>
      </c>
      <c r="G7" s="6">
        <f t="shared" si="0"/>
        <v>7.6999969999999962</v>
      </c>
      <c r="H7" s="7">
        <f t="shared" si="1"/>
        <v>4.9704872492231586E-2</v>
      </c>
      <c r="I7" s="22"/>
      <c r="J7" s="14">
        <v>156</v>
      </c>
      <c r="K7" s="15" t="s">
        <v>15</v>
      </c>
      <c r="L7" s="16">
        <f>AVERAGE(H2:H157)</f>
        <v>6.0096698950192359E-2</v>
      </c>
    </row>
    <row r="8" spans="1:12" x14ac:dyDescent="0.25">
      <c r="A8" s="5">
        <v>44095</v>
      </c>
      <c r="B8" s="6">
        <v>185.449997</v>
      </c>
      <c r="C8" s="6">
        <v>190.479996</v>
      </c>
      <c r="D8" s="6">
        <v>179.78999300000001</v>
      </c>
      <c r="E8" s="6">
        <v>181.820007</v>
      </c>
      <c r="F8" s="6">
        <v>181.065979</v>
      </c>
      <c r="G8" s="6">
        <f t="shared" si="0"/>
        <v>10.69000299999999</v>
      </c>
      <c r="H8" s="7">
        <f t="shared" si="1"/>
        <v>5.7643586804695342E-2</v>
      </c>
      <c r="J8" s="14">
        <v>260</v>
      </c>
      <c r="K8" s="15" t="s">
        <v>16</v>
      </c>
      <c r="L8" s="16">
        <f>AVERAGE(H2:H261)</f>
        <v>5.2273894243846486E-2</v>
      </c>
    </row>
    <row r="9" spans="1:12" x14ac:dyDescent="0.25">
      <c r="A9" s="5">
        <v>44088</v>
      </c>
      <c r="B9" s="6">
        <v>189.86999499999999</v>
      </c>
      <c r="C9" s="6">
        <v>197.970001</v>
      </c>
      <c r="D9" s="6">
        <v>185.05999800000001</v>
      </c>
      <c r="E9" s="6">
        <v>187.80999800000001</v>
      </c>
      <c r="F9" s="6">
        <v>187.031128</v>
      </c>
      <c r="G9" s="6">
        <f t="shared" si="0"/>
        <v>12.910002999999989</v>
      </c>
      <c r="H9" s="7">
        <f t="shared" si="1"/>
        <v>6.7993908147519516E-2</v>
      </c>
      <c r="J9" s="14">
        <v>520</v>
      </c>
      <c r="K9" s="15" t="s">
        <v>17</v>
      </c>
      <c r="L9" s="16">
        <f>AVERAGE(H2:H521)</f>
        <v>5.2187041743257945E-2</v>
      </c>
    </row>
    <row r="10" spans="1:12" x14ac:dyDescent="0.25">
      <c r="A10" s="5">
        <v>44081</v>
      </c>
      <c r="B10" s="6">
        <v>190.10000600000001</v>
      </c>
      <c r="C10" s="6">
        <v>191.35000600000001</v>
      </c>
      <c r="D10" s="6">
        <v>185.479996</v>
      </c>
      <c r="E10" s="6">
        <v>188.80999800000001</v>
      </c>
      <c r="F10" s="6">
        <v>188.02697800000001</v>
      </c>
      <c r="G10" s="6">
        <f t="shared" si="0"/>
        <v>5.8700100000000077</v>
      </c>
      <c r="H10" s="7">
        <f t="shared" si="1"/>
        <v>3.1772792263878205E-2</v>
      </c>
      <c r="J10" s="14">
        <v>1040</v>
      </c>
      <c r="K10" s="15" t="s">
        <v>18</v>
      </c>
      <c r="L10" s="16">
        <f>AVERAGE(H2:H1041)</f>
        <v>5.873144965636308E-2</v>
      </c>
    </row>
    <row r="11" spans="1:12" ht="15.75" thickBot="1" x14ac:dyDescent="0.3">
      <c r="A11" s="5">
        <v>44074</v>
      </c>
      <c r="B11" s="6">
        <v>185.46000699999999</v>
      </c>
      <c r="C11" s="6">
        <v>192.479996</v>
      </c>
      <c r="D11" s="6">
        <v>183.33000200000001</v>
      </c>
      <c r="E11" s="6">
        <v>191.520004</v>
      </c>
      <c r="F11" s="6">
        <v>190.72575399999999</v>
      </c>
      <c r="G11" s="6">
        <f t="shared" si="0"/>
        <v>9.1499939999999924</v>
      </c>
      <c r="H11" s="7">
        <f t="shared" si="1"/>
        <v>4.9336749998073672E-2</v>
      </c>
      <c r="J11" s="17">
        <v>2600</v>
      </c>
      <c r="K11" s="18" t="s">
        <v>19</v>
      </c>
      <c r="L11" s="19">
        <f>AVERAGE(H2:H2601)</f>
        <v>6.315092379513379E-2</v>
      </c>
    </row>
    <row r="12" spans="1:12" x14ac:dyDescent="0.25">
      <c r="A12" s="5">
        <v>44067</v>
      </c>
      <c r="B12" s="6">
        <v>178.759995</v>
      </c>
      <c r="C12" s="6">
        <v>185.75</v>
      </c>
      <c r="D12" s="6">
        <v>177.88000500000001</v>
      </c>
      <c r="E12" s="6">
        <v>185.36999499999999</v>
      </c>
      <c r="F12" s="6">
        <v>184.60124200000001</v>
      </c>
      <c r="G12" s="6">
        <f t="shared" si="0"/>
        <v>7.8699949999999887</v>
      </c>
      <c r="H12" s="7">
        <f t="shared" si="1"/>
        <v>4.4025482323379952E-2</v>
      </c>
    </row>
    <row r="13" spans="1:12" x14ac:dyDescent="0.25">
      <c r="A13" s="5">
        <v>44060</v>
      </c>
      <c r="B13" s="6">
        <v>176.36000100000001</v>
      </c>
      <c r="C13" s="6">
        <v>180.39999399999999</v>
      </c>
      <c r="D13" s="6">
        <v>173.38999899999999</v>
      </c>
      <c r="E13" s="6">
        <v>179.28999300000001</v>
      </c>
      <c r="F13" s="6">
        <v>178.54646299999999</v>
      </c>
      <c r="G13" s="6">
        <f t="shared" si="0"/>
        <v>7.0099950000000035</v>
      </c>
      <c r="H13" s="7">
        <f t="shared" si="1"/>
        <v>3.9748213655317471E-2</v>
      </c>
    </row>
    <row r="14" spans="1:12" x14ac:dyDescent="0.25">
      <c r="A14" s="5">
        <v>44053</v>
      </c>
      <c r="B14" s="6">
        <v>171.71000699999999</v>
      </c>
      <c r="C14" s="6">
        <v>178.08000200000001</v>
      </c>
      <c r="D14" s="6">
        <v>170.94000199999999</v>
      </c>
      <c r="E14" s="6">
        <v>176.029999</v>
      </c>
      <c r="F14" s="6">
        <v>174.536789</v>
      </c>
      <c r="G14" s="6">
        <f t="shared" si="0"/>
        <v>7.1400000000000148</v>
      </c>
      <c r="H14" s="7">
        <f t="shared" si="1"/>
        <v>4.1581734953863317E-2</v>
      </c>
    </row>
    <row r="15" spans="1:12" x14ac:dyDescent="0.25">
      <c r="A15" s="5">
        <v>44046</v>
      </c>
      <c r="B15" s="6">
        <v>178.199997</v>
      </c>
      <c r="C15" s="6">
        <v>178.199997</v>
      </c>
      <c r="D15" s="6">
        <v>170.050003</v>
      </c>
      <c r="E15" s="6">
        <v>172.270004</v>
      </c>
      <c r="F15" s="6">
        <v>170.808685</v>
      </c>
      <c r="G15" s="6">
        <f t="shared" si="0"/>
        <v>8.1499939999999924</v>
      </c>
      <c r="H15" s="7">
        <f t="shared" si="1"/>
        <v>4.5735096168379806E-2</v>
      </c>
    </row>
    <row r="16" spans="1:12" x14ac:dyDescent="0.25">
      <c r="A16" s="5">
        <v>44039</v>
      </c>
      <c r="B16" s="6">
        <v>179.300003</v>
      </c>
      <c r="C16" s="6">
        <v>182.300003</v>
      </c>
      <c r="D16" s="6">
        <v>175.740005</v>
      </c>
      <c r="E16" s="6">
        <v>178.199997</v>
      </c>
      <c r="F16" s="6">
        <v>176.68838500000001</v>
      </c>
      <c r="G16" s="6">
        <f t="shared" si="0"/>
        <v>6.5599980000000073</v>
      </c>
      <c r="H16" s="7">
        <f t="shared" si="1"/>
        <v>3.6586714390629473E-2</v>
      </c>
    </row>
    <row r="17" spans="1:8" x14ac:dyDescent="0.25">
      <c r="A17" s="5">
        <v>44032</v>
      </c>
      <c r="B17" s="6">
        <v>179.64999399999999</v>
      </c>
      <c r="C17" s="6">
        <v>184.070007</v>
      </c>
      <c r="D17" s="6">
        <v>175.39999399999999</v>
      </c>
      <c r="E17" s="6">
        <v>179.85000600000001</v>
      </c>
      <c r="F17" s="6">
        <v>178.324387</v>
      </c>
      <c r="G17" s="6">
        <f t="shared" si="0"/>
        <v>8.6700130000000115</v>
      </c>
      <c r="H17" s="7">
        <f t="shared" si="1"/>
        <v>4.8260580515243498E-2</v>
      </c>
    </row>
    <row r="18" spans="1:8" x14ac:dyDescent="0.25">
      <c r="A18" s="5">
        <v>44025</v>
      </c>
      <c r="B18" s="6">
        <v>185.5</v>
      </c>
      <c r="C18" s="6">
        <v>185.729996</v>
      </c>
      <c r="D18" s="6">
        <v>176.240005</v>
      </c>
      <c r="E18" s="6">
        <v>180.61000100000001</v>
      </c>
      <c r="F18" s="6">
        <v>179.07794200000001</v>
      </c>
      <c r="G18" s="6">
        <f t="shared" si="0"/>
        <v>9.4899910000000034</v>
      </c>
      <c r="H18" s="7">
        <f t="shared" si="1"/>
        <v>5.1158981132075489E-2</v>
      </c>
    </row>
    <row r="19" spans="1:8" x14ac:dyDescent="0.25">
      <c r="A19" s="5">
        <v>44018</v>
      </c>
      <c r="B19" s="6">
        <v>188.11999499999999</v>
      </c>
      <c r="C19" s="6">
        <v>189.38000500000001</v>
      </c>
      <c r="D19" s="6">
        <v>181.300003</v>
      </c>
      <c r="E19" s="6">
        <v>184.929993</v>
      </c>
      <c r="F19" s="6">
        <v>183.36129800000001</v>
      </c>
      <c r="G19" s="6">
        <f t="shared" si="0"/>
        <v>8.0800020000000075</v>
      </c>
      <c r="H19" s="7">
        <f t="shared" si="1"/>
        <v>4.2951319449057015E-2</v>
      </c>
    </row>
    <row r="20" spans="1:8" x14ac:dyDescent="0.25">
      <c r="A20" s="5">
        <v>44011</v>
      </c>
      <c r="B20" s="6">
        <v>170</v>
      </c>
      <c r="C20" s="6">
        <v>190.740005</v>
      </c>
      <c r="D20" s="6">
        <v>168.39999399999999</v>
      </c>
      <c r="E20" s="6">
        <v>185.800003</v>
      </c>
      <c r="F20" s="6">
        <v>184.223907</v>
      </c>
      <c r="G20" s="6">
        <f t="shared" si="0"/>
        <v>22.340011000000004</v>
      </c>
      <c r="H20" s="7">
        <f t="shared" si="1"/>
        <v>0.13141182941176474</v>
      </c>
    </row>
    <row r="21" spans="1:8" x14ac:dyDescent="0.25">
      <c r="A21" s="5">
        <v>44004</v>
      </c>
      <c r="B21" s="6">
        <v>180.44000199999999</v>
      </c>
      <c r="C21" s="6">
        <v>182.13000500000001</v>
      </c>
      <c r="D21" s="6">
        <v>166.520004</v>
      </c>
      <c r="E21" s="6">
        <v>168.990005</v>
      </c>
      <c r="F21" s="6">
        <v>167.55651900000001</v>
      </c>
      <c r="G21" s="6">
        <f t="shared" si="0"/>
        <v>15.610001000000011</v>
      </c>
      <c r="H21" s="7">
        <f t="shared" si="1"/>
        <v>8.6510756079464082E-2</v>
      </c>
    </row>
    <row r="22" spans="1:8" x14ac:dyDescent="0.25">
      <c r="A22" s="5">
        <v>43997</v>
      </c>
      <c r="B22" s="6">
        <v>166.529999</v>
      </c>
      <c r="C22" s="6">
        <v>189.36999499999999</v>
      </c>
      <c r="D22" s="6">
        <v>164.25</v>
      </c>
      <c r="E22" s="6">
        <v>181.41000399999999</v>
      </c>
      <c r="F22" s="6">
        <v>179.87115499999999</v>
      </c>
      <c r="G22" s="6">
        <f t="shared" si="0"/>
        <v>25.119994999999989</v>
      </c>
      <c r="H22" s="7">
        <f t="shared" si="1"/>
        <v>0.15084366270848287</v>
      </c>
    </row>
    <row r="23" spans="1:8" x14ac:dyDescent="0.25">
      <c r="A23" s="5">
        <v>43990</v>
      </c>
      <c r="B23" s="6">
        <v>183.529999</v>
      </c>
      <c r="C23" s="6">
        <v>186.33000200000001</v>
      </c>
      <c r="D23" s="6">
        <v>167.270004</v>
      </c>
      <c r="E23" s="6">
        <v>170.279999</v>
      </c>
      <c r="F23" s="6">
        <v>168.83557099999999</v>
      </c>
      <c r="G23" s="6">
        <f t="shared" si="0"/>
        <v>19.059998000000007</v>
      </c>
      <c r="H23" s="7">
        <f t="shared" si="1"/>
        <v>0.10385222091130729</v>
      </c>
    </row>
    <row r="24" spans="1:8" x14ac:dyDescent="0.25">
      <c r="A24" s="5">
        <v>43983</v>
      </c>
      <c r="B24" s="6">
        <v>172.39999399999999</v>
      </c>
      <c r="C24" s="6">
        <v>183.259995</v>
      </c>
      <c r="D24" s="6">
        <v>171.279999</v>
      </c>
      <c r="E24" s="6">
        <v>181.41999799999999</v>
      </c>
      <c r="F24" s="6">
        <v>179.881058</v>
      </c>
      <c r="G24" s="6">
        <f t="shared" si="0"/>
        <v>11.979996</v>
      </c>
      <c r="H24" s="7">
        <f t="shared" si="1"/>
        <v>6.9489538381306448E-2</v>
      </c>
    </row>
    <row r="25" spans="1:8" x14ac:dyDescent="0.25">
      <c r="A25" s="5">
        <v>43976</v>
      </c>
      <c r="B25" s="6">
        <v>175.10000600000001</v>
      </c>
      <c r="C25" s="6">
        <v>180</v>
      </c>
      <c r="D25" s="6">
        <v>170.53999300000001</v>
      </c>
      <c r="E25" s="6">
        <v>172.699997</v>
      </c>
      <c r="F25" s="6">
        <v>171.23503099999999</v>
      </c>
      <c r="G25" s="6">
        <f t="shared" si="0"/>
        <v>9.4600069999999903</v>
      </c>
      <c r="H25" s="7">
        <f t="shared" si="1"/>
        <v>5.4026308828338872E-2</v>
      </c>
    </row>
    <row r="26" spans="1:8" x14ac:dyDescent="0.25">
      <c r="A26" s="5">
        <v>43969</v>
      </c>
      <c r="B26" s="6">
        <v>161.83999600000001</v>
      </c>
      <c r="C26" s="6">
        <v>173.61999499999999</v>
      </c>
      <c r="D26" s="6">
        <v>161.83999600000001</v>
      </c>
      <c r="E26" s="6">
        <v>172.30999800000001</v>
      </c>
      <c r="F26" s="6">
        <v>170.848343</v>
      </c>
      <c r="G26" s="6">
        <f t="shared" si="0"/>
        <v>11.779998999999975</v>
      </c>
      <c r="H26" s="7">
        <f t="shared" si="1"/>
        <v>9.3487335479172845E-2</v>
      </c>
    </row>
    <row r="27" spans="1:8" x14ac:dyDescent="0.25">
      <c r="A27" s="5">
        <v>43962</v>
      </c>
      <c r="B27" s="6">
        <v>163.020004</v>
      </c>
      <c r="C27" s="6">
        <v>166.33000200000001</v>
      </c>
      <c r="D27" s="6">
        <v>151.529999</v>
      </c>
      <c r="E27" s="6">
        <v>158.490005</v>
      </c>
      <c r="F27" s="6">
        <v>157.14558400000001</v>
      </c>
      <c r="G27" s="6">
        <f t="shared" si="0"/>
        <v>14.800003000000004</v>
      </c>
      <c r="H27" s="7">
        <f t="shared" si="1"/>
        <v>9.0786422750915918E-2</v>
      </c>
    </row>
    <row r="28" spans="1:8" x14ac:dyDescent="0.25">
      <c r="A28" s="5">
        <v>43955</v>
      </c>
      <c r="B28" s="6">
        <v>159.58999600000001</v>
      </c>
      <c r="C28" s="6">
        <v>168</v>
      </c>
      <c r="D28" s="6">
        <v>158.41999799999999</v>
      </c>
      <c r="E28" s="6">
        <v>166.05999800000001</v>
      </c>
      <c r="F28" s="6">
        <v>163.88705400000001</v>
      </c>
      <c r="G28" s="6">
        <f t="shared" si="0"/>
        <v>9.5800020000000075</v>
      </c>
      <c r="H28" s="7">
        <f t="shared" si="1"/>
        <v>6.002883789783419E-2</v>
      </c>
    </row>
    <row r="29" spans="1:8" x14ac:dyDescent="0.25">
      <c r="A29" s="5">
        <v>43948</v>
      </c>
      <c r="B29" s="6">
        <v>160</v>
      </c>
      <c r="C29" s="6">
        <v>172.770004</v>
      </c>
      <c r="D29" s="6">
        <v>155.820007</v>
      </c>
      <c r="E29" s="6">
        <v>161.570007</v>
      </c>
      <c r="F29" s="6">
        <v>159.455826</v>
      </c>
      <c r="G29" s="6">
        <f t="shared" si="0"/>
        <v>16.949996999999996</v>
      </c>
      <c r="H29" s="7">
        <f t="shared" si="1"/>
        <v>0.10593748124999998</v>
      </c>
    </row>
    <row r="30" spans="1:8" x14ac:dyDescent="0.25">
      <c r="A30" s="5">
        <v>43941</v>
      </c>
      <c r="B30" s="6">
        <v>159.88999899999999</v>
      </c>
      <c r="C30" s="6">
        <v>163.36999499999999</v>
      </c>
      <c r="D30" s="6">
        <v>151.25</v>
      </c>
      <c r="E30" s="6">
        <v>158.83000200000001</v>
      </c>
      <c r="F30" s="6">
        <v>156.751678</v>
      </c>
      <c r="G30" s="6">
        <f t="shared" si="0"/>
        <v>12.119994999999989</v>
      </c>
      <c r="H30" s="7">
        <f t="shared" si="1"/>
        <v>7.5802083155932662E-2</v>
      </c>
    </row>
    <row r="31" spans="1:8" x14ac:dyDescent="0.25">
      <c r="A31" s="5">
        <v>43934</v>
      </c>
      <c r="B31" s="6">
        <v>165.88000500000001</v>
      </c>
      <c r="C31" s="6">
        <v>169.36999499999999</v>
      </c>
      <c r="D31" s="6">
        <v>157.30999800000001</v>
      </c>
      <c r="E31" s="6">
        <v>162.699997</v>
      </c>
      <c r="F31" s="6">
        <v>160.57101399999999</v>
      </c>
      <c r="G31" s="6">
        <f t="shared" si="0"/>
        <v>12.059996999999981</v>
      </c>
      <c r="H31" s="7">
        <f t="shared" si="1"/>
        <v>7.2703138633254685E-2</v>
      </c>
    </row>
    <row r="32" spans="1:8" x14ac:dyDescent="0.25">
      <c r="A32" s="5">
        <v>43927</v>
      </c>
      <c r="B32" s="6">
        <v>138.050003</v>
      </c>
      <c r="C32" s="6">
        <v>167.75</v>
      </c>
      <c r="D32" s="6">
        <v>137.009995</v>
      </c>
      <c r="E32" s="6">
        <v>166.240005</v>
      </c>
      <c r="F32" s="6">
        <v>164.06471300000001</v>
      </c>
      <c r="G32" s="6">
        <f t="shared" si="0"/>
        <v>30.740004999999996</v>
      </c>
      <c r="H32" s="7">
        <f t="shared" si="1"/>
        <v>0.25773271442811924</v>
      </c>
    </row>
    <row r="33" spans="1:8" x14ac:dyDescent="0.25">
      <c r="A33" s="5">
        <v>43920</v>
      </c>
      <c r="B33" s="6">
        <v>144.199997</v>
      </c>
      <c r="C33" s="6">
        <v>149.479996</v>
      </c>
      <c r="D33" s="6">
        <v>117.720001</v>
      </c>
      <c r="E33" s="6">
        <v>132.16999799999999</v>
      </c>
      <c r="F33" s="6">
        <v>130.44052099999999</v>
      </c>
      <c r="G33" s="6">
        <f t="shared" si="0"/>
        <v>31.759995000000004</v>
      </c>
      <c r="H33" s="7">
        <f t="shared" si="1"/>
        <v>0.22024962316746791</v>
      </c>
    </row>
    <row r="34" spans="1:8" x14ac:dyDescent="0.25">
      <c r="A34" s="5">
        <v>43913</v>
      </c>
      <c r="B34" s="6">
        <v>117.25</v>
      </c>
      <c r="C34" s="6">
        <v>148.800003</v>
      </c>
      <c r="D34" s="6">
        <v>104.279999</v>
      </c>
      <c r="E34" s="6">
        <v>144.88000500000001</v>
      </c>
      <c r="F34" s="6">
        <v>142.984207</v>
      </c>
      <c r="G34" s="6">
        <f t="shared" si="0"/>
        <v>44.520004</v>
      </c>
      <c r="H34" s="7">
        <f t="shared" si="1"/>
        <v>0.37970152665245205</v>
      </c>
    </row>
    <row r="35" spans="1:8" x14ac:dyDescent="0.25">
      <c r="A35" s="5">
        <v>43906</v>
      </c>
      <c r="B35" s="6">
        <v>118.230003</v>
      </c>
      <c r="C35" s="6">
        <v>129.979996</v>
      </c>
      <c r="D35" s="6">
        <v>107</v>
      </c>
      <c r="E35" s="6">
        <v>119.699997</v>
      </c>
      <c r="F35" s="6">
        <v>118.13369</v>
      </c>
      <c r="G35" s="6">
        <f t="shared" si="0"/>
        <v>22.979996</v>
      </c>
      <c r="H35" s="7">
        <f t="shared" si="1"/>
        <v>0.21974114303287298</v>
      </c>
    </row>
    <row r="36" spans="1:8" x14ac:dyDescent="0.25">
      <c r="A36" s="5">
        <v>43899</v>
      </c>
      <c r="B36" s="6">
        <v>168</v>
      </c>
      <c r="C36" s="6">
        <v>172.08999600000001</v>
      </c>
      <c r="D36" s="6">
        <v>122.370003</v>
      </c>
      <c r="E36" s="6">
        <v>132.979996</v>
      </c>
      <c r="F36" s="6">
        <v>131.239914</v>
      </c>
      <c r="G36" s="6">
        <f t="shared" si="0"/>
        <v>49.719993000000017</v>
      </c>
      <c r="H36" s="7">
        <f t="shared" si="1"/>
        <v>0.33750002380952387</v>
      </c>
    </row>
    <row r="37" spans="1:8" x14ac:dyDescent="0.25">
      <c r="A37" s="5">
        <v>43892</v>
      </c>
      <c r="B37" s="6">
        <v>173.25</v>
      </c>
      <c r="C37" s="6">
        <v>186.800003</v>
      </c>
      <c r="D37" s="6">
        <v>169.270004</v>
      </c>
      <c r="E37" s="6">
        <v>179.070007</v>
      </c>
      <c r="F37" s="6">
        <v>176.726822</v>
      </c>
      <c r="G37" s="6">
        <f t="shared" si="0"/>
        <v>17.529999000000004</v>
      </c>
      <c r="H37" s="7">
        <f t="shared" si="1"/>
        <v>0.10118325541125543</v>
      </c>
    </row>
    <row r="38" spans="1:8" x14ac:dyDescent="0.25">
      <c r="A38" s="5">
        <v>43885</v>
      </c>
      <c r="B38" s="6">
        <v>202.39999399999999</v>
      </c>
      <c r="C38" s="6">
        <v>204.35000600000001</v>
      </c>
      <c r="D38" s="6">
        <v>163.529999</v>
      </c>
      <c r="E38" s="6">
        <v>172.38000500000001</v>
      </c>
      <c r="F38" s="6">
        <v>170.124359</v>
      </c>
      <c r="G38" s="6">
        <f t="shared" si="0"/>
        <v>40.820007000000004</v>
      </c>
      <c r="H38" s="7">
        <f t="shared" si="1"/>
        <v>0.21674899357951558</v>
      </c>
    </row>
    <row r="39" spans="1:8" x14ac:dyDescent="0.25">
      <c r="A39" s="5">
        <v>43878</v>
      </c>
      <c r="B39" s="6">
        <v>203.13999899999999</v>
      </c>
      <c r="C39" s="6">
        <v>208.550003</v>
      </c>
      <c r="D39" s="6">
        <v>200.720001</v>
      </c>
      <c r="E39" s="6">
        <v>207.39999399999999</v>
      </c>
      <c r="F39" s="6">
        <v>204.68611100000001</v>
      </c>
      <c r="G39" s="6">
        <f t="shared" si="0"/>
        <v>7.8300020000000075</v>
      </c>
      <c r="H39" s="7">
        <f t="shared" si="1"/>
        <v>3.8544855954242709E-2</v>
      </c>
    </row>
    <row r="40" spans="1:8" x14ac:dyDescent="0.25">
      <c r="A40" s="5">
        <v>43871</v>
      </c>
      <c r="B40" s="6">
        <v>199.429993</v>
      </c>
      <c r="C40" s="6">
        <v>206.44000199999999</v>
      </c>
      <c r="D40" s="6">
        <v>197.86999499999999</v>
      </c>
      <c r="E40" s="6">
        <v>203.83000200000001</v>
      </c>
      <c r="F40" s="6">
        <v>200.40976000000001</v>
      </c>
      <c r="G40" s="6">
        <f t="shared" si="0"/>
        <v>8.5700070000000039</v>
      </c>
      <c r="H40" s="7">
        <f t="shared" si="1"/>
        <v>4.2972508152271778E-2</v>
      </c>
    </row>
    <row r="41" spans="1:8" x14ac:dyDescent="0.25">
      <c r="A41" s="5">
        <v>43864</v>
      </c>
      <c r="B41" s="6">
        <v>188.96000699999999</v>
      </c>
      <c r="C41" s="6">
        <v>200.80999800000001</v>
      </c>
      <c r="D41" s="6">
        <v>188</v>
      </c>
      <c r="E41" s="6">
        <v>200.33999600000001</v>
      </c>
      <c r="F41" s="6">
        <v>196.97830200000001</v>
      </c>
      <c r="G41" s="6">
        <f t="shared" si="0"/>
        <v>12.809998000000007</v>
      </c>
      <c r="H41" s="7">
        <f t="shared" si="1"/>
        <v>6.7792112221926451E-2</v>
      </c>
    </row>
    <row r="42" spans="1:8" x14ac:dyDescent="0.25">
      <c r="A42" s="5">
        <v>43857</v>
      </c>
      <c r="B42" s="6">
        <v>190</v>
      </c>
      <c r="C42" s="6">
        <v>194.970001</v>
      </c>
      <c r="D42" s="6">
        <v>187.71000699999999</v>
      </c>
      <c r="E42" s="6">
        <v>188.300003</v>
      </c>
      <c r="F42" s="6">
        <v>185.14033499999999</v>
      </c>
      <c r="G42" s="6">
        <f t="shared" si="0"/>
        <v>7.2599940000000061</v>
      </c>
      <c r="H42" s="7">
        <f t="shared" si="1"/>
        <v>3.821049473684214E-2</v>
      </c>
    </row>
    <row r="43" spans="1:8" x14ac:dyDescent="0.25">
      <c r="A43" s="5">
        <v>43850</v>
      </c>
      <c r="B43" s="6">
        <v>187.449997</v>
      </c>
      <c r="C43" s="6">
        <v>194.679993</v>
      </c>
      <c r="D43" s="6">
        <v>187.199997</v>
      </c>
      <c r="E43" s="6">
        <v>191.55999800000001</v>
      </c>
      <c r="F43" s="6">
        <v>188.34562700000001</v>
      </c>
      <c r="G43" s="6">
        <f t="shared" si="0"/>
        <v>7.4799959999999999</v>
      </c>
      <c r="H43" s="7">
        <f t="shared" si="1"/>
        <v>3.9903953692781331E-2</v>
      </c>
    </row>
    <row r="44" spans="1:8" x14ac:dyDescent="0.25">
      <c r="A44" s="5">
        <v>43843</v>
      </c>
      <c r="B44" s="6">
        <v>188.11000100000001</v>
      </c>
      <c r="C44" s="6">
        <v>193.38000500000001</v>
      </c>
      <c r="D44" s="6">
        <v>187.449997</v>
      </c>
      <c r="E44" s="6">
        <v>189.949997</v>
      </c>
      <c r="F44" s="6">
        <v>186.76263399999999</v>
      </c>
      <c r="G44" s="6">
        <f t="shared" si="0"/>
        <v>5.930008000000015</v>
      </c>
      <c r="H44" s="7">
        <f t="shared" si="1"/>
        <v>3.1524150595268002E-2</v>
      </c>
    </row>
    <row r="45" spans="1:8" x14ac:dyDescent="0.25">
      <c r="A45" s="5">
        <v>43836</v>
      </c>
      <c r="B45" s="6">
        <v>188.979996</v>
      </c>
      <c r="C45" s="6">
        <v>195.96000699999999</v>
      </c>
      <c r="D45" s="6">
        <v>182.16999799999999</v>
      </c>
      <c r="E45" s="6">
        <v>188.38000500000001</v>
      </c>
      <c r="F45" s="6">
        <v>185.219009</v>
      </c>
      <c r="G45" s="6">
        <f t="shared" si="0"/>
        <v>13.790008999999998</v>
      </c>
      <c r="H45" s="7">
        <f t="shared" si="1"/>
        <v>7.2970733897147491E-2</v>
      </c>
    </row>
    <row r="46" spans="1:8" x14ac:dyDescent="0.25">
      <c r="A46" s="5">
        <v>43829</v>
      </c>
      <c r="B46" s="6">
        <v>189.14999399999999</v>
      </c>
      <c r="C46" s="6">
        <v>190</v>
      </c>
      <c r="D46" s="6">
        <v>186.279999</v>
      </c>
      <c r="E46" s="6">
        <v>189.529999</v>
      </c>
      <c r="F46" s="6">
        <v>186.34970100000001</v>
      </c>
      <c r="G46" s="6">
        <f t="shared" si="0"/>
        <v>3.7200009999999963</v>
      </c>
      <c r="H46" s="7">
        <f t="shared" si="1"/>
        <v>1.9666936917798666E-2</v>
      </c>
    </row>
    <row r="47" spans="1:8" x14ac:dyDescent="0.25">
      <c r="A47" s="5">
        <v>43822</v>
      </c>
      <c r="B47" s="6">
        <v>189.029999</v>
      </c>
      <c r="C47" s="6">
        <v>190.570007</v>
      </c>
      <c r="D47" s="6">
        <v>186.41999799999999</v>
      </c>
      <c r="E47" s="6">
        <v>189.229996</v>
      </c>
      <c r="F47" s="6">
        <v>186.054733</v>
      </c>
      <c r="G47" s="6">
        <f t="shared" si="0"/>
        <v>4.1500090000000114</v>
      </c>
      <c r="H47" s="7">
        <f t="shared" si="1"/>
        <v>2.1954234893690135E-2</v>
      </c>
    </row>
    <row r="48" spans="1:8" x14ac:dyDescent="0.25">
      <c r="A48" s="5">
        <v>43815</v>
      </c>
      <c r="B48" s="6">
        <v>181.78999300000001</v>
      </c>
      <c r="C48" s="6">
        <v>189.070007</v>
      </c>
      <c r="D48" s="6">
        <v>180.11999499999999</v>
      </c>
      <c r="E48" s="6">
        <v>188.89999399999999</v>
      </c>
      <c r="F48" s="6">
        <v>185.73026999999999</v>
      </c>
      <c r="G48" s="6">
        <f t="shared" si="0"/>
        <v>8.9500120000000152</v>
      </c>
      <c r="H48" s="7">
        <f t="shared" si="1"/>
        <v>4.923269896379838E-2</v>
      </c>
    </row>
    <row r="49" spans="1:8" x14ac:dyDescent="0.25">
      <c r="A49" s="5">
        <v>43808</v>
      </c>
      <c r="B49" s="6">
        <v>182.86000100000001</v>
      </c>
      <c r="C49" s="6">
        <v>183.5</v>
      </c>
      <c r="D49" s="6">
        <v>179.009995</v>
      </c>
      <c r="E49" s="6">
        <v>182.05999800000001</v>
      </c>
      <c r="F49" s="6">
        <v>179.00503499999999</v>
      </c>
      <c r="G49" s="6">
        <f t="shared" si="0"/>
        <v>4.4900049999999965</v>
      </c>
      <c r="H49" s="7">
        <f t="shared" si="1"/>
        <v>2.5374597914390194E-2</v>
      </c>
    </row>
    <row r="50" spans="1:8" x14ac:dyDescent="0.25">
      <c r="A50" s="5">
        <v>43801</v>
      </c>
      <c r="B50" s="6">
        <v>185.979996</v>
      </c>
      <c r="C50" s="6">
        <v>186.300003</v>
      </c>
      <c r="D50" s="6">
        <v>180.949997</v>
      </c>
      <c r="E50" s="6">
        <v>183.64999399999999</v>
      </c>
      <c r="F50" s="6">
        <v>180.56835899999999</v>
      </c>
      <c r="G50" s="6">
        <f t="shared" si="0"/>
        <v>5.3500060000000076</v>
      </c>
      <c r="H50" s="7">
        <f t="shared" si="1"/>
        <v>2.8766566916153754E-2</v>
      </c>
    </row>
    <row r="51" spans="1:8" x14ac:dyDescent="0.25">
      <c r="A51" s="5">
        <v>43794</v>
      </c>
      <c r="B51" s="6">
        <v>182.33999600000001</v>
      </c>
      <c r="C51" s="6">
        <v>186.470001</v>
      </c>
      <c r="D51" s="6">
        <v>181.5</v>
      </c>
      <c r="E51" s="6">
        <v>186.05999800000001</v>
      </c>
      <c r="F51" s="6">
        <v>182.937927</v>
      </c>
      <c r="G51" s="6">
        <f t="shared" si="0"/>
        <v>4.9700009999999963</v>
      </c>
      <c r="H51" s="7">
        <f t="shared" si="1"/>
        <v>2.8792366541458076E-2</v>
      </c>
    </row>
    <row r="52" spans="1:8" x14ac:dyDescent="0.25">
      <c r="A52" s="5">
        <v>43787</v>
      </c>
      <c r="B52" s="6">
        <v>179.86000100000001</v>
      </c>
      <c r="C52" s="6">
        <v>187.429993</v>
      </c>
      <c r="D52" s="6">
        <v>174.13000500000001</v>
      </c>
      <c r="E52" s="6">
        <v>181.220001</v>
      </c>
      <c r="F52" s="6">
        <v>178.17913799999999</v>
      </c>
      <c r="G52" s="6">
        <f t="shared" si="0"/>
        <v>13.299987999999985</v>
      </c>
      <c r="H52" s="7">
        <f t="shared" si="1"/>
        <v>7.3946335628008716E-2</v>
      </c>
    </row>
    <row r="53" spans="1:8" x14ac:dyDescent="0.25">
      <c r="A53" s="5">
        <v>43780</v>
      </c>
      <c r="B53" s="6">
        <v>187</v>
      </c>
      <c r="C53" s="6">
        <v>187.16999799999999</v>
      </c>
      <c r="D53" s="6">
        <v>179.449997</v>
      </c>
      <c r="E53" s="6">
        <v>179.64999399999999</v>
      </c>
      <c r="F53" s="6">
        <v>176.63548299999999</v>
      </c>
      <c r="G53" s="6">
        <f t="shared" si="0"/>
        <v>7.7200009999999963</v>
      </c>
      <c r="H53" s="7">
        <f t="shared" si="1"/>
        <v>4.3368989304812894E-2</v>
      </c>
    </row>
    <row r="54" spans="1:8" x14ac:dyDescent="0.25">
      <c r="A54" s="5">
        <v>43773</v>
      </c>
      <c r="B54" s="6">
        <v>191.55999800000001</v>
      </c>
      <c r="C54" s="6">
        <v>195.5</v>
      </c>
      <c r="D54" s="6">
        <v>186.5</v>
      </c>
      <c r="E54" s="6">
        <v>187.55999800000001</v>
      </c>
      <c r="F54" s="6">
        <v>183.69688400000001</v>
      </c>
      <c r="G54" s="6">
        <f t="shared" si="0"/>
        <v>9</v>
      </c>
      <c r="H54" s="7">
        <f t="shared" si="1"/>
        <v>4.698266910610429E-2</v>
      </c>
    </row>
    <row r="55" spans="1:8" x14ac:dyDescent="0.25">
      <c r="A55" s="5">
        <v>43766</v>
      </c>
      <c r="B55" s="6">
        <v>195.41000399999999</v>
      </c>
      <c r="C55" s="6">
        <v>196.46000699999999</v>
      </c>
      <c r="D55" s="6">
        <v>189</v>
      </c>
      <c r="E55" s="6">
        <v>191</v>
      </c>
      <c r="F55" s="6">
        <v>187.06605500000001</v>
      </c>
      <c r="G55" s="6">
        <f t="shared" si="0"/>
        <v>7.4600069999999903</v>
      </c>
      <c r="H55" s="7">
        <f t="shared" si="1"/>
        <v>3.817617751033868E-2</v>
      </c>
    </row>
    <row r="56" spans="1:8" x14ac:dyDescent="0.25">
      <c r="A56" s="5">
        <v>43759</v>
      </c>
      <c r="B56" s="6">
        <v>196.759995</v>
      </c>
      <c r="C56" s="6">
        <v>198</v>
      </c>
      <c r="D56" s="6">
        <v>193.86000100000001</v>
      </c>
      <c r="E56" s="6">
        <v>195.83999600000001</v>
      </c>
      <c r="F56" s="6">
        <v>191.806366</v>
      </c>
      <c r="G56" s="6">
        <f t="shared" si="0"/>
        <v>4.1399989999999889</v>
      </c>
      <c r="H56" s="7">
        <f t="shared" si="1"/>
        <v>2.1040857416163225E-2</v>
      </c>
    </row>
    <row r="57" spans="1:8" x14ac:dyDescent="0.25">
      <c r="A57" s="5">
        <v>43752</v>
      </c>
      <c r="B57" s="6">
        <v>192.429993</v>
      </c>
      <c r="C57" s="6">
        <v>199.300003</v>
      </c>
      <c r="D57" s="6">
        <v>191.03999300000001</v>
      </c>
      <c r="E57" s="6">
        <v>197.020004</v>
      </c>
      <c r="F57" s="6">
        <v>192.96206699999999</v>
      </c>
      <c r="G57" s="6">
        <f t="shared" si="0"/>
        <v>8.2600099999999941</v>
      </c>
      <c r="H57" s="7">
        <f t="shared" si="1"/>
        <v>4.2924753419286331E-2</v>
      </c>
    </row>
    <row r="58" spans="1:8" x14ac:dyDescent="0.25">
      <c r="A58" s="5">
        <v>43745</v>
      </c>
      <c r="B58" s="6">
        <v>193.38999899999999</v>
      </c>
      <c r="C58" s="6">
        <v>198.5</v>
      </c>
      <c r="D58" s="6">
        <v>186.41000399999999</v>
      </c>
      <c r="E58" s="6">
        <v>193.08000200000001</v>
      </c>
      <c r="F58" s="6">
        <v>189.10320999999999</v>
      </c>
      <c r="G58" s="6">
        <f t="shared" si="0"/>
        <v>12.089996000000014</v>
      </c>
      <c r="H58" s="7">
        <f t="shared" si="1"/>
        <v>6.2516138696500093E-2</v>
      </c>
    </row>
    <row r="59" spans="1:8" x14ac:dyDescent="0.25">
      <c r="A59" s="5">
        <v>43738</v>
      </c>
      <c r="B59" s="6">
        <v>206.740005</v>
      </c>
      <c r="C59" s="6">
        <v>210.64999399999999</v>
      </c>
      <c r="D59" s="6">
        <v>190.88999899999999</v>
      </c>
      <c r="E59" s="6">
        <v>193.740005</v>
      </c>
      <c r="F59" s="6">
        <v>189.749619</v>
      </c>
      <c r="G59" s="6">
        <f t="shared" si="0"/>
        <v>19.759995000000004</v>
      </c>
      <c r="H59" s="7">
        <f t="shared" si="1"/>
        <v>9.5578961604455823E-2</v>
      </c>
    </row>
    <row r="60" spans="1:8" x14ac:dyDescent="0.25">
      <c r="A60" s="5">
        <v>43731</v>
      </c>
      <c r="B60" s="6">
        <v>205.10000600000001</v>
      </c>
      <c r="C60" s="6">
        <v>207.979996</v>
      </c>
      <c r="D60" s="6">
        <v>203.64999399999999</v>
      </c>
      <c r="E60" s="6">
        <v>206</v>
      </c>
      <c r="F60" s="6">
        <v>201.75711100000001</v>
      </c>
      <c r="G60" s="6">
        <f t="shared" si="0"/>
        <v>4.3300020000000075</v>
      </c>
      <c r="H60" s="7">
        <f t="shared" si="1"/>
        <v>2.1111661986006999E-2</v>
      </c>
    </row>
    <row r="61" spans="1:8" x14ac:dyDescent="0.25">
      <c r="A61" s="5">
        <v>43724</v>
      </c>
      <c r="B61" s="6">
        <v>203.66999799999999</v>
      </c>
      <c r="C61" s="6">
        <v>209.28999300000001</v>
      </c>
      <c r="D61" s="6">
        <v>202.279999</v>
      </c>
      <c r="E61" s="6">
        <v>205.10000600000001</v>
      </c>
      <c r="F61" s="6">
        <v>200.87565599999999</v>
      </c>
      <c r="G61" s="6">
        <f t="shared" si="0"/>
        <v>7.0099940000000061</v>
      </c>
      <c r="H61" s="7">
        <f t="shared" si="1"/>
        <v>3.4418392835649785E-2</v>
      </c>
    </row>
    <row r="62" spans="1:8" x14ac:dyDescent="0.25">
      <c r="A62" s="5">
        <v>43717</v>
      </c>
      <c r="B62" s="6">
        <v>204.979996</v>
      </c>
      <c r="C62" s="6">
        <v>208.88000500000001</v>
      </c>
      <c r="D62" s="6">
        <v>202.33999600000001</v>
      </c>
      <c r="E62" s="6">
        <v>204.070007</v>
      </c>
      <c r="F62" s="6">
        <v>199.86685199999999</v>
      </c>
      <c r="G62" s="6">
        <f t="shared" si="0"/>
        <v>6.5400089999999977</v>
      </c>
      <c r="H62" s="7">
        <f t="shared" si="1"/>
        <v>3.1905596290478989E-2</v>
      </c>
    </row>
    <row r="63" spans="1:8" x14ac:dyDescent="0.25">
      <c r="A63" s="5">
        <v>43710</v>
      </c>
      <c r="B63" s="6">
        <v>203.36000100000001</v>
      </c>
      <c r="C63" s="6">
        <v>212</v>
      </c>
      <c r="D63" s="6">
        <v>202.25</v>
      </c>
      <c r="E63" s="6">
        <v>204.75</v>
      </c>
      <c r="F63" s="6">
        <v>200.53285199999999</v>
      </c>
      <c r="G63" s="6">
        <f t="shared" si="0"/>
        <v>9.75</v>
      </c>
      <c r="H63" s="7">
        <f t="shared" si="1"/>
        <v>4.7944531628911623E-2</v>
      </c>
    </row>
    <row r="64" spans="1:8" x14ac:dyDescent="0.25">
      <c r="A64" s="5">
        <v>43703</v>
      </c>
      <c r="B64" s="6">
        <v>200</v>
      </c>
      <c r="C64" s="6">
        <v>205.300003</v>
      </c>
      <c r="D64" s="6">
        <v>196.63000500000001</v>
      </c>
      <c r="E64" s="6">
        <v>204.35000600000001</v>
      </c>
      <c r="F64" s="6">
        <v>200.141098</v>
      </c>
      <c r="G64" s="6">
        <f t="shared" si="0"/>
        <v>8.6699979999999925</v>
      </c>
      <c r="H64" s="7">
        <f t="shared" si="1"/>
        <v>4.3349989999999963E-2</v>
      </c>
    </row>
    <row r="65" spans="1:8" x14ac:dyDescent="0.25">
      <c r="A65" s="5">
        <v>43696</v>
      </c>
      <c r="B65" s="6">
        <v>200</v>
      </c>
      <c r="C65" s="6">
        <v>205.28999300000001</v>
      </c>
      <c r="D65" s="6">
        <v>197.66000399999999</v>
      </c>
      <c r="E65" s="6">
        <v>198.509995</v>
      </c>
      <c r="F65" s="6">
        <v>194.421356</v>
      </c>
      <c r="G65" s="6">
        <f t="shared" si="0"/>
        <v>7.6299890000000232</v>
      </c>
      <c r="H65" s="7">
        <f t="shared" si="1"/>
        <v>3.8149945000000116E-2</v>
      </c>
    </row>
    <row r="66" spans="1:8" x14ac:dyDescent="0.25">
      <c r="A66" s="5">
        <v>43689</v>
      </c>
      <c r="B66" s="6">
        <v>192.820007</v>
      </c>
      <c r="C66" s="6">
        <v>199.88999899999999</v>
      </c>
      <c r="D66" s="6">
        <v>189.509995</v>
      </c>
      <c r="E66" s="6">
        <v>198.78999300000001</v>
      </c>
      <c r="F66" s="6">
        <v>193.94349700000001</v>
      </c>
      <c r="G66" s="6">
        <f t="shared" si="0"/>
        <v>10.380003999999985</v>
      </c>
      <c r="H66" s="7">
        <f t="shared" si="1"/>
        <v>5.3832608770727743E-2</v>
      </c>
    </row>
    <row r="67" spans="1:8" x14ac:dyDescent="0.25">
      <c r="A67" s="5">
        <v>43682</v>
      </c>
      <c r="B67" s="6">
        <v>190.509995</v>
      </c>
      <c r="C67" s="6">
        <v>196.550003</v>
      </c>
      <c r="D67" s="6">
        <v>184.300003</v>
      </c>
      <c r="E67" s="6">
        <v>194.14999399999999</v>
      </c>
      <c r="F67" s="6">
        <v>189.41661099999999</v>
      </c>
      <c r="G67" s="6">
        <f t="shared" ref="G67:G130" si="2">C67-D67</f>
        <v>12.25</v>
      </c>
      <c r="H67" s="7">
        <f t="shared" ref="H67:H130" si="3">MAX(G67,ABS(C67-E68),ABS(E68-D67))/B67</f>
        <v>6.4301088244740123E-2</v>
      </c>
    </row>
    <row r="68" spans="1:8" x14ac:dyDescent="0.25">
      <c r="A68" s="5">
        <v>43675</v>
      </c>
      <c r="B68" s="6">
        <v>204.13000500000001</v>
      </c>
      <c r="C68" s="6">
        <v>204.220001</v>
      </c>
      <c r="D68" s="6">
        <v>191.64999399999999</v>
      </c>
      <c r="E68" s="6">
        <v>192.740005</v>
      </c>
      <c r="F68" s="6">
        <v>188.041</v>
      </c>
      <c r="G68" s="6">
        <f t="shared" si="2"/>
        <v>12.570007000000004</v>
      </c>
      <c r="H68" s="7">
        <f t="shared" si="3"/>
        <v>6.1578438701356049E-2</v>
      </c>
    </row>
    <row r="69" spans="1:8" x14ac:dyDescent="0.25">
      <c r="A69" s="5">
        <v>43668</v>
      </c>
      <c r="B69" s="6">
        <v>202.16999799999999</v>
      </c>
      <c r="C69" s="6">
        <v>205.58999600000001</v>
      </c>
      <c r="D69" s="6">
        <v>198.88999899999999</v>
      </c>
      <c r="E69" s="6">
        <v>203.91999799999999</v>
      </c>
      <c r="F69" s="6">
        <v>198.94842499999999</v>
      </c>
      <c r="G69" s="6">
        <f t="shared" si="2"/>
        <v>6.6999970000000246</v>
      </c>
      <c r="H69" s="7">
        <f t="shared" si="3"/>
        <v>3.3140411862694015E-2</v>
      </c>
    </row>
    <row r="70" spans="1:8" x14ac:dyDescent="0.25">
      <c r="A70" s="5">
        <v>43661</v>
      </c>
      <c r="B70" s="6">
        <v>199.71000699999999</v>
      </c>
      <c r="C70" s="6">
        <v>204</v>
      </c>
      <c r="D70" s="6">
        <v>197.08999600000001</v>
      </c>
      <c r="E70" s="6">
        <v>201.570007</v>
      </c>
      <c r="F70" s="6">
        <v>196.655731</v>
      </c>
      <c r="G70" s="6">
        <f t="shared" si="2"/>
        <v>6.9100039999999865</v>
      </c>
      <c r="H70" s="7">
        <f t="shared" si="3"/>
        <v>3.4600189063134862E-2</v>
      </c>
    </row>
    <row r="71" spans="1:8" x14ac:dyDescent="0.25">
      <c r="A71" s="5">
        <v>43654</v>
      </c>
      <c r="B71" s="6">
        <v>197.03999300000001</v>
      </c>
      <c r="C71" s="6">
        <v>201.929993</v>
      </c>
      <c r="D71" s="6">
        <v>194.55999800000001</v>
      </c>
      <c r="E71" s="6">
        <v>199.60000600000001</v>
      </c>
      <c r="F71" s="6">
        <v>194.73376500000001</v>
      </c>
      <c r="G71" s="6">
        <f t="shared" si="2"/>
        <v>7.3699949999999887</v>
      </c>
      <c r="H71" s="7">
        <f t="shared" si="3"/>
        <v>3.7403548831835311E-2</v>
      </c>
    </row>
    <row r="72" spans="1:8" x14ac:dyDescent="0.25">
      <c r="A72" s="5">
        <v>43647</v>
      </c>
      <c r="B72" s="6">
        <v>199</v>
      </c>
      <c r="C72" s="6">
        <v>200.229996</v>
      </c>
      <c r="D72" s="6">
        <v>193.13000500000001</v>
      </c>
      <c r="E72" s="6">
        <v>197.490005</v>
      </c>
      <c r="F72" s="6">
        <v>192.67520099999999</v>
      </c>
      <c r="G72" s="6">
        <f t="shared" si="2"/>
        <v>7.0999909999999886</v>
      </c>
      <c r="H72" s="7">
        <f t="shared" si="3"/>
        <v>3.5678346733668286E-2</v>
      </c>
    </row>
    <row r="73" spans="1:8" x14ac:dyDescent="0.25">
      <c r="A73" s="5">
        <v>43640</v>
      </c>
      <c r="B73" s="6">
        <v>184</v>
      </c>
      <c r="C73" s="6">
        <v>200.58999600000001</v>
      </c>
      <c r="D73" s="6">
        <v>181.05999800000001</v>
      </c>
      <c r="E73" s="6">
        <v>196.94000199999999</v>
      </c>
      <c r="F73" s="6">
        <v>192.13857999999999</v>
      </c>
      <c r="G73" s="6">
        <f t="shared" si="2"/>
        <v>19.529998000000006</v>
      </c>
      <c r="H73" s="7">
        <f t="shared" si="3"/>
        <v>0.1061412934782609</v>
      </c>
    </row>
    <row r="74" spans="1:8" x14ac:dyDescent="0.25">
      <c r="A74" s="5">
        <v>43633</v>
      </c>
      <c r="B74" s="6">
        <v>187.28999300000001</v>
      </c>
      <c r="C74" s="6">
        <v>188.570007</v>
      </c>
      <c r="D74" s="6">
        <v>181.28999300000001</v>
      </c>
      <c r="E74" s="6">
        <v>183.729996</v>
      </c>
      <c r="F74" s="6">
        <v>179.25067100000001</v>
      </c>
      <c r="G74" s="6">
        <f t="shared" si="2"/>
        <v>7.2800139999999942</v>
      </c>
      <c r="H74" s="7">
        <f t="shared" si="3"/>
        <v>3.8870277495285044E-2</v>
      </c>
    </row>
    <row r="75" spans="1:8" x14ac:dyDescent="0.25">
      <c r="A75" s="5">
        <v>43626</v>
      </c>
      <c r="B75" s="6">
        <v>194.009995</v>
      </c>
      <c r="C75" s="6">
        <v>195.36000100000001</v>
      </c>
      <c r="D75" s="6">
        <v>186.75</v>
      </c>
      <c r="E75" s="6">
        <v>187.63000500000001</v>
      </c>
      <c r="F75" s="6">
        <v>183.05557300000001</v>
      </c>
      <c r="G75" s="6">
        <f t="shared" si="2"/>
        <v>8.6100010000000111</v>
      </c>
      <c r="H75" s="7">
        <f t="shared" si="3"/>
        <v>4.4379162011730429E-2</v>
      </c>
    </row>
    <row r="76" spans="1:8" x14ac:dyDescent="0.25">
      <c r="A76" s="5">
        <v>43619</v>
      </c>
      <c r="B76" s="6">
        <v>177.279999</v>
      </c>
      <c r="C76" s="6">
        <v>190.020004</v>
      </c>
      <c r="D76" s="6">
        <v>176.55999800000001</v>
      </c>
      <c r="E76" s="6">
        <v>188.39999399999999</v>
      </c>
      <c r="F76" s="6">
        <v>183.806793</v>
      </c>
      <c r="G76" s="6">
        <f t="shared" si="2"/>
        <v>13.460005999999993</v>
      </c>
      <c r="H76" s="7">
        <f t="shared" si="3"/>
        <v>7.6545617534666183E-2</v>
      </c>
    </row>
    <row r="77" spans="1:8" x14ac:dyDescent="0.25">
      <c r="A77" s="5">
        <v>43612</v>
      </c>
      <c r="B77" s="6">
        <v>198.35000600000001</v>
      </c>
      <c r="C77" s="6">
        <v>198.60000600000001</v>
      </c>
      <c r="D77" s="6">
        <v>171.270004</v>
      </c>
      <c r="E77" s="6">
        <v>176.449997</v>
      </c>
      <c r="F77" s="6">
        <v>172.14814799999999</v>
      </c>
      <c r="G77" s="6">
        <f t="shared" si="2"/>
        <v>27.330002000000007</v>
      </c>
      <c r="H77" s="7">
        <f t="shared" si="3"/>
        <v>0.13819000842379603</v>
      </c>
    </row>
    <row r="78" spans="1:8" x14ac:dyDescent="0.25">
      <c r="A78" s="5">
        <v>43605</v>
      </c>
      <c r="B78" s="6">
        <v>204.58999600000001</v>
      </c>
      <c r="C78" s="6">
        <v>206.779999</v>
      </c>
      <c r="D78" s="6">
        <v>196.270004</v>
      </c>
      <c r="E78" s="6">
        <v>198.679993</v>
      </c>
      <c r="F78" s="6">
        <v>193.83618200000001</v>
      </c>
      <c r="G78" s="6">
        <f t="shared" si="2"/>
        <v>10.509995000000004</v>
      </c>
      <c r="H78" s="7">
        <f t="shared" si="3"/>
        <v>5.1371011317679495E-2</v>
      </c>
    </row>
    <row r="79" spans="1:8" x14ac:dyDescent="0.25">
      <c r="A79" s="5">
        <v>43598</v>
      </c>
      <c r="B79" s="6">
        <v>200.08000200000001</v>
      </c>
      <c r="C79" s="6">
        <v>207.78999300000001</v>
      </c>
      <c r="D79" s="6">
        <v>199.020004</v>
      </c>
      <c r="E79" s="6">
        <v>204.78999300000001</v>
      </c>
      <c r="F79" s="6">
        <v>199.79719499999999</v>
      </c>
      <c r="G79" s="6">
        <f t="shared" si="2"/>
        <v>8.7699890000000096</v>
      </c>
      <c r="H79" s="7">
        <f t="shared" si="3"/>
        <v>4.3832411597037116E-2</v>
      </c>
    </row>
    <row r="80" spans="1:8" x14ac:dyDescent="0.25">
      <c r="A80" s="5">
        <v>43591</v>
      </c>
      <c r="B80" s="6">
        <v>208.279999</v>
      </c>
      <c r="C80" s="6">
        <v>211.300003</v>
      </c>
      <c r="D80" s="6">
        <v>199.270004</v>
      </c>
      <c r="E80" s="6">
        <v>203.229996</v>
      </c>
      <c r="F80" s="6">
        <v>197.55751000000001</v>
      </c>
      <c r="G80" s="6">
        <f t="shared" si="2"/>
        <v>12.029999000000004</v>
      </c>
      <c r="H80" s="7">
        <f t="shared" si="3"/>
        <v>5.8238861428072081E-2</v>
      </c>
    </row>
    <row r="81" spans="1:8" x14ac:dyDescent="0.25">
      <c r="A81" s="5">
        <v>43584</v>
      </c>
      <c r="B81" s="6">
        <v>212.36000100000001</v>
      </c>
      <c r="C81" s="6">
        <v>213.699997</v>
      </c>
      <c r="D81" s="6">
        <v>207.66000399999999</v>
      </c>
      <c r="E81" s="6">
        <v>211.39999399999999</v>
      </c>
      <c r="F81" s="6">
        <v>205.49949599999999</v>
      </c>
      <c r="G81" s="6">
        <f t="shared" si="2"/>
        <v>6.0399930000000097</v>
      </c>
      <c r="H81" s="7">
        <f t="shared" si="3"/>
        <v>2.8442234750224969E-2</v>
      </c>
    </row>
    <row r="82" spans="1:8" x14ac:dyDescent="0.25">
      <c r="A82" s="5">
        <v>43577</v>
      </c>
      <c r="B82" s="6">
        <v>198.529999</v>
      </c>
      <c r="C82" s="6">
        <v>214.479996</v>
      </c>
      <c r="D82" s="6">
        <v>198.259995</v>
      </c>
      <c r="E82" s="6">
        <v>212.16000399999999</v>
      </c>
      <c r="F82" s="6">
        <v>206.238281</v>
      </c>
      <c r="G82" s="6">
        <f t="shared" si="2"/>
        <v>16.220000999999996</v>
      </c>
      <c r="H82" s="7">
        <f t="shared" si="3"/>
        <v>8.1700504113738484E-2</v>
      </c>
    </row>
    <row r="83" spans="1:8" x14ac:dyDescent="0.25">
      <c r="A83" s="5">
        <v>43570</v>
      </c>
      <c r="B83" s="6">
        <v>190.69000199999999</v>
      </c>
      <c r="C83" s="6">
        <v>199.88000500000001</v>
      </c>
      <c r="D83" s="6">
        <v>189.320007</v>
      </c>
      <c r="E83" s="6">
        <v>198.800003</v>
      </c>
      <c r="F83" s="6">
        <v>193.25117499999999</v>
      </c>
      <c r="G83" s="6">
        <f t="shared" si="2"/>
        <v>10.559998000000007</v>
      </c>
      <c r="H83" s="7">
        <f t="shared" si="3"/>
        <v>5.537782730738032E-2</v>
      </c>
    </row>
    <row r="84" spans="1:8" x14ac:dyDescent="0.25">
      <c r="A84" s="5">
        <v>43563</v>
      </c>
      <c r="B84" s="6">
        <v>192.5</v>
      </c>
      <c r="C84" s="6">
        <v>192.66000399999999</v>
      </c>
      <c r="D84" s="6">
        <v>188.63000500000001</v>
      </c>
      <c r="E84" s="6">
        <v>190.529999</v>
      </c>
      <c r="F84" s="6">
        <v>185.212006</v>
      </c>
      <c r="G84" s="6">
        <f t="shared" si="2"/>
        <v>4.0299989999999752</v>
      </c>
      <c r="H84" s="7">
        <f t="shared" si="3"/>
        <v>2.425972987012983E-2</v>
      </c>
    </row>
    <row r="85" spans="1:8" x14ac:dyDescent="0.25">
      <c r="A85" s="5">
        <v>43556</v>
      </c>
      <c r="B85" s="6">
        <v>176.91000399999999</v>
      </c>
      <c r="C85" s="6">
        <v>193.71000699999999</v>
      </c>
      <c r="D85" s="6">
        <v>174.520004</v>
      </c>
      <c r="E85" s="6">
        <v>193.300003</v>
      </c>
      <c r="F85" s="6">
        <v>187.90469400000001</v>
      </c>
      <c r="G85" s="6">
        <f t="shared" si="2"/>
        <v>19.19000299999999</v>
      </c>
      <c r="H85" s="7">
        <f t="shared" si="3"/>
        <v>0.10847324948339265</v>
      </c>
    </row>
    <row r="86" spans="1:8" x14ac:dyDescent="0.25">
      <c r="A86" s="5">
        <v>43549</v>
      </c>
      <c r="B86" s="6">
        <v>168.63999899999999</v>
      </c>
      <c r="C86" s="6">
        <v>176.46000699999999</v>
      </c>
      <c r="D86" s="6">
        <v>166.75</v>
      </c>
      <c r="E86" s="6">
        <v>175.33000200000001</v>
      </c>
      <c r="F86" s="6">
        <v>170.43626399999999</v>
      </c>
      <c r="G86" s="6">
        <f t="shared" si="2"/>
        <v>9.7100069999999903</v>
      </c>
      <c r="H86" s="7">
        <f t="shared" si="3"/>
        <v>5.757831509474802E-2</v>
      </c>
    </row>
    <row r="87" spans="1:8" x14ac:dyDescent="0.25">
      <c r="A87" s="5">
        <v>43542</v>
      </c>
      <c r="B87" s="6">
        <v>171.08000200000001</v>
      </c>
      <c r="C87" s="6">
        <v>171.38000500000001</v>
      </c>
      <c r="D87" s="6">
        <v>163.520004</v>
      </c>
      <c r="E87" s="6">
        <v>169.529999</v>
      </c>
      <c r="F87" s="6">
        <v>164.79814099999999</v>
      </c>
      <c r="G87" s="6">
        <f t="shared" si="2"/>
        <v>7.8600010000000111</v>
      </c>
      <c r="H87" s="7">
        <f t="shared" si="3"/>
        <v>4.5943423591963781E-2</v>
      </c>
    </row>
    <row r="88" spans="1:8" x14ac:dyDescent="0.25">
      <c r="A88" s="5">
        <v>43535</v>
      </c>
      <c r="B88" s="6">
        <v>167.05999800000001</v>
      </c>
      <c r="C88" s="6">
        <v>172.80999800000001</v>
      </c>
      <c r="D88" s="6">
        <v>166.449997</v>
      </c>
      <c r="E88" s="6">
        <v>170.449997</v>
      </c>
      <c r="F88" s="6">
        <v>165.69245900000001</v>
      </c>
      <c r="G88" s="6">
        <f t="shared" si="2"/>
        <v>6.3600010000000111</v>
      </c>
      <c r="H88" s="7">
        <f t="shared" si="3"/>
        <v>3.9626458034556028E-2</v>
      </c>
    </row>
    <row r="89" spans="1:8" x14ac:dyDescent="0.25">
      <c r="A89" s="5">
        <v>43528</v>
      </c>
      <c r="B89" s="6">
        <v>172.570007</v>
      </c>
      <c r="C89" s="6">
        <v>172.78999300000001</v>
      </c>
      <c r="D89" s="6">
        <v>165.320007</v>
      </c>
      <c r="E89" s="6">
        <v>166.19000199999999</v>
      </c>
      <c r="F89" s="6">
        <v>161.551376</v>
      </c>
      <c r="G89" s="6">
        <f t="shared" si="2"/>
        <v>7.4699860000000058</v>
      </c>
      <c r="H89" s="7">
        <f t="shared" si="3"/>
        <v>4.328669929300058E-2</v>
      </c>
    </row>
    <row r="90" spans="1:8" x14ac:dyDescent="0.25">
      <c r="A90" s="5">
        <v>43521</v>
      </c>
      <c r="B90" s="6">
        <v>170.300003</v>
      </c>
      <c r="C90" s="6">
        <v>171.949997</v>
      </c>
      <c r="D90" s="6">
        <v>166.85000600000001</v>
      </c>
      <c r="E90" s="6">
        <v>171.94000199999999</v>
      </c>
      <c r="F90" s="6">
        <v>167.14086900000001</v>
      </c>
      <c r="G90" s="6">
        <f t="shared" si="2"/>
        <v>5.0999909999999886</v>
      </c>
      <c r="H90" s="7">
        <f t="shared" si="3"/>
        <v>2.9947098709093907E-2</v>
      </c>
    </row>
    <row r="91" spans="1:8" x14ac:dyDescent="0.25">
      <c r="A91" s="5">
        <v>43514</v>
      </c>
      <c r="B91" s="6">
        <v>174.979996</v>
      </c>
      <c r="C91" s="6">
        <v>176.779999</v>
      </c>
      <c r="D91" s="6">
        <v>163.990005</v>
      </c>
      <c r="E91" s="6">
        <v>169.05999800000001</v>
      </c>
      <c r="F91" s="6">
        <v>164.34124800000001</v>
      </c>
      <c r="G91" s="6">
        <f t="shared" si="2"/>
        <v>12.789994000000007</v>
      </c>
      <c r="H91" s="7">
        <f t="shared" si="3"/>
        <v>7.309403527475225E-2</v>
      </c>
    </row>
    <row r="92" spans="1:8" x14ac:dyDescent="0.25">
      <c r="A92" s="5">
        <v>43507</v>
      </c>
      <c r="B92" s="6">
        <v>174.58000200000001</v>
      </c>
      <c r="C92" s="6">
        <v>176.19000199999999</v>
      </c>
      <c r="D92" s="6">
        <v>170.86999499999999</v>
      </c>
      <c r="E92" s="6">
        <v>174.91000399999999</v>
      </c>
      <c r="F92" s="6">
        <v>169.30990600000001</v>
      </c>
      <c r="G92" s="6">
        <f t="shared" si="2"/>
        <v>5.3200070000000039</v>
      </c>
      <c r="H92" s="7">
        <f t="shared" si="3"/>
        <v>3.0473175272388894E-2</v>
      </c>
    </row>
    <row r="93" spans="1:8" x14ac:dyDescent="0.25">
      <c r="A93" s="5">
        <v>43500</v>
      </c>
      <c r="B93" s="6">
        <v>174.25</v>
      </c>
      <c r="C93" s="6">
        <v>176.46000699999999</v>
      </c>
      <c r="D93" s="6">
        <v>171.30999800000001</v>
      </c>
      <c r="E93" s="6">
        <v>175.220001</v>
      </c>
      <c r="F93" s="6">
        <v>169.60997</v>
      </c>
      <c r="G93" s="6">
        <f t="shared" si="2"/>
        <v>5.150008999999983</v>
      </c>
      <c r="H93" s="7">
        <f t="shared" si="3"/>
        <v>2.9555288378766042E-2</v>
      </c>
    </row>
    <row r="94" spans="1:8" x14ac:dyDescent="0.25">
      <c r="A94" s="5">
        <v>43493</v>
      </c>
      <c r="B94" s="6">
        <v>166.55999800000001</v>
      </c>
      <c r="C94" s="6">
        <v>174.58000200000001</v>
      </c>
      <c r="D94" s="6">
        <v>165.699997</v>
      </c>
      <c r="E94" s="6">
        <v>173.75</v>
      </c>
      <c r="F94" s="6">
        <v>168.187027</v>
      </c>
      <c r="G94" s="6">
        <f t="shared" si="2"/>
        <v>8.8800050000000113</v>
      </c>
      <c r="H94" s="7">
        <f t="shared" si="3"/>
        <v>5.3314151696855876E-2</v>
      </c>
    </row>
    <row r="95" spans="1:8" x14ac:dyDescent="0.25">
      <c r="A95" s="5">
        <v>43486</v>
      </c>
      <c r="B95" s="6">
        <v>165.979996</v>
      </c>
      <c r="C95" s="6">
        <v>167.91999799999999</v>
      </c>
      <c r="D95" s="6">
        <v>163.470001</v>
      </c>
      <c r="E95" s="6">
        <v>166.800003</v>
      </c>
      <c r="F95" s="6">
        <v>161.459564</v>
      </c>
      <c r="G95" s="6">
        <f t="shared" si="2"/>
        <v>4.4499969999999962</v>
      </c>
      <c r="H95" s="7">
        <f t="shared" si="3"/>
        <v>2.681044166310256E-2</v>
      </c>
    </row>
    <row r="96" spans="1:8" x14ac:dyDescent="0.25">
      <c r="A96" s="5">
        <v>43479</v>
      </c>
      <c r="B96" s="6">
        <v>158.220001</v>
      </c>
      <c r="C96" s="6">
        <v>166.10000600000001</v>
      </c>
      <c r="D96" s="6">
        <v>157.13999899999999</v>
      </c>
      <c r="E96" s="6">
        <v>164.14999399999999</v>
      </c>
      <c r="F96" s="6">
        <v>158.89439400000001</v>
      </c>
      <c r="G96" s="6">
        <f t="shared" si="2"/>
        <v>8.9600070000000187</v>
      </c>
      <c r="H96" s="7">
        <f t="shared" si="3"/>
        <v>5.663005273271373E-2</v>
      </c>
    </row>
    <row r="97" spans="1:8" x14ac:dyDescent="0.25">
      <c r="A97" s="5">
        <v>43472</v>
      </c>
      <c r="B97" s="6">
        <v>169.449997</v>
      </c>
      <c r="C97" s="6">
        <v>173.39999399999999</v>
      </c>
      <c r="D97" s="6">
        <v>150.36999499999999</v>
      </c>
      <c r="E97" s="6">
        <v>159.21000699999999</v>
      </c>
      <c r="F97" s="6">
        <v>154.11257900000001</v>
      </c>
      <c r="G97" s="6">
        <f t="shared" si="2"/>
        <v>23.029999000000004</v>
      </c>
      <c r="H97" s="7">
        <f t="shared" si="3"/>
        <v>0.13591029452777154</v>
      </c>
    </row>
    <row r="98" spans="1:8" x14ac:dyDescent="0.25">
      <c r="A98" s="5">
        <v>43465</v>
      </c>
      <c r="B98" s="6">
        <v>163.5</v>
      </c>
      <c r="C98" s="6">
        <v>166.720001</v>
      </c>
      <c r="D98" s="6">
        <v>159.300003</v>
      </c>
      <c r="E98" s="6">
        <v>166.61999499999999</v>
      </c>
      <c r="F98" s="6">
        <v>161.28533899999999</v>
      </c>
      <c r="G98" s="6">
        <f t="shared" si="2"/>
        <v>7.4199979999999925</v>
      </c>
      <c r="H98" s="7">
        <f t="shared" si="3"/>
        <v>4.5382250764525948E-2</v>
      </c>
    </row>
    <row r="99" spans="1:8" x14ac:dyDescent="0.25">
      <c r="A99" s="5">
        <v>43458</v>
      </c>
      <c r="B99" s="6">
        <v>160.820007</v>
      </c>
      <c r="C99" s="6">
        <v>165.63000500000001</v>
      </c>
      <c r="D99" s="6">
        <v>156.25</v>
      </c>
      <c r="E99" s="6">
        <v>162.86000100000001</v>
      </c>
      <c r="F99" s="6">
        <v>157.64570599999999</v>
      </c>
      <c r="G99" s="6">
        <f t="shared" si="2"/>
        <v>9.3800050000000113</v>
      </c>
      <c r="H99" s="7">
        <f t="shared" si="3"/>
        <v>5.8326107397819051E-2</v>
      </c>
    </row>
    <row r="100" spans="1:8" x14ac:dyDescent="0.25">
      <c r="A100" s="5">
        <v>43451</v>
      </c>
      <c r="B100" s="6">
        <v>180.38999899999999</v>
      </c>
      <c r="C100" s="6">
        <v>181.60000600000001</v>
      </c>
      <c r="D100" s="6">
        <v>161.990005</v>
      </c>
      <c r="E100" s="6">
        <v>162.179993</v>
      </c>
      <c r="F100" s="6">
        <v>156.98745700000001</v>
      </c>
      <c r="G100" s="6">
        <f t="shared" si="2"/>
        <v>19.610001000000011</v>
      </c>
      <c r="H100" s="7">
        <f t="shared" si="3"/>
        <v>0.10870891462225693</v>
      </c>
    </row>
    <row r="101" spans="1:8" x14ac:dyDescent="0.25">
      <c r="A101" s="5">
        <v>43444</v>
      </c>
      <c r="B101" s="6">
        <v>189.240005</v>
      </c>
      <c r="C101" s="6">
        <v>191.39999399999999</v>
      </c>
      <c r="D101" s="6">
        <v>180.16999799999999</v>
      </c>
      <c r="E101" s="6">
        <v>181.270004</v>
      </c>
      <c r="F101" s="6">
        <v>175.46627799999999</v>
      </c>
      <c r="G101" s="6">
        <f t="shared" si="2"/>
        <v>11.229996</v>
      </c>
      <c r="H101" s="7">
        <f t="shared" si="3"/>
        <v>5.9342610987565762E-2</v>
      </c>
    </row>
    <row r="102" spans="1:8" x14ac:dyDescent="0.25">
      <c r="A102" s="5">
        <v>43437</v>
      </c>
      <c r="B102" s="6">
        <v>196.449997</v>
      </c>
      <c r="C102" s="6">
        <v>198.35000600000001</v>
      </c>
      <c r="D102" s="6">
        <v>187.33999600000001</v>
      </c>
      <c r="E102" s="6">
        <v>188.61000100000001</v>
      </c>
      <c r="F102" s="6">
        <v>182.57124300000001</v>
      </c>
      <c r="G102" s="6">
        <f t="shared" si="2"/>
        <v>11.010009999999994</v>
      </c>
      <c r="H102" s="7">
        <f t="shared" si="3"/>
        <v>5.6044846872662431E-2</v>
      </c>
    </row>
    <row r="103" spans="1:8" x14ac:dyDescent="0.25">
      <c r="A103" s="5">
        <v>43430</v>
      </c>
      <c r="B103" s="6">
        <v>194.929993</v>
      </c>
      <c r="C103" s="6">
        <v>201.800003</v>
      </c>
      <c r="D103" s="6">
        <v>193.070007</v>
      </c>
      <c r="E103" s="6">
        <v>195.759995</v>
      </c>
      <c r="F103" s="6">
        <v>189.49234000000001</v>
      </c>
      <c r="G103" s="6">
        <f t="shared" si="2"/>
        <v>8.7299959999999999</v>
      </c>
      <c r="H103" s="7">
        <f t="shared" si="3"/>
        <v>4.5965255844440472E-2</v>
      </c>
    </row>
    <row r="104" spans="1:8" x14ac:dyDescent="0.25">
      <c r="A104" s="5">
        <v>43423</v>
      </c>
      <c r="B104" s="6">
        <v>196.020004</v>
      </c>
      <c r="C104" s="6">
        <v>196.19000199999999</v>
      </c>
      <c r="D104" s="6">
        <v>187.86999499999999</v>
      </c>
      <c r="E104" s="6">
        <v>192.83999600000001</v>
      </c>
      <c r="F104" s="6">
        <v>186.665817</v>
      </c>
      <c r="G104" s="6">
        <f t="shared" si="2"/>
        <v>8.3200070000000039</v>
      </c>
      <c r="H104" s="7">
        <f t="shared" si="3"/>
        <v>4.4179184895843666E-2</v>
      </c>
    </row>
    <row r="105" spans="1:8" x14ac:dyDescent="0.25">
      <c r="A105" s="5">
        <v>43416</v>
      </c>
      <c r="B105" s="6">
        <v>203.05999800000001</v>
      </c>
      <c r="C105" s="6">
        <v>204.720001</v>
      </c>
      <c r="D105" s="6">
        <v>195.009995</v>
      </c>
      <c r="E105" s="6">
        <v>196.529999</v>
      </c>
      <c r="F105" s="6">
        <v>190.23770099999999</v>
      </c>
      <c r="G105" s="6">
        <f t="shared" si="2"/>
        <v>9.7100059999999928</v>
      </c>
      <c r="H105" s="7">
        <f t="shared" si="3"/>
        <v>4.7818408823189253E-2</v>
      </c>
    </row>
    <row r="106" spans="1:8" x14ac:dyDescent="0.25">
      <c r="A106" s="5">
        <v>43409</v>
      </c>
      <c r="B106" s="6">
        <v>200.990005</v>
      </c>
      <c r="C106" s="6">
        <v>208.240005</v>
      </c>
      <c r="D106" s="6">
        <v>197.229996</v>
      </c>
      <c r="E106" s="6">
        <v>203.13000500000001</v>
      </c>
      <c r="F106" s="6">
        <v>195.90362500000001</v>
      </c>
      <c r="G106" s="6">
        <f t="shared" si="2"/>
        <v>11.010008999999997</v>
      </c>
      <c r="H106" s="7">
        <f t="shared" si="3"/>
        <v>5.4778888134263175E-2</v>
      </c>
    </row>
    <row r="107" spans="1:8" x14ac:dyDescent="0.25">
      <c r="A107" s="5">
        <v>43402</v>
      </c>
      <c r="B107" s="6">
        <v>211.020004</v>
      </c>
      <c r="C107" s="6">
        <v>212.91000399999999</v>
      </c>
      <c r="D107" s="6">
        <v>196.259995</v>
      </c>
      <c r="E107" s="6">
        <v>201.320007</v>
      </c>
      <c r="F107" s="6">
        <v>194.158051</v>
      </c>
      <c r="G107" s="6">
        <f t="shared" si="2"/>
        <v>16.650008999999983</v>
      </c>
      <c r="H107" s="7">
        <f t="shared" si="3"/>
        <v>7.8902514853520636E-2</v>
      </c>
    </row>
    <row r="108" spans="1:8" x14ac:dyDescent="0.25">
      <c r="A108" s="5">
        <v>43395</v>
      </c>
      <c r="B108" s="6">
        <v>223.33000200000001</v>
      </c>
      <c r="C108" s="6">
        <v>227.35000600000001</v>
      </c>
      <c r="D108" s="6">
        <v>205.88999899999999</v>
      </c>
      <c r="E108" s="6">
        <v>209.96000699999999</v>
      </c>
      <c r="F108" s="6">
        <v>202.49066199999999</v>
      </c>
      <c r="G108" s="6">
        <f t="shared" si="2"/>
        <v>21.460007000000019</v>
      </c>
      <c r="H108" s="7">
        <f t="shared" si="3"/>
        <v>9.6091016915855393E-2</v>
      </c>
    </row>
    <row r="109" spans="1:8" x14ac:dyDescent="0.25">
      <c r="A109" s="5">
        <v>43388</v>
      </c>
      <c r="B109" s="6">
        <v>224.30999800000001</v>
      </c>
      <c r="C109" s="6">
        <v>228.490005</v>
      </c>
      <c r="D109" s="6">
        <v>222.270004</v>
      </c>
      <c r="E109" s="6">
        <v>222.929993</v>
      </c>
      <c r="F109" s="6">
        <v>214.99923699999999</v>
      </c>
      <c r="G109" s="6">
        <f t="shared" si="2"/>
        <v>6.2200009999999963</v>
      </c>
      <c r="H109" s="7">
        <f t="shared" si="3"/>
        <v>2.7729486226467693E-2</v>
      </c>
    </row>
    <row r="110" spans="1:8" x14ac:dyDescent="0.25">
      <c r="A110" s="5">
        <v>43381</v>
      </c>
      <c r="B110" s="6">
        <v>223.63999899999999</v>
      </c>
      <c r="C110" s="6">
        <v>228.91000399999999</v>
      </c>
      <c r="D110" s="6">
        <v>217.5</v>
      </c>
      <c r="E110" s="6">
        <v>225.69000199999999</v>
      </c>
      <c r="F110" s="6">
        <v>217.66108700000001</v>
      </c>
      <c r="G110" s="6">
        <f t="shared" si="2"/>
        <v>11.410003999999986</v>
      </c>
      <c r="H110" s="7">
        <f t="shared" si="3"/>
        <v>5.1019513731977738E-2</v>
      </c>
    </row>
    <row r="111" spans="1:8" x14ac:dyDescent="0.25">
      <c r="A111" s="5">
        <v>43374</v>
      </c>
      <c r="B111" s="6">
        <v>216.30999800000001</v>
      </c>
      <c r="C111" s="6">
        <v>225.759995</v>
      </c>
      <c r="D111" s="6">
        <v>210.520004</v>
      </c>
      <c r="E111" s="6">
        <v>223.179993</v>
      </c>
      <c r="F111" s="6">
        <v>215.24032600000001</v>
      </c>
      <c r="G111" s="6">
        <f t="shared" si="2"/>
        <v>15.239991000000003</v>
      </c>
      <c r="H111" s="7">
        <f t="shared" si="3"/>
        <v>7.0454399430950027E-2</v>
      </c>
    </row>
    <row r="112" spans="1:8" x14ac:dyDescent="0.25">
      <c r="A112" s="5">
        <v>43367</v>
      </c>
      <c r="B112" s="6">
        <v>216.38999899999999</v>
      </c>
      <c r="C112" s="6">
        <v>219.08000200000001</v>
      </c>
      <c r="D112" s="6">
        <v>212.91999799999999</v>
      </c>
      <c r="E112" s="6">
        <v>215.61999499999999</v>
      </c>
      <c r="F112" s="6">
        <v>207.94927999999999</v>
      </c>
      <c r="G112" s="6">
        <f t="shared" si="2"/>
        <v>6.1600040000000149</v>
      </c>
      <c r="H112" s="7">
        <f t="shared" si="3"/>
        <v>2.8467138169356965E-2</v>
      </c>
    </row>
    <row r="113" spans="1:8" x14ac:dyDescent="0.25">
      <c r="A113" s="5">
        <v>43360</v>
      </c>
      <c r="B113" s="6">
        <v>213.199997</v>
      </c>
      <c r="C113" s="6">
        <v>219.60000600000001</v>
      </c>
      <c r="D113" s="6">
        <v>210.220001</v>
      </c>
      <c r="E113" s="6">
        <v>216.94000199999999</v>
      </c>
      <c r="F113" s="6">
        <v>209.222351</v>
      </c>
      <c r="G113" s="6">
        <f t="shared" si="2"/>
        <v>9.3800050000000113</v>
      </c>
      <c r="H113" s="7">
        <f t="shared" si="3"/>
        <v>4.3996271726026388E-2</v>
      </c>
    </row>
    <row r="114" spans="1:8" x14ac:dyDescent="0.25">
      <c r="A114" s="5">
        <v>43353</v>
      </c>
      <c r="B114" s="6">
        <v>209.11000100000001</v>
      </c>
      <c r="C114" s="6">
        <v>219.13000500000001</v>
      </c>
      <c r="D114" s="6">
        <v>208.5</v>
      </c>
      <c r="E114" s="6">
        <v>212.050003</v>
      </c>
      <c r="F114" s="6">
        <v>204.50628699999999</v>
      </c>
      <c r="G114" s="6">
        <f t="shared" si="2"/>
        <v>10.630005000000011</v>
      </c>
      <c r="H114" s="7">
        <f t="shared" si="3"/>
        <v>5.0834512692676095E-2</v>
      </c>
    </row>
    <row r="115" spans="1:8" x14ac:dyDescent="0.25">
      <c r="A115" s="5">
        <v>43346</v>
      </c>
      <c r="B115" s="6">
        <v>207.96000699999999</v>
      </c>
      <c r="C115" s="6">
        <v>211.729996</v>
      </c>
      <c r="D115" s="6">
        <v>206.35000600000001</v>
      </c>
      <c r="E115" s="6">
        <v>211.720001</v>
      </c>
      <c r="F115" s="6">
        <v>204.18804900000001</v>
      </c>
      <c r="G115" s="6">
        <f t="shared" si="2"/>
        <v>5.3799899999999923</v>
      </c>
      <c r="H115" s="7">
        <f t="shared" si="3"/>
        <v>2.587031072758135E-2</v>
      </c>
    </row>
    <row r="116" spans="1:8" x14ac:dyDescent="0.25">
      <c r="A116" s="5">
        <v>43339</v>
      </c>
      <c r="B116" s="6">
        <v>210</v>
      </c>
      <c r="C116" s="6">
        <v>211.38000500000001</v>
      </c>
      <c r="D116" s="6">
        <v>206.270004</v>
      </c>
      <c r="E116" s="6">
        <v>208.199997</v>
      </c>
      <c r="F116" s="6">
        <v>200.793274</v>
      </c>
      <c r="G116" s="6">
        <f t="shared" si="2"/>
        <v>5.1100010000000111</v>
      </c>
      <c r="H116" s="7">
        <f t="shared" si="3"/>
        <v>2.4333338095238147E-2</v>
      </c>
    </row>
    <row r="117" spans="1:8" x14ac:dyDescent="0.25">
      <c r="A117" s="5">
        <v>43332</v>
      </c>
      <c r="B117" s="6">
        <v>199.199997</v>
      </c>
      <c r="C117" s="6">
        <v>208.71000699999999</v>
      </c>
      <c r="D117" s="6">
        <v>199.08999600000001</v>
      </c>
      <c r="E117" s="6">
        <v>207.60000600000001</v>
      </c>
      <c r="F117" s="6">
        <v>200.21461500000001</v>
      </c>
      <c r="G117" s="6">
        <f t="shared" si="2"/>
        <v>9.6200109999999768</v>
      </c>
      <c r="H117" s="7">
        <f t="shared" si="3"/>
        <v>4.8293228638954133E-2</v>
      </c>
    </row>
    <row r="118" spans="1:8" x14ac:dyDescent="0.25">
      <c r="A118" s="5">
        <v>43325</v>
      </c>
      <c r="B118" s="6">
        <v>213</v>
      </c>
      <c r="C118" s="6">
        <v>222.220001</v>
      </c>
      <c r="D118" s="6">
        <v>198.85000600000001</v>
      </c>
      <c r="E118" s="6">
        <v>203.929993</v>
      </c>
      <c r="F118" s="6">
        <v>196.67515599999999</v>
      </c>
      <c r="G118" s="6">
        <f t="shared" si="2"/>
        <v>23.369994999999989</v>
      </c>
      <c r="H118" s="7">
        <f t="shared" si="3"/>
        <v>0.10971828638497648</v>
      </c>
    </row>
    <row r="119" spans="1:8" x14ac:dyDescent="0.25">
      <c r="A119" s="5">
        <v>43318</v>
      </c>
      <c r="B119" s="6">
        <v>213.479996</v>
      </c>
      <c r="C119" s="6">
        <v>217.479996</v>
      </c>
      <c r="D119" s="6">
        <v>211.64999399999999</v>
      </c>
      <c r="E119" s="6">
        <v>213.300003</v>
      </c>
      <c r="F119" s="6">
        <v>205.00183100000001</v>
      </c>
      <c r="G119" s="6">
        <f t="shared" si="2"/>
        <v>5.8300020000000075</v>
      </c>
      <c r="H119" s="7">
        <f t="shared" si="3"/>
        <v>2.7309359702255228E-2</v>
      </c>
    </row>
    <row r="120" spans="1:8" x14ac:dyDescent="0.25">
      <c r="A120" s="5">
        <v>43311</v>
      </c>
      <c r="B120" s="6">
        <v>212.240005</v>
      </c>
      <c r="C120" s="6">
        <v>214.5</v>
      </c>
      <c r="D120" s="6">
        <v>205.35000600000001</v>
      </c>
      <c r="E120" s="6">
        <v>214.009995</v>
      </c>
      <c r="F120" s="6">
        <v>205.68421900000001</v>
      </c>
      <c r="G120" s="6">
        <f t="shared" si="2"/>
        <v>9.1499939999999924</v>
      </c>
      <c r="H120" s="7">
        <f t="shared" si="3"/>
        <v>4.3111542519988125E-2</v>
      </c>
    </row>
    <row r="121" spans="1:8" x14ac:dyDescent="0.25">
      <c r="A121" s="5">
        <v>43304</v>
      </c>
      <c r="B121" s="6">
        <v>216</v>
      </c>
      <c r="C121" s="6">
        <v>216.88000500000001</v>
      </c>
      <c r="D121" s="6">
        <v>212.94000199999999</v>
      </c>
      <c r="E121" s="6">
        <v>213.949997</v>
      </c>
      <c r="F121" s="6">
        <v>205.62655599999999</v>
      </c>
      <c r="G121" s="6">
        <f t="shared" si="2"/>
        <v>3.9400030000000186</v>
      </c>
      <c r="H121" s="7">
        <f t="shared" si="3"/>
        <v>1.8240754629629714E-2</v>
      </c>
    </row>
    <row r="122" spans="1:8" x14ac:dyDescent="0.25">
      <c r="A122" s="5">
        <v>43297</v>
      </c>
      <c r="B122" s="6">
        <v>215.35000600000001</v>
      </c>
      <c r="C122" s="6">
        <v>217.33999600000001</v>
      </c>
      <c r="D122" s="6">
        <v>211.35000600000001</v>
      </c>
      <c r="E122" s="6">
        <v>215.96000699999999</v>
      </c>
      <c r="F122" s="6">
        <v>207.55839499999999</v>
      </c>
      <c r="G122" s="6">
        <f t="shared" si="2"/>
        <v>5.9899900000000059</v>
      </c>
      <c r="H122" s="7">
        <f t="shared" si="3"/>
        <v>2.781513737222745E-2</v>
      </c>
    </row>
    <row r="123" spans="1:8" x14ac:dyDescent="0.25">
      <c r="A123" s="5">
        <v>43290</v>
      </c>
      <c r="B123" s="6">
        <v>215.429993</v>
      </c>
      <c r="C123" s="6">
        <v>219.699997</v>
      </c>
      <c r="D123" s="6">
        <v>215.03999300000001</v>
      </c>
      <c r="E123" s="6">
        <v>215.5</v>
      </c>
      <c r="F123" s="6">
        <v>207.11625699999999</v>
      </c>
      <c r="G123" s="6">
        <f t="shared" si="2"/>
        <v>4.6600039999999865</v>
      </c>
      <c r="H123" s="7">
        <f t="shared" si="3"/>
        <v>2.1909674387818396E-2</v>
      </c>
    </row>
    <row r="124" spans="1:8" x14ac:dyDescent="0.25">
      <c r="A124" s="5">
        <v>43283</v>
      </c>
      <c r="B124" s="6">
        <v>216.070007</v>
      </c>
      <c r="C124" s="6">
        <v>217.86000100000001</v>
      </c>
      <c r="D124" s="6">
        <v>212.13000500000001</v>
      </c>
      <c r="E124" s="6">
        <v>214.979996</v>
      </c>
      <c r="F124" s="6">
        <v>206.61648600000001</v>
      </c>
      <c r="G124" s="6">
        <f t="shared" si="2"/>
        <v>5.7299959999999999</v>
      </c>
      <c r="H124" s="7">
        <f t="shared" si="3"/>
        <v>3.1193547376522173E-2</v>
      </c>
    </row>
    <row r="125" spans="1:8" x14ac:dyDescent="0.25">
      <c r="A125" s="5">
        <v>43276</v>
      </c>
      <c r="B125" s="6">
        <v>231.25</v>
      </c>
      <c r="C125" s="6">
        <v>233</v>
      </c>
      <c r="D125" s="6">
        <v>215.25</v>
      </c>
      <c r="E125" s="6">
        <v>218.86999499999999</v>
      </c>
      <c r="F125" s="6">
        <v>210.35514800000001</v>
      </c>
      <c r="G125" s="6">
        <f t="shared" si="2"/>
        <v>17.75</v>
      </c>
      <c r="H125" s="7">
        <f t="shared" si="3"/>
        <v>7.675675675675675E-2</v>
      </c>
    </row>
    <row r="126" spans="1:8" x14ac:dyDescent="0.25">
      <c r="A126" s="5">
        <v>43269</v>
      </c>
      <c r="B126" s="6">
        <v>231.86000100000001</v>
      </c>
      <c r="C126" s="6">
        <v>234.259995</v>
      </c>
      <c r="D126" s="6">
        <v>229.740005</v>
      </c>
      <c r="E126" s="6">
        <v>231.520004</v>
      </c>
      <c r="F126" s="6">
        <v>222.51301599999999</v>
      </c>
      <c r="G126" s="6">
        <f t="shared" si="2"/>
        <v>4.5199900000000071</v>
      </c>
      <c r="H126" s="7">
        <f t="shared" si="3"/>
        <v>1.9494479343161942E-2</v>
      </c>
    </row>
    <row r="127" spans="1:8" x14ac:dyDescent="0.25">
      <c r="A127" s="5">
        <v>43262</v>
      </c>
      <c r="B127" s="6">
        <v>226.14999399999999</v>
      </c>
      <c r="C127" s="6">
        <v>233.070007</v>
      </c>
      <c r="D127" s="6">
        <v>225.13999899999999</v>
      </c>
      <c r="E127" s="6">
        <v>233.020004</v>
      </c>
      <c r="F127" s="6">
        <v>223.95468099999999</v>
      </c>
      <c r="G127" s="6">
        <f t="shared" si="2"/>
        <v>7.930008000000015</v>
      </c>
      <c r="H127" s="7">
        <f t="shared" si="3"/>
        <v>3.5065258502726362E-2</v>
      </c>
    </row>
    <row r="128" spans="1:8" x14ac:dyDescent="0.25">
      <c r="A128" s="5">
        <v>43255</v>
      </c>
      <c r="B128" s="6">
        <v>223.36999499999999</v>
      </c>
      <c r="C128" s="6">
        <v>228.429993</v>
      </c>
      <c r="D128" s="6">
        <v>222.28999300000001</v>
      </c>
      <c r="E128" s="6">
        <v>227.279999</v>
      </c>
      <c r="F128" s="6">
        <v>218.43798799999999</v>
      </c>
      <c r="G128" s="6">
        <f t="shared" si="2"/>
        <v>6.1399999999999864</v>
      </c>
      <c r="H128" s="7">
        <f t="shared" si="3"/>
        <v>2.7488024969512966E-2</v>
      </c>
    </row>
    <row r="129" spans="1:8" x14ac:dyDescent="0.25">
      <c r="A129" s="5">
        <v>43248</v>
      </c>
      <c r="B129" s="6">
        <v>216.88999899999999</v>
      </c>
      <c r="C129" s="6">
        <v>225.75</v>
      </c>
      <c r="D129" s="6">
        <v>216.759995</v>
      </c>
      <c r="E129" s="6">
        <v>222.75</v>
      </c>
      <c r="F129" s="6">
        <v>214.08421300000001</v>
      </c>
      <c r="G129" s="6">
        <f t="shared" si="2"/>
        <v>8.9900049999999965</v>
      </c>
      <c r="H129" s="7">
        <f t="shared" si="3"/>
        <v>4.1449605982062813E-2</v>
      </c>
    </row>
    <row r="130" spans="1:8" x14ac:dyDescent="0.25">
      <c r="A130" s="5">
        <v>43241</v>
      </c>
      <c r="B130" s="6">
        <v>221.03999300000001</v>
      </c>
      <c r="C130" s="6">
        <v>221.28999300000001</v>
      </c>
      <c r="D130" s="6">
        <v>214.5</v>
      </c>
      <c r="E130" s="6">
        <v>216.80999800000001</v>
      </c>
      <c r="F130" s="6">
        <v>208.37529000000001</v>
      </c>
      <c r="G130" s="6">
        <f t="shared" si="2"/>
        <v>6.7899930000000097</v>
      </c>
      <c r="H130" s="7">
        <f t="shared" si="3"/>
        <v>3.0718391309395351E-2</v>
      </c>
    </row>
    <row r="131" spans="1:8" x14ac:dyDescent="0.25">
      <c r="A131" s="5">
        <v>43234</v>
      </c>
      <c r="B131" s="6">
        <v>220.800003</v>
      </c>
      <c r="C131" s="6">
        <v>224.19000199999999</v>
      </c>
      <c r="D131" s="6">
        <v>219.89999399999999</v>
      </c>
      <c r="E131" s="6">
        <v>220.300003</v>
      </c>
      <c r="F131" s="6">
        <v>211.729523</v>
      </c>
      <c r="G131" s="6">
        <f t="shared" ref="G131:G194" si="4">C131-D131</f>
        <v>4.2900080000000003</v>
      </c>
      <c r="H131" s="7">
        <f t="shared" ref="H131:H194" si="5">MAX(G131,ABS(C131-E132),ABS(E132-D131))/B131</f>
        <v>1.9429383793984824E-2</v>
      </c>
    </row>
    <row r="132" spans="1:8" x14ac:dyDescent="0.25">
      <c r="A132" s="5">
        <v>43227</v>
      </c>
      <c r="B132" s="6">
        <v>221.470001</v>
      </c>
      <c r="C132" s="6">
        <v>223.91999799999999</v>
      </c>
      <c r="D132" s="6">
        <v>218.61999499999999</v>
      </c>
      <c r="E132" s="6">
        <v>220.229996</v>
      </c>
      <c r="F132" s="6">
        <v>210.95498699999999</v>
      </c>
      <c r="G132" s="6">
        <f t="shared" si="4"/>
        <v>5.3000030000000038</v>
      </c>
      <c r="H132" s="7">
        <f t="shared" si="5"/>
        <v>2.3931019894653831E-2</v>
      </c>
    </row>
    <row r="133" spans="1:8" x14ac:dyDescent="0.25">
      <c r="A133" s="5">
        <v>43220</v>
      </c>
      <c r="B133" s="6">
        <v>234.5</v>
      </c>
      <c r="C133" s="6">
        <v>236.61999499999999</v>
      </c>
      <c r="D133" s="6">
        <v>219.259995</v>
      </c>
      <c r="E133" s="6">
        <v>221.279999</v>
      </c>
      <c r="F133" s="6">
        <v>211.96077</v>
      </c>
      <c r="G133" s="6">
        <f t="shared" si="4"/>
        <v>17.359999999999985</v>
      </c>
      <c r="H133" s="7">
        <f t="shared" si="5"/>
        <v>7.4029850746268597E-2</v>
      </c>
    </row>
    <row r="134" spans="1:8" x14ac:dyDescent="0.25">
      <c r="A134" s="5">
        <v>43213</v>
      </c>
      <c r="B134" s="6">
        <v>227.490005</v>
      </c>
      <c r="C134" s="6">
        <v>234.38000500000001</v>
      </c>
      <c r="D134" s="6">
        <v>224.46000699999999</v>
      </c>
      <c r="E134" s="6">
        <v>234.220001</v>
      </c>
      <c r="F134" s="6">
        <v>224.35580400000001</v>
      </c>
      <c r="G134" s="6">
        <f t="shared" si="4"/>
        <v>9.919998000000021</v>
      </c>
      <c r="H134" s="7">
        <f t="shared" si="5"/>
        <v>4.360630261536115E-2</v>
      </c>
    </row>
    <row r="135" spans="1:8" x14ac:dyDescent="0.25">
      <c r="A135" s="5">
        <v>43206</v>
      </c>
      <c r="B135" s="6">
        <v>226.13000500000001</v>
      </c>
      <c r="C135" s="6">
        <v>233.19000199999999</v>
      </c>
      <c r="D135" s="6">
        <v>225.479996</v>
      </c>
      <c r="E135" s="6">
        <v>227.58000200000001</v>
      </c>
      <c r="F135" s="6">
        <v>217.99543800000001</v>
      </c>
      <c r="G135" s="6">
        <f t="shared" si="4"/>
        <v>7.7100059999999928</v>
      </c>
      <c r="H135" s="7">
        <f t="shared" si="5"/>
        <v>4.112679783472345E-2</v>
      </c>
    </row>
    <row r="136" spans="1:8" x14ac:dyDescent="0.25">
      <c r="A136" s="5">
        <v>43199</v>
      </c>
      <c r="B136" s="6">
        <v>228</v>
      </c>
      <c r="C136" s="6">
        <v>228.699997</v>
      </c>
      <c r="D136" s="6">
        <v>222.36999499999999</v>
      </c>
      <c r="E136" s="6">
        <v>223.88999899999999</v>
      </c>
      <c r="F136" s="6">
        <v>214.460846</v>
      </c>
      <c r="G136" s="6">
        <f t="shared" si="4"/>
        <v>6.3300020000000075</v>
      </c>
      <c r="H136" s="7">
        <f t="shared" si="5"/>
        <v>2.77631666666667E-2</v>
      </c>
    </row>
    <row r="137" spans="1:8" x14ac:dyDescent="0.25">
      <c r="A137" s="5">
        <v>43192</v>
      </c>
      <c r="B137" s="6">
        <v>229.479996</v>
      </c>
      <c r="C137" s="6">
        <v>231.220001</v>
      </c>
      <c r="D137" s="6">
        <v>222.60000600000001</v>
      </c>
      <c r="E137" s="6">
        <v>227.19000199999999</v>
      </c>
      <c r="F137" s="6">
        <v>217.62185700000001</v>
      </c>
      <c r="G137" s="6">
        <f t="shared" si="4"/>
        <v>8.6199949999999887</v>
      </c>
      <c r="H137" s="7">
        <f t="shared" si="5"/>
        <v>3.7563165200682626E-2</v>
      </c>
    </row>
    <row r="138" spans="1:8" x14ac:dyDescent="0.25">
      <c r="A138" s="5">
        <v>43185</v>
      </c>
      <c r="B138" s="6">
        <v>222.69000199999999</v>
      </c>
      <c r="C138" s="6">
        <v>230.89999399999999</v>
      </c>
      <c r="D138" s="6">
        <v>217.25</v>
      </c>
      <c r="E138" s="6">
        <v>227.91999799999999</v>
      </c>
      <c r="F138" s="6">
        <v>218.321136</v>
      </c>
      <c r="G138" s="6">
        <f t="shared" si="4"/>
        <v>13.649993999999992</v>
      </c>
      <c r="H138" s="7">
        <f t="shared" si="5"/>
        <v>6.1295944485195132E-2</v>
      </c>
    </row>
    <row r="139" spans="1:8" x14ac:dyDescent="0.25">
      <c r="A139" s="5">
        <v>43178</v>
      </c>
      <c r="B139" s="6">
        <v>228.03999300000001</v>
      </c>
      <c r="C139" s="6">
        <v>228.490005</v>
      </c>
      <c r="D139" s="6">
        <v>219.63000500000001</v>
      </c>
      <c r="E139" s="6">
        <v>220.91999799999999</v>
      </c>
      <c r="F139" s="6">
        <v>211.61595199999999</v>
      </c>
      <c r="G139" s="6">
        <f t="shared" si="4"/>
        <v>8.8599999999999852</v>
      </c>
      <c r="H139" s="7">
        <f t="shared" si="5"/>
        <v>3.9072041192353475E-2</v>
      </c>
    </row>
    <row r="140" spans="1:8" x14ac:dyDescent="0.25">
      <c r="A140" s="5">
        <v>43171</v>
      </c>
      <c r="B140" s="6">
        <v>230.5</v>
      </c>
      <c r="C140" s="6">
        <v>231.83000200000001</v>
      </c>
      <c r="D140" s="6">
        <v>225.770004</v>
      </c>
      <c r="E140" s="6">
        <v>228.53999300000001</v>
      </c>
      <c r="F140" s="6">
        <v>218.915009</v>
      </c>
      <c r="G140" s="6">
        <f t="shared" si="4"/>
        <v>6.0599980000000073</v>
      </c>
      <c r="H140" s="7">
        <f t="shared" si="5"/>
        <v>2.6290663774403502E-2</v>
      </c>
    </row>
    <row r="141" spans="1:8" x14ac:dyDescent="0.25">
      <c r="A141" s="5">
        <v>43164</v>
      </c>
      <c r="B141" s="6">
        <v>218.38000500000001</v>
      </c>
      <c r="C141" s="6">
        <v>230.35000600000001</v>
      </c>
      <c r="D141" s="6">
        <v>217.509995</v>
      </c>
      <c r="E141" s="6">
        <v>230.33999600000001</v>
      </c>
      <c r="F141" s="6">
        <v>220.63919100000001</v>
      </c>
      <c r="G141" s="6">
        <f t="shared" si="4"/>
        <v>12.840011000000004</v>
      </c>
      <c r="H141" s="7">
        <f t="shared" si="5"/>
        <v>5.8796642119318586E-2</v>
      </c>
    </row>
    <row r="142" spans="1:8" x14ac:dyDescent="0.25">
      <c r="A142" s="5">
        <v>43157</v>
      </c>
      <c r="B142" s="6">
        <v>217.449997</v>
      </c>
      <c r="C142" s="6">
        <v>220.03999300000001</v>
      </c>
      <c r="D142" s="6">
        <v>213.58000200000001</v>
      </c>
      <c r="E142" s="6">
        <v>219.83999600000001</v>
      </c>
      <c r="F142" s="6">
        <v>210.58140599999999</v>
      </c>
      <c r="G142" s="6">
        <f t="shared" si="4"/>
        <v>6.4599910000000023</v>
      </c>
      <c r="H142" s="7">
        <f t="shared" si="5"/>
        <v>2.9707937866745533E-2</v>
      </c>
    </row>
    <row r="143" spans="1:8" x14ac:dyDescent="0.25">
      <c r="A143" s="5">
        <v>43150</v>
      </c>
      <c r="B143" s="6">
        <v>218.279999</v>
      </c>
      <c r="C143" s="6">
        <v>220.64999399999999</v>
      </c>
      <c r="D143" s="6">
        <v>209.020004</v>
      </c>
      <c r="E143" s="6">
        <v>217.46000699999999</v>
      </c>
      <c r="F143" s="6">
        <v>208.30165099999999</v>
      </c>
      <c r="G143" s="6">
        <f t="shared" si="4"/>
        <v>11.629989999999992</v>
      </c>
      <c r="H143" s="7">
        <f t="shared" si="5"/>
        <v>5.3280145012278436E-2</v>
      </c>
    </row>
    <row r="144" spans="1:8" x14ac:dyDescent="0.25">
      <c r="A144" s="5">
        <v>43143</v>
      </c>
      <c r="B144" s="6">
        <v>211.009995</v>
      </c>
      <c r="C144" s="6">
        <v>220.199997</v>
      </c>
      <c r="D144" s="6">
        <v>211.009995</v>
      </c>
      <c r="E144" s="6">
        <v>219.449997</v>
      </c>
      <c r="F144" s="6">
        <v>210.20784</v>
      </c>
      <c r="G144" s="6">
        <f t="shared" si="4"/>
        <v>9.1900019999999927</v>
      </c>
      <c r="H144" s="7">
        <f t="shared" si="5"/>
        <v>4.7106782785336747E-2</v>
      </c>
    </row>
    <row r="145" spans="1:8" x14ac:dyDescent="0.25">
      <c r="A145" s="5">
        <v>43136</v>
      </c>
      <c r="B145" s="6">
        <v>214.39999399999999</v>
      </c>
      <c r="C145" s="6">
        <v>217.490005</v>
      </c>
      <c r="D145" s="6">
        <v>204.60000600000001</v>
      </c>
      <c r="E145" s="6">
        <v>210.259995</v>
      </c>
      <c r="F145" s="6">
        <v>200.91583299999999</v>
      </c>
      <c r="G145" s="6">
        <f t="shared" si="4"/>
        <v>12.889998999999989</v>
      </c>
      <c r="H145" s="7">
        <f t="shared" si="5"/>
        <v>6.0121265675035368E-2</v>
      </c>
    </row>
    <row r="146" spans="1:8" x14ac:dyDescent="0.25">
      <c r="A146" s="5">
        <v>43129</v>
      </c>
      <c r="B146" s="6">
        <v>223.33999600000001</v>
      </c>
      <c r="C146" s="6">
        <v>223.85000600000001</v>
      </c>
      <c r="D146" s="6">
        <v>215.11000100000001</v>
      </c>
      <c r="E146" s="6">
        <v>215.88999899999999</v>
      </c>
      <c r="F146" s="6">
        <v>206.29563899999999</v>
      </c>
      <c r="G146" s="6">
        <f t="shared" si="4"/>
        <v>8.7400049999999965</v>
      </c>
      <c r="H146" s="7">
        <f t="shared" si="5"/>
        <v>3.9133183292436327E-2</v>
      </c>
    </row>
    <row r="147" spans="1:8" x14ac:dyDescent="0.25">
      <c r="A147" s="5">
        <v>43122</v>
      </c>
      <c r="B147" s="6">
        <v>217.970001</v>
      </c>
      <c r="C147" s="6">
        <v>223.88000500000001</v>
      </c>
      <c r="D147" s="6">
        <v>217.970001</v>
      </c>
      <c r="E147" s="6">
        <v>223.63999899999999</v>
      </c>
      <c r="F147" s="6">
        <v>213.70120199999999</v>
      </c>
      <c r="G147" s="6">
        <f t="shared" si="4"/>
        <v>5.9100040000000149</v>
      </c>
      <c r="H147" s="7">
        <f t="shared" si="5"/>
        <v>2.7113841229922345E-2</v>
      </c>
    </row>
    <row r="148" spans="1:8" x14ac:dyDescent="0.25">
      <c r="A148" s="5">
        <v>43115</v>
      </c>
      <c r="B148" s="6">
        <v>217.949997</v>
      </c>
      <c r="C148" s="6">
        <v>220.19000199999999</v>
      </c>
      <c r="D148" s="6">
        <v>215.41000399999999</v>
      </c>
      <c r="E148" s="6">
        <v>218.279999</v>
      </c>
      <c r="F148" s="6">
        <v>208.57939099999999</v>
      </c>
      <c r="G148" s="6">
        <f t="shared" si="4"/>
        <v>4.7799980000000062</v>
      </c>
      <c r="H148" s="7">
        <f t="shared" si="5"/>
        <v>2.1931626821724646E-2</v>
      </c>
    </row>
    <row r="149" spans="1:8" x14ac:dyDescent="0.25">
      <c r="A149" s="5">
        <v>43108</v>
      </c>
      <c r="B149" s="6">
        <v>219.88000500000001</v>
      </c>
      <c r="C149" s="6">
        <v>222.550003</v>
      </c>
      <c r="D149" s="6">
        <v>214</v>
      </c>
      <c r="E149" s="6">
        <v>217.520004</v>
      </c>
      <c r="F149" s="6">
        <v>207.853195</v>
      </c>
      <c r="G149" s="6">
        <f t="shared" si="4"/>
        <v>8.5500030000000038</v>
      </c>
      <c r="H149" s="7">
        <f t="shared" si="5"/>
        <v>3.8884859039365602E-2</v>
      </c>
    </row>
    <row r="150" spans="1:8" x14ac:dyDescent="0.25">
      <c r="A150" s="5">
        <v>43101</v>
      </c>
      <c r="B150" s="6">
        <v>229</v>
      </c>
      <c r="C150" s="6">
        <v>229.5</v>
      </c>
      <c r="D150" s="6">
        <v>216.25</v>
      </c>
      <c r="E150" s="6">
        <v>219.88000500000001</v>
      </c>
      <c r="F150" s="6">
        <v>210.10829200000001</v>
      </c>
      <c r="G150" s="6">
        <f t="shared" si="4"/>
        <v>13.25</v>
      </c>
      <c r="H150" s="7">
        <f t="shared" si="5"/>
        <v>5.7860262008733628E-2</v>
      </c>
    </row>
    <row r="151" spans="1:8" x14ac:dyDescent="0.25">
      <c r="A151" s="5">
        <v>43094</v>
      </c>
      <c r="B151" s="6">
        <v>224.36000100000001</v>
      </c>
      <c r="C151" s="6">
        <v>229.41999799999999</v>
      </c>
      <c r="D151" s="6">
        <v>223.509995</v>
      </c>
      <c r="E151" s="6">
        <v>228.570007</v>
      </c>
      <c r="F151" s="6">
        <v>218.41213999999999</v>
      </c>
      <c r="G151" s="6">
        <f t="shared" si="4"/>
        <v>5.910002999999989</v>
      </c>
      <c r="H151" s="7">
        <f t="shared" si="5"/>
        <v>2.6341607120959089E-2</v>
      </c>
    </row>
    <row r="152" spans="1:8" x14ac:dyDescent="0.25">
      <c r="A152" s="5">
        <v>43087</v>
      </c>
      <c r="B152" s="6">
        <v>224.61000100000001</v>
      </c>
      <c r="C152" s="6">
        <v>226.33999600000001</v>
      </c>
      <c r="D152" s="6">
        <v>221.050003</v>
      </c>
      <c r="E152" s="6">
        <v>223.80999800000001</v>
      </c>
      <c r="F152" s="6">
        <v>213.86364699999999</v>
      </c>
      <c r="G152" s="6">
        <f t="shared" si="4"/>
        <v>5.2899930000000097</v>
      </c>
      <c r="H152" s="7">
        <f t="shared" si="5"/>
        <v>2.3551903194194854E-2</v>
      </c>
    </row>
    <row r="153" spans="1:8" x14ac:dyDescent="0.25">
      <c r="A153" s="5">
        <v>43080</v>
      </c>
      <c r="B153" s="6">
        <v>219.699997</v>
      </c>
      <c r="C153" s="6">
        <v>224.83999600000001</v>
      </c>
      <c r="D153" s="6">
        <v>215.94000199999999</v>
      </c>
      <c r="E153" s="6">
        <v>224.44000199999999</v>
      </c>
      <c r="F153" s="6">
        <v>214.46565200000001</v>
      </c>
      <c r="G153" s="6">
        <f t="shared" si="4"/>
        <v>8.8999940000000208</v>
      </c>
      <c r="H153" s="7">
        <f t="shared" si="5"/>
        <v>4.0509759315108328E-2</v>
      </c>
    </row>
    <row r="154" spans="1:8" x14ac:dyDescent="0.25">
      <c r="A154" s="5">
        <v>43073</v>
      </c>
      <c r="B154" s="6">
        <v>219.19000199999999</v>
      </c>
      <c r="C154" s="6">
        <v>219.490005</v>
      </c>
      <c r="D154" s="6">
        <v>214.33000200000001</v>
      </c>
      <c r="E154" s="6">
        <v>217.979996</v>
      </c>
      <c r="F154" s="6">
        <v>208.29274000000001</v>
      </c>
      <c r="G154" s="6">
        <f t="shared" si="4"/>
        <v>5.160002999999989</v>
      </c>
      <c r="H154" s="7">
        <f t="shared" si="5"/>
        <v>2.3541233418119086E-2</v>
      </c>
    </row>
    <row r="155" spans="1:8" x14ac:dyDescent="0.25">
      <c r="A155" s="5">
        <v>43066</v>
      </c>
      <c r="B155" s="6">
        <v>221.80999800000001</v>
      </c>
      <c r="C155" s="6">
        <v>221.990005</v>
      </c>
      <c r="D155" s="6">
        <v>212.66999799999999</v>
      </c>
      <c r="E155" s="6">
        <v>218.60000600000001</v>
      </c>
      <c r="F155" s="6">
        <v>208.885178</v>
      </c>
      <c r="G155" s="6">
        <f t="shared" si="4"/>
        <v>9.3200070000000039</v>
      </c>
      <c r="H155" s="7">
        <f t="shared" si="5"/>
        <v>4.2017975222198974E-2</v>
      </c>
    </row>
    <row r="156" spans="1:8" x14ac:dyDescent="0.25">
      <c r="A156" s="5">
        <v>43059</v>
      </c>
      <c r="B156" s="6">
        <v>216.800003</v>
      </c>
      <c r="C156" s="6">
        <v>221.88000500000001</v>
      </c>
      <c r="D156" s="6">
        <v>216.35000600000001</v>
      </c>
      <c r="E156" s="6">
        <v>221.88000500000001</v>
      </c>
      <c r="F156" s="6">
        <v>212.019409</v>
      </c>
      <c r="G156" s="6">
        <f t="shared" si="4"/>
        <v>5.5299990000000037</v>
      </c>
      <c r="H156" s="7">
        <f t="shared" si="5"/>
        <v>2.5784187835089657E-2</v>
      </c>
    </row>
    <row r="157" spans="1:8" x14ac:dyDescent="0.25">
      <c r="A157" s="5">
        <v>43052</v>
      </c>
      <c r="B157" s="6">
        <v>219</v>
      </c>
      <c r="C157" s="6">
        <v>227.199997</v>
      </c>
      <c r="D157" s="6">
        <v>215.270004</v>
      </c>
      <c r="E157" s="6">
        <v>216.28999300000001</v>
      </c>
      <c r="F157" s="6">
        <v>206.67781099999999</v>
      </c>
      <c r="G157" s="6">
        <f t="shared" si="4"/>
        <v>11.929992999999996</v>
      </c>
      <c r="H157" s="7">
        <f t="shared" si="5"/>
        <v>5.4474853881278519E-2</v>
      </c>
    </row>
    <row r="158" spans="1:8" x14ac:dyDescent="0.25">
      <c r="A158" s="5">
        <v>43045</v>
      </c>
      <c r="B158" s="6">
        <v>215.759995</v>
      </c>
      <c r="C158" s="6">
        <v>219</v>
      </c>
      <c r="D158" s="6">
        <v>214.820007</v>
      </c>
      <c r="E158" s="6">
        <v>218.66999799999999</v>
      </c>
      <c r="F158" s="6">
        <v>208.44885300000001</v>
      </c>
      <c r="G158" s="6">
        <f t="shared" si="4"/>
        <v>4.1799929999999961</v>
      </c>
      <c r="H158" s="7">
        <f t="shared" si="5"/>
        <v>1.9373345832715633E-2</v>
      </c>
    </row>
    <row r="159" spans="1:8" x14ac:dyDescent="0.25">
      <c r="A159" s="5">
        <v>43038</v>
      </c>
      <c r="B159" s="6">
        <v>213.91999799999999</v>
      </c>
      <c r="C159" s="6">
        <v>219.55999800000001</v>
      </c>
      <c r="D159" s="6">
        <v>211.61000100000001</v>
      </c>
      <c r="E159" s="6">
        <v>215.91000399999999</v>
      </c>
      <c r="F159" s="6">
        <v>205.81785600000001</v>
      </c>
      <c r="G159" s="6">
        <f t="shared" si="4"/>
        <v>7.9499969999999962</v>
      </c>
      <c r="H159" s="7">
        <f t="shared" si="5"/>
        <v>3.7163411903173245E-2</v>
      </c>
    </row>
    <row r="160" spans="1:8" x14ac:dyDescent="0.25">
      <c r="A160" s="5">
        <v>43031</v>
      </c>
      <c r="B160" s="6">
        <v>211.91000399999999</v>
      </c>
      <c r="C160" s="6">
        <v>213.80999800000001</v>
      </c>
      <c r="D160" s="6">
        <v>210.39999399999999</v>
      </c>
      <c r="E160" s="6">
        <v>211.89999399999999</v>
      </c>
      <c r="F160" s="6">
        <v>201.99527</v>
      </c>
      <c r="G160" s="6">
        <f t="shared" si="4"/>
        <v>3.4100040000000149</v>
      </c>
      <c r="H160" s="7">
        <f t="shared" si="5"/>
        <v>1.6091755630376067E-2</v>
      </c>
    </row>
    <row r="161" spans="1:8" x14ac:dyDescent="0.25">
      <c r="A161" s="5">
        <v>43024</v>
      </c>
      <c r="B161" s="6">
        <v>208.63999899999999</v>
      </c>
      <c r="C161" s="6">
        <v>214.529999</v>
      </c>
      <c r="D161" s="6">
        <v>208.10000600000001</v>
      </c>
      <c r="E161" s="6">
        <v>211.25</v>
      </c>
      <c r="F161" s="6">
        <v>201.37565599999999</v>
      </c>
      <c r="G161" s="6">
        <f t="shared" si="4"/>
        <v>6.4299929999999961</v>
      </c>
      <c r="H161" s="7">
        <f t="shared" si="5"/>
        <v>3.0818601566423496E-2</v>
      </c>
    </row>
    <row r="162" spans="1:8" x14ac:dyDescent="0.25">
      <c r="A162" s="5">
        <v>43017</v>
      </c>
      <c r="B162" s="6">
        <v>209.85000600000001</v>
      </c>
      <c r="C162" s="6">
        <v>210.28999300000001</v>
      </c>
      <c r="D162" s="6">
        <v>205.300003</v>
      </c>
      <c r="E162" s="6">
        <v>208.55999800000001</v>
      </c>
      <c r="F162" s="6">
        <v>198.81137100000001</v>
      </c>
      <c r="G162" s="6">
        <f t="shared" si="4"/>
        <v>4.9899900000000059</v>
      </c>
      <c r="H162" s="7">
        <f t="shared" si="5"/>
        <v>2.3778841350140374E-2</v>
      </c>
    </row>
    <row r="163" spans="1:8" x14ac:dyDescent="0.25">
      <c r="A163" s="5">
        <v>43010</v>
      </c>
      <c r="B163" s="6">
        <v>200.38999899999999</v>
      </c>
      <c r="C163" s="6">
        <v>213.39999399999999</v>
      </c>
      <c r="D163" s="6">
        <v>198.44000199999999</v>
      </c>
      <c r="E163" s="6">
        <v>210.11000100000001</v>
      </c>
      <c r="F163" s="6">
        <v>200.28895600000001</v>
      </c>
      <c r="G163" s="6">
        <f t="shared" si="4"/>
        <v>14.959992</v>
      </c>
      <c r="H163" s="7">
        <f t="shared" si="5"/>
        <v>7.4654384323840431E-2</v>
      </c>
    </row>
    <row r="164" spans="1:8" x14ac:dyDescent="0.25">
      <c r="A164" s="5">
        <v>43003</v>
      </c>
      <c r="B164" s="6">
        <v>201.979996</v>
      </c>
      <c r="C164" s="6">
        <v>202.36000100000001</v>
      </c>
      <c r="D164" s="6">
        <v>197.320007</v>
      </c>
      <c r="E164" s="6">
        <v>199.449997</v>
      </c>
      <c r="F164" s="6">
        <v>190.12724299999999</v>
      </c>
      <c r="G164" s="6">
        <f t="shared" si="4"/>
        <v>5.0399940000000072</v>
      </c>
      <c r="H164" s="7">
        <f t="shared" si="5"/>
        <v>2.4952936428417432E-2</v>
      </c>
    </row>
    <row r="165" spans="1:8" x14ac:dyDescent="0.25">
      <c r="A165" s="5">
        <v>42996</v>
      </c>
      <c r="B165" s="6">
        <v>203.520004</v>
      </c>
      <c r="C165" s="6">
        <v>204.949997</v>
      </c>
      <c r="D165" s="6">
        <v>200.259995</v>
      </c>
      <c r="E165" s="6">
        <v>201.80999800000001</v>
      </c>
      <c r="F165" s="6">
        <v>192.37690699999999</v>
      </c>
      <c r="G165" s="6">
        <f t="shared" si="4"/>
        <v>4.6900019999999927</v>
      </c>
      <c r="H165" s="7">
        <f t="shared" si="5"/>
        <v>2.3044427613120491E-2</v>
      </c>
    </row>
    <row r="166" spans="1:8" x14ac:dyDescent="0.25">
      <c r="A166" s="5">
        <v>42989</v>
      </c>
      <c r="B166" s="6">
        <v>203.35000600000001</v>
      </c>
      <c r="C166" s="6">
        <v>205.11999499999999</v>
      </c>
      <c r="D166" s="6">
        <v>202.779999</v>
      </c>
      <c r="E166" s="6">
        <v>203.39999399999999</v>
      </c>
      <c r="F166" s="6">
        <v>193.892563</v>
      </c>
      <c r="G166" s="6">
        <f t="shared" si="4"/>
        <v>2.3399959999999851</v>
      </c>
      <c r="H166" s="7">
        <f t="shared" si="5"/>
        <v>1.342510902114259E-2</v>
      </c>
    </row>
    <row r="167" spans="1:8" x14ac:dyDescent="0.25">
      <c r="A167" s="5">
        <v>42982</v>
      </c>
      <c r="B167" s="6">
        <v>200.11999499999999</v>
      </c>
      <c r="C167" s="6">
        <v>203.75</v>
      </c>
      <c r="D167" s="6">
        <v>197.80999800000001</v>
      </c>
      <c r="E167" s="6">
        <v>202.38999899999999</v>
      </c>
      <c r="F167" s="6">
        <v>192.929779</v>
      </c>
      <c r="G167" s="6">
        <f t="shared" si="4"/>
        <v>5.9400019999999927</v>
      </c>
      <c r="H167" s="7">
        <f t="shared" si="5"/>
        <v>2.968220142120228E-2</v>
      </c>
    </row>
    <row r="168" spans="1:8" x14ac:dyDescent="0.25">
      <c r="A168" s="5">
        <v>42975</v>
      </c>
      <c r="B168" s="6">
        <v>198.5</v>
      </c>
      <c r="C168" s="6">
        <v>200.800003</v>
      </c>
      <c r="D168" s="6">
        <v>197.11999499999999</v>
      </c>
      <c r="E168" s="6">
        <v>200.229996</v>
      </c>
      <c r="F168" s="6">
        <v>190.870743</v>
      </c>
      <c r="G168" s="6">
        <f t="shared" si="4"/>
        <v>3.680008000000015</v>
      </c>
      <c r="H168" s="7">
        <f t="shared" si="5"/>
        <v>1.8539083123425767E-2</v>
      </c>
    </row>
    <row r="169" spans="1:8" x14ac:dyDescent="0.25">
      <c r="A169" s="5">
        <v>42968</v>
      </c>
      <c r="B169" s="6">
        <v>198.16999799999999</v>
      </c>
      <c r="C169" s="6">
        <v>199.78999300000001</v>
      </c>
      <c r="D169" s="6">
        <v>195.96000699999999</v>
      </c>
      <c r="E169" s="6">
        <v>198.320007</v>
      </c>
      <c r="F169" s="6">
        <v>189.05001799999999</v>
      </c>
      <c r="G169" s="6">
        <f t="shared" si="4"/>
        <v>3.8299860000000194</v>
      </c>
      <c r="H169" s="7">
        <f t="shared" si="5"/>
        <v>1.932677014004925E-2</v>
      </c>
    </row>
    <row r="170" spans="1:8" x14ac:dyDescent="0.25">
      <c r="A170" s="5">
        <v>42961</v>
      </c>
      <c r="B170" s="6">
        <v>197.050003</v>
      </c>
      <c r="C170" s="6">
        <v>199.33999600000001</v>
      </c>
      <c r="D170" s="6">
        <v>195.88999899999999</v>
      </c>
      <c r="E170" s="6">
        <v>197.88000500000001</v>
      </c>
      <c r="F170" s="6">
        <v>188.63059999999999</v>
      </c>
      <c r="G170" s="6">
        <f t="shared" si="4"/>
        <v>3.4499970000000246</v>
      </c>
      <c r="H170" s="7">
        <f t="shared" si="5"/>
        <v>1.8726221486025662E-2</v>
      </c>
    </row>
    <row r="171" spans="1:8" x14ac:dyDescent="0.25">
      <c r="A171" s="5">
        <v>42954</v>
      </c>
      <c r="B171" s="6">
        <v>193.64999399999999</v>
      </c>
      <c r="C171" s="6">
        <v>197.71000699999999</v>
      </c>
      <c r="D171" s="6">
        <v>193.009995</v>
      </c>
      <c r="E171" s="6">
        <v>195.64999399999999</v>
      </c>
      <c r="F171" s="6">
        <v>186.00443999999999</v>
      </c>
      <c r="G171" s="6">
        <f t="shared" si="4"/>
        <v>4.7000119999999868</v>
      </c>
      <c r="H171" s="7">
        <f t="shared" si="5"/>
        <v>2.4270653992377541E-2</v>
      </c>
    </row>
    <row r="172" spans="1:8" x14ac:dyDescent="0.25">
      <c r="A172" s="5">
        <v>42947</v>
      </c>
      <c r="B172" s="6">
        <v>194.39999399999999</v>
      </c>
      <c r="C172" s="6">
        <v>196.30999800000001</v>
      </c>
      <c r="D172" s="6">
        <v>191.71000699999999</v>
      </c>
      <c r="E172" s="6">
        <v>193.820007</v>
      </c>
      <c r="F172" s="6">
        <v>184.26470900000001</v>
      </c>
      <c r="G172" s="6">
        <f t="shared" si="4"/>
        <v>4.599991000000017</v>
      </c>
      <c r="H172" s="7">
        <f t="shared" si="5"/>
        <v>2.3662505874357267E-2</v>
      </c>
    </row>
    <row r="173" spans="1:8" x14ac:dyDescent="0.25">
      <c r="A173" s="5">
        <v>42940</v>
      </c>
      <c r="B173" s="6">
        <v>196.53999300000001</v>
      </c>
      <c r="C173" s="6">
        <v>197.08999600000001</v>
      </c>
      <c r="D173" s="6">
        <v>193.020004</v>
      </c>
      <c r="E173" s="6">
        <v>194.58999600000001</v>
      </c>
      <c r="F173" s="6">
        <v>184.99674999999999</v>
      </c>
      <c r="G173" s="6">
        <f t="shared" si="4"/>
        <v>4.0699920000000134</v>
      </c>
      <c r="H173" s="7">
        <f t="shared" si="5"/>
        <v>2.7984126365568761E-2</v>
      </c>
    </row>
    <row r="174" spans="1:8" x14ac:dyDescent="0.25">
      <c r="A174" s="5">
        <v>42933</v>
      </c>
      <c r="B174" s="6">
        <v>198.41000399999999</v>
      </c>
      <c r="C174" s="6">
        <v>199.88999899999999</v>
      </c>
      <c r="D174" s="6">
        <v>196</v>
      </c>
      <c r="E174" s="6">
        <v>198.520004</v>
      </c>
      <c r="F174" s="6">
        <v>188.733002</v>
      </c>
      <c r="G174" s="6">
        <f t="shared" si="4"/>
        <v>3.8899989999999889</v>
      </c>
      <c r="H174" s="7">
        <f t="shared" si="5"/>
        <v>1.9605861204458164E-2</v>
      </c>
    </row>
    <row r="175" spans="1:8" x14ac:dyDescent="0.25">
      <c r="A175" s="5">
        <v>42926</v>
      </c>
      <c r="B175" s="6">
        <v>194.11999499999999</v>
      </c>
      <c r="C175" s="6">
        <v>198.46000699999999</v>
      </c>
      <c r="D175" s="6">
        <v>192.5</v>
      </c>
      <c r="E175" s="6">
        <v>198.320007</v>
      </c>
      <c r="F175" s="6">
        <v>188.542877</v>
      </c>
      <c r="G175" s="6">
        <f t="shared" si="4"/>
        <v>5.9600069999999903</v>
      </c>
      <c r="H175" s="7">
        <f t="shared" si="5"/>
        <v>3.0702695000584514E-2</v>
      </c>
    </row>
    <row r="176" spans="1:8" x14ac:dyDescent="0.25">
      <c r="A176" s="5">
        <v>42919</v>
      </c>
      <c r="B176" s="6">
        <v>194.13999899999999</v>
      </c>
      <c r="C176" s="6">
        <v>194.80999800000001</v>
      </c>
      <c r="D176" s="6">
        <v>191.05999800000001</v>
      </c>
      <c r="E176" s="6">
        <v>193.520004</v>
      </c>
      <c r="F176" s="6">
        <v>183.97946200000001</v>
      </c>
      <c r="G176" s="6">
        <f t="shared" si="4"/>
        <v>3.75</v>
      </c>
      <c r="H176" s="7">
        <f t="shared" si="5"/>
        <v>1.9315957655897588E-2</v>
      </c>
    </row>
    <row r="177" spans="1:8" x14ac:dyDescent="0.25">
      <c r="A177" s="5">
        <v>42912</v>
      </c>
      <c r="B177" s="6">
        <v>184.970001</v>
      </c>
      <c r="C177" s="6">
        <v>197.41000399999999</v>
      </c>
      <c r="D177" s="6">
        <v>180.46000699999999</v>
      </c>
      <c r="E177" s="6">
        <v>193.729996</v>
      </c>
      <c r="F177" s="6">
        <v>184.179123</v>
      </c>
      <c r="G177" s="6">
        <f t="shared" si="4"/>
        <v>16.949996999999996</v>
      </c>
      <c r="H177" s="7">
        <f t="shared" si="5"/>
        <v>9.1636464877350554E-2</v>
      </c>
    </row>
    <row r="178" spans="1:8" x14ac:dyDescent="0.25">
      <c r="A178" s="5">
        <v>42905</v>
      </c>
      <c r="B178" s="6">
        <v>180.88999899999999</v>
      </c>
      <c r="C178" s="6">
        <v>185.770004</v>
      </c>
      <c r="D178" s="6">
        <v>180.13000500000001</v>
      </c>
      <c r="E178" s="6">
        <v>184.570007</v>
      </c>
      <c r="F178" s="6">
        <v>175.470688</v>
      </c>
      <c r="G178" s="6">
        <f t="shared" si="4"/>
        <v>5.6399989999999889</v>
      </c>
      <c r="H178" s="7">
        <f t="shared" si="5"/>
        <v>3.1179164305263716E-2</v>
      </c>
    </row>
    <row r="179" spans="1:8" x14ac:dyDescent="0.25">
      <c r="A179" s="5">
        <v>42898</v>
      </c>
      <c r="B179" s="6">
        <v>180.820007</v>
      </c>
      <c r="C179" s="6">
        <v>181.36999499999999</v>
      </c>
      <c r="D179" s="6">
        <v>176.21000699999999</v>
      </c>
      <c r="E179" s="6">
        <v>180.88000500000001</v>
      </c>
      <c r="F179" s="6">
        <v>171.962616</v>
      </c>
      <c r="G179" s="6">
        <f t="shared" si="4"/>
        <v>5.1599879999999985</v>
      </c>
      <c r="H179" s="7">
        <f t="shared" si="5"/>
        <v>2.8536598828911661E-2</v>
      </c>
    </row>
    <row r="180" spans="1:8" x14ac:dyDescent="0.25">
      <c r="A180" s="5">
        <v>42891</v>
      </c>
      <c r="B180" s="6">
        <v>184.240005</v>
      </c>
      <c r="C180" s="6">
        <v>186.550003</v>
      </c>
      <c r="D180" s="6">
        <v>180.949997</v>
      </c>
      <c r="E180" s="6">
        <v>181</v>
      </c>
      <c r="F180" s="6">
        <v>172.07669100000001</v>
      </c>
      <c r="G180" s="6">
        <f t="shared" si="4"/>
        <v>5.6000060000000076</v>
      </c>
      <c r="H180" s="7">
        <f t="shared" si="5"/>
        <v>3.0395168519453782E-2</v>
      </c>
    </row>
    <row r="181" spans="1:8" x14ac:dyDescent="0.25">
      <c r="A181" s="5">
        <v>42884</v>
      </c>
      <c r="B181" s="6">
        <v>180.029999</v>
      </c>
      <c r="C181" s="6">
        <v>186.46000699999999</v>
      </c>
      <c r="D181" s="6">
        <v>179.490005</v>
      </c>
      <c r="E181" s="6">
        <v>184.770004</v>
      </c>
      <c r="F181" s="6">
        <v>175.660843</v>
      </c>
      <c r="G181" s="6">
        <f t="shared" si="4"/>
        <v>6.9700019999999938</v>
      </c>
      <c r="H181" s="7">
        <f t="shared" si="5"/>
        <v>3.8715780918267925E-2</v>
      </c>
    </row>
    <row r="182" spans="1:8" x14ac:dyDescent="0.25">
      <c r="A182" s="5">
        <v>42877</v>
      </c>
      <c r="B182" s="6">
        <v>183</v>
      </c>
      <c r="C182" s="6">
        <v>186.05999800000001</v>
      </c>
      <c r="D182" s="6">
        <v>177.259995</v>
      </c>
      <c r="E182" s="6">
        <v>180.929993</v>
      </c>
      <c r="F182" s="6">
        <v>172.01014699999999</v>
      </c>
      <c r="G182" s="6">
        <f t="shared" si="4"/>
        <v>8.8000030000000038</v>
      </c>
      <c r="H182" s="7">
        <f t="shared" si="5"/>
        <v>4.8087448087431713E-2</v>
      </c>
    </row>
    <row r="183" spans="1:8" x14ac:dyDescent="0.25">
      <c r="A183" s="5">
        <v>42870</v>
      </c>
      <c r="B183" s="6">
        <v>178.60000600000001</v>
      </c>
      <c r="C183" s="6">
        <v>184.240005</v>
      </c>
      <c r="D183" s="6">
        <v>178.28999300000001</v>
      </c>
      <c r="E183" s="6">
        <v>182.94000199999999</v>
      </c>
      <c r="F183" s="6">
        <v>173.921066</v>
      </c>
      <c r="G183" s="6">
        <f t="shared" si="4"/>
        <v>5.9500119999999868</v>
      </c>
      <c r="H183" s="7">
        <f t="shared" si="5"/>
        <v>3.331473572290914E-2</v>
      </c>
    </row>
    <row r="184" spans="1:8" x14ac:dyDescent="0.25">
      <c r="A184" s="5">
        <v>42863</v>
      </c>
      <c r="B184" s="6">
        <v>178.60000600000001</v>
      </c>
      <c r="C184" s="6">
        <v>179.85000600000001</v>
      </c>
      <c r="D184" s="6">
        <v>176.929993</v>
      </c>
      <c r="E184" s="6">
        <v>178.570007</v>
      </c>
      <c r="F184" s="6">
        <v>169.27195699999999</v>
      </c>
      <c r="G184" s="6">
        <f t="shared" si="4"/>
        <v>2.9200130000000115</v>
      </c>
      <c r="H184" s="7">
        <f t="shared" si="5"/>
        <v>1.6349456337644307E-2</v>
      </c>
    </row>
    <row r="185" spans="1:8" x14ac:dyDescent="0.25">
      <c r="A185" s="5">
        <v>42856</v>
      </c>
      <c r="B185" s="6">
        <v>173</v>
      </c>
      <c r="C185" s="6">
        <v>178.66000399999999</v>
      </c>
      <c r="D185" s="6">
        <v>171.83999600000001</v>
      </c>
      <c r="E185" s="6">
        <v>178.509995</v>
      </c>
      <c r="F185" s="6">
        <v>169.21507299999999</v>
      </c>
      <c r="G185" s="6">
        <f t="shared" si="4"/>
        <v>6.820007999999973</v>
      </c>
      <c r="H185" s="7">
        <f t="shared" si="5"/>
        <v>3.9422011560693485E-2</v>
      </c>
    </row>
    <row r="186" spans="1:8" x14ac:dyDescent="0.25">
      <c r="A186" s="5">
        <v>42849</v>
      </c>
      <c r="B186" s="6">
        <v>172.86999499999999</v>
      </c>
      <c r="C186" s="6">
        <v>173.61000100000001</v>
      </c>
      <c r="D186" s="6">
        <v>169.699997</v>
      </c>
      <c r="E186" s="6">
        <v>172.53999300000001</v>
      </c>
      <c r="F186" s="6">
        <v>163.55595400000001</v>
      </c>
      <c r="G186" s="6">
        <f t="shared" si="4"/>
        <v>3.9100040000000149</v>
      </c>
      <c r="H186" s="7">
        <f t="shared" si="5"/>
        <v>2.2618176161803064E-2</v>
      </c>
    </row>
    <row r="187" spans="1:8" x14ac:dyDescent="0.25">
      <c r="A187" s="5">
        <v>42842</v>
      </c>
      <c r="B187" s="6">
        <v>170.86000100000001</v>
      </c>
      <c r="C187" s="6">
        <v>173.16999799999999</v>
      </c>
      <c r="D187" s="6">
        <v>168.71000699999999</v>
      </c>
      <c r="E187" s="6">
        <v>172.08999600000001</v>
      </c>
      <c r="F187" s="6">
        <v>163.129379</v>
      </c>
      <c r="G187" s="6">
        <f t="shared" si="4"/>
        <v>4.4599910000000023</v>
      </c>
      <c r="H187" s="7">
        <f t="shared" si="5"/>
        <v>2.6103189593215569E-2</v>
      </c>
    </row>
    <row r="188" spans="1:8" x14ac:dyDescent="0.25">
      <c r="A188" s="5">
        <v>42835</v>
      </c>
      <c r="B188" s="6">
        <v>170.740005</v>
      </c>
      <c r="C188" s="6">
        <v>171.86999499999999</v>
      </c>
      <c r="D188" s="6">
        <v>168.44000199999999</v>
      </c>
      <c r="E188" s="6">
        <v>168.949997</v>
      </c>
      <c r="F188" s="6">
        <v>160.152863</v>
      </c>
      <c r="G188" s="6">
        <f t="shared" si="4"/>
        <v>3.4299929999999961</v>
      </c>
      <c r="H188" s="7">
        <f t="shared" si="5"/>
        <v>2.0088982661093376E-2</v>
      </c>
    </row>
    <row r="189" spans="1:8" x14ac:dyDescent="0.25">
      <c r="A189" s="5">
        <v>42828</v>
      </c>
      <c r="B189" s="6">
        <v>162.070007</v>
      </c>
      <c r="C189" s="6">
        <v>175.429993</v>
      </c>
      <c r="D189" s="6">
        <v>160.529999</v>
      </c>
      <c r="E189" s="6">
        <v>170.36999499999999</v>
      </c>
      <c r="F189" s="6">
        <v>161.49894699999999</v>
      </c>
      <c r="G189" s="6">
        <f t="shared" si="4"/>
        <v>14.899993999999992</v>
      </c>
      <c r="H189" s="7">
        <f t="shared" si="5"/>
        <v>9.1935542398045259E-2</v>
      </c>
    </row>
    <row r="190" spans="1:8" x14ac:dyDescent="0.25">
      <c r="A190" s="5">
        <v>42821</v>
      </c>
      <c r="B190" s="6">
        <v>163.39999399999999</v>
      </c>
      <c r="C190" s="6">
        <v>163.979996</v>
      </c>
      <c r="D190" s="6">
        <v>160.96000699999999</v>
      </c>
      <c r="E190" s="6">
        <v>162.070007</v>
      </c>
      <c r="F190" s="6">
        <v>153.631134</v>
      </c>
      <c r="G190" s="6">
        <f t="shared" si="4"/>
        <v>3.0199890000000096</v>
      </c>
      <c r="H190" s="7">
        <f t="shared" si="5"/>
        <v>1.8971793842293638E-2</v>
      </c>
    </row>
    <row r="191" spans="1:8" x14ac:dyDescent="0.25">
      <c r="A191" s="5">
        <v>42814</v>
      </c>
      <c r="B191" s="6">
        <v>161.80999800000001</v>
      </c>
      <c r="C191" s="6">
        <v>165.88000500000001</v>
      </c>
      <c r="D191" s="6">
        <v>161.320007</v>
      </c>
      <c r="E191" s="6">
        <v>164.05999800000001</v>
      </c>
      <c r="F191" s="6">
        <v>155.517517</v>
      </c>
      <c r="G191" s="6">
        <f t="shared" si="4"/>
        <v>4.5599980000000073</v>
      </c>
      <c r="H191" s="7">
        <f t="shared" si="5"/>
        <v>2.8181188161191417E-2</v>
      </c>
    </row>
    <row r="192" spans="1:8" x14ac:dyDescent="0.25">
      <c r="A192" s="5">
        <v>42807</v>
      </c>
      <c r="B192" s="6">
        <v>156.61000100000001</v>
      </c>
      <c r="C192" s="6">
        <v>162.91999799999999</v>
      </c>
      <c r="D192" s="6">
        <v>156.16000399999999</v>
      </c>
      <c r="E192" s="6">
        <v>161.75</v>
      </c>
      <c r="F192" s="6">
        <v>153.32775899999999</v>
      </c>
      <c r="G192" s="6">
        <f t="shared" si="4"/>
        <v>6.7599940000000061</v>
      </c>
      <c r="H192" s="7">
        <f t="shared" si="5"/>
        <v>4.3164510292034323E-2</v>
      </c>
    </row>
    <row r="193" spans="1:8" x14ac:dyDescent="0.25">
      <c r="A193" s="5">
        <v>42800</v>
      </c>
      <c r="B193" s="6">
        <v>158.699997</v>
      </c>
      <c r="C193" s="6">
        <v>159.13999899999999</v>
      </c>
      <c r="D193" s="6">
        <v>155.11000100000001</v>
      </c>
      <c r="E193" s="6">
        <v>157.55999800000001</v>
      </c>
      <c r="F193" s="6">
        <v>149.355942</v>
      </c>
      <c r="G193" s="6">
        <f t="shared" si="4"/>
        <v>4.0299979999999778</v>
      </c>
      <c r="H193" s="7">
        <f t="shared" si="5"/>
        <v>2.5393812704356748E-2</v>
      </c>
    </row>
    <row r="194" spans="1:8" x14ac:dyDescent="0.25">
      <c r="A194" s="5">
        <v>42793</v>
      </c>
      <c r="B194" s="6">
        <v>158.070007</v>
      </c>
      <c r="C194" s="6">
        <v>160.64999399999999</v>
      </c>
      <c r="D194" s="6">
        <v>156.699997</v>
      </c>
      <c r="E194" s="6">
        <v>158.759995</v>
      </c>
      <c r="F194" s="6">
        <v>150.493469</v>
      </c>
      <c r="G194" s="6">
        <f t="shared" si="4"/>
        <v>3.9499969999999962</v>
      </c>
      <c r="H194" s="7">
        <f t="shared" si="5"/>
        <v>2.4988908869979339E-2</v>
      </c>
    </row>
    <row r="195" spans="1:8" x14ac:dyDescent="0.25">
      <c r="A195" s="5">
        <v>42786</v>
      </c>
      <c r="B195" s="6">
        <v>160.66000399999999</v>
      </c>
      <c r="C195" s="6">
        <v>162.479996</v>
      </c>
      <c r="D195" s="6">
        <v>153.279999</v>
      </c>
      <c r="E195" s="6">
        <v>158.85000600000001</v>
      </c>
      <c r="F195" s="6">
        <v>150.578812</v>
      </c>
      <c r="G195" s="6">
        <f t="shared" ref="G195:G258" si="6">C195-D195</f>
        <v>9.1999969999999962</v>
      </c>
      <c r="H195" s="7">
        <f t="shared" ref="H195:H258" si="7">MAX(G195,ABS(C195-E196),ABS(E196-D195))/B195</f>
        <v>5.7263766780436508E-2</v>
      </c>
    </row>
    <row r="196" spans="1:8" x14ac:dyDescent="0.25">
      <c r="A196" s="5">
        <v>42779</v>
      </c>
      <c r="B196" s="6">
        <v>155.36000100000001</v>
      </c>
      <c r="C196" s="6">
        <v>161.779999</v>
      </c>
      <c r="D196" s="6">
        <v>154.009995</v>
      </c>
      <c r="E196" s="6">
        <v>161.320007</v>
      </c>
      <c r="F196" s="6">
        <v>152.920151</v>
      </c>
      <c r="G196" s="6">
        <f t="shared" si="6"/>
        <v>7.7700040000000001</v>
      </c>
      <c r="H196" s="7">
        <f t="shared" si="7"/>
        <v>5.0012898751204307E-2</v>
      </c>
    </row>
    <row r="197" spans="1:8" x14ac:dyDescent="0.25">
      <c r="A197" s="5">
        <v>42772</v>
      </c>
      <c r="B197" s="6">
        <v>148.88000500000001</v>
      </c>
      <c r="C197" s="6">
        <v>156.429993</v>
      </c>
      <c r="D197" s="6">
        <v>148.38000500000001</v>
      </c>
      <c r="E197" s="6">
        <v>155.449997</v>
      </c>
      <c r="F197" s="6">
        <v>146.96225000000001</v>
      </c>
      <c r="G197" s="6">
        <f t="shared" si="6"/>
        <v>8.0499879999999848</v>
      </c>
      <c r="H197" s="7">
        <f t="shared" si="7"/>
        <v>5.4070309844495131E-2</v>
      </c>
    </row>
    <row r="198" spans="1:8" x14ac:dyDescent="0.25">
      <c r="A198" s="5">
        <v>42765</v>
      </c>
      <c r="B198" s="6">
        <v>149.36000100000001</v>
      </c>
      <c r="C198" s="6">
        <v>151.929993</v>
      </c>
      <c r="D198" s="6">
        <v>146.990005</v>
      </c>
      <c r="E198" s="6">
        <v>149.070007</v>
      </c>
      <c r="F198" s="6">
        <v>140.93061800000001</v>
      </c>
      <c r="G198" s="6">
        <f t="shared" si="6"/>
        <v>4.9399879999999996</v>
      </c>
      <c r="H198" s="7">
        <f t="shared" si="7"/>
        <v>3.307437042665793E-2</v>
      </c>
    </row>
    <row r="199" spans="1:8" x14ac:dyDescent="0.25">
      <c r="A199" s="5">
        <v>42758</v>
      </c>
      <c r="B199" s="6">
        <v>150.10000600000001</v>
      </c>
      <c r="C199" s="6">
        <v>154.61000100000001</v>
      </c>
      <c r="D199" s="6">
        <v>148</v>
      </c>
      <c r="E199" s="6">
        <v>148.91999799999999</v>
      </c>
      <c r="F199" s="6">
        <v>140.78883400000001</v>
      </c>
      <c r="G199" s="6">
        <f t="shared" si="6"/>
        <v>6.6100010000000111</v>
      </c>
      <c r="H199" s="7">
        <f t="shared" si="7"/>
        <v>4.4037313362932248E-2</v>
      </c>
    </row>
    <row r="200" spans="1:8" x14ac:dyDescent="0.25">
      <c r="A200" s="5">
        <v>42751</v>
      </c>
      <c r="B200" s="6">
        <v>151.28999300000001</v>
      </c>
      <c r="C200" s="6">
        <v>156.75</v>
      </c>
      <c r="D200" s="6">
        <v>148.320007</v>
      </c>
      <c r="E200" s="6">
        <v>150.08000200000001</v>
      </c>
      <c r="F200" s="6">
        <v>141.88549800000001</v>
      </c>
      <c r="G200" s="6">
        <f t="shared" si="6"/>
        <v>8.4299929999999961</v>
      </c>
      <c r="H200" s="7">
        <f t="shared" si="7"/>
        <v>5.5720757419824823E-2</v>
      </c>
    </row>
    <row r="201" spans="1:8" x14ac:dyDescent="0.25">
      <c r="A201" s="5">
        <v>42744</v>
      </c>
      <c r="B201" s="6">
        <v>150</v>
      </c>
      <c r="C201" s="6">
        <v>150.89999399999999</v>
      </c>
      <c r="D201" s="6">
        <v>146.71000699999999</v>
      </c>
      <c r="E201" s="6">
        <v>149.279999</v>
      </c>
      <c r="F201" s="6">
        <v>141.12915000000001</v>
      </c>
      <c r="G201" s="6">
        <f t="shared" si="6"/>
        <v>4.1899870000000021</v>
      </c>
      <c r="H201" s="7">
        <f t="shared" si="7"/>
        <v>2.7933246666666682E-2</v>
      </c>
    </row>
    <row r="202" spans="1:8" x14ac:dyDescent="0.25">
      <c r="A202" s="5">
        <v>42737</v>
      </c>
      <c r="B202" s="6">
        <v>155.009995</v>
      </c>
      <c r="C202" s="6">
        <v>158.35000600000001</v>
      </c>
      <c r="D202" s="6">
        <v>144</v>
      </c>
      <c r="E202" s="6">
        <v>149.44000199999999</v>
      </c>
      <c r="F202" s="6">
        <v>141.28041099999999</v>
      </c>
      <c r="G202" s="6">
        <f t="shared" si="6"/>
        <v>14.350006000000008</v>
      </c>
      <c r="H202" s="7">
        <f t="shared" si="7"/>
        <v>9.2574714295036317E-2</v>
      </c>
    </row>
    <row r="203" spans="1:8" x14ac:dyDescent="0.25">
      <c r="A203" s="5">
        <v>42730</v>
      </c>
      <c r="B203" s="6">
        <v>151</v>
      </c>
      <c r="C203" s="6">
        <v>154.11999499999999</v>
      </c>
      <c r="D203" s="6">
        <v>150.570007</v>
      </c>
      <c r="E203" s="6">
        <v>153.30999800000001</v>
      </c>
      <c r="F203" s="6">
        <v>144.93910199999999</v>
      </c>
      <c r="G203" s="6">
        <f t="shared" si="6"/>
        <v>3.5499879999999848</v>
      </c>
      <c r="H203" s="7">
        <f t="shared" si="7"/>
        <v>2.3509854304635661E-2</v>
      </c>
    </row>
    <row r="204" spans="1:8" x14ac:dyDescent="0.25">
      <c r="A204" s="5">
        <v>42723</v>
      </c>
      <c r="B204" s="6">
        <v>157.720001</v>
      </c>
      <c r="C204" s="6">
        <v>158.320007</v>
      </c>
      <c r="D204" s="6">
        <v>147.25</v>
      </c>
      <c r="E204" s="6">
        <v>150.78999300000001</v>
      </c>
      <c r="F204" s="6">
        <v>142.55671699999999</v>
      </c>
      <c r="G204" s="6">
        <f t="shared" si="6"/>
        <v>11.070007000000004</v>
      </c>
      <c r="H204" s="7">
        <f t="shared" si="7"/>
        <v>7.0187718297059887E-2</v>
      </c>
    </row>
    <row r="205" spans="1:8" x14ac:dyDescent="0.25">
      <c r="A205" s="5">
        <v>42716</v>
      </c>
      <c r="B205" s="6">
        <v>152.83000200000001</v>
      </c>
      <c r="C205" s="6">
        <v>158.179993</v>
      </c>
      <c r="D205" s="6">
        <v>152.58000200000001</v>
      </c>
      <c r="E205" s="6">
        <v>157.770004</v>
      </c>
      <c r="F205" s="6">
        <v>149.15559400000001</v>
      </c>
      <c r="G205" s="6">
        <f t="shared" si="6"/>
        <v>5.5999909999999886</v>
      </c>
      <c r="H205" s="7">
        <f t="shared" si="7"/>
        <v>3.664196117723003E-2</v>
      </c>
    </row>
    <row r="206" spans="1:8" x14ac:dyDescent="0.25">
      <c r="A206" s="5">
        <v>42709</v>
      </c>
      <c r="B206" s="6">
        <v>146.179993</v>
      </c>
      <c r="C206" s="6">
        <v>153.61999499999999</v>
      </c>
      <c r="D206" s="6">
        <v>146.179993</v>
      </c>
      <c r="E206" s="6">
        <v>152.820007</v>
      </c>
      <c r="F206" s="6">
        <v>144.47586100000001</v>
      </c>
      <c r="G206" s="6">
        <f t="shared" si="6"/>
        <v>7.4400019999999927</v>
      </c>
      <c r="H206" s="7">
        <f t="shared" si="7"/>
        <v>5.199063732339889E-2</v>
      </c>
    </row>
    <row r="207" spans="1:8" x14ac:dyDescent="0.25">
      <c r="A207" s="5">
        <v>42702</v>
      </c>
      <c r="B207" s="6">
        <v>155.990005</v>
      </c>
      <c r="C207" s="6">
        <v>157.16000399999999</v>
      </c>
      <c r="D207" s="6">
        <v>144</v>
      </c>
      <c r="E207" s="6">
        <v>146.020004</v>
      </c>
      <c r="F207" s="6">
        <v>138.04719499999999</v>
      </c>
      <c r="G207" s="6">
        <f t="shared" si="6"/>
        <v>13.160003999999986</v>
      </c>
      <c r="H207" s="7">
        <f t="shared" si="7"/>
        <v>8.4364405270709403E-2</v>
      </c>
    </row>
    <row r="208" spans="1:8" x14ac:dyDescent="0.25">
      <c r="A208" s="5">
        <v>42695</v>
      </c>
      <c r="B208" s="6">
        <v>155.16000399999999</v>
      </c>
      <c r="C208" s="6">
        <v>158.19000199999999</v>
      </c>
      <c r="D208" s="6">
        <v>153.94000199999999</v>
      </c>
      <c r="E208" s="6">
        <v>156.41999799999999</v>
      </c>
      <c r="F208" s="6">
        <v>147.87930299999999</v>
      </c>
      <c r="G208" s="6">
        <f t="shared" si="6"/>
        <v>4.25</v>
      </c>
      <c r="H208" s="7">
        <f t="shared" si="7"/>
        <v>2.7391079469165264E-2</v>
      </c>
    </row>
    <row r="209" spans="1:8" x14ac:dyDescent="0.25">
      <c r="A209" s="5">
        <v>42688</v>
      </c>
      <c r="B209" s="6">
        <v>151.800003</v>
      </c>
      <c r="C209" s="6">
        <v>155.740005</v>
      </c>
      <c r="D209" s="6">
        <v>147.44000199999999</v>
      </c>
      <c r="E209" s="6">
        <v>155.16000399999999</v>
      </c>
      <c r="F209" s="6">
        <v>146.68815599999999</v>
      </c>
      <c r="G209" s="6">
        <f t="shared" si="6"/>
        <v>8.3000030000000038</v>
      </c>
      <c r="H209" s="7">
        <f t="shared" si="7"/>
        <v>5.4677225533388191E-2</v>
      </c>
    </row>
    <row r="210" spans="1:8" x14ac:dyDescent="0.25">
      <c r="A210" s="5">
        <v>42681</v>
      </c>
      <c r="B210" s="6">
        <v>162.33999600000001</v>
      </c>
      <c r="C210" s="6">
        <v>167.86000100000001</v>
      </c>
      <c r="D210" s="6">
        <v>146.89999399999999</v>
      </c>
      <c r="E210" s="6">
        <v>152.38999899999999</v>
      </c>
      <c r="F210" s="6">
        <v>144.069366</v>
      </c>
      <c r="G210" s="6">
        <f t="shared" si="6"/>
        <v>20.960007000000019</v>
      </c>
      <c r="H210" s="7">
        <f t="shared" si="7"/>
        <v>0.12911178709158042</v>
      </c>
    </row>
    <row r="211" spans="1:8" x14ac:dyDescent="0.25">
      <c r="A211" s="5">
        <v>42674</v>
      </c>
      <c r="B211" s="6">
        <v>166.61000100000001</v>
      </c>
      <c r="C211" s="6">
        <v>168.5</v>
      </c>
      <c r="D211" s="6">
        <v>157.91000399999999</v>
      </c>
      <c r="E211" s="6">
        <v>159.58999600000001</v>
      </c>
      <c r="F211" s="6">
        <v>150.49916099999999</v>
      </c>
      <c r="G211" s="6">
        <f t="shared" si="6"/>
        <v>10.589996000000014</v>
      </c>
      <c r="H211" s="7">
        <f t="shared" si="7"/>
        <v>6.3561586558060296E-2</v>
      </c>
    </row>
    <row r="212" spans="1:8" x14ac:dyDescent="0.25">
      <c r="A212" s="5">
        <v>42667</v>
      </c>
      <c r="B212" s="6">
        <v>168.050003</v>
      </c>
      <c r="C212" s="6">
        <v>170.10000600000001</v>
      </c>
      <c r="D212" s="6">
        <v>165.33999600000001</v>
      </c>
      <c r="E212" s="6">
        <v>166.020004</v>
      </c>
      <c r="F212" s="6">
        <v>156.562927</v>
      </c>
      <c r="G212" s="6">
        <f t="shared" si="6"/>
        <v>4.7600099999999941</v>
      </c>
      <c r="H212" s="7">
        <f t="shared" si="7"/>
        <v>2.832496230303545E-2</v>
      </c>
    </row>
    <row r="213" spans="1:8" x14ac:dyDescent="0.25">
      <c r="A213" s="5">
        <v>42660</v>
      </c>
      <c r="B213" s="6">
        <v>170</v>
      </c>
      <c r="C213" s="6">
        <v>170.39999399999999</v>
      </c>
      <c r="D213" s="6">
        <v>165.58999600000001</v>
      </c>
      <c r="E213" s="6">
        <v>167.41000399999999</v>
      </c>
      <c r="F213" s="6">
        <v>157.873718</v>
      </c>
      <c r="G213" s="6">
        <f t="shared" si="6"/>
        <v>4.8099979999999789</v>
      </c>
      <c r="H213" s="7">
        <f t="shared" si="7"/>
        <v>2.8294105882352816E-2</v>
      </c>
    </row>
    <row r="214" spans="1:8" x14ac:dyDescent="0.25">
      <c r="A214" s="5">
        <v>42653</v>
      </c>
      <c r="B214" s="6">
        <v>169.800003</v>
      </c>
      <c r="C214" s="6">
        <v>171.820007</v>
      </c>
      <c r="D214" s="6">
        <v>168.240005</v>
      </c>
      <c r="E214" s="6">
        <v>169.46000699999999</v>
      </c>
      <c r="F214" s="6">
        <v>159.807007</v>
      </c>
      <c r="G214" s="6">
        <f t="shared" si="6"/>
        <v>3.5800020000000075</v>
      </c>
      <c r="H214" s="7">
        <f t="shared" si="7"/>
        <v>2.1083639203469316E-2</v>
      </c>
    </row>
    <row r="215" spans="1:8" x14ac:dyDescent="0.25">
      <c r="A215" s="5">
        <v>42646</v>
      </c>
      <c r="B215" s="6">
        <v>166.449997</v>
      </c>
      <c r="C215" s="6">
        <v>173.550003</v>
      </c>
      <c r="D215" s="6">
        <v>164.78999300000001</v>
      </c>
      <c r="E215" s="6">
        <v>168.83999600000001</v>
      </c>
      <c r="F215" s="6">
        <v>159.22226000000001</v>
      </c>
      <c r="G215" s="6">
        <f t="shared" si="6"/>
        <v>8.7600099999999941</v>
      </c>
      <c r="H215" s="7">
        <f t="shared" si="7"/>
        <v>5.2628477968671844E-2</v>
      </c>
    </row>
    <row r="216" spans="1:8" x14ac:dyDescent="0.25">
      <c r="A216" s="5">
        <v>42639</v>
      </c>
      <c r="B216" s="6">
        <v>166</v>
      </c>
      <c r="C216" s="6">
        <v>168.679993</v>
      </c>
      <c r="D216" s="6">
        <v>163.10000600000001</v>
      </c>
      <c r="E216" s="6">
        <v>166.490005</v>
      </c>
      <c r="F216" s="6">
        <v>157.006134</v>
      </c>
      <c r="G216" s="6">
        <f t="shared" si="6"/>
        <v>5.5799869999999885</v>
      </c>
      <c r="H216" s="7">
        <f t="shared" si="7"/>
        <v>3.3614379518072217E-2</v>
      </c>
    </row>
    <row r="217" spans="1:8" x14ac:dyDescent="0.25">
      <c r="A217" s="5">
        <v>42632</v>
      </c>
      <c r="B217" s="6">
        <v>164.63999899999999</v>
      </c>
      <c r="C217" s="6">
        <v>167.320007</v>
      </c>
      <c r="D217" s="6">
        <v>162.240005</v>
      </c>
      <c r="E217" s="6">
        <v>166.63000500000001</v>
      </c>
      <c r="F217" s="6">
        <v>157.13815299999999</v>
      </c>
      <c r="G217" s="6">
        <f t="shared" si="6"/>
        <v>5.0800020000000075</v>
      </c>
      <c r="H217" s="7">
        <f t="shared" si="7"/>
        <v>3.0855211557672617E-2</v>
      </c>
    </row>
    <row r="218" spans="1:8" x14ac:dyDescent="0.25">
      <c r="A218" s="5">
        <v>42625</v>
      </c>
      <c r="B218" s="6">
        <v>162.35000600000001</v>
      </c>
      <c r="C218" s="6">
        <v>166.94000199999999</v>
      </c>
      <c r="D218" s="6">
        <v>160.509995</v>
      </c>
      <c r="E218" s="6">
        <v>164.61000100000001</v>
      </c>
      <c r="F218" s="6">
        <v>155.23324600000001</v>
      </c>
      <c r="G218" s="6">
        <f t="shared" si="6"/>
        <v>6.4300069999999891</v>
      </c>
      <c r="H218" s="7">
        <f t="shared" si="7"/>
        <v>3.9605831612965811E-2</v>
      </c>
    </row>
    <row r="219" spans="1:8" x14ac:dyDescent="0.25">
      <c r="A219" s="5">
        <v>42618</v>
      </c>
      <c r="B219" s="6">
        <v>167</v>
      </c>
      <c r="C219" s="6">
        <v>167.490005</v>
      </c>
      <c r="D219" s="6">
        <v>162.35000600000001</v>
      </c>
      <c r="E219" s="6">
        <v>162.35000600000001</v>
      </c>
      <c r="F219" s="6">
        <v>153.10197400000001</v>
      </c>
      <c r="G219" s="6">
        <f t="shared" si="6"/>
        <v>5.1399989999999889</v>
      </c>
      <c r="H219" s="7">
        <f t="shared" si="7"/>
        <v>3.0778437125748435E-2</v>
      </c>
    </row>
    <row r="220" spans="1:8" x14ac:dyDescent="0.25">
      <c r="A220" s="5">
        <v>42611</v>
      </c>
      <c r="B220" s="6">
        <v>165.88000500000001</v>
      </c>
      <c r="C220" s="6">
        <v>167.88999899999999</v>
      </c>
      <c r="D220" s="6">
        <v>163.509995</v>
      </c>
      <c r="E220" s="6">
        <v>167</v>
      </c>
      <c r="F220" s="6">
        <v>157.487076</v>
      </c>
      <c r="G220" s="6">
        <f t="shared" si="6"/>
        <v>4.3800039999999854</v>
      </c>
      <c r="H220" s="7">
        <f t="shared" si="7"/>
        <v>2.6404653170826617E-2</v>
      </c>
    </row>
    <row r="221" spans="1:8" x14ac:dyDescent="0.25">
      <c r="A221" s="5">
        <v>42604</v>
      </c>
      <c r="B221" s="6">
        <v>165.71000699999999</v>
      </c>
      <c r="C221" s="6">
        <v>168.679993</v>
      </c>
      <c r="D221" s="6">
        <v>165.320007</v>
      </c>
      <c r="E221" s="6">
        <v>165.58999600000001</v>
      </c>
      <c r="F221" s="6">
        <v>156.15739400000001</v>
      </c>
      <c r="G221" s="6">
        <f t="shared" si="6"/>
        <v>3.3599859999999921</v>
      </c>
      <c r="H221" s="7">
        <f t="shared" si="7"/>
        <v>2.0276301116805773E-2</v>
      </c>
    </row>
    <row r="222" spans="1:8" x14ac:dyDescent="0.25">
      <c r="A222" s="5">
        <v>42597</v>
      </c>
      <c r="B222" s="6">
        <v>165.429993</v>
      </c>
      <c r="C222" s="6">
        <v>165.89999399999999</v>
      </c>
      <c r="D222" s="6">
        <v>163.320007</v>
      </c>
      <c r="E222" s="6">
        <v>165.5</v>
      </c>
      <c r="F222" s="6">
        <v>156.07252500000001</v>
      </c>
      <c r="G222" s="6">
        <f t="shared" si="6"/>
        <v>2.5799869999999885</v>
      </c>
      <c r="H222" s="7">
        <f t="shared" si="7"/>
        <v>1.5595642321039018E-2</v>
      </c>
    </row>
    <row r="223" spans="1:8" x14ac:dyDescent="0.25">
      <c r="A223" s="5">
        <v>42590</v>
      </c>
      <c r="B223" s="6">
        <v>162.96000699999999</v>
      </c>
      <c r="C223" s="6">
        <v>167.429993</v>
      </c>
      <c r="D223" s="6">
        <v>161.509995</v>
      </c>
      <c r="E223" s="6">
        <v>165.509995</v>
      </c>
      <c r="F223" s="6">
        <v>155.69911200000001</v>
      </c>
      <c r="G223" s="6">
        <f t="shared" si="6"/>
        <v>5.9199979999999925</v>
      </c>
      <c r="H223" s="7">
        <f t="shared" si="7"/>
        <v>3.6327919401721628E-2</v>
      </c>
    </row>
    <row r="224" spans="1:8" x14ac:dyDescent="0.25">
      <c r="A224" s="5">
        <v>42583</v>
      </c>
      <c r="B224" s="6">
        <v>164.94000199999999</v>
      </c>
      <c r="C224" s="6">
        <v>165.60000600000001</v>
      </c>
      <c r="D224" s="6">
        <v>162.009995</v>
      </c>
      <c r="E224" s="6">
        <v>163.08000200000001</v>
      </c>
      <c r="F224" s="6">
        <v>153.41317699999999</v>
      </c>
      <c r="G224" s="6">
        <f t="shared" si="6"/>
        <v>3.5900110000000041</v>
      </c>
      <c r="H224" s="7">
        <f t="shared" si="7"/>
        <v>2.1765556908384203E-2</v>
      </c>
    </row>
    <row r="225" spans="1:8" x14ac:dyDescent="0.25">
      <c r="A225" s="5">
        <v>42576</v>
      </c>
      <c r="B225" s="6">
        <v>167.66000399999999</v>
      </c>
      <c r="C225" s="6">
        <v>167.86999499999999</v>
      </c>
      <c r="D225" s="6">
        <v>161.75</v>
      </c>
      <c r="E225" s="6">
        <v>164.63000500000001</v>
      </c>
      <c r="F225" s="6">
        <v>154.871307</v>
      </c>
      <c r="G225" s="6">
        <f t="shared" si="6"/>
        <v>6.1199949999999887</v>
      </c>
      <c r="H225" s="7">
        <f t="shared" si="7"/>
        <v>3.6502414732138437E-2</v>
      </c>
    </row>
    <row r="226" spans="1:8" x14ac:dyDescent="0.25">
      <c r="A226" s="5">
        <v>42569</v>
      </c>
      <c r="B226" s="6">
        <v>162.740005</v>
      </c>
      <c r="C226" s="6">
        <v>168.13000500000001</v>
      </c>
      <c r="D226" s="6">
        <v>162.25</v>
      </c>
      <c r="E226" s="6">
        <v>167.66000399999999</v>
      </c>
      <c r="F226" s="6">
        <v>157.72169500000001</v>
      </c>
      <c r="G226" s="6">
        <f t="shared" si="6"/>
        <v>5.8800050000000113</v>
      </c>
      <c r="H226" s="7">
        <f t="shared" si="7"/>
        <v>3.6131281918050887E-2</v>
      </c>
    </row>
    <row r="227" spans="1:8" x14ac:dyDescent="0.25">
      <c r="A227" s="5">
        <v>42562</v>
      </c>
      <c r="B227" s="6">
        <v>165.520004</v>
      </c>
      <c r="C227" s="6">
        <v>165.820007</v>
      </c>
      <c r="D227" s="6">
        <v>162.570007</v>
      </c>
      <c r="E227" s="6">
        <v>163.08999600000001</v>
      </c>
      <c r="F227" s="6">
        <v>153.42259200000001</v>
      </c>
      <c r="G227" s="6">
        <f t="shared" si="6"/>
        <v>3.25</v>
      </c>
      <c r="H227" s="7">
        <f t="shared" si="7"/>
        <v>2.0662143048280693E-2</v>
      </c>
    </row>
    <row r="228" spans="1:8" x14ac:dyDescent="0.25">
      <c r="A228" s="5">
        <v>42555</v>
      </c>
      <c r="B228" s="6">
        <v>164.050003</v>
      </c>
      <c r="C228" s="6">
        <v>167.279999</v>
      </c>
      <c r="D228" s="6">
        <v>163.009995</v>
      </c>
      <c r="E228" s="6">
        <v>165.990005</v>
      </c>
      <c r="F228" s="6">
        <v>156.15063499999999</v>
      </c>
      <c r="G228" s="6">
        <f t="shared" si="6"/>
        <v>4.2700040000000001</v>
      </c>
      <c r="H228" s="7">
        <f t="shared" si="7"/>
        <v>2.6028673708710631E-2</v>
      </c>
    </row>
    <row r="229" spans="1:8" x14ac:dyDescent="0.25">
      <c r="A229" s="5">
        <v>42548</v>
      </c>
      <c r="B229" s="6">
        <v>152.39999399999999</v>
      </c>
      <c r="C229" s="6">
        <v>167.91000399999999</v>
      </c>
      <c r="D229" s="6">
        <v>151.529999</v>
      </c>
      <c r="E229" s="6">
        <v>163.61000100000001</v>
      </c>
      <c r="F229" s="6">
        <v>153.911789</v>
      </c>
      <c r="G229" s="6">
        <f t="shared" si="6"/>
        <v>16.380004999999983</v>
      </c>
      <c r="H229" s="7">
        <f t="shared" si="7"/>
        <v>0.10748035200053868</v>
      </c>
    </row>
    <row r="230" spans="1:8" x14ac:dyDescent="0.25">
      <c r="A230" s="5">
        <v>42541</v>
      </c>
      <c r="B230" s="6">
        <v>155.86000100000001</v>
      </c>
      <c r="C230" s="6">
        <v>156.16999799999999</v>
      </c>
      <c r="D230" s="6">
        <v>150.88999899999999</v>
      </c>
      <c r="E230" s="6">
        <v>152.529999</v>
      </c>
      <c r="F230" s="6">
        <v>143.48855599999999</v>
      </c>
      <c r="G230" s="6">
        <f t="shared" si="6"/>
        <v>5.2799990000000037</v>
      </c>
      <c r="H230" s="7">
        <f t="shared" si="7"/>
        <v>3.3876549250118404E-2</v>
      </c>
    </row>
    <row r="231" spans="1:8" x14ac:dyDescent="0.25">
      <c r="A231" s="5">
        <v>42534</v>
      </c>
      <c r="B231" s="6">
        <v>153</v>
      </c>
      <c r="C231" s="6">
        <v>158.16000399999999</v>
      </c>
      <c r="D231" s="6">
        <v>152.46000699999999</v>
      </c>
      <c r="E231" s="6">
        <v>154.050003</v>
      </c>
      <c r="F231" s="6">
        <v>144.918442</v>
      </c>
      <c r="G231" s="6">
        <f t="shared" si="6"/>
        <v>5.6999969999999962</v>
      </c>
      <c r="H231" s="7">
        <f t="shared" si="7"/>
        <v>3.7254882352941152E-2</v>
      </c>
    </row>
    <row r="232" spans="1:8" x14ac:dyDescent="0.25">
      <c r="A232" s="5">
        <v>42527</v>
      </c>
      <c r="B232" s="6">
        <v>153.449997</v>
      </c>
      <c r="C232" s="6">
        <v>155.270004</v>
      </c>
      <c r="D232" s="6">
        <v>149.259995</v>
      </c>
      <c r="E232" s="6">
        <v>153.39999399999999</v>
      </c>
      <c r="F232" s="6">
        <v>144.306961</v>
      </c>
      <c r="G232" s="6">
        <f t="shared" si="6"/>
        <v>6.0100089999999966</v>
      </c>
      <c r="H232" s="7">
        <f t="shared" si="7"/>
        <v>3.9165911485811215E-2</v>
      </c>
    </row>
    <row r="233" spans="1:8" x14ac:dyDescent="0.25">
      <c r="A233" s="5">
        <v>42520</v>
      </c>
      <c r="B233" s="6">
        <v>158.550003</v>
      </c>
      <c r="C233" s="6">
        <v>158.550003</v>
      </c>
      <c r="D233" s="6">
        <v>152.21000699999999</v>
      </c>
      <c r="E233" s="6">
        <v>153.39999399999999</v>
      </c>
      <c r="F233" s="6">
        <v>144.306961</v>
      </c>
      <c r="G233" s="6">
        <f t="shared" si="6"/>
        <v>6.3399960000000135</v>
      </c>
      <c r="H233" s="7">
        <f t="shared" si="7"/>
        <v>3.9987359697495645E-2</v>
      </c>
    </row>
    <row r="234" spans="1:8" x14ac:dyDescent="0.25">
      <c r="A234" s="5">
        <v>42513</v>
      </c>
      <c r="B234" s="6">
        <v>154.41000399999999</v>
      </c>
      <c r="C234" s="6">
        <v>158.970001</v>
      </c>
      <c r="D234" s="6">
        <v>154.08000200000001</v>
      </c>
      <c r="E234" s="6">
        <v>157.83000200000001</v>
      </c>
      <c r="F234" s="6">
        <v>148.47439600000001</v>
      </c>
      <c r="G234" s="6">
        <f t="shared" si="6"/>
        <v>4.8899989999999889</v>
      </c>
      <c r="H234" s="7">
        <f t="shared" si="7"/>
        <v>3.1668926062588469E-2</v>
      </c>
    </row>
    <row r="235" spans="1:8" x14ac:dyDescent="0.25">
      <c r="A235" s="5">
        <v>42506</v>
      </c>
      <c r="B235" s="6">
        <v>160.61000100000001</v>
      </c>
      <c r="C235" s="6">
        <v>163.229996</v>
      </c>
      <c r="D235" s="6">
        <v>153.44000199999999</v>
      </c>
      <c r="E235" s="6">
        <v>154.10000600000001</v>
      </c>
      <c r="F235" s="6">
        <v>144.965485</v>
      </c>
      <c r="G235" s="6">
        <f t="shared" si="6"/>
        <v>9.7899940000000072</v>
      </c>
      <c r="H235" s="7">
        <f t="shared" si="7"/>
        <v>6.0955070911181963E-2</v>
      </c>
    </row>
    <row r="236" spans="1:8" x14ac:dyDescent="0.25">
      <c r="A236" s="5">
        <v>42499</v>
      </c>
      <c r="B236" s="6">
        <v>159.85000600000001</v>
      </c>
      <c r="C236" s="6">
        <v>165.80999800000001</v>
      </c>
      <c r="D236" s="6">
        <v>159.83000200000001</v>
      </c>
      <c r="E236" s="6">
        <v>161.470001</v>
      </c>
      <c r="F236" s="6">
        <v>151.89862099999999</v>
      </c>
      <c r="G236" s="6">
        <f t="shared" si="6"/>
        <v>5.9799959999999999</v>
      </c>
      <c r="H236" s="7">
        <f t="shared" si="7"/>
        <v>3.8911490563222087E-2</v>
      </c>
    </row>
    <row r="237" spans="1:8" x14ac:dyDescent="0.25">
      <c r="A237" s="5">
        <v>42492</v>
      </c>
      <c r="B237" s="6">
        <v>156.070007</v>
      </c>
      <c r="C237" s="6">
        <v>159.990005</v>
      </c>
      <c r="D237" s="6">
        <v>156.070007</v>
      </c>
      <c r="E237" s="6">
        <v>159.58999600000001</v>
      </c>
      <c r="F237" s="6">
        <v>149.752792</v>
      </c>
      <c r="G237" s="6">
        <f t="shared" si="6"/>
        <v>3.9199979999999925</v>
      </c>
      <c r="H237" s="7">
        <f t="shared" si="7"/>
        <v>2.5181052244073961E-2</v>
      </c>
    </row>
    <row r="238" spans="1:8" x14ac:dyDescent="0.25">
      <c r="A238" s="5">
        <v>42485</v>
      </c>
      <c r="B238" s="6">
        <v>154.949997</v>
      </c>
      <c r="C238" s="6">
        <v>157.449997</v>
      </c>
      <c r="D238" s="6">
        <v>154.699997</v>
      </c>
      <c r="E238" s="6">
        <v>156.05999800000001</v>
      </c>
      <c r="F238" s="6">
        <v>146.44039900000001</v>
      </c>
      <c r="G238" s="6">
        <f t="shared" si="6"/>
        <v>2.75</v>
      </c>
      <c r="H238" s="7">
        <f t="shared" si="7"/>
        <v>1.774766087927062E-2</v>
      </c>
    </row>
    <row r="239" spans="1:8" x14ac:dyDescent="0.25">
      <c r="A239" s="5">
        <v>42478</v>
      </c>
      <c r="B239" s="6">
        <v>156.86999499999999</v>
      </c>
      <c r="C239" s="6">
        <v>159.279999</v>
      </c>
      <c r="D239" s="6">
        <v>154</v>
      </c>
      <c r="E239" s="6">
        <v>154.85000600000001</v>
      </c>
      <c r="F239" s="6">
        <v>145.30497700000001</v>
      </c>
      <c r="G239" s="6">
        <f t="shared" si="6"/>
        <v>5.2799990000000037</v>
      </c>
      <c r="H239" s="7">
        <f t="shared" si="7"/>
        <v>3.3658437995105463E-2</v>
      </c>
    </row>
    <row r="240" spans="1:8" x14ac:dyDescent="0.25">
      <c r="A240" s="5">
        <v>42471</v>
      </c>
      <c r="B240" s="6">
        <v>158.929993</v>
      </c>
      <c r="C240" s="6">
        <v>159.729996</v>
      </c>
      <c r="D240" s="6">
        <v>154.96000699999999</v>
      </c>
      <c r="E240" s="6">
        <v>156.71000699999999</v>
      </c>
      <c r="F240" s="6">
        <v>147.050354</v>
      </c>
      <c r="G240" s="6">
        <f t="shared" si="6"/>
        <v>4.7699890000000096</v>
      </c>
      <c r="H240" s="7">
        <f t="shared" si="7"/>
        <v>3.0013145473428728E-2</v>
      </c>
    </row>
    <row r="241" spans="1:8" x14ac:dyDescent="0.25">
      <c r="A241" s="5">
        <v>42464</v>
      </c>
      <c r="B241" s="6">
        <v>153.16999799999999</v>
      </c>
      <c r="C241" s="6">
        <v>160.38999899999999</v>
      </c>
      <c r="D241" s="6">
        <v>149.60000600000001</v>
      </c>
      <c r="E241" s="6">
        <v>159.009995</v>
      </c>
      <c r="F241" s="6">
        <v>149.208527</v>
      </c>
      <c r="G241" s="6">
        <f t="shared" si="6"/>
        <v>10.789992999999981</v>
      </c>
      <c r="H241" s="7">
        <f t="shared" si="7"/>
        <v>7.0444559253699163E-2</v>
      </c>
    </row>
    <row r="242" spans="1:8" x14ac:dyDescent="0.25">
      <c r="A242" s="5">
        <v>42457</v>
      </c>
      <c r="B242" s="6">
        <v>150.520004</v>
      </c>
      <c r="C242" s="6">
        <v>153.11999499999999</v>
      </c>
      <c r="D242" s="6">
        <v>149.070007</v>
      </c>
      <c r="E242" s="6">
        <v>152.679993</v>
      </c>
      <c r="F242" s="6">
        <v>143.268753</v>
      </c>
      <c r="G242" s="6">
        <f t="shared" si="6"/>
        <v>4.0499879999999848</v>
      </c>
      <c r="H242" s="7">
        <f t="shared" si="7"/>
        <v>2.6906642920365487E-2</v>
      </c>
    </row>
    <row r="243" spans="1:8" x14ac:dyDescent="0.25">
      <c r="A243" s="5">
        <v>42450</v>
      </c>
      <c r="B243" s="6">
        <v>146.80999800000001</v>
      </c>
      <c r="C243" s="6">
        <v>150.759995</v>
      </c>
      <c r="D243" s="6">
        <v>146.36999499999999</v>
      </c>
      <c r="E243" s="6">
        <v>149.89999399999999</v>
      </c>
      <c r="F243" s="6">
        <v>140.66009500000001</v>
      </c>
      <c r="G243" s="6">
        <f t="shared" si="6"/>
        <v>4.3900000000000148</v>
      </c>
      <c r="H243" s="7">
        <f t="shared" si="7"/>
        <v>2.990259559842794E-2</v>
      </c>
    </row>
    <row r="244" spans="1:8" x14ac:dyDescent="0.25">
      <c r="A244" s="5">
        <v>42443</v>
      </c>
      <c r="B244" s="6">
        <v>142.96000699999999</v>
      </c>
      <c r="C244" s="6">
        <v>149.46000699999999</v>
      </c>
      <c r="D244" s="6">
        <v>140.979996</v>
      </c>
      <c r="E244" s="6">
        <v>147.03999300000001</v>
      </c>
      <c r="F244" s="6">
        <v>137.976395</v>
      </c>
      <c r="G244" s="6">
        <f t="shared" si="6"/>
        <v>8.4800109999999904</v>
      </c>
      <c r="H244" s="7">
        <f t="shared" si="7"/>
        <v>5.9317365590224061E-2</v>
      </c>
    </row>
    <row r="245" spans="1:8" x14ac:dyDescent="0.25">
      <c r="A245" s="5">
        <v>42436</v>
      </c>
      <c r="B245" s="6">
        <v>142.58999600000001</v>
      </c>
      <c r="C245" s="6">
        <v>143.179993</v>
      </c>
      <c r="D245" s="6">
        <v>137.85000600000001</v>
      </c>
      <c r="E245" s="6">
        <v>142.05999800000001</v>
      </c>
      <c r="F245" s="6">
        <v>133.30337499999999</v>
      </c>
      <c r="G245" s="6">
        <f t="shared" si="6"/>
        <v>5.3299869999999885</v>
      </c>
      <c r="H245" s="7">
        <f t="shared" si="7"/>
        <v>4.2429259904039722E-2</v>
      </c>
    </row>
    <row r="246" spans="1:8" x14ac:dyDescent="0.25">
      <c r="A246" s="5">
        <v>42429</v>
      </c>
      <c r="B246" s="6">
        <v>141.69000199999999</v>
      </c>
      <c r="C246" s="6">
        <v>144.990005</v>
      </c>
      <c r="D246" s="6">
        <v>141.10000600000001</v>
      </c>
      <c r="E246" s="6">
        <v>143.89999399999999</v>
      </c>
      <c r="F246" s="6">
        <v>135.029968</v>
      </c>
      <c r="G246" s="6">
        <f t="shared" si="6"/>
        <v>3.8899989999999889</v>
      </c>
      <c r="H246" s="7">
        <f t="shared" si="7"/>
        <v>2.7454294199247657E-2</v>
      </c>
    </row>
    <row r="247" spans="1:8" x14ac:dyDescent="0.25">
      <c r="A247" s="5">
        <v>42422</v>
      </c>
      <c r="B247" s="6">
        <v>139.86999499999999</v>
      </c>
      <c r="C247" s="6">
        <v>144.41000399999999</v>
      </c>
      <c r="D247" s="6">
        <v>137.25</v>
      </c>
      <c r="E247" s="6">
        <v>142.050003</v>
      </c>
      <c r="F247" s="6">
        <v>133.29397599999999</v>
      </c>
      <c r="G247" s="6">
        <f t="shared" si="6"/>
        <v>7.1600039999999865</v>
      </c>
      <c r="H247" s="7">
        <f t="shared" si="7"/>
        <v>5.1190421505341352E-2</v>
      </c>
    </row>
    <row r="248" spans="1:8" x14ac:dyDescent="0.25">
      <c r="A248" s="5">
        <v>42415</v>
      </c>
      <c r="B248" s="6">
        <v>139.729996</v>
      </c>
      <c r="C248" s="6">
        <v>142.509995</v>
      </c>
      <c r="D248" s="6">
        <v>137.990005</v>
      </c>
      <c r="E248" s="6">
        <v>139.509995</v>
      </c>
      <c r="F248" s="6">
        <v>130.91056800000001</v>
      </c>
      <c r="G248" s="6">
        <f t="shared" si="6"/>
        <v>4.5199900000000071</v>
      </c>
      <c r="H248" s="7">
        <f t="shared" si="7"/>
        <v>3.2348029266386059E-2</v>
      </c>
    </row>
    <row r="249" spans="1:8" x14ac:dyDescent="0.25">
      <c r="A249" s="5">
        <v>42408</v>
      </c>
      <c r="B249" s="6">
        <v>135.53999300000001</v>
      </c>
      <c r="C249" s="6">
        <v>140.13999899999999</v>
      </c>
      <c r="D249" s="6">
        <v>130.229996</v>
      </c>
      <c r="E249" s="6">
        <v>138.029999</v>
      </c>
      <c r="F249" s="6">
        <v>129.52179000000001</v>
      </c>
      <c r="G249" s="6">
        <f t="shared" si="6"/>
        <v>9.910002999999989</v>
      </c>
      <c r="H249" s="7">
        <f t="shared" si="7"/>
        <v>7.3114973526669638E-2</v>
      </c>
    </row>
    <row r="250" spans="1:8" x14ac:dyDescent="0.25">
      <c r="A250" s="5">
        <v>42401</v>
      </c>
      <c r="B250" s="6">
        <v>152.89999399999999</v>
      </c>
      <c r="C250" s="6">
        <v>155.679993</v>
      </c>
      <c r="D250" s="6">
        <v>137.820007</v>
      </c>
      <c r="E250" s="6">
        <v>137.949997</v>
      </c>
      <c r="F250" s="6">
        <v>129.17364499999999</v>
      </c>
      <c r="G250" s="6">
        <f t="shared" si="6"/>
        <v>17.859985999999992</v>
      </c>
      <c r="H250" s="7">
        <f t="shared" si="7"/>
        <v>0.11680828450523022</v>
      </c>
    </row>
    <row r="251" spans="1:8" x14ac:dyDescent="0.25">
      <c r="A251" s="5">
        <v>42394</v>
      </c>
      <c r="B251" s="6">
        <v>149.300003</v>
      </c>
      <c r="C251" s="6">
        <v>152.929993</v>
      </c>
      <c r="D251" s="6">
        <v>144.800003</v>
      </c>
      <c r="E251" s="6">
        <v>152.479996</v>
      </c>
      <c r="F251" s="6">
        <v>142.77926600000001</v>
      </c>
      <c r="G251" s="6">
        <f t="shared" si="6"/>
        <v>8.1299899999999923</v>
      </c>
      <c r="H251" s="7">
        <f t="shared" si="7"/>
        <v>5.4454051149617134E-2</v>
      </c>
    </row>
    <row r="252" spans="1:8" x14ac:dyDescent="0.25">
      <c r="A252" s="5">
        <v>42387</v>
      </c>
      <c r="B252" s="6">
        <v>144.820007</v>
      </c>
      <c r="C252" s="6">
        <v>149.229996</v>
      </c>
      <c r="D252" s="6">
        <v>142.11999499999999</v>
      </c>
      <c r="E252" s="6">
        <v>148.759995</v>
      </c>
      <c r="F252" s="6">
        <v>139.29591400000001</v>
      </c>
      <c r="G252" s="6">
        <f t="shared" si="6"/>
        <v>7.1100010000000111</v>
      </c>
      <c r="H252" s="7">
        <f t="shared" si="7"/>
        <v>4.9095433340229096E-2</v>
      </c>
    </row>
    <row r="253" spans="1:8" x14ac:dyDescent="0.25">
      <c r="A253" s="5">
        <v>42380</v>
      </c>
      <c r="B253" s="6">
        <v>147.720001</v>
      </c>
      <c r="C253" s="6">
        <v>148.60000600000001</v>
      </c>
      <c r="D253" s="6">
        <v>141.199997</v>
      </c>
      <c r="E253" s="6">
        <v>142.75</v>
      </c>
      <c r="F253" s="6">
        <v>133.668274</v>
      </c>
      <c r="G253" s="6">
        <f t="shared" si="6"/>
        <v>7.4000090000000114</v>
      </c>
      <c r="H253" s="7">
        <f t="shared" si="7"/>
        <v>5.0094834483517307E-2</v>
      </c>
    </row>
    <row r="254" spans="1:8" x14ac:dyDescent="0.25">
      <c r="A254" s="5">
        <v>42373</v>
      </c>
      <c r="B254" s="6">
        <v>141.029999</v>
      </c>
      <c r="C254" s="6">
        <v>154.30999800000001</v>
      </c>
      <c r="D254" s="6">
        <v>138.449997</v>
      </c>
      <c r="E254" s="6">
        <v>147</v>
      </c>
      <c r="F254" s="6">
        <v>137.64785800000001</v>
      </c>
      <c r="G254" s="6">
        <f t="shared" si="6"/>
        <v>15.860001000000011</v>
      </c>
      <c r="H254" s="7">
        <f t="shared" si="7"/>
        <v>0.11245835008479303</v>
      </c>
    </row>
    <row r="255" spans="1:8" x14ac:dyDescent="0.25">
      <c r="A255" s="5">
        <v>42366</v>
      </c>
      <c r="B255" s="6">
        <v>142.91000399999999</v>
      </c>
      <c r="C255" s="6">
        <v>144.86999499999999</v>
      </c>
      <c r="D255" s="6">
        <v>142.009995</v>
      </c>
      <c r="E255" s="6">
        <v>142.44000199999999</v>
      </c>
      <c r="F255" s="6">
        <v>133.378006</v>
      </c>
      <c r="G255" s="6">
        <f t="shared" si="6"/>
        <v>2.8599999999999852</v>
      </c>
      <c r="H255" s="7">
        <f t="shared" si="7"/>
        <v>2.0012594779578799E-2</v>
      </c>
    </row>
    <row r="256" spans="1:8" x14ac:dyDescent="0.25">
      <c r="A256" s="5">
        <v>42359</v>
      </c>
      <c r="B256" s="6">
        <v>140.94000199999999</v>
      </c>
      <c r="C256" s="6">
        <v>144.08999600000001</v>
      </c>
      <c r="D256" s="6">
        <v>139.679993</v>
      </c>
      <c r="E256" s="6">
        <v>143.029999</v>
      </c>
      <c r="F256" s="6">
        <v>133.93042</v>
      </c>
      <c r="G256" s="6">
        <f t="shared" si="6"/>
        <v>4.4100030000000174</v>
      </c>
      <c r="H256" s="7">
        <f t="shared" si="7"/>
        <v>3.916552378082136E-2</v>
      </c>
    </row>
    <row r="257" spans="1:8" x14ac:dyDescent="0.25">
      <c r="A257" s="5">
        <v>42352</v>
      </c>
      <c r="B257" s="6">
        <v>138.300003</v>
      </c>
      <c r="C257" s="6">
        <v>143.44000199999999</v>
      </c>
      <c r="D257" s="6">
        <v>135.33999600000001</v>
      </c>
      <c r="E257" s="6">
        <v>138.570007</v>
      </c>
      <c r="F257" s="6">
        <v>129.75418099999999</v>
      </c>
      <c r="G257" s="6">
        <f t="shared" si="6"/>
        <v>8.1000059999999792</v>
      </c>
      <c r="H257" s="7">
        <f t="shared" si="7"/>
        <v>5.8568371831488525E-2</v>
      </c>
    </row>
    <row r="258" spans="1:8" x14ac:dyDescent="0.25">
      <c r="A258" s="5">
        <v>42345</v>
      </c>
      <c r="B258" s="6">
        <v>144.229996</v>
      </c>
      <c r="C258" s="6">
        <v>144.66999799999999</v>
      </c>
      <c r="D258" s="6">
        <v>137.5</v>
      </c>
      <c r="E258" s="6">
        <v>138.300003</v>
      </c>
      <c r="F258" s="6">
        <v>129.501373</v>
      </c>
      <c r="G258" s="6">
        <f t="shared" si="6"/>
        <v>7.1699979999999925</v>
      </c>
      <c r="H258" s="7">
        <f t="shared" si="7"/>
        <v>4.9712252644033859E-2</v>
      </c>
    </row>
    <row r="259" spans="1:8" x14ac:dyDescent="0.25">
      <c r="A259" s="5">
        <v>42338</v>
      </c>
      <c r="B259" s="6">
        <v>143.800003</v>
      </c>
      <c r="C259" s="6">
        <v>144.83999600000001</v>
      </c>
      <c r="D259" s="6">
        <v>140</v>
      </c>
      <c r="E259" s="6">
        <v>144.66999799999999</v>
      </c>
      <c r="F259" s="6">
        <v>135.466095</v>
      </c>
      <c r="G259" s="6">
        <f t="shared" ref="G259:G322" si="8">C259-D259</f>
        <v>4.8399960000000135</v>
      </c>
      <c r="H259" s="7">
        <f t="shared" ref="H259:H322" si="9">MAX(G259,ABS(C259-E260),ABS(E260-D259))/B259</f>
        <v>3.3657829617708794E-2</v>
      </c>
    </row>
    <row r="260" spans="1:8" x14ac:dyDescent="0.25">
      <c r="A260" s="5">
        <v>42331</v>
      </c>
      <c r="B260" s="6">
        <v>139.36000100000001</v>
      </c>
      <c r="C260" s="6">
        <v>144.44000199999999</v>
      </c>
      <c r="D260" s="6">
        <v>139.11999499999999</v>
      </c>
      <c r="E260" s="6">
        <v>143.78999300000001</v>
      </c>
      <c r="F260" s="6">
        <v>134.64213599999999</v>
      </c>
      <c r="G260" s="6">
        <f t="shared" si="8"/>
        <v>5.3200070000000039</v>
      </c>
      <c r="H260" s="7">
        <f t="shared" si="9"/>
        <v>4.8938052174669566E-2</v>
      </c>
    </row>
    <row r="261" spans="1:8" x14ac:dyDescent="0.25">
      <c r="A261" s="5">
        <v>42324</v>
      </c>
      <c r="B261" s="6">
        <v>132.490005</v>
      </c>
      <c r="C261" s="6">
        <v>139.88999899999999</v>
      </c>
      <c r="D261" s="6">
        <v>132.08000200000001</v>
      </c>
      <c r="E261" s="6">
        <v>137.61999499999999</v>
      </c>
      <c r="F261" s="6">
        <v>128.86462399999999</v>
      </c>
      <c r="G261" s="6">
        <f t="shared" si="8"/>
        <v>7.8099969999999814</v>
      </c>
      <c r="H261" s="7">
        <f t="shared" si="9"/>
        <v>5.8947820252554003E-2</v>
      </c>
    </row>
    <row r="262" spans="1:8" x14ac:dyDescent="0.25">
      <c r="A262" s="5">
        <v>42317</v>
      </c>
      <c r="B262" s="6">
        <v>131.75</v>
      </c>
      <c r="C262" s="6">
        <v>135.449997</v>
      </c>
      <c r="D262" s="6">
        <v>131.550003</v>
      </c>
      <c r="E262" s="6">
        <v>132.199997</v>
      </c>
      <c r="F262" s="6">
        <v>123.789474</v>
      </c>
      <c r="G262" s="6">
        <f t="shared" si="8"/>
        <v>3.8999939999999924</v>
      </c>
      <c r="H262" s="7">
        <f t="shared" si="9"/>
        <v>2.9601472485768443E-2</v>
      </c>
    </row>
    <row r="263" spans="1:8" x14ac:dyDescent="0.25">
      <c r="A263" s="5">
        <v>42310</v>
      </c>
      <c r="B263" s="6">
        <v>134.91000399999999</v>
      </c>
      <c r="C263" s="6">
        <v>135.470001</v>
      </c>
      <c r="D263" s="6">
        <v>131.429993</v>
      </c>
      <c r="E263" s="6">
        <v>132.11000100000001</v>
      </c>
      <c r="F263" s="6">
        <v>123.417267</v>
      </c>
      <c r="G263" s="6">
        <f t="shared" si="8"/>
        <v>4.0400080000000003</v>
      </c>
      <c r="H263" s="7">
        <f t="shared" si="9"/>
        <v>2.9945948263406772E-2</v>
      </c>
    </row>
    <row r="264" spans="1:8" x14ac:dyDescent="0.25">
      <c r="A264" s="5">
        <v>42303</v>
      </c>
      <c r="B264" s="6">
        <v>136.5</v>
      </c>
      <c r="C264" s="6">
        <v>136.759995</v>
      </c>
      <c r="D264" s="6">
        <v>134.11000100000001</v>
      </c>
      <c r="E264" s="6">
        <v>134.800003</v>
      </c>
      <c r="F264" s="6">
        <v>125.93027499999999</v>
      </c>
      <c r="G264" s="6">
        <f t="shared" si="8"/>
        <v>2.6499939999999924</v>
      </c>
      <c r="H264" s="7">
        <f t="shared" si="9"/>
        <v>1.9413875457875401E-2</v>
      </c>
    </row>
    <row r="265" spans="1:8" x14ac:dyDescent="0.25">
      <c r="A265" s="5">
        <v>42296</v>
      </c>
      <c r="B265" s="6">
        <v>135.070007</v>
      </c>
      <c r="C265" s="6">
        <v>138.88000500000001</v>
      </c>
      <c r="D265" s="6">
        <v>134.60000600000001</v>
      </c>
      <c r="E265" s="6">
        <v>136.199997</v>
      </c>
      <c r="F265" s="6">
        <v>127.238152</v>
      </c>
      <c r="G265" s="6">
        <f t="shared" si="8"/>
        <v>4.2799990000000037</v>
      </c>
      <c r="H265" s="7">
        <f t="shared" si="9"/>
        <v>3.1687264219953756E-2</v>
      </c>
    </row>
    <row r="266" spans="1:8" x14ac:dyDescent="0.25">
      <c r="A266" s="5">
        <v>42289</v>
      </c>
      <c r="B266" s="6">
        <v>136.949997</v>
      </c>
      <c r="C266" s="6">
        <v>138.66999799999999</v>
      </c>
      <c r="D266" s="6">
        <v>133.259995</v>
      </c>
      <c r="E266" s="6">
        <v>135.08999600000001</v>
      </c>
      <c r="F266" s="6">
        <v>126.201187</v>
      </c>
      <c r="G266" s="6">
        <f t="shared" si="8"/>
        <v>5.410002999999989</v>
      </c>
      <c r="H266" s="7">
        <f t="shared" si="9"/>
        <v>3.9503491190291805E-2</v>
      </c>
    </row>
    <row r="267" spans="1:8" x14ac:dyDescent="0.25">
      <c r="A267" s="5">
        <v>42282</v>
      </c>
      <c r="B267" s="6">
        <v>130</v>
      </c>
      <c r="C267" s="6">
        <v>137.66999799999999</v>
      </c>
      <c r="D267" s="6">
        <v>129.60000600000001</v>
      </c>
      <c r="E267" s="6">
        <v>136.88999899999999</v>
      </c>
      <c r="F267" s="6">
        <v>127.882751</v>
      </c>
      <c r="G267" s="6">
        <f t="shared" si="8"/>
        <v>8.069991999999985</v>
      </c>
      <c r="H267" s="7">
        <f t="shared" si="9"/>
        <v>6.5769253846153869E-2</v>
      </c>
    </row>
    <row r="268" spans="1:8" x14ac:dyDescent="0.25">
      <c r="A268" s="5">
        <v>42275</v>
      </c>
      <c r="B268" s="6">
        <v>129.470001</v>
      </c>
      <c r="C268" s="6">
        <v>129.61999499999999</v>
      </c>
      <c r="D268" s="6">
        <v>122.349998</v>
      </c>
      <c r="E268" s="6">
        <v>129.11999499999999</v>
      </c>
      <c r="F268" s="6">
        <v>120.624008</v>
      </c>
      <c r="G268" s="6">
        <f t="shared" si="8"/>
        <v>7.2699969999999894</v>
      </c>
      <c r="H268" s="7">
        <f t="shared" si="9"/>
        <v>5.769683279758378E-2</v>
      </c>
    </row>
    <row r="269" spans="1:8" x14ac:dyDescent="0.25">
      <c r="A269" s="5">
        <v>42268</v>
      </c>
      <c r="B269" s="6">
        <v>127.970001</v>
      </c>
      <c r="C269" s="6">
        <v>130</v>
      </c>
      <c r="D269" s="6">
        <v>126.300003</v>
      </c>
      <c r="E269" s="6">
        <v>129.820007</v>
      </c>
      <c r="F269" s="6">
        <v>121.27795399999999</v>
      </c>
      <c r="G269" s="6">
        <f t="shared" si="8"/>
        <v>3.6999969999999962</v>
      </c>
      <c r="H269" s="7">
        <f t="shared" si="9"/>
        <v>2.8913002821653461E-2</v>
      </c>
    </row>
    <row r="270" spans="1:8" x14ac:dyDescent="0.25">
      <c r="A270" s="5">
        <v>42261</v>
      </c>
      <c r="B270" s="6">
        <v>127.75</v>
      </c>
      <c r="C270" s="6">
        <v>132.199997</v>
      </c>
      <c r="D270" s="6">
        <v>126.900002</v>
      </c>
      <c r="E270" s="6">
        <v>127.349998</v>
      </c>
      <c r="F270" s="6">
        <v>118.97049</v>
      </c>
      <c r="G270" s="6">
        <f t="shared" si="8"/>
        <v>5.2999949999999956</v>
      </c>
      <c r="H270" s="7">
        <f t="shared" si="9"/>
        <v>4.1487240704500945E-2</v>
      </c>
    </row>
    <row r="271" spans="1:8" x14ac:dyDescent="0.25">
      <c r="A271" s="5">
        <v>42254</v>
      </c>
      <c r="B271" s="6">
        <v>128.96000699999999</v>
      </c>
      <c r="C271" s="6">
        <v>129.990005</v>
      </c>
      <c r="D271" s="6">
        <v>125.529999</v>
      </c>
      <c r="E271" s="6">
        <v>127.410004</v>
      </c>
      <c r="F271" s="6">
        <v>119.026535</v>
      </c>
      <c r="G271" s="6">
        <f t="shared" si="8"/>
        <v>4.4600059999999928</v>
      </c>
      <c r="H271" s="7">
        <f t="shared" si="9"/>
        <v>3.4584411894456497E-2</v>
      </c>
    </row>
    <row r="272" spans="1:8" x14ac:dyDescent="0.25">
      <c r="A272" s="5">
        <v>42247</v>
      </c>
      <c r="B272" s="6">
        <v>127.769997</v>
      </c>
      <c r="C272" s="6">
        <v>130.28999300000001</v>
      </c>
      <c r="D272" s="6">
        <v>126.550003</v>
      </c>
      <c r="E272" s="6">
        <v>127.519997</v>
      </c>
      <c r="F272" s="6">
        <v>119.129288</v>
      </c>
      <c r="G272" s="6">
        <f t="shared" si="8"/>
        <v>3.7399900000000059</v>
      </c>
      <c r="H272" s="7">
        <f t="shared" si="9"/>
        <v>2.927126937320039E-2</v>
      </c>
    </row>
    <row r="273" spans="1:8" x14ac:dyDescent="0.25">
      <c r="A273" s="5">
        <v>42240</v>
      </c>
      <c r="B273" s="6">
        <v>115.269997</v>
      </c>
      <c r="C273" s="6">
        <v>128.029999</v>
      </c>
      <c r="D273" s="6">
        <v>114.489998</v>
      </c>
      <c r="E273" s="6">
        <v>127.94000200000001</v>
      </c>
      <c r="F273" s="6">
        <v>119.52166</v>
      </c>
      <c r="G273" s="6">
        <f t="shared" si="8"/>
        <v>13.540001000000004</v>
      </c>
      <c r="H273" s="7">
        <f t="shared" si="9"/>
        <v>0.11746335865697996</v>
      </c>
    </row>
    <row r="274" spans="1:8" x14ac:dyDescent="0.25">
      <c r="A274" s="5">
        <v>42233</v>
      </c>
      <c r="B274" s="6">
        <v>127.470001</v>
      </c>
      <c r="C274" s="6">
        <v>130.41999799999999</v>
      </c>
      <c r="D274" s="6">
        <v>122.849998</v>
      </c>
      <c r="E274" s="6">
        <v>123.110001</v>
      </c>
      <c r="F274" s="6">
        <v>115.00947600000001</v>
      </c>
      <c r="G274" s="6">
        <f t="shared" si="8"/>
        <v>7.5699999999999932</v>
      </c>
      <c r="H274" s="7">
        <f t="shared" si="9"/>
        <v>5.93865218530907E-2</v>
      </c>
    </row>
    <row r="275" spans="1:8" x14ac:dyDescent="0.25">
      <c r="A275" s="5">
        <v>42226</v>
      </c>
      <c r="B275" s="6">
        <v>124.300003</v>
      </c>
      <c r="C275" s="6">
        <v>128.13000500000001</v>
      </c>
      <c r="D275" s="6">
        <v>122.739998</v>
      </c>
      <c r="E275" s="6">
        <v>128.009995</v>
      </c>
      <c r="F275" s="6">
        <v>119.58704400000001</v>
      </c>
      <c r="G275" s="6">
        <f t="shared" si="8"/>
        <v>5.3900070000000113</v>
      </c>
      <c r="H275" s="7">
        <f t="shared" si="9"/>
        <v>4.3362887127203133E-2</v>
      </c>
    </row>
    <row r="276" spans="1:8" x14ac:dyDescent="0.25">
      <c r="A276" s="5">
        <v>42219</v>
      </c>
      <c r="B276" s="6">
        <v>120.610001</v>
      </c>
      <c r="C276" s="6">
        <v>124.5</v>
      </c>
      <c r="D276" s="6">
        <v>120.32</v>
      </c>
      <c r="E276" s="6">
        <v>123.529999</v>
      </c>
      <c r="F276" s="6">
        <v>115.113754</v>
      </c>
      <c r="G276" s="6">
        <f t="shared" si="8"/>
        <v>4.1800000000000068</v>
      </c>
      <c r="H276" s="7">
        <f t="shared" si="9"/>
        <v>3.7144539945737971E-2</v>
      </c>
    </row>
    <row r="277" spans="1:8" x14ac:dyDescent="0.25">
      <c r="A277" s="5">
        <v>42212</v>
      </c>
      <c r="B277" s="6">
        <v>116.010002</v>
      </c>
      <c r="C277" s="6">
        <v>120.160004</v>
      </c>
      <c r="D277" s="6">
        <v>115.410004</v>
      </c>
      <c r="E277" s="6">
        <v>120.019997</v>
      </c>
      <c r="F277" s="6">
        <v>111.84290300000001</v>
      </c>
      <c r="G277" s="6">
        <f t="shared" si="8"/>
        <v>4.75</v>
      </c>
      <c r="H277" s="7">
        <f t="shared" si="9"/>
        <v>4.0944745436690883E-2</v>
      </c>
    </row>
    <row r="278" spans="1:8" x14ac:dyDescent="0.25">
      <c r="A278" s="5">
        <v>42205</v>
      </c>
      <c r="B278" s="6">
        <v>117.800003</v>
      </c>
      <c r="C278" s="6">
        <v>119.58000199999999</v>
      </c>
      <c r="D278" s="6">
        <v>116.32</v>
      </c>
      <c r="E278" s="6">
        <v>116.43</v>
      </c>
      <c r="F278" s="6">
        <v>108.49748200000001</v>
      </c>
      <c r="G278" s="6">
        <f t="shared" si="8"/>
        <v>3.2600020000000001</v>
      </c>
      <c r="H278" s="7">
        <f t="shared" si="9"/>
        <v>2.7674040042257046E-2</v>
      </c>
    </row>
    <row r="279" spans="1:8" x14ac:dyDescent="0.25">
      <c r="A279" s="5">
        <v>42198</v>
      </c>
      <c r="B279" s="6">
        <v>116.489998</v>
      </c>
      <c r="C279" s="6">
        <v>117.989998</v>
      </c>
      <c r="D279" s="6">
        <v>116.209999</v>
      </c>
      <c r="E279" s="6">
        <v>117.779999</v>
      </c>
      <c r="F279" s="6">
        <v>109.755486</v>
      </c>
      <c r="G279" s="6">
        <f t="shared" si="8"/>
        <v>1.7799990000000037</v>
      </c>
      <c r="H279" s="7">
        <f t="shared" si="9"/>
        <v>1.6739608837490032E-2</v>
      </c>
    </row>
    <row r="280" spans="1:8" x14ac:dyDescent="0.25">
      <c r="A280" s="5">
        <v>42191</v>
      </c>
      <c r="B280" s="6">
        <v>116.139999</v>
      </c>
      <c r="C280" s="6">
        <v>117.760002</v>
      </c>
      <c r="D280" s="6">
        <v>114.66999800000001</v>
      </c>
      <c r="E280" s="6">
        <v>116.040001</v>
      </c>
      <c r="F280" s="6">
        <v>108.134056</v>
      </c>
      <c r="G280" s="6">
        <f t="shared" si="8"/>
        <v>3.0900039999999933</v>
      </c>
      <c r="H280" s="7">
        <f t="shared" si="9"/>
        <v>2.660585523166737E-2</v>
      </c>
    </row>
    <row r="281" spans="1:8" x14ac:dyDescent="0.25">
      <c r="A281" s="5">
        <v>42184</v>
      </c>
      <c r="B281" s="6">
        <v>116.629997</v>
      </c>
      <c r="C281" s="6">
        <v>120.540001</v>
      </c>
      <c r="D281" s="6">
        <v>115.529999</v>
      </c>
      <c r="E281" s="6">
        <v>117.089996</v>
      </c>
      <c r="F281" s="6">
        <v>109.112503</v>
      </c>
      <c r="G281" s="6">
        <f t="shared" si="8"/>
        <v>5.0100020000000001</v>
      </c>
      <c r="H281" s="7">
        <f t="shared" si="9"/>
        <v>4.2956375965610284E-2</v>
      </c>
    </row>
    <row r="282" spans="1:8" x14ac:dyDescent="0.25">
      <c r="A282" s="5">
        <v>42177</v>
      </c>
      <c r="B282" s="6">
        <v>120.41999800000001</v>
      </c>
      <c r="C282" s="6">
        <v>120.41999800000001</v>
      </c>
      <c r="D282" s="6">
        <v>116.910004</v>
      </c>
      <c r="E282" s="6">
        <v>117.400002</v>
      </c>
      <c r="F282" s="6">
        <v>109.401398</v>
      </c>
      <c r="G282" s="6">
        <f t="shared" si="8"/>
        <v>3.5099940000000061</v>
      </c>
      <c r="H282" s="7">
        <f t="shared" si="9"/>
        <v>2.9147932721274465E-2</v>
      </c>
    </row>
    <row r="283" spans="1:8" x14ac:dyDescent="0.25">
      <c r="A283" s="5">
        <v>42170</v>
      </c>
      <c r="B283" s="6">
        <v>119.900002</v>
      </c>
      <c r="C283" s="6">
        <v>120.739998</v>
      </c>
      <c r="D283" s="6">
        <v>116.410004</v>
      </c>
      <c r="E283" s="6">
        <v>119.5</v>
      </c>
      <c r="F283" s="6">
        <v>111.358322</v>
      </c>
      <c r="G283" s="6">
        <f t="shared" si="8"/>
        <v>4.3299939999999992</v>
      </c>
      <c r="H283" s="7">
        <f t="shared" si="9"/>
        <v>3.6113377212454084E-2</v>
      </c>
    </row>
    <row r="284" spans="1:8" x14ac:dyDescent="0.25">
      <c r="A284" s="5">
        <v>42163</v>
      </c>
      <c r="B284" s="6">
        <v>119.599998</v>
      </c>
      <c r="C284" s="6">
        <v>122.129997</v>
      </c>
      <c r="D284" s="6">
        <v>118.879997</v>
      </c>
      <c r="E284" s="6">
        <v>120.519997</v>
      </c>
      <c r="F284" s="6">
        <v>112.308815</v>
      </c>
      <c r="G284" s="6">
        <f t="shared" si="8"/>
        <v>3.25</v>
      </c>
      <c r="H284" s="7">
        <f t="shared" si="9"/>
        <v>2.7257475372198636E-2</v>
      </c>
    </row>
    <row r="285" spans="1:8" x14ac:dyDescent="0.25">
      <c r="A285" s="5">
        <v>42156</v>
      </c>
      <c r="B285" s="6">
        <v>118.790001</v>
      </c>
      <c r="C285" s="6">
        <v>121.410004</v>
      </c>
      <c r="D285" s="6">
        <v>118.010002</v>
      </c>
      <c r="E285" s="6">
        <v>118.870003</v>
      </c>
      <c r="F285" s="6">
        <v>110.77124000000001</v>
      </c>
      <c r="G285" s="6">
        <f t="shared" si="8"/>
        <v>3.4000020000000006</v>
      </c>
      <c r="H285" s="7">
        <f t="shared" si="9"/>
        <v>2.9632165757789642E-2</v>
      </c>
    </row>
    <row r="286" spans="1:8" x14ac:dyDescent="0.25">
      <c r="A286" s="5">
        <v>42149</v>
      </c>
      <c r="B286" s="6">
        <v>118.139999</v>
      </c>
      <c r="C286" s="6">
        <v>119.30999799999999</v>
      </c>
      <c r="D286" s="6">
        <v>117.279999</v>
      </c>
      <c r="E286" s="6">
        <v>117.889999</v>
      </c>
      <c r="F286" s="6">
        <v>109.858009</v>
      </c>
      <c r="G286" s="6">
        <f t="shared" si="8"/>
        <v>2.0299989999999895</v>
      </c>
      <c r="H286" s="7">
        <f t="shared" si="9"/>
        <v>1.7182994897435112E-2</v>
      </c>
    </row>
    <row r="287" spans="1:8" x14ac:dyDescent="0.25">
      <c r="A287" s="5">
        <v>42142</v>
      </c>
      <c r="B287" s="6">
        <v>118.629997</v>
      </c>
      <c r="C287" s="6">
        <v>120.480003</v>
      </c>
      <c r="D287" s="6">
        <v>117.93</v>
      </c>
      <c r="E287" s="6">
        <v>118.279999</v>
      </c>
      <c r="F287" s="6">
        <v>110.22141999999999</v>
      </c>
      <c r="G287" s="6">
        <f t="shared" si="8"/>
        <v>2.5500029999999896</v>
      </c>
      <c r="H287" s="7">
        <f t="shared" si="9"/>
        <v>2.1495431716145028E-2</v>
      </c>
    </row>
    <row r="288" spans="1:8" x14ac:dyDescent="0.25">
      <c r="A288" s="5">
        <v>42135</v>
      </c>
      <c r="B288" s="6">
        <v>115.91999800000001</v>
      </c>
      <c r="C288" s="6">
        <v>118.58000199999999</v>
      </c>
      <c r="D288" s="6">
        <v>114.980003</v>
      </c>
      <c r="E288" s="6">
        <v>118.449997</v>
      </c>
      <c r="F288" s="6">
        <v>110.379822</v>
      </c>
      <c r="G288" s="6">
        <f t="shared" si="8"/>
        <v>3.5999989999999968</v>
      </c>
      <c r="H288" s="7">
        <f t="shared" si="9"/>
        <v>3.1055892530294872E-2</v>
      </c>
    </row>
    <row r="289" spans="1:8" x14ac:dyDescent="0.25">
      <c r="A289" s="5">
        <v>42128</v>
      </c>
      <c r="B289" s="6">
        <v>117.08000199999999</v>
      </c>
      <c r="C289" s="6">
        <v>118.239998</v>
      </c>
      <c r="D289" s="6">
        <v>114.650002</v>
      </c>
      <c r="E289" s="6">
        <v>116.32</v>
      </c>
      <c r="F289" s="6">
        <v>108.1054</v>
      </c>
      <c r="G289" s="6">
        <f t="shared" si="8"/>
        <v>3.5899959999999993</v>
      </c>
      <c r="H289" s="7">
        <f t="shared" si="9"/>
        <v>3.0662759981845571E-2</v>
      </c>
    </row>
    <row r="290" spans="1:8" x14ac:dyDescent="0.25">
      <c r="A290" s="5">
        <v>42121</v>
      </c>
      <c r="B290" s="6">
        <v>115.959999</v>
      </c>
      <c r="C290" s="6">
        <v>117.91999800000001</v>
      </c>
      <c r="D290" s="6">
        <v>115.57</v>
      </c>
      <c r="E290" s="6">
        <v>117.19000200000001</v>
      </c>
      <c r="F290" s="6">
        <v>108.913971</v>
      </c>
      <c r="G290" s="6">
        <f t="shared" si="8"/>
        <v>2.3499980000000136</v>
      </c>
      <c r="H290" s="7">
        <f t="shared" si="9"/>
        <v>2.0265591758068347E-2</v>
      </c>
    </row>
    <row r="291" spans="1:8" x14ac:dyDescent="0.25">
      <c r="A291" s="5">
        <v>42114</v>
      </c>
      <c r="B291" s="6">
        <v>116.650002</v>
      </c>
      <c r="C291" s="6">
        <v>118.129997</v>
      </c>
      <c r="D291" s="6">
        <v>115.25</v>
      </c>
      <c r="E291" s="6">
        <v>115.639999</v>
      </c>
      <c r="F291" s="6">
        <v>107.473404</v>
      </c>
      <c r="G291" s="6">
        <f t="shared" si="8"/>
        <v>2.879997000000003</v>
      </c>
      <c r="H291" s="7">
        <f t="shared" si="9"/>
        <v>2.4689215178924754E-2</v>
      </c>
    </row>
    <row r="292" spans="1:8" x14ac:dyDescent="0.25">
      <c r="A292" s="5">
        <v>42107</v>
      </c>
      <c r="B292" s="6">
        <v>121.800003</v>
      </c>
      <c r="C292" s="6">
        <v>121.91999800000001</v>
      </c>
      <c r="D292" s="6">
        <v>115.43</v>
      </c>
      <c r="E292" s="6">
        <v>115.980003</v>
      </c>
      <c r="F292" s="6">
        <v>107.789406</v>
      </c>
      <c r="G292" s="6">
        <f t="shared" si="8"/>
        <v>6.4899979999999999</v>
      </c>
      <c r="H292" s="7">
        <f t="shared" si="9"/>
        <v>5.3284054516813104E-2</v>
      </c>
    </row>
    <row r="293" spans="1:8" x14ac:dyDescent="0.25">
      <c r="A293" s="5">
        <v>42100</v>
      </c>
      <c r="B293" s="6">
        <v>117.470001</v>
      </c>
      <c r="C293" s="6">
        <v>121.879997</v>
      </c>
      <c r="D293" s="6">
        <v>117.44000200000001</v>
      </c>
      <c r="E293" s="6">
        <v>121.699997</v>
      </c>
      <c r="F293" s="6">
        <v>113.10543800000001</v>
      </c>
      <c r="G293" s="6">
        <f t="shared" si="8"/>
        <v>4.4399949999999961</v>
      </c>
      <c r="H293" s="7">
        <f t="shared" si="9"/>
        <v>3.7796841425071552E-2</v>
      </c>
    </row>
    <row r="294" spans="1:8" x14ac:dyDescent="0.25">
      <c r="A294" s="5">
        <v>42093</v>
      </c>
      <c r="B294" s="6">
        <v>115.150002</v>
      </c>
      <c r="C294" s="6">
        <v>118.05999799999999</v>
      </c>
      <c r="D294" s="6">
        <v>114.57</v>
      </c>
      <c r="E294" s="6">
        <v>117.75</v>
      </c>
      <c r="F294" s="6">
        <v>109.434425</v>
      </c>
      <c r="G294" s="6">
        <f t="shared" si="8"/>
        <v>3.4899979999999999</v>
      </c>
      <c r="H294" s="7">
        <f t="shared" si="9"/>
        <v>3.108983880000277E-2</v>
      </c>
    </row>
    <row r="295" spans="1:8" x14ac:dyDescent="0.25">
      <c r="A295" s="5">
        <v>42086</v>
      </c>
      <c r="B295" s="6">
        <v>118.050003</v>
      </c>
      <c r="C295" s="6">
        <v>118.459999</v>
      </c>
      <c r="D295" s="6">
        <v>114.08000199999999</v>
      </c>
      <c r="E295" s="6">
        <v>114.480003</v>
      </c>
      <c r="F295" s="6">
        <v>106.395325</v>
      </c>
      <c r="G295" s="6">
        <f t="shared" si="8"/>
        <v>4.379997000000003</v>
      </c>
      <c r="H295" s="7">
        <f t="shared" si="9"/>
        <v>3.7102896134615114E-2</v>
      </c>
    </row>
    <row r="296" spans="1:8" x14ac:dyDescent="0.25">
      <c r="A296" s="5">
        <v>42079</v>
      </c>
      <c r="B296" s="6">
        <v>116.489998</v>
      </c>
      <c r="C296" s="6">
        <v>118.5</v>
      </c>
      <c r="D296" s="6">
        <v>114.599998</v>
      </c>
      <c r="E296" s="6">
        <v>118.25</v>
      </c>
      <c r="F296" s="6">
        <v>109.899117</v>
      </c>
      <c r="G296" s="6">
        <f t="shared" si="8"/>
        <v>3.9000020000000006</v>
      </c>
      <c r="H296" s="7">
        <f t="shared" si="9"/>
        <v>3.3479286350404099E-2</v>
      </c>
    </row>
    <row r="297" spans="1:8" x14ac:dyDescent="0.25">
      <c r="A297" s="5">
        <v>42072</v>
      </c>
      <c r="B297" s="6">
        <v>111.849998</v>
      </c>
      <c r="C297" s="6">
        <v>118.150002</v>
      </c>
      <c r="D297" s="6">
        <v>111.540001</v>
      </c>
      <c r="E297" s="6">
        <v>116.44000200000001</v>
      </c>
      <c r="F297" s="6">
        <v>108.216919</v>
      </c>
      <c r="G297" s="6">
        <f t="shared" si="8"/>
        <v>6.6100009999999969</v>
      </c>
      <c r="H297" s="7">
        <f t="shared" si="9"/>
        <v>6.4729531778802529E-2</v>
      </c>
    </row>
    <row r="298" spans="1:8" x14ac:dyDescent="0.25">
      <c r="A298" s="5">
        <v>42065</v>
      </c>
      <c r="B298" s="6">
        <v>114.43</v>
      </c>
      <c r="C298" s="6">
        <v>115.989998</v>
      </c>
      <c r="D298" s="6">
        <v>110.449997</v>
      </c>
      <c r="E298" s="6">
        <v>110.910004</v>
      </c>
      <c r="F298" s="6">
        <v>103.07746899999999</v>
      </c>
      <c r="G298" s="6">
        <f t="shared" si="8"/>
        <v>5.5400010000000037</v>
      </c>
      <c r="H298" s="7">
        <f t="shared" si="9"/>
        <v>4.8413886218648984E-2</v>
      </c>
    </row>
    <row r="299" spans="1:8" x14ac:dyDescent="0.25">
      <c r="A299" s="5">
        <v>42058</v>
      </c>
      <c r="B299" s="6">
        <v>115.25</v>
      </c>
      <c r="C299" s="6">
        <v>116.290001</v>
      </c>
      <c r="D299" s="6">
        <v>113.589996</v>
      </c>
      <c r="E299" s="6">
        <v>114.720001</v>
      </c>
      <c r="F299" s="6">
        <v>106.618393</v>
      </c>
      <c r="G299" s="6">
        <f t="shared" si="8"/>
        <v>2.7000050000000044</v>
      </c>
      <c r="H299" s="7">
        <f t="shared" si="9"/>
        <v>2.3427375271149714E-2</v>
      </c>
    </row>
    <row r="300" spans="1:8" x14ac:dyDescent="0.25">
      <c r="A300" s="5">
        <v>42051</v>
      </c>
      <c r="B300" s="6">
        <v>113.019997</v>
      </c>
      <c r="C300" s="6">
        <v>115.980003</v>
      </c>
      <c r="D300" s="6">
        <v>112.510002</v>
      </c>
      <c r="E300" s="6">
        <v>115.75</v>
      </c>
      <c r="F300" s="6">
        <v>107.575638</v>
      </c>
      <c r="G300" s="6">
        <f t="shared" si="8"/>
        <v>3.4700009999999963</v>
      </c>
      <c r="H300" s="7">
        <f t="shared" si="9"/>
        <v>3.0702540188529612E-2</v>
      </c>
    </row>
    <row r="301" spans="1:8" x14ac:dyDescent="0.25">
      <c r="A301" s="5">
        <v>42044</v>
      </c>
      <c r="B301" s="6">
        <v>112.110001</v>
      </c>
      <c r="C301" s="6">
        <v>114.449997</v>
      </c>
      <c r="D301" s="6">
        <v>111.489998</v>
      </c>
      <c r="E301" s="6">
        <v>113.029999</v>
      </c>
      <c r="F301" s="6">
        <v>105.047752</v>
      </c>
      <c r="G301" s="6">
        <f t="shared" si="8"/>
        <v>2.9599989999999963</v>
      </c>
      <c r="H301" s="7">
        <f t="shared" si="9"/>
        <v>2.6402631108708993E-2</v>
      </c>
    </row>
    <row r="302" spans="1:8" x14ac:dyDescent="0.25">
      <c r="A302" s="5">
        <v>42037</v>
      </c>
      <c r="B302" s="6">
        <v>110.449997</v>
      </c>
      <c r="C302" s="6">
        <v>113.589996</v>
      </c>
      <c r="D302" s="6">
        <v>109.470001</v>
      </c>
      <c r="E302" s="6">
        <v>112.910004</v>
      </c>
      <c r="F302" s="6">
        <v>104.93620300000001</v>
      </c>
      <c r="G302" s="6">
        <f t="shared" si="8"/>
        <v>4.119995000000003</v>
      </c>
      <c r="H302" s="7">
        <f t="shared" si="9"/>
        <v>3.7301902325991038E-2</v>
      </c>
    </row>
    <row r="303" spans="1:8" x14ac:dyDescent="0.25">
      <c r="A303" s="5">
        <v>42030</v>
      </c>
      <c r="B303" s="6">
        <v>110.400002</v>
      </c>
      <c r="C303" s="6">
        <v>112.389999</v>
      </c>
      <c r="D303" s="6">
        <v>109.900002</v>
      </c>
      <c r="E303" s="6">
        <v>110.449997</v>
      </c>
      <c r="F303" s="6">
        <v>102.649933</v>
      </c>
      <c r="G303" s="6">
        <f t="shared" si="8"/>
        <v>2.4899970000000025</v>
      </c>
      <c r="H303" s="7">
        <f t="shared" si="9"/>
        <v>2.2554320243581179E-2</v>
      </c>
    </row>
    <row r="304" spans="1:8" x14ac:dyDescent="0.25">
      <c r="A304" s="5">
        <v>42023</v>
      </c>
      <c r="B304" s="6">
        <v>112</v>
      </c>
      <c r="C304" s="6">
        <v>112</v>
      </c>
      <c r="D304" s="6">
        <v>109.599998</v>
      </c>
      <c r="E304" s="6">
        <v>110.610001</v>
      </c>
      <c r="F304" s="6">
        <v>102.79864499999999</v>
      </c>
      <c r="G304" s="6">
        <f t="shared" si="8"/>
        <v>2.4000020000000006</v>
      </c>
      <c r="H304" s="7">
        <f t="shared" si="9"/>
        <v>2.142858928571429E-2</v>
      </c>
    </row>
    <row r="305" spans="1:8" x14ac:dyDescent="0.25">
      <c r="A305" s="5">
        <v>42016</v>
      </c>
      <c r="B305" s="6">
        <v>107.389999</v>
      </c>
      <c r="C305" s="6">
        <v>111.730003</v>
      </c>
      <c r="D305" s="6">
        <v>105.209999</v>
      </c>
      <c r="E305" s="6">
        <v>111.599998</v>
      </c>
      <c r="F305" s="6">
        <v>103.71874200000001</v>
      </c>
      <c r="G305" s="6">
        <f t="shared" si="8"/>
        <v>6.5200040000000001</v>
      </c>
      <c r="H305" s="7">
        <f t="shared" si="9"/>
        <v>6.0713325828413503E-2</v>
      </c>
    </row>
    <row r="306" spans="1:8" x14ac:dyDescent="0.25">
      <c r="A306" s="5">
        <v>42009</v>
      </c>
      <c r="B306" s="6">
        <v>97.379997000000003</v>
      </c>
      <c r="C306" s="6">
        <v>109.239998</v>
      </c>
      <c r="D306" s="6">
        <v>96.589995999999999</v>
      </c>
      <c r="E306" s="6">
        <v>107.339996</v>
      </c>
      <c r="F306" s="6">
        <v>99.759574999999998</v>
      </c>
      <c r="G306" s="6">
        <f t="shared" si="8"/>
        <v>12.650002000000001</v>
      </c>
      <c r="H306" s="7">
        <f t="shared" si="9"/>
        <v>0.12990349547864538</v>
      </c>
    </row>
    <row r="307" spans="1:8" x14ac:dyDescent="0.25">
      <c r="A307" s="5">
        <v>42002</v>
      </c>
      <c r="B307" s="6">
        <v>99.620002999999997</v>
      </c>
      <c r="C307" s="6">
        <v>99.830001999999993</v>
      </c>
      <c r="D307" s="6">
        <v>96.529999000000004</v>
      </c>
      <c r="E307" s="6">
        <v>97.5</v>
      </c>
      <c r="F307" s="6">
        <v>90.614470999999995</v>
      </c>
      <c r="G307" s="6">
        <f t="shared" si="8"/>
        <v>3.3000029999999896</v>
      </c>
      <c r="H307" s="7">
        <f t="shared" si="9"/>
        <v>3.4230103365887304E-2</v>
      </c>
    </row>
    <row r="308" spans="1:8" x14ac:dyDescent="0.25">
      <c r="A308" s="5">
        <v>41995</v>
      </c>
      <c r="B308" s="6">
        <v>95.419998000000007</v>
      </c>
      <c r="C308" s="6">
        <v>100.769997</v>
      </c>
      <c r="D308" s="6">
        <v>95.419998000000007</v>
      </c>
      <c r="E308" s="6">
        <v>99.940002000000007</v>
      </c>
      <c r="F308" s="6">
        <v>92.882171999999997</v>
      </c>
      <c r="G308" s="6">
        <f t="shared" si="8"/>
        <v>5.3499989999999968</v>
      </c>
      <c r="H308" s="7">
        <f t="shared" si="9"/>
        <v>6.2565438326670261E-2</v>
      </c>
    </row>
    <row r="309" spans="1:8" x14ac:dyDescent="0.25">
      <c r="A309" s="5">
        <v>41988</v>
      </c>
      <c r="B309" s="6">
        <v>91.349997999999999</v>
      </c>
      <c r="C309" s="6">
        <v>95.809997999999993</v>
      </c>
      <c r="D309" s="6">
        <v>89.339995999999999</v>
      </c>
      <c r="E309" s="6">
        <v>94.800003000000004</v>
      </c>
      <c r="F309" s="6">
        <v>88.105170999999999</v>
      </c>
      <c r="G309" s="6">
        <f t="shared" si="8"/>
        <v>6.4700019999999938</v>
      </c>
      <c r="H309" s="7">
        <f t="shared" si="9"/>
        <v>7.082651496062424E-2</v>
      </c>
    </row>
    <row r="310" spans="1:8" x14ac:dyDescent="0.25">
      <c r="A310" s="5">
        <v>41981</v>
      </c>
      <c r="B310" s="6">
        <v>94.949996999999996</v>
      </c>
      <c r="C310" s="6">
        <v>95.230002999999996</v>
      </c>
      <c r="D310" s="6">
        <v>90.75</v>
      </c>
      <c r="E310" s="6">
        <v>90.779999000000004</v>
      </c>
      <c r="F310" s="6">
        <v>84.369040999999996</v>
      </c>
      <c r="G310" s="6">
        <f t="shared" si="8"/>
        <v>4.4800029999999964</v>
      </c>
      <c r="H310" s="7">
        <f t="shared" si="9"/>
        <v>4.718276083779125E-2</v>
      </c>
    </row>
    <row r="311" spans="1:8" x14ac:dyDescent="0.25">
      <c r="A311" s="5">
        <v>41974</v>
      </c>
      <c r="B311" s="6">
        <v>95.82</v>
      </c>
      <c r="C311" s="6">
        <v>96.199996999999996</v>
      </c>
      <c r="D311" s="6">
        <v>92.959998999999996</v>
      </c>
      <c r="E311" s="6">
        <v>95.089995999999999</v>
      </c>
      <c r="F311" s="6">
        <v>88.374663999999996</v>
      </c>
      <c r="G311" s="6">
        <f t="shared" si="8"/>
        <v>3.2399979999999999</v>
      </c>
      <c r="H311" s="7">
        <f t="shared" si="9"/>
        <v>3.5900678355249474E-2</v>
      </c>
    </row>
    <row r="312" spans="1:8" x14ac:dyDescent="0.25">
      <c r="A312" s="5">
        <v>41967</v>
      </c>
      <c r="B312" s="6">
        <v>94.18</v>
      </c>
      <c r="C312" s="6">
        <v>96.599997999999999</v>
      </c>
      <c r="D312" s="6">
        <v>93.199996999999996</v>
      </c>
      <c r="E312" s="6">
        <v>96.400002000000001</v>
      </c>
      <c r="F312" s="6">
        <v>89.592140000000001</v>
      </c>
      <c r="G312" s="6">
        <f t="shared" si="8"/>
        <v>3.4000010000000032</v>
      </c>
      <c r="H312" s="7">
        <f t="shared" si="9"/>
        <v>3.6101093650456606E-2</v>
      </c>
    </row>
    <row r="313" spans="1:8" x14ac:dyDescent="0.25">
      <c r="A313" s="5">
        <v>41960</v>
      </c>
      <c r="B313" s="6">
        <v>92.5</v>
      </c>
      <c r="C313" s="6">
        <v>95.220000999999996</v>
      </c>
      <c r="D313" s="6">
        <v>92.5</v>
      </c>
      <c r="E313" s="6">
        <v>93.760002</v>
      </c>
      <c r="F313" s="6">
        <v>87.138587999999999</v>
      </c>
      <c r="G313" s="6">
        <f t="shared" si="8"/>
        <v>2.7200009999999963</v>
      </c>
      <c r="H313" s="7">
        <f t="shared" si="9"/>
        <v>2.9405416216216177E-2</v>
      </c>
    </row>
    <row r="314" spans="1:8" x14ac:dyDescent="0.25">
      <c r="A314" s="5">
        <v>41953</v>
      </c>
      <c r="B314" s="6">
        <v>93.489998</v>
      </c>
      <c r="C314" s="6">
        <v>95.089995999999999</v>
      </c>
      <c r="D314" s="6">
        <v>92.389999000000003</v>
      </c>
      <c r="E314" s="6">
        <v>92.879997000000003</v>
      </c>
      <c r="F314" s="6">
        <v>86.320740000000001</v>
      </c>
      <c r="G314" s="6">
        <f t="shared" si="8"/>
        <v>2.6999969999999962</v>
      </c>
      <c r="H314" s="7">
        <f t="shared" si="9"/>
        <v>2.8880062656542107E-2</v>
      </c>
    </row>
    <row r="315" spans="1:8" x14ac:dyDescent="0.25">
      <c r="A315" s="5">
        <v>41946</v>
      </c>
      <c r="B315" s="6">
        <v>91.620002999999997</v>
      </c>
      <c r="C315" s="6">
        <v>93.690002000000007</v>
      </c>
      <c r="D315" s="6">
        <v>91.620002999999997</v>
      </c>
      <c r="E315" s="6">
        <v>93.559997999999993</v>
      </c>
      <c r="F315" s="6">
        <v>86.952713000000003</v>
      </c>
      <c r="G315" s="6">
        <f t="shared" si="8"/>
        <v>2.0699990000000099</v>
      </c>
      <c r="H315" s="7">
        <f t="shared" si="9"/>
        <v>2.3466502178569052E-2</v>
      </c>
    </row>
    <row r="316" spans="1:8" x14ac:dyDescent="0.25">
      <c r="A316" s="5">
        <v>41939</v>
      </c>
      <c r="B316" s="6">
        <v>88.25</v>
      </c>
      <c r="C316" s="6">
        <v>91.599997999999999</v>
      </c>
      <c r="D316" s="6">
        <v>88.129997000000003</v>
      </c>
      <c r="E316" s="6">
        <v>91.540001000000004</v>
      </c>
      <c r="F316" s="6">
        <v>85.075378000000001</v>
      </c>
      <c r="G316" s="6">
        <f t="shared" si="8"/>
        <v>3.4700009999999963</v>
      </c>
      <c r="H316" s="7">
        <f t="shared" si="9"/>
        <v>3.932012464589231E-2</v>
      </c>
    </row>
    <row r="317" spans="1:8" x14ac:dyDescent="0.25">
      <c r="A317" s="5">
        <v>41932</v>
      </c>
      <c r="B317" s="6">
        <v>84.620002999999997</v>
      </c>
      <c r="C317" s="6">
        <v>88.379997000000003</v>
      </c>
      <c r="D317" s="6">
        <v>84.080001999999993</v>
      </c>
      <c r="E317" s="6">
        <v>88.279999000000004</v>
      </c>
      <c r="F317" s="6">
        <v>82.045601000000005</v>
      </c>
      <c r="G317" s="6">
        <f t="shared" si="8"/>
        <v>4.2999950000000098</v>
      </c>
      <c r="H317" s="7">
        <f t="shared" si="9"/>
        <v>5.1169863465970328E-2</v>
      </c>
    </row>
    <row r="318" spans="1:8" x14ac:dyDescent="0.25">
      <c r="A318" s="5">
        <v>41925</v>
      </c>
      <c r="B318" s="6">
        <v>85.639999000000003</v>
      </c>
      <c r="C318" s="6">
        <v>85.779999000000004</v>
      </c>
      <c r="D318" s="6">
        <v>80.699996999999996</v>
      </c>
      <c r="E318" s="6">
        <v>84.050003000000004</v>
      </c>
      <c r="F318" s="6">
        <v>78.114326000000005</v>
      </c>
      <c r="G318" s="6">
        <f t="shared" si="8"/>
        <v>5.0800020000000075</v>
      </c>
      <c r="H318" s="7">
        <f t="shared" si="9"/>
        <v>5.9901974076389197E-2</v>
      </c>
    </row>
    <row r="319" spans="1:8" x14ac:dyDescent="0.25">
      <c r="A319" s="5">
        <v>41918</v>
      </c>
      <c r="B319" s="6">
        <v>87.25</v>
      </c>
      <c r="C319" s="6">
        <v>87.82</v>
      </c>
      <c r="D319" s="6">
        <v>85.019997000000004</v>
      </c>
      <c r="E319" s="6">
        <v>85.830001999999993</v>
      </c>
      <c r="F319" s="6">
        <v>79.768630999999999</v>
      </c>
      <c r="G319" s="6">
        <f t="shared" si="8"/>
        <v>2.8000029999999896</v>
      </c>
      <c r="H319" s="7">
        <f t="shared" si="9"/>
        <v>3.2091724928366643E-2</v>
      </c>
    </row>
    <row r="320" spans="1:8" x14ac:dyDescent="0.25">
      <c r="A320" s="5">
        <v>41911</v>
      </c>
      <c r="B320" s="6">
        <v>85.809997999999993</v>
      </c>
      <c r="C320" s="6">
        <v>87.370002999999997</v>
      </c>
      <c r="D320" s="6">
        <v>82.339995999999999</v>
      </c>
      <c r="E320" s="6">
        <v>86.910004000000001</v>
      </c>
      <c r="F320" s="6">
        <v>80.772345999999999</v>
      </c>
      <c r="G320" s="6">
        <f t="shared" si="8"/>
        <v>5.0300069999999977</v>
      </c>
      <c r="H320" s="7">
        <f t="shared" si="9"/>
        <v>5.8617959646147508E-2</v>
      </c>
    </row>
    <row r="321" spans="1:8" x14ac:dyDescent="0.25">
      <c r="A321" s="5">
        <v>41904</v>
      </c>
      <c r="B321" s="6">
        <v>87.529999000000004</v>
      </c>
      <c r="C321" s="6">
        <v>88.43</v>
      </c>
      <c r="D321" s="6">
        <v>85.910004000000001</v>
      </c>
      <c r="E321" s="6">
        <v>86.5</v>
      </c>
      <c r="F321" s="6">
        <v>80.391295999999997</v>
      </c>
      <c r="G321" s="6">
        <f t="shared" si="8"/>
        <v>2.5199960000000061</v>
      </c>
      <c r="H321" s="7">
        <f t="shared" si="9"/>
        <v>2.8790083728893977E-2</v>
      </c>
    </row>
    <row r="322" spans="1:8" x14ac:dyDescent="0.25">
      <c r="A322" s="5">
        <v>41897</v>
      </c>
      <c r="B322" s="6">
        <v>86.360000999999997</v>
      </c>
      <c r="C322" s="6">
        <v>88.309997999999993</v>
      </c>
      <c r="D322" s="6">
        <v>86</v>
      </c>
      <c r="E322" s="6">
        <v>87.980002999999996</v>
      </c>
      <c r="F322" s="6">
        <v>81.766807999999997</v>
      </c>
      <c r="G322" s="6">
        <f t="shared" si="8"/>
        <v>2.3099979999999931</v>
      </c>
      <c r="H322" s="7">
        <f t="shared" si="9"/>
        <v>2.7906391524937482E-2</v>
      </c>
    </row>
    <row r="323" spans="1:8" x14ac:dyDescent="0.25">
      <c r="A323" s="5">
        <v>41890</v>
      </c>
      <c r="B323" s="6">
        <v>86.470000999999996</v>
      </c>
      <c r="C323" s="6">
        <v>86.860000999999997</v>
      </c>
      <c r="D323" s="6">
        <v>84.800003000000004</v>
      </c>
      <c r="E323" s="6">
        <v>85.900002000000001</v>
      </c>
      <c r="F323" s="6">
        <v>79.833679000000004</v>
      </c>
      <c r="G323" s="6">
        <f t="shared" ref="G323:G386" si="10">C323-D323</f>
        <v>2.0599979999999931</v>
      </c>
      <c r="H323" s="7">
        <f t="shared" ref="H323:H386" si="11">MAX(G323,ABS(C323-E324),ABS(E324-D323))/B323</f>
        <v>2.405451573893239E-2</v>
      </c>
    </row>
    <row r="324" spans="1:8" x14ac:dyDescent="0.25">
      <c r="A324" s="5">
        <v>41883</v>
      </c>
      <c r="B324" s="6">
        <v>87.290001000000004</v>
      </c>
      <c r="C324" s="6">
        <v>88.5</v>
      </c>
      <c r="D324" s="6">
        <v>86.019997000000004</v>
      </c>
      <c r="E324" s="6">
        <v>86.879997000000003</v>
      </c>
      <c r="F324" s="6">
        <v>80.744461000000001</v>
      </c>
      <c r="G324" s="6">
        <f t="shared" si="10"/>
        <v>2.4800029999999964</v>
      </c>
      <c r="H324" s="7">
        <f t="shared" si="11"/>
        <v>2.8411077690330147E-2</v>
      </c>
    </row>
    <row r="325" spans="1:8" x14ac:dyDescent="0.25">
      <c r="A325" s="5">
        <v>41876</v>
      </c>
      <c r="B325" s="6">
        <v>87.25</v>
      </c>
      <c r="C325" s="6">
        <v>87.839995999999999</v>
      </c>
      <c r="D325" s="6">
        <v>85.849997999999999</v>
      </c>
      <c r="E325" s="6">
        <v>87.089995999999999</v>
      </c>
      <c r="F325" s="6">
        <v>80.939635999999993</v>
      </c>
      <c r="G325" s="6">
        <f t="shared" si="10"/>
        <v>1.9899979999999999</v>
      </c>
      <c r="H325" s="7">
        <f t="shared" si="11"/>
        <v>2.2807999999999998E-2</v>
      </c>
    </row>
    <row r="326" spans="1:8" x14ac:dyDescent="0.25">
      <c r="A326" s="5">
        <v>41869</v>
      </c>
      <c r="B326" s="6">
        <v>87.68</v>
      </c>
      <c r="C326" s="6">
        <v>88.169998000000007</v>
      </c>
      <c r="D326" s="6">
        <v>86.779999000000004</v>
      </c>
      <c r="E326" s="6">
        <v>87.230002999999996</v>
      </c>
      <c r="F326" s="6">
        <v>81.069755999999998</v>
      </c>
      <c r="G326" s="6">
        <f t="shared" si="10"/>
        <v>1.3899990000000031</v>
      </c>
      <c r="H326" s="7">
        <f t="shared" si="11"/>
        <v>1.5853090784671568E-2</v>
      </c>
    </row>
    <row r="327" spans="1:8" x14ac:dyDescent="0.25">
      <c r="A327" s="5">
        <v>41862</v>
      </c>
      <c r="B327" s="6">
        <v>84.550003000000004</v>
      </c>
      <c r="C327" s="6">
        <v>87.720000999999996</v>
      </c>
      <c r="D327" s="6">
        <v>84.059997999999993</v>
      </c>
      <c r="E327" s="6">
        <v>87.470000999999996</v>
      </c>
      <c r="F327" s="6">
        <v>81.292809000000005</v>
      </c>
      <c r="G327" s="6">
        <f t="shared" si="10"/>
        <v>3.6600030000000032</v>
      </c>
      <c r="H327" s="7">
        <f t="shared" si="11"/>
        <v>4.3288029215090659E-2</v>
      </c>
    </row>
    <row r="328" spans="1:8" x14ac:dyDescent="0.25">
      <c r="A328" s="5">
        <v>41855</v>
      </c>
      <c r="B328" s="6">
        <v>83.5</v>
      </c>
      <c r="C328" s="6">
        <v>84.449996999999996</v>
      </c>
      <c r="D328" s="6">
        <v>82.620002999999997</v>
      </c>
      <c r="E328" s="6">
        <v>84.389999000000003</v>
      </c>
      <c r="F328" s="6">
        <v>78.430305000000004</v>
      </c>
      <c r="G328" s="6">
        <f t="shared" si="10"/>
        <v>1.8299939999999992</v>
      </c>
      <c r="H328" s="7">
        <f t="shared" si="11"/>
        <v>2.1916095808383225E-2</v>
      </c>
    </row>
    <row r="329" spans="1:8" x14ac:dyDescent="0.25">
      <c r="A329" s="5">
        <v>41848</v>
      </c>
      <c r="B329" s="6">
        <v>86.519997000000004</v>
      </c>
      <c r="C329" s="6">
        <v>87.099997999999999</v>
      </c>
      <c r="D329" s="6">
        <v>82.029999000000004</v>
      </c>
      <c r="E329" s="6">
        <v>83.589995999999999</v>
      </c>
      <c r="F329" s="6">
        <v>77.686813000000001</v>
      </c>
      <c r="G329" s="6">
        <f t="shared" si="10"/>
        <v>5.0699989999999957</v>
      </c>
      <c r="H329" s="7">
        <f t="shared" si="11"/>
        <v>5.8599158296318427E-2</v>
      </c>
    </row>
    <row r="330" spans="1:8" x14ac:dyDescent="0.25">
      <c r="A330" s="5">
        <v>41841</v>
      </c>
      <c r="B330" s="6">
        <v>87.129997000000003</v>
      </c>
      <c r="C330" s="6">
        <v>88.040001000000004</v>
      </c>
      <c r="D330" s="6">
        <v>86.080001999999993</v>
      </c>
      <c r="E330" s="6">
        <v>86.559997999999993</v>
      </c>
      <c r="F330" s="6">
        <v>80.447067000000004</v>
      </c>
      <c r="G330" s="6">
        <f t="shared" si="10"/>
        <v>1.9599990000000105</v>
      </c>
      <c r="H330" s="7">
        <f t="shared" si="11"/>
        <v>2.2495111528581947E-2</v>
      </c>
    </row>
    <row r="331" spans="1:8" x14ac:dyDescent="0.25">
      <c r="A331" s="5">
        <v>41834</v>
      </c>
      <c r="B331" s="6">
        <v>89.949996999999996</v>
      </c>
      <c r="C331" s="6">
        <v>90.150002000000001</v>
      </c>
      <c r="D331" s="6">
        <v>86.050003000000004</v>
      </c>
      <c r="E331" s="6">
        <v>87.57</v>
      </c>
      <c r="F331" s="6">
        <v>81.385734999999997</v>
      </c>
      <c r="G331" s="6">
        <f t="shared" si="10"/>
        <v>4.0999989999999968</v>
      </c>
      <c r="H331" s="7">
        <f t="shared" si="11"/>
        <v>4.5580868668622598E-2</v>
      </c>
    </row>
    <row r="332" spans="1:8" x14ac:dyDescent="0.25">
      <c r="A332" s="5">
        <v>41827</v>
      </c>
      <c r="B332" s="6">
        <v>91.010002</v>
      </c>
      <c r="C332" s="6">
        <v>91.099997999999999</v>
      </c>
      <c r="D332" s="6">
        <v>88.800003000000004</v>
      </c>
      <c r="E332" s="6">
        <v>89.470000999999996</v>
      </c>
      <c r="F332" s="6">
        <v>83.151557999999994</v>
      </c>
      <c r="G332" s="6">
        <f t="shared" si="10"/>
        <v>2.2999949999999956</v>
      </c>
      <c r="H332" s="7">
        <f t="shared" si="11"/>
        <v>2.5821326759228033E-2</v>
      </c>
    </row>
    <row r="333" spans="1:8" x14ac:dyDescent="0.25">
      <c r="A333" s="5">
        <v>41820</v>
      </c>
      <c r="B333" s="6">
        <v>88.370002999999997</v>
      </c>
      <c r="C333" s="6">
        <v>94.769997000000004</v>
      </c>
      <c r="D333" s="6">
        <v>87.760002</v>
      </c>
      <c r="E333" s="6">
        <v>91.150002000000001</v>
      </c>
      <c r="F333" s="6">
        <v>84.712913999999998</v>
      </c>
      <c r="G333" s="6">
        <f t="shared" si="10"/>
        <v>7.0099950000000035</v>
      </c>
      <c r="H333" s="7">
        <f t="shared" si="11"/>
        <v>7.932550370061664E-2</v>
      </c>
    </row>
    <row r="334" spans="1:8" x14ac:dyDescent="0.25">
      <c r="A334" s="5">
        <v>41813</v>
      </c>
      <c r="B334" s="6">
        <v>87.860000999999997</v>
      </c>
      <c r="C334" s="6">
        <v>88.599997999999999</v>
      </c>
      <c r="D334" s="6">
        <v>87</v>
      </c>
      <c r="E334" s="6">
        <v>87.980002999999996</v>
      </c>
      <c r="F334" s="6">
        <v>81.766807999999997</v>
      </c>
      <c r="G334" s="6">
        <f t="shared" si="10"/>
        <v>1.5999979999999994</v>
      </c>
      <c r="H334" s="7">
        <f t="shared" si="11"/>
        <v>1.8210766922253954E-2</v>
      </c>
    </row>
    <row r="335" spans="1:8" x14ac:dyDescent="0.25">
      <c r="A335" s="5">
        <v>41806</v>
      </c>
      <c r="B335" s="6">
        <v>82.580001999999993</v>
      </c>
      <c r="C335" s="6">
        <v>87.639999000000003</v>
      </c>
      <c r="D335" s="6">
        <v>82.419998000000007</v>
      </c>
      <c r="E335" s="6">
        <v>87.480002999999996</v>
      </c>
      <c r="F335" s="6">
        <v>81.302100999999993</v>
      </c>
      <c r="G335" s="6">
        <f t="shared" si="10"/>
        <v>5.2200009999999963</v>
      </c>
      <c r="H335" s="7">
        <f t="shared" si="11"/>
        <v>6.3211441917862835E-2</v>
      </c>
    </row>
    <row r="336" spans="1:8" x14ac:dyDescent="0.25">
      <c r="A336" s="5">
        <v>41799</v>
      </c>
      <c r="B336" s="6">
        <v>82.93</v>
      </c>
      <c r="C336" s="6">
        <v>84.260002</v>
      </c>
      <c r="D336" s="6">
        <v>82.190002000000007</v>
      </c>
      <c r="E336" s="6">
        <v>82.580001999999993</v>
      </c>
      <c r="F336" s="6">
        <v>76.748123000000007</v>
      </c>
      <c r="G336" s="6">
        <f t="shared" si="10"/>
        <v>2.0699999999999932</v>
      </c>
      <c r="H336" s="7">
        <f t="shared" si="11"/>
        <v>2.4960810321958193E-2</v>
      </c>
    </row>
    <row r="337" spans="1:8" x14ac:dyDescent="0.25">
      <c r="A337" s="5">
        <v>41792</v>
      </c>
      <c r="B337" s="6">
        <v>83.809997999999993</v>
      </c>
      <c r="C337" s="6">
        <v>84.480002999999996</v>
      </c>
      <c r="D337" s="6">
        <v>82.910004000000001</v>
      </c>
      <c r="E337" s="6">
        <v>82.989998</v>
      </c>
      <c r="F337" s="6">
        <v>77.129181000000003</v>
      </c>
      <c r="G337" s="6">
        <f t="shared" si="10"/>
        <v>1.5699989999999957</v>
      </c>
      <c r="H337" s="7">
        <f t="shared" si="11"/>
        <v>1.8732836624098189E-2</v>
      </c>
    </row>
    <row r="338" spans="1:8" x14ac:dyDescent="0.25">
      <c r="A338" s="5">
        <v>41785</v>
      </c>
      <c r="B338" s="6">
        <v>83.139999000000003</v>
      </c>
      <c r="C338" s="6">
        <v>84.32</v>
      </c>
      <c r="D338" s="6">
        <v>82.660004000000001</v>
      </c>
      <c r="E338" s="6">
        <v>84.129997000000003</v>
      </c>
      <c r="F338" s="6">
        <v>78.188682999999997</v>
      </c>
      <c r="G338" s="6">
        <f t="shared" si="10"/>
        <v>1.6599959999999925</v>
      </c>
      <c r="H338" s="7">
        <f t="shared" si="11"/>
        <v>2.1770483783623729E-2</v>
      </c>
    </row>
    <row r="339" spans="1:8" x14ac:dyDescent="0.25">
      <c r="A339" s="5">
        <v>41778</v>
      </c>
      <c r="B339" s="6">
        <v>82.75</v>
      </c>
      <c r="C339" s="6">
        <v>83.510002</v>
      </c>
      <c r="D339" s="6">
        <v>81.669998000000007</v>
      </c>
      <c r="E339" s="6">
        <v>82.510002</v>
      </c>
      <c r="F339" s="6">
        <v>76.683090000000007</v>
      </c>
      <c r="G339" s="6">
        <f t="shared" si="10"/>
        <v>1.8400039999999933</v>
      </c>
      <c r="H339" s="7">
        <f t="shared" si="11"/>
        <v>2.2235697885196293E-2</v>
      </c>
    </row>
    <row r="340" spans="1:8" x14ac:dyDescent="0.25">
      <c r="A340" s="5">
        <v>41771</v>
      </c>
      <c r="B340" s="6">
        <v>79.819999999999993</v>
      </c>
      <c r="C340" s="6">
        <v>83.190002000000007</v>
      </c>
      <c r="D340" s="6">
        <v>78.489998</v>
      </c>
      <c r="E340" s="6">
        <v>82.949996999999996</v>
      </c>
      <c r="F340" s="6">
        <v>77.092017999999996</v>
      </c>
      <c r="G340" s="6">
        <f t="shared" si="10"/>
        <v>4.700004000000007</v>
      </c>
      <c r="H340" s="7">
        <f t="shared" si="11"/>
        <v>5.8882535705337101E-2</v>
      </c>
    </row>
    <row r="341" spans="1:8" x14ac:dyDescent="0.25">
      <c r="A341" s="5">
        <v>41764</v>
      </c>
      <c r="B341" s="6">
        <v>80.639999000000003</v>
      </c>
      <c r="C341" s="6">
        <v>82.169998000000007</v>
      </c>
      <c r="D341" s="6">
        <v>78.430000000000007</v>
      </c>
      <c r="E341" s="6">
        <v>79.319999999999993</v>
      </c>
      <c r="F341" s="6">
        <v>73.718368999999996</v>
      </c>
      <c r="G341" s="6">
        <f t="shared" si="10"/>
        <v>3.7399979999999999</v>
      </c>
      <c r="H341" s="7">
        <f t="shared" si="11"/>
        <v>4.6378944027516668E-2</v>
      </c>
    </row>
    <row r="342" spans="1:8" x14ac:dyDescent="0.25">
      <c r="A342" s="5">
        <v>41757</v>
      </c>
      <c r="B342" s="6">
        <v>79.330001999999993</v>
      </c>
      <c r="C342" s="6">
        <v>81.449996999999996</v>
      </c>
      <c r="D342" s="6">
        <v>78.629997000000003</v>
      </c>
      <c r="E342" s="6">
        <v>81.129997000000003</v>
      </c>
      <c r="F342" s="6">
        <v>75.400550999999993</v>
      </c>
      <c r="G342" s="6">
        <f t="shared" si="10"/>
        <v>2.8199999999999932</v>
      </c>
      <c r="H342" s="7">
        <f t="shared" si="11"/>
        <v>3.5547711192544698E-2</v>
      </c>
    </row>
    <row r="343" spans="1:8" x14ac:dyDescent="0.25">
      <c r="A343" s="5">
        <v>41750</v>
      </c>
      <c r="B343" s="6">
        <v>79.860000999999997</v>
      </c>
      <c r="C343" s="6">
        <v>81.569999999999993</v>
      </c>
      <c r="D343" s="6">
        <v>78.449996999999996</v>
      </c>
      <c r="E343" s="6">
        <v>79.040001000000004</v>
      </c>
      <c r="F343" s="6">
        <v>73.458152999999996</v>
      </c>
      <c r="G343" s="6">
        <f t="shared" si="10"/>
        <v>3.120002999999997</v>
      </c>
      <c r="H343" s="7">
        <f t="shared" si="11"/>
        <v>3.9068406723410852E-2</v>
      </c>
    </row>
    <row r="344" spans="1:8" x14ac:dyDescent="0.25">
      <c r="A344" s="5">
        <v>41743</v>
      </c>
      <c r="B344" s="6">
        <v>78.900002000000001</v>
      </c>
      <c r="C344" s="6">
        <v>81</v>
      </c>
      <c r="D344" s="6">
        <v>76.260002</v>
      </c>
      <c r="E344" s="6">
        <v>80.779999000000004</v>
      </c>
      <c r="F344" s="6">
        <v>75.075264000000004</v>
      </c>
      <c r="G344" s="6">
        <f t="shared" si="10"/>
        <v>4.7399979999999999</v>
      </c>
      <c r="H344" s="7">
        <f t="shared" si="11"/>
        <v>6.0076018755994456E-2</v>
      </c>
    </row>
    <row r="345" spans="1:8" x14ac:dyDescent="0.25">
      <c r="A345" s="5">
        <v>41736</v>
      </c>
      <c r="B345" s="6">
        <v>84</v>
      </c>
      <c r="C345" s="6">
        <v>85.400002000000001</v>
      </c>
      <c r="D345" s="6">
        <v>77.559997999999993</v>
      </c>
      <c r="E345" s="6">
        <v>78.029999000000004</v>
      </c>
      <c r="F345" s="6">
        <v>72.519454999999994</v>
      </c>
      <c r="G345" s="6">
        <f t="shared" si="10"/>
        <v>7.8400040000000075</v>
      </c>
      <c r="H345" s="7">
        <f t="shared" si="11"/>
        <v>9.3333380952381043E-2</v>
      </c>
    </row>
    <row r="346" spans="1:8" x14ac:dyDescent="0.25">
      <c r="A346" s="5">
        <v>41729</v>
      </c>
      <c r="B346" s="6">
        <v>83.800003000000004</v>
      </c>
      <c r="C346" s="6">
        <v>85.910004000000001</v>
      </c>
      <c r="D346" s="6">
        <v>83.459998999999996</v>
      </c>
      <c r="E346" s="6">
        <v>84.330001999999993</v>
      </c>
      <c r="F346" s="6">
        <v>78.374565000000004</v>
      </c>
      <c r="G346" s="6">
        <f t="shared" si="10"/>
        <v>2.4500050000000044</v>
      </c>
      <c r="H346" s="7">
        <f t="shared" si="11"/>
        <v>3.2219628918151763E-2</v>
      </c>
    </row>
    <row r="347" spans="1:8" x14ac:dyDescent="0.25">
      <c r="A347" s="5">
        <v>41722</v>
      </c>
      <c r="B347" s="6">
        <v>83.480002999999996</v>
      </c>
      <c r="C347" s="6">
        <v>83.709998999999996</v>
      </c>
      <c r="D347" s="6">
        <v>80.949996999999996</v>
      </c>
      <c r="E347" s="6">
        <v>83.209998999999996</v>
      </c>
      <c r="F347" s="6">
        <v>77.333656000000005</v>
      </c>
      <c r="G347" s="6">
        <f t="shared" si="10"/>
        <v>2.7600020000000001</v>
      </c>
      <c r="H347" s="7">
        <f t="shared" si="11"/>
        <v>3.3061833981965716E-2</v>
      </c>
    </row>
    <row r="348" spans="1:8" x14ac:dyDescent="0.25">
      <c r="A348" s="5">
        <v>41715</v>
      </c>
      <c r="B348" s="6">
        <v>81.690002000000007</v>
      </c>
      <c r="C348" s="6">
        <v>84.220000999999996</v>
      </c>
      <c r="D348" s="6">
        <v>80.849997999999999</v>
      </c>
      <c r="E348" s="6">
        <v>83.059997999999993</v>
      </c>
      <c r="F348" s="6">
        <v>77.194266999999996</v>
      </c>
      <c r="G348" s="6">
        <f t="shared" si="10"/>
        <v>3.370002999999997</v>
      </c>
      <c r="H348" s="7">
        <f t="shared" si="11"/>
        <v>4.1253555116818295E-2</v>
      </c>
    </row>
    <row r="349" spans="1:8" x14ac:dyDescent="0.25">
      <c r="A349" s="5">
        <v>41708</v>
      </c>
      <c r="B349" s="6">
        <v>83.839995999999999</v>
      </c>
      <c r="C349" s="6">
        <v>84.330001999999993</v>
      </c>
      <c r="D349" s="6">
        <v>81.739998</v>
      </c>
      <c r="E349" s="6">
        <v>82.5</v>
      </c>
      <c r="F349" s="6">
        <v>76.673782000000003</v>
      </c>
      <c r="G349" s="6">
        <f t="shared" si="10"/>
        <v>2.5900039999999933</v>
      </c>
      <c r="H349" s="7">
        <f t="shared" si="11"/>
        <v>3.0892224756308352E-2</v>
      </c>
    </row>
    <row r="350" spans="1:8" x14ac:dyDescent="0.25">
      <c r="A350" s="5">
        <v>41701</v>
      </c>
      <c r="B350" s="6">
        <v>80.769997000000004</v>
      </c>
      <c r="C350" s="6">
        <v>83.919998000000007</v>
      </c>
      <c r="D350" s="6">
        <v>80.220000999999996</v>
      </c>
      <c r="E350" s="6">
        <v>83.910004000000001</v>
      </c>
      <c r="F350" s="6">
        <v>77.984222000000003</v>
      </c>
      <c r="G350" s="6">
        <f t="shared" si="10"/>
        <v>3.6999970000000104</v>
      </c>
      <c r="H350" s="7">
        <f t="shared" si="11"/>
        <v>4.5809052091459287E-2</v>
      </c>
    </row>
    <row r="351" spans="1:8" x14ac:dyDescent="0.25">
      <c r="A351" s="5">
        <v>41694</v>
      </c>
      <c r="B351" s="6">
        <v>80.540001000000004</v>
      </c>
      <c r="C351" s="6">
        <v>82.839995999999999</v>
      </c>
      <c r="D351" s="6">
        <v>80.519997000000004</v>
      </c>
      <c r="E351" s="6">
        <v>81.029999000000004</v>
      </c>
      <c r="F351" s="6">
        <v>75.307616999999993</v>
      </c>
      <c r="G351" s="6">
        <f t="shared" si="10"/>
        <v>2.3199989999999957</v>
      </c>
      <c r="H351" s="7">
        <f t="shared" si="11"/>
        <v>3.0916289658352497E-2</v>
      </c>
    </row>
    <row r="352" spans="1:8" x14ac:dyDescent="0.25">
      <c r="A352" s="5">
        <v>41687</v>
      </c>
      <c r="B352" s="6">
        <v>79.699996999999996</v>
      </c>
      <c r="C352" s="6">
        <v>81</v>
      </c>
      <c r="D352" s="6">
        <v>79.510002</v>
      </c>
      <c r="E352" s="6">
        <v>80.349997999999999</v>
      </c>
      <c r="F352" s="6">
        <v>74.675621000000007</v>
      </c>
      <c r="G352" s="6">
        <f t="shared" si="10"/>
        <v>1.4899979999999999</v>
      </c>
      <c r="H352" s="7">
        <f t="shared" si="11"/>
        <v>2.0451656980614481E-2</v>
      </c>
    </row>
    <row r="353" spans="1:8" x14ac:dyDescent="0.25">
      <c r="A353" s="5">
        <v>41680</v>
      </c>
      <c r="B353" s="6">
        <v>77.839995999999999</v>
      </c>
      <c r="C353" s="6">
        <v>80.220000999999996</v>
      </c>
      <c r="D353" s="6">
        <v>76.290001000000004</v>
      </c>
      <c r="E353" s="6">
        <v>79.370002999999997</v>
      </c>
      <c r="F353" s="6">
        <v>73.764838999999995</v>
      </c>
      <c r="G353" s="6">
        <f t="shared" si="10"/>
        <v>3.9299999999999926</v>
      </c>
      <c r="H353" s="7">
        <f t="shared" si="11"/>
        <v>5.0488183478323824E-2</v>
      </c>
    </row>
    <row r="354" spans="1:8" x14ac:dyDescent="0.25">
      <c r="A354" s="5">
        <v>41673</v>
      </c>
      <c r="B354" s="6">
        <v>76.300003000000004</v>
      </c>
      <c r="C354" s="6">
        <v>78.040001000000004</v>
      </c>
      <c r="D354" s="6">
        <v>74.690002000000007</v>
      </c>
      <c r="E354" s="6">
        <v>77.5</v>
      </c>
      <c r="F354" s="6">
        <v>72.026909000000003</v>
      </c>
      <c r="G354" s="6">
        <f t="shared" si="10"/>
        <v>3.3499989999999968</v>
      </c>
      <c r="H354" s="7">
        <f t="shared" si="11"/>
        <v>4.3905620816292713E-2</v>
      </c>
    </row>
    <row r="355" spans="1:8" x14ac:dyDescent="0.25">
      <c r="A355" s="5">
        <v>41666</v>
      </c>
      <c r="B355" s="6">
        <v>76.010002</v>
      </c>
      <c r="C355" s="6">
        <v>78.389999000000003</v>
      </c>
      <c r="D355" s="6">
        <v>75.330001999999993</v>
      </c>
      <c r="E355" s="6">
        <v>76.669998000000007</v>
      </c>
      <c r="F355" s="6">
        <v>71.255516</v>
      </c>
      <c r="G355" s="6">
        <f t="shared" si="10"/>
        <v>3.0599970000000098</v>
      </c>
      <c r="H355" s="7">
        <f t="shared" si="11"/>
        <v>4.0257820280020645E-2</v>
      </c>
    </row>
    <row r="356" spans="1:8" x14ac:dyDescent="0.25">
      <c r="A356" s="5">
        <v>41659</v>
      </c>
      <c r="B356" s="6">
        <v>80.959998999999996</v>
      </c>
      <c r="C356" s="6">
        <v>81.010002</v>
      </c>
      <c r="D356" s="6">
        <v>75.790001000000004</v>
      </c>
      <c r="E356" s="6">
        <v>75.800003000000004</v>
      </c>
      <c r="F356" s="6">
        <v>70.446952999999993</v>
      </c>
      <c r="G356" s="6">
        <f t="shared" si="10"/>
        <v>5.2200009999999963</v>
      </c>
      <c r="H356" s="7">
        <f t="shared" si="11"/>
        <v>6.4476297733155816E-2</v>
      </c>
    </row>
    <row r="357" spans="1:8" x14ac:dyDescent="0.25">
      <c r="A357" s="5">
        <v>41652</v>
      </c>
      <c r="B357" s="6">
        <v>80.190002000000007</v>
      </c>
      <c r="C357" s="6">
        <v>81.559997999999993</v>
      </c>
      <c r="D357" s="6">
        <v>79.319999999999993</v>
      </c>
      <c r="E357" s="6">
        <v>79.540001000000004</v>
      </c>
      <c r="F357" s="6">
        <v>73.922836000000004</v>
      </c>
      <c r="G357" s="6">
        <f t="shared" si="10"/>
        <v>2.2399979999999999</v>
      </c>
      <c r="H357" s="7">
        <f t="shared" si="11"/>
        <v>2.7933631925835339E-2</v>
      </c>
    </row>
    <row r="358" spans="1:8" x14ac:dyDescent="0.25">
      <c r="A358" s="5">
        <v>41645</v>
      </c>
      <c r="B358" s="6">
        <v>69.589995999999999</v>
      </c>
      <c r="C358" s="6">
        <v>80.129997000000003</v>
      </c>
      <c r="D358" s="6">
        <v>68.540001000000004</v>
      </c>
      <c r="E358" s="6">
        <v>80.050003000000004</v>
      </c>
      <c r="F358" s="6">
        <v>74.396820000000005</v>
      </c>
      <c r="G358" s="6">
        <f t="shared" si="10"/>
        <v>11.589995999999999</v>
      </c>
      <c r="H358" s="7">
        <f t="shared" si="11"/>
        <v>0.16654686975409511</v>
      </c>
    </row>
    <row r="359" spans="1:8" x14ac:dyDescent="0.25">
      <c r="A359" s="5">
        <v>41638</v>
      </c>
      <c r="B359" s="6">
        <v>69.989998</v>
      </c>
      <c r="C359" s="6">
        <v>70.580001999999993</v>
      </c>
      <c r="D359" s="6">
        <v>68.839995999999999</v>
      </c>
      <c r="E359" s="6">
        <v>69.389999000000003</v>
      </c>
      <c r="F359" s="6">
        <v>64.489615999999998</v>
      </c>
      <c r="G359" s="6">
        <f t="shared" si="10"/>
        <v>1.7400059999999939</v>
      </c>
      <c r="H359" s="7">
        <f t="shared" si="11"/>
        <v>2.4860780821853917E-2</v>
      </c>
    </row>
    <row r="360" spans="1:8" x14ac:dyDescent="0.25">
      <c r="A360" s="5">
        <v>41631</v>
      </c>
      <c r="B360" s="6">
        <v>69.970000999999996</v>
      </c>
      <c r="C360" s="6">
        <v>70.529999000000004</v>
      </c>
      <c r="D360" s="6">
        <v>69.400002000000001</v>
      </c>
      <c r="E360" s="6">
        <v>70.069999999999993</v>
      </c>
      <c r="F360" s="6">
        <v>65.121596999999994</v>
      </c>
      <c r="G360" s="6">
        <f t="shared" si="10"/>
        <v>1.129997000000003</v>
      </c>
      <c r="H360" s="7">
        <f t="shared" si="11"/>
        <v>1.6149735370162465E-2</v>
      </c>
    </row>
    <row r="361" spans="1:8" x14ac:dyDescent="0.25">
      <c r="A361" s="5">
        <v>41624</v>
      </c>
      <c r="B361" s="6">
        <v>69.720000999999996</v>
      </c>
      <c r="C361" s="6">
        <v>70.940002000000007</v>
      </c>
      <c r="D361" s="6">
        <v>68.169998000000007</v>
      </c>
      <c r="E361" s="6">
        <v>69.699996999999996</v>
      </c>
      <c r="F361" s="6">
        <v>64.777717999999993</v>
      </c>
      <c r="G361" s="6">
        <f t="shared" si="10"/>
        <v>2.7700040000000001</v>
      </c>
      <c r="H361" s="7">
        <f t="shared" si="11"/>
        <v>3.9730406773803691E-2</v>
      </c>
    </row>
    <row r="362" spans="1:8" x14ac:dyDescent="0.25">
      <c r="A362" s="5">
        <v>41617</v>
      </c>
      <c r="B362" s="6">
        <v>70.809997999999993</v>
      </c>
      <c r="C362" s="6">
        <v>71.620002999999997</v>
      </c>
      <c r="D362" s="6">
        <v>69.019997000000004</v>
      </c>
      <c r="E362" s="6">
        <v>69.319999999999993</v>
      </c>
      <c r="F362" s="6">
        <v>64.424567999999994</v>
      </c>
      <c r="G362" s="6">
        <f t="shared" si="10"/>
        <v>2.6000059999999934</v>
      </c>
      <c r="H362" s="7">
        <f t="shared" si="11"/>
        <v>3.6718063457648928E-2</v>
      </c>
    </row>
    <row r="363" spans="1:8" x14ac:dyDescent="0.25">
      <c r="A363" s="5">
        <v>41610</v>
      </c>
      <c r="B363" s="6">
        <v>70.669998000000007</v>
      </c>
      <c r="C363" s="6">
        <v>71.440002000000007</v>
      </c>
      <c r="D363" s="6">
        <v>69.660004000000001</v>
      </c>
      <c r="E363" s="6">
        <v>70.650002000000001</v>
      </c>
      <c r="F363" s="6">
        <v>65.660629</v>
      </c>
      <c r="G363" s="6">
        <f t="shared" si="10"/>
        <v>1.7799980000000062</v>
      </c>
      <c r="H363" s="7">
        <f t="shared" si="11"/>
        <v>2.5187463568344885E-2</v>
      </c>
    </row>
    <row r="364" spans="1:8" x14ac:dyDescent="0.25">
      <c r="A364" s="5">
        <v>41603</v>
      </c>
      <c r="B364" s="6">
        <v>70.449996999999996</v>
      </c>
      <c r="C364" s="6">
        <v>71.180000000000007</v>
      </c>
      <c r="D364" s="6">
        <v>69.010002</v>
      </c>
      <c r="E364" s="6">
        <v>70.410004000000001</v>
      </c>
      <c r="F364" s="6">
        <v>65.437607</v>
      </c>
      <c r="G364" s="6">
        <f t="shared" si="10"/>
        <v>2.1699980000000068</v>
      </c>
      <c r="H364" s="7">
        <f t="shared" si="11"/>
        <v>3.0801960147705993E-2</v>
      </c>
    </row>
    <row r="365" spans="1:8" x14ac:dyDescent="0.25">
      <c r="A365" s="5">
        <v>41596</v>
      </c>
      <c r="B365" s="6">
        <v>69.230002999999996</v>
      </c>
      <c r="C365" s="6">
        <v>70.400002000000001</v>
      </c>
      <c r="D365" s="6">
        <v>68.699996999999996</v>
      </c>
      <c r="E365" s="6">
        <v>70.360000999999997</v>
      </c>
      <c r="F365" s="6">
        <v>65.391129000000006</v>
      </c>
      <c r="G365" s="6">
        <f t="shared" si="10"/>
        <v>1.7000050000000044</v>
      </c>
      <c r="H365" s="7">
        <f t="shared" si="11"/>
        <v>2.4555899557017275E-2</v>
      </c>
    </row>
    <row r="366" spans="1:8" x14ac:dyDescent="0.25">
      <c r="A366" s="5">
        <v>41589</v>
      </c>
      <c r="B366" s="6">
        <v>66.690002000000007</v>
      </c>
      <c r="C366" s="6">
        <v>69.790001000000004</v>
      </c>
      <c r="D366" s="6">
        <v>66.279999000000004</v>
      </c>
      <c r="E366" s="6">
        <v>69.139999000000003</v>
      </c>
      <c r="F366" s="6">
        <v>64.257294000000002</v>
      </c>
      <c r="G366" s="6">
        <f t="shared" si="10"/>
        <v>3.5100020000000001</v>
      </c>
      <c r="H366" s="7">
        <f t="shared" si="11"/>
        <v>5.2631607358476308E-2</v>
      </c>
    </row>
    <row r="367" spans="1:8" x14ac:dyDescent="0.25">
      <c r="A367" s="5">
        <v>41582</v>
      </c>
      <c r="B367" s="6">
        <v>65.680000000000007</v>
      </c>
      <c r="C367" s="6">
        <v>66.760002</v>
      </c>
      <c r="D367" s="6">
        <v>65.230002999999996</v>
      </c>
      <c r="E367" s="6">
        <v>66.760002</v>
      </c>
      <c r="F367" s="6">
        <v>62.045368000000003</v>
      </c>
      <c r="G367" s="6">
        <f t="shared" si="10"/>
        <v>1.5299990000000037</v>
      </c>
      <c r="H367" s="7">
        <f t="shared" si="11"/>
        <v>2.3294747259439762E-2</v>
      </c>
    </row>
    <row r="368" spans="1:8" x14ac:dyDescent="0.25">
      <c r="A368" s="5">
        <v>41575</v>
      </c>
      <c r="B368" s="6">
        <v>64.019997000000004</v>
      </c>
      <c r="C368" s="6">
        <v>65.790001000000004</v>
      </c>
      <c r="D368" s="6">
        <v>63.75</v>
      </c>
      <c r="E368" s="6">
        <v>65.599997999999999</v>
      </c>
      <c r="F368" s="6">
        <v>60.967274000000003</v>
      </c>
      <c r="G368" s="6">
        <f t="shared" si="10"/>
        <v>2.0400010000000037</v>
      </c>
      <c r="H368" s="7">
        <f t="shared" si="11"/>
        <v>3.1865059287647324E-2</v>
      </c>
    </row>
    <row r="369" spans="1:8" x14ac:dyDescent="0.25">
      <c r="A369" s="5">
        <v>41568</v>
      </c>
      <c r="B369" s="6">
        <v>64.470000999999996</v>
      </c>
      <c r="C369" s="6">
        <v>64.949996999999996</v>
      </c>
      <c r="D369" s="6">
        <v>63.470001000000003</v>
      </c>
      <c r="E369" s="6">
        <v>63.91</v>
      </c>
      <c r="F369" s="6">
        <v>59.396633000000001</v>
      </c>
      <c r="G369" s="6">
        <f t="shared" si="10"/>
        <v>1.4799959999999928</v>
      </c>
      <c r="H369" s="7">
        <f t="shared" si="11"/>
        <v>2.2956351435452792E-2</v>
      </c>
    </row>
    <row r="370" spans="1:8" x14ac:dyDescent="0.25">
      <c r="A370" s="5">
        <v>41561</v>
      </c>
      <c r="B370" s="6">
        <v>62.540000999999997</v>
      </c>
      <c r="C370" s="6">
        <v>64.349997999999999</v>
      </c>
      <c r="D370" s="6">
        <v>62.119999</v>
      </c>
      <c r="E370" s="6">
        <v>64.330001999999993</v>
      </c>
      <c r="F370" s="6">
        <v>59.786963999999998</v>
      </c>
      <c r="G370" s="6">
        <f t="shared" si="10"/>
        <v>2.2299989999999994</v>
      </c>
      <c r="H370" s="7">
        <f t="shared" si="11"/>
        <v>3.565716284526442E-2</v>
      </c>
    </row>
    <row r="371" spans="1:8" x14ac:dyDescent="0.25">
      <c r="A371" s="5">
        <v>41554</v>
      </c>
      <c r="B371" s="6">
        <v>61.599997999999999</v>
      </c>
      <c r="C371" s="6">
        <v>63.049999</v>
      </c>
      <c r="D371" s="6">
        <v>59.25</v>
      </c>
      <c r="E371" s="6">
        <v>62.990001999999997</v>
      </c>
      <c r="F371" s="6">
        <v>58.541611000000003</v>
      </c>
      <c r="G371" s="6">
        <f t="shared" si="10"/>
        <v>3.7999989999999997</v>
      </c>
      <c r="H371" s="7">
        <f t="shared" si="11"/>
        <v>6.168829745741225E-2</v>
      </c>
    </row>
    <row r="372" spans="1:8" x14ac:dyDescent="0.25">
      <c r="A372" s="5">
        <v>41547</v>
      </c>
      <c r="B372" s="6">
        <v>56.66</v>
      </c>
      <c r="C372" s="6">
        <v>62.150002000000001</v>
      </c>
      <c r="D372" s="6">
        <v>56.490001999999997</v>
      </c>
      <c r="E372" s="6">
        <v>61.970001000000003</v>
      </c>
      <c r="F372" s="6">
        <v>57.593639000000003</v>
      </c>
      <c r="G372" s="6">
        <f t="shared" si="10"/>
        <v>5.6600000000000037</v>
      </c>
      <c r="H372" s="7">
        <f t="shared" si="11"/>
        <v>9.9894105188845811E-2</v>
      </c>
    </row>
    <row r="373" spans="1:8" x14ac:dyDescent="0.25">
      <c r="A373" s="5">
        <v>41540</v>
      </c>
      <c r="B373" s="6">
        <v>57.259998000000003</v>
      </c>
      <c r="C373" s="6">
        <v>58.080002</v>
      </c>
      <c r="D373" s="6">
        <v>56.73</v>
      </c>
      <c r="E373" s="6">
        <v>56.98</v>
      </c>
      <c r="F373" s="6">
        <v>52.956032</v>
      </c>
      <c r="G373" s="6">
        <f t="shared" si="10"/>
        <v>1.3500020000000035</v>
      </c>
      <c r="H373" s="7">
        <f t="shared" si="11"/>
        <v>2.3576703582839864E-2</v>
      </c>
    </row>
    <row r="374" spans="1:8" x14ac:dyDescent="0.25">
      <c r="A374" s="5">
        <v>41533</v>
      </c>
      <c r="B374" s="6">
        <v>59.450001</v>
      </c>
      <c r="C374" s="6">
        <v>59.919998</v>
      </c>
      <c r="D374" s="6">
        <v>57.07</v>
      </c>
      <c r="E374" s="6">
        <v>57.240001999999997</v>
      </c>
      <c r="F374" s="6">
        <v>53.197662000000001</v>
      </c>
      <c r="G374" s="6">
        <f t="shared" si="10"/>
        <v>2.8499979999999994</v>
      </c>
      <c r="H374" s="7">
        <f t="shared" si="11"/>
        <v>4.7939410463592749E-2</v>
      </c>
    </row>
    <row r="375" spans="1:8" x14ac:dyDescent="0.25">
      <c r="A375" s="5">
        <v>41526</v>
      </c>
      <c r="B375" s="6">
        <v>57.700001</v>
      </c>
      <c r="C375" s="6">
        <v>58.709999000000003</v>
      </c>
      <c r="D375" s="6">
        <v>57.419998</v>
      </c>
      <c r="E375" s="6">
        <v>58.700001</v>
      </c>
      <c r="F375" s="6">
        <v>54.554561999999997</v>
      </c>
      <c r="G375" s="6">
        <f t="shared" si="10"/>
        <v>1.2900010000000037</v>
      </c>
      <c r="H375" s="7">
        <f t="shared" si="11"/>
        <v>2.2357036007677085E-2</v>
      </c>
    </row>
    <row r="376" spans="1:8" x14ac:dyDescent="0.25">
      <c r="A376" s="5">
        <v>41519</v>
      </c>
      <c r="B376" s="6">
        <v>55.200001</v>
      </c>
      <c r="C376" s="6">
        <v>58.200001</v>
      </c>
      <c r="D376" s="6">
        <v>54.220001000000003</v>
      </c>
      <c r="E376" s="6">
        <v>57.68</v>
      </c>
      <c r="F376" s="6">
        <v>53.606597999999998</v>
      </c>
      <c r="G376" s="6">
        <f t="shared" si="10"/>
        <v>3.9799999999999969</v>
      </c>
      <c r="H376" s="7">
        <f t="shared" si="11"/>
        <v>7.2101447969176613E-2</v>
      </c>
    </row>
    <row r="377" spans="1:8" x14ac:dyDescent="0.25">
      <c r="A377" s="5">
        <v>41512</v>
      </c>
      <c r="B377" s="6">
        <v>55.900002000000001</v>
      </c>
      <c r="C377" s="6">
        <v>55.900002000000001</v>
      </c>
      <c r="D377" s="6">
        <v>53.98</v>
      </c>
      <c r="E377" s="6">
        <v>54.25</v>
      </c>
      <c r="F377" s="6">
        <v>50.418823000000003</v>
      </c>
      <c r="G377" s="6">
        <f t="shared" si="10"/>
        <v>1.9200020000000038</v>
      </c>
      <c r="H377" s="7">
        <f t="shared" si="11"/>
        <v>3.4347082849836098E-2</v>
      </c>
    </row>
    <row r="378" spans="1:8" x14ac:dyDescent="0.25">
      <c r="A378" s="5">
        <v>41505</v>
      </c>
      <c r="B378" s="6">
        <v>53.779998999999997</v>
      </c>
      <c r="C378" s="6">
        <v>56</v>
      </c>
      <c r="D378" s="6">
        <v>53.119999</v>
      </c>
      <c r="E378" s="6">
        <v>55.860000999999997</v>
      </c>
      <c r="F378" s="6">
        <v>51.915118999999997</v>
      </c>
      <c r="G378" s="6">
        <f t="shared" si="10"/>
        <v>2.880001</v>
      </c>
      <c r="H378" s="7">
        <f t="shared" si="11"/>
        <v>5.3551525726134731E-2</v>
      </c>
    </row>
    <row r="379" spans="1:8" x14ac:dyDescent="0.25">
      <c r="A379" s="5">
        <v>41498</v>
      </c>
      <c r="B379" s="6">
        <v>53.990001999999997</v>
      </c>
      <c r="C379" s="6">
        <v>54.91</v>
      </c>
      <c r="D379" s="6">
        <v>53.169998</v>
      </c>
      <c r="E379" s="6">
        <v>53.939999</v>
      </c>
      <c r="F379" s="6">
        <v>50.130721999999999</v>
      </c>
      <c r="G379" s="6">
        <f t="shared" si="10"/>
        <v>1.7400019999999969</v>
      </c>
      <c r="H379" s="7">
        <f t="shared" si="11"/>
        <v>3.2228226255668541E-2</v>
      </c>
    </row>
    <row r="380" spans="1:8" x14ac:dyDescent="0.25">
      <c r="A380" s="5">
        <v>41491</v>
      </c>
      <c r="B380" s="6">
        <v>53.299999</v>
      </c>
      <c r="C380" s="6">
        <v>54.799999</v>
      </c>
      <c r="D380" s="6">
        <v>53.299999</v>
      </c>
      <c r="E380" s="6">
        <v>54.259998000000003</v>
      </c>
      <c r="F380" s="6">
        <v>50.428108000000002</v>
      </c>
      <c r="G380" s="6">
        <f t="shared" si="10"/>
        <v>1.5</v>
      </c>
      <c r="H380" s="7">
        <f t="shared" si="11"/>
        <v>2.8142589646202431E-2</v>
      </c>
    </row>
    <row r="381" spans="1:8" x14ac:dyDescent="0.25">
      <c r="A381" s="5">
        <v>41484</v>
      </c>
      <c r="B381" s="6">
        <v>50.610000999999997</v>
      </c>
      <c r="C381" s="6">
        <v>53.720001000000003</v>
      </c>
      <c r="D381" s="6">
        <v>50.5</v>
      </c>
      <c r="E381" s="6">
        <v>53.419998</v>
      </c>
      <c r="F381" s="6">
        <v>49.647438000000001</v>
      </c>
      <c r="G381" s="6">
        <f t="shared" si="10"/>
        <v>3.2200010000000034</v>
      </c>
      <c r="H381" s="7">
        <f t="shared" si="11"/>
        <v>6.3623808266670523E-2</v>
      </c>
    </row>
    <row r="382" spans="1:8" x14ac:dyDescent="0.25">
      <c r="A382" s="5">
        <v>41477</v>
      </c>
      <c r="B382" s="6">
        <v>51.860000999999997</v>
      </c>
      <c r="C382" s="6">
        <v>52.369999</v>
      </c>
      <c r="D382" s="6">
        <v>49.32</v>
      </c>
      <c r="E382" s="6">
        <v>50.599997999999999</v>
      </c>
      <c r="F382" s="6">
        <v>47.026592000000001</v>
      </c>
      <c r="G382" s="6">
        <f t="shared" si="10"/>
        <v>3.0499989999999997</v>
      </c>
      <c r="H382" s="7">
        <f t="shared" si="11"/>
        <v>5.8812166239641993E-2</v>
      </c>
    </row>
    <row r="383" spans="1:8" x14ac:dyDescent="0.25">
      <c r="A383" s="5">
        <v>41470</v>
      </c>
      <c r="B383" s="6">
        <v>52.43</v>
      </c>
      <c r="C383" s="6">
        <v>52.689999</v>
      </c>
      <c r="D383" s="6">
        <v>51.299999</v>
      </c>
      <c r="E383" s="6">
        <v>52.02</v>
      </c>
      <c r="F383" s="6">
        <v>48.346305999999998</v>
      </c>
      <c r="G383" s="6">
        <f t="shared" si="10"/>
        <v>1.3900000000000006</v>
      </c>
      <c r="H383" s="7">
        <f t="shared" si="11"/>
        <v>2.6511539195117312E-2</v>
      </c>
    </row>
    <row r="384" spans="1:8" x14ac:dyDescent="0.25">
      <c r="A384" s="5">
        <v>41463</v>
      </c>
      <c r="B384" s="6">
        <v>50.669998</v>
      </c>
      <c r="C384" s="6">
        <v>52.48</v>
      </c>
      <c r="D384" s="6">
        <v>50.310001</v>
      </c>
      <c r="E384" s="6">
        <v>52.310001</v>
      </c>
      <c r="F384" s="6">
        <v>48.615836999999999</v>
      </c>
      <c r="G384" s="6">
        <f t="shared" si="10"/>
        <v>2.1699989999999971</v>
      </c>
      <c r="H384" s="7">
        <f t="shared" si="11"/>
        <v>4.2826111814727071E-2</v>
      </c>
    </row>
    <row r="385" spans="1:8" x14ac:dyDescent="0.25">
      <c r="A385" s="5">
        <v>41456</v>
      </c>
      <c r="B385" s="6">
        <v>52.490001999999997</v>
      </c>
      <c r="C385" s="6">
        <v>53.75</v>
      </c>
      <c r="D385" s="6">
        <v>50.16</v>
      </c>
      <c r="E385" s="6">
        <v>50.59</v>
      </c>
      <c r="F385" s="6">
        <v>47.017299999999999</v>
      </c>
      <c r="G385" s="6">
        <f t="shared" si="10"/>
        <v>3.5900000000000034</v>
      </c>
      <c r="H385" s="7">
        <f t="shared" si="11"/>
        <v>6.8393977199696115E-2</v>
      </c>
    </row>
    <row r="386" spans="1:8" x14ac:dyDescent="0.25">
      <c r="A386" s="5">
        <v>41449</v>
      </c>
      <c r="B386" s="6">
        <v>50.009998000000003</v>
      </c>
      <c r="C386" s="6">
        <v>52.41</v>
      </c>
      <c r="D386" s="6">
        <v>49.09</v>
      </c>
      <c r="E386" s="6">
        <v>52.119999</v>
      </c>
      <c r="F386" s="6">
        <v>48.439247000000002</v>
      </c>
      <c r="G386" s="6">
        <f t="shared" si="10"/>
        <v>3.3199999999999932</v>
      </c>
      <c r="H386" s="7">
        <f t="shared" si="11"/>
        <v>6.6386725310406791E-2</v>
      </c>
    </row>
    <row r="387" spans="1:8" x14ac:dyDescent="0.25">
      <c r="A387" s="5">
        <v>41442</v>
      </c>
      <c r="B387" s="6">
        <v>52.360000999999997</v>
      </c>
      <c r="C387" s="6">
        <v>52.790000999999997</v>
      </c>
      <c r="D387" s="6">
        <v>50.040000999999997</v>
      </c>
      <c r="E387" s="6">
        <v>50.490001999999997</v>
      </c>
      <c r="F387" s="6">
        <v>46.924357999999998</v>
      </c>
      <c r="G387" s="6">
        <f t="shared" ref="G387:G450" si="12">C387-D387</f>
        <v>2.75</v>
      </c>
      <c r="H387" s="7">
        <f t="shared" ref="H387:H450" si="13">MAX(G387,ABS(C387-E388),ABS(E388-D387))/B387</f>
        <v>5.252100740028634E-2</v>
      </c>
    </row>
    <row r="388" spans="1:8" x14ac:dyDescent="0.25">
      <c r="A388" s="5">
        <v>41435</v>
      </c>
      <c r="B388" s="6">
        <v>53.48</v>
      </c>
      <c r="C388" s="6">
        <v>53.619999</v>
      </c>
      <c r="D388" s="6">
        <v>51.09</v>
      </c>
      <c r="E388" s="6">
        <v>52.02</v>
      </c>
      <c r="F388" s="6">
        <v>48.346305999999998</v>
      </c>
      <c r="G388" s="6">
        <f t="shared" si="12"/>
        <v>2.5299989999999966</v>
      </c>
      <c r="H388" s="7">
        <f t="shared" si="13"/>
        <v>4.7307385938668602E-2</v>
      </c>
    </row>
    <row r="389" spans="1:8" x14ac:dyDescent="0.25">
      <c r="A389" s="5">
        <v>41428</v>
      </c>
      <c r="B389" s="6">
        <v>53.209999000000003</v>
      </c>
      <c r="C389" s="6">
        <v>53.650002000000001</v>
      </c>
      <c r="D389" s="6">
        <v>50.740001999999997</v>
      </c>
      <c r="E389" s="6">
        <v>53.34</v>
      </c>
      <c r="F389" s="6">
        <v>49.573096999999997</v>
      </c>
      <c r="G389" s="6">
        <f t="shared" si="12"/>
        <v>2.9100000000000037</v>
      </c>
      <c r="H389" s="7">
        <f t="shared" si="13"/>
        <v>5.4688969266847826E-2</v>
      </c>
    </row>
    <row r="390" spans="1:8" x14ac:dyDescent="0.25">
      <c r="A390" s="5">
        <v>41421</v>
      </c>
      <c r="B390" s="6">
        <v>53.48</v>
      </c>
      <c r="C390" s="6">
        <v>54.639999000000003</v>
      </c>
      <c r="D390" s="6">
        <v>52.650002000000001</v>
      </c>
      <c r="E390" s="6">
        <v>53.009998000000003</v>
      </c>
      <c r="F390" s="6">
        <v>49.266396</v>
      </c>
      <c r="G390" s="6">
        <f t="shared" si="12"/>
        <v>1.9899970000000025</v>
      </c>
      <c r="H390" s="7">
        <f t="shared" si="13"/>
        <v>3.721011593118928E-2</v>
      </c>
    </row>
    <row r="391" spans="1:8" x14ac:dyDescent="0.25">
      <c r="A391" s="5">
        <v>41414</v>
      </c>
      <c r="B391" s="6">
        <v>51.900002000000001</v>
      </c>
      <c r="C391" s="6">
        <v>53.02</v>
      </c>
      <c r="D391" s="6">
        <v>50.830002</v>
      </c>
      <c r="E391" s="6">
        <v>53</v>
      </c>
      <c r="F391" s="6">
        <v>49.257106999999998</v>
      </c>
      <c r="G391" s="6">
        <f t="shared" si="12"/>
        <v>2.1899980000000028</v>
      </c>
      <c r="H391" s="7">
        <f t="shared" si="13"/>
        <v>4.2196491630193053E-2</v>
      </c>
    </row>
    <row r="392" spans="1:8" x14ac:dyDescent="0.25">
      <c r="A392" s="5">
        <v>41407</v>
      </c>
      <c r="B392" s="6">
        <v>49.369999</v>
      </c>
      <c r="C392" s="6">
        <v>53</v>
      </c>
      <c r="D392" s="6">
        <v>49.099997999999999</v>
      </c>
      <c r="E392" s="6">
        <v>52.209999000000003</v>
      </c>
      <c r="F392" s="6">
        <v>48.522888000000002</v>
      </c>
      <c r="G392" s="6">
        <f t="shared" si="12"/>
        <v>3.9000020000000006</v>
      </c>
      <c r="H392" s="7">
        <f t="shared" si="13"/>
        <v>7.8995383410884829E-2</v>
      </c>
    </row>
    <row r="393" spans="1:8" x14ac:dyDescent="0.25">
      <c r="A393" s="5">
        <v>41400</v>
      </c>
      <c r="B393" s="6">
        <v>50.09</v>
      </c>
      <c r="C393" s="6">
        <v>50.52</v>
      </c>
      <c r="D393" s="6">
        <v>48.68</v>
      </c>
      <c r="E393" s="6">
        <v>49.349997999999999</v>
      </c>
      <c r="F393" s="6">
        <v>45.864860999999998</v>
      </c>
      <c r="G393" s="6">
        <f t="shared" si="12"/>
        <v>1.8400000000000034</v>
      </c>
      <c r="H393" s="7">
        <f t="shared" si="13"/>
        <v>3.6733879017768083E-2</v>
      </c>
    </row>
    <row r="394" spans="1:8" x14ac:dyDescent="0.25">
      <c r="A394" s="5">
        <v>41393</v>
      </c>
      <c r="B394" s="6">
        <v>47.66</v>
      </c>
      <c r="C394" s="6">
        <v>50.34</v>
      </c>
      <c r="D394" s="6">
        <v>47.389999000000003</v>
      </c>
      <c r="E394" s="6">
        <v>50.209999000000003</v>
      </c>
      <c r="F394" s="6">
        <v>46.664130999999998</v>
      </c>
      <c r="G394" s="6">
        <f t="shared" si="12"/>
        <v>2.9500010000000003</v>
      </c>
      <c r="H394" s="7">
        <f t="shared" si="13"/>
        <v>6.1896789760805718E-2</v>
      </c>
    </row>
    <row r="395" spans="1:8" x14ac:dyDescent="0.25">
      <c r="A395" s="5">
        <v>41386</v>
      </c>
      <c r="B395" s="6">
        <v>48.34</v>
      </c>
      <c r="C395" s="6">
        <v>48.900002000000001</v>
      </c>
      <c r="D395" s="6">
        <v>47.639999000000003</v>
      </c>
      <c r="E395" s="6">
        <v>47.790000999999997</v>
      </c>
      <c r="F395" s="6">
        <v>44.415042999999997</v>
      </c>
      <c r="G395" s="6">
        <f t="shared" si="12"/>
        <v>1.2600029999999975</v>
      </c>
      <c r="H395" s="7">
        <f t="shared" si="13"/>
        <v>2.6065432354157994E-2</v>
      </c>
    </row>
    <row r="396" spans="1:8" x14ac:dyDescent="0.25">
      <c r="A396" s="5">
        <v>41379</v>
      </c>
      <c r="B396" s="6">
        <v>48.82</v>
      </c>
      <c r="C396" s="6">
        <v>49.049999</v>
      </c>
      <c r="D396" s="6">
        <v>46.830002</v>
      </c>
      <c r="E396" s="6">
        <v>48.52</v>
      </c>
      <c r="F396" s="6">
        <v>45.093487000000003</v>
      </c>
      <c r="G396" s="6">
        <f t="shared" si="12"/>
        <v>2.2199969999999993</v>
      </c>
      <c r="H396" s="7">
        <f t="shared" si="13"/>
        <v>4.8340782466202374E-2</v>
      </c>
    </row>
    <row r="397" spans="1:8" x14ac:dyDescent="0.25">
      <c r="A397" s="5">
        <v>41372</v>
      </c>
      <c r="B397" s="6">
        <v>49.060001</v>
      </c>
      <c r="C397" s="6">
        <v>49.540000999999997</v>
      </c>
      <c r="D397" s="6">
        <v>48.029998999999997</v>
      </c>
      <c r="E397" s="6">
        <v>49.189999</v>
      </c>
      <c r="F397" s="6">
        <v>45.716160000000002</v>
      </c>
      <c r="G397" s="6">
        <f t="shared" si="12"/>
        <v>1.5100020000000001</v>
      </c>
      <c r="H397" s="7">
        <f t="shared" si="13"/>
        <v>3.4651466884397193E-2</v>
      </c>
    </row>
    <row r="398" spans="1:8" x14ac:dyDescent="0.25">
      <c r="A398" s="5">
        <v>41365</v>
      </c>
      <c r="B398" s="6">
        <v>47.66</v>
      </c>
      <c r="C398" s="6">
        <v>49.220001000000003</v>
      </c>
      <c r="D398" s="6">
        <v>46.939999</v>
      </c>
      <c r="E398" s="6">
        <v>47.84</v>
      </c>
      <c r="F398" s="6">
        <v>44.461502000000003</v>
      </c>
      <c r="G398" s="6">
        <f t="shared" si="12"/>
        <v>2.2800020000000032</v>
      </c>
      <c r="H398" s="7">
        <f t="shared" si="13"/>
        <v>4.7838900545530916E-2</v>
      </c>
    </row>
    <row r="399" spans="1:8" x14ac:dyDescent="0.25">
      <c r="A399" s="5">
        <v>41358</v>
      </c>
      <c r="B399" s="6">
        <v>46.740001999999997</v>
      </c>
      <c r="C399" s="6">
        <v>47.669998</v>
      </c>
      <c r="D399" s="6">
        <v>46.119999</v>
      </c>
      <c r="E399" s="6">
        <v>47.639999000000003</v>
      </c>
      <c r="F399" s="6">
        <v>44.275627</v>
      </c>
      <c r="G399" s="6">
        <f t="shared" si="12"/>
        <v>1.5499989999999997</v>
      </c>
      <c r="H399" s="7">
        <f t="shared" si="13"/>
        <v>3.3162150913044461E-2</v>
      </c>
    </row>
    <row r="400" spans="1:8" x14ac:dyDescent="0.25">
      <c r="A400" s="5">
        <v>41351</v>
      </c>
      <c r="B400" s="6">
        <v>46.700001</v>
      </c>
      <c r="C400" s="6">
        <v>47.82</v>
      </c>
      <c r="D400" s="6">
        <v>46.150002000000001</v>
      </c>
      <c r="E400" s="6">
        <v>46.59</v>
      </c>
      <c r="F400" s="6">
        <v>43.299782</v>
      </c>
      <c r="G400" s="6">
        <f t="shared" si="12"/>
        <v>1.6699979999999996</v>
      </c>
      <c r="H400" s="7">
        <f t="shared" si="13"/>
        <v>4.4325480849561442E-2</v>
      </c>
    </row>
    <row r="401" spans="1:8" x14ac:dyDescent="0.25">
      <c r="A401" s="5">
        <v>41344</v>
      </c>
      <c r="B401" s="6">
        <v>43.630001</v>
      </c>
      <c r="C401" s="6">
        <v>45.919998</v>
      </c>
      <c r="D401" s="6">
        <v>42.93</v>
      </c>
      <c r="E401" s="6">
        <v>45.75</v>
      </c>
      <c r="F401" s="6">
        <v>42.519100000000002</v>
      </c>
      <c r="G401" s="6">
        <f t="shared" si="12"/>
        <v>2.9899979999999999</v>
      </c>
      <c r="H401" s="7">
        <f t="shared" si="13"/>
        <v>6.8530780001586522E-2</v>
      </c>
    </row>
    <row r="402" spans="1:8" x14ac:dyDescent="0.25">
      <c r="A402" s="5">
        <v>41337</v>
      </c>
      <c r="B402" s="6">
        <v>43.619999</v>
      </c>
      <c r="C402" s="6">
        <v>45.009998000000003</v>
      </c>
      <c r="D402" s="6">
        <v>42.419998</v>
      </c>
      <c r="E402" s="6">
        <v>43.990001999999997</v>
      </c>
      <c r="F402" s="6">
        <v>40.883403999999999</v>
      </c>
      <c r="G402" s="6">
        <f t="shared" si="12"/>
        <v>2.5900000000000034</v>
      </c>
      <c r="H402" s="7">
        <f t="shared" si="13"/>
        <v>5.9376434190198023E-2</v>
      </c>
    </row>
    <row r="403" spans="1:8" x14ac:dyDescent="0.25">
      <c r="A403" s="5">
        <v>41330</v>
      </c>
      <c r="B403" s="6">
        <v>44.130001</v>
      </c>
      <c r="C403" s="6">
        <v>44.990001999999997</v>
      </c>
      <c r="D403" s="6">
        <v>43.259998000000003</v>
      </c>
      <c r="E403" s="6">
        <v>43.84</v>
      </c>
      <c r="F403" s="6">
        <v>40.743983999999998</v>
      </c>
      <c r="G403" s="6">
        <f t="shared" si="12"/>
        <v>1.7300039999999939</v>
      </c>
      <c r="H403" s="7">
        <f t="shared" si="13"/>
        <v>3.9202446426411679E-2</v>
      </c>
    </row>
    <row r="404" spans="1:8" x14ac:dyDescent="0.25">
      <c r="A404" s="5">
        <v>41323</v>
      </c>
      <c r="B404" s="6">
        <v>43.299999</v>
      </c>
      <c r="C404" s="6">
        <v>43.970001000000003</v>
      </c>
      <c r="D404" s="6">
        <v>41.130001</v>
      </c>
      <c r="E404" s="6">
        <v>43.959999000000003</v>
      </c>
      <c r="F404" s="6">
        <v>40.855518000000004</v>
      </c>
      <c r="G404" s="6">
        <f t="shared" si="12"/>
        <v>2.8400000000000034</v>
      </c>
      <c r="H404" s="7">
        <f t="shared" si="13"/>
        <v>6.5588916064409225E-2</v>
      </c>
    </row>
    <row r="405" spans="1:8" x14ac:dyDescent="0.25">
      <c r="A405" s="5">
        <v>41316</v>
      </c>
      <c r="B405" s="6">
        <v>31.639999</v>
      </c>
      <c r="C405" s="6">
        <v>44.200001</v>
      </c>
      <c r="D405" s="6">
        <v>31.049999</v>
      </c>
      <c r="E405" s="6">
        <v>43.389999000000003</v>
      </c>
      <c r="F405" s="6">
        <v>40.325767999999997</v>
      </c>
      <c r="G405" s="6">
        <f t="shared" si="12"/>
        <v>13.150002000000001</v>
      </c>
      <c r="H405" s="7">
        <f t="shared" si="13"/>
        <v>0.41561322426084785</v>
      </c>
    </row>
    <row r="406" spans="1:8" x14ac:dyDescent="0.25">
      <c r="A406" s="5">
        <v>41309</v>
      </c>
      <c r="B406" s="6">
        <v>32.169998</v>
      </c>
      <c r="C406" s="6">
        <v>32.419998</v>
      </c>
      <c r="D406" s="6">
        <v>30.41</v>
      </c>
      <c r="E406" s="6">
        <v>31.85</v>
      </c>
      <c r="F406" s="6">
        <v>29.600733000000002</v>
      </c>
      <c r="G406" s="6">
        <f t="shared" si="12"/>
        <v>2.0099979999999995</v>
      </c>
      <c r="H406" s="7">
        <f t="shared" si="13"/>
        <v>7.0562640383129635E-2</v>
      </c>
    </row>
    <row r="407" spans="1:8" x14ac:dyDescent="0.25">
      <c r="A407" s="5">
        <v>41302</v>
      </c>
      <c r="B407" s="6">
        <v>38.490001999999997</v>
      </c>
      <c r="C407" s="6">
        <v>39.650002000000001</v>
      </c>
      <c r="D407" s="6">
        <v>28.370000999999998</v>
      </c>
      <c r="E407" s="6">
        <v>32.68</v>
      </c>
      <c r="F407" s="6">
        <v>30.372118</v>
      </c>
      <c r="G407" s="6">
        <f t="shared" si="12"/>
        <v>11.280001000000002</v>
      </c>
      <c r="H407" s="7">
        <f t="shared" si="13"/>
        <v>0.29306314403413131</v>
      </c>
    </row>
    <row r="408" spans="1:8" x14ac:dyDescent="0.25">
      <c r="A408" s="5">
        <v>41295</v>
      </c>
      <c r="B408" s="6">
        <v>38.590000000000003</v>
      </c>
      <c r="C408" s="6">
        <v>38.75</v>
      </c>
      <c r="D408" s="6">
        <v>37.630001</v>
      </c>
      <c r="E408" s="6">
        <v>38.5</v>
      </c>
      <c r="F408" s="6">
        <v>35.781101</v>
      </c>
      <c r="G408" s="6">
        <f t="shared" si="12"/>
        <v>1.119999</v>
      </c>
      <c r="H408" s="7">
        <f t="shared" si="13"/>
        <v>2.902303705623218E-2</v>
      </c>
    </row>
    <row r="409" spans="1:8" x14ac:dyDescent="0.25">
      <c r="A409" s="5">
        <v>41288</v>
      </c>
      <c r="B409" s="6">
        <v>35.310001</v>
      </c>
      <c r="C409" s="6">
        <v>38.990001999999997</v>
      </c>
      <c r="D409" s="6">
        <v>34.459999000000003</v>
      </c>
      <c r="E409" s="6">
        <v>38.740001999999997</v>
      </c>
      <c r="F409" s="6">
        <v>36.004147000000003</v>
      </c>
      <c r="G409" s="6">
        <f t="shared" si="12"/>
        <v>4.5300029999999936</v>
      </c>
      <c r="H409" s="7">
        <f t="shared" si="13"/>
        <v>0.12829234980763646</v>
      </c>
    </row>
    <row r="410" spans="1:8" x14ac:dyDescent="0.25">
      <c r="A410" s="5">
        <v>41281</v>
      </c>
      <c r="B410" s="6">
        <v>36.520000000000003</v>
      </c>
      <c r="C410" s="6">
        <v>37.509998000000003</v>
      </c>
      <c r="D410" s="6">
        <v>34.849997999999999</v>
      </c>
      <c r="E410" s="6">
        <v>35.630001</v>
      </c>
      <c r="F410" s="6">
        <v>33.113776999999999</v>
      </c>
      <c r="G410" s="6">
        <f t="shared" si="12"/>
        <v>2.6600000000000037</v>
      </c>
      <c r="H410" s="7">
        <f t="shared" si="13"/>
        <v>7.28368017524645E-2</v>
      </c>
    </row>
    <row r="411" spans="1:8" x14ac:dyDescent="0.25">
      <c r="A411" s="5">
        <v>41274</v>
      </c>
      <c r="B411" s="6">
        <v>34.349997999999999</v>
      </c>
      <c r="C411" s="6">
        <v>37.57</v>
      </c>
      <c r="D411" s="6">
        <v>34.139999000000003</v>
      </c>
      <c r="E411" s="6">
        <v>36.75</v>
      </c>
      <c r="F411" s="6">
        <v>34.154685999999998</v>
      </c>
      <c r="G411" s="6">
        <f t="shared" si="12"/>
        <v>3.4300009999999972</v>
      </c>
      <c r="H411" s="7">
        <f t="shared" si="13"/>
        <v>9.9854474518455499E-2</v>
      </c>
    </row>
    <row r="412" spans="1:8" x14ac:dyDescent="0.25">
      <c r="A412" s="5">
        <v>41267</v>
      </c>
      <c r="B412" s="6">
        <v>35</v>
      </c>
      <c r="C412" s="6">
        <v>35.310001</v>
      </c>
      <c r="D412" s="6">
        <v>34.340000000000003</v>
      </c>
      <c r="E412" s="6">
        <v>34.369999</v>
      </c>
      <c r="F412" s="6">
        <v>31.942768000000001</v>
      </c>
      <c r="G412" s="6">
        <f t="shared" si="12"/>
        <v>0.97000099999999634</v>
      </c>
      <c r="H412" s="7">
        <f t="shared" si="13"/>
        <v>2.7714314285714182E-2</v>
      </c>
    </row>
    <row r="413" spans="1:8" x14ac:dyDescent="0.25">
      <c r="A413" s="5">
        <v>41260</v>
      </c>
      <c r="B413" s="6">
        <v>35.43</v>
      </c>
      <c r="C413" s="6">
        <v>36.130001</v>
      </c>
      <c r="D413" s="6">
        <v>34.979999999999997</v>
      </c>
      <c r="E413" s="6">
        <v>35.200001</v>
      </c>
      <c r="F413" s="6">
        <v>32.714157</v>
      </c>
      <c r="G413" s="6">
        <f t="shared" si="12"/>
        <v>1.1500010000000032</v>
      </c>
      <c r="H413" s="7">
        <f t="shared" si="13"/>
        <v>3.2458396838837236E-2</v>
      </c>
    </row>
    <row r="414" spans="1:8" x14ac:dyDescent="0.25">
      <c r="A414" s="5">
        <v>41253</v>
      </c>
      <c r="B414" s="6">
        <v>35.990001999999997</v>
      </c>
      <c r="C414" s="6">
        <v>36.150002000000001</v>
      </c>
      <c r="D414" s="6">
        <v>34.93</v>
      </c>
      <c r="E414" s="6">
        <v>35.299999</v>
      </c>
      <c r="F414" s="6">
        <v>32.807082999999999</v>
      </c>
      <c r="G414" s="6">
        <f t="shared" si="12"/>
        <v>1.2200020000000009</v>
      </c>
      <c r="H414" s="7">
        <f t="shared" si="13"/>
        <v>3.3898358771972309E-2</v>
      </c>
    </row>
    <row r="415" spans="1:8" x14ac:dyDescent="0.25">
      <c r="A415" s="5">
        <v>41246</v>
      </c>
      <c r="B415" s="6">
        <v>35.979999999999997</v>
      </c>
      <c r="C415" s="6">
        <v>36.119999</v>
      </c>
      <c r="D415" s="6">
        <v>35.279998999999997</v>
      </c>
      <c r="E415" s="6">
        <v>36</v>
      </c>
      <c r="F415" s="6">
        <v>33.457649000000004</v>
      </c>
      <c r="G415" s="6">
        <f t="shared" si="12"/>
        <v>0.84000000000000341</v>
      </c>
      <c r="H415" s="7">
        <f t="shared" si="13"/>
        <v>2.3346303501945623E-2</v>
      </c>
    </row>
    <row r="416" spans="1:8" x14ac:dyDescent="0.25">
      <c r="A416" s="5">
        <v>41239</v>
      </c>
      <c r="B416" s="6">
        <v>34.840000000000003</v>
      </c>
      <c r="C416" s="6">
        <v>36.090000000000003</v>
      </c>
      <c r="D416" s="6">
        <v>34.369999</v>
      </c>
      <c r="E416" s="6">
        <v>35.880001</v>
      </c>
      <c r="F416" s="6">
        <v>33.346130000000002</v>
      </c>
      <c r="G416" s="6">
        <f t="shared" si="12"/>
        <v>1.7200010000000034</v>
      </c>
      <c r="H416" s="7">
        <f t="shared" si="13"/>
        <v>4.9368570608496073E-2</v>
      </c>
    </row>
    <row r="417" spans="1:8" x14ac:dyDescent="0.25">
      <c r="A417" s="5">
        <v>41232</v>
      </c>
      <c r="B417" s="6">
        <v>34.5</v>
      </c>
      <c r="C417" s="6">
        <v>35.110000999999997</v>
      </c>
      <c r="D417" s="6">
        <v>34.110000999999997</v>
      </c>
      <c r="E417" s="6">
        <v>35.110000999999997</v>
      </c>
      <c r="F417" s="6">
        <v>32.630507999999999</v>
      </c>
      <c r="G417" s="6">
        <f t="shared" si="12"/>
        <v>1</v>
      </c>
      <c r="H417" s="7">
        <f t="shared" si="13"/>
        <v>2.8985507246376812E-2</v>
      </c>
    </row>
    <row r="418" spans="1:8" x14ac:dyDescent="0.25">
      <c r="A418" s="5">
        <v>41225</v>
      </c>
      <c r="B418" s="6">
        <v>35.419998</v>
      </c>
      <c r="C418" s="6">
        <v>35.419998</v>
      </c>
      <c r="D418" s="6">
        <v>33.459999000000003</v>
      </c>
      <c r="E418" s="6">
        <v>34.139999000000003</v>
      </c>
      <c r="F418" s="6">
        <v>31.729015</v>
      </c>
      <c r="G418" s="6">
        <f t="shared" si="12"/>
        <v>1.9599989999999963</v>
      </c>
      <c r="H418" s="7">
        <f t="shared" si="13"/>
        <v>5.5335943271368801E-2</v>
      </c>
    </row>
    <row r="419" spans="1:8" x14ac:dyDescent="0.25">
      <c r="A419" s="5">
        <v>41218</v>
      </c>
      <c r="B419" s="6">
        <v>35.619999</v>
      </c>
      <c r="C419" s="6">
        <v>36.610000999999997</v>
      </c>
      <c r="D419" s="6">
        <v>34.75</v>
      </c>
      <c r="E419" s="6">
        <v>35.419998</v>
      </c>
      <c r="F419" s="6">
        <v>32.918605999999997</v>
      </c>
      <c r="G419" s="6">
        <f t="shared" si="12"/>
        <v>1.8600009999999969</v>
      </c>
      <c r="H419" s="7">
        <f t="shared" si="13"/>
        <v>5.2217884677649679E-2</v>
      </c>
    </row>
    <row r="420" spans="1:8" x14ac:dyDescent="0.25">
      <c r="A420" s="5">
        <v>41211</v>
      </c>
      <c r="B420" s="6">
        <v>35.580002</v>
      </c>
      <c r="C420" s="6">
        <v>36.169998</v>
      </c>
      <c r="D420" s="6">
        <v>35.200001</v>
      </c>
      <c r="E420" s="6">
        <v>35.810001</v>
      </c>
      <c r="F420" s="6">
        <v>33.281063000000003</v>
      </c>
      <c r="G420" s="6">
        <f t="shared" si="12"/>
        <v>0.96999699999999933</v>
      </c>
      <c r="H420" s="7">
        <f t="shared" si="13"/>
        <v>2.726242117692965E-2</v>
      </c>
    </row>
    <row r="421" spans="1:8" x14ac:dyDescent="0.25">
      <c r="A421" s="5">
        <v>41204</v>
      </c>
      <c r="B421" s="6">
        <v>35.57</v>
      </c>
      <c r="C421" s="6">
        <v>35.909999999999997</v>
      </c>
      <c r="D421" s="6">
        <v>34.860000999999997</v>
      </c>
      <c r="E421" s="6">
        <v>35.549999</v>
      </c>
      <c r="F421" s="6">
        <v>33.039428999999998</v>
      </c>
      <c r="G421" s="6">
        <f t="shared" si="12"/>
        <v>1.0499989999999997</v>
      </c>
      <c r="H421" s="7">
        <f t="shared" si="13"/>
        <v>2.9519229687939266E-2</v>
      </c>
    </row>
    <row r="422" spans="1:8" x14ac:dyDescent="0.25">
      <c r="A422" s="5">
        <v>41197</v>
      </c>
      <c r="B422" s="6">
        <v>34.979999999999997</v>
      </c>
      <c r="C422" s="6">
        <v>36.979999999999997</v>
      </c>
      <c r="D422" s="6">
        <v>34.93</v>
      </c>
      <c r="E422" s="6">
        <v>35.650002000000001</v>
      </c>
      <c r="F422" s="6">
        <v>33.132378000000003</v>
      </c>
      <c r="G422" s="6">
        <f t="shared" si="12"/>
        <v>2.0499999999999972</v>
      </c>
      <c r="H422" s="7">
        <f t="shared" si="13"/>
        <v>5.8604917095483058E-2</v>
      </c>
    </row>
    <row r="423" spans="1:8" x14ac:dyDescent="0.25">
      <c r="A423" s="5">
        <v>41190</v>
      </c>
      <c r="B423" s="6">
        <v>36.360000999999997</v>
      </c>
      <c r="C423" s="6">
        <v>36.5</v>
      </c>
      <c r="D423" s="6">
        <v>34.630001</v>
      </c>
      <c r="E423" s="6">
        <v>35</v>
      </c>
      <c r="F423" s="6">
        <v>32.528270999999997</v>
      </c>
      <c r="G423" s="6">
        <f t="shared" si="12"/>
        <v>1.869999</v>
      </c>
      <c r="H423" s="7">
        <f t="shared" si="13"/>
        <v>5.1430114097081571E-2</v>
      </c>
    </row>
    <row r="424" spans="1:8" x14ac:dyDescent="0.25">
      <c r="A424" s="5">
        <v>41183</v>
      </c>
      <c r="B424" s="6">
        <v>32.57</v>
      </c>
      <c r="C424" s="6">
        <v>36.5</v>
      </c>
      <c r="D424" s="6">
        <v>32.240001999999997</v>
      </c>
      <c r="E424" s="6">
        <v>36.200001</v>
      </c>
      <c r="F424" s="6">
        <v>33.643532</v>
      </c>
      <c r="G424" s="6">
        <f t="shared" si="12"/>
        <v>4.2599980000000031</v>
      </c>
      <c r="H424" s="7">
        <f t="shared" si="13"/>
        <v>0.13079514891004002</v>
      </c>
    </row>
    <row r="425" spans="1:8" x14ac:dyDescent="0.25">
      <c r="A425" s="5">
        <v>41176</v>
      </c>
      <c r="B425" s="6">
        <v>33.029998999999997</v>
      </c>
      <c r="C425" s="6">
        <v>33.299999</v>
      </c>
      <c r="D425" s="6">
        <v>32.060001</v>
      </c>
      <c r="E425" s="6">
        <v>32.349997999999999</v>
      </c>
      <c r="F425" s="6">
        <v>30.065414000000001</v>
      </c>
      <c r="G425" s="6">
        <f t="shared" si="12"/>
        <v>1.2399979999999999</v>
      </c>
      <c r="H425" s="7">
        <f t="shared" si="13"/>
        <v>3.7541569407858598E-2</v>
      </c>
    </row>
    <row r="426" spans="1:8" x14ac:dyDescent="0.25">
      <c r="A426" s="5">
        <v>41169</v>
      </c>
      <c r="B426" s="6">
        <v>32.169998</v>
      </c>
      <c r="C426" s="6">
        <v>34.159999999999997</v>
      </c>
      <c r="D426" s="6">
        <v>31.99</v>
      </c>
      <c r="E426" s="6">
        <v>33.259998000000003</v>
      </c>
      <c r="F426" s="6">
        <v>30.911149999999999</v>
      </c>
      <c r="G426" s="6">
        <f t="shared" si="12"/>
        <v>2.1699999999999982</v>
      </c>
      <c r="H426" s="7">
        <f t="shared" si="13"/>
        <v>6.7454154022639295E-2</v>
      </c>
    </row>
    <row r="427" spans="1:8" x14ac:dyDescent="0.25">
      <c r="A427" s="5">
        <v>41162</v>
      </c>
      <c r="B427" s="6">
        <v>33.25</v>
      </c>
      <c r="C427" s="6">
        <v>33.439999</v>
      </c>
      <c r="D427" s="6">
        <v>32.090000000000003</v>
      </c>
      <c r="E427" s="6">
        <v>32.189999</v>
      </c>
      <c r="F427" s="6">
        <v>29.916717999999999</v>
      </c>
      <c r="G427" s="6">
        <f t="shared" si="12"/>
        <v>1.3499989999999968</v>
      </c>
      <c r="H427" s="7">
        <f t="shared" si="13"/>
        <v>4.6917353383458565E-2</v>
      </c>
    </row>
    <row r="428" spans="1:8" x14ac:dyDescent="0.25">
      <c r="A428" s="5">
        <v>41155</v>
      </c>
      <c r="B428" s="6">
        <v>33.040000999999997</v>
      </c>
      <c r="C428" s="6">
        <v>34.200001</v>
      </c>
      <c r="D428" s="6">
        <v>32.779998999999997</v>
      </c>
      <c r="E428" s="6">
        <v>33.650002000000001</v>
      </c>
      <c r="F428" s="6">
        <v>31.273617000000002</v>
      </c>
      <c r="G428" s="6">
        <f t="shared" si="12"/>
        <v>1.4200020000000038</v>
      </c>
      <c r="H428" s="7">
        <f t="shared" si="13"/>
        <v>4.297826746433827E-2</v>
      </c>
    </row>
    <row r="429" spans="1:8" x14ac:dyDescent="0.25">
      <c r="A429" s="5">
        <v>41148</v>
      </c>
      <c r="B429" s="6">
        <v>32.659999999999997</v>
      </c>
      <c r="C429" s="6">
        <v>33.229999999999997</v>
      </c>
      <c r="D429" s="6">
        <v>32.209999000000003</v>
      </c>
      <c r="E429" s="6">
        <v>32.939999</v>
      </c>
      <c r="F429" s="6">
        <v>30.613748999999999</v>
      </c>
      <c r="G429" s="6">
        <f t="shared" si="12"/>
        <v>1.0200009999999935</v>
      </c>
      <c r="H429" s="7">
        <f t="shared" si="13"/>
        <v>3.1230894060012053E-2</v>
      </c>
    </row>
    <row r="430" spans="1:8" x14ac:dyDescent="0.25">
      <c r="A430" s="5">
        <v>41141</v>
      </c>
      <c r="B430" s="6">
        <v>32.43</v>
      </c>
      <c r="C430" s="6">
        <v>32.810001</v>
      </c>
      <c r="D430" s="6">
        <v>31.5</v>
      </c>
      <c r="E430" s="6">
        <v>32.720001000000003</v>
      </c>
      <c r="F430" s="6">
        <v>30.409292000000001</v>
      </c>
      <c r="G430" s="6">
        <f t="shared" si="12"/>
        <v>1.3100009999999997</v>
      </c>
      <c r="H430" s="7">
        <f t="shared" si="13"/>
        <v>4.0394727104532832E-2</v>
      </c>
    </row>
    <row r="431" spans="1:8" x14ac:dyDescent="0.25">
      <c r="A431" s="5">
        <v>41134</v>
      </c>
      <c r="B431" s="6">
        <v>29.92</v>
      </c>
      <c r="C431" s="6">
        <v>32.599997999999999</v>
      </c>
      <c r="D431" s="6">
        <v>29.639999</v>
      </c>
      <c r="E431" s="6">
        <v>32.5</v>
      </c>
      <c r="F431" s="6">
        <v>30.204830000000001</v>
      </c>
      <c r="G431" s="6">
        <f t="shared" si="12"/>
        <v>2.9599989999999998</v>
      </c>
      <c r="H431" s="7">
        <f t="shared" si="13"/>
        <v>9.8930447860962556E-2</v>
      </c>
    </row>
    <row r="432" spans="1:8" x14ac:dyDescent="0.25">
      <c r="A432" s="5">
        <v>41127</v>
      </c>
      <c r="B432" s="6">
        <v>29.98</v>
      </c>
      <c r="C432" s="6">
        <v>30.09</v>
      </c>
      <c r="D432" s="6">
        <v>29.280000999999999</v>
      </c>
      <c r="E432" s="6">
        <v>29.940000999999999</v>
      </c>
      <c r="F432" s="6">
        <v>27.825617000000001</v>
      </c>
      <c r="G432" s="6">
        <f t="shared" si="12"/>
        <v>0.80999900000000125</v>
      </c>
      <c r="H432" s="7">
        <f t="shared" si="13"/>
        <v>2.7017978652434996E-2</v>
      </c>
    </row>
    <row r="433" spans="1:8" x14ac:dyDescent="0.25">
      <c r="A433" s="5">
        <v>41120</v>
      </c>
      <c r="B433" s="6">
        <v>28.82</v>
      </c>
      <c r="C433" s="6">
        <v>29.99</v>
      </c>
      <c r="D433" s="6">
        <v>28.15</v>
      </c>
      <c r="E433" s="6">
        <v>29.92</v>
      </c>
      <c r="F433" s="6">
        <v>27.807027999999999</v>
      </c>
      <c r="G433" s="6">
        <f t="shared" si="12"/>
        <v>1.8399999999999999</v>
      </c>
      <c r="H433" s="7">
        <f t="shared" si="13"/>
        <v>6.3844552394170709E-2</v>
      </c>
    </row>
    <row r="434" spans="1:8" x14ac:dyDescent="0.25">
      <c r="A434" s="5">
        <v>41113</v>
      </c>
      <c r="B434" s="6">
        <v>28.33</v>
      </c>
      <c r="C434" s="6">
        <v>29.43</v>
      </c>
      <c r="D434" s="6">
        <v>27.73</v>
      </c>
      <c r="E434" s="6">
        <v>29.02</v>
      </c>
      <c r="F434" s="6">
        <v>26.970583000000001</v>
      </c>
      <c r="G434" s="6">
        <f t="shared" si="12"/>
        <v>1.6999999999999993</v>
      </c>
      <c r="H434" s="7">
        <f t="shared" si="13"/>
        <v>6.0007059654076926E-2</v>
      </c>
    </row>
    <row r="435" spans="1:8" x14ac:dyDescent="0.25">
      <c r="A435" s="5">
        <v>41106</v>
      </c>
      <c r="B435" s="6">
        <v>29.110001</v>
      </c>
      <c r="C435" s="6">
        <v>29.48</v>
      </c>
      <c r="D435" s="6">
        <v>28.299999</v>
      </c>
      <c r="E435" s="6">
        <v>28.440000999999999</v>
      </c>
      <c r="F435" s="6">
        <v>26.431543000000001</v>
      </c>
      <c r="G435" s="6">
        <f t="shared" si="12"/>
        <v>1.1800010000000007</v>
      </c>
      <c r="H435" s="7">
        <f t="shared" si="13"/>
        <v>4.0535931276677067E-2</v>
      </c>
    </row>
    <row r="436" spans="1:8" x14ac:dyDescent="0.25">
      <c r="A436" s="5">
        <v>41099</v>
      </c>
      <c r="B436" s="6">
        <v>28.41</v>
      </c>
      <c r="C436" s="6">
        <v>29.48</v>
      </c>
      <c r="D436" s="6">
        <v>27.17</v>
      </c>
      <c r="E436" s="6">
        <v>29.290001</v>
      </c>
      <c r="F436" s="6">
        <v>27.221523000000001</v>
      </c>
      <c r="G436" s="6">
        <f t="shared" si="12"/>
        <v>2.3099999999999987</v>
      </c>
      <c r="H436" s="7">
        <f t="shared" si="13"/>
        <v>8.1309398099260785E-2</v>
      </c>
    </row>
    <row r="437" spans="1:8" x14ac:dyDescent="0.25">
      <c r="A437" s="5">
        <v>41092</v>
      </c>
      <c r="B437" s="6">
        <v>26.74</v>
      </c>
      <c r="C437" s="6">
        <v>28.969999000000001</v>
      </c>
      <c r="D437" s="6">
        <v>26.549999</v>
      </c>
      <c r="E437" s="6">
        <v>28.459999</v>
      </c>
      <c r="F437" s="6">
        <v>26.450133999999998</v>
      </c>
      <c r="G437" s="6">
        <f t="shared" si="12"/>
        <v>2.4200000000000017</v>
      </c>
      <c r="H437" s="7">
        <f t="shared" si="13"/>
        <v>9.0501121914734556E-2</v>
      </c>
    </row>
    <row r="438" spans="1:8" x14ac:dyDescent="0.25">
      <c r="A438" s="5">
        <v>41085</v>
      </c>
      <c r="B438" s="6">
        <v>20.52</v>
      </c>
      <c r="C438" s="6">
        <v>27.440000999999999</v>
      </c>
      <c r="D438" s="6">
        <v>20.309999000000001</v>
      </c>
      <c r="E438" s="6">
        <v>27.059999000000001</v>
      </c>
      <c r="F438" s="6">
        <v>25.149001999999999</v>
      </c>
      <c r="G438" s="6">
        <f t="shared" si="12"/>
        <v>7.1300019999999975</v>
      </c>
      <c r="H438" s="7">
        <f t="shared" si="13"/>
        <v>0.39327485380116961</v>
      </c>
    </row>
    <row r="439" spans="1:8" x14ac:dyDescent="0.25">
      <c r="A439" s="5">
        <v>41078</v>
      </c>
      <c r="B439" s="6">
        <v>19.549999</v>
      </c>
      <c r="C439" s="6">
        <v>20.079999999999998</v>
      </c>
      <c r="D439" s="6">
        <v>19.280000999999999</v>
      </c>
      <c r="E439" s="6">
        <v>19.370000999999998</v>
      </c>
      <c r="F439" s="6">
        <v>18.002072999999999</v>
      </c>
      <c r="G439" s="6">
        <f t="shared" si="12"/>
        <v>0.79999899999999968</v>
      </c>
      <c r="H439" s="7">
        <f t="shared" si="13"/>
        <v>4.0920667054765561E-2</v>
      </c>
    </row>
    <row r="440" spans="1:8" x14ac:dyDescent="0.25">
      <c r="A440" s="5">
        <v>41071</v>
      </c>
      <c r="B440" s="6">
        <v>19.290001</v>
      </c>
      <c r="C440" s="6">
        <v>19.739999999999998</v>
      </c>
      <c r="D440" s="6">
        <v>18.690000999999999</v>
      </c>
      <c r="E440" s="6">
        <v>19.66</v>
      </c>
      <c r="F440" s="6">
        <v>18.271601</v>
      </c>
      <c r="G440" s="6">
        <f t="shared" si="12"/>
        <v>1.0499989999999997</v>
      </c>
      <c r="H440" s="7">
        <f t="shared" si="13"/>
        <v>5.4432293704909589E-2</v>
      </c>
    </row>
    <row r="441" spans="1:8" x14ac:dyDescent="0.25">
      <c r="A441" s="5">
        <v>41064</v>
      </c>
      <c r="B441" s="6">
        <v>18.77</v>
      </c>
      <c r="C441" s="6">
        <v>19.700001</v>
      </c>
      <c r="D441" s="6">
        <v>18.5</v>
      </c>
      <c r="E441" s="6">
        <v>19.149999999999999</v>
      </c>
      <c r="F441" s="6">
        <v>17.797619000000001</v>
      </c>
      <c r="G441" s="6">
        <f t="shared" si="12"/>
        <v>1.2000010000000003</v>
      </c>
      <c r="H441" s="7">
        <f t="shared" si="13"/>
        <v>6.3931859350026654E-2</v>
      </c>
    </row>
    <row r="442" spans="1:8" x14ac:dyDescent="0.25">
      <c r="A442" s="5">
        <v>41057</v>
      </c>
      <c r="B442" s="6">
        <v>19.360001</v>
      </c>
      <c r="C442" s="6">
        <v>19.559999000000001</v>
      </c>
      <c r="D442" s="6">
        <v>18.670000000000002</v>
      </c>
      <c r="E442" s="6">
        <v>18.760000000000002</v>
      </c>
      <c r="F442" s="6">
        <v>17.435154000000001</v>
      </c>
      <c r="G442" s="6">
        <f t="shared" si="12"/>
        <v>0.88999899999999954</v>
      </c>
      <c r="H442" s="7">
        <f t="shared" si="13"/>
        <v>4.5971020352736529E-2</v>
      </c>
    </row>
    <row r="443" spans="1:8" x14ac:dyDescent="0.25">
      <c r="A443" s="5">
        <v>41050</v>
      </c>
      <c r="B443" s="6">
        <v>18.850000000000001</v>
      </c>
      <c r="C443" s="6">
        <v>19.5</v>
      </c>
      <c r="D443" s="6">
        <v>18.600000000000001</v>
      </c>
      <c r="E443" s="6">
        <v>19.34</v>
      </c>
      <c r="F443" s="6">
        <v>17.974195000000002</v>
      </c>
      <c r="G443" s="6">
        <f t="shared" si="12"/>
        <v>0.89999999999999858</v>
      </c>
      <c r="H443" s="7">
        <f t="shared" si="13"/>
        <v>4.7745358090185597E-2</v>
      </c>
    </row>
    <row r="444" spans="1:8" x14ac:dyDescent="0.25">
      <c r="A444" s="5">
        <v>41043</v>
      </c>
      <c r="B444" s="6">
        <v>19.73</v>
      </c>
      <c r="C444" s="6">
        <v>19.899999999999999</v>
      </c>
      <c r="D444" s="6">
        <v>18.73</v>
      </c>
      <c r="E444" s="6">
        <v>18.790001</v>
      </c>
      <c r="F444" s="6">
        <v>17.463034</v>
      </c>
      <c r="G444" s="6">
        <f t="shared" si="12"/>
        <v>1.1699999999999982</v>
      </c>
      <c r="H444" s="7">
        <f t="shared" si="13"/>
        <v>6.1834820070957926E-2</v>
      </c>
    </row>
    <row r="445" spans="1:8" x14ac:dyDescent="0.25">
      <c r="A445" s="5">
        <v>41036</v>
      </c>
      <c r="B445" s="6">
        <v>20.700001</v>
      </c>
      <c r="C445" s="6">
        <v>20.870000999999998</v>
      </c>
      <c r="D445" s="6">
        <v>19.93</v>
      </c>
      <c r="E445" s="6">
        <v>19.950001</v>
      </c>
      <c r="F445" s="6">
        <v>18.541118999999998</v>
      </c>
      <c r="G445" s="6">
        <f t="shared" si="12"/>
        <v>0.94000099999999875</v>
      </c>
      <c r="H445" s="7">
        <f t="shared" si="13"/>
        <v>4.541067413474998E-2</v>
      </c>
    </row>
    <row r="446" spans="1:8" x14ac:dyDescent="0.25">
      <c r="A446" s="5">
        <v>41029</v>
      </c>
      <c r="B446" s="6">
        <v>21.690000999999999</v>
      </c>
      <c r="C446" s="6">
        <v>21.879999000000002</v>
      </c>
      <c r="D446" s="6">
        <v>20.77</v>
      </c>
      <c r="E446" s="6">
        <v>20.809999000000001</v>
      </c>
      <c r="F446" s="6">
        <v>19.340382000000002</v>
      </c>
      <c r="G446" s="6">
        <f t="shared" si="12"/>
        <v>1.109999000000002</v>
      </c>
      <c r="H446" s="7">
        <f t="shared" si="13"/>
        <v>5.1175608521179965E-2</v>
      </c>
    </row>
    <row r="447" spans="1:8" x14ac:dyDescent="0.25">
      <c r="A447" s="5">
        <v>41022</v>
      </c>
      <c r="B447" s="6">
        <v>21.030000999999999</v>
      </c>
      <c r="C447" s="6">
        <v>22.09</v>
      </c>
      <c r="D447" s="6">
        <v>21</v>
      </c>
      <c r="E447" s="6">
        <v>21.77</v>
      </c>
      <c r="F447" s="6">
        <v>20.232589999999998</v>
      </c>
      <c r="G447" s="6">
        <f t="shared" si="12"/>
        <v>1.0899999999999999</v>
      </c>
      <c r="H447" s="7">
        <f t="shared" si="13"/>
        <v>5.1830715557265067E-2</v>
      </c>
    </row>
    <row r="448" spans="1:8" x14ac:dyDescent="0.25">
      <c r="A448" s="5">
        <v>41015</v>
      </c>
      <c r="B448" s="6">
        <v>21.66</v>
      </c>
      <c r="C448" s="6">
        <v>21.76</v>
      </c>
      <c r="D448" s="6">
        <v>21.040001</v>
      </c>
      <c r="E448" s="6">
        <v>21.24</v>
      </c>
      <c r="F448" s="6">
        <v>19.740017000000002</v>
      </c>
      <c r="G448" s="6">
        <f t="shared" si="12"/>
        <v>0.71999900000000139</v>
      </c>
      <c r="H448" s="7">
        <f t="shared" si="13"/>
        <v>3.3240951061865254E-2</v>
      </c>
    </row>
    <row r="449" spans="1:8" x14ac:dyDescent="0.25">
      <c r="A449" s="5">
        <v>41008</v>
      </c>
      <c r="B449" s="6">
        <v>21.370000999999998</v>
      </c>
      <c r="C449" s="6">
        <v>21.75</v>
      </c>
      <c r="D449" s="6">
        <v>20.93</v>
      </c>
      <c r="E449" s="6">
        <v>21.59</v>
      </c>
      <c r="F449" s="6">
        <v>20.065300000000001</v>
      </c>
      <c r="G449" s="6">
        <f t="shared" si="12"/>
        <v>0.82000000000000028</v>
      </c>
      <c r="H449" s="7">
        <f t="shared" si="13"/>
        <v>3.837154710474746E-2</v>
      </c>
    </row>
    <row r="450" spans="1:8" x14ac:dyDescent="0.25">
      <c r="A450" s="5">
        <v>41001</v>
      </c>
      <c r="B450" s="6">
        <v>23.530000999999999</v>
      </c>
      <c r="C450" s="6">
        <v>24.870000999999998</v>
      </c>
      <c r="D450" s="6">
        <v>20.98</v>
      </c>
      <c r="E450" s="6">
        <v>21.610001</v>
      </c>
      <c r="F450" s="6">
        <v>20.083884999999999</v>
      </c>
      <c r="G450" s="6">
        <f t="shared" si="12"/>
        <v>3.890000999999998</v>
      </c>
      <c r="H450" s="7">
        <f t="shared" si="13"/>
        <v>0.16532090245130029</v>
      </c>
    </row>
    <row r="451" spans="1:8" x14ac:dyDescent="0.25">
      <c r="A451" s="5">
        <v>40994</v>
      </c>
      <c r="B451" s="6">
        <v>23.67</v>
      </c>
      <c r="C451" s="6">
        <v>23.92</v>
      </c>
      <c r="D451" s="6">
        <v>23.27</v>
      </c>
      <c r="E451" s="6">
        <v>23.59</v>
      </c>
      <c r="F451" s="6">
        <v>21.924054999999999</v>
      </c>
      <c r="G451" s="6">
        <f t="shared" ref="G451:G514" si="14">C451-D451</f>
        <v>0.65000000000000213</v>
      </c>
      <c r="H451" s="7">
        <f t="shared" ref="H451:H514" si="15">MAX(G451,ABS(C451-E452),ABS(E452-D451))/B451</f>
        <v>2.7460920997042757E-2</v>
      </c>
    </row>
    <row r="452" spans="1:8" x14ac:dyDescent="0.25">
      <c r="A452" s="5">
        <v>40987</v>
      </c>
      <c r="B452" s="6">
        <v>22.74</v>
      </c>
      <c r="C452" s="6">
        <v>23.610001</v>
      </c>
      <c r="D452" s="6">
        <v>22.379999000000002</v>
      </c>
      <c r="E452" s="6">
        <v>23.530000999999999</v>
      </c>
      <c r="F452" s="6">
        <v>21.868296000000001</v>
      </c>
      <c r="G452" s="6">
        <f t="shared" si="14"/>
        <v>1.2300019999999989</v>
      </c>
      <c r="H452" s="7">
        <f t="shared" si="15"/>
        <v>5.408979771328052E-2</v>
      </c>
    </row>
    <row r="453" spans="1:8" x14ac:dyDescent="0.25">
      <c r="A453" s="5">
        <v>40980</v>
      </c>
      <c r="B453" s="6">
        <v>22.35</v>
      </c>
      <c r="C453" s="6">
        <v>22.889999</v>
      </c>
      <c r="D453" s="6">
        <v>22.309999000000001</v>
      </c>
      <c r="E453" s="6">
        <v>22.77</v>
      </c>
      <c r="F453" s="6">
        <v>21.161964000000001</v>
      </c>
      <c r="G453" s="6">
        <f t="shared" si="14"/>
        <v>0.57999999999999829</v>
      </c>
      <c r="H453" s="7">
        <f t="shared" si="15"/>
        <v>2.5950782997762784E-2</v>
      </c>
    </row>
    <row r="454" spans="1:8" x14ac:dyDescent="0.25">
      <c r="A454" s="5">
        <v>40973</v>
      </c>
      <c r="B454" s="6">
        <v>22.18</v>
      </c>
      <c r="C454" s="6">
        <v>22.48</v>
      </c>
      <c r="D454" s="6">
        <v>21.68</v>
      </c>
      <c r="E454" s="6">
        <v>22.34</v>
      </c>
      <c r="F454" s="6">
        <v>20.762335</v>
      </c>
      <c r="G454" s="6">
        <f t="shared" si="14"/>
        <v>0.80000000000000071</v>
      </c>
      <c r="H454" s="7">
        <f t="shared" si="15"/>
        <v>3.6068530207394082E-2</v>
      </c>
    </row>
    <row r="455" spans="1:8" x14ac:dyDescent="0.25">
      <c r="A455" s="5">
        <v>40966</v>
      </c>
      <c r="B455" s="6">
        <v>21.450001</v>
      </c>
      <c r="C455" s="6">
        <v>22.68</v>
      </c>
      <c r="D455" s="6">
        <v>21.27</v>
      </c>
      <c r="E455" s="6">
        <v>22.23</v>
      </c>
      <c r="F455" s="6">
        <v>20.660098999999999</v>
      </c>
      <c r="G455" s="6">
        <f t="shared" si="14"/>
        <v>1.4100000000000001</v>
      </c>
      <c r="H455" s="7">
        <f t="shared" si="15"/>
        <v>6.5734262669731355E-2</v>
      </c>
    </row>
    <row r="456" spans="1:8" x14ac:dyDescent="0.25">
      <c r="A456" s="5">
        <v>40959</v>
      </c>
      <c r="B456" s="6">
        <v>22.209999</v>
      </c>
      <c r="C456" s="6">
        <v>22.299999</v>
      </c>
      <c r="D456" s="6">
        <v>21.41</v>
      </c>
      <c r="E456" s="6">
        <v>21.57</v>
      </c>
      <c r="F456" s="6">
        <v>20.046709</v>
      </c>
      <c r="G456" s="6">
        <f t="shared" si="14"/>
        <v>0.88999899999999954</v>
      </c>
      <c r="H456" s="7">
        <f t="shared" si="15"/>
        <v>4.007199640126051E-2</v>
      </c>
    </row>
    <row r="457" spans="1:8" x14ac:dyDescent="0.25">
      <c r="A457" s="5">
        <v>40952</v>
      </c>
      <c r="B457" s="6">
        <v>21.620000999999998</v>
      </c>
      <c r="C457" s="6">
        <v>22.34</v>
      </c>
      <c r="D457" s="6">
        <v>21.32</v>
      </c>
      <c r="E457" s="6">
        <v>22.219999000000001</v>
      </c>
      <c r="F457" s="6">
        <v>20.650805999999999</v>
      </c>
      <c r="G457" s="6">
        <f t="shared" si="14"/>
        <v>1.0199999999999996</v>
      </c>
      <c r="H457" s="7">
        <f t="shared" si="15"/>
        <v>4.7178536208208298E-2</v>
      </c>
    </row>
    <row r="458" spans="1:8" x14ac:dyDescent="0.25">
      <c r="A458" s="5">
        <v>40945</v>
      </c>
      <c r="B458" s="6">
        <v>21.74</v>
      </c>
      <c r="C458" s="6">
        <v>22</v>
      </c>
      <c r="D458" s="6">
        <v>21.290001</v>
      </c>
      <c r="E458" s="6">
        <v>21.450001</v>
      </c>
      <c r="F458" s="6">
        <v>19.935188</v>
      </c>
      <c r="G458" s="6">
        <f t="shared" si="14"/>
        <v>0.70999899999999982</v>
      </c>
      <c r="H458" s="7">
        <f t="shared" si="15"/>
        <v>3.2658647654093834E-2</v>
      </c>
    </row>
    <row r="459" spans="1:8" x14ac:dyDescent="0.25">
      <c r="A459" s="5">
        <v>40938</v>
      </c>
      <c r="B459" s="6">
        <v>20.75</v>
      </c>
      <c r="C459" s="6">
        <v>22.030000999999999</v>
      </c>
      <c r="D459" s="6">
        <v>20.620000999999998</v>
      </c>
      <c r="E459" s="6">
        <v>21.870000999999998</v>
      </c>
      <c r="F459" s="6">
        <v>20.325524999999999</v>
      </c>
      <c r="G459" s="6">
        <f t="shared" si="14"/>
        <v>1.4100000000000001</v>
      </c>
      <c r="H459" s="7">
        <f t="shared" si="15"/>
        <v>6.7951807228915667E-2</v>
      </c>
    </row>
    <row r="460" spans="1:8" x14ac:dyDescent="0.25">
      <c r="A460" s="5">
        <v>40931</v>
      </c>
      <c r="B460" s="6">
        <v>21.030000999999999</v>
      </c>
      <c r="C460" s="6">
        <v>21.24</v>
      </c>
      <c r="D460" s="6">
        <v>20.67</v>
      </c>
      <c r="E460" s="6">
        <v>20.92</v>
      </c>
      <c r="F460" s="6">
        <v>19.442613999999999</v>
      </c>
      <c r="G460" s="6">
        <f t="shared" si="14"/>
        <v>0.56999999999999673</v>
      </c>
      <c r="H460" s="7">
        <f t="shared" si="15"/>
        <v>2.7104135658386166E-2</v>
      </c>
    </row>
    <row r="461" spans="1:8" x14ac:dyDescent="0.25">
      <c r="A461" s="5">
        <v>40924</v>
      </c>
      <c r="B461" s="6">
        <v>20.93</v>
      </c>
      <c r="C461" s="6">
        <v>21.049999</v>
      </c>
      <c r="D461" s="6">
        <v>20.58</v>
      </c>
      <c r="E461" s="6">
        <v>21.030000999999999</v>
      </c>
      <c r="F461" s="6">
        <v>19.544847000000001</v>
      </c>
      <c r="G461" s="6">
        <f t="shared" si="14"/>
        <v>0.46999900000000139</v>
      </c>
      <c r="H461" s="7">
        <f t="shared" si="15"/>
        <v>2.2455757286192136E-2</v>
      </c>
    </row>
    <row r="462" spans="1:8" x14ac:dyDescent="0.25">
      <c r="A462" s="5">
        <v>40917</v>
      </c>
      <c r="B462" s="6">
        <v>19.629999000000002</v>
      </c>
      <c r="C462" s="6">
        <v>21.18</v>
      </c>
      <c r="D462" s="6">
        <v>19.5</v>
      </c>
      <c r="E462" s="6">
        <v>20.700001</v>
      </c>
      <c r="F462" s="6">
        <v>19.238150000000001</v>
      </c>
      <c r="G462" s="6">
        <f t="shared" si="14"/>
        <v>1.6799999999999997</v>
      </c>
      <c r="H462" s="7">
        <f t="shared" si="15"/>
        <v>8.5583295241125568E-2</v>
      </c>
    </row>
    <row r="463" spans="1:8" x14ac:dyDescent="0.25">
      <c r="A463" s="5">
        <v>40910</v>
      </c>
      <c r="B463" s="6">
        <v>20.959999</v>
      </c>
      <c r="C463" s="6">
        <v>21.030000999999999</v>
      </c>
      <c r="D463" s="6">
        <v>19.139999</v>
      </c>
      <c r="E463" s="6">
        <v>19.66</v>
      </c>
      <c r="F463" s="6">
        <v>18.271601</v>
      </c>
      <c r="G463" s="6">
        <f t="shared" si="14"/>
        <v>1.8900019999999991</v>
      </c>
      <c r="H463" s="7">
        <f t="shared" si="15"/>
        <v>9.0171855447130467E-2</v>
      </c>
    </row>
    <row r="464" spans="1:8" x14ac:dyDescent="0.25">
      <c r="A464" s="5">
        <v>40903</v>
      </c>
      <c r="B464" s="6">
        <v>20.77</v>
      </c>
      <c r="C464" s="6">
        <v>21.01</v>
      </c>
      <c r="D464" s="6">
        <v>20.420000000000002</v>
      </c>
      <c r="E464" s="6">
        <v>20.67</v>
      </c>
      <c r="F464" s="6">
        <v>19.210266000000001</v>
      </c>
      <c r="G464" s="6">
        <f t="shared" si="14"/>
        <v>0.58999999999999986</v>
      </c>
      <c r="H464" s="7">
        <f t="shared" si="15"/>
        <v>2.840635532017332E-2</v>
      </c>
    </row>
    <row r="465" spans="1:8" x14ac:dyDescent="0.25">
      <c r="A465" s="5">
        <v>40896</v>
      </c>
      <c r="B465" s="6">
        <v>19.549999</v>
      </c>
      <c r="C465" s="6">
        <v>20.809999000000001</v>
      </c>
      <c r="D465" s="6">
        <v>19.440000999999999</v>
      </c>
      <c r="E465" s="6">
        <v>20.75</v>
      </c>
      <c r="F465" s="6">
        <v>19.284624000000001</v>
      </c>
      <c r="G465" s="6">
        <f t="shared" si="14"/>
        <v>1.3699980000000025</v>
      </c>
      <c r="H465" s="7">
        <f t="shared" si="15"/>
        <v>7.0076627625403079E-2</v>
      </c>
    </row>
    <row r="466" spans="1:8" x14ac:dyDescent="0.25">
      <c r="A466" s="5">
        <v>40889</v>
      </c>
      <c r="B466" s="6">
        <v>19.540001</v>
      </c>
      <c r="C466" s="6">
        <v>19.950001</v>
      </c>
      <c r="D466" s="6">
        <v>19.239999999999998</v>
      </c>
      <c r="E466" s="6">
        <v>19.530000999999999</v>
      </c>
      <c r="F466" s="6">
        <v>18.150776</v>
      </c>
      <c r="G466" s="6">
        <f t="shared" si="14"/>
        <v>0.71000100000000188</v>
      </c>
      <c r="H466" s="7">
        <f t="shared" si="15"/>
        <v>3.6335770914239049E-2</v>
      </c>
    </row>
    <row r="467" spans="1:8" x14ac:dyDescent="0.25">
      <c r="A467" s="5">
        <v>40882</v>
      </c>
      <c r="B467" s="6">
        <v>19.350000000000001</v>
      </c>
      <c r="C467" s="6">
        <v>19.860001</v>
      </c>
      <c r="D467" s="6">
        <v>19.100000000000001</v>
      </c>
      <c r="E467" s="6">
        <v>19.790001</v>
      </c>
      <c r="F467" s="6">
        <v>18.392420000000001</v>
      </c>
      <c r="G467" s="6">
        <f t="shared" si="14"/>
        <v>0.76000099999999904</v>
      </c>
      <c r="H467" s="7">
        <f t="shared" si="15"/>
        <v>4.0826925064599492E-2</v>
      </c>
    </row>
    <row r="468" spans="1:8" x14ac:dyDescent="0.25">
      <c r="A468" s="5">
        <v>40875</v>
      </c>
      <c r="B468" s="6">
        <v>18.43</v>
      </c>
      <c r="C468" s="6">
        <v>19.489999999999998</v>
      </c>
      <c r="D468" s="6">
        <v>18.27</v>
      </c>
      <c r="E468" s="6">
        <v>19.07</v>
      </c>
      <c r="F468" s="6">
        <v>17.723261000000001</v>
      </c>
      <c r="G468" s="6">
        <f t="shared" si="14"/>
        <v>1.2199999999999989</v>
      </c>
      <c r="H468" s="7">
        <f t="shared" si="15"/>
        <v>8.1931633206728055E-2</v>
      </c>
    </row>
    <row r="469" spans="1:8" x14ac:dyDescent="0.25">
      <c r="A469" s="5">
        <v>40868</v>
      </c>
      <c r="B469" s="6">
        <v>19.079999999999998</v>
      </c>
      <c r="C469" s="6">
        <v>19.079999999999998</v>
      </c>
      <c r="D469" s="6">
        <v>17.950001</v>
      </c>
      <c r="E469" s="6">
        <v>17.98</v>
      </c>
      <c r="F469" s="6">
        <v>16.710234</v>
      </c>
      <c r="G469" s="6">
        <f t="shared" si="14"/>
        <v>1.129998999999998</v>
      </c>
      <c r="H469" s="7">
        <f t="shared" si="15"/>
        <v>7.3375209643605929E-2</v>
      </c>
    </row>
    <row r="470" spans="1:8" x14ac:dyDescent="0.25">
      <c r="A470" s="5">
        <v>40861</v>
      </c>
      <c r="B470" s="6">
        <v>20.440000999999999</v>
      </c>
      <c r="C470" s="6">
        <v>20.559999000000001</v>
      </c>
      <c r="D470" s="6">
        <v>19.18</v>
      </c>
      <c r="E470" s="6">
        <v>19.350000000000001</v>
      </c>
      <c r="F470" s="6">
        <v>17.98349</v>
      </c>
      <c r="G470" s="6">
        <f t="shared" si="14"/>
        <v>1.3799990000000015</v>
      </c>
      <c r="H470" s="7">
        <f t="shared" si="15"/>
        <v>6.7514624876975377E-2</v>
      </c>
    </row>
    <row r="471" spans="1:8" x14ac:dyDescent="0.25">
      <c r="A471" s="5">
        <v>40854</v>
      </c>
      <c r="B471" s="6">
        <v>20.010000000000002</v>
      </c>
      <c r="C471" s="6">
        <v>20.559999000000001</v>
      </c>
      <c r="D471" s="6">
        <v>19.440000999999999</v>
      </c>
      <c r="E471" s="6">
        <v>20.469999000000001</v>
      </c>
      <c r="F471" s="6">
        <v>19.024397</v>
      </c>
      <c r="G471" s="6">
        <f t="shared" si="14"/>
        <v>1.1199980000000025</v>
      </c>
      <c r="H471" s="7">
        <f t="shared" si="15"/>
        <v>5.5971914042978632E-2</v>
      </c>
    </row>
    <row r="472" spans="1:8" x14ac:dyDescent="0.25">
      <c r="A472" s="5">
        <v>40847</v>
      </c>
      <c r="B472" s="6">
        <v>20.280000999999999</v>
      </c>
      <c r="C472" s="6">
        <v>20.73</v>
      </c>
      <c r="D472" s="6">
        <v>19.43</v>
      </c>
      <c r="E472" s="6">
        <v>19.940000999999999</v>
      </c>
      <c r="F472" s="6">
        <v>18.531824</v>
      </c>
      <c r="G472" s="6">
        <f t="shared" si="14"/>
        <v>1.3000000000000007</v>
      </c>
      <c r="H472" s="7">
        <f t="shared" si="15"/>
        <v>6.4102560941688355E-2</v>
      </c>
    </row>
    <row r="473" spans="1:8" x14ac:dyDescent="0.25">
      <c r="A473" s="5">
        <v>40840</v>
      </c>
      <c r="B473" s="6">
        <v>20.209999</v>
      </c>
      <c r="C473" s="6">
        <v>20.77</v>
      </c>
      <c r="D473" s="6">
        <v>19.489999999999998</v>
      </c>
      <c r="E473" s="6">
        <v>20.57</v>
      </c>
      <c r="F473" s="6">
        <v>19.117331</v>
      </c>
      <c r="G473" s="6">
        <f t="shared" si="14"/>
        <v>1.2800000000000011</v>
      </c>
      <c r="H473" s="7">
        <f t="shared" si="15"/>
        <v>6.3334985815684655E-2</v>
      </c>
    </row>
    <row r="474" spans="1:8" x14ac:dyDescent="0.25">
      <c r="A474" s="5">
        <v>40833</v>
      </c>
      <c r="B474" s="6">
        <v>20.190000999999999</v>
      </c>
      <c r="C474" s="6">
        <v>20.57</v>
      </c>
      <c r="D474" s="6">
        <v>19.799999</v>
      </c>
      <c r="E474" s="6">
        <v>20.149999999999999</v>
      </c>
      <c r="F474" s="6">
        <v>18.726984000000002</v>
      </c>
      <c r="G474" s="6">
        <f t="shared" si="14"/>
        <v>0.7700010000000006</v>
      </c>
      <c r="H474" s="7">
        <f t="shared" si="15"/>
        <v>3.8137739567224424E-2</v>
      </c>
    </row>
    <row r="475" spans="1:8" x14ac:dyDescent="0.25">
      <c r="A475" s="5">
        <v>40826</v>
      </c>
      <c r="B475" s="6">
        <v>20.700001</v>
      </c>
      <c r="C475" s="6">
        <v>21.030000999999999</v>
      </c>
      <c r="D475" s="6">
        <v>20</v>
      </c>
      <c r="E475" s="6">
        <v>20.299999</v>
      </c>
      <c r="F475" s="6">
        <v>18.866399999999999</v>
      </c>
      <c r="G475" s="6">
        <f t="shared" si="14"/>
        <v>1.0300009999999986</v>
      </c>
      <c r="H475" s="7">
        <f t="shared" si="15"/>
        <v>4.9758500011666595E-2</v>
      </c>
    </row>
    <row r="476" spans="1:8" x14ac:dyDescent="0.25">
      <c r="A476" s="5">
        <v>40819</v>
      </c>
      <c r="B476" s="6">
        <v>17.799999</v>
      </c>
      <c r="C476" s="6">
        <v>20.91</v>
      </c>
      <c r="D476" s="6">
        <v>17.049999</v>
      </c>
      <c r="E476" s="6">
        <v>20.370000999999998</v>
      </c>
      <c r="F476" s="6">
        <v>18.931460999999999</v>
      </c>
      <c r="G476" s="6">
        <f t="shared" si="14"/>
        <v>3.8600010000000005</v>
      </c>
      <c r="H476" s="7">
        <f t="shared" si="15"/>
        <v>0.216854000946854</v>
      </c>
    </row>
    <row r="477" spans="1:8" x14ac:dyDescent="0.25">
      <c r="A477" s="5">
        <v>40812</v>
      </c>
      <c r="B477" s="6">
        <v>17.829999999999998</v>
      </c>
      <c r="C477" s="6">
        <v>18.860001</v>
      </c>
      <c r="D477" s="6">
        <v>17.59</v>
      </c>
      <c r="E477" s="6">
        <v>18</v>
      </c>
      <c r="F477" s="6">
        <v>16.728825000000001</v>
      </c>
      <c r="G477" s="6">
        <f t="shared" si="14"/>
        <v>1.2700010000000006</v>
      </c>
      <c r="H477" s="7">
        <f t="shared" si="15"/>
        <v>7.1228323051037615E-2</v>
      </c>
    </row>
    <row r="478" spans="1:8" x14ac:dyDescent="0.25">
      <c r="A478" s="5">
        <v>40805</v>
      </c>
      <c r="B478" s="6">
        <v>18.799999</v>
      </c>
      <c r="C478" s="6">
        <v>19.299999</v>
      </c>
      <c r="D478" s="6">
        <v>17.350000000000001</v>
      </c>
      <c r="E478" s="6">
        <v>17.620000999999998</v>
      </c>
      <c r="F478" s="6">
        <v>16.375664</v>
      </c>
      <c r="G478" s="6">
        <f t="shared" si="14"/>
        <v>1.9499989999999983</v>
      </c>
      <c r="H478" s="7">
        <f t="shared" si="15"/>
        <v>0.10372335658102952</v>
      </c>
    </row>
    <row r="479" spans="1:8" x14ac:dyDescent="0.25">
      <c r="A479" s="5">
        <v>40798</v>
      </c>
      <c r="B479" s="6">
        <v>18.120000999999998</v>
      </c>
      <c r="C479" s="6">
        <v>19.459999</v>
      </c>
      <c r="D479" s="6">
        <v>18.040001</v>
      </c>
      <c r="E479" s="6">
        <v>19.139999</v>
      </c>
      <c r="F479" s="6">
        <v>17.788326000000001</v>
      </c>
      <c r="G479" s="6">
        <f t="shared" si="14"/>
        <v>1.4199979999999996</v>
      </c>
      <c r="H479" s="7">
        <f t="shared" si="15"/>
        <v>7.8366331215986129E-2</v>
      </c>
    </row>
    <row r="480" spans="1:8" x14ac:dyDescent="0.25">
      <c r="A480" s="5">
        <v>40791</v>
      </c>
      <c r="B480" s="6">
        <v>18.52</v>
      </c>
      <c r="C480" s="6">
        <v>19.27</v>
      </c>
      <c r="D480" s="6">
        <v>18.25</v>
      </c>
      <c r="E480" s="6">
        <v>18.370000999999998</v>
      </c>
      <c r="F480" s="6">
        <v>17.072702</v>
      </c>
      <c r="G480" s="6">
        <f t="shared" si="14"/>
        <v>1.0199999999999996</v>
      </c>
      <c r="H480" s="7">
        <f t="shared" si="15"/>
        <v>5.5075593952483778E-2</v>
      </c>
    </row>
    <row r="481" spans="1:8" x14ac:dyDescent="0.25">
      <c r="A481" s="5">
        <v>40784</v>
      </c>
      <c r="B481" s="6">
        <v>19.299999</v>
      </c>
      <c r="C481" s="6">
        <v>20.079999999999998</v>
      </c>
      <c r="D481" s="6">
        <v>18.93</v>
      </c>
      <c r="E481" s="6">
        <v>19.139999</v>
      </c>
      <c r="F481" s="6">
        <v>17.788326000000001</v>
      </c>
      <c r="G481" s="6">
        <f t="shared" si="14"/>
        <v>1.1499999999999986</v>
      </c>
      <c r="H481" s="7">
        <f t="shared" si="15"/>
        <v>5.9585495315310565E-2</v>
      </c>
    </row>
    <row r="482" spans="1:8" x14ac:dyDescent="0.25">
      <c r="A482" s="5">
        <v>40777</v>
      </c>
      <c r="B482" s="6">
        <v>19.379999000000002</v>
      </c>
      <c r="C482" s="6">
        <v>19.489999999999998</v>
      </c>
      <c r="D482" s="6">
        <v>18.120000999999998</v>
      </c>
      <c r="E482" s="6">
        <v>19.059999000000001</v>
      </c>
      <c r="F482" s="6">
        <v>17.713968000000001</v>
      </c>
      <c r="G482" s="6">
        <f t="shared" si="14"/>
        <v>1.369999</v>
      </c>
      <c r="H482" s="7">
        <f t="shared" si="15"/>
        <v>7.069138651658341E-2</v>
      </c>
    </row>
    <row r="483" spans="1:8" x14ac:dyDescent="0.25">
      <c r="A483" s="5">
        <v>40770</v>
      </c>
      <c r="B483" s="6">
        <v>19.049999</v>
      </c>
      <c r="C483" s="6">
        <v>19.739999999999998</v>
      </c>
      <c r="D483" s="6">
        <v>18.200001</v>
      </c>
      <c r="E483" s="6">
        <v>18.959999</v>
      </c>
      <c r="F483" s="6">
        <v>17.621029</v>
      </c>
      <c r="G483" s="6">
        <f t="shared" si="14"/>
        <v>1.5399989999999981</v>
      </c>
      <c r="H483" s="7">
        <f t="shared" si="15"/>
        <v>8.0839846763246445E-2</v>
      </c>
    </row>
    <row r="484" spans="1:8" x14ac:dyDescent="0.25">
      <c r="A484" s="5">
        <v>40763</v>
      </c>
      <c r="B484" s="6">
        <v>18.02</v>
      </c>
      <c r="C484" s="6">
        <v>19.059999000000001</v>
      </c>
      <c r="D484" s="6">
        <v>16.420000000000002</v>
      </c>
      <c r="E484" s="6">
        <v>18.870000999999998</v>
      </c>
      <c r="F484" s="6">
        <v>17.537383999999999</v>
      </c>
      <c r="G484" s="6">
        <f t="shared" si="14"/>
        <v>2.6399989999999995</v>
      </c>
      <c r="H484" s="7">
        <f t="shared" si="15"/>
        <v>0.1465038290788013</v>
      </c>
    </row>
    <row r="485" spans="1:8" x14ac:dyDescent="0.25">
      <c r="A485" s="5">
        <v>40756</v>
      </c>
      <c r="B485" s="6">
        <v>20.51</v>
      </c>
      <c r="C485" s="6">
        <v>20.549999</v>
      </c>
      <c r="D485" s="6">
        <v>17.77</v>
      </c>
      <c r="E485" s="6">
        <v>18.34</v>
      </c>
      <c r="F485" s="6">
        <v>17.044813000000001</v>
      </c>
      <c r="G485" s="6">
        <f t="shared" si="14"/>
        <v>2.7799990000000001</v>
      </c>
      <c r="H485" s="7">
        <f t="shared" si="15"/>
        <v>0.13554358849341783</v>
      </c>
    </row>
    <row r="486" spans="1:8" x14ac:dyDescent="0.25">
      <c r="A486" s="5">
        <v>40749</v>
      </c>
      <c r="B486" s="6">
        <v>21.190000999999999</v>
      </c>
      <c r="C486" s="6">
        <v>21.440000999999999</v>
      </c>
      <c r="D486" s="6">
        <v>20.16</v>
      </c>
      <c r="E486" s="6">
        <v>20.389999</v>
      </c>
      <c r="F486" s="6">
        <v>18.950043000000001</v>
      </c>
      <c r="G486" s="6">
        <f t="shared" si="14"/>
        <v>1.2800009999999986</v>
      </c>
      <c r="H486" s="7">
        <f t="shared" si="15"/>
        <v>6.1349643164245238E-2</v>
      </c>
    </row>
    <row r="487" spans="1:8" x14ac:dyDescent="0.25">
      <c r="A487" s="5">
        <v>40742</v>
      </c>
      <c r="B487" s="6">
        <v>20.610001</v>
      </c>
      <c r="C487" s="6">
        <v>21.620000999999998</v>
      </c>
      <c r="D487" s="6">
        <v>20.219999000000001</v>
      </c>
      <c r="E487" s="6">
        <v>21.459999</v>
      </c>
      <c r="F487" s="6">
        <v>19.944476999999999</v>
      </c>
      <c r="G487" s="6">
        <f t="shared" si="14"/>
        <v>1.4000019999999971</v>
      </c>
      <c r="H487" s="7">
        <f t="shared" si="15"/>
        <v>6.7928283943314557E-2</v>
      </c>
    </row>
    <row r="488" spans="1:8" x14ac:dyDescent="0.25">
      <c r="A488" s="5">
        <v>40735</v>
      </c>
      <c r="B488" s="6">
        <v>21.120000999999998</v>
      </c>
      <c r="C488" s="6">
        <v>21.25</v>
      </c>
      <c r="D488" s="6">
        <v>20.530000999999999</v>
      </c>
      <c r="E488" s="6">
        <v>20.75</v>
      </c>
      <c r="F488" s="6">
        <v>19.284624000000001</v>
      </c>
      <c r="G488" s="6">
        <f t="shared" si="14"/>
        <v>0.71999900000000139</v>
      </c>
      <c r="H488" s="7">
        <f t="shared" si="15"/>
        <v>4.0246115518649976E-2</v>
      </c>
    </row>
    <row r="489" spans="1:8" x14ac:dyDescent="0.25">
      <c r="A489" s="5">
        <v>40728</v>
      </c>
      <c r="B489" s="6">
        <v>21.82</v>
      </c>
      <c r="C489" s="6">
        <v>22</v>
      </c>
      <c r="D489" s="6">
        <v>21.190000999999999</v>
      </c>
      <c r="E489" s="6">
        <v>21.379999000000002</v>
      </c>
      <c r="F489" s="6">
        <v>19.870125000000002</v>
      </c>
      <c r="G489" s="6">
        <f t="shared" si="14"/>
        <v>0.80999900000000125</v>
      </c>
      <c r="H489" s="7">
        <f t="shared" si="15"/>
        <v>3.7121860678276865E-2</v>
      </c>
    </row>
    <row r="490" spans="1:8" x14ac:dyDescent="0.25">
      <c r="A490" s="5">
        <v>40721</v>
      </c>
      <c r="B490" s="6">
        <v>20.799999</v>
      </c>
      <c r="C490" s="6">
        <v>21.860001</v>
      </c>
      <c r="D490" s="6">
        <v>20.559999000000001</v>
      </c>
      <c r="E490" s="6">
        <v>21.809999000000001</v>
      </c>
      <c r="F490" s="6">
        <v>20.269757999999999</v>
      </c>
      <c r="G490" s="6">
        <f t="shared" si="14"/>
        <v>1.3000019999999992</v>
      </c>
      <c r="H490" s="7">
        <f t="shared" si="15"/>
        <v>6.2500099158658576E-2</v>
      </c>
    </row>
    <row r="491" spans="1:8" x14ac:dyDescent="0.25">
      <c r="A491" s="5">
        <v>40714</v>
      </c>
      <c r="B491" s="6">
        <v>21.040001</v>
      </c>
      <c r="C491" s="6">
        <v>21.690000999999999</v>
      </c>
      <c r="D491" s="6">
        <v>20.790001</v>
      </c>
      <c r="E491" s="6">
        <v>20.82</v>
      </c>
      <c r="F491" s="6">
        <v>19.349679999999999</v>
      </c>
      <c r="G491" s="6">
        <f t="shared" si="14"/>
        <v>0.89999999999999858</v>
      </c>
      <c r="H491" s="7">
        <f t="shared" si="15"/>
        <v>4.277566336617563E-2</v>
      </c>
    </row>
    <row r="492" spans="1:8" x14ac:dyDescent="0.25">
      <c r="A492" s="5">
        <v>40707</v>
      </c>
      <c r="B492" s="6">
        <v>21.08</v>
      </c>
      <c r="C492" s="6">
        <v>21.66</v>
      </c>
      <c r="D492" s="6">
        <v>20.82</v>
      </c>
      <c r="E492" s="6">
        <v>21.129999000000002</v>
      </c>
      <c r="F492" s="6">
        <v>19.637781</v>
      </c>
      <c r="G492" s="6">
        <f t="shared" si="14"/>
        <v>0.83999999999999986</v>
      </c>
      <c r="H492" s="7">
        <f t="shared" si="15"/>
        <v>3.9848197343453504E-2</v>
      </c>
    </row>
    <row r="493" spans="1:8" x14ac:dyDescent="0.25">
      <c r="A493" s="5">
        <v>40700</v>
      </c>
      <c r="B493" s="6">
        <v>21.24</v>
      </c>
      <c r="C493" s="6">
        <v>21.51</v>
      </c>
      <c r="D493" s="6">
        <v>20.870000999999998</v>
      </c>
      <c r="E493" s="6">
        <v>21</v>
      </c>
      <c r="F493" s="6">
        <v>19.516966</v>
      </c>
      <c r="G493" s="6">
        <f t="shared" si="14"/>
        <v>0.63999900000000309</v>
      </c>
      <c r="H493" s="7">
        <f t="shared" si="15"/>
        <v>3.0131779661017096E-2</v>
      </c>
    </row>
    <row r="494" spans="1:8" x14ac:dyDescent="0.25">
      <c r="A494" s="5">
        <v>40693</v>
      </c>
      <c r="B494" s="6">
        <v>21.780000999999999</v>
      </c>
      <c r="C494" s="6">
        <v>21.959999</v>
      </c>
      <c r="D494" s="6">
        <v>20.809999000000001</v>
      </c>
      <c r="E494" s="6">
        <v>20.879999000000002</v>
      </c>
      <c r="F494" s="6">
        <v>19.405436999999999</v>
      </c>
      <c r="G494" s="6">
        <f t="shared" si="14"/>
        <v>1.1499999999999986</v>
      </c>
      <c r="H494" s="7">
        <f t="shared" si="15"/>
        <v>5.2800732194640335E-2</v>
      </c>
    </row>
    <row r="495" spans="1:8" x14ac:dyDescent="0.25">
      <c r="A495" s="5">
        <v>40686</v>
      </c>
      <c r="B495" s="6">
        <v>21.559999000000001</v>
      </c>
      <c r="C495" s="6">
        <v>21.91</v>
      </c>
      <c r="D495" s="6">
        <v>21.379999000000002</v>
      </c>
      <c r="E495" s="6">
        <v>21.68</v>
      </c>
      <c r="F495" s="6">
        <v>20.148945000000001</v>
      </c>
      <c r="G495" s="6">
        <f t="shared" si="14"/>
        <v>0.53000099999999861</v>
      </c>
      <c r="H495" s="7">
        <f t="shared" si="15"/>
        <v>2.4582607819230353E-2</v>
      </c>
    </row>
    <row r="496" spans="1:8" x14ac:dyDescent="0.25">
      <c r="A496" s="5">
        <v>40679</v>
      </c>
      <c r="B496" s="6">
        <v>22.6</v>
      </c>
      <c r="C496" s="6">
        <v>22.92</v>
      </c>
      <c r="D496" s="6">
        <v>21.719999000000001</v>
      </c>
      <c r="E496" s="6">
        <v>21.85</v>
      </c>
      <c r="F496" s="6">
        <v>20.306937999999999</v>
      </c>
      <c r="G496" s="6">
        <f t="shared" si="14"/>
        <v>1.2000010000000003</v>
      </c>
      <c r="H496" s="7">
        <f t="shared" si="15"/>
        <v>5.3097389380530984E-2</v>
      </c>
    </row>
    <row r="497" spans="1:8" x14ac:dyDescent="0.25">
      <c r="A497" s="5">
        <v>40672</v>
      </c>
      <c r="B497" s="6">
        <v>22.299999</v>
      </c>
      <c r="C497" s="6">
        <v>23.190000999999999</v>
      </c>
      <c r="D497" s="6">
        <v>22.24</v>
      </c>
      <c r="E497" s="6">
        <v>22.709999</v>
      </c>
      <c r="F497" s="6">
        <v>21.106200999999999</v>
      </c>
      <c r="G497" s="6">
        <f t="shared" si="14"/>
        <v>0.95000100000000032</v>
      </c>
      <c r="H497" s="7">
        <f t="shared" si="15"/>
        <v>4.2600943614392102E-2</v>
      </c>
    </row>
    <row r="498" spans="1:8" x14ac:dyDescent="0.25">
      <c r="A498" s="5">
        <v>40665</v>
      </c>
      <c r="B498" s="6">
        <v>22.49</v>
      </c>
      <c r="C498" s="6">
        <v>22.9</v>
      </c>
      <c r="D498" s="6">
        <v>22.209999</v>
      </c>
      <c r="E498" s="6">
        <v>22.34</v>
      </c>
      <c r="F498" s="6">
        <v>20.762335</v>
      </c>
      <c r="G498" s="6">
        <f t="shared" si="14"/>
        <v>0.69000099999999875</v>
      </c>
      <c r="H498" s="7">
        <f t="shared" si="15"/>
        <v>3.0680346820809196E-2</v>
      </c>
    </row>
    <row r="499" spans="1:8" x14ac:dyDescent="0.25">
      <c r="A499" s="5">
        <v>40658</v>
      </c>
      <c r="B499" s="6">
        <v>22.110001</v>
      </c>
      <c r="C499" s="6">
        <v>22.85</v>
      </c>
      <c r="D499" s="6">
        <v>22.040001</v>
      </c>
      <c r="E499" s="6">
        <v>22.389999</v>
      </c>
      <c r="F499" s="6">
        <v>20.808807000000002</v>
      </c>
      <c r="G499" s="6">
        <f t="shared" si="14"/>
        <v>0.80999900000000125</v>
      </c>
      <c r="H499" s="7">
        <f t="shared" si="15"/>
        <v>3.6634959898916387E-2</v>
      </c>
    </row>
    <row r="500" spans="1:8" x14ac:dyDescent="0.25">
      <c r="A500" s="5">
        <v>40651</v>
      </c>
      <c r="B500" s="6">
        <v>21.76</v>
      </c>
      <c r="C500" s="6">
        <v>22.889999</v>
      </c>
      <c r="D500" s="6">
        <v>21.66</v>
      </c>
      <c r="E500" s="6">
        <v>22.23</v>
      </c>
      <c r="F500" s="6">
        <v>20.660098999999999</v>
      </c>
      <c r="G500" s="6">
        <f t="shared" si="14"/>
        <v>1.2299989999999994</v>
      </c>
      <c r="H500" s="7">
        <f t="shared" si="15"/>
        <v>5.6525689338235263E-2</v>
      </c>
    </row>
    <row r="501" spans="1:8" x14ac:dyDescent="0.25">
      <c r="A501" s="5">
        <v>40644</v>
      </c>
      <c r="B501" s="6">
        <v>21.559999000000001</v>
      </c>
      <c r="C501" s="6">
        <v>22.059999000000001</v>
      </c>
      <c r="D501" s="6">
        <v>21.389999</v>
      </c>
      <c r="E501" s="6">
        <v>22.030000999999999</v>
      </c>
      <c r="F501" s="6">
        <v>20.474226000000002</v>
      </c>
      <c r="G501" s="6">
        <f t="shared" si="14"/>
        <v>0.67000000000000171</v>
      </c>
      <c r="H501" s="7">
        <f t="shared" si="15"/>
        <v>3.1076068231728659E-2</v>
      </c>
    </row>
    <row r="502" spans="1:8" x14ac:dyDescent="0.25">
      <c r="A502" s="5">
        <v>40637</v>
      </c>
      <c r="B502" s="6">
        <v>20.5</v>
      </c>
      <c r="C502" s="6">
        <v>21.99</v>
      </c>
      <c r="D502" s="6">
        <v>20.200001</v>
      </c>
      <c r="E502" s="6">
        <v>21.530000999999999</v>
      </c>
      <c r="F502" s="6">
        <v>20.009537000000002</v>
      </c>
      <c r="G502" s="6">
        <f t="shared" si="14"/>
        <v>1.7899989999999981</v>
      </c>
      <c r="H502" s="7">
        <f t="shared" si="15"/>
        <v>8.7317024390243816E-2</v>
      </c>
    </row>
    <row r="503" spans="1:8" x14ac:dyDescent="0.25">
      <c r="A503" s="5">
        <v>40630</v>
      </c>
      <c r="B503" s="6">
        <v>19.41</v>
      </c>
      <c r="C503" s="6">
        <v>20.639999</v>
      </c>
      <c r="D503" s="6">
        <v>19.09</v>
      </c>
      <c r="E503" s="6">
        <v>20.5</v>
      </c>
      <c r="F503" s="6">
        <v>19.052275000000002</v>
      </c>
      <c r="G503" s="6">
        <f t="shared" si="14"/>
        <v>1.5499989999999997</v>
      </c>
      <c r="H503" s="7">
        <f t="shared" si="15"/>
        <v>7.9855692941782574E-2</v>
      </c>
    </row>
    <row r="504" spans="1:8" x14ac:dyDescent="0.25">
      <c r="A504" s="5">
        <v>40623</v>
      </c>
      <c r="B504" s="6">
        <v>18.59</v>
      </c>
      <c r="C504" s="6">
        <v>19.530000999999999</v>
      </c>
      <c r="D504" s="6">
        <v>18.450001</v>
      </c>
      <c r="E504" s="6">
        <v>19.420000000000002</v>
      </c>
      <c r="F504" s="6">
        <v>18.048548</v>
      </c>
      <c r="G504" s="6">
        <f t="shared" si="14"/>
        <v>1.0799999999999983</v>
      </c>
      <c r="H504" s="7">
        <f t="shared" si="15"/>
        <v>6.2399139322216253E-2</v>
      </c>
    </row>
    <row r="505" spans="1:8" x14ac:dyDescent="0.25">
      <c r="A505" s="5">
        <v>40616</v>
      </c>
      <c r="B505" s="6">
        <v>19.209999</v>
      </c>
      <c r="C505" s="6">
        <v>19.280000999999999</v>
      </c>
      <c r="D505" s="6">
        <v>18.120000999999998</v>
      </c>
      <c r="E505" s="6">
        <v>18.370000999999998</v>
      </c>
      <c r="F505" s="6">
        <v>17.072702</v>
      </c>
      <c r="G505" s="6">
        <f t="shared" si="14"/>
        <v>1.1600000000000001</v>
      </c>
      <c r="H505" s="7">
        <f t="shared" si="15"/>
        <v>6.4549717051000474E-2</v>
      </c>
    </row>
    <row r="506" spans="1:8" x14ac:dyDescent="0.25">
      <c r="A506" s="5">
        <v>40609</v>
      </c>
      <c r="B506" s="6">
        <v>19.889999</v>
      </c>
      <c r="C506" s="6">
        <v>20.129999000000002</v>
      </c>
      <c r="D506" s="6">
        <v>19.260000000000002</v>
      </c>
      <c r="E506" s="6">
        <v>19.360001</v>
      </c>
      <c r="F506" s="6">
        <v>17.992781000000001</v>
      </c>
      <c r="G506" s="6">
        <f t="shared" si="14"/>
        <v>0.86999899999999997</v>
      </c>
      <c r="H506" s="7">
        <f t="shared" si="15"/>
        <v>4.3740525074938412E-2</v>
      </c>
    </row>
    <row r="507" spans="1:8" x14ac:dyDescent="0.25">
      <c r="A507" s="5">
        <v>40602</v>
      </c>
      <c r="B507" s="6">
        <v>20.440000999999999</v>
      </c>
      <c r="C507" s="6">
        <v>20.440000999999999</v>
      </c>
      <c r="D507" s="6">
        <v>19.489999999999998</v>
      </c>
      <c r="E507" s="6">
        <v>19.870000999999998</v>
      </c>
      <c r="F507" s="6">
        <v>18.466764000000001</v>
      </c>
      <c r="G507" s="6">
        <f t="shared" si="14"/>
        <v>0.95000100000000032</v>
      </c>
      <c r="H507" s="7">
        <f t="shared" si="15"/>
        <v>4.6477541757458836E-2</v>
      </c>
    </row>
    <row r="508" spans="1:8" x14ac:dyDescent="0.25">
      <c r="A508" s="5">
        <v>40595</v>
      </c>
      <c r="B508" s="6">
        <v>20.83</v>
      </c>
      <c r="C508" s="6">
        <v>20.9</v>
      </c>
      <c r="D508" s="6">
        <v>19.940000999999999</v>
      </c>
      <c r="E508" s="6">
        <v>20.34</v>
      </c>
      <c r="F508" s="6">
        <v>18.903573999999999</v>
      </c>
      <c r="G508" s="6">
        <f t="shared" si="14"/>
        <v>0.95999899999999982</v>
      </c>
      <c r="H508" s="7">
        <f t="shared" si="15"/>
        <v>4.8487758041286688E-2</v>
      </c>
    </row>
    <row r="509" spans="1:8" x14ac:dyDescent="0.25">
      <c r="A509" s="5">
        <v>40588</v>
      </c>
      <c r="B509" s="6">
        <v>20.149999999999999</v>
      </c>
      <c r="C509" s="6">
        <v>21.1</v>
      </c>
      <c r="D509" s="6">
        <v>20.030000999999999</v>
      </c>
      <c r="E509" s="6">
        <v>20.950001</v>
      </c>
      <c r="F509" s="6">
        <v>19.470495</v>
      </c>
      <c r="G509" s="6">
        <f t="shared" si="14"/>
        <v>1.0699990000000028</v>
      </c>
      <c r="H509" s="7">
        <f t="shared" si="15"/>
        <v>5.3101687344913294E-2</v>
      </c>
    </row>
    <row r="510" spans="1:8" x14ac:dyDescent="0.25">
      <c r="A510" s="5">
        <v>40581</v>
      </c>
      <c r="B510" s="6">
        <v>19.77</v>
      </c>
      <c r="C510" s="6">
        <v>20.16</v>
      </c>
      <c r="D510" s="6">
        <v>19.610001</v>
      </c>
      <c r="E510" s="6">
        <v>20.120000999999998</v>
      </c>
      <c r="F510" s="6">
        <v>18.699117999999999</v>
      </c>
      <c r="G510" s="6">
        <f t="shared" si="14"/>
        <v>0.54999899999999968</v>
      </c>
      <c r="H510" s="7">
        <f t="shared" si="15"/>
        <v>2.7819878603945355E-2</v>
      </c>
    </row>
    <row r="511" spans="1:8" x14ac:dyDescent="0.25">
      <c r="A511" s="5">
        <v>40574</v>
      </c>
      <c r="B511" s="6">
        <v>19.27</v>
      </c>
      <c r="C511" s="6">
        <v>19.809999000000001</v>
      </c>
      <c r="D511" s="6">
        <v>19.120000999999998</v>
      </c>
      <c r="E511" s="6">
        <v>19.760000000000002</v>
      </c>
      <c r="F511" s="6">
        <v>18.364538</v>
      </c>
      <c r="G511" s="6">
        <f t="shared" si="14"/>
        <v>0.68999800000000278</v>
      </c>
      <c r="H511" s="7">
        <f t="shared" si="15"/>
        <v>3.5806850025947211E-2</v>
      </c>
    </row>
    <row r="512" spans="1:8" x14ac:dyDescent="0.25">
      <c r="A512" s="5">
        <v>40567</v>
      </c>
      <c r="B512" s="6">
        <v>19.02</v>
      </c>
      <c r="C512" s="6">
        <v>19.57</v>
      </c>
      <c r="D512" s="6">
        <v>18.84</v>
      </c>
      <c r="E512" s="6">
        <v>19.139999</v>
      </c>
      <c r="F512" s="6">
        <v>17.788326000000001</v>
      </c>
      <c r="G512" s="6">
        <f t="shared" si="14"/>
        <v>0.73000000000000043</v>
      </c>
      <c r="H512" s="7">
        <f t="shared" si="15"/>
        <v>3.838065194532074E-2</v>
      </c>
    </row>
    <row r="513" spans="1:8" x14ac:dyDescent="0.25">
      <c r="A513" s="5">
        <v>40560</v>
      </c>
      <c r="B513" s="6">
        <v>19.399999999999999</v>
      </c>
      <c r="C513" s="6">
        <v>19.469999000000001</v>
      </c>
      <c r="D513" s="6">
        <v>18.940000999999999</v>
      </c>
      <c r="E513" s="6">
        <v>19</v>
      </c>
      <c r="F513" s="6">
        <v>17.658207000000001</v>
      </c>
      <c r="G513" s="6">
        <f t="shared" si="14"/>
        <v>0.52999800000000263</v>
      </c>
      <c r="H513" s="7">
        <f t="shared" si="15"/>
        <v>2.731948453608261E-2</v>
      </c>
    </row>
    <row r="514" spans="1:8" x14ac:dyDescent="0.25">
      <c r="A514" s="5">
        <v>40553</v>
      </c>
      <c r="B514" s="6">
        <v>19.59</v>
      </c>
      <c r="C514" s="6">
        <v>19.879999000000002</v>
      </c>
      <c r="D514" s="6">
        <v>19.120000999999998</v>
      </c>
      <c r="E514" s="6">
        <v>19.32</v>
      </c>
      <c r="F514" s="6">
        <v>17.955608000000002</v>
      </c>
      <c r="G514" s="6">
        <f t="shared" si="14"/>
        <v>0.75999800000000306</v>
      </c>
      <c r="H514" s="7">
        <f t="shared" si="15"/>
        <v>3.8795201633486633E-2</v>
      </c>
    </row>
    <row r="515" spans="1:8" x14ac:dyDescent="0.25">
      <c r="A515" s="5">
        <v>40546</v>
      </c>
      <c r="B515" s="6">
        <v>22.18</v>
      </c>
      <c r="C515" s="6">
        <v>22.18</v>
      </c>
      <c r="D515" s="6">
        <v>19.309999000000001</v>
      </c>
      <c r="E515" s="6">
        <v>19.489999999999998</v>
      </c>
      <c r="F515" s="6">
        <v>18.113602</v>
      </c>
      <c r="G515" s="6">
        <f t="shared" ref="G515:G578" si="16">C515-D515</f>
        <v>2.8700009999999985</v>
      </c>
      <c r="H515" s="7">
        <f t="shared" ref="H515:H578" si="17">MAX(G515,ABS(C515-E516),ABS(E516-D515))/B515</f>
        <v>0.12939589720468883</v>
      </c>
    </row>
    <row r="516" spans="1:8" x14ac:dyDescent="0.25">
      <c r="A516" s="5">
        <v>40539</v>
      </c>
      <c r="B516" s="6">
        <v>22.23</v>
      </c>
      <c r="C516" s="6">
        <v>22.52</v>
      </c>
      <c r="D516" s="6">
        <v>21.92</v>
      </c>
      <c r="E516" s="6">
        <v>22.15</v>
      </c>
      <c r="F516" s="6">
        <v>20.585749</v>
      </c>
      <c r="G516" s="6">
        <f t="shared" si="16"/>
        <v>0.59999999999999787</v>
      </c>
      <c r="H516" s="7">
        <f t="shared" si="17"/>
        <v>2.6990553306342684E-2</v>
      </c>
    </row>
    <row r="517" spans="1:8" x14ac:dyDescent="0.25">
      <c r="A517" s="5">
        <v>40532</v>
      </c>
      <c r="B517" s="6">
        <v>22.15</v>
      </c>
      <c r="C517" s="6">
        <v>22.43</v>
      </c>
      <c r="D517" s="6">
        <v>21.809999000000001</v>
      </c>
      <c r="E517" s="6">
        <v>22.309999000000001</v>
      </c>
      <c r="F517" s="6">
        <v>20.734446999999999</v>
      </c>
      <c r="G517" s="6">
        <f t="shared" si="16"/>
        <v>0.62000099999999847</v>
      </c>
      <c r="H517" s="7">
        <f t="shared" si="17"/>
        <v>2.7991015801354335E-2</v>
      </c>
    </row>
    <row r="518" spans="1:8" x14ac:dyDescent="0.25">
      <c r="A518" s="5">
        <v>40525</v>
      </c>
      <c r="B518" s="6">
        <v>21.639999</v>
      </c>
      <c r="C518" s="6">
        <v>22.42</v>
      </c>
      <c r="D518" s="6">
        <v>21.27</v>
      </c>
      <c r="E518" s="6">
        <v>22.15</v>
      </c>
      <c r="F518" s="6">
        <v>20.585749</v>
      </c>
      <c r="G518" s="6">
        <f t="shared" si="16"/>
        <v>1.1500000000000021</v>
      </c>
      <c r="H518" s="7">
        <f t="shared" si="17"/>
        <v>5.3142331476078261E-2</v>
      </c>
    </row>
    <row r="519" spans="1:8" x14ac:dyDescent="0.25">
      <c r="A519" s="5">
        <v>40518</v>
      </c>
      <c r="B519" s="6">
        <v>21.700001</v>
      </c>
      <c r="C519" s="6">
        <v>21.860001</v>
      </c>
      <c r="D519" s="6">
        <v>21.370000999999998</v>
      </c>
      <c r="E519" s="6">
        <v>21.459999</v>
      </c>
      <c r="F519" s="6">
        <v>19.944476999999999</v>
      </c>
      <c r="G519" s="6">
        <f t="shared" si="16"/>
        <v>0.49000000000000199</v>
      </c>
      <c r="H519" s="7">
        <f t="shared" si="17"/>
        <v>2.2580644120707736E-2</v>
      </c>
    </row>
    <row r="520" spans="1:8" x14ac:dyDescent="0.25">
      <c r="A520" s="5">
        <v>40511</v>
      </c>
      <c r="B520" s="6">
        <v>20.549999</v>
      </c>
      <c r="C520" s="6">
        <v>21.91</v>
      </c>
      <c r="D520" s="6">
        <v>20.379999000000002</v>
      </c>
      <c r="E520" s="6">
        <v>21.799999</v>
      </c>
      <c r="F520" s="6">
        <v>20.260469000000001</v>
      </c>
      <c r="G520" s="6">
        <f t="shared" si="16"/>
        <v>1.5300009999999986</v>
      </c>
      <c r="H520" s="7">
        <f t="shared" si="17"/>
        <v>7.4452607029323881E-2</v>
      </c>
    </row>
    <row r="521" spans="1:8" x14ac:dyDescent="0.25">
      <c r="A521" s="5">
        <v>40504</v>
      </c>
      <c r="B521" s="6">
        <v>20.690000999999999</v>
      </c>
      <c r="C521" s="6">
        <v>21.01</v>
      </c>
      <c r="D521" s="6">
        <v>20.43</v>
      </c>
      <c r="E521" s="6">
        <v>20.73</v>
      </c>
      <c r="F521" s="6">
        <v>19.266029</v>
      </c>
      <c r="G521" s="6">
        <f t="shared" si="16"/>
        <v>0.58000000000000185</v>
      </c>
      <c r="H521" s="7">
        <f t="shared" si="17"/>
        <v>2.8032864763998893E-2</v>
      </c>
    </row>
    <row r="522" spans="1:8" x14ac:dyDescent="0.25">
      <c r="A522" s="5">
        <v>40497</v>
      </c>
      <c r="B522" s="6">
        <v>19.870000999999998</v>
      </c>
      <c r="C522" s="6">
        <v>20.969999000000001</v>
      </c>
      <c r="D522" s="6">
        <v>19.639999</v>
      </c>
      <c r="E522" s="6">
        <v>20.74</v>
      </c>
      <c r="F522" s="6">
        <v>19.27533</v>
      </c>
      <c r="G522" s="6">
        <f t="shared" si="16"/>
        <v>1.3300000000000018</v>
      </c>
      <c r="H522" s="7">
        <f t="shared" si="17"/>
        <v>6.6935074638395944E-2</v>
      </c>
    </row>
    <row r="523" spans="1:8" x14ac:dyDescent="0.25">
      <c r="A523" s="5">
        <v>40490</v>
      </c>
      <c r="B523" s="6">
        <v>19.889999</v>
      </c>
      <c r="C523" s="6">
        <v>20.170000000000002</v>
      </c>
      <c r="D523" s="6">
        <v>19.57</v>
      </c>
      <c r="E523" s="6">
        <v>19.850000000000001</v>
      </c>
      <c r="F523" s="6">
        <v>18.448174999999999</v>
      </c>
      <c r="G523" s="6">
        <f t="shared" si="16"/>
        <v>0.60000000000000142</v>
      </c>
      <c r="H523" s="7">
        <f t="shared" si="17"/>
        <v>3.0165914035490973E-2</v>
      </c>
    </row>
    <row r="524" spans="1:8" x14ac:dyDescent="0.25">
      <c r="A524" s="5">
        <v>40483</v>
      </c>
      <c r="B524" s="6">
        <v>19.68</v>
      </c>
      <c r="C524" s="6">
        <v>20.079999999999998</v>
      </c>
      <c r="D524" s="6">
        <v>19.370000999999998</v>
      </c>
      <c r="E524" s="6">
        <v>20.07</v>
      </c>
      <c r="F524" s="6">
        <v>18.652636999999999</v>
      </c>
      <c r="G524" s="6">
        <f t="shared" si="16"/>
        <v>0.70999899999999982</v>
      </c>
      <c r="H524" s="7">
        <f t="shared" si="17"/>
        <v>3.6077184959349584E-2</v>
      </c>
    </row>
    <row r="525" spans="1:8" x14ac:dyDescent="0.25">
      <c r="A525" s="5">
        <v>40476</v>
      </c>
      <c r="B525" s="6">
        <v>19.43</v>
      </c>
      <c r="C525" s="6">
        <v>19.84</v>
      </c>
      <c r="D525" s="6">
        <v>18.850000000000001</v>
      </c>
      <c r="E525" s="6">
        <v>19.73</v>
      </c>
      <c r="F525" s="6">
        <v>18.336655</v>
      </c>
      <c r="G525" s="6">
        <f t="shared" si="16"/>
        <v>0.98999999999999844</v>
      </c>
      <c r="H525" s="7">
        <f t="shared" si="17"/>
        <v>5.0952135872362248E-2</v>
      </c>
    </row>
    <row r="526" spans="1:8" x14ac:dyDescent="0.25">
      <c r="A526" s="5">
        <v>40469</v>
      </c>
      <c r="B526" s="6">
        <v>18.989999999999998</v>
      </c>
      <c r="C526" s="6">
        <v>19.540001</v>
      </c>
      <c r="D526" s="6">
        <v>18.75</v>
      </c>
      <c r="E526" s="6">
        <v>19.290001</v>
      </c>
      <c r="F526" s="6">
        <v>17.927724999999999</v>
      </c>
      <c r="G526" s="6">
        <f t="shared" si="16"/>
        <v>0.79000100000000018</v>
      </c>
      <c r="H526" s="7">
        <f t="shared" si="17"/>
        <v>4.1600895208004224E-2</v>
      </c>
    </row>
    <row r="527" spans="1:8" x14ac:dyDescent="0.25">
      <c r="A527" s="5">
        <v>40462</v>
      </c>
      <c r="B527" s="6">
        <v>18.690000999999999</v>
      </c>
      <c r="C527" s="6">
        <v>19.239999999999998</v>
      </c>
      <c r="D527" s="6">
        <v>18.379999000000002</v>
      </c>
      <c r="E527" s="6">
        <v>19.02</v>
      </c>
      <c r="F527" s="6">
        <v>17.676791999999999</v>
      </c>
      <c r="G527" s="6">
        <f t="shared" si="16"/>
        <v>0.86000099999999691</v>
      </c>
      <c r="H527" s="7">
        <f t="shared" si="17"/>
        <v>4.6013962225041991E-2</v>
      </c>
    </row>
    <row r="528" spans="1:8" x14ac:dyDescent="0.25">
      <c r="A528" s="5">
        <v>40455</v>
      </c>
      <c r="B528" s="6">
        <v>17.709999</v>
      </c>
      <c r="C528" s="6">
        <v>18.899999999999999</v>
      </c>
      <c r="D528" s="6">
        <v>17.350000000000001</v>
      </c>
      <c r="E528" s="6">
        <v>18.709999</v>
      </c>
      <c r="F528" s="6">
        <v>17.388687000000001</v>
      </c>
      <c r="G528" s="6">
        <f t="shared" si="16"/>
        <v>1.5499999999999972</v>
      </c>
      <c r="H528" s="7">
        <f t="shared" si="17"/>
        <v>8.7521179419603426E-2</v>
      </c>
    </row>
    <row r="529" spans="1:8" x14ac:dyDescent="0.25">
      <c r="A529" s="5">
        <v>40448</v>
      </c>
      <c r="B529" s="6">
        <v>18.120000999999998</v>
      </c>
      <c r="C529" s="6">
        <v>18.170000000000002</v>
      </c>
      <c r="D529" s="6">
        <v>17.59</v>
      </c>
      <c r="E529" s="6">
        <v>17.77</v>
      </c>
      <c r="F529" s="6">
        <v>16.515070000000001</v>
      </c>
      <c r="G529" s="6">
        <f t="shared" si="16"/>
        <v>0.58000000000000185</v>
      </c>
      <c r="H529" s="7">
        <f t="shared" si="17"/>
        <v>3.2008828255583537E-2</v>
      </c>
    </row>
    <row r="530" spans="1:8" x14ac:dyDescent="0.25">
      <c r="A530" s="5">
        <v>40441</v>
      </c>
      <c r="B530" s="6">
        <v>17.959999</v>
      </c>
      <c r="C530" s="6">
        <v>18.290001</v>
      </c>
      <c r="D530" s="6">
        <v>17.760000000000002</v>
      </c>
      <c r="E530" s="6">
        <v>18.110001</v>
      </c>
      <c r="F530" s="6">
        <v>16.831060000000001</v>
      </c>
      <c r="G530" s="6">
        <f t="shared" si="16"/>
        <v>0.53000099999999861</v>
      </c>
      <c r="H530" s="7">
        <f t="shared" si="17"/>
        <v>2.9510079594102349E-2</v>
      </c>
    </row>
    <row r="531" spans="1:8" x14ac:dyDescent="0.25">
      <c r="A531" s="5">
        <v>40434</v>
      </c>
      <c r="B531" s="6">
        <v>17.209999</v>
      </c>
      <c r="C531" s="6">
        <v>18</v>
      </c>
      <c r="D531" s="6">
        <v>17.16</v>
      </c>
      <c r="E531" s="6">
        <v>17.959999</v>
      </c>
      <c r="F531" s="6">
        <v>16.691652000000001</v>
      </c>
      <c r="G531" s="6">
        <f t="shared" si="16"/>
        <v>0.83999999999999986</v>
      </c>
      <c r="H531" s="7">
        <f t="shared" si="17"/>
        <v>5.3457295378111391E-2</v>
      </c>
    </row>
    <row r="532" spans="1:8" x14ac:dyDescent="0.25">
      <c r="A532" s="5">
        <v>40427</v>
      </c>
      <c r="B532" s="6">
        <v>17.329999999999998</v>
      </c>
      <c r="C532" s="6">
        <v>17.329999999999998</v>
      </c>
      <c r="D532" s="6">
        <v>16.829999999999998</v>
      </c>
      <c r="E532" s="6">
        <v>17.079999999999998</v>
      </c>
      <c r="F532" s="6">
        <v>15.873801</v>
      </c>
      <c r="G532" s="6">
        <f t="shared" si="16"/>
        <v>0.5</v>
      </c>
      <c r="H532" s="7">
        <f t="shared" si="17"/>
        <v>3.3467974610502133E-2</v>
      </c>
    </row>
    <row r="533" spans="1:8" x14ac:dyDescent="0.25">
      <c r="A533" s="5">
        <v>40420</v>
      </c>
      <c r="B533" s="6">
        <v>16.84</v>
      </c>
      <c r="C533" s="6">
        <v>17.489999999999998</v>
      </c>
      <c r="D533" s="6">
        <v>16.209999</v>
      </c>
      <c r="E533" s="6">
        <v>17.41</v>
      </c>
      <c r="F533" s="6">
        <v>16.180492000000001</v>
      </c>
      <c r="G533" s="6">
        <f t="shared" si="16"/>
        <v>1.2800009999999986</v>
      </c>
      <c r="H533" s="7">
        <f t="shared" si="17"/>
        <v>7.6009560570071175E-2</v>
      </c>
    </row>
    <row r="534" spans="1:8" x14ac:dyDescent="0.25">
      <c r="A534" s="5">
        <v>40413</v>
      </c>
      <c r="B534" s="6">
        <v>16.739999999999998</v>
      </c>
      <c r="C534" s="6">
        <v>16.940000999999999</v>
      </c>
      <c r="D534" s="6">
        <v>16.370000999999998</v>
      </c>
      <c r="E534" s="6">
        <v>16.84</v>
      </c>
      <c r="F534" s="6">
        <v>15.650747000000001</v>
      </c>
      <c r="G534" s="6">
        <f t="shared" si="16"/>
        <v>0.57000000000000028</v>
      </c>
      <c r="H534" s="7">
        <f t="shared" si="17"/>
        <v>3.4050179211469557E-2</v>
      </c>
    </row>
    <row r="535" spans="1:8" x14ac:dyDescent="0.25">
      <c r="A535" s="5">
        <v>40406</v>
      </c>
      <c r="B535" s="6">
        <v>16.620000999999998</v>
      </c>
      <c r="C535" s="6">
        <v>16.969999000000001</v>
      </c>
      <c r="D535" s="6">
        <v>16.399999999999999</v>
      </c>
      <c r="E535" s="6">
        <v>16.66</v>
      </c>
      <c r="F535" s="6">
        <v>15.483460000000001</v>
      </c>
      <c r="G535" s="6">
        <f t="shared" si="16"/>
        <v>0.56999900000000281</v>
      </c>
      <c r="H535" s="7">
        <f t="shared" si="17"/>
        <v>3.4295966648858978E-2</v>
      </c>
    </row>
    <row r="536" spans="1:8" x14ac:dyDescent="0.25">
      <c r="A536" s="5">
        <v>40399</v>
      </c>
      <c r="B536" s="6">
        <v>17.27</v>
      </c>
      <c r="C536" s="6">
        <v>17.420000000000002</v>
      </c>
      <c r="D536" s="6">
        <v>16.610001</v>
      </c>
      <c r="E536" s="6">
        <v>16.700001</v>
      </c>
      <c r="F536" s="6">
        <v>15.520636</v>
      </c>
      <c r="G536" s="6">
        <f t="shared" si="16"/>
        <v>0.80999900000000125</v>
      </c>
      <c r="H536" s="7">
        <f t="shared" si="17"/>
        <v>4.6902084539664234E-2</v>
      </c>
    </row>
    <row r="537" spans="1:8" x14ac:dyDescent="0.25">
      <c r="A537" s="5">
        <v>40392</v>
      </c>
      <c r="B537" s="6">
        <v>17.25</v>
      </c>
      <c r="C537" s="6">
        <v>17.559999000000001</v>
      </c>
      <c r="D537" s="6">
        <v>16.889999</v>
      </c>
      <c r="E537" s="6">
        <v>17.25</v>
      </c>
      <c r="F537" s="6">
        <v>16.031791999999999</v>
      </c>
      <c r="G537" s="6">
        <f t="shared" si="16"/>
        <v>0.67000000000000171</v>
      </c>
      <c r="H537" s="7">
        <f t="shared" si="17"/>
        <v>3.8840579710145026E-2</v>
      </c>
    </row>
    <row r="538" spans="1:8" x14ac:dyDescent="0.25">
      <c r="A538" s="5">
        <v>40385</v>
      </c>
      <c r="B538" s="6">
        <v>17.049999</v>
      </c>
      <c r="C538" s="6">
        <v>17.32</v>
      </c>
      <c r="D538" s="6">
        <v>16.75</v>
      </c>
      <c r="E538" s="6">
        <v>17.059999000000001</v>
      </c>
      <c r="F538" s="6">
        <v>15.855212</v>
      </c>
      <c r="G538" s="6">
        <f t="shared" si="16"/>
        <v>0.57000000000000028</v>
      </c>
      <c r="H538" s="7">
        <f t="shared" si="17"/>
        <v>3.3431087004755854E-2</v>
      </c>
    </row>
    <row r="539" spans="1:8" x14ac:dyDescent="0.25">
      <c r="A539" s="5">
        <v>40378</v>
      </c>
      <c r="B539" s="6">
        <v>16.399999999999999</v>
      </c>
      <c r="C539" s="6">
        <v>17.059999000000001</v>
      </c>
      <c r="D539" s="6">
        <v>16.290001</v>
      </c>
      <c r="E539" s="6">
        <v>17.059999000000001</v>
      </c>
      <c r="F539" s="6">
        <v>15.855212</v>
      </c>
      <c r="G539" s="6">
        <f t="shared" si="16"/>
        <v>0.76999800000000107</v>
      </c>
      <c r="H539" s="7">
        <f t="shared" si="17"/>
        <v>4.695109756097568E-2</v>
      </c>
    </row>
    <row r="540" spans="1:8" x14ac:dyDescent="0.25">
      <c r="A540" s="5">
        <v>40371</v>
      </c>
      <c r="B540" s="6">
        <v>16.010000000000002</v>
      </c>
      <c r="C540" s="6">
        <v>16.52</v>
      </c>
      <c r="D540" s="6">
        <v>15.97</v>
      </c>
      <c r="E540" s="6">
        <v>16.34</v>
      </c>
      <c r="F540" s="6">
        <v>15.186059</v>
      </c>
      <c r="G540" s="6">
        <f t="shared" si="16"/>
        <v>0.54999999999999893</v>
      </c>
      <c r="H540" s="7">
        <f t="shared" si="17"/>
        <v>3.4353529044347214E-2</v>
      </c>
    </row>
    <row r="541" spans="1:8" x14ac:dyDescent="0.25">
      <c r="A541" s="5">
        <v>40364</v>
      </c>
      <c r="B541" s="6">
        <v>15.55</v>
      </c>
      <c r="C541" s="6">
        <v>16.23</v>
      </c>
      <c r="D541" s="6">
        <v>15.38</v>
      </c>
      <c r="E541" s="6">
        <v>16.07</v>
      </c>
      <c r="F541" s="6">
        <v>14.935123000000001</v>
      </c>
      <c r="G541" s="6">
        <f t="shared" si="16"/>
        <v>0.84999999999999964</v>
      </c>
      <c r="H541" s="7">
        <f t="shared" si="17"/>
        <v>5.4662379421221839E-2</v>
      </c>
    </row>
    <row r="542" spans="1:8" x14ac:dyDescent="0.25">
      <c r="A542" s="5">
        <v>40357</v>
      </c>
      <c r="B542" s="6">
        <v>15.97</v>
      </c>
      <c r="C542" s="6">
        <v>16.149999999999999</v>
      </c>
      <c r="D542" s="6">
        <v>14.97</v>
      </c>
      <c r="E542" s="6">
        <v>15.39</v>
      </c>
      <c r="F542" s="6">
        <v>14.303146999999999</v>
      </c>
      <c r="G542" s="6">
        <f t="shared" si="16"/>
        <v>1.1799999999999979</v>
      </c>
      <c r="H542" s="7">
        <f t="shared" si="17"/>
        <v>7.3888541014401871E-2</v>
      </c>
    </row>
    <row r="543" spans="1:8" x14ac:dyDescent="0.25">
      <c r="A543" s="5">
        <v>40350</v>
      </c>
      <c r="B543" s="6">
        <v>16.459999</v>
      </c>
      <c r="C543" s="6">
        <v>16.629999000000002</v>
      </c>
      <c r="D543" s="6">
        <v>15.89</v>
      </c>
      <c r="E543" s="6">
        <v>16.010000000000002</v>
      </c>
      <c r="F543" s="6">
        <v>14.879363</v>
      </c>
      <c r="G543" s="6">
        <f t="shared" si="16"/>
        <v>0.73999900000000096</v>
      </c>
      <c r="H543" s="7">
        <f t="shared" si="17"/>
        <v>4.4957414638968143E-2</v>
      </c>
    </row>
    <row r="544" spans="1:8" x14ac:dyDescent="0.25">
      <c r="A544" s="5">
        <v>40343</v>
      </c>
      <c r="B544" s="6">
        <v>16.899999999999999</v>
      </c>
      <c r="C544" s="6">
        <v>17.120000999999998</v>
      </c>
      <c r="D544" s="6">
        <v>16.25</v>
      </c>
      <c r="E544" s="6">
        <v>16.299999</v>
      </c>
      <c r="F544" s="6">
        <v>15.148879000000001</v>
      </c>
      <c r="G544" s="6">
        <f t="shared" si="16"/>
        <v>0.87000099999999847</v>
      </c>
      <c r="H544" s="7">
        <f t="shared" si="17"/>
        <v>5.1479349112425951E-2</v>
      </c>
    </row>
    <row r="545" spans="1:8" x14ac:dyDescent="0.25">
      <c r="A545" s="5">
        <v>40336</v>
      </c>
      <c r="B545" s="6">
        <v>15.84</v>
      </c>
      <c r="C545" s="6">
        <v>16.879999000000002</v>
      </c>
      <c r="D545" s="6">
        <v>15.65</v>
      </c>
      <c r="E545" s="6">
        <v>16.860001</v>
      </c>
      <c r="F545" s="6">
        <v>15.669335</v>
      </c>
      <c r="G545" s="6">
        <f t="shared" si="16"/>
        <v>1.2299990000000012</v>
      </c>
      <c r="H545" s="7">
        <f t="shared" si="17"/>
        <v>7.76514520202021E-2</v>
      </c>
    </row>
    <row r="546" spans="1:8" x14ac:dyDescent="0.25">
      <c r="A546" s="5">
        <v>40329</v>
      </c>
      <c r="B546" s="6">
        <v>16.48</v>
      </c>
      <c r="C546" s="6">
        <v>16.59</v>
      </c>
      <c r="D546" s="6">
        <v>15.79</v>
      </c>
      <c r="E546" s="6">
        <v>15.86</v>
      </c>
      <c r="F546" s="6">
        <v>14.739955999999999</v>
      </c>
      <c r="G546" s="6">
        <f t="shared" si="16"/>
        <v>0.80000000000000071</v>
      </c>
      <c r="H546" s="7">
        <f t="shared" si="17"/>
        <v>5.279126213592239E-2</v>
      </c>
    </row>
    <row r="547" spans="1:8" x14ac:dyDescent="0.25">
      <c r="A547" s="5">
        <v>40322</v>
      </c>
      <c r="B547" s="6">
        <v>16.239999999999998</v>
      </c>
      <c r="C547" s="6">
        <v>16.780000999999999</v>
      </c>
      <c r="D547" s="6">
        <v>15.5</v>
      </c>
      <c r="E547" s="6">
        <v>16.66</v>
      </c>
      <c r="F547" s="6">
        <v>15.483460000000001</v>
      </c>
      <c r="G547" s="6">
        <f t="shared" si="16"/>
        <v>1.2800009999999986</v>
      </c>
      <c r="H547" s="7">
        <f t="shared" si="17"/>
        <v>7.8817795566502383E-2</v>
      </c>
    </row>
    <row r="548" spans="1:8" x14ac:dyDescent="0.25">
      <c r="A548" s="5">
        <v>40315</v>
      </c>
      <c r="B548" s="6">
        <v>17.799999</v>
      </c>
      <c r="C548" s="6">
        <v>18.239999999999998</v>
      </c>
      <c r="D548" s="6">
        <v>15.84</v>
      </c>
      <c r="E548" s="6">
        <v>16.299999</v>
      </c>
      <c r="F548" s="6">
        <v>15.148879000000001</v>
      </c>
      <c r="G548" s="6">
        <f t="shared" si="16"/>
        <v>2.3999999999999986</v>
      </c>
      <c r="H548" s="7">
        <f t="shared" si="17"/>
        <v>0.13483146824895881</v>
      </c>
    </row>
    <row r="549" spans="1:8" x14ac:dyDescent="0.25">
      <c r="A549" s="5">
        <v>40308</v>
      </c>
      <c r="B549" s="6">
        <v>17.59</v>
      </c>
      <c r="C549" s="6">
        <v>18.399999999999999</v>
      </c>
      <c r="D549" s="6">
        <v>17.149999999999999</v>
      </c>
      <c r="E549" s="6">
        <v>17.799999</v>
      </c>
      <c r="F549" s="6">
        <v>16.542947999999999</v>
      </c>
      <c r="G549" s="6">
        <f t="shared" si="16"/>
        <v>1.25</v>
      </c>
      <c r="H549" s="7">
        <f t="shared" si="17"/>
        <v>9.6077373507674743E-2</v>
      </c>
    </row>
    <row r="550" spans="1:8" x14ac:dyDescent="0.25">
      <c r="A550" s="5">
        <v>40301</v>
      </c>
      <c r="B550" s="6">
        <v>18.360001</v>
      </c>
      <c r="C550" s="6">
        <v>18.829999999999998</v>
      </c>
      <c r="D550" s="6">
        <v>16.639999</v>
      </c>
      <c r="E550" s="6">
        <v>16.709999</v>
      </c>
      <c r="F550" s="6">
        <v>15.529926</v>
      </c>
      <c r="G550" s="6">
        <f t="shared" si="16"/>
        <v>2.1900009999999988</v>
      </c>
      <c r="H550" s="7">
        <f t="shared" si="17"/>
        <v>0.11928109372107326</v>
      </c>
    </row>
    <row r="551" spans="1:8" x14ac:dyDescent="0.25">
      <c r="A551" s="5">
        <v>40294</v>
      </c>
      <c r="B551" s="6">
        <v>18.23</v>
      </c>
      <c r="C551" s="6">
        <v>18.870000999999998</v>
      </c>
      <c r="D551" s="6">
        <v>18.010000000000002</v>
      </c>
      <c r="E551" s="6">
        <v>18.27</v>
      </c>
      <c r="F551" s="6">
        <v>16.979761</v>
      </c>
      <c r="G551" s="6">
        <f t="shared" si="16"/>
        <v>0.86000099999999691</v>
      </c>
      <c r="H551" s="7">
        <f t="shared" si="17"/>
        <v>4.7175041140976239E-2</v>
      </c>
    </row>
    <row r="552" spans="1:8" x14ac:dyDescent="0.25">
      <c r="A552" s="5">
        <v>40287</v>
      </c>
      <c r="B552" s="6">
        <v>17.02</v>
      </c>
      <c r="C552" s="6">
        <v>18.489999999999998</v>
      </c>
      <c r="D552" s="6">
        <v>16.969999000000001</v>
      </c>
      <c r="E552" s="6">
        <v>18.34</v>
      </c>
      <c r="F552" s="6">
        <v>17.044813000000001</v>
      </c>
      <c r="G552" s="6">
        <f t="shared" si="16"/>
        <v>1.520000999999997</v>
      </c>
      <c r="H552" s="7">
        <f t="shared" si="17"/>
        <v>8.9306756756756589E-2</v>
      </c>
    </row>
    <row r="553" spans="1:8" x14ac:dyDescent="0.25">
      <c r="A553" s="5">
        <v>40280</v>
      </c>
      <c r="B553" s="6">
        <v>16.469999000000001</v>
      </c>
      <c r="C553" s="6">
        <v>17.440000999999999</v>
      </c>
      <c r="D553" s="6">
        <v>16.280000999999999</v>
      </c>
      <c r="E553" s="6">
        <v>17.02</v>
      </c>
      <c r="F553" s="6">
        <v>15.818033</v>
      </c>
      <c r="G553" s="6">
        <f t="shared" si="16"/>
        <v>1.1600000000000001</v>
      </c>
      <c r="H553" s="7">
        <f t="shared" si="17"/>
        <v>7.0431091100855561E-2</v>
      </c>
    </row>
    <row r="554" spans="1:8" x14ac:dyDescent="0.25">
      <c r="A554" s="5">
        <v>40273</v>
      </c>
      <c r="B554" s="6">
        <v>16.510000000000002</v>
      </c>
      <c r="C554" s="6">
        <v>17.120000999999998</v>
      </c>
      <c r="D554" s="6">
        <v>15.95</v>
      </c>
      <c r="E554" s="6">
        <v>16.43</v>
      </c>
      <c r="F554" s="6">
        <v>15.269702000000001</v>
      </c>
      <c r="G554" s="6">
        <f t="shared" si="16"/>
        <v>1.1700009999999992</v>
      </c>
      <c r="H554" s="7">
        <f t="shared" si="17"/>
        <v>7.0866202301635317E-2</v>
      </c>
    </row>
    <row r="555" spans="1:8" x14ac:dyDescent="0.25">
      <c r="A555" s="5">
        <v>40266</v>
      </c>
      <c r="B555" s="6">
        <v>16.059999000000001</v>
      </c>
      <c r="C555" s="6">
        <v>16.600000000000001</v>
      </c>
      <c r="D555" s="6">
        <v>16.049999</v>
      </c>
      <c r="E555" s="6">
        <v>16.5</v>
      </c>
      <c r="F555" s="6">
        <v>15.334756</v>
      </c>
      <c r="G555" s="6">
        <f t="shared" si="16"/>
        <v>0.55000100000000174</v>
      </c>
      <c r="H555" s="7">
        <f t="shared" si="17"/>
        <v>3.6737237654871573E-2</v>
      </c>
    </row>
    <row r="556" spans="1:8" x14ac:dyDescent="0.25">
      <c r="A556" s="5">
        <v>40259</v>
      </c>
      <c r="B556" s="6">
        <v>15.91</v>
      </c>
      <c r="C556" s="6">
        <v>16.389999</v>
      </c>
      <c r="D556" s="6">
        <v>15.85</v>
      </c>
      <c r="E556" s="6">
        <v>16.010000000000002</v>
      </c>
      <c r="F556" s="6">
        <v>14.879363</v>
      </c>
      <c r="G556" s="6">
        <f t="shared" si="16"/>
        <v>0.5399989999999999</v>
      </c>
      <c r="H556" s="7">
        <f t="shared" si="17"/>
        <v>3.3940854808296665E-2</v>
      </c>
    </row>
    <row r="557" spans="1:8" x14ac:dyDescent="0.25">
      <c r="A557" s="5">
        <v>40252</v>
      </c>
      <c r="B557" s="6">
        <v>16.059999000000001</v>
      </c>
      <c r="C557" s="6">
        <v>16.309999000000001</v>
      </c>
      <c r="D557" s="6">
        <v>15.96</v>
      </c>
      <c r="E557" s="6">
        <v>16</v>
      </c>
      <c r="F557" s="6">
        <v>14.870069000000001</v>
      </c>
      <c r="G557" s="6">
        <f t="shared" si="16"/>
        <v>0.34999900000000039</v>
      </c>
      <c r="H557" s="7">
        <f t="shared" si="17"/>
        <v>2.1793214308419344E-2</v>
      </c>
    </row>
    <row r="558" spans="1:8" x14ac:dyDescent="0.25">
      <c r="A558" s="5">
        <v>40245</v>
      </c>
      <c r="B558" s="6">
        <v>15.82</v>
      </c>
      <c r="C558" s="6">
        <v>16.139999</v>
      </c>
      <c r="D558" s="6">
        <v>15.54</v>
      </c>
      <c r="E558" s="6">
        <v>16.110001</v>
      </c>
      <c r="F558" s="6">
        <v>14.972301</v>
      </c>
      <c r="G558" s="6">
        <f t="shared" si="16"/>
        <v>0.59999900000000039</v>
      </c>
      <c r="H558" s="7">
        <f t="shared" si="17"/>
        <v>3.7926611883691556E-2</v>
      </c>
    </row>
    <row r="559" spans="1:8" x14ac:dyDescent="0.25">
      <c r="A559" s="5">
        <v>40238</v>
      </c>
      <c r="B559" s="6">
        <v>15.15</v>
      </c>
      <c r="C559" s="6">
        <v>15.85</v>
      </c>
      <c r="D559" s="6">
        <v>15.06</v>
      </c>
      <c r="E559" s="6">
        <v>15.81</v>
      </c>
      <c r="F559" s="6">
        <v>14.693486</v>
      </c>
      <c r="G559" s="6">
        <f t="shared" si="16"/>
        <v>0.78999999999999915</v>
      </c>
      <c r="H559" s="7">
        <f t="shared" si="17"/>
        <v>5.3465346534653499E-2</v>
      </c>
    </row>
    <row r="560" spans="1:8" x14ac:dyDescent="0.25">
      <c r="A560" s="5">
        <v>40231</v>
      </c>
      <c r="B560" s="6">
        <v>15.61</v>
      </c>
      <c r="C560" s="6">
        <v>15.68</v>
      </c>
      <c r="D560" s="6">
        <v>14.6</v>
      </c>
      <c r="E560" s="6">
        <v>15.04</v>
      </c>
      <c r="F560" s="6">
        <v>13.977862</v>
      </c>
      <c r="G560" s="6">
        <f t="shared" si="16"/>
        <v>1.08</v>
      </c>
      <c r="H560" s="7">
        <f t="shared" si="17"/>
        <v>6.9186418962203719E-2</v>
      </c>
    </row>
    <row r="561" spans="1:8" x14ac:dyDescent="0.25">
      <c r="A561" s="5">
        <v>40224</v>
      </c>
      <c r="B561" s="6">
        <v>15.43</v>
      </c>
      <c r="C561" s="6">
        <v>15.84</v>
      </c>
      <c r="D561" s="6">
        <v>15.33</v>
      </c>
      <c r="E561" s="6">
        <v>15.6</v>
      </c>
      <c r="F561" s="6">
        <v>14.498317</v>
      </c>
      <c r="G561" s="6">
        <f t="shared" si="16"/>
        <v>0.50999999999999979</v>
      </c>
      <c r="H561" s="7">
        <f t="shared" si="17"/>
        <v>3.3052495139338937E-2</v>
      </c>
    </row>
    <row r="562" spans="1:8" x14ac:dyDescent="0.25">
      <c r="A562" s="5">
        <v>40217</v>
      </c>
      <c r="B562" s="6">
        <v>15.37</v>
      </c>
      <c r="C562" s="6">
        <v>15.59</v>
      </c>
      <c r="D562" s="6">
        <v>14.87</v>
      </c>
      <c r="E562" s="6">
        <v>15.36</v>
      </c>
      <c r="F562" s="6">
        <v>14.275266</v>
      </c>
      <c r="G562" s="6">
        <f t="shared" si="16"/>
        <v>0.72000000000000064</v>
      </c>
      <c r="H562" s="7">
        <f t="shared" si="17"/>
        <v>4.6844502277163351E-2</v>
      </c>
    </row>
    <row r="563" spans="1:8" x14ac:dyDescent="0.25">
      <c r="A563" s="5">
        <v>40210</v>
      </c>
      <c r="B563" s="6">
        <v>16.18</v>
      </c>
      <c r="C563" s="6">
        <v>16.420000000000002</v>
      </c>
      <c r="D563" s="6">
        <v>14.95</v>
      </c>
      <c r="E563" s="6">
        <v>15.33</v>
      </c>
      <c r="F563" s="6">
        <v>14.247385</v>
      </c>
      <c r="G563" s="6">
        <f t="shared" si="16"/>
        <v>1.4700000000000024</v>
      </c>
      <c r="H563" s="7">
        <f t="shared" si="17"/>
        <v>9.0852904820766522E-2</v>
      </c>
    </row>
    <row r="564" spans="1:8" x14ac:dyDescent="0.25">
      <c r="A564" s="5">
        <v>40203</v>
      </c>
      <c r="B564" s="6">
        <v>16.799999</v>
      </c>
      <c r="C564" s="6">
        <v>16.799999</v>
      </c>
      <c r="D564" s="6">
        <v>16.030000999999999</v>
      </c>
      <c r="E564" s="6">
        <v>16.079999999999998</v>
      </c>
      <c r="F564" s="6">
        <v>14.944418000000001</v>
      </c>
      <c r="G564" s="6">
        <f t="shared" si="16"/>
        <v>0.76999800000000107</v>
      </c>
      <c r="H564" s="7">
        <f t="shared" si="17"/>
        <v>4.583321701388203E-2</v>
      </c>
    </row>
    <row r="565" spans="1:8" x14ac:dyDescent="0.25">
      <c r="A565" s="5">
        <v>40196</v>
      </c>
      <c r="B565" s="6">
        <v>16.379999000000002</v>
      </c>
      <c r="C565" s="6">
        <v>17.040001</v>
      </c>
      <c r="D565" s="6">
        <v>16.379999000000002</v>
      </c>
      <c r="E565" s="6">
        <v>16.610001</v>
      </c>
      <c r="F565" s="6">
        <v>15.436992</v>
      </c>
      <c r="G565" s="6">
        <f t="shared" si="16"/>
        <v>0.66000199999999865</v>
      </c>
      <c r="H565" s="7">
        <f t="shared" si="17"/>
        <v>4.0293164853062481E-2</v>
      </c>
    </row>
    <row r="566" spans="1:8" x14ac:dyDescent="0.25">
      <c r="A566" s="5">
        <v>40189</v>
      </c>
      <c r="B566" s="6">
        <v>15.66</v>
      </c>
      <c r="C566" s="6">
        <v>16.549999</v>
      </c>
      <c r="D566" s="6">
        <v>15.52</v>
      </c>
      <c r="E566" s="6">
        <v>16.41</v>
      </c>
      <c r="F566" s="6">
        <v>15.251111</v>
      </c>
      <c r="G566" s="6">
        <f t="shared" si="16"/>
        <v>1.0299990000000001</v>
      </c>
      <c r="H566" s="7">
        <f t="shared" si="17"/>
        <v>6.5772605363984687E-2</v>
      </c>
    </row>
    <row r="567" spans="1:8" x14ac:dyDescent="0.25">
      <c r="A567" s="5">
        <v>40182</v>
      </c>
      <c r="B567" s="6">
        <v>16.02</v>
      </c>
      <c r="C567" s="6">
        <v>16.200001</v>
      </c>
      <c r="D567" s="6">
        <v>15.1</v>
      </c>
      <c r="E567" s="6">
        <v>15.66</v>
      </c>
      <c r="F567" s="6">
        <v>14.554078000000001</v>
      </c>
      <c r="G567" s="6">
        <f t="shared" si="16"/>
        <v>1.1000010000000007</v>
      </c>
      <c r="H567" s="7">
        <f t="shared" si="17"/>
        <v>6.8664232209737872E-2</v>
      </c>
    </row>
    <row r="568" spans="1:8" x14ac:dyDescent="0.25">
      <c r="A568" s="5">
        <v>40175</v>
      </c>
      <c r="B568" s="6">
        <v>15.88</v>
      </c>
      <c r="C568" s="6">
        <v>16.120000999999998</v>
      </c>
      <c r="D568" s="6">
        <v>15.83</v>
      </c>
      <c r="E568" s="6">
        <v>15.93</v>
      </c>
      <c r="F568" s="6">
        <v>14.805013000000001</v>
      </c>
      <c r="G568" s="6">
        <f t="shared" si="16"/>
        <v>0.2900009999999984</v>
      </c>
      <c r="H568" s="7">
        <f t="shared" si="17"/>
        <v>1.8262027707808461E-2</v>
      </c>
    </row>
    <row r="569" spans="1:8" x14ac:dyDescent="0.25">
      <c r="A569" s="5">
        <v>40168</v>
      </c>
      <c r="B569" s="6">
        <v>15.45</v>
      </c>
      <c r="C569" s="6">
        <v>15.93</v>
      </c>
      <c r="D569" s="6">
        <v>15.29</v>
      </c>
      <c r="E569" s="6">
        <v>15.92</v>
      </c>
      <c r="F569" s="6">
        <v>14.795719999999999</v>
      </c>
      <c r="G569" s="6">
        <f t="shared" si="16"/>
        <v>0.64000000000000057</v>
      </c>
      <c r="H569" s="7">
        <f t="shared" si="17"/>
        <v>4.142394822006476E-2</v>
      </c>
    </row>
    <row r="570" spans="1:8" x14ac:dyDescent="0.25">
      <c r="A570" s="5">
        <v>40161</v>
      </c>
      <c r="B570" s="6">
        <v>16.149999999999999</v>
      </c>
      <c r="C570" s="6">
        <v>16.209999</v>
      </c>
      <c r="D570" s="6">
        <v>14.91</v>
      </c>
      <c r="E570" s="6">
        <v>15.35</v>
      </c>
      <c r="F570" s="6">
        <v>14.265973000000001</v>
      </c>
      <c r="G570" s="6">
        <f t="shared" si="16"/>
        <v>1.2999989999999997</v>
      </c>
      <c r="H570" s="7">
        <f t="shared" si="17"/>
        <v>8.049529411764704E-2</v>
      </c>
    </row>
    <row r="571" spans="1:8" x14ac:dyDescent="0.25">
      <c r="A571" s="5">
        <v>40154</v>
      </c>
      <c r="B571" s="6">
        <v>16.690000999999999</v>
      </c>
      <c r="C571" s="6">
        <v>16.889999</v>
      </c>
      <c r="D571" s="6">
        <v>15.69</v>
      </c>
      <c r="E571" s="6">
        <v>15.98</v>
      </c>
      <c r="F571" s="6">
        <v>14.85148</v>
      </c>
      <c r="G571" s="6">
        <f t="shared" si="16"/>
        <v>1.199999</v>
      </c>
      <c r="H571" s="7">
        <f t="shared" si="17"/>
        <v>7.1899276698665276E-2</v>
      </c>
    </row>
    <row r="572" spans="1:8" x14ac:dyDescent="0.25">
      <c r="A572" s="5">
        <v>40147</v>
      </c>
      <c r="B572" s="6">
        <v>17.049999</v>
      </c>
      <c r="C572" s="6">
        <v>17.459999</v>
      </c>
      <c r="D572" s="6">
        <v>16.110001</v>
      </c>
      <c r="E572" s="6">
        <v>16.739999999999998</v>
      </c>
      <c r="F572" s="6">
        <v>15.55781</v>
      </c>
      <c r="G572" s="6">
        <f t="shared" si="16"/>
        <v>1.3499979999999994</v>
      </c>
      <c r="H572" s="7">
        <f t="shared" si="17"/>
        <v>7.9178772972362019E-2</v>
      </c>
    </row>
    <row r="573" spans="1:8" x14ac:dyDescent="0.25">
      <c r="A573" s="5">
        <v>40140</v>
      </c>
      <c r="B573" s="6">
        <v>17.239999999999998</v>
      </c>
      <c r="C573" s="6">
        <v>17.559999000000001</v>
      </c>
      <c r="D573" s="6">
        <v>16.879999000000002</v>
      </c>
      <c r="E573" s="6">
        <v>16.989999999999998</v>
      </c>
      <c r="F573" s="6">
        <v>15.790152000000001</v>
      </c>
      <c r="G573" s="6">
        <f t="shared" si="16"/>
        <v>0.67999999999999972</v>
      </c>
      <c r="H573" s="7">
        <f t="shared" si="17"/>
        <v>3.9443155452436179E-2</v>
      </c>
    </row>
    <row r="574" spans="1:8" x14ac:dyDescent="0.25">
      <c r="A574" s="5">
        <v>40133</v>
      </c>
      <c r="B574" s="6">
        <v>16.91</v>
      </c>
      <c r="C574" s="6">
        <v>17.420000000000002</v>
      </c>
      <c r="D574" s="6">
        <v>16.739999999999998</v>
      </c>
      <c r="E574" s="6">
        <v>17.09</v>
      </c>
      <c r="F574" s="6">
        <v>15.883092</v>
      </c>
      <c r="G574" s="6">
        <f t="shared" si="16"/>
        <v>0.68000000000000327</v>
      </c>
      <c r="H574" s="7">
        <f t="shared" si="17"/>
        <v>4.0212891780012021E-2</v>
      </c>
    </row>
    <row r="575" spans="1:8" x14ac:dyDescent="0.25">
      <c r="A575" s="5">
        <v>40126</v>
      </c>
      <c r="B575" s="6">
        <v>16.18</v>
      </c>
      <c r="C575" s="6">
        <v>16.950001</v>
      </c>
      <c r="D575" s="6">
        <v>16.170000000000002</v>
      </c>
      <c r="E575" s="6">
        <v>16.920000000000002</v>
      </c>
      <c r="F575" s="6">
        <v>15.725099999999999</v>
      </c>
      <c r="G575" s="6">
        <f t="shared" si="16"/>
        <v>0.78000099999999861</v>
      </c>
      <c r="H575" s="7">
        <f t="shared" si="17"/>
        <v>5.4388195302843022E-2</v>
      </c>
    </row>
    <row r="576" spans="1:8" x14ac:dyDescent="0.25">
      <c r="A576" s="5">
        <v>40119</v>
      </c>
      <c r="B576" s="6">
        <v>15.83</v>
      </c>
      <c r="C576" s="6">
        <v>16.32</v>
      </c>
      <c r="D576" s="6">
        <v>15.4</v>
      </c>
      <c r="E576" s="6">
        <v>16.07</v>
      </c>
      <c r="F576" s="6">
        <v>14.935123000000001</v>
      </c>
      <c r="G576" s="6">
        <f t="shared" si="16"/>
        <v>0.91999999999999993</v>
      </c>
      <c r="H576" s="7">
        <f t="shared" si="17"/>
        <v>5.811749842072015E-2</v>
      </c>
    </row>
    <row r="577" spans="1:8" x14ac:dyDescent="0.25">
      <c r="A577" s="5">
        <v>40112</v>
      </c>
      <c r="B577" s="6">
        <v>16.219999000000001</v>
      </c>
      <c r="C577" s="6">
        <v>16.670000000000002</v>
      </c>
      <c r="D577" s="6">
        <v>15.73</v>
      </c>
      <c r="E577" s="6">
        <v>15.82</v>
      </c>
      <c r="F577" s="6">
        <v>14.702779</v>
      </c>
      <c r="G577" s="6">
        <f t="shared" si="16"/>
        <v>0.94000000000000128</v>
      </c>
      <c r="H577" s="7">
        <f t="shared" si="17"/>
        <v>5.7953147839281689E-2</v>
      </c>
    </row>
    <row r="578" spans="1:8" x14ac:dyDescent="0.25">
      <c r="A578" s="5">
        <v>40105</v>
      </c>
      <c r="B578" s="6">
        <v>16.459999</v>
      </c>
      <c r="C578" s="6">
        <v>17</v>
      </c>
      <c r="D578" s="6">
        <v>16.149999999999999</v>
      </c>
      <c r="E578" s="6">
        <v>16.25</v>
      </c>
      <c r="F578" s="6">
        <v>15.102415000000001</v>
      </c>
      <c r="G578" s="6">
        <f t="shared" si="16"/>
        <v>0.85000000000000142</v>
      </c>
      <c r="H578" s="7">
        <f t="shared" si="17"/>
        <v>5.1640343356035526E-2</v>
      </c>
    </row>
    <row r="579" spans="1:8" x14ac:dyDescent="0.25">
      <c r="A579" s="5">
        <v>40098</v>
      </c>
      <c r="B579" s="6">
        <v>16.370000999999998</v>
      </c>
      <c r="C579" s="6">
        <v>16.959999</v>
      </c>
      <c r="D579" s="6">
        <v>16.200001</v>
      </c>
      <c r="E579" s="6">
        <v>16.450001</v>
      </c>
      <c r="F579" s="6">
        <v>15.288292</v>
      </c>
      <c r="G579" s="6">
        <f t="shared" ref="G579:G642" si="18">C579-D579</f>
        <v>0.75999799999999951</v>
      </c>
      <c r="H579" s="7">
        <f t="shared" ref="H579:H642" si="19">MAX(G579,ABS(C579-E580),ABS(E580-D579))/B579</f>
        <v>4.6426264726556803E-2</v>
      </c>
    </row>
    <row r="580" spans="1:8" x14ac:dyDescent="0.25">
      <c r="A580" s="5">
        <v>40091</v>
      </c>
      <c r="B580" s="6">
        <v>15.8</v>
      </c>
      <c r="C580" s="6">
        <v>16.489999999999998</v>
      </c>
      <c r="D580" s="6">
        <v>15.53</v>
      </c>
      <c r="E580" s="6">
        <v>16.420000000000002</v>
      </c>
      <c r="F580" s="6">
        <v>15.260407000000001</v>
      </c>
      <c r="G580" s="6">
        <f t="shared" si="18"/>
        <v>0.95999999999999908</v>
      </c>
      <c r="H580" s="7">
        <f t="shared" si="19"/>
        <v>6.0759493670886018E-2</v>
      </c>
    </row>
    <row r="581" spans="1:8" x14ac:dyDescent="0.25">
      <c r="A581" s="5">
        <v>40084</v>
      </c>
      <c r="B581" s="6">
        <v>15.39</v>
      </c>
      <c r="C581" s="6">
        <v>16.190000999999999</v>
      </c>
      <c r="D581" s="6">
        <v>14.77</v>
      </c>
      <c r="E581" s="6">
        <v>15.77</v>
      </c>
      <c r="F581" s="6">
        <v>14.656311000000001</v>
      </c>
      <c r="G581" s="6">
        <f t="shared" si="18"/>
        <v>1.4200009999999992</v>
      </c>
      <c r="H581" s="7">
        <f t="shared" si="19"/>
        <v>9.2267771280051925E-2</v>
      </c>
    </row>
    <row r="582" spans="1:8" x14ac:dyDescent="0.25">
      <c r="A582" s="5">
        <v>40077</v>
      </c>
      <c r="B582" s="6">
        <v>15.4</v>
      </c>
      <c r="C582" s="6">
        <v>15.96</v>
      </c>
      <c r="D582" s="6">
        <v>15.28</v>
      </c>
      <c r="E582" s="6">
        <v>15.3</v>
      </c>
      <c r="F582" s="6">
        <v>14.219500999999999</v>
      </c>
      <c r="G582" s="6">
        <f t="shared" si="18"/>
        <v>0.68000000000000149</v>
      </c>
      <c r="H582" s="7">
        <f t="shared" si="19"/>
        <v>4.4155844155844254E-2</v>
      </c>
    </row>
    <row r="583" spans="1:8" x14ac:dyDescent="0.25">
      <c r="A583" s="5">
        <v>40070</v>
      </c>
      <c r="B583" s="6">
        <v>14.93</v>
      </c>
      <c r="C583" s="6">
        <v>15.91</v>
      </c>
      <c r="D583" s="6">
        <v>14.7</v>
      </c>
      <c r="E583" s="6">
        <v>15.55</v>
      </c>
      <c r="F583" s="6">
        <v>14.451847000000001</v>
      </c>
      <c r="G583" s="6">
        <f t="shared" si="18"/>
        <v>1.2100000000000009</v>
      </c>
      <c r="H583" s="7">
        <f t="shared" si="19"/>
        <v>8.1044876088412654E-2</v>
      </c>
    </row>
    <row r="584" spans="1:8" x14ac:dyDescent="0.25">
      <c r="A584" s="5">
        <v>40063</v>
      </c>
      <c r="B584" s="6">
        <v>15.33</v>
      </c>
      <c r="C584" s="6">
        <v>15.53</v>
      </c>
      <c r="D584" s="6">
        <v>14.72</v>
      </c>
      <c r="E584" s="6">
        <v>14.93</v>
      </c>
      <c r="F584" s="6">
        <v>13.875631</v>
      </c>
      <c r="G584" s="6">
        <f t="shared" si="18"/>
        <v>0.80999999999999872</v>
      </c>
      <c r="H584" s="7">
        <f t="shared" si="19"/>
        <v>5.2837573385518505E-2</v>
      </c>
    </row>
    <row r="585" spans="1:8" x14ac:dyDescent="0.25">
      <c r="A585" s="5">
        <v>40056</v>
      </c>
      <c r="B585" s="6">
        <v>15</v>
      </c>
      <c r="C585" s="6">
        <v>15.26</v>
      </c>
      <c r="D585" s="6">
        <v>14.36</v>
      </c>
      <c r="E585" s="6">
        <v>15.25</v>
      </c>
      <c r="F585" s="6">
        <v>14.173031999999999</v>
      </c>
      <c r="G585" s="6">
        <f t="shared" si="18"/>
        <v>0.90000000000000036</v>
      </c>
      <c r="H585" s="7">
        <f t="shared" si="19"/>
        <v>6.0000000000000026E-2</v>
      </c>
    </row>
    <row r="586" spans="1:8" x14ac:dyDescent="0.25">
      <c r="A586" s="5">
        <v>40049</v>
      </c>
      <c r="B586" s="6">
        <v>14.93</v>
      </c>
      <c r="C586" s="6">
        <v>15.2</v>
      </c>
      <c r="D586" s="6">
        <v>14.57</v>
      </c>
      <c r="E586" s="6">
        <v>15.11</v>
      </c>
      <c r="F586" s="6">
        <v>14.042918999999999</v>
      </c>
      <c r="G586" s="6">
        <f t="shared" si="18"/>
        <v>0.62999999999999901</v>
      </c>
      <c r="H586" s="7">
        <f t="shared" si="19"/>
        <v>4.2196918955123848E-2</v>
      </c>
    </row>
    <row r="587" spans="1:8" x14ac:dyDescent="0.25">
      <c r="A587" s="5">
        <v>40042</v>
      </c>
      <c r="B587" s="6">
        <v>14.28</v>
      </c>
      <c r="C587" s="6">
        <v>14.85</v>
      </c>
      <c r="D587" s="6">
        <v>13.69</v>
      </c>
      <c r="E587" s="6">
        <v>14.82</v>
      </c>
      <c r="F587" s="6">
        <v>13.773400000000001</v>
      </c>
      <c r="G587" s="6">
        <f t="shared" si="18"/>
        <v>1.1600000000000001</v>
      </c>
      <c r="H587" s="7">
        <f t="shared" si="19"/>
        <v>8.1232492997198896E-2</v>
      </c>
    </row>
    <row r="588" spans="1:8" x14ac:dyDescent="0.25">
      <c r="A588" s="5">
        <v>40035</v>
      </c>
      <c r="B588" s="6">
        <v>13.91</v>
      </c>
      <c r="C588" s="6">
        <v>14.68</v>
      </c>
      <c r="D588" s="6">
        <v>13.82</v>
      </c>
      <c r="E588" s="6">
        <v>14.56</v>
      </c>
      <c r="F588" s="6">
        <v>13.531764000000001</v>
      </c>
      <c r="G588" s="6">
        <f t="shared" si="18"/>
        <v>0.85999999999999943</v>
      </c>
      <c r="H588" s="7">
        <f t="shared" si="19"/>
        <v>6.1826024442846829E-2</v>
      </c>
    </row>
    <row r="589" spans="1:8" x14ac:dyDescent="0.25">
      <c r="A589" s="5">
        <v>40028</v>
      </c>
      <c r="B589" s="6">
        <v>13.74</v>
      </c>
      <c r="C589" s="6">
        <v>14.3</v>
      </c>
      <c r="D589" s="6">
        <v>13.52</v>
      </c>
      <c r="E589" s="6">
        <v>14.05</v>
      </c>
      <c r="F589" s="6">
        <v>13.057778000000001</v>
      </c>
      <c r="G589" s="6">
        <f t="shared" si="18"/>
        <v>0.78000000000000114</v>
      </c>
      <c r="H589" s="7">
        <f t="shared" si="19"/>
        <v>5.6768558951965149E-2</v>
      </c>
    </row>
    <row r="590" spans="1:8" x14ac:dyDescent="0.25">
      <c r="A590" s="5">
        <v>40021</v>
      </c>
      <c r="B590" s="6">
        <v>13.34</v>
      </c>
      <c r="C590" s="6">
        <v>13.84</v>
      </c>
      <c r="D590" s="6">
        <v>13.11</v>
      </c>
      <c r="E590" s="6">
        <v>13.66</v>
      </c>
      <c r="F590" s="6">
        <v>12.695321</v>
      </c>
      <c r="G590" s="6">
        <f t="shared" si="18"/>
        <v>0.73000000000000043</v>
      </c>
      <c r="H590" s="7">
        <f t="shared" si="19"/>
        <v>5.4722638680659699E-2</v>
      </c>
    </row>
    <row r="591" spans="1:8" x14ac:dyDescent="0.25">
      <c r="A591" s="5">
        <v>40014</v>
      </c>
      <c r="B591" s="6">
        <v>12.62</v>
      </c>
      <c r="C591" s="6">
        <v>13.56</v>
      </c>
      <c r="D591" s="6">
        <v>12.59</v>
      </c>
      <c r="E591" s="6">
        <v>13.38</v>
      </c>
      <c r="F591" s="6">
        <v>12.435095</v>
      </c>
      <c r="G591" s="6">
        <f t="shared" si="18"/>
        <v>0.97000000000000064</v>
      </c>
      <c r="H591" s="7">
        <f t="shared" si="19"/>
        <v>7.6862123613312253E-2</v>
      </c>
    </row>
    <row r="592" spans="1:8" x14ac:dyDescent="0.25">
      <c r="A592" s="5">
        <v>40007</v>
      </c>
      <c r="B592" s="6">
        <v>12.51</v>
      </c>
      <c r="C592" s="6">
        <v>13.1</v>
      </c>
      <c r="D592" s="6">
        <v>12.25</v>
      </c>
      <c r="E592" s="6">
        <v>12.6</v>
      </c>
      <c r="F592" s="6">
        <v>11.710177</v>
      </c>
      <c r="G592" s="6">
        <f t="shared" si="18"/>
        <v>0.84999999999999964</v>
      </c>
      <c r="H592" s="7">
        <f t="shared" si="19"/>
        <v>6.7945643485211801E-2</v>
      </c>
    </row>
    <row r="593" spans="1:8" x14ac:dyDescent="0.25">
      <c r="A593" s="5">
        <v>40000</v>
      </c>
      <c r="B593" s="6">
        <v>13.24</v>
      </c>
      <c r="C593" s="6">
        <v>13.82</v>
      </c>
      <c r="D593" s="6">
        <v>12.35</v>
      </c>
      <c r="E593" s="6">
        <v>12.45</v>
      </c>
      <c r="F593" s="6">
        <v>11.570772</v>
      </c>
      <c r="G593" s="6">
        <f t="shared" si="18"/>
        <v>1.4700000000000006</v>
      </c>
      <c r="H593" s="7">
        <f t="shared" si="19"/>
        <v>0.11102719033232633</v>
      </c>
    </row>
    <row r="594" spans="1:8" x14ac:dyDescent="0.25">
      <c r="A594" s="5">
        <v>39993</v>
      </c>
      <c r="B594" s="6">
        <v>12.33</v>
      </c>
      <c r="C594" s="6">
        <v>14.19</v>
      </c>
      <c r="D594" s="6">
        <v>12.2</v>
      </c>
      <c r="E594" s="6">
        <v>13.25</v>
      </c>
      <c r="F594" s="6">
        <v>12.314277000000001</v>
      </c>
      <c r="G594" s="6">
        <f t="shared" si="18"/>
        <v>1.9900000000000002</v>
      </c>
      <c r="H594" s="7">
        <f t="shared" si="19"/>
        <v>0.16139497161394972</v>
      </c>
    </row>
    <row r="595" spans="1:8" x14ac:dyDescent="0.25">
      <c r="A595" s="5">
        <v>39986</v>
      </c>
      <c r="B595" s="6">
        <v>12.83</v>
      </c>
      <c r="C595" s="6">
        <v>12.97</v>
      </c>
      <c r="D595" s="6">
        <v>12.12</v>
      </c>
      <c r="E595" s="6">
        <v>12.28</v>
      </c>
      <c r="F595" s="6">
        <v>11.412779</v>
      </c>
      <c r="G595" s="6">
        <f t="shared" si="18"/>
        <v>0.85000000000000142</v>
      </c>
      <c r="H595" s="7">
        <f t="shared" si="19"/>
        <v>6.7030397505845773E-2</v>
      </c>
    </row>
    <row r="596" spans="1:8" x14ac:dyDescent="0.25">
      <c r="A596" s="5">
        <v>39979</v>
      </c>
      <c r="B596" s="6">
        <v>13.36</v>
      </c>
      <c r="C596" s="6">
        <v>13.38</v>
      </c>
      <c r="D596" s="6">
        <v>12.75</v>
      </c>
      <c r="E596" s="6">
        <v>12.98</v>
      </c>
      <c r="F596" s="6">
        <v>12.063342</v>
      </c>
      <c r="G596" s="6">
        <f t="shared" si="18"/>
        <v>0.63000000000000078</v>
      </c>
      <c r="H596" s="7">
        <f t="shared" si="19"/>
        <v>5.0898203592814349E-2</v>
      </c>
    </row>
    <row r="597" spans="1:8" x14ac:dyDescent="0.25">
      <c r="A597" s="5">
        <v>39972</v>
      </c>
      <c r="B597" s="6">
        <v>12.59</v>
      </c>
      <c r="C597" s="6">
        <v>13.69</v>
      </c>
      <c r="D597" s="6">
        <v>12.37</v>
      </c>
      <c r="E597" s="6">
        <v>13.43</v>
      </c>
      <c r="F597" s="6">
        <v>12.481565</v>
      </c>
      <c r="G597" s="6">
        <f t="shared" si="18"/>
        <v>1.3200000000000003</v>
      </c>
      <c r="H597" s="7">
        <f t="shared" si="19"/>
        <v>0.11755361397934859</v>
      </c>
    </row>
    <row r="598" spans="1:8" x14ac:dyDescent="0.25">
      <c r="A598" s="5">
        <v>39965</v>
      </c>
      <c r="B598" s="6">
        <v>11.73</v>
      </c>
      <c r="C598" s="6">
        <v>12.72</v>
      </c>
      <c r="D598" s="6">
        <v>11.62</v>
      </c>
      <c r="E598" s="6">
        <v>12.21</v>
      </c>
      <c r="F598" s="6">
        <v>11.347721999999999</v>
      </c>
      <c r="G598" s="6">
        <f t="shared" si="18"/>
        <v>1.1000000000000014</v>
      </c>
      <c r="H598" s="7">
        <f t="shared" si="19"/>
        <v>9.8891730605285597E-2</v>
      </c>
    </row>
    <row r="599" spans="1:8" x14ac:dyDescent="0.25">
      <c r="A599" s="5">
        <v>39958</v>
      </c>
      <c r="B599" s="6">
        <v>11.15</v>
      </c>
      <c r="C599" s="6">
        <v>11.81</v>
      </c>
      <c r="D599" s="6">
        <v>11.15</v>
      </c>
      <c r="E599" s="6">
        <v>11.56</v>
      </c>
      <c r="F599" s="6">
        <v>10.743625</v>
      </c>
      <c r="G599" s="6">
        <f t="shared" si="18"/>
        <v>0.66000000000000014</v>
      </c>
      <c r="H599" s="7">
        <f t="shared" si="19"/>
        <v>5.9192825112107633E-2</v>
      </c>
    </row>
    <row r="600" spans="1:8" x14ac:dyDescent="0.25">
      <c r="A600" s="5">
        <v>39951</v>
      </c>
      <c r="B600" s="6">
        <v>11.96</v>
      </c>
      <c r="C600" s="6">
        <v>12.48</v>
      </c>
      <c r="D600" s="6">
        <v>11.14</v>
      </c>
      <c r="E600" s="6">
        <v>11.26</v>
      </c>
      <c r="F600" s="6">
        <v>10.46481</v>
      </c>
      <c r="G600" s="6">
        <f t="shared" si="18"/>
        <v>1.3399999999999999</v>
      </c>
      <c r="H600" s="7">
        <f t="shared" si="19"/>
        <v>0.11204013377926419</v>
      </c>
    </row>
    <row r="601" spans="1:8" x14ac:dyDescent="0.25">
      <c r="A601" s="5">
        <v>39944</v>
      </c>
      <c r="B601" s="6">
        <v>12.49</v>
      </c>
      <c r="C601" s="6">
        <v>12.55</v>
      </c>
      <c r="D601" s="6">
        <v>11.53</v>
      </c>
      <c r="E601" s="6">
        <v>11.9</v>
      </c>
      <c r="F601" s="6">
        <v>11.059611</v>
      </c>
      <c r="G601" s="6">
        <f t="shared" si="18"/>
        <v>1.0200000000000014</v>
      </c>
      <c r="H601" s="7">
        <f t="shared" si="19"/>
        <v>8.1665332265812754E-2</v>
      </c>
    </row>
    <row r="602" spans="1:8" x14ac:dyDescent="0.25">
      <c r="A602" s="5">
        <v>39937</v>
      </c>
      <c r="B602" s="6">
        <v>11.73</v>
      </c>
      <c r="C602" s="6">
        <v>12.57</v>
      </c>
      <c r="D602" s="6">
        <v>11.56</v>
      </c>
      <c r="E602" s="6">
        <v>12.5</v>
      </c>
      <c r="F602" s="6">
        <v>11.617241</v>
      </c>
      <c r="G602" s="6">
        <f t="shared" si="18"/>
        <v>1.0099999999999998</v>
      </c>
      <c r="H602" s="7">
        <f t="shared" si="19"/>
        <v>8.610400682011933E-2</v>
      </c>
    </row>
    <row r="603" spans="1:8" x14ac:dyDescent="0.25">
      <c r="A603" s="5">
        <v>39930</v>
      </c>
      <c r="B603" s="6">
        <v>10.95</v>
      </c>
      <c r="C603" s="6">
        <v>11.83</v>
      </c>
      <c r="D603" s="6">
        <v>10.85</v>
      </c>
      <c r="E603" s="6">
        <v>11.61</v>
      </c>
      <c r="F603" s="6">
        <v>10.790092</v>
      </c>
      <c r="G603" s="6">
        <f t="shared" si="18"/>
        <v>0.98000000000000043</v>
      </c>
      <c r="H603" s="7">
        <f t="shared" si="19"/>
        <v>8.9497716894977208E-2</v>
      </c>
    </row>
    <row r="604" spans="1:8" x14ac:dyDescent="0.25">
      <c r="A604" s="5">
        <v>39923</v>
      </c>
      <c r="B604" s="6">
        <v>11.6</v>
      </c>
      <c r="C604" s="6">
        <v>11.66</v>
      </c>
      <c r="D604" s="6">
        <v>10.95</v>
      </c>
      <c r="E604" s="6">
        <v>11.05</v>
      </c>
      <c r="F604" s="6">
        <v>10.269641</v>
      </c>
      <c r="G604" s="6">
        <f t="shared" si="18"/>
        <v>0.71000000000000085</v>
      </c>
      <c r="H604" s="7">
        <f t="shared" si="19"/>
        <v>6.1206896551724212E-2</v>
      </c>
    </row>
    <row r="605" spans="1:8" x14ac:dyDescent="0.25">
      <c r="A605" s="5">
        <v>39916</v>
      </c>
      <c r="B605" s="6">
        <v>11.15</v>
      </c>
      <c r="C605" s="6">
        <v>11.74</v>
      </c>
      <c r="D605" s="6">
        <v>10.82</v>
      </c>
      <c r="E605" s="6">
        <v>11.66</v>
      </c>
      <c r="F605" s="6">
        <v>10.836561</v>
      </c>
      <c r="G605" s="6">
        <f t="shared" si="18"/>
        <v>0.91999999999999993</v>
      </c>
      <c r="H605" s="7">
        <f t="shared" si="19"/>
        <v>8.2511210762331824E-2</v>
      </c>
    </row>
    <row r="606" spans="1:8" x14ac:dyDescent="0.25">
      <c r="A606" s="5">
        <v>39909</v>
      </c>
      <c r="B606" s="6">
        <v>12.09</v>
      </c>
      <c r="C606" s="6">
        <v>12.19</v>
      </c>
      <c r="D606" s="6">
        <v>10.72</v>
      </c>
      <c r="E606" s="6">
        <v>11.18</v>
      </c>
      <c r="F606" s="6">
        <v>10.390459</v>
      </c>
      <c r="G606" s="6">
        <f t="shared" si="18"/>
        <v>1.4699999999999989</v>
      </c>
      <c r="H606" s="7">
        <f t="shared" si="19"/>
        <v>0.12241521918941263</v>
      </c>
    </row>
    <row r="607" spans="1:8" x14ac:dyDescent="0.25">
      <c r="A607" s="5">
        <v>39902</v>
      </c>
      <c r="B607" s="6">
        <v>11.86</v>
      </c>
      <c r="C607" s="6">
        <v>12.33</v>
      </c>
      <c r="D607" s="6">
        <v>11.67</v>
      </c>
      <c r="E607" s="6">
        <v>12.2</v>
      </c>
      <c r="F607" s="6">
        <v>11.338426999999999</v>
      </c>
      <c r="G607" s="6">
        <f t="shared" si="18"/>
        <v>0.66000000000000014</v>
      </c>
      <c r="H607" s="7">
        <f t="shared" si="19"/>
        <v>5.5649241146711652E-2</v>
      </c>
    </row>
    <row r="608" spans="1:8" x14ac:dyDescent="0.25">
      <c r="A608" s="5">
        <v>39895</v>
      </c>
      <c r="B608" s="6">
        <v>12.92</v>
      </c>
      <c r="C608" s="6">
        <v>13.48</v>
      </c>
      <c r="D608" s="6">
        <v>11.9</v>
      </c>
      <c r="E608" s="6">
        <v>12.05</v>
      </c>
      <c r="F608" s="6">
        <v>11.199018000000001</v>
      </c>
      <c r="G608" s="6">
        <f t="shared" si="18"/>
        <v>1.58</v>
      </c>
      <c r="H608" s="7">
        <f t="shared" si="19"/>
        <v>0.12229102167182664</v>
      </c>
    </row>
    <row r="609" spans="1:8" x14ac:dyDescent="0.25">
      <c r="A609" s="5">
        <v>39888</v>
      </c>
      <c r="B609" s="6">
        <v>13.16</v>
      </c>
      <c r="C609" s="6">
        <v>13.5</v>
      </c>
      <c r="D609" s="6">
        <v>12.68</v>
      </c>
      <c r="E609" s="6">
        <v>12.69</v>
      </c>
      <c r="F609" s="6">
        <v>11.793824000000001</v>
      </c>
      <c r="G609" s="6">
        <f t="shared" si="18"/>
        <v>0.82000000000000028</v>
      </c>
      <c r="H609" s="7">
        <f t="shared" si="19"/>
        <v>6.2310030395136801E-2</v>
      </c>
    </row>
    <row r="610" spans="1:8" x14ac:dyDescent="0.25">
      <c r="A610" s="5">
        <v>39881</v>
      </c>
      <c r="B610" s="6">
        <v>12.33</v>
      </c>
      <c r="C610" s="6">
        <v>13.32</v>
      </c>
      <c r="D610" s="6">
        <v>12.08</v>
      </c>
      <c r="E610" s="6">
        <v>13.05</v>
      </c>
      <c r="F610" s="6">
        <v>12.128403</v>
      </c>
      <c r="G610" s="6">
        <f t="shared" si="18"/>
        <v>1.2400000000000002</v>
      </c>
      <c r="H610" s="7">
        <f t="shared" si="19"/>
        <v>0.10056772100567722</v>
      </c>
    </row>
    <row r="611" spans="1:8" x14ac:dyDescent="0.25">
      <c r="A611" s="5">
        <v>39874</v>
      </c>
      <c r="B611" s="6">
        <v>12.73</v>
      </c>
      <c r="C611" s="6">
        <v>13.31</v>
      </c>
      <c r="D611" s="6">
        <v>12.16</v>
      </c>
      <c r="E611" s="6">
        <v>12.46</v>
      </c>
      <c r="F611" s="6">
        <v>11.580066</v>
      </c>
      <c r="G611" s="6">
        <f t="shared" si="18"/>
        <v>1.1500000000000004</v>
      </c>
      <c r="H611" s="7">
        <f t="shared" si="19"/>
        <v>9.0337784760408504E-2</v>
      </c>
    </row>
    <row r="612" spans="1:8" x14ac:dyDescent="0.25">
      <c r="A612" s="5">
        <v>39867</v>
      </c>
      <c r="B612" s="6">
        <v>13.93</v>
      </c>
      <c r="C612" s="6">
        <v>14.29</v>
      </c>
      <c r="D612" s="6">
        <v>13.03</v>
      </c>
      <c r="E612" s="6">
        <v>13.05</v>
      </c>
      <c r="F612" s="6">
        <v>12.128403</v>
      </c>
      <c r="G612" s="6">
        <f t="shared" si="18"/>
        <v>1.2599999999999998</v>
      </c>
      <c r="H612" s="7">
        <f t="shared" si="19"/>
        <v>9.0452261306532653E-2</v>
      </c>
    </row>
    <row r="613" spans="1:8" x14ac:dyDescent="0.25">
      <c r="A613" s="5">
        <v>39860</v>
      </c>
      <c r="B613" s="6">
        <v>14.51</v>
      </c>
      <c r="C613" s="6">
        <v>14.64</v>
      </c>
      <c r="D613" s="6">
        <v>13.53</v>
      </c>
      <c r="E613" s="6">
        <v>13.84</v>
      </c>
      <c r="F613" s="6">
        <v>12.862612</v>
      </c>
      <c r="G613" s="6">
        <f t="shared" si="18"/>
        <v>1.1100000000000012</v>
      </c>
      <c r="H613" s="7">
        <f t="shared" si="19"/>
        <v>0.10199862164024813</v>
      </c>
    </row>
    <row r="614" spans="1:8" x14ac:dyDescent="0.25">
      <c r="A614" s="5">
        <v>39853</v>
      </c>
      <c r="B614" s="6">
        <v>15.64</v>
      </c>
      <c r="C614" s="6">
        <v>15.83</v>
      </c>
      <c r="D614" s="6">
        <v>14.93</v>
      </c>
      <c r="E614" s="6">
        <v>15.01</v>
      </c>
      <c r="F614" s="6">
        <v>13.949983</v>
      </c>
      <c r="G614" s="6">
        <f t="shared" si="18"/>
        <v>0.90000000000000036</v>
      </c>
      <c r="H614" s="7">
        <f t="shared" si="19"/>
        <v>5.7544757033248101E-2</v>
      </c>
    </row>
    <row r="615" spans="1:8" x14ac:dyDescent="0.25">
      <c r="A615" s="5">
        <v>39846</v>
      </c>
      <c r="B615" s="6">
        <v>14.35</v>
      </c>
      <c r="C615" s="6">
        <v>15.76</v>
      </c>
      <c r="D615" s="6">
        <v>13.81</v>
      </c>
      <c r="E615" s="6">
        <v>15.7</v>
      </c>
      <c r="F615" s="6">
        <v>14.591255</v>
      </c>
      <c r="G615" s="6">
        <f t="shared" si="18"/>
        <v>1.9499999999999993</v>
      </c>
      <c r="H615" s="7">
        <f t="shared" si="19"/>
        <v>0.13588850174216024</v>
      </c>
    </row>
    <row r="616" spans="1:8" x14ac:dyDescent="0.25">
      <c r="A616" s="5">
        <v>39839</v>
      </c>
      <c r="B616" s="6">
        <v>14.04</v>
      </c>
      <c r="C616" s="6">
        <v>15.42</v>
      </c>
      <c r="D616" s="6">
        <v>13.97</v>
      </c>
      <c r="E616" s="6">
        <v>14.52</v>
      </c>
      <c r="F616" s="6">
        <v>13.494586999999999</v>
      </c>
      <c r="G616" s="6">
        <f t="shared" si="18"/>
        <v>1.4499999999999993</v>
      </c>
      <c r="H616" s="7">
        <f t="shared" si="19"/>
        <v>0.10470085470085476</v>
      </c>
    </row>
    <row r="617" spans="1:8" x14ac:dyDescent="0.25">
      <c r="A617" s="5">
        <v>39832</v>
      </c>
      <c r="B617" s="6">
        <v>14.99</v>
      </c>
      <c r="C617" s="6">
        <v>15.29</v>
      </c>
      <c r="D617" s="6">
        <v>13.76</v>
      </c>
      <c r="E617" s="6">
        <v>13.95</v>
      </c>
      <c r="F617" s="6">
        <v>12.964843</v>
      </c>
      <c r="G617" s="6">
        <f t="shared" si="18"/>
        <v>1.5299999999999994</v>
      </c>
      <c r="H617" s="7">
        <f t="shared" si="19"/>
        <v>0.10206804536357568</v>
      </c>
    </row>
    <row r="618" spans="1:8" x14ac:dyDescent="0.25">
      <c r="A618" s="5">
        <v>39825</v>
      </c>
      <c r="B618" s="6">
        <v>14.77</v>
      </c>
      <c r="C618" s="6">
        <v>16.040001</v>
      </c>
      <c r="D618" s="6">
        <v>14.53</v>
      </c>
      <c r="E618" s="6">
        <v>15.21</v>
      </c>
      <c r="F618" s="6">
        <v>14.135858000000001</v>
      </c>
      <c r="G618" s="6">
        <f t="shared" si="18"/>
        <v>1.5100010000000008</v>
      </c>
      <c r="H618" s="7">
        <f t="shared" si="19"/>
        <v>0.10223432633717</v>
      </c>
    </row>
    <row r="619" spans="1:8" x14ac:dyDescent="0.25">
      <c r="A619" s="5">
        <v>39818</v>
      </c>
      <c r="B619" s="6">
        <v>16.350000000000001</v>
      </c>
      <c r="C619" s="6">
        <v>17.16</v>
      </c>
      <c r="D619" s="6">
        <v>14.15</v>
      </c>
      <c r="E619" s="6">
        <v>14.89</v>
      </c>
      <c r="F619" s="6">
        <v>13.838457999999999</v>
      </c>
      <c r="G619" s="6">
        <f t="shared" si="18"/>
        <v>3.01</v>
      </c>
      <c r="H619" s="7">
        <f t="shared" si="19"/>
        <v>0.18409785932721709</v>
      </c>
    </row>
    <row r="620" spans="1:8" x14ac:dyDescent="0.25">
      <c r="A620" s="5">
        <v>39811</v>
      </c>
      <c r="B620" s="6">
        <v>15.46</v>
      </c>
      <c r="C620" s="6">
        <v>16.549999</v>
      </c>
      <c r="D620" s="6">
        <v>15.11</v>
      </c>
      <c r="E620" s="6">
        <v>16.450001</v>
      </c>
      <c r="F620" s="6">
        <v>15.288292</v>
      </c>
      <c r="G620" s="6">
        <f t="shared" si="18"/>
        <v>1.4399990000000003</v>
      </c>
      <c r="H620" s="7">
        <f t="shared" si="19"/>
        <v>9.3143531694695997E-2</v>
      </c>
    </row>
    <row r="621" spans="1:8" x14ac:dyDescent="0.25">
      <c r="A621" s="5">
        <v>39804</v>
      </c>
      <c r="B621" s="6">
        <v>15.54</v>
      </c>
      <c r="C621" s="6">
        <v>15.7</v>
      </c>
      <c r="D621" s="6">
        <v>14.93</v>
      </c>
      <c r="E621" s="6">
        <v>15.49</v>
      </c>
      <c r="F621" s="6">
        <v>14.396083000000001</v>
      </c>
      <c r="G621" s="6">
        <f t="shared" si="18"/>
        <v>0.76999999999999957</v>
      </c>
      <c r="H621" s="7">
        <f t="shared" si="19"/>
        <v>4.9549549549549522E-2</v>
      </c>
    </row>
    <row r="622" spans="1:8" x14ac:dyDescent="0.25">
      <c r="A622" s="5">
        <v>39797</v>
      </c>
      <c r="B622" s="6">
        <v>14.54</v>
      </c>
      <c r="C622" s="6">
        <v>16.27</v>
      </c>
      <c r="D622" s="6">
        <v>14.23</v>
      </c>
      <c r="E622" s="6">
        <v>15.56</v>
      </c>
      <c r="F622" s="6">
        <v>14.461143</v>
      </c>
      <c r="G622" s="6">
        <f t="shared" si="18"/>
        <v>2.0399999999999991</v>
      </c>
      <c r="H622" s="7">
        <f t="shared" si="19"/>
        <v>0.14030261348005496</v>
      </c>
    </row>
    <row r="623" spans="1:8" x14ac:dyDescent="0.25">
      <c r="A623" s="5">
        <v>39790</v>
      </c>
      <c r="B623" s="6">
        <v>14</v>
      </c>
      <c r="C623" s="6">
        <v>15.1</v>
      </c>
      <c r="D623" s="6">
        <v>13.5</v>
      </c>
      <c r="E623" s="6">
        <v>14.53</v>
      </c>
      <c r="F623" s="6">
        <v>13.503879</v>
      </c>
      <c r="G623" s="6">
        <f t="shared" si="18"/>
        <v>1.5999999999999996</v>
      </c>
      <c r="H623" s="7">
        <f t="shared" si="19"/>
        <v>0.11428571428571425</v>
      </c>
    </row>
    <row r="624" spans="1:8" x14ac:dyDescent="0.25">
      <c r="A624" s="5">
        <v>39783</v>
      </c>
      <c r="B624" s="6">
        <v>12.54</v>
      </c>
      <c r="C624" s="6">
        <v>13.56</v>
      </c>
      <c r="D624" s="6">
        <v>11.54</v>
      </c>
      <c r="E624" s="6">
        <v>13.54</v>
      </c>
      <c r="F624" s="6">
        <v>12.583796</v>
      </c>
      <c r="G624" s="6">
        <f t="shared" si="18"/>
        <v>2.0200000000000014</v>
      </c>
      <c r="H624" s="7">
        <f t="shared" si="19"/>
        <v>0.16108452950558225</v>
      </c>
    </row>
    <row r="625" spans="1:8" x14ac:dyDescent="0.25">
      <c r="A625" s="5">
        <v>39776</v>
      </c>
      <c r="B625" s="6">
        <v>12.39</v>
      </c>
      <c r="C625" s="6">
        <v>12.79</v>
      </c>
      <c r="D625" s="6">
        <v>11.41</v>
      </c>
      <c r="E625" s="6">
        <v>12.76</v>
      </c>
      <c r="F625" s="6">
        <v>11.858879999999999</v>
      </c>
      <c r="G625" s="6">
        <f t="shared" si="18"/>
        <v>1.379999999999999</v>
      </c>
      <c r="H625" s="7">
        <f t="shared" si="19"/>
        <v>0.11138014527845028</v>
      </c>
    </row>
    <row r="626" spans="1:8" x14ac:dyDescent="0.25">
      <c r="A626" s="5">
        <v>39769</v>
      </c>
      <c r="B626" s="6">
        <v>11.34</v>
      </c>
      <c r="C626" s="6">
        <v>13.13</v>
      </c>
      <c r="D626" s="6">
        <v>11.13</v>
      </c>
      <c r="E626" s="6">
        <v>12.12</v>
      </c>
      <c r="F626" s="6">
        <v>11.264078</v>
      </c>
      <c r="G626" s="6">
        <f t="shared" si="18"/>
        <v>2</v>
      </c>
      <c r="H626" s="7">
        <f t="shared" si="19"/>
        <v>0.17636684303350969</v>
      </c>
    </row>
    <row r="627" spans="1:8" x14ac:dyDescent="0.25">
      <c r="A627" s="5">
        <v>39762</v>
      </c>
      <c r="B627" s="6">
        <v>12.77</v>
      </c>
      <c r="C627" s="6">
        <v>12.92</v>
      </c>
      <c r="D627" s="6">
        <v>10.66</v>
      </c>
      <c r="E627" s="6">
        <v>11.49</v>
      </c>
      <c r="F627" s="6">
        <v>10.678566999999999</v>
      </c>
      <c r="G627" s="6">
        <f t="shared" si="18"/>
        <v>2.2599999999999998</v>
      </c>
      <c r="H627" s="7">
        <f t="shared" si="19"/>
        <v>0.17697729052466718</v>
      </c>
    </row>
    <row r="628" spans="1:8" x14ac:dyDescent="0.25">
      <c r="A628" s="5">
        <v>39755</v>
      </c>
      <c r="B628" s="6">
        <v>12.37</v>
      </c>
      <c r="C628" s="6">
        <v>13.5</v>
      </c>
      <c r="D628" s="6">
        <v>12.14</v>
      </c>
      <c r="E628" s="6">
        <v>12.65</v>
      </c>
      <c r="F628" s="6">
        <v>11.756648</v>
      </c>
      <c r="G628" s="6">
        <f t="shared" si="18"/>
        <v>1.3599999999999994</v>
      </c>
      <c r="H628" s="7">
        <f t="shared" si="19"/>
        <v>0.10994341147938558</v>
      </c>
    </row>
    <row r="629" spans="1:8" x14ac:dyDescent="0.25">
      <c r="A629" s="5">
        <v>39748</v>
      </c>
      <c r="B629" s="6">
        <v>12.44</v>
      </c>
      <c r="C629" s="6">
        <v>13.24</v>
      </c>
      <c r="D629" s="6">
        <v>12.08</v>
      </c>
      <c r="E629" s="6">
        <v>12.54</v>
      </c>
      <c r="F629" s="6">
        <v>11.654415</v>
      </c>
      <c r="G629" s="6">
        <f t="shared" si="18"/>
        <v>1.1600000000000001</v>
      </c>
      <c r="H629" s="7">
        <f t="shared" si="19"/>
        <v>9.3247588424437311E-2</v>
      </c>
    </row>
    <row r="630" spans="1:8" x14ac:dyDescent="0.25">
      <c r="A630" s="5">
        <v>39741</v>
      </c>
      <c r="B630" s="6">
        <v>14.56</v>
      </c>
      <c r="C630" s="6">
        <v>14.8</v>
      </c>
      <c r="D630" s="6">
        <v>12.51</v>
      </c>
      <c r="E630" s="6">
        <v>12.72</v>
      </c>
      <c r="F630" s="6">
        <v>11.821709</v>
      </c>
      <c r="G630" s="6">
        <f t="shared" si="18"/>
        <v>2.2900000000000009</v>
      </c>
      <c r="H630" s="7">
        <f t="shared" si="19"/>
        <v>0.15728021978021983</v>
      </c>
    </row>
    <row r="631" spans="1:8" x14ac:dyDescent="0.25">
      <c r="A631" s="5">
        <v>39734</v>
      </c>
      <c r="B631" s="6">
        <v>15.8</v>
      </c>
      <c r="C631" s="6">
        <v>17.600000000000001</v>
      </c>
      <c r="D631" s="6">
        <v>13.81</v>
      </c>
      <c r="E631" s="6">
        <v>14.29</v>
      </c>
      <c r="F631" s="6">
        <v>13.280828</v>
      </c>
      <c r="G631" s="6">
        <f t="shared" si="18"/>
        <v>3.7900000000000009</v>
      </c>
      <c r="H631" s="7">
        <f t="shared" si="19"/>
        <v>0.23987341772151904</v>
      </c>
    </row>
    <row r="632" spans="1:8" x14ac:dyDescent="0.25">
      <c r="A632" s="5">
        <v>39727</v>
      </c>
      <c r="B632" s="6">
        <v>19.120000999999998</v>
      </c>
      <c r="C632" s="6">
        <v>19.360001</v>
      </c>
      <c r="D632" s="6">
        <v>14.25</v>
      </c>
      <c r="E632" s="6">
        <v>15.4</v>
      </c>
      <c r="F632" s="6">
        <v>14.312442000000001</v>
      </c>
      <c r="G632" s="6">
        <f t="shared" si="18"/>
        <v>5.1100010000000005</v>
      </c>
      <c r="H632" s="7">
        <f t="shared" si="19"/>
        <v>0.27144355274876814</v>
      </c>
    </row>
    <row r="633" spans="1:8" x14ac:dyDescent="0.25">
      <c r="A633" s="5">
        <v>39720</v>
      </c>
      <c r="B633" s="6">
        <v>22.02</v>
      </c>
      <c r="C633" s="6">
        <v>22.15</v>
      </c>
      <c r="D633" s="6">
        <v>19.43</v>
      </c>
      <c r="E633" s="6">
        <v>19.440000999999999</v>
      </c>
      <c r="F633" s="6">
        <v>18.067135</v>
      </c>
      <c r="G633" s="6">
        <f t="shared" si="18"/>
        <v>2.7199999999999989</v>
      </c>
      <c r="H633" s="7">
        <f t="shared" si="19"/>
        <v>0.12352406902815617</v>
      </c>
    </row>
    <row r="634" spans="1:8" x14ac:dyDescent="0.25">
      <c r="A634" s="5">
        <v>39713</v>
      </c>
      <c r="B634" s="6">
        <v>21.950001</v>
      </c>
      <c r="C634" s="6">
        <v>22.27</v>
      </c>
      <c r="D634" s="6">
        <v>20.940000999999999</v>
      </c>
      <c r="E634" s="6">
        <v>22.110001</v>
      </c>
      <c r="F634" s="6">
        <v>20.548573999999999</v>
      </c>
      <c r="G634" s="6">
        <f t="shared" si="18"/>
        <v>1.3299990000000008</v>
      </c>
      <c r="H634" s="7">
        <f t="shared" si="19"/>
        <v>6.0592206806733211E-2</v>
      </c>
    </row>
    <row r="635" spans="1:8" x14ac:dyDescent="0.25">
      <c r="A635" s="5">
        <v>39706</v>
      </c>
      <c r="B635" s="6">
        <v>22.120000999999998</v>
      </c>
      <c r="C635" s="6">
        <v>23.48</v>
      </c>
      <c r="D635" s="6">
        <v>20.32</v>
      </c>
      <c r="E635" s="6">
        <v>22.209999</v>
      </c>
      <c r="F635" s="6">
        <v>20.641518000000001</v>
      </c>
      <c r="G635" s="6">
        <f t="shared" si="18"/>
        <v>3.16</v>
      </c>
      <c r="H635" s="7">
        <f t="shared" si="19"/>
        <v>0.14285713639886366</v>
      </c>
    </row>
    <row r="636" spans="1:8" x14ac:dyDescent="0.25">
      <c r="A636" s="5">
        <v>39699</v>
      </c>
      <c r="B636" s="6">
        <v>21.98</v>
      </c>
      <c r="C636" s="6">
        <v>23.4</v>
      </c>
      <c r="D636" s="6">
        <v>21.469999000000001</v>
      </c>
      <c r="E636" s="6">
        <v>22.73</v>
      </c>
      <c r="F636" s="6">
        <v>21.124790000000001</v>
      </c>
      <c r="G636" s="6">
        <f t="shared" si="18"/>
        <v>1.9300009999999972</v>
      </c>
      <c r="H636" s="7">
        <f t="shared" si="19"/>
        <v>9.0081892629663179E-2</v>
      </c>
    </row>
    <row r="637" spans="1:8" x14ac:dyDescent="0.25">
      <c r="A637" s="5">
        <v>39692</v>
      </c>
      <c r="B637" s="6">
        <v>21.59</v>
      </c>
      <c r="C637" s="6">
        <v>21.870000999999998</v>
      </c>
      <c r="D637" s="6">
        <v>20.559999000000001</v>
      </c>
      <c r="E637" s="6">
        <v>21.42</v>
      </c>
      <c r="F637" s="6">
        <v>19.907309000000001</v>
      </c>
      <c r="G637" s="6">
        <f t="shared" si="18"/>
        <v>1.3100019999999972</v>
      </c>
      <c r="H637" s="7">
        <f t="shared" si="19"/>
        <v>6.0676331635016081E-2</v>
      </c>
    </row>
    <row r="638" spans="1:8" x14ac:dyDescent="0.25">
      <c r="A638" s="5">
        <v>39685</v>
      </c>
      <c r="B638" s="6">
        <v>21.209999</v>
      </c>
      <c r="C638" s="6">
        <v>21.639999</v>
      </c>
      <c r="D638" s="6">
        <v>20.040001</v>
      </c>
      <c r="E638" s="6">
        <v>21.110001</v>
      </c>
      <c r="F638" s="6">
        <v>19.619199999999999</v>
      </c>
      <c r="G638" s="6">
        <f t="shared" si="18"/>
        <v>1.5999979999999994</v>
      </c>
      <c r="H638" s="7">
        <f t="shared" si="19"/>
        <v>7.5436024301556992E-2</v>
      </c>
    </row>
    <row r="639" spans="1:8" x14ac:dyDescent="0.25">
      <c r="A639" s="5">
        <v>39678</v>
      </c>
      <c r="B639" s="6">
        <v>22.34</v>
      </c>
      <c r="C639" s="6">
        <v>22.34</v>
      </c>
      <c r="D639" s="6">
        <v>20.610001</v>
      </c>
      <c r="E639" s="6">
        <v>21.51</v>
      </c>
      <c r="F639" s="6">
        <v>19.990952</v>
      </c>
      <c r="G639" s="6">
        <f t="shared" si="18"/>
        <v>1.7299989999999994</v>
      </c>
      <c r="H639" s="7">
        <f t="shared" si="19"/>
        <v>7.7439525514771679E-2</v>
      </c>
    </row>
    <row r="640" spans="1:8" x14ac:dyDescent="0.25">
      <c r="A640" s="5">
        <v>39671</v>
      </c>
      <c r="B640" s="6">
        <v>22.48</v>
      </c>
      <c r="C640" s="6">
        <v>22.860001</v>
      </c>
      <c r="D640" s="6">
        <v>21.6</v>
      </c>
      <c r="E640" s="6">
        <v>22.059999000000001</v>
      </c>
      <c r="F640" s="6">
        <v>20.502103999999999</v>
      </c>
      <c r="G640" s="6">
        <f t="shared" si="18"/>
        <v>1.260000999999999</v>
      </c>
      <c r="H640" s="7">
        <f t="shared" si="19"/>
        <v>5.6049866548042664E-2</v>
      </c>
    </row>
    <row r="641" spans="1:8" x14ac:dyDescent="0.25">
      <c r="A641" s="5">
        <v>39664</v>
      </c>
      <c r="B641" s="6">
        <v>21.290001</v>
      </c>
      <c r="C641" s="6">
        <v>22.6</v>
      </c>
      <c r="D641" s="6">
        <v>20.969999000000001</v>
      </c>
      <c r="E641" s="6">
        <v>22.559999000000001</v>
      </c>
      <c r="F641" s="6">
        <v>20.966801</v>
      </c>
      <c r="G641" s="6">
        <f t="shared" si="18"/>
        <v>1.630001</v>
      </c>
      <c r="H641" s="7">
        <f t="shared" si="19"/>
        <v>7.6561809461634128E-2</v>
      </c>
    </row>
    <row r="642" spans="1:8" x14ac:dyDescent="0.25">
      <c r="A642" s="5">
        <v>39657</v>
      </c>
      <c r="B642" s="6">
        <v>21.870000999999998</v>
      </c>
      <c r="C642" s="6">
        <v>21.870000999999998</v>
      </c>
      <c r="D642" s="6">
        <v>20.309999000000001</v>
      </c>
      <c r="E642" s="6">
        <v>21.35</v>
      </c>
      <c r="F642" s="6">
        <v>19.842244999999998</v>
      </c>
      <c r="G642" s="6">
        <f t="shared" si="18"/>
        <v>1.5600019999999972</v>
      </c>
      <c r="H642" s="7">
        <f t="shared" si="19"/>
        <v>7.5903060086737084E-2</v>
      </c>
    </row>
    <row r="643" spans="1:8" x14ac:dyDescent="0.25">
      <c r="A643" s="5">
        <v>39650</v>
      </c>
      <c r="B643" s="6">
        <v>21.73</v>
      </c>
      <c r="C643" s="6">
        <v>23.09</v>
      </c>
      <c r="D643" s="6">
        <v>21.33</v>
      </c>
      <c r="E643" s="6">
        <v>21.969999000000001</v>
      </c>
      <c r="F643" s="6">
        <v>20.418461000000001</v>
      </c>
      <c r="G643" s="6">
        <f t="shared" ref="G643:G706" si="20">C643-D643</f>
        <v>1.7600000000000016</v>
      </c>
      <c r="H643" s="7">
        <f t="shared" ref="H643:H706" si="21">MAX(G643,ABS(C643-E644),ABS(E644-D643))/B643</f>
        <v>8.0994017487344749E-2</v>
      </c>
    </row>
    <row r="644" spans="1:8" x14ac:dyDescent="0.25">
      <c r="A644" s="5">
        <v>39643</v>
      </c>
      <c r="B644" s="6">
        <v>20.92</v>
      </c>
      <c r="C644" s="6">
        <v>22.059999000000001</v>
      </c>
      <c r="D644" s="6">
        <v>20.610001</v>
      </c>
      <c r="E644" s="6">
        <v>21.809999000000001</v>
      </c>
      <c r="F644" s="6">
        <v>20.269757999999999</v>
      </c>
      <c r="G644" s="6">
        <f t="shared" si="20"/>
        <v>1.4499980000000008</v>
      </c>
      <c r="H644" s="7">
        <f t="shared" si="21"/>
        <v>6.9311567877629099E-2</v>
      </c>
    </row>
    <row r="645" spans="1:8" x14ac:dyDescent="0.25">
      <c r="A645" s="5">
        <v>39636</v>
      </c>
      <c r="B645" s="6">
        <v>21.290001</v>
      </c>
      <c r="C645" s="6">
        <v>22.120000999999998</v>
      </c>
      <c r="D645" s="6">
        <v>20.370000999999998</v>
      </c>
      <c r="E645" s="6">
        <v>20.809999000000001</v>
      </c>
      <c r="F645" s="6">
        <v>19.340382000000002</v>
      </c>
      <c r="G645" s="6">
        <f t="shared" si="20"/>
        <v>1.75</v>
      </c>
      <c r="H645" s="7">
        <f t="shared" si="21"/>
        <v>8.2198211263588006E-2</v>
      </c>
    </row>
    <row r="646" spans="1:8" x14ac:dyDescent="0.25">
      <c r="A646" s="5">
        <v>39629</v>
      </c>
      <c r="B646" s="6">
        <v>18.829999999999998</v>
      </c>
      <c r="C646" s="6">
        <v>21.799999</v>
      </c>
      <c r="D646" s="6">
        <v>18.82</v>
      </c>
      <c r="E646" s="6">
        <v>21.24</v>
      </c>
      <c r="F646" s="6">
        <v>19.740017000000002</v>
      </c>
      <c r="G646" s="6">
        <f t="shared" si="20"/>
        <v>2.9799989999999994</v>
      </c>
      <c r="H646" s="7">
        <f t="shared" si="21"/>
        <v>0.1582580456718003</v>
      </c>
    </row>
    <row r="647" spans="1:8" x14ac:dyDescent="0.25">
      <c r="A647" s="5">
        <v>39622</v>
      </c>
      <c r="B647" s="6">
        <v>19.93</v>
      </c>
      <c r="C647" s="6">
        <v>20.25</v>
      </c>
      <c r="D647" s="6">
        <v>19.149999999999999</v>
      </c>
      <c r="E647" s="6">
        <v>19.66</v>
      </c>
      <c r="F647" s="6">
        <v>18.271601</v>
      </c>
      <c r="G647" s="6">
        <f t="shared" si="20"/>
        <v>1.1000000000000014</v>
      </c>
      <c r="H647" s="7">
        <f t="shared" si="21"/>
        <v>5.5193176116407498E-2</v>
      </c>
    </row>
    <row r="648" spans="1:8" x14ac:dyDescent="0.25">
      <c r="A648" s="5">
        <v>39615</v>
      </c>
      <c r="B648" s="6">
        <v>20.049999</v>
      </c>
      <c r="C648" s="6">
        <v>20.170000000000002</v>
      </c>
      <c r="D648" s="6">
        <v>19.32</v>
      </c>
      <c r="E648" s="6">
        <v>19.799999</v>
      </c>
      <c r="F648" s="6">
        <v>18.401709</v>
      </c>
      <c r="G648" s="6">
        <f t="shared" si="20"/>
        <v>0.85000000000000142</v>
      </c>
      <c r="H648" s="7">
        <f t="shared" si="21"/>
        <v>4.2394017077008406E-2</v>
      </c>
    </row>
    <row r="649" spans="1:8" x14ac:dyDescent="0.25">
      <c r="A649" s="5">
        <v>39608</v>
      </c>
      <c r="B649" s="6">
        <v>20.440000999999999</v>
      </c>
      <c r="C649" s="6">
        <v>21.309999000000001</v>
      </c>
      <c r="D649" s="6">
        <v>19.639999</v>
      </c>
      <c r="E649" s="6">
        <v>19.950001</v>
      </c>
      <c r="F649" s="6">
        <v>18.541118999999998</v>
      </c>
      <c r="G649" s="6">
        <f t="shared" si="20"/>
        <v>1.6700000000000017</v>
      </c>
      <c r="H649" s="7">
        <f t="shared" si="21"/>
        <v>8.170254003412239E-2</v>
      </c>
    </row>
    <row r="650" spans="1:8" x14ac:dyDescent="0.25">
      <c r="A650" s="5">
        <v>39601</v>
      </c>
      <c r="B650" s="6">
        <v>21.35</v>
      </c>
      <c r="C650" s="6">
        <v>21.35</v>
      </c>
      <c r="D650" s="6">
        <v>20.170000000000002</v>
      </c>
      <c r="E650" s="6">
        <v>20.559999000000001</v>
      </c>
      <c r="F650" s="6">
        <v>19.108032000000001</v>
      </c>
      <c r="G650" s="6">
        <f t="shared" si="20"/>
        <v>1.1799999999999997</v>
      </c>
      <c r="H650" s="7">
        <f t="shared" si="21"/>
        <v>5.5269320843091316E-2</v>
      </c>
    </row>
    <row r="651" spans="1:8" x14ac:dyDescent="0.25">
      <c r="A651" s="5">
        <v>39594</v>
      </c>
      <c r="B651" s="6">
        <v>21.26</v>
      </c>
      <c r="C651" s="6">
        <v>21.82</v>
      </c>
      <c r="D651" s="6">
        <v>20.620000999999998</v>
      </c>
      <c r="E651" s="6">
        <v>21.32</v>
      </c>
      <c r="F651" s="6">
        <v>19.814361999999999</v>
      </c>
      <c r="G651" s="6">
        <f t="shared" si="20"/>
        <v>1.1999990000000018</v>
      </c>
      <c r="H651" s="7">
        <f t="shared" si="21"/>
        <v>5.6443979303857091E-2</v>
      </c>
    </row>
    <row r="652" spans="1:8" x14ac:dyDescent="0.25">
      <c r="A652" s="5">
        <v>39587</v>
      </c>
      <c r="B652" s="6">
        <v>20.719999000000001</v>
      </c>
      <c r="C652" s="6">
        <v>21.9</v>
      </c>
      <c r="D652" s="6">
        <v>20.370000999999998</v>
      </c>
      <c r="E652" s="6">
        <v>21.299999</v>
      </c>
      <c r="F652" s="6">
        <v>19.795776</v>
      </c>
      <c r="G652" s="6">
        <f t="shared" si="20"/>
        <v>1.5299990000000001</v>
      </c>
      <c r="H652" s="7">
        <f t="shared" si="21"/>
        <v>7.3841654142936974E-2</v>
      </c>
    </row>
    <row r="653" spans="1:8" x14ac:dyDescent="0.25">
      <c r="A653" s="5">
        <v>39580</v>
      </c>
      <c r="B653" s="6">
        <v>18.100000000000001</v>
      </c>
      <c r="C653" s="6">
        <v>21.23</v>
      </c>
      <c r="D653" s="6">
        <v>18.100000000000001</v>
      </c>
      <c r="E653" s="6">
        <v>20.92</v>
      </c>
      <c r="F653" s="6">
        <v>19.442613999999999</v>
      </c>
      <c r="G653" s="6">
        <f t="shared" si="20"/>
        <v>3.129999999999999</v>
      </c>
      <c r="H653" s="7">
        <f t="shared" si="21"/>
        <v>0.17348066298342543</v>
      </c>
    </row>
    <row r="654" spans="1:8" x14ac:dyDescent="0.25">
      <c r="A654" s="5">
        <v>39573</v>
      </c>
      <c r="B654" s="6">
        <v>18.450001</v>
      </c>
      <c r="C654" s="6">
        <v>19.23</v>
      </c>
      <c r="D654" s="6">
        <v>17.899999999999999</v>
      </c>
      <c r="E654" s="6">
        <v>18.09</v>
      </c>
      <c r="F654" s="6">
        <v>16.812473000000001</v>
      </c>
      <c r="G654" s="6">
        <f t="shared" si="20"/>
        <v>1.3300000000000018</v>
      </c>
      <c r="H654" s="7">
        <f t="shared" si="21"/>
        <v>7.2086716960069644E-2</v>
      </c>
    </row>
    <row r="655" spans="1:8" x14ac:dyDescent="0.25">
      <c r="A655" s="5">
        <v>39566</v>
      </c>
      <c r="B655" s="6">
        <v>18.129999000000002</v>
      </c>
      <c r="C655" s="6">
        <v>18.950001</v>
      </c>
      <c r="D655" s="6">
        <v>18.129999000000002</v>
      </c>
      <c r="E655" s="6">
        <v>18.52</v>
      </c>
      <c r="F655" s="6">
        <v>17.212109000000002</v>
      </c>
      <c r="G655" s="6">
        <f t="shared" si="20"/>
        <v>0.82000199999999879</v>
      </c>
      <c r="H655" s="7">
        <f t="shared" si="21"/>
        <v>4.5229015180861219E-2</v>
      </c>
    </row>
    <row r="656" spans="1:8" x14ac:dyDescent="0.25">
      <c r="A656" s="5">
        <v>39559</v>
      </c>
      <c r="B656" s="6">
        <v>18.129999000000002</v>
      </c>
      <c r="C656" s="6">
        <v>18.440000999999999</v>
      </c>
      <c r="D656" s="6">
        <v>17.780000999999999</v>
      </c>
      <c r="E656" s="6">
        <v>18.18</v>
      </c>
      <c r="F656" s="6">
        <v>16.89612</v>
      </c>
      <c r="G656" s="6">
        <f t="shared" si="20"/>
        <v>0.66000000000000014</v>
      </c>
      <c r="H656" s="7">
        <f t="shared" si="21"/>
        <v>3.6403752697393973E-2</v>
      </c>
    </row>
    <row r="657" spans="1:8" x14ac:dyDescent="0.25">
      <c r="A657" s="5">
        <v>39552</v>
      </c>
      <c r="B657" s="6">
        <v>18.219999000000001</v>
      </c>
      <c r="C657" s="6">
        <v>18.809999000000001</v>
      </c>
      <c r="D657" s="6">
        <v>18.09</v>
      </c>
      <c r="E657" s="6">
        <v>18.309999000000001</v>
      </c>
      <c r="F657" s="6">
        <v>17.016933000000002</v>
      </c>
      <c r="G657" s="6">
        <f t="shared" si="20"/>
        <v>0.71999900000000139</v>
      </c>
      <c r="H657" s="7">
        <f t="shared" si="21"/>
        <v>3.9516961554169207E-2</v>
      </c>
    </row>
    <row r="658" spans="1:8" x14ac:dyDescent="0.25">
      <c r="A658" s="5">
        <v>39545</v>
      </c>
      <c r="B658" s="6">
        <v>19.899999999999999</v>
      </c>
      <c r="C658" s="6">
        <v>20</v>
      </c>
      <c r="D658" s="6">
        <v>17.940000999999999</v>
      </c>
      <c r="E658" s="6">
        <v>18.129999000000002</v>
      </c>
      <c r="F658" s="6">
        <v>16.849644000000001</v>
      </c>
      <c r="G658" s="6">
        <f t="shared" si="20"/>
        <v>2.0599990000000012</v>
      </c>
      <c r="H658" s="7">
        <f t="shared" si="21"/>
        <v>0.10351753768844228</v>
      </c>
    </row>
    <row r="659" spans="1:8" x14ac:dyDescent="0.25">
      <c r="A659" s="5">
        <v>39538</v>
      </c>
      <c r="B659" s="6">
        <v>17.5</v>
      </c>
      <c r="C659" s="6">
        <v>20.469999000000001</v>
      </c>
      <c r="D659" s="6">
        <v>17.209999</v>
      </c>
      <c r="E659" s="6">
        <v>19.889999</v>
      </c>
      <c r="F659" s="6">
        <v>18.485353</v>
      </c>
      <c r="G659" s="6">
        <f t="shared" si="20"/>
        <v>3.2600000000000016</v>
      </c>
      <c r="H659" s="7">
        <f t="shared" si="21"/>
        <v>0.18628571428571439</v>
      </c>
    </row>
    <row r="660" spans="1:8" x14ac:dyDescent="0.25">
      <c r="A660" s="5">
        <v>39531</v>
      </c>
      <c r="B660" s="6">
        <v>19.139999</v>
      </c>
      <c r="C660" s="6">
        <v>19.34</v>
      </c>
      <c r="D660" s="6">
        <v>17.610001</v>
      </c>
      <c r="E660" s="6">
        <v>17.66</v>
      </c>
      <c r="F660" s="6">
        <v>16.412839999999999</v>
      </c>
      <c r="G660" s="6">
        <f t="shared" si="20"/>
        <v>1.7299989999999994</v>
      </c>
      <c r="H660" s="7">
        <f t="shared" si="21"/>
        <v>9.0386577345171207E-2</v>
      </c>
    </row>
    <row r="661" spans="1:8" x14ac:dyDescent="0.25">
      <c r="A661" s="5">
        <v>39524</v>
      </c>
      <c r="B661" s="6">
        <v>17.799999</v>
      </c>
      <c r="C661" s="6">
        <v>19.420000000000002</v>
      </c>
      <c r="D661" s="6">
        <v>17.709999</v>
      </c>
      <c r="E661" s="6">
        <v>19.09</v>
      </c>
      <c r="F661" s="6">
        <v>17.741848000000001</v>
      </c>
      <c r="G661" s="6">
        <f t="shared" si="20"/>
        <v>1.7100010000000019</v>
      </c>
      <c r="H661" s="7">
        <f t="shared" si="21"/>
        <v>9.6067477307161753E-2</v>
      </c>
    </row>
    <row r="662" spans="1:8" x14ac:dyDescent="0.25">
      <c r="A662" s="5">
        <v>39517</v>
      </c>
      <c r="B662" s="6">
        <v>18.450001</v>
      </c>
      <c r="C662" s="6">
        <v>19.440000999999999</v>
      </c>
      <c r="D662" s="6">
        <v>17.950001</v>
      </c>
      <c r="E662" s="6">
        <v>18.27</v>
      </c>
      <c r="F662" s="6">
        <v>16.979761</v>
      </c>
      <c r="G662" s="6">
        <f t="shared" si="20"/>
        <v>1.4899999999999984</v>
      </c>
      <c r="H662" s="7">
        <f t="shared" si="21"/>
        <v>8.0758803210904895E-2</v>
      </c>
    </row>
    <row r="663" spans="1:8" x14ac:dyDescent="0.25">
      <c r="A663" s="5">
        <v>39510</v>
      </c>
      <c r="B663" s="6">
        <v>19.129999000000002</v>
      </c>
      <c r="C663" s="6">
        <v>19.239999999999998</v>
      </c>
      <c r="D663" s="6">
        <v>18.170000000000002</v>
      </c>
      <c r="E663" s="6">
        <v>18.309999000000001</v>
      </c>
      <c r="F663" s="6">
        <v>17.016933000000002</v>
      </c>
      <c r="G663" s="6">
        <f t="shared" si="20"/>
        <v>1.0699999999999967</v>
      </c>
      <c r="H663" s="7">
        <f t="shared" si="21"/>
        <v>5.5933092312236747E-2</v>
      </c>
    </row>
    <row r="664" spans="1:8" x14ac:dyDescent="0.25">
      <c r="A664" s="5">
        <v>39503</v>
      </c>
      <c r="B664" s="6">
        <v>20.049999</v>
      </c>
      <c r="C664" s="6">
        <v>20.879999000000002</v>
      </c>
      <c r="D664" s="6">
        <v>19.139999</v>
      </c>
      <c r="E664" s="6">
        <v>19.209999</v>
      </c>
      <c r="F664" s="6">
        <v>17.853373000000001</v>
      </c>
      <c r="G664" s="6">
        <f t="shared" si="20"/>
        <v>1.740000000000002</v>
      </c>
      <c r="H664" s="7">
        <f t="shared" si="21"/>
        <v>8.6783046722346574E-2</v>
      </c>
    </row>
    <row r="665" spans="1:8" x14ac:dyDescent="0.25">
      <c r="A665" s="5">
        <v>39496</v>
      </c>
      <c r="B665" s="6">
        <v>20.68</v>
      </c>
      <c r="C665" s="6">
        <v>21</v>
      </c>
      <c r="D665" s="6">
        <v>19.75</v>
      </c>
      <c r="E665" s="6">
        <v>20.049999</v>
      </c>
      <c r="F665" s="6">
        <v>18.634052000000001</v>
      </c>
      <c r="G665" s="6">
        <f t="shared" si="20"/>
        <v>1.25</v>
      </c>
      <c r="H665" s="7">
        <f t="shared" si="21"/>
        <v>6.0444874274661511E-2</v>
      </c>
    </row>
    <row r="666" spans="1:8" x14ac:dyDescent="0.25">
      <c r="A666" s="5">
        <v>39489</v>
      </c>
      <c r="B666" s="6">
        <v>20.23</v>
      </c>
      <c r="C666" s="6">
        <v>21.299999</v>
      </c>
      <c r="D666" s="6">
        <v>19.950001</v>
      </c>
      <c r="E666" s="6">
        <v>20.58</v>
      </c>
      <c r="F666" s="6">
        <v>19.126625000000001</v>
      </c>
      <c r="G666" s="6">
        <f t="shared" si="20"/>
        <v>1.3499979999999994</v>
      </c>
      <c r="H666" s="7">
        <f t="shared" si="21"/>
        <v>6.6732476520019735E-2</v>
      </c>
    </row>
    <row r="667" spans="1:8" x14ac:dyDescent="0.25">
      <c r="A667" s="5">
        <v>39482</v>
      </c>
      <c r="B667" s="6">
        <v>21.76</v>
      </c>
      <c r="C667" s="6">
        <v>21.83</v>
      </c>
      <c r="D667" s="6">
        <v>20.139999</v>
      </c>
      <c r="E667" s="6">
        <v>20.23</v>
      </c>
      <c r="F667" s="6">
        <v>18.80134</v>
      </c>
      <c r="G667" s="6">
        <f t="shared" si="20"/>
        <v>1.6900009999999988</v>
      </c>
      <c r="H667" s="7">
        <f t="shared" si="21"/>
        <v>7.7665487132352884E-2</v>
      </c>
    </row>
    <row r="668" spans="1:8" x14ac:dyDescent="0.25">
      <c r="A668" s="5">
        <v>39475</v>
      </c>
      <c r="B668" s="6">
        <v>20.49</v>
      </c>
      <c r="C668" s="6">
        <v>21.75</v>
      </c>
      <c r="D668" s="6">
        <v>20.27</v>
      </c>
      <c r="E668" s="6">
        <v>21.75</v>
      </c>
      <c r="F668" s="6">
        <v>20.214005</v>
      </c>
      <c r="G668" s="6">
        <f t="shared" si="20"/>
        <v>1.4800000000000004</v>
      </c>
      <c r="H668" s="7">
        <f t="shared" si="21"/>
        <v>7.2230356271351909E-2</v>
      </c>
    </row>
    <row r="669" spans="1:8" x14ac:dyDescent="0.25">
      <c r="A669" s="5">
        <v>39468</v>
      </c>
      <c r="B669" s="6">
        <v>19.510000000000002</v>
      </c>
      <c r="C669" s="6">
        <v>21.280000999999999</v>
      </c>
      <c r="D669" s="6">
        <v>19.010000000000002</v>
      </c>
      <c r="E669" s="6">
        <v>20.5</v>
      </c>
      <c r="F669" s="6">
        <v>19.052275000000002</v>
      </c>
      <c r="G669" s="6">
        <f t="shared" si="20"/>
        <v>2.270000999999997</v>
      </c>
      <c r="H669" s="7">
        <f t="shared" si="21"/>
        <v>0.11635064069707826</v>
      </c>
    </row>
    <row r="670" spans="1:8" x14ac:dyDescent="0.25">
      <c r="A670" s="5">
        <v>39461</v>
      </c>
      <c r="B670" s="6">
        <v>21.9</v>
      </c>
      <c r="C670" s="6">
        <v>21.9</v>
      </c>
      <c r="D670" s="6">
        <v>20.110001</v>
      </c>
      <c r="E670" s="6">
        <v>20.25</v>
      </c>
      <c r="F670" s="6">
        <v>18.819925000000001</v>
      </c>
      <c r="G670" s="6">
        <f t="shared" si="20"/>
        <v>1.7899989999999981</v>
      </c>
      <c r="H670" s="7">
        <f t="shared" si="21"/>
        <v>8.173511415525106E-2</v>
      </c>
    </row>
    <row r="671" spans="1:8" x14ac:dyDescent="0.25">
      <c r="A671" s="5">
        <v>39454</v>
      </c>
      <c r="B671" s="6">
        <v>22.73</v>
      </c>
      <c r="C671" s="6">
        <v>22.799999</v>
      </c>
      <c r="D671" s="6">
        <v>20.879999000000002</v>
      </c>
      <c r="E671" s="6">
        <v>21.690000999999999</v>
      </c>
      <c r="F671" s="6">
        <v>20.158232000000002</v>
      </c>
      <c r="G671" s="6">
        <f t="shared" si="20"/>
        <v>1.9199999999999982</v>
      </c>
      <c r="H671" s="7">
        <f t="shared" si="21"/>
        <v>8.4469863616365951E-2</v>
      </c>
    </row>
    <row r="672" spans="1:8" x14ac:dyDescent="0.25">
      <c r="A672" s="5">
        <v>39447</v>
      </c>
      <c r="B672" s="6">
        <v>24.040001</v>
      </c>
      <c r="C672" s="6">
        <v>24.15</v>
      </c>
      <c r="D672" s="6">
        <v>22.780000999999999</v>
      </c>
      <c r="E672" s="6">
        <v>22.780000999999999</v>
      </c>
      <c r="F672" s="6">
        <v>21.171263</v>
      </c>
      <c r="G672" s="6">
        <f t="shared" si="20"/>
        <v>1.369999</v>
      </c>
      <c r="H672" s="7">
        <f t="shared" si="21"/>
        <v>5.7404282137925096E-2</v>
      </c>
    </row>
    <row r="673" spans="1:8" x14ac:dyDescent="0.25">
      <c r="A673" s="5">
        <v>39440</v>
      </c>
      <c r="B673" s="6">
        <v>24.17</v>
      </c>
      <c r="C673" s="6">
        <v>24.969999000000001</v>
      </c>
      <c r="D673" s="6">
        <v>24.129999000000002</v>
      </c>
      <c r="E673" s="6">
        <v>24.16</v>
      </c>
      <c r="F673" s="6">
        <v>22.453806</v>
      </c>
      <c r="G673" s="6">
        <f t="shared" si="20"/>
        <v>0.83999999999999986</v>
      </c>
      <c r="H673" s="7">
        <f t="shared" si="21"/>
        <v>3.4753827058336774E-2</v>
      </c>
    </row>
    <row r="674" spans="1:8" x14ac:dyDescent="0.25">
      <c r="A674" s="5">
        <v>39433</v>
      </c>
      <c r="B674" s="6">
        <v>24.25</v>
      </c>
      <c r="C674" s="6">
        <v>24.629999000000002</v>
      </c>
      <c r="D674" s="6">
        <v>23.77</v>
      </c>
      <c r="E674" s="6">
        <v>24.370000999999998</v>
      </c>
      <c r="F674" s="6">
        <v>22.648973000000002</v>
      </c>
      <c r="G674" s="6">
        <f t="shared" si="20"/>
        <v>0.85999900000000196</v>
      </c>
      <c r="H674" s="7">
        <f t="shared" si="21"/>
        <v>3.5463876288659872E-2</v>
      </c>
    </row>
    <row r="675" spans="1:8" x14ac:dyDescent="0.25">
      <c r="A675" s="5">
        <v>39426</v>
      </c>
      <c r="B675" s="6">
        <v>23.940000999999999</v>
      </c>
      <c r="C675" s="6">
        <v>24.629999000000002</v>
      </c>
      <c r="D675" s="6">
        <v>22.68</v>
      </c>
      <c r="E675" s="6">
        <v>24.4</v>
      </c>
      <c r="F675" s="6">
        <v>22.676853000000001</v>
      </c>
      <c r="G675" s="6">
        <f t="shared" si="20"/>
        <v>1.9499990000000018</v>
      </c>
      <c r="H675" s="7">
        <f t="shared" si="21"/>
        <v>8.1453588911713157E-2</v>
      </c>
    </row>
    <row r="676" spans="1:8" x14ac:dyDescent="0.25">
      <c r="A676" s="5">
        <v>39419</v>
      </c>
      <c r="B676" s="6">
        <v>23.6</v>
      </c>
      <c r="C676" s="6">
        <v>24.969999000000001</v>
      </c>
      <c r="D676" s="6">
        <v>23.190000999999999</v>
      </c>
      <c r="E676" s="6">
        <v>23.92</v>
      </c>
      <c r="F676" s="6">
        <v>22.230751000000001</v>
      </c>
      <c r="G676" s="6">
        <f t="shared" si="20"/>
        <v>1.7799980000000026</v>
      </c>
      <c r="H676" s="7">
        <f t="shared" si="21"/>
        <v>7.5423644067796711E-2</v>
      </c>
    </row>
    <row r="677" spans="1:8" x14ac:dyDescent="0.25">
      <c r="A677" s="5">
        <v>39412</v>
      </c>
      <c r="B677" s="6">
        <v>23.559999000000001</v>
      </c>
      <c r="C677" s="6">
        <v>24.25</v>
      </c>
      <c r="D677" s="6">
        <v>22.889999</v>
      </c>
      <c r="E677" s="6">
        <v>23.549999</v>
      </c>
      <c r="F677" s="6">
        <v>21.886880999999999</v>
      </c>
      <c r="G677" s="6">
        <f t="shared" si="20"/>
        <v>1.3600010000000005</v>
      </c>
      <c r="H677" s="7">
        <f t="shared" si="21"/>
        <v>5.7725002450127454E-2</v>
      </c>
    </row>
    <row r="678" spans="1:8" x14ac:dyDescent="0.25">
      <c r="A678" s="5">
        <v>39405</v>
      </c>
      <c r="B678" s="6">
        <v>23.17</v>
      </c>
      <c r="C678" s="6">
        <v>23.690000999999999</v>
      </c>
      <c r="D678" s="6">
        <v>22.65</v>
      </c>
      <c r="E678" s="6">
        <v>23.51</v>
      </c>
      <c r="F678" s="6">
        <v>21.849713999999999</v>
      </c>
      <c r="G678" s="6">
        <f t="shared" si="20"/>
        <v>1.0400010000000002</v>
      </c>
      <c r="H678" s="7">
        <f t="shared" si="21"/>
        <v>4.4885671126456632E-2</v>
      </c>
    </row>
    <row r="679" spans="1:8" x14ac:dyDescent="0.25">
      <c r="A679" s="5">
        <v>39398</v>
      </c>
      <c r="B679" s="6">
        <v>22.65</v>
      </c>
      <c r="C679" s="6">
        <v>24.99</v>
      </c>
      <c r="D679" s="6">
        <v>22.389999</v>
      </c>
      <c r="E679" s="6">
        <v>23.27</v>
      </c>
      <c r="F679" s="6">
        <v>21.626659</v>
      </c>
      <c r="G679" s="6">
        <f t="shared" si="20"/>
        <v>2.6000009999999989</v>
      </c>
      <c r="H679" s="7">
        <f t="shared" si="21"/>
        <v>0.11479033112582777</v>
      </c>
    </row>
    <row r="680" spans="1:8" x14ac:dyDescent="0.25">
      <c r="A680" s="5">
        <v>39391</v>
      </c>
      <c r="B680" s="6">
        <v>24.389999</v>
      </c>
      <c r="C680" s="6">
        <v>24.65</v>
      </c>
      <c r="D680" s="6">
        <v>22.82</v>
      </c>
      <c r="E680" s="6">
        <v>22.99</v>
      </c>
      <c r="F680" s="6">
        <v>21.366434000000002</v>
      </c>
      <c r="G680" s="6">
        <f t="shared" si="20"/>
        <v>1.8299999999999983</v>
      </c>
      <c r="H680" s="7">
        <f t="shared" si="21"/>
        <v>7.5030753383794654E-2</v>
      </c>
    </row>
    <row r="681" spans="1:8" x14ac:dyDescent="0.25">
      <c r="A681" s="5">
        <v>39384</v>
      </c>
      <c r="B681" s="6">
        <v>25.209999</v>
      </c>
      <c r="C681" s="6">
        <v>25.65</v>
      </c>
      <c r="D681" s="6">
        <v>24.18</v>
      </c>
      <c r="E681" s="6">
        <v>24.4</v>
      </c>
      <c r="F681" s="6">
        <v>22.676853000000001</v>
      </c>
      <c r="G681" s="6">
        <f t="shared" si="20"/>
        <v>1.4699999999999989</v>
      </c>
      <c r="H681" s="7">
        <f t="shared" si="21"/>
        <v>5.8310196680293358E-2</v>
      </c>
    </row>
    <row r="682" spans="1:8" x14ac:dyDescent="0.25">
      <c r="A682" s="5">
        <v>39377</v>
      </c>
      <c r="B682" s="6">
        <v>24.709999</v>
      </c>
      <c r="C682" s="6">
        <v>25.24</v>
      </c>
      <c r="D682" s="6">
        <v>24.35</v>
      </c>
      <c r="E682" s="6">
        <v>25.190000999999999</v>
      </c>
      <c r="F682" s="6">
        <v>23.411064</v>
      </c>
      <c r="G682" s="6">
        <f t="shared" si="20"/>
        <v>0.88999999999999702</v>
      </c>
      <c r="H682" s="7">
        <f t="shared" si="21"/>
        <v>3.6017808013670785E-2</v>
      </c>
    </row>
    <row r="683" spans="1:8" x14ac:dyDescent="0.25">
      <c r="A683" s="5">
        <v>39370</v>
      </c>
      <c r="B683" s="6">
        <v>25.700001</v>
      </c>
      <c r="C683" s="6">
        <v>25.92</v>
      </c>
      <c r="D683" s="6">
        <v>24.74</v>
      </c>
      <c r="E683" s="6">
        <v>24.74</v>
      </c>
      <c r="F683" s="6">
        <v>22.992844000000002</v>
      </c>
      <c r="G683" s="6">
        <f t="shared" si="20"/>
        <v>1.1800000000000033</v>
      </c>
      <c r="H683" s="7">
        <f t="shared" si="21"/>
        <v>4.5914395100607318E-2</v>
      </c>
    </row>
    <row r="684" spans="1:8" x14ac:dyDescent="0.25">
      <c r="A684" s="5">
        <v>39363</v>
      </c>
      <c r="B684" s="6">
        <v>25.15</v>
      </c>
      <c r="C684" s="6">
        <v>26.459999</v>
      </c>
      <c r="D684" s="6">
        <v>24.969999000000001</v>
      </c>
      <c r="E684" s="6">
        <v>25.77</v>
      </c>
      <c r="F684" s="6">
        <v>23.950102000000001</v>
      </c>
      <c r="G684" s="6">
        <f t="shared" si="20"/>
        <v>1.4899999999999984</v>
      </c>
      <c r="H684" s="7">
        <f t="shared" si="21"/>
        <v>5.9244532803180858E-2</v>
      </c>
    </row>
    <row r="685" spans="1:8" x14ac:dyDescent="0.25">
      <c r="A685" s="5">
        <v>39356</v>
      </c>
      <c r="B685" s="6">
        <v>24.1</v>
      </c>
      <c r="C685" s="6">
        <v>25.4</v>
      </c>
      <c r="D685" s="6">
        <v>24.07</v>
      </c>
      <c r="E685" s="6">
        <v>25</v>
      </c>
      <c r="F685" s="6">
        <v>23.234482</v>
      </c>
      <c r="G685" s="6">
        <f t="shared" si="20"/>
        <v>1.3299999999999983</v>
      </c>
      <c r="H685" s="7">
        <f t="shared" si="21"/>
        <v>5.5186721991701174E-2</v>
      </c>
    </row>
    <row r="686" spans="1:8" x14ac:dyDescent="0.25">
      <c r="A686" s="5">
        <v>39349</v>
      </c>
      <c r="B686" s="6">
        <v>24.030000999999999</v>
      </c>
      <c r="C686" s="6">
        <v>24.360001</v>
      </c>
      <c r="D686" s="6">
        <v>23.26</v>
      </c>
      <c r="E686" s="6">
        <v>24.209999</v>
      </c>
      <c r="F686" s="6">
        <v>22.500273</v>
      </c>
      <c r="G686" s="6">
        <f t="shared" si="20"/>
        <v>1.1000009999999989</v>
      </c>
      <c r="H686" s="7">
        <f t="shared" si="21"/>
        <v>4.5776152901533335E-2</v>
      </c>
    </row>
    <row r="687" spans="1:8" x14ac:dyDescent="0.25">
      <c r="A687" s="5">
        <v>39342</v>
      </c>
      <c r="B687" s="6">
        <v>23.57</v>
      </c>
      <c r="C687" s="6">
        <v>24.299999</v>
      </c>
      <c r="D687" s="6">
        <v>23.26</v>
      </c>
      <c r="E687" s="6">
        <v>24.049999</v>
      </c>
      <c r="F687" s="6">
        <v>22.351576000000001</v>
      </c>
      <c r="G687" s="6">
        <f t="shared" si="20"/>
        <v>1.0399989999999981</v>
      </c>
      <c r="H687" s="7">
        <f t="shared" si="21"/>
        <v>4.4123843869325337E-2</v>
      </c>
    </row>
    <row r="688" spans="1:8" x14ac:dyDescent="0.25">
      <c r="A688" s="5">
        <v>39335</v>
      </c>
      <c r="B688" s="6">
        <v>24.07</v>
      </c>
      <c r="C688" s="6">
        <v>24.18</v>
      </c>
      <c r="D688" s="6">
        <v>23.530000999999999</v>
      </c>
      <c r="E688" s="6">
        <v>23.700001</v>
      </c>
      <c r="F688" s="6">
        <v>22.026292999999999</v>
      </c>
      <c r="G688" s="6">
        <f t="shared" si="20"/>
        <v>0.6499990000000011</v>
      </c>
      <c r="H688" s="7">
        <f t="shared" si="21"/>
        <v>2.7004528458662282E-2</v>
      </c>
    </row>
    <row r="689" spans="1:8" x14ac:dyDescent="0.25">
      <c r="A689" s="5">
        <v>39328</v>
      </c>
      <c r="B689" s="6">
        <v>24.01</v>
      </c>
      <c r="C689" s="6">
        <v>24.49</v>
      </c>
      <c r="D689" s="6">
        <v>23.629999000000002</v>
      </c>
      <c r="E689" s="6">
        <v>23.940000999999999</v>
      </c>
      <c r="F689" s="6">
        <v>22.24934</v>
      </c>
      <c r="G689" s="6">
        <f t="shared" si="20"/>
        <v>0.86000099999999691</v>
      </c>
      <c r="H689" s="7">
        <f t="shared" si="21"/>
        <v>3.5818450645564215E-2</v>
      </c>
    </row>
    <row r="690" spans="1:8" x14ac:dyDescent="0.25">
      <c r="A690" s="5">
        <v>39321</v>
      </c>
      <c r="B690" s="6">
        <v>24.379999000000002</v>
      </c>
      <c r="C690" s="6">
        <v>24.58</v>
      </c>
      <c r="D690" s="6">
        <v>23.370000999999998</v>
      </c>
      <c r="E690" s="6">
        <v>24.18</v>
      </c>
      <c r="F690" s="6">
        <v>22.472390999999998</v>
      </c>
      <c r="G690" s="6">
        <f t="shared" si="20"/>
        <v>1.2099989999999998</v>
      </c>
      <c r="H690" s="7">
        <f t="shared" si="21"/>
        <v>4.9630805973371848E-2</v>
      </c>
    </row>
    <row r="691" spans="1:8" x14ac:dyDescent="0.25">
      <c r="A691" s="5">
        <v>39314</v>
      </c>
      <c r="B691" s="6">
        <v>23.48</v>
      </c>
      <c r="C691" s="6">
        <v>24.68</v>
      </c>
      <c r="D691" s="6">
        <v>23.459999</v>
      </c>
      <c r="E691" s="6">
        <v>24.360001</v>
      </c>
      <c r="F691" s="6">
        <v>22.639683000000002</v>
      </c>
      <c r="G691" s="6">
        <f t="shared" si="20"/>
        <v>1.2200009999999999</v>
      </c>
      <c r="H691" s="7">
        <f t="shared" si="21"/>
        <v>5.4940417376490636E-2</v>
      </c>
    </row>
    <row r="692" spans="1:8" x14ac:dyDescent="0.25">
      <c r="A692" s="5">
        <v>39307</v>
      </c>
      <c r="B692" s="6">
        <v>24.17</v>
      </c>
      <c r="C692" s="6">
        <v>24.25</v>
      </c>
      <c r="D692" s="6">
        <v>22.74</v>
      </c>
      <c r="E692" s="6">
        <v>23.389999</v>
      </c>
      <c r="F692" s="6">
        <v>21.738178000000001</v>
      </c>
      <c r="G692" s="6">
        <f t="shared" si="20"/>
        <v>1.5100000000000016</v>
      </c>
      <c r="H692" s="7">
        <f t="shared" si="21"/>
        <v>6.2474141497724511E-2</v>
      </c>
    </row>
    <row r="693" spans="1:8" x14ac:dyDescent="0.25">
      <c r="A693" s="5">
        <v>39300</v>
      </c>
      <c r="B693" s="6">
        <v>22.190000999999999</v>
      </c>
      <c r="C693" s="6">
        <v>25.790001</v>
      </c>
      <c r="D693" s="6">
        <v>22.18</v>
      </c>
      <c r="E693" s="6">
        <v>24.25</v>
      </c>
      <c r="F693" s="6">
        <v>22.537447</v>
      </c>
      <c r="G693" s="6">
        <f t="shared" si="20"/>
        <v>3.6100010000000005</v>
      </c>
      <c r="H693" s="7">
        <f t="shared" si="21"/>
        <v>0.16854447189975344</v>
      </c>
    </row>
    <row r="694" spans="1:8" x14ac:dyDescent="0.25">
      <c r="A694" s="5">
        <v>39293</v>
      </c>
      <c r="B694" s="6">
        <v>21.809999000000001</v>
      </c>
      <c r="C694" s="6">
        <v>22.620000999999998</v>
      </c>
      <c r="D694" s="6">
        <v>21.41</v>
      </c>
      <c r="E694" s="6">
        <v>22.049999</v>
      </c>
      <c r="F694" s="6">
        <v>20.492813000000002</v>
      </c>
      <c r="G694" s="6">
        <f t="shared" si="20"/>
        <v>1.2100009999999983</v>
      </c>
      <c r="H694" s="7">
        <f t="shared" si="21"/>
        <v>5.5479186404364264E-2</v>
      </c>
    </row>
    <row r="695" spans="1:8" x14ac:dyDescent="0.25">
      <c r="A695" s="5">
        <v>39286</v>
      </c>
      <c r="B695" s="6">
        <v>22.84</v>
      </c>
      <c r="C695" s="6">
        <v>23.32</v>
      </c>
      <c r="D695" s="6">
        <v>21.23</v>
      </c>
      <c r="E695" s="6">
        <v>21.93</v>
      </c>
      <c r="F695" s="6">
        <v>20.381283</v>
      </c>
      <c r="G695" s="6">
        <f t="shared" si="20"/>
        <v>2.09</v>
      </c>
      <c r="H695" s="7">
        <f t="shared" si="21"/>
        <v>9.1506129597197894E-2</v>
      </c>
    </row>
    <row r="696" spans="1:8" x14ac:dyDescent="0.25">
      <c r="A696" s="5">
        <v>39279</v>
      </c>
      <c r="B696" s="6">
        <v>23.280000999999999</v>
      </c>
      <c r="C696" s="6">
        <v>23.540001</v>
      </c>
      <c r="D696" s="6">
        <v>22.75</v>
      </c>
      <c r="E696" s="6">
        <v>22.969999000000001</v>
      </c>
      <c r="F696" s="6">
        <v>21.347836000000001</v>
      </c>
      <c r="G696" s="6">
        <f t="shared" si="20"/>
        <v>0.79000100000000018</v>
      </c>
      <c r="H696" s="7">
        <f t="shared" si="21"/>
        <v>3.39347494014283E-2</v>
      </c>
    </row>
    <row r="697" spans="1:8" x14ac:dyDescent="0.25">
      <c r="A697" s="5">
        <v>39272</v>
      </c>
      <c r="B697" s="6">
        <v>24.280000999999999</v>
      </c>
      <c r="C697" s="6">
        <v>24.35</v>
      </c>
      <c r="D697" s="6">
        <v>23.200001</v>
      </c>
      <c r="E697" s="6">
        <v>23.440000999999999</v>
      </c>
      <c r="F697" s="6">
        <v>21.784647</v>
      </c>
      <c r="G697" s="6">
        <f t="shared" si="20"/>
        <v>1.1499990000000011</v>
      </c>
      <c r="H697" s="7">
        <f t="shared" si="21"/>
        <v>4.7364042530311311E-2</v>
      </c>
    </row>
    <row r="698" spans="1:8" x14ac:dyDescent="0.25">
      <c r="A698" s="5">
        <v>39265</v>
      </c>
      <c r="B698" s="6">
        <v>24.67</v>
      </c>
      <c r="C698" s="6">
        <v>25.059999000000001</v>
      </c>
      <c r="D698" s="6">
        <v>24.1</v>
      </c>
      <c r="E698" s="6">
        <v>24.32</v>
      </c>
      <c r="F698" s="6">
        <v>22.602502999999999</v>
      </c>
      <c r="G698" s="6">
        <f t="shared" si="20"/>
        <v>0.95999899999999982</v>
      </c>
      <c r="H698" s="7">
        <f t="shared" si="21"/>
        <v>3.8913619781110652E-2</v>
      </c>
    </row>
    <row r="699" spans="1:8" x14ac:dyDescent="0.25">
      <c r="A699" s="5">
        <v>39258</v>
      </c>
      <c r="B699" s="6">
        <v>24.120000999999998</v>
      </c>
      <c r="C699" s="6">
        <v>25.52</v>
      </c>
      <c r="D699" s="6">
        <v>23.450001</v>
      </c>
      <c r="E699" s="6">
        <v>24.280000999999999</v>
      </c>
      <c r="F699" s="6">
        <v>22.565328999999998</v>
      </c>
      <c r="G699" s="6">
        <f t="shared" si="20"/>
        <v>2.0699989999999993</v>
      </c>
      <c r="H699" s="7">
        <f t="shared" si="21"/>
        <v>8.5820850504939844E-2</v>
      </c>
    </row>
    <row r="700" spans="1:8" x14ac:dyDescent="0.25">
      <c r="A700" s="5">
        <v>39251</v>
      </c>
      <c r="B700" s="6">
        <v>23.98</v>
      </c>
      <c r="C700" s="6">
        <v>24.469999000000001</v>
      </c>
      <c r="D700" s="6">
        <v>23.01</v>
      </c>
      <c r="E700" s="6">
        <v>24.15</v>
      </c>
      <c r="F700" s="6">
        <v>22.444510999999999</v>
      </c>
      <c r="G700" s="6">
        <f t="shared" si="20"/>
        <v>1.4599989999999998</v>
      </c>
      <c r="H700" s="7">
        <f t="shared" si="21"/>
        <v>6.0884028356964132E-2</v>
      </c>
    </row>
    <row r="701" spans="1:8" x14ac:dyDescent="0.25">
      <c r="A701" s="5">
        <v>39244</v>
      </c>
      <c r="B701" s="6">
        <v>23.4</v>
      </c>
      <c r="C701" s="6">
        <v>24.18</v>
      </c>
      <c r="D701" s="6">
        <v>23.17</v>
      </c>
      <c r="E701" s="6">
        <v>24.01</v>
      </c>
      <c r="F701" s="6">
        <v>22.314402000000001</v>
      </c>
      <c r="G701" s="6">
        <f t="shared" si="20"/>
        <v>1.009999999999998</v>
      </c>
      <c r="H701" s="7">
        <f t="shared" si="21"/>
        <v>4.3162393162393078E-2</v>
      </c>
    </row>
    <row r="702" spans="1:8" x14ac:dyDescent="0.25">
      <c r="A702" s="5">
        <v>39237</v>
      </c>
      <c r="B702" s="6">
        <v>24.15</v>
      </c>
      <c r="C702" s="6">
        <v>24.950001</v>
      </c>
      <c r="D702" s="6">
        <v>23.02</v>
      </c>
      <c r="E702" s="6">
        <v>23.389999</v>
      </c>
      <c r="F702" s="6">
        <v>21.738178000000001</v>
      </c>
      <c r="G702" s="6">
        <f t="shared" si="20"/>
        <v>1.9300010000000007</v>
      </c>
      <c r="H702" s="7">
        <f t="shared" si="21"/>
        <v>7.9917225672877887E-2</v>
      </c>
    </row>
    <row r="703" spans="1:8" x14ac:dyDescent="0.25">
      <c r="A703" s="5">
        <v>39230</v>
      </c>
      <c r="B703" s="6">
        <v>24.200001</v>
      </c>
      <c r="C703" s="6">
        <v>24.41</v>
      </c>
      <c r="D703" s="6">
        <v>23.93</v>
      </c>
      <c r="E703" s="6">
        <v>24.27</v>
      </c>
      <c r="F703" s="6">
        <v>22.556034</v>
      </c>
      <c r="G703" s="6">
        <f t="shared" si="20"/>
        <v>0.48000000000000043</v>
      </c>
      <c r="H703" s="7">
        <f t="shared" si="21"/>
        <v>1.9834709924185557E-2</v>
      </c>
    </row>
    <row r="704" spans="1:8" x14ac:dyDescent="0.25">
      <c r="A704" s="5">
        <v>39223</v>
      </c>
      <c r="B704" s="6">
        <v>24.25</v>
      </c>
      <c r="C704" s="6">
        <v>24.610001</v>
      </c>
      <c r="D704" s="6">
        <v>24.059999000000001</v>
      </c>
      <c r="E704" s="6">
        <v>24.200001</v>
      </c>
      <c r="F704" s="6">
        <v>22.490976</v>
      </c>
      <c r="G704" s="6">
        <f t="shared" si="20"/>
        <v>0.55000199999999921</v>
      </c>
      <c r="H704" s="7">
        <f t="shared" si="21"/>
        <v>2.2680494845360791E-2</v>
      </c>
    </row>
    <row r="705" spans="1:8" x14ac:dyDescent="0.25">
      <c r="A705" s="5">
        <v>39216</v>
      </c>
      <c r="B705" s="6">
        <v>24</v>
      </c>
      <c r="C705" s="6">
        <v>24.48</v>
      </c>
      <c r="D705" s="6">
        <v>23.51</v>
      </c>
      <c r="E705" s="6">
        <v>24.389999</v>
      </c>
      <c r="F705" s="6">
        <v>22.667562</v>
      </c>
      <c r="G705" s="6">
        <f t="shared" si="20"/>
        <v>0.96999999999999886</v>
      </c>
      <c r="H705" s="7">
        <f t="shared" si="21"/>
        <v>4.0416666666666622E-2</v>
      </c>
    </row>
    <row r="706" spans="1:8" x14ac:dyDescent="0.25">
      <c r="A706" s="5">
        <v>39209</v>
      </c>
      <c r="B706" s="6">
        <v>22.549999</v>
      </c>
      <c r="C706" s="6">
        <v>23.73</v>
      </c>
      <c r="D706" s="6">
        <v>22.35</v>
      </c>
      <c r="E706" s="6">
        <v>23.639999</v>
      </c>
      <c r="F706" s="6">
        <v>21.970524000000001</v>
      </c>
      <c r="G706" s="6">
        <f t="shared" si="20"/>
        <v>1.379999999999999</v>
      </c>
      <c r="H706" s="7">
        <f t="shared" si="21"/>
        <v>6.1197341959970779E-2</v>
      </c>
    </row>
    <row r="707" spans="1:8" x14ac:dyDescent="0.25">
      <c r="A707" s="5">
        <v>39202</v>
      </c>
      <c r="B707" s="6">
        <v>22.780000999999999</v>
      </c>
      <c r="C707" s="6">
        <v>22.969999000000001</v>
      </c>
      <c r="D707" s="6">
        <v>22.360001</v>
      </c>
      <c r="E707" s="6">
        <v>22.48</v>
      </c>
      <c r="F707" s="6">
        <v>20.892448000000002</v>
      </c>
      <c r="G707" s="6">
        <f t="shared" ref="G707:G770" si="22">C707-D707</f>
        <v>0.60999800000000093</v>
      </c>
      <c r="H707" s="7">
        <f t="shared" ref="H707:H770" si="23">MAX(G707,ABS(C707-E708),ABS(E708-D707))/B707</f>
        <v>2.677778635742821E-2</v>
      </c>
    </row>
    <row r="708" spans="1:8" x14ac:dyDescent="0.25">
      <c r="A708" s="5">
        <v>39195</v>
      </c>
      <c r="B708" s="6">
        <v>22.48</v>
      </c>
      <c r="C708" s="6">
        <v>22.92</v>
      </c>
      <c r="D708" s="6">
        <v>22.129999000000002</v>
      </c>
      <c r="E708" s="6">
        <v>22.780000999999999</v>
      </c>
      <c r="F708" s="6">
        <v>21.171263</v>
      </c>
      <c r="G708" s="6">
        <f t="shared" si="22"/>
        <v>0.79000100000000018</v>
      </c>
      <c r="H708" s="7">
        <f t="shared" si="23"/>
        <v>3.5142393238434169E-2</v>
      </c>
    </row>
    <row r="709" spans="1:8" x14ac:dyDescent="0.25">
      <c r="A709" s="5">
        <v>39188</v>
      </c>
      <c r="B709" s="6">
        <v>21.540001</v>
      </c>
      <c r="C709" s="6">
        <v>22.6</v>
      </c>
      <c r="D709" s="6">
        <v>21.52</v>
      </c>
      <c r="E709" s="6">
        <v>22.49</v>
      </c>
      <c r="F709" s="6">
        <v>20.901741000000001</v>
      </c>
      <c r="G709" s="6">
        <f t="shared" si="22"/>
        <v>1.0800000000000018</v>
      </c>
      <c r="H709" s="7">
        <f t="shared" si="23"/>
        <v>5.0139273438288223E-2</v>
      </c>
    </row>
    <row r="710" spans="1:8" x14ac:dyDescent="0.25">
      <c r="A710" s="5">
        <v>39181</v>
      </c>
      <c r="B710" s="6">
        <v>21.5</v>
      </c>
      <c r="C710" s="6">
        <v>22.08</v>
      </c>
      <c r="D710" s="6">
        <v>21.299999</v>
      </c>
      <c r="E710" s="6">
        <v>21.82</v>
      </c>
      <c r="F710" s="6">
        <v>20.279055</v>
      </c>
      <c r="G710" s="6">
        <f t="shared" si="22"/>
        <v>0.78000099999999861</v>
      </c>
      <c r="H710" s="7">
        <f t="shared" si="23"/>
        <v>3.6279116279069705E-2</v>
      </c>
    </row>
    <row r="711" spans="1:8" x14ac:dyDescent="0.25">
      <c r="A711" s="5">
        <v>39174</v>
      </c>
      <c r="B711" s="6">
        <v>21.110001</v>
      </c>
      <c r="C711" s="6">
        <v>21.73</v>
      </c>
      <c r="D711" s="6">
        <v>20.629999000000002</v>
      </c>
      <c r="E711" s="6">
        <v>21.49</v>
      </c>
      <c r="F711" s="6">
        <v>19.972359000000001</v>
      </c>
      <c r="G711" s="6">
        <f t="shared" si="22"/>
        <v>1.1000009999999989</v>
      </c>
      <c r="H711" s="7">
        <f t="shared" si="23"/>
        <v>5.2108050587017916E-2</v>
      </c>
    </row>
    <row r="712" spans="1:8" x14ac:dyDescent="0.25">
      <c r="A712" s="5">
        <v>39167</v>
      </c>
      <c r="B712" s="6">
        <v>20.32</v>
      </c>
      <c r="C712" s="6">
        <v>21.549999</v>
      </c>
      <c r="D712" s="6">
        <v>20.25</v>
      </c>
      <c r="E712" s="6">
        <v>21.18</v>
      </c>
      <c r="F712" s="6">
        <v>19.684249999999999</v>
      </c>
      <c r="G712" s="6">
        <f t="shared" si="22"/>
        <v>1.2999989999999997</v>
      </c>
      <c r="H712" s="7">
        <f t="shared" si="23"/>
        <v>6.3976328740157462E-2</v>
      </c>
    </row>
    <row r="713" spans="1:8" x14ac:dyDescent="0.25">
      <c r="A713" s="5">
        <v>39160</v>
      </c>
      <c r="B713" s="6">
        <v>19.329999999999998</v>
      </c>
      <c r="C713" s="6">
        <v>20.440000999999999</v>
      </c>
      <c r="D713" s="6">
        <v>19.139999</v>
      </c>
      <c r="E713" s="6">
        <v>20.350000000000001</v>
      </c>
      <c r="F713" s="6">
        <v>18.912866999999999</v>
      </c>
      <c r="G713" s="6">
        <f t="shared" si="22"/>
        <v>1.3000019999999992</v>
      </c>
      <c r="H713" s="7">
        <f t="shared" si="23"/>
        <v>6.7253078116916679E-2</v>
      </c>
    </row>
    <row r="714" spans="1:8" x14ac:dyDescent="0.25">
      <c r="A714" s="5">
        <v>39153</v>
      </c>
      <c r="B714" s="6">
        <v>19.149999999999999</v>
      </c>
      <c r="C714" s="6">
        <v>19.700001</v>
      </c>
      <c r="D714" s="6">
        <v>19.010000000000002</v>
      </c>
      <c r="E714" s="6">
        <v>19.27</v>
      </c>
      <c r="F714" s="6">
        <v>17.909137999999999</v>
      </c>
      <c r="G714" s="6">
        <f t="shared" si="22"/>
        <v>0.69000099999999875</v>
      </c>
      <c r="H714" s="7">
        <f t="shared" si="23"/>
        <v>3.6031383812010383E-2</v>
      </c>
    </row>
    <row r="715" spans="1:8" x14ac:dyDescent="0.25">
      <c r="A715" s="5">
        <v>39146</v>
      </c>
      <c r="B715" s="6">
        <v>19.100000000000001</v>
      </c>
      <c r="C715" s="6">
        <v>19.489999999999998</v>
      </c>
      <c r="D715" s="6">
        <v>18.829999999999998</v>
      </c>
      <c r="E715" s="6">
        <v>19.190000999999999</v>
      </c>
      <c r="F715" s="6">
        <v>17.834793000000001</v>
      </c>
      <c r="G715" s="6">
        <f t="shared" si="22"/>
        <v>0.66000000000000014</v>
      </c>
      <c r="H715" s="7">
        <f t="shared" si="23"/>
        <v>3.4554973821989535E-2</v>
      </c>
    </row>
    <row r="716" spans="1:8" x14ac:dyDescent="0.25">
      <c r="A716" s="5">
        <v>39139</v>
      </c>
      <c r="B716" s="6">
        <v>23.870000999999998</v>
      </c>
      <c r="C716" s="6">
        <v>23.93</v>
      </c>
      <c r="D716" s="6">
        <v>18.920000000000002</v>
      </c>
      <c r="E716" s="6">
        <v>19.489999999999998</v>
      </c>
      <c r="F716" s="6">
        <v>18.113602</v>
      </c>
      <c r="G716" s="6">
        <f t="shared" si="22"/>
        <v>5.009999999999998</v>
      </c>
      <c r="H716" s="7">
        <f t="shared" si="23"/>
        <v>0.21072479217742801</v>
      </c>
    </row>
    <row r="717" spans="1:8" x14ac:dyDescent="0.25">
      <c r="A717" s="5">
        <v>39132</v>
      </c>
      <c r="B717" s="6">
        <v>24.01</v>
      </c>
      <c r="C717" s="6">
        <v>24.48</v>
      </c>
      <c r="D717" s="6">
        <v>23.75</v>
      </c>
      <c r="E717" s="6">
        <v>23.950001</v>
      </c>
      <c r="F717" s="6">
        <v>22.258635999999999</v>
      </c>
      <c r="G717" s="6">
        <f t="shared" si="22"/>
        <v>0.73000000000000043</v>
      </c>
      <c r="H717" s="7">
        <f t="shared" si="23"/>
        <v>3.0403998334027505E-2</v>
      </c>
    </row>
    <row r="718" spans="1:8" x14ac:dyDescent="0.25">
      <c r="A718" s="5">
        <v>39125</v>
      </c>
      <c r="B718" s="6">
        <v>24.200001</v>
      </c>
      <c r="C718" s="6">
        <v>24.780000999999999</v>
      </c>
      <c r="D718" s="6">
        <v>23.809999000000001</v>
      </c>
      <c r="E718" s="6">
        <v>24.01</v>
      </c>
      <c r="F718" s="6">
        <v>22.314402000000001</v>
      </c>
      <c r="G718" s="6">
        <f t="shared" si="22"/>
        <v>0.97000199999999737</v>
      </c>
      <c r="H718" s="7">
        <f t="shared" si="23"/>
        <v>4.0082725616416189E-2</v>
      </c>
    </row>
    <row r="719" spans="1:8" x14ac:dyDescent="0.25">
      <c r="A719" s="5">
        <v>39118</v>
      </c>
      <c r="B719" s="6">
        <v>24.67</v>
      </c>
      <c r="C719" s="6">
        <v>24.700001</v>
      </c>
      <c r="D719" s="6">
        <v>24.049999</v>
      </c>
      <c r="E719" s="6">
        <v>24.129999000000002</v>
      </c>
      <c r="F719" s="6">
        <v>22.425923999999998</v>
      </c>
      <c r="G719" s="6">
        <f t="shared" si="22"/>
        <v>0.65000200000000063</v>
      </c>
      <c r="H719" s="7">
        <f t="shared" si="23"/>
        <v>2.6347871909201483E-2</v>
      </c>
    </row>
    <row r="720" spans="1:8" x14ac:dyDescent="0.25">
      <c r="A720" s="5">
        <v>39111</v>
      </c>
      <c r="B720" s="6">
        <v>25.129999000000002</v>
      </c>
      <c r="C720" s="6">
        <v>25.25</v>
      </c>
      <c r="D720" s="6">
        <v>24.35</v>
      </c>
      <c r="E720" s="6">
        <v>24.67</v>
      </c>
      <c r="F720" s="6">
        <v>22.927786000000001</v>
      </c>
      <c r="G720" s="6">
        <f t="shared" si="22"/>
        <v>0.89999999999999858</v>
      </c>
      <c r="H720" s="7">
        <f t="shared" si="23"/>
        <v>3.581376982943766E-2</v>
      </c>
    </row>
    <row r="721" spans="1:8" x14ac:dyDescent="0.25">
      <c r="A721" s="5">
        <v>39104</v>
      </c>
      <c r="B721" s="6">
        <v>24.870000999999998</v>
      </c>
      <c r="C721" s="6">
        <v>25.34</v>
      </c>
      <c r="D721" s="6">
        <v>24.719999000000001</v>
      </c>
      <c r="E721" s="6">
        <v>25.129999000000002</v>
      </c>
      <c r="F721" s="6">
        <v>23.355301000000001</v>
      </c>
      <c r="G721" s="6">
        <f t="shared" si="22"/>
        <v>0.62000099999999847</v>
      </c>
      <c r="H721" s="7">
        <f t="shared" si="23"/>
        <v>2.4929673303993777E-2</v>
      </c>
    </row>
    <row r="722" spans="1:8" x14ac:dyDescent="0.25">
      <c r="A722" s="5">
        <v>39097</v>
      </c>
      <c r="B722" s="6">
        <v>24.99</v>
      </c>
      <c r="C722" s="6">
        <v>25.09</v>
      </c>
      <c r="D722" s="6">
        <v>24.559999000000001</v>
      </c>
      <c r="E722" s="6">
        <v>24.950001</v>
      </c>
      <c r="F722" s="6">
        <v>23.188019000000001</v>
      </c>
      <c r="G722" s="6">
        <f t="shared" si="22"/>
        <v>0.53000099999999861</v>
      </c>
      <c r="H722" s="7">
        <f t="shared" si="23"/>
        <v>2.1208523409363692E-2</v>
      </c>
    </row>
    <row r="723" spans="1:8" x14ac:dyDescent="0.25">
      <c r="A723" s="5">
        <v>39090</v>
      </c>
      <c r="B723" s="6">
        <v>24.84</v>
      </c>
      <c r="C723" s="6">
        <v>25.18</v>
      </c>
      <c r="D723" s="6">
        <v>24.559999000000001</v>
      </c>
      <c r="E723" s="6">
        <v>24.879999000000002</v>
      </c>
      <c r="F723" s="6">
        <v>23.122952999999999</v>
      </c>
      <c r="G723" s="6">
        <f t="shared" si="22"/>
        <v>0.62000099999999847</v>
      </c>
      <c r="H723" s="7">
        <f t="shared" si="23"/>
        <v>3.0998389694041849E-2</v>
      </c>
    </row>
    <row r="724" spans="1:8" x14ac:dyDescent="0.25">
      <c r="A724" s="5">
        <v>39083</v>
      </c>
      <c r="B724" s="6">
        <v>28.799999</v>
      </c>
      <c r="C724" s="6">
        <v>29.17</v>
      </c>
      <c r="D724" s="6">
        <v>24.07</v>
      </c>
      <c r="E724" s="6">
        <v>24.41</v>
      </c>
      <c r="F724" s="6">
        <v>22.686147999999999</v>
      </c>
      <c r="G724" s="6">
        <f t="shared" si="22"/>
        <v>5.1000000000000014</v>
      </c>
      <c r="H724" s="7">
        <f t="shared" si="23"/>
        <v>0.17708333948206045</v>
      </c>
    </row>
    <row r="725" spans="1:8" x14ac:dyDescent="0.25">
      <c r="A725" s="5">
        <v>39076</v>
      </c>
      <c r="B725" s="6">
        <v>28.43</v>
      </c>
      <c r="C725" s="6">
        <v>29.139999</v>
      </c>
      <c r="D725" s="6">
        <v>28.299999</v>
      </c>
      <c r="E725" s="6">
        <v>29.02</v>
      </c>
      <c r="F725" s="6">
        <v>26.970583000000001</v>
      </c>
      <c r="G725" s="6">
        <f t="shared" si="22"/>
        <v>0.83999999999999986</v>
      </c>
      <c r="H725" s="7">
        <f t="shared" si="23"/>
        <v>2.9546253957087577E-2</v>
      </c>
    </row>
    <row r="726" spans="1:8" x14ac:dyDescent="0.25">
      <c r="A726" s="5">
        <v>39069</v>
      </c>
      <c r="B726" s="6">
        <v>28.209999</v>
      </c>
      <c r="C726" s="6">
        <v>28.48</v>
      </c>
      <c r="D726" s="6">
        <v>27.790001</v>
      </c>
      <c r="E726" s="6">
        <v>28.4</v>
      </c>
      <c r="F726" s="6">
        <v>26.394371</v>
      </c>
      <c r="G726" s="6">
        <f t="shared" si="22"/>
        <v>0.68999900000000025</v>
      </c>
      <c r="H726" s="7">
        <f t="shared" si="23"/>
        <v>2.4459376974809544E-2</v>
      </c>
    </row>
    <row r="727" spans="1:8" x14ac:dyDescent="0.25">
      <c r="A727" s="5">
        <v>39062</v>
      </c>
      <c r="B727" s="6">
        <v>28.190000999999999</v>
      </c>
      <c r="C727" s="6">
        <v>28.719999000000001</v>
      </c>
      <c r="D727" s="6">
        <v>27.9</v>
      </c>
      <c r="E727" s="6">
        <v>28.290001</v>
      </c>
      <c r="F727" s="6">
        <v>26.292141000000001</v>
      </c>
      <c r="G727" s="6">
        <f t="shared" si="22"/>
        <v>0.81999900000000281</v>
      </c>
      <c r="H727" s="7">
        <f t="shared" si="23"/>
        <v>2.9088292689312172E-2</v>
      </c>
    </row>
    <row r="728" spans="1:8" x14ac:dyDescent="0.25">
      <c r="A728" s="5">
        <v>39055</v>
      </c>
      <c r="B728" s="6">
        <v>28.200001</v>
      </c>
      <c r="C728" s="6">
        <v>28.41</v>
      </c>
      <c r="D728" s="6">
        <v>28.01</v>
      </c>
      <c r="E728" s="6">
        <v>28.18</v>
      </c>
      <c r="F728" s="6">
        <v>26.189914999999999</v>
      </c>
      <c r="G728" s="6">
        <f t="shared" si="22"/>
        <v>0.39999999999999858</v>
      </c>
      <c r="H728" s="7">
        <f t="shared" si="23"/>
        <v>1.4184396660127727E-2</v>
      </c>
    </row>
    <row r="729" spans="1:8" x14ac:dyDescent="0.25">
      <c r="A729" s="5">
        <v>39048</v>
      </c>
      <c r="B729" s="6">
        <v>27.549999</v>
      </c>
      <c r="C729" s="6">
        <v>28.23</v>
      </c>
      <c r="D729" s="6">
        <v>27.440000999999999</v>
      </c>
      <c r="E729" s="6">
        <v>28.16</v>
      </c>
      <c r="F729" s="6">
        <v>26.171322</v>
      </c>
      <c r="G729" s="6">
        <f t="shared" si="22"/>
        <v>0.78999900000000167</v>
      </c>
      <c r="H729" s="7">
        <f t="shared" si="23"/>
        <v>2.8675100859350364E-2</v>
      </c>
    </row>
    <row r="730" spans="1:8" x14ac:dyDescent="0.25">
      <c r="A730" s="5">
        <v>39041</v>
      </c>
      <c r="B730" s="6">
        <v>27.93</v>
      </c>
      <c r="C730" s="6">
        <v>27.950001</v>
      </c>
      <c r="D730" s="6">
        <v>27.58</v>
      </c>
      <c r="E730" s="6">
        <v>27.629999000000002</v>
      </c>
      <c r="F730" s="6">
        <v>25.678749</v>
      </c>
      <c r="G730" s="6">
        <f t="shared" si="22"/>
        <v>0.37000100000000202</v>
      </c>
      <c r="H730" s="7">
        <f t="shared" si="23"/>
        <v>1.3247440028643108E-2</v>
      </c>
    </row>
    <row r="731" spans="1:8" x14ac:dyDescent="0.25">
      <c r="A731" s="5">
        <v>39034</v>
      </c>
      <c r="B731" s="6">
        <v>27.83</v>
      </c>
      <c r="C731" s="6">
        <v>28.23</v>
      </c>
      <c r="D731" s="6">
        <v>27.68</v>
      </c>
      <c r="E731" s="6">
        <v>27.889999</v>
      </c>
      <c r="F731" s="6">
        <v>25.920390999999999</v>
      </c>
      <c r="G731" s="6">
        <f t="shared" si="22"/>
        <v>0.55000000000000071</v>
      </c>
      <c r="H731" s="7">
        <f t="shared" si="23"/>
        <v>1.97628458498024E-2</v>
      </c>
    </row>
    <row r="732" spans="1:8" x14ac:dyDescent="0.25">
      <c r="A732" s="5">
        <v>39027</v>
      </c>
      <c r="B732" s="6">
        <v>27.6</v>
      </c>
      <c r="C732" s="6">
        <v>28.040001</v>
      </c>
      <c r="D732" s="6">
        <v>27.370000999999998</v>
      </c>
      <c r="E732" s="6">
        <v>27.790001</v>
      </c>
      <c r="F732" s="6">
        <v>25.827449999999999</v>
      </c>
      <c r="G732" s="6">
        <f t="shared" si="22"/>
        <v>0.67000000000000171</v>
      </c>
      <c r="H732" s="7">
        <f t="shared" si="23"/>
        <v>2.427536231884064E-2</v>
      </c>
    </row>
    <row r="733" spans="1:8" x14ac:dyDescent="0.25">
      <c r="A733" s="5">
        <v>39020</v>
      </c>
      <c r="B733" s="6">
        <v>27.639999</v>
      </c>
      <c r="C733" s="6">
        <v>28.08</v>
      </c>
      <c r="D733" s="6">
        <v>27.280000999999999</v>
      </c>
      <c r="E733" s="6">
        <v>27.700001</v>
      </c>
      <c r="F733" s="6">
        <v>25.743808999999999</v>
      </c>
      <c r="G733" s="6">
        <f t="shared" si="22"/>
        <v>0.79999899999999968</v>
      </c>
      <c r="H733" s="7">
        <f t="shared" si="23"/>
        <v>2.894352492559785E-2</v>
      </c>
    </row>
    <row r="734" spans="1:8" x14ac:dyDescent="0.25">
      <c r="A734" s="5">
        <v>39013</v>
      </c>
      <c r="B734" s="6">
        <v>27.67</v>
      </c>
      <c r="C734" s="6">
        <v>27.790001</v>
      </c>
      <c r="D734" s="6">
        <v>27.34</v>
      </c>
      <c r="E734" s="6">
        <v>27.6</v>
      </c>
      <c r="F734" s="6">
        <v>25.650870999999999</v>
      </c>
      <c r="G734" s="6">
        <f t="shared" si="22"/>
        <v>0.45000100000000032</v>
      </c>
      <c r="H734" s="7">
        <f t="shared" si="23"/>
        <v>1.6263136971449235E-2</v>
      </c>
    </row>
    <row r="735" spans="1:8" x14ac:dyDescent="0.25">
      <c r="A735" s="5">
        <v>39006</v>
      </c>
      <c r="B735" s="6">
        <v>27.280000999999999</v>
      </c>
      <c r="C735" s="6">
        <v>27.780000999999999</v>
      </c>
      <c r="D735" s="6">
        <v>27.08</v>
      </c>
      <c r="E735" s="6">
        <v>27.65</v>
      </c>
      <c r="F735" s="6">
        <v>25.697334000000001</v>
      </c>
      <c r="G735" s="6">
        <f t="shared" si="22"/>
        <v>0.70000100000000032</v>
      </c>
      <c r="H735" s="7">
        <f t="shared" si="23"/>
        <v>2.5659859763201634E-2</v>
      </c>
    </row>
    <row r="736" spans="1:8" x14ac:dyDescent="0.25">
      <c r="A736" s="5">
        <v>38999</v>
      </c>
      <c r="B736" s="6">
        <v>27.5</v>
      </c>
      <c r="C736" s="6">
        <v>27.85</v>
      </c>
      <c r="D736" s="6">
        <v>27.27</v>
      </c>
      <c r="E736" s="6">
        <v>27.469999000000001</v>
      </c>
      <c r="F736" s="6">
        <v>25.530048000000001</v>
      </c>
      <c r="G736" s="6">
        <f t="shared" si="22"/>
        <v>0.58000000000000185</v>
      </c>
      <c r="H736" s="7">
        <f t="shared" si="23"/>
        <v>2.5454509090909155E-2</v>
      </c>
    </row>
    <row r="737" spans="1:8" x14ac:dyDescent="0.25">
      <c r="A737" s="5">
        <v>38992</v>
      </c>
      <c r="B737" s="6">
        <v>28.75</v>
      </c>
      <c r="C737" s="6">
        <v>29.09</v>
      </c>
      <c r="D737" s="6">
        <v>27</v>
      </c>
      <c r="E737" s="6">
        <v>27.969999000000001</v>
      </c>
      <c r="F737" s="6">
        <v>25.994743</v>
      </c>
      <c r="G737" s="6">
        <f t="shared" si="22"/>
        <v>2.09</v>
      </c>
      <c r="H737" s="7">
        <f t="shared" si="23"/>
        <v>7.2695652173913036E-2</v>
      </c>
    </row>
    <row r="738" spans="1:8" x14ac:dyDescent="0.25">
      <c r="A738" s="5">
        <v>38985</v>
      </c>
      <c r="B738" s="6">
        <v>27.6</v>
      </c>
      <c r="C738" s="6">
        <v>28.969999000000001</v>
      </c>
      <c r="D738" s="6">
        <v>27.42</v>
      </c>
      <c r="E738" s="6">
        <v>28.780000999999999</v>
      </c>
      <c r="F738" s="6">
        <v>26.747534000000002</v>
      </c>
      <c r="G738" s="6">
        <f t="shared" si="22"/>
        <v>1.5499989999999997</v>
      </c>
      <c r="H738" s="7">
        <f t="shared" si="23"/>
        <v>5.6159384057971003E-2</v>
      </c>
    </row>
    <row r="739" spans="1:8" x14ac:dyDescent="0.25">
      <c r="A739" s="5">
        <v>38978</v>
      </c>
      <c r="B739" s="6">
        <v>27.559999000000001</v>
      </c>
      <c r="C739" s="6">
        <v>27.940000999999999</v>
      </c>
      <c r="D739" s="6">
        <v>27.370000999999998</v>
      </c>
      <c r="E739" s="6">
        <v>27.59</v>
      </c>
      <c r="F739" s="6">
        <v>25.641570999999999</v>
      </c>
      <c r="G739" s="6">
        <f t="shared" si="22"/>
        <v>0.57000000000000028</v>
      </c>
      <c r="H739" s="7">
        <f t="shared" si="23"/>
        <v>2.0682148791079429E-2</v>
      </c>
    </row>
    <row r="740" spans="1:8" x14ac:dyDescent="0.25">
      <c r="A740" s="5">
        <v>38971</v>
      </c>
      <c r="B740" s="6">
        <v>27.620000999999998</v>
      </c>
      <c r="C740" s="6">
        <v>27.99</v>
      </c>
      <c r="D740" s="6">
        <v>27.48</v>
      </c>
      <c r="E740" s="6">
        <v>27.809999000000001</v>
      </c>
      <c r="F740" s="6">
        <v>25.846036999999999</v>
      </c>
      <c r="G740" s="6">
        <f t="shared" si="22"/>
        <v>0.50999999999999801</v>
      </c>
      <c r="H740" s="7">
        <f t="shared" si="23"/>
        <v>1.8464879852828318E-2</v>
      </c>
    </row>
    <row r="741" spans="1:8" x14ac:dyDescent="0.25">
      <c r="A741" s="5">
        <v>38964</v>
      </c>
      <c r="B741" s="6">
        <v>27.219999000000001</v>
      </c>
      <c r="C741" s="6">
        <v>27.93</v>
      </c>
      <c r="D741" s="6">
        <v>26.9</v>
      </c>
      <c r="E741" s="6">
        <v>27.74</v>
      </c>
      <c r="F741" s="6">
        <v>25.780982999999999</v>
      </c>
      <c r="G741" s="6">
        <f t="shared" si="22"/>
        <v>1.0300000000000011</v>
      </c>
      <c r="H741" s="7">
        <f t="shared" si="23"/>
        <v>3.783982504922212E-2</v>
      </c>
    </row>
    <row r="742" spans="1:8" x14ac:dyDescent="0.25">
      <c r="A742" s="5">
        <v>38957</v>
      </c>
      <c r="B742" s="6">
        <v>26.200001</v>
      </c>
      <c r="C742" s="6">
        <v>27.440000999999999</v>
      </c>
      <c r="D742" s="6">
        <v>26.15</v>
      </c>
      <c r="E742" s="6">
        <v>27.309999000000001</v>
      </c>
      <c r="F742" s="6">
        <v>25.381347999999999</v>
      </c>
      <c r="G742" s="6">
        <f t="shared" si="22"/>
        <v>1.2900010000000002</v>
      </c>
      <c r="H742" s="7">
        <f t="shared" si="23"/>
        <v>4.9236677510050481E-2</v>
      </c>
    </row>
    <row r="743" spans="1:8" x14ac:dyDescent="0.25">
      <c r="A743" s="5">
        <v>38950</v>
      </c>
      <c r="B743" s="6">
        <v>25.25</v>
      </c>
      <c r="C743" s="6">
        <v>26.389999</v>
      </c>
      <c r="D743" s="6">
        <v>25.219999000000001</v>
      </c>
      <c r="E743" s="6">
        <v>26.26</v>
      </c>
      <c r="F743" s="6">
        <v>24.405498999999999</v>
      </c>
      <c r="G743" s="6">
        <f t="shared" si="22"/>
        <v>1.1699999999999982</v>
      </c>
      <c r="H743" s="7">
        <f t="shared" si="23"/>
        <v>4.6336633663366267E-2</v>
      </c>
    </row>
    <row r="744" spans="1:8" x14ac:dyDescent="0.25">
      <c r="A744" s="5">
        <v>38943</v>
      </c>
      <c r="B744" s="6">
        <v>25.33</v>
      </c>
      <c r="C744" s="6">
        <v>25.809999000000001</v>
      </c>
      <c r="D744" s="6">
        <v>25.139999</v>
      </c>
      <c r="E744" s="6">
        <v>25.41</v>
      </c>
      <c r="F744" s="6">
        <v>23.615525999999999</v>
      </c>
      <c r="G744" s="6">
        <f t="shared" si="22"/>
        <v>0.67000000000000171</v>
      </c>
      <c r="H744" s="7">
        <f t="shared" si="23"/>
        <v>2.6450848795894266E-2</v>
      </c>
    </row>
    <row r="745" spans="1:8" x14ac:dyDescent="0.25">
      <c r="A745" s="5">
        <v>38936</v>
      </c>
      <c r="B745" s="6">
        <v>24.9</v>
      </c>
      <c r="C745" s="6">
        <v>25.4</v>
      </c>
      <c r="D745" s="6">
        <v>24.790001</v>
      </c>
      <c r="E745" s="6">
        <v>25.35</v>
      </c>
      <c r="F745" s="6">
        <v>23.559764999999999</v>
      </c>
      <c r="G745" s="6">
        <f t="shared" si="22"/>
        <v>0.6099989999999984</v>
      </c>
      <c r="H745" s="7">
        <f t="shared" si="23"/>
        <v>2.4497951807228854E-2</v>
      </c>
    </row>
    <row r="746" spans="1:8" x14ac:dyDescent="0.25">
      <c r="A746" s="5">
        <v>38929</v>
      </c>
      <c r="B746" s="6">
        <v>24.440000999999999</v>
      </c>
      <c r="C746" s="6">
        <v>25.1</v>
      </c>
      <c r="D746" s="6">
        <v>24.129999000000002</v>
      </c>
      <c r="E746" s="6">
        <v>25.030000999999999</v>
      </c>
      <c r="F746" s="6">
        <v>23.262362</v>
      </c>
      <c r="G746" s="6">
        <f t="shared" si="22"/>
        <v>0.97000099999999989</v>
      </c>
      <c r="H746" s="7">
        <f t="shared" si="23"/>
        <v>3.9689073662476523E-2</v>
      </c>
    </row>
    <row r="747" spans="1:8" x14ac:dyDescent="0.25">
      <c r="A747" s="5">
        <v>38922</v>
      </c>
      <c r="B747" s="6">
        <v>24.809999000000001</v>
      </c>
      <c r="C747" s="6">
        <v>25.25</v>
      </c>
      <c r="D747" s="6">
        <v>24.389999</v>
      </c>
      <c r="E747" s="6">
        <v>24.450001</v>
      </c>
      <c r="F747" s="6">
        <v>22.723322</v>
      </c>
      <c r="G747" s="6">
        <f t="shared" si="22"/>
        <v>0.86000100000000046</v>
      </c>
      <c r="H747" s="7">
        <f t="shared" si="23"/>
        <v>3.4663483863905047E-2</v>
      </c>
    </row>
    <row r="748" spans="1:8" x14ac:dyDescent="0.25">
      <c r="A748" s="5">
        <v>38915</v>
      </c>
      <c r="B748" s="6">
        <v>24.42</v>
      </c>
      <c r="C748" s="6">
        <v>25.440000999999999</v>
      </c>
      <c r="D748" s="6">
        <v>24.41</v>
      </c>
      <c r="E748" s="6">
        <v>24.809999000000001</v>
      </c>
      <c r="F748" s="6">
        <v>23.057896</v>
      </c>
      <c r="G748" s="6">
        <f t="shared" si="22"/>
        <v>1.0300009999999986</v>
      </c>
      <c r="H748" s="7">
        <f t="shared" si="23"/>
        <v>4.2178583128583066E-2</v>
      </c>
    </row>
    <row r="749" spans="1:8" x14ac:dyDescent="0.25">
      <c r="A749" s="5">
        <v>38908</v>
      </c>
      <c r="B749" s="6">
        <v>25.200001</v>
      </c>
      <c r="C749" s="6">
        <v>25.42</v>
      </c>
      <c r="D749" s="6">
        <v>24.24</v>
      </c>
      <c r="E749" s="6">
        <v>24.540001</v>
      </c>
      <c r="F749" s="6">
        <v>22.806967</v>
      </c>
      <c r="G749" s="6">
        <f t="shared" si="22"/>
        <v>1.1800000000000033</v>
      </c>
      <c r="H749" s="7">
        <f t="shared" si="23"/>
        <v>4.6825394967246359E-2</v>
      </c>
    </row>
    <row r="750" spans="1:8" x14ac:dyDescent="0.25">
      <c r="A750" s="5">
        <v>38901</v>
      </c>
      <c r="B750" s="6">
        <v>25.15</v>
      </c>
      <c r="C750" s="6">
        <v>25.469999000000001</v>
      </c>
      <c r="D750" s="6">
        <v>24.780000999999999</v>
      </c>
      <c r="E750" s="6">
        <v>25.07</v>
      </c>
      <c r="F750" s="6">
        <v>23.299537999999998</v>
      </c>
      <c r="G750" s="6">
        <f t="shared" si="22"/>
        <v>0.68999800000000278</v>
      </c>
      <c r="H750" s="7">
        <f t="shared" si="23"/>
        <v>2.7435308151093553E-2</v>
      </c>
    </row>
    <row r="751" spans="1:8" x14ac:dyDescent="0.25">
      <c r="A751" s="5">
        <v>38894</v>
      </c>
      <c r="B751" s="6">
        <v>25.940000999999999</v>
      </c>
      <c r="C751" s="6">
        <v>26.379999000000002</v>
      </c>
      <c r="D751" s="6">
        <v>25</v>
      </c>
      <c r="E751" s="6">
        <v>25</v>
      </c>
      <c r="F751" s="6">
        <v>23.234482</v>
      </c>
      <c r="G751" s="6">
        <f t="shared" si="22"/>
        <v>1.3799990000000015</v>
      </c>
      <c r="H751" s="7">
        <f t="shared" si="23"/>
        <v>5.3199650994616446E-2</v>
      </c>
    </row>
    <row r="752" spans="1:8" x14ac:dyDescent="0.25">
      <c r="A752" s="5">
        <v>38887</v>
      </c>
      <c r="B752" s="6">
        <v>25.040001</v>
      </c>
      <c r="C752" s="6">
        <v>26.08</v>
      </c>
      <c r="D752" s="6">
        <v>24.66</v>
      </c>
      <c r="E752" s="6">
        <v>25.940000999999999</v>
      </c>
      <c r="F752" s="6">
        <v>24.108103</v>
      </c>
      <c r="G752" s="6">
        <f t="shared" si="22"/>
        <v>1.4199999999999982</v>
      </c>
      <c r="H752" s="7">
        <f t="shared" si="23"/>
        <v>5.6709262910971857E-2</v>
      </c>
    </row>
    <row r="753" spans="1:8" x14ac:dyDescent="0.25">
      <c r="A753" s="5">
        <v>38880</v>
      </c>
      <c r="B753" s="6">
        <v>24.84</v>
      </c>
      <c r="C753" s="6">
        <v>25.5</v>
      </c>
      <c r="D753" s="6">
        <v>24.18</v>
      </c>
      <c r="E753" s="6">
        <v>24.889999</v>
      </c>
      <c r="F753" s="6">
        <v>23.132245999999999</v>
      </c>
      <c r="G753" s="6">
        <f t="shared" si="22"/>
        <v>1.3200000000000003</v>
      </c>
      <c r="H753" s="7">
        <f t="shared" si="23"/>
        <v>5.3140096618357502E-2</v>
      </c>
    </row>
    <row r="754" spans="1:8" x14ac:dyDescent="0.25">
      <c r="A754" s="5">
        <v>38873</v>
      </c>
      <c r="B754" s="6">
        <v>24.93</v>
      </c>
      <c r="C754" s="6">
        <v>25.790001</v>
      </c>
      <c r="D754" s="6">
        <v>24.610001</v>
      </c>
      <c r="E754" s="6">
        <v>24.83</v>
      </c>
      <c r="F754" s="6">
        <v>23.076487</v>
      </c>
      <c r="G754" s="6">
        <f t="shared" si="22"/>
        <v>1.1799999999999997</v>
      </c>
      <c r="H754" s="7">
        <f t="shared" si="23"/>
        <v>4.733253108704371E-2</v>
      </c>
    </row>
    <row r="755" spans="1:8" x14ac:dyDescent="0.25">
      <c r="A755" s="5">
        <v>38866</v>
      </c>
      <c r="B755" s="6">
        <v>24.33</v>
      </c>
      <c r="C755" s="6">
        <v>25.15</v>
      </c>
      <c r="D755" s="6">
        <v>23.83</v>
      </c>
      <c r="E755" s="6">
        <v>24.98</v>
      </c>
      <c r="F755" s="6">
        <v>23.215896999999998</v>
      </c>
      <c r="G755" s="6">
        <f t="shared" si="22"/>
        <v>1.3200000000000003</v>
      </c>
      <c r="H755" s="7">
        <f t="shared" si="23"/>
        <v>5.4254007398273754E-2</v>
      </c>
    </row>
    <row r="756" spans="1:8" x14ac:dyDescent="0.25">
      <c r="A756" s="5">
        <v>38859</v>
      </c>
      <c r="B756" s="6">
        <v>24.4</v>
      </c>
      <c r="C756" s="6">
        <v>24.969999000000001</v>
      </c>
      <c r="D756" s="6">
        <v>24.049999</v>
      </c>
      <c r="E756" s="6">
        <v>24.389999</v>
      </c>
      <c r="F756" s="6">
        <v>22.667562</v>
      </c>
      <c r="G756" s="6">
        <f t="shared" si="22"/>
        <v>0.92000000000000171</v>
      </c>
      <c r="H756" s="7">
        <f t="shared" si="23"/>
        <v>3.7704918032786958E-2</v>
      </c>
    </row>
    <row r="757" spans="1:8" x14ac:dyDescent="0.25">
      <c r="A757" s="5">
        <v>38852</v>
      </c>
      <c r="B757" s="6">
        <v>24.1</v>
      </c>
      <c r="C757" s="6">
        <v>24.860001</v>
      </c>
      <c r="D757" s="6">
        <v>23.860001</v>
      </c>
      <c r="E757" s="6">
        <v>24.690000999999999</v>
      </c>
      <c r="F757" s="6">
        <v>22.946375</v>
      </c>
      <c r="G757" s="6">
        <f t="shared" si="22"/>
        <v>1</v>
      </c>
      <c r="H757" s="7">
        <f t="shared" si="23"/>
        <v>4.1493775933609957E-2</v>
      </c>
    </row>
    <row r="758" spans="1:8" x14ac:dyDescent="0.25">
      <c r="A758" s="5">
        <v>38845</v>
      </c>
      <c r="B758" s="6">
        <v>24.940000999999999</v>
      </c>
      <c r="C758" s="6">
        <v>25.1</v>
      </c>
      <c r="D758" s="6">
        <v>24.190000999999999</v>
      </c>
      <c r="E758" s="6">
        <v>24.24</v>
      </c>
      <c r="F758" s="6">
        <v>22.528155999999999</v>
      </c>
      <c r="G758" s="6">
        <f t="shared" si="22"/>
        <v>0.90999900000000267</v>
      </c>
      <c r="H758" s="7">
        <f t="shared" si="23"/>
        <v>3.6487528609160949E-2</v>
      </c>
    </row>
    <row r="759" spans="1:8" x14ac:dyDescent="0.25">
      <c r="A759" s="5">
        <v>38838</v>
      </c>
      <c r="B759" s="6">
        <v>24.83</v>
      </c>
      <c r="C759" s="6">
        <v>25</v>
      </c>
      <c r="D759" s="6">
        <v>24.18</v>
      </c>
      <c r="E759" s="6">
        <v>24.9</v>
      </c>
      <c r="F759" s="6">
        <v>23.141544</v>
      </c>
      <c r="G759" s="6">
        <f t="shared" si="22"/>
        <v>0.82000000000000028</v>
      </c>
      <c r="H759" s="7">
        <f t="shared" si="23"/>
        <v>3.3024567055980683E-2</v>
      </c>
    </row>
    <row r="760" spans="1:8" x14ac:dyDescent="0.25">
      <c r="A760" s="5">
        <v>38831</v>
      </c>
      <c r="B760" s="6">
        <v>23.799999</v>
      </c>
      <c r="C760" s="6">
        <v>24.85</v>
      </c>
      <c r="D760" s="6">
        <v>23.620000999999998</v>
      </c>
      <c r="E760" s="6">
        <v>24.700001</v>
      </c>
      <c r="F760" s="6">
        <v>22.955669</v>
      </c>
      <c r="G760" s="6">
        <f t="shared" si="22"/>
        <v>1.229999000000003</v>
      </c>
      <c r="H760" s="7">
        <f t="shared" si="23"/>
        <v>5.1680632423556111E-2</v>
      </c>
    </row>
    <row r="761" spans="1:8" x14ac:dyDescent="0.25">
      <c r="A761" s="5">
        <v>38824</v>
      </c>
      <c r="B761" s="6">
        <v>23.700001</v>
      </c>
      <c r="C761" s="6">
        <v>24.469999000000001</v>
      </c>
      <c r="D761" s="6">
        <v>23.32</v>
      </c>
      <c r="E761" s="6">
        <v>24</v>
      </c>
      <c r="F761" s="6">
        <v>22.305102999999999</v>
      </c>
      <c r="G761" s="6">
        <f t="shared" si="22"/>
        <v>1.1499990000000011</v>
      </c>
      <c r="H761" s="7">
        <f t="shared" si="23"/>
        <v>4.8523162509571248E-2</v>
      </c>
    </row>
    <row r="762" spans="1:8" x14ac:dyDescent="0.25">
      <c r="A762" s="5">
        <v>38817</v>
      </c>
      <c r="B762" s="6">
        <v>24.07</v>
      </c>
      <c r="C762" s="6">
        <v>24.34</v>
      </c>
      <c r="D762" s="6">
        <v>23.58</v>
      </c>
      <c r="E762" s="6">
        <v>23.639999</v>
      </c>
      <c r="F762" s="6">
        <v>21.970524000000001</v>
      </c>
      <c r="G762" s="6">
        <f t="shared" si="22"/>
        <v>0.76000000000000156</v>
      </c>
      <c r="H762" s="7">
        <f t="shared" si="23"/>
        <v>3.1574574158703843E-2</v>
      </c>
    </row>
    <row r="763" spans="1:8" x14ac:dyDescent="0.25">
      <c r="A763" s="5">
        <v>38810</v>
      </c>
      <c r="B763" s="6">
        <v>25.049999</v>
      </c>
      <c r="C763" s="6">
        <v>26.309999000000001</v>
      </c>
      <c r="D763" s="6">
        <v>23.68</v>
      </c>
      <c r="E763" s="6">
        <v>23.99</v>
      </c>
      <c r="F763" s="6">
        <v>22.295808999999998</v>
      </c>
      <c r="G763" s="6">
        <f t="shared" si="22"/>
        <v>2.6299990000000015</v>
      </c>
      <c r="H763" s="7">
        <f t="shared" si="23"/>
        <v>0.10498998423113716</v>
      </c>
    </row>
    <row r="764" spans="1:8" x14ac:dyDescent="0.25">
      <c r="A764" s="5">
        <v>38803</v>
      </c>
      <c r="B764" s="6">
        <v>25.620000999999998</v>
      </c>
      <c r="C764" s="6">
        <v>25.879999000000002</v>
      </c>
      <c r="D764" s="6">
        <v>24.280000999999999</v>
      </c>
      <c r="E764" s="6">
        <v>25.049999</v>
      </c>
      <c r="F764" s="6">
        <v>23.280947000000001</v>
      </c>
      <c r="G764" s="6">
        <f t="shared" si="22"/>
        <v>1.5999980000000029</v>
      </c>
      <c r="H764" s="7">
        <f t="shared" si="23"/>
        <v>6.2451129490588349E-2</v>
      </c>
    </row>
    <row r="765" spans="1:8" x14ac:dyDescent="0.25">
      <c r="A765" s="5">
        <v>38796</v>
      </c>
      <c r="B765" s="6">
        <v>26.17</v>
      </c>
      <c r="C765" s="6">
        <v>26.43</v>
      </c>
      <c r="D765" s="6">
        <v>25.34</v>
      </c>
      <c r="E765" s="6">
        <v>25.559999000000001</v>
      </c>
      <c r="F765" s="6">
        <v>23.754932</v>
      </c>
      <c r="G765" s="6">
        <f t="shared" si="22"/>
        <v>1.0899999999999999</v>
      </c>
      <c r="H765" s="7">
        <f t="shared" si="23"/>
        <v>4.1650745128009162E-2</v>
      </c>
    </row>
    <row r="766" spans="1:8" x14ac:dyDescent="0.25">
      <c r="A766" s="5">
        <v>38789</v>
      </c>
      <c r="B766" s="6">
        <v>27.25</v>
      </c>
      <c r="C766" s="6">
        <v>27.5</v>
      </c>
      <c r="D766" s="6">
        <v>26.25</v>
      </c>
      <c r="E766" s="6">
        <v>26.27</v>
      </c>
      <c r="F766" s="6">
        <v>24.414795000000002</v>
      </c>
      <c r="G766" s="6">
        <f t="shared" si="22"/>
        <v>1.25</v>
      </c>
      <c r="H766" s="7">
        <f t="shared" si="23"/>
        <v>4.5871559633027525E-2</v>
      </c>
    </row>
    <row r="767" spans="1:8" x14ac:dyDescent="0.25">
      <c r="A767" s="5">
        <v>38782</v>
      </c>
      <c r="B767" s="6">
        <v>26.6</v>
      </c>
      <c r="C767" s="6">
        <v>28.02</v>
      </c>
      <c r="D767" s="6">
        <v>26.4</v>
      </c>
      <c r="E767" s="6">
        <v>27.32</v>
      </c>
      <c r="F767" s="6">
        <v>25.390642</v>
      </c>
      <c r="G767" s="6">
        <f t="shared" si="22"/>
        <v>1.620000000000001</v>
      </c>
      <c r="H767" s="7">
        <f t="shared" si="23"/>
        <v>6.0902255639097777E-2</v>
      </c>
    </row>
    <row r="768" spans="1:8" x14ac:dyDescent="0.25">
      <c r="A768" s="5">
        <v>38775</v>
      </c>
      <c r="B768" s="6">
        <v>26.25</v>
      </c>
      <c r="C768" s="6">
        <v>26.870000999999998</v>
      </c>
      <c r="D768" s="6">
        <v>26.17</v>
      </c>
      <c r="E768" s="6">
        <v>26.559999000000001</v>
      </c>
      <c r="F768" s="6">
        <v>24.684315000000002</v>
      </c>
      <c r="G768" s="6">
        <f t="shared" si="22"/>
        <v>0.70000099999999676</v>
      </c>
      <c r="H768" s="7">
        <f t="shared" si="23"/>
        <v>2.704765714285708E-2</v>
      </c>
    </row>
    <row r="769" spans="1:8" x14ac:dyDescent="0.25">
      <c r="A769" s="5">
        <v>38768</v>
      </c>
      <c r="B769" s="6">
        <v>25.34</v>
      </c>
      <c r="C769" s="6">
        <v>26.43</v>
      </c>
      <c r="D769" s="6">
        <v>25.219999000000001</v>
      </c>
      <c r="E769" s="6">
        <v>26.16</v>
      </c>
      <c r="F769" s="6">
        <v>24.312559</v>
      </c>
      <c r="G769" s="6">
        <f t="shared" si="22"/>
        <v>1.2100009999999983</v>
      </c>
      <c r="H769" s="7">
        <f t="shared" si="23"/>
        <v>4.7750631412786043E-2</v>
      </c>
    </row>
    <row r="770" spans="1:8" x14ac:dyDescent="0.25">
      <c r="A770" s="5">
        <v>38761</v>
      </c>
      <c r="B770" s="6">
        <v>26.35</v>
      </c>
      <c r="C770" s="6">
        <v>27.389999</v>
      </c>
      <c r="D770" s="6">
        <v>25.200001</v>
      </c>
      <c r="E770" s="6">
        <v>25.34</v>
      </c>
      <c r="F770" s="6">
        <v>23.550471999999999</v>
      </c>
      <c r="G770" s="6">
        <f t="shared" si="22"/>
        <v>2.1899979999999992</v>
      </c>
      <c r="H770" s="7">
        <f t="shared" si="23"/>
        <v>8.3111878557874733E-2</v>
      </c>
    </row>
    <row r="771" spans="1:8" x14ac:dyDescent="0.25">
      <c r="A771" s="5">
        <v>38754</v>
      </c>
      <c r="B771" s="6">
        <v>26.379999000000002</v>
      </c>
      <c r="C771" s="6">
        <v>26.450001</v>
      </c>
      <c r="D771" s="6">
        <v>25.99</v>
      </c>
      <c r="E771" s="6">
        <v>26.309999000000001</v>
      </c>
      <c r="F771" s="6">
        <v>24.451971</v>
      </c>
      <c r="G771" s="6">
        <f t="shared" ref="G771:G834" si="24">C771-D771</f>
        <v>0.46000100000000188</v>
      </c>
      <c r="H771" s="7">
        <f t="shared" ref="H771:H834" si="25">MAX(G771,ABS(C771-E772),ABS(E772-D771))/B771</f>
        <v>1.7437491184135446E-2</v>
      </c>
    </row>
    <row r="772" spans="1:8" x14ac:dyDescent="0.25">
      <c r="A772" s="5">
        <v>38747</v>
      </c>
      <c r="B772" s="6">
        <v>26.209999</v>
      </c>
      <c r="C772" s="6">
        <v>26.799999</v>
      </c>
      <c r="D772" s="6">
        <v>26.07</v>
      </c>
      <c r="E772" s="6">
        <v>26.32</v>
      </c>
      <c r="F772" s="6">
        <v>24.461262000000001</v>
      </c>
      <c r="G772" s="6">
        <f t="shared" si="24"/>
        <v>0.7299989999999994</v>
      </c>
      <c r="H772" s="7">
        <f t="shared" si="25"/>
        <v>2.7851927808162046E-2</v>
      </c>
    </row>
    <row r="773" spans="1:8" x14ac:dyDescent="0.25">
      <c r="A773" s="5">
        <v>38740</v>
      </c>
      <c r="B773" s="6">
        <v>25.82</v>
      </c>
      <c r="C773" s="6">
        <v>26.41</v>
      </c>
      <c r="D773" s="6">
        <v>25.82</v>
      </c>
      <c r="E773" s="6">
        <v>26.219999000000001</v>
      </c>
      <c r="F773" s="6">
        <v>24.368320000000001</v>
      </c>
      <c r="G773" s="6">
        <f t="shared" si="24"/>
        <v>0.58999999999999986</v>
      </c>
      <c r="H773" s="7">
        <f t="shared" si="25"/>
        <v>2.2850503485670016E-2</v>
      </c>
    </row>
    <row r="774" spans="1:8" x14ac:dyDescent="0.25">
      <c r="A774" s="5">
        <v>38733</v>
      </c>
      <c r="B774" s="6">
        <v>26</v>
      </c>
      <c r="C774" s="6">
        <v>26.5</v>
      </c>
      <c r="D774" s="6">
        <v>25.700001</v>
      </c>
      <c r="E774" s="6">
        <v>25.83</v>
      </c>
      <c r="F774" s="6">
        <v>24.005866999999999</v>
      </c>
      <c r="G774" s="6">
        <f t="shared" si="24"/>
        <v>0.79999899999999968</v>
      </c>
      <c r="H774" s="7">
        <f t="shared" si="25"/>
        <v>3.0769192307692296E-2</v>
      </c>
    </row>
    <row r="775" spans="1:8" x14ac:dyDescent="0.25">
      <c r="A775" s="5">
        <v>38726</v>
      </c>
      <c r="B775" s="6">
        <v>25.9</v>
      </c>
      <c r="C775" s="6">
        <v>26.799999</v>
      </c>
      <c r="D775" s="6">
        <v>24.85</v>
      </c>
      <c r="E775" s="6">
        <v>26.15</v>
      </c>
      <c r="F775" s="6">
        <v>24.303267000000002</v>
      </c>
      <c r="G775" s="6">
        <f t="shared" si="24"/>
        <v>1.9499989999999983</v>
      </c>
      <c r="H775" s="7">
        <f t="shared" si="25"/>
        <v>7.5289536679536612E-2</v>
      </c>
    </row>
    <row r="776" spans="1:8" x14ac:dyDescent="0.25">
      <c r="A776" s="5">
        <v>38719</v>
      </c>
      <c r="B776" s="6">
        <v>26.35</v>
      </c>
      <c r="C776" s="6">
        <v>26.959999</v>
      </c>
      <c r="D776" s="6">
        <v>24.6</v>
      </c>
      <c r="E776" s="6">
        <v>26.15</v>
      </c>
      <c r="F776" s="6">
        <v>24.303267000000002</v>
      </c>
      <c r="G776" s="6">
        <f t="shared" si="24"/>
        <v>2.3599989999999984</v>
      </c>
      <c r="H776" s="7">
        <f t="shared" si="25"/>
        <v>8.9563529411764639E-2</v>
      </c>
    </row>
    <row r="777" spans="1:8" x14ac:dyDescent="0.25">
      <c r="A777" s="5">
        <v>38712</v>
      </c>
      <c r="B777" s="6">
        <v>25.75</v>
      </c>
      <c r="C777" s="6">
        <v>26.379999000000002</v>
      </c>
      <c r="D777" s="6">
        <v>25.65</v>
      </c>
      <c r="E777" s="6">
        <v>26.23</v>
      </c>
      <c r="F777" s="6">
        <v>24.377621000000001</v>
      </c>
      <c r="G777" s="6">
        <f t="shared" si="24"/>
        <v>0.72999900000000295</v>
      </c>
      <c r="H777" s="7">
        <f t="shared" si="25"/>
        <v>2.8349475728155455E-2</v>
      </c>
    </row>
    <row r="778" spans="1:8" x14ac:dyDescent="0.25">
      <c r="A778" s="5">
        <v>38705</v>
      </c>
      <c r="B778" s="6">
        <v>25.25</v>
      </c>
      <c r="C778" s="6">
        <v>26.34</v>
      </c>
      <c r="D778" s="6">
        <v>25.25</v>
      </c>
      <c r="E778" s="6">
        <v>25.85</v>
      </c>
      <c r="F778" s="6">
        <v>24.024453999999999</v>
      </c>
      <c r="G778" s="6">
        <f t="shared" si="24"/>
        <v>1.0899999999999999</v>
      </c>
      <c r="H778" s="7">
        <f t="shared" si="25"/>
        <v>5.2277227722772289E-2</v>
      </c>
    </row>
    <row r="779" spans="1:8" x14ac:dyDescent="0.25">
      <c r="A779" s="5">
        <v>38698</v>
      </c>
      <c r="B779" s="6">
        <v>24.99</v>
      </c>
      <c r="C779" s="6">
        <v>26.02</v>
      </c>
      <c r="D779" s="6">
        <v>24.5</v>
      </c>
      <c r="E779" s="6">
        <v>25.02</v>
      </c>
      <c r="F779" s="6">
        <v>23.253067000000001</v>
      </c>
      <c r="G779" s="6">
        <f t="shared" si="24"/>
        <v>1.5199999999999996</v>
      </c>
      <c r="H779" s="7">
        <f t="shared" si="25"/>
        <v>6.0824329731892744E-2</v>
      </c>
    </row>
    <row r="780" spans="1:8" x14ac:dyDescent="0.25">
      <c r="A780" s="5">
        <v>38691</v>
      </c>
      <c r="B780" s="6">
        <v>24.549999</v>
      </c>
      <c r="C780" s="6">
        <v>25.5</v>
      </c>
      <c r="D780" s="6">
        <v>24.23</v>
      </c>
      <c r="E780" s="6">
        <v>24.82</v>
      </c>
      <c r="F780" s="6">
        <v>23.067198000000001</v>
      </c>
      <c r="G780" s="6">
        <f t="shared" si="24"/>
        <v>1.2699999999999996</v>
      </c>
      <c r="H780" s="7">
        <f t="shared" si="25"/>
        <v>5.1731163003306012E-2</v>
      </c>
    </row>
    <row r="781" spans="1:8" x14ac:dyDescent="0.25">
      <c r="A781" s="5">
        <v>38684</v>
      </c>
      <c r="B781" s="6">
        <v>23.25</v>
      </c>
      <c r="C781" s="6">
        <v>24.559999000000001</v>
      </c>
      <c r="D781" s="6">
        <v>22.559999000000001</v>
      </c>
      <c r="E781" s="6">
        <v>24.48</v>
      </c>
      <c r="F781" s="6">
        <v>22.751204999999999</v>
      </c>
      <c r="G781" s="6">
        <f t="shared" si="24"/>
        <v>2</v>
      </c>
      <c r="H781" s="7">
        <f t="shared" si="25"/>
        <v>8.6021505376344093E-2</v>
      </c>
    </row>
    <row r="782" spans="1:8" x14ac:dyDescent="0.25">
      <c r="A782" s="5">
        <v>38677</v>
      </c>
      <c r="B782" s="6">
        <v>23.540001</v>
      </c>
      <c r="C782" s="6">
        <v>23.93</v>
      </c>
      <c r="D782" s="6">
        <v>22.75</v>
      </c>
      <c r="E782" s="6">
        <v>23.040001</v>
      </c>
      <c r="F782" s="6">
        <v>21.412898999999999</v>
      </c>
      <c r="G782" s="6">
        <f t="shared" si="24"/>
        <v>1.1799999999999997</v>
      </c>
      <c r="H782" s="7">
        <f t="shared" si="25"/>
        <v>5.0127440521349161E-2</v>
      </c>
    </row>
    <row r="783" spans="1:8" x14ac:dyDescent="0.25">
      <c r="A783" s="5">
        <v>38670</v>
      </c>
      <c r="B783" s="6">
        <v>23.690000999999999</v>
      </c>
      <c r="C783" s="6">
        <v>24.42</v>
      </c>
      <c r="D783" s="6">
        <v>23.18</v>
      </c>
      <c r="E783" s="6">
        <v>23.48</v>
      </c>
      <c r="F783" s="6">
        <v>21.821825</v>
      </c>
      <c r="G783" s="6">
        <f t="shared" si="24"/>
        <v>1.240000000000002</v>
      </c>
      <c r="H783" s="7">
        <f t="shared" si="25"/>
        <v>5.2342758449018305E-2</v>
      </c>
    </row>
    <row r="784" spans="1:8" x14ac:dyDescent="0.25">
      <c r="A784" s="5">
        <v>38663</v>
      </c>
      <c r="B784" s="6">
        <v>23.48</v>
      </c>
      <c r="C784" s="6">
        <v>23.74</v>
      </c>
      <c r="D784" s="6">
        <v>22.76</v>
      </c>
      <c r="E784" s="6">
        <v>23.610001</v>
      </c>
      <c r="F784" s="6">
        <v>21.942644000000001</v>
      </c>
      <c r="G784" s="6">
        <f t="shared" si="24"/>
        <v>0.97999999999999687</v>
      </c>
      <c r="H784" s="7">
        <f t="shared" si="25"/>
        <v>4.1737649063032234E-2</v>
      </c>
    </row>
    <row r="785" spans="1:8" x14ac:dyDescent="0.25">
      <c r="A785" s="5">
        <v>38656</v>
      </c>
      <c r="B785" s="6">
        <v>22.799999</v>
      </c>
      <c r="C785" s="6">
        <v>24.25</v>
      </c>
      <c r="D785" s="6">
        <v>22.74</v>
      </c>
      <c r="E785" s="6">
        <v>23.32</v>
      </c>
      <c r="F785" s="6">
        <v>21.673121999999999</v>
      </c>
      <c r="G785" s="6">
        <f t="shared" si="24"/>
        <v>1.5100000000000016</v>
      </c>
      <c r="H785" s="7">
        <f t="shared" si="25"/>
        <v>6.7982415262386617E-2</v>
      </c>
    </row>
    <row r="786" spans="1:8" x14ac:dyDescent="0.25">
      <c r="A786" s="5">
        <v>38649</v>
      </c>
      <c r="B786" s="6">
        <v>22.5</v>
      </c>
      <c r="C786" s="6">
        <v>23.450001</v>
      </c>
      <c r="D786" s="6">
        <v>22.389999</v>
      </c>
      <c r="E786" s="6">
        <v>22.700001</v>
      </c>
      <c r="F786" s="6">
        <v>21.096910000000001</v>
      </c>
      <c r="G786" s="6">
        <f t="shared" si="24"/>
        <v>1.0600020000000008</v>
      </c>
      <c r="H786" s="7">
        <f t="shared" si="25"/>
        <v>4.7555644444444392E-2</v>
      </c>
    </row>
    <row r="787" spans="1:8" x14ac:dyDescent="0.25">
      <c r="A787" s="5">
        <v>38642</v>
      </c>
      <c r="B787" s="6">
        <v>22.700001</v>
      </c>
      <c r="C787" s="6">
        <v>23.93</v>
      </c>
      <c r="D787" s="6">
        <v>21.75</v>
      </c>
      <c r="E787" s="6">
        <v>22.379999000000002</v>
      </c>
      <c r="F787" s="6">
        <v>20.799509</v>
      </c>
      <c r="G787" s="6">
        <f t="shared" si="24"/>
        <v>2.1799999999999997</v>
      </c>
      <c r="H787" s="7">
        <f t="shared" si="25"/>
        <v>9.6035238060121653E-2</v>
      </c>
    </row>
    <row r="788" spans="1:8" x14ac:dyDescent="0.25">
      <c r="A788" s="5">
        <v>38635</v>
      </c>
      <c r="B788" s="6">
        <v>23.879999000000002</v>
      </c>
      <c r="C788" s="6">
        <v>24.17</v>
      </c>
      <c r="D788" s="6">
        <v>21.15</v>
      </c>
      <c r="E788" s="6">
        <v>22.51</v>
      </c>
      <c r="F788" s="6">
        <v>20.920325999999999</v>
      </c>
      <c r="G788" s="6">
        <f t="shared" si="24"/>
        <v>3.0200000000000031</v>
      </c>
      <c r="H788" s="7">
        <f t="shared" si="25"/>
        <v>0.12646566693742337</v>
      </c>
    </row>
    <row r="789" spans="1:8" x14ac:dyDescent="0.25">
      <c r="A789" s="5">
        <v>38628</v>
      </c>
      <c r="B789" s="6">
        <v>26.120000999999998</v>
      </c>
      <c r="C789" s="6">
        <v>26.33</v>
      </c>
      <c r="D789" s="6">
        <v>22.799999</v>
      </c>
      <c r="E789" s="6">
        <v>23.43</v>
      </c>
      <c r="F789" s="6">
        <v>21.775355999999999</v>
      </c>
      <c r="G789" s="6">
        <f t="shared" si="24"/>
        <v>3.5300009999999986</v>
      </c>
      <c r="H789" s="7">
        <f t="shared" si="25"/>
        <v>0.13514551549978879</v>
      </c>
    </row>
    <row r="790" spans="1:8" x14ac:dyDescent="0.25">
      <c r="A790" s="5">
        <v>38621</v>
      </c>
      <c r="B790" s="6">
        <v>26.49</v>
      </c>
      <c r="C790" s="6">
        <v>26.690000999999999</v>
      </c>
      <c r="D790" s="6">
        <v>23.99</v>
      </c>
      <c r="E790" s="6">
        <v>26</v>
      </c>
      <c r="F790" s="6">
        <v>24.163862000000002</v>
      </c>
      <c r="G790" s="6">
        <f t="shared" si="24"/>
        <v>2.7000010000000003</v>
      </c>
      <c r="H790" s="7">
        <f t="shared" si="25"/>
        <v>0.10192529256323142</v>
      </c>
    </row>
    <row r="791" spans="1:8" x14ac:dyDescent="0.25">
      <c r="A791" s="5">
        <v>38614</v>
      </c>
      <c r="B791" s="6">
        <v>28.5</v>
      </c>
      <c r="C791" s="6">
        <v>28.809999000000001</v>
      </c>
      <c r="D791" s="6">
        <v>24.379999000000002</v>
      </c>
      <c r="E791" s="6">
        <v>26.450001</v>
      </c>
      <c r="F791" s="6">
        <v>24.582083000000001</v>
      </c>
      <c r="G791" s="6">
        <f t="shared" si="24"/>
        <v>4.43</v>
      </c>
      <c r="H791" s="7">
        <f t="shared" si="25"/>
        <v>0.15543859649122807</v>
      </c>
    </row>
    <row r="792" spans="1:8" x14ac:dyDescent="0.25">
      <c r="A792" s="5">
        <v>38607</v>
      </c>
      <c r="B792" s="6">
        <v>28.450001</v>
      </c>
      <c r="C792" s="6">
        <v>28.879999000000002</v>
      </c>
      <c r="D792" s="6">
        <v>27.82</v>
      </c>
      <c r="E792" s="6">
        <v>28.74</v>
      </c>
      <c r="F792" s="6">
        <v>26.710357999999999</v>
      </c>
      <c r="G792" s="6">
        <f t="shared" si="24"/>
        <v>1.0599990000000012</v>
      </c>
      <c r="H792" s="7">
        <f t="shared" si="25"/>
        <v>3.7258311519918798E-2</v>
      </c>
    </row>
    <row r="793" spans="1:8" x14ac:dyDescent="0.25">
      <c r="A793" s="5">
        <v>38600</v>
      </c>
      <c r="B793" s="6">
        <v>27.92</v>
      </c>
      <c r="C793" s="6">
        <v>29.01</v>
      </c>
      <c r="D793" s="6">
        <v>27.67</v>
      </c>
      <c r="E793" s="6">
        <v>28.48</v>
      </c>
      <c r="F793" s="6">
        <v>26.468720999999999</v>
      </c>
      <c r="G793" s="6">
        <f t="shared" si="24"/>
        <v>1.3399999999999999</v>
      </c>
      <c r="H793" s="7">
        <f t="shared" si="25"/>
        <v>4.7994269340974206E-2</v>
      </c>
    </row>
    <row r="794" spans="1:8" x14ac:dyDescent="0.25">
      <c r="A794" s="5">
        <v>38593</v>
      </c>
      <c r="B794" s="6">
        <v>27.67</v>
      </c>
      <c r="C794" s="6">
        <v>28.24</v>
      </c>
      <c r="D794" s="6">
        <v>27</v>
      </c>
      <c r="E794" s="6">
        <v>27.9</v>
      </c>
      <c r="F794" s="6">
        <v>25.929686</v>
      </c>
      <c r="G794" s="6">
        <f t="shared" si="24"/>
        <v>1.2399999999999984</v>
      </c>
      <c r="H794" s="7">
        <f t="shared" si="25"/>
        <v>4.4813877846042585E-2</v>
      </c>
    </row>
    <row r="795" spans="1:8" x14ac:dyDescent="0.25">
      <c r="A795" s="5">
        <v>38586</v>
      </c>
      <c r="B795" s="6">
        <v>27.309999000000001</v>
      </c>
      <c r="C795" s="6">
        <v>27.969999000000001</v>
      </c>
      <c r="D795" s="6">
        <v>26.4</v>
      </c>
      <c r="E795" s="6">
        <v>27.76</v>
      </c>
      <c r="F795" s="6">
        <v>25.799568000000001</v>
      </c>
      <c r="G795" s="6">
        <f t="shared" si="24"/>
        <v>1.5699990000000028</v>
      </c>
      <c r="H795" s="7">
        <f t="shared" si="25"/>
        <v>5.7488065085612147E-2</v>
      </c>
    </row>
    <row r="796" spans="1:8" x14ac:dyDescent="0.25">
      <c r="A796" s="5">
        <v>38579</v>
      </c>
      <c r="B796" s="6">
        <v>27.25</v>
      </c>
      <c r="C796" s="6">
        <v>27.67</v>
      </c>
      <c r="D796" s="6">
        <v>26.5</v>
      </c>
      <c r="E796" s="6">
        <v>26.57</v>
      </c>
      <c r="F796" s="6">
        <v>24.693604000000001</v>
      </c>
      <c r="G796" s="6">
        <f t="shared" si="24"/>
        <v>1.1700000000000017</v>
      </c>
      <c r="H796" s="7">
        <f t="shared" si="25"/>
        <v>4.2935779816513822E-2</v>
      </c>
    </row>
    <row r="797" spans="1:8" x14ac:dyDescent="0.25">
      <c r="A797" s="5">
        <v>38572</v>
      </c>
      <c r="B797" s="6">
        <v>27.1</v>
      </c>
      <c r="C797" s="6">
        <v>27.549999</v>
      </c>
      <c r="D797" s="6">
        <v>26.26</v>
      </c>
      <c r="E797" s="6">
        <v>27.440000999999999</v>
      </c>
      <c r="F797" s="6">
        <v>25.502171000000001</v>
      </c>
      <c r="G797" s="6">
        <f t="shared" si="24"/>
        <v>1.2899989999999981</v>
      </c>
      <c r="H797" s="7">
        <f t="shared" si="25"/>
        <v>4.7601439114391075E-2</v>
      </c>
    </row>
    <row r="798" spans="1:8" x14ac:dyDescent="0.25">
      <c r="A798" s="5">
        <v>38565</v>
      </c>
      <c r="B798" s="6">
        <v>27.389999</v>
      </c>
      <c r="C798" s="6">
        <v>27.82</v>
      </c>
      <c r="D798" s="6">
        <v>26.629999000000002</v>
      </c>
      <c r="E798" s="6">
        <v>26.940000999999999</v>
      </c>
      <c r="F798" s="6">
        <v>25.037476000000002</v>
      </c>
      <c r="G798" s="6">
        <f t="shared" si="24"/>
        <v>1.1900009999999988</v>
      </c>
      <c r="H798" s="7">
        <f t="shared" si="25"/>
        <v>4.344655142192589E-2</v>
      </c>
    </row>
    <row r="799" spans="1:8" x14ac:dyDescent="0.25">
      <c r="A799" s="5">
        <v>38558</v>
      </c>
      <c r="B799" s="6">
        <v>28.200001</v>
      </c>
      <c r="C799" s="6">
        <v>28.25</v>
      </c>
      <c r="D799" s="6">
        <v>27.4</v>
      </c>
      <c r="E799" s="6">
        <v>27.4</v>
      </c>
      <c r="F799" s="6">
        <v>25.464993</v>
      </c>
      <c r="G799" s="6">
        <f t="shared" si="24"/>
        <v>0.85000000000000142</v>
      </c>
      <c r="H799" s="7">
        <f t="shared" si="25"/>
        <v>3.0851062735777951E-2</v>
      </c>
    </row>
    <row r="800" spans="1:8" x14ac:dyDescent="0.25">
      <c r="A800" s="5">
        <v>38551</v>
      </c>
      <c r="B800" s="6">
        <v>28.700001</v>
      </c>
      <c r="C800" s="6">
        <v>29</v>
      </c>
      <c r="D800" s="6">
        <v>27.790001</v>
      </c>
      <c r="E800" s="6">
        <v>28.27</v>
      </c>
      <c r="F800" s="6">
        <v>26.273548000000002</v>
      </c>
      <c r="G800" s="6">
        <f t="shared" si="24"/>
        <v>1.2099989999999998</v>
      </c>
      <c r="H800" s="7">
        <f t="shared" si="25"/>
        <v>4.2160242433441027E-2</v>
      </c>
    </row>
    <row r="801" spans="1:8" x14ac:dyDescent="0.25">
      <c r="A801" s="5">
        <v>38544</v>
      </c>
      <c r="B801" s="6">
        <v>30.200001</v>
      </c>
      <c r="C801" s="6">
        <v>30.209999</v>
      </c>
      <c r="D801" s="6">
        <v>27.76</v>
      </c>
      <c r="E801" s="6">
        <v>28.66</v>
      </c>
      <c r="F801" s="6">
        <v>26.636012999999998</v>
      </c>
      <c r="G801" s="6">
        <f t="shared" si="24"/>
        <v>2.4499989999999983</v>
      </c>
      <c r="H801" s="7">
        <f t="shared" si="25"/>
        <v>8.1788076761984171E-2</v>
      </c>
    </row>
    <row r="802" spans="1:8" x14ac:dyDescent="0.25">
      <c r="A802" s="5">
        <v>38537</v>
      </c>
      <c r="B802" s="6">
        <v>29.9</v>
      </c>
      <c r="C802" s="6">
        <v>30.280000999999999</v>
      </c>
      <c r="D802" s="6">
        <v>29.4</v>
      </c>
      <c r="E802" s="6">
        <v>30.23</v>
      </c>
      <c r="F802" s="6">
        <v>28.095134999999999</v>
      </c>
      <c r="G802" s="6">
        <f t="shared" si="24"/>
        <v>0.88000100000000003</v>
      </c>
      <c r="H802" s="7">
        <f t="shared" si="25"/>
        <v>2.9431471571906356E-2</v>
      </c>
    </row>
    <row r="803" spans="1:8" x14ac:dyDescent="0.25">
      <c r="A803" s="5">
        <v>38530</v>
      </c>
      <c r="B803" s="6">
        <v>28.42</v>
      </c>
      <c r="C803" s="6">
        <v>31.6</v>
      </c>
      <c r="D803" s="6">
        <v>28.33</v>
      </c>
      <c r="E803" s="6">
        <v>29.9</v>
      </c>
      <c r="F803" s="6">
        <v>27.788439</v>
      </c>
      <c r="G803" s="6">
        <f t="shared" si="24"/>
        <v>3.2700000000000031</v>
      </c>
      <c r="H803" s="7">
        <f t="shared" si="25"/>
        <v>0.11611544686840258</v>
      </c>
    </row>
    <row r="804" spans="1:8" x14ac:dyDescent="0.25">
      <c r="A804" s="5">
        <v>38523</v>
      </c>
      <c r="B804" s="6">
        <v>28.200001</v>
      </c>
      <c r="C804" s="6">
        <v>29.4</v>
      </c>
      <c r="D804" s="6">
        <v>28.110001</v>
      </c>
      <c r="E804" s="6">
        <v>28.299999</v>
      </c>
      <c r="F804" s="6">
        <v>26.30143</v>
      </c>
      <c r="G804" s="6">
        <f t="shared" si="24"/>
        <v>1.2899989999999981</v>
      </c>
      <c r="H804" s="7">
        <f t="shared" si="25"/>
        <v>4.5744643767920368E-2</v>
      </c>
    </row>
    <row r="805" spans="1:8" x14ac:dyDescent="0.25">
      <c r="A805" s="5">
        <v>38516</v>
      </c>
      <c r="B805" s="6">
        <v>27.879999000000002</v>
      </c>
      <c r="C805" s="6">
        <v>28.5</v>
      </c>
      <c r="D805" s="6">
        <v>27.43</v>
      </c>
      <c r="E805" s="6">
        <v>28.110001</v>
      </c>
      <c r="F805" s="6">
        <v>26.124856999999999</v>
      </c>
      <c r="G805" s="6">
        <f t="shared" si="24"/>
        <v>1.0700000000000003</v>
      </c>
      <c r="H805" s="7">
        <f t="shared" si="25"/>
        <v>3.8378767517172445E-2</v>
      </c>
    </row>
    <row r="806" spans="1:8" x14ac:dyDescent="0.25">
      <c r="A806" s="5">
        <v>38509</v>
      </c>
      <c r="B806" s="6">
        <v>27.99</v>
      </c>
      <c r="C806" s="6">
        <v>28.280000999999999</v>
      </c>
      <c r="D806" s="6">
        <v>27.389999</v>
      </c>
      <c r="E806" s="6">
        <v>28.02</v>
      </c>
      <c r="F806" s="6">
        <v>26.041204</v>
      </c>
      <c r="G806" s="6">
        <f t="shared" si="24"/>
        <v>0.89000199999999907</v>
      </c>
      <c r="H806" s="7">
        <f t="shared" si="25"/>
        <v>3.1797141836370099E-2</v>
      </c>
    </row>
    <row r="807" spans="1:8" x14ac:dyDescent="0.25">
      <c r="A807" s="5">
        <v>38502</v>
      </c>
      <c r="B807" s="6">
        <v>25.950001</v>
      </c>
      <c r="C807" s="6">
        <v>28.09</v>
      </c>
      <c r="D807" s="6">
        <v>25.75</v>
      </c>
      <c r="E807" s="6">
        <v>28.030000999999999</v>
      </c>
      <c r="F807" s="6">
        <v>26.050502999999999</v>
      </c>
      <c r="G807" s="6">
        <f t="shared" si="24"/>
        <v>2.34</v>
      </c>
      <c r="H807" s="7">
        <f t="shared" si="25"/>
        <v>9.0173406929733829E-2</v>
      </c>
    </row>
    <row r="808" spans="1:8" x14ac:dyDescent="0.25">
      <c r="A808" s="5">
        <v>38495</v>
      </c>
      <c r="B808" s="6">
        <v>26.68</v>
      </c>
      <c r="C808" s="6">
        <v>26.809999000000001</v>
      </c>
      <c r="D808" s="6">
        <v>25.18</v>
      </c>
      <c r="E808" s="6">
        <v>26.02</v>
      </c>
      <c r="F808" s="6">
        <v>24.182447</v>
      </c>
      <c r="G808" s="6">
        <f t="shared" si="24"/>
        <v>1.6299990000000015</v>
      </c>
      <c r="H808" s="7">
        <f t="shared" si="25"/>
        <v>6.1094415292353883E-2</v>
      </c>
    </row>
    <row r="809" spans="1:8" x14ac:dyDescent="0.25">
      <c r="A809" s="5">
        <v>38488</v>
      </c>
      <c r="B809" s="6">
        <v>26.450001</v>
      </c>
      <c r="C809" s="6">
        <v>27.200001</v>
      </c>
      <c r="D809" s="6">
        <v>26.1</v>
      </c>
      <c r="E809" s="6">
        <v>26.58</v>
      </c>
      <c r="F809" s="6">
        <v>24.702904</v>
      </c>
      <c r="G809" s="6">
        <f t="shared" si="24"/>
        <v>1.1000009999999989</v>
      </c>
      <c r="H809" s="7">
        <f t="shared" si="25"/>
        <v>4.1587937936183782E-2</v>
      </c>
    </row>
    <row r="810" spans="1:8" x14ac:dyDescent="0.25">
      <c r="A810" s="5">
        <v>38481</v>
      </c>
      <c r="B810" s="6">
        <v>27.915001</v>
      </c>
      <c r="C810" s="6">
        <v>28</v>
      </c>
      <c r="D810" s="6">
        <v>26.355</v>
      </c>
      <c r="E810" s="6">
        <v>26.450001</v>
      </c>
      <c r="F810" s="6">
        <v>24.582083000000001</v>
      </c>
      <c r="G810" s="6">
        <f t="shared" si="24"/>
        <v>1.6449999999999996</v>
      </c>
      <c r="H810" s="7">
        <f t="shared" si="25"/>
        <v>5.8928889166079544E-2</v>
      </c>
    </row>
    <row r="811" spans="1:8" x14ac:dyDescent="0.25">
      <c r="A811" s="5">
        <v>38474</v>
      </c>
      <c r="B811" s="6">
        <v>26.625</v>
      </c>
      <c r="C811" s="6">
        <v>28.364999999999998</v>
      </c>
      <c r="D811" s="6">
        <v>26.6</v>
      </c>
      <c r="E811" s="6">
        <v>27.91</v>
      </c>
      <c r="F811" s="6">
        <v>25.938972</v>
      </c>
      <c r="G811" s="6">
        <f t="shared" si="24"/>
        <v>1.764999999999997</v>
      </c>
      <c r="H811" s="7">
        <f t="shared" si="25"/>
        <v>7.5492957746478795E-2</v>
      </c>
    </row>
    <row r="812" spans="1:8" x14ac:dyDescent="0.25">
      <c r="A812" s="5">
        <v>38467</v>
      </c>
      <c r="B812" s="6">
        <v>28.174999</v>
      </c>
      <c r="C812" s="6">
        <v>28.43</v>
      </c>
      <c r="D812" s="6">
        <v>25.91</v>
      </c>
      <c r="E812" s="6">
        <v>26.355</v>
      </c>
      <c r="F812" s="6">
        <v>24.493793</v>
      </c>
      <c r="G812" s="6">
        <f t="shared" si="24"/>
        <v>2.5199999999999996</v>
      </c>
      <c r="H812" s="7">
        <f t="shared" si="25"/>
        <v>8.944099696330067E-2</v>
      </c>
    </row>
    <row r="813" spans="1:8" x14ac:dyDescent="0.25">
      <c r="A813" s="5">
        <v>38460</v>
      </c>
      <c r="B813" s="6">
        <v>27.924999</v>
      </c>
      <c r="C813" s="6">
        <v>29.225000000000001</v>
      </c>
      <c r="D813" s="6">
        <v>27.709999</v>
      </c>
      <c r="E813" s="6">
        <v>27.975000000000001</v>
      </c>
      <c r="F813" s="6">
        <v>25.999386000000001</v>
      </c>
      <c r="G813" s="6">
        <f t="shared" si="24"/>
        <v>1.5150010000000016</v>
      </c>
      <c r="H813" s="7">
        <f t="shared" si="25"/>
        <v>5.4252499704655371E-2</v>
      </c>
    </row>
    <row r="814" spans="1:8" x14ac:dyDescent="0.25">
      <c r="A814" s="5">
        <v>38453</v>
      </c>
      <c r="B814" s="6">
        <v>28.969999000000001</v>
      </c>
      <c r="C814" s="6">
        <v>30.075001</v>
      </c>
      <c r="D814" s="6">
        <v>27.74</v>
      </c>
      <c r="E814" s="6">
        <v>27.774999999999999</v>
      </c>
      <c r="F814" s="6">
        <v>25.813504999999999</v>
      </c>
      <c r="G814" s="6">
        <f t="shared" si="24"/>
        <v>2.3350010000000019</v>
      </c>
      <c r="H814" s="7">
        <f t="shared" si="25"/>
        <v>8.0600658633091488E-2</v>
      </c>
    </row>
    <row r="815" spans="1:8" x14ac:dyDescent="0.25">
      <c r="A815" s="5">
        <v>38446</v>
      </c>
      <c r="B815" s="6">
        <v>26.514999</v>
      </c>
      <c r="C815" s="6">
        <v>29.75</v>
      </c>
      <c r="D815" s="6">
        <v>26.280000999999999</v>
      </c>
      <c r="E815" s="6">
        <v>28.975000000000001</v>
      </c>
      <c r="F815" s="6">
        <v>26.928761999999999</v>
      </c>
      <c r="G815" s="6">
        <f t="shared" si="24"/>
        <v>3.4699990000000014</v>
      </c>
      <c r="H815" s="7">
        <f t="shared" si="25"/>
        <v>0.13086928647442156</v>
      </c>
    </row>
    <row r="816" spans="1:8" x14ac:dyDescent="0.25">
      <c r="A816" s="5">
        <v>38439</v>
      </c>
      <c r="B816" s="6">
        <v>25.35</v>
      </c>
      <c r="C816" s="6">
        <v>27.094999000000001</v>
      </c>
      <c r="D816" s="6">
        <v>25.35</v>
      </c>
      <c r="E816" s="6">
        <v>26.59</v>
      </c>
      <c r="F816" s="6">
        <v>24.712199999999999</v>
      </c>
      <c r="G816" s="6">
        <f t="shared" si="24"/>
        <v>1.744999</v>
      </c>
      <c r="H816" s="7">
        <f t="shared" si="25"/>
        <v>7.1597554240631273E-2</v>
      </c>
    </row>
    <row r="817" spans="1:8" x14ac:dyDescent="0.25">
      <c r="A817" s="5">
        <v>38432</v>
      </c>
      <c r="B817" s="6">
        <v>25.774999999999999</v>
      </c>
      <c r="C817" s="6">
        <v>25.879999000000002</v>
      </c>
      <c r="D817" s="6">
        <v>24.5</v>
      </c>
      <c r="E817" s="6">
        <v>25.280000999999999</v>
      </c>
      <c r="F817" s="6">
        <v>23.494710999999999</v>
      </c>
      <c r="G817" s="6">
        <f t="shared" si="24"/>
        <v>1.3799990000000015</v>
      </c>
      <c r="H817" s="7">
        <f t="shared" si="25"/>
        <v>5.354021338506311E-2</v>
      </c>
    </row>
    <row r="818" spans="1:8" x14ac:dyDescent="0.25">
      <c r="A818" s="5">
        <v>38425</v>
      </c>
      <c r="B818" s="6">
        <v>26.190000999999999</v>
      </c>
      <c r="C818" s="6">
        <v>26.57</v>
      </c>
      <c r="D818" s="6">
        <v>25.65</v>
      </c>
      <c r="E818" s="6">
        <v>25.85</v>
      </c>
      <c r="F818" s="6">
        <v>24.024453999999999</v>
      </c>
      <c r="G818" s="6">
        <f t="shared" si="24"/>
        <v>0.92000000000000171</v>
      </c>
      <c r="H818" s="7">
        <f t="shared" si="25"/>
        <v>3.5127910075299418E-2</v>
      </c>
    </row>
    <row r="819" spans="1:8" x14ac:dyDescent="0.25">
      <c r="A819" s="5">
        <v>38418</v>
      </c>
      <c r="B819" s="6">
        <v>27.25</v>
      </c>
      <c r="C819" s="6">
        <v>27.695</v>
      </c>
      <c r="D819" s="6">
        <v>25.5</v>
      </c>
      <c r="E819" s="6">
        <v>26.065000999999999</v>
      </c>
      <c r="F819" s="6">
        <v>24.224274000000001</v>
      </c>
      <c r="G819" s="6">
        <f t="shared" si="24"/>
        <v>2.1950000000000003</v>
      </c>
      <c r="H819" s="7">
        <f t="shared" si="25"/>
        <v>8.0550458715596338E-2</v>
      </c>
    </row>
    <row r="820" spans="1:8" x14ac:dyDescent="0.25">
      <c r="A820" s="5">
        <v>38411</v>
      </c>
      <c r="B820" s="6">
        <v>27.219999000000001</v>
      </c>
      <c r="C820" s="6">
        <v>27.5</v>
      </c>
      <c r="D820" s="6">
        <v>26.57</v>
      </c>
      <c r="E820" s="6">
        <v>27.25</v>
      </c>
      <c r="F820" s="6">
        <v>25.325583000000002</v>
      </c>
      <c r="G820" s="6">
        <f t="shared" si="24"/>
        <v>0.92999999999999972</v>
      </c>
      <c r="H820" s="7">
        <f t="shared" si="25"/>
        <v>3.4166055626967499E-2</v>
      </c>
    </row>
    <row r="821" spans="1:8" x14ac:dyDescent="0.25">
      <c r="A821" s="5">
        <v>38404</v>
      </c>
      <c r="B821" s="6">
        <v>26.43</v>
      </c>
      <c r="C821" s="6">
        <v>27.235001</v>
      </c>
      <c r="D821" s="6">
        <v>26.155000999999999</v>
      </c>
      <c r="E821" s="6">
        <v>27.219999000000001</v>
      </c>
      <c r="F821" s="6">
        <v>25.297709000000001</v>
      </c>
      <c r="G821" s="6">
        <f t="shared" si="24"/>
        <v>1.0800000000000018</v>
      </c>
      <c r="H821" s="7">
        <f t="shared" si="25"/>
        <v>4.086265607264479E-2</v>
      </c>
    </row>
    <row r="822" spans="1:8" x14ac:dyDescent="0.25">
      <c r="A822" s="5">
        <v>38397</v>
      </c>
      <c r="B822" s="6">
        <v>27.684999000000001</v>
      </c>
      <c r="C822" s="6">
        <v>28.674999</v>
      </c>
      <c r="D822" s="6">
        <v>26.434999000000001</v>
      </c>
      <c r="E822" s="6">
        <v>26.754999000000002</v>
      </c>
      <c r="F822" s="6">
        <v>24.865542999999999</v>
      </c>
      <c r="G822" s="6">
        <f t="shared" si="24"/>
        <v>2.2399999999999984</v>
      </c>
      <c r="H822" s="7">
        <f t="shared" si="25"/>
        <v>8.0910243124805548E-2</v>
      </c>
    </row>
    <row r="823" spans="1:8" x14ac:dyDescent="0.25">
      <c r="A823" s="5">
        <v>38390</v>
      </c>
      <c r="B823" s="6">
        <v>27.5</v>
      </c>
      <c r="C823" s="6">
        <v>27.684999000000001</v>
      </c>
      <c r="D823" s="6">
        <v>26.530000999999999</v>
      </c>
      <c r="E823" s="6">
        <v>27.684999000000001</v>
      </c>
      <c r="F823" s="6">
        <v>25.729866000000001</v>
      </c>
      <c r="G823" s="6">
        <f t="shared" si="24"/>
        <v>1.1549980000000026</v>
      </c>
      <c r="H823" s="7">
        <f t="shared" si="25"/>
        <v>4.1999927272727368E-2</v>
      </c>
    </row>
    <row r="824" spans="1:8" x14ac:dyDescent="0.25">
      <c r="A824" s="5">
        <v>38383</v>
      </c>
      <c r="B824" s="6">
        <v>25.25</v>
      </c>
      <c r="C824" s="6">
        <v>27.674999</v>
      </c>
      <c r="D824" s="6">
        <v>25.209999</v>
      </c>
      <c r="E824" s="6">
        <v>27.5</v>
      </c>
      <c r="F824" s="6">
        <v>25.557924</v>
      </c>
      <c r="G824" s="6">
        <f t="shared" si="24"/>
        <v>2.4649999999999999</v>
      </c>
      <c r="H824" s="7">
        <f t="shared" si="25"/>
        <v>9.7623762376237613E-2</v>
      </c>
    </row>
    <row r="825" spans="1:8" x14ac:dyDescent="0.25">
      <c r="A825" s="5">
        <v>38376</v>
      </c>
      <c r="B825" s="6">
        <v>24.700001</v>
      </c>
      <c r="C825" s="6">
        <v>25.274999999999999</v>
      </c>
      <c r="D825" s="6">
        <v>23.995000999999998</v>
      </c>
      <c r="E825" s="6">
        <v>25.274999999999999</v>
      </c>
      <c r="F825" s="6">
        <v>23.490061000000001</v>
      </c>
      <c r="G825" s="6">
        <f t="shared" si="24"/>
        <v>1.2799990000000001</v>
      </c>
      <c r="H825" s="7">
        <f t="shared" si="25"/>
        <v>5.1821819764298796E-2</v>
      </c>
    </row>
    <row r="826" spans="1:8" x14ac:dyDescent="0.25">
      <c r="A826" s="5">
        <v>38369</v>
      </c>
      <c r="B826" s="6">
        <v>24.6</v>
      </c>
      <c r="C826" s="6">
        <v>25.08</v>
      </c>
      <c r="D826" s="6">
        <v>24.469999000000001</v>
      </c>
      <c r="E826" s="6">
        <v>24.655000999999999</v>
      </c>
      <c r="F826" s="6">
        <v>22.913847000000001</v>
      </c>
      <c r="G826" s="6">
        <f t="shared" si="24"/>
        <v>0.61000099999999691</v>
      </c>
      <c r="H826" s="7">
        <f t="shared" si="25"/>
        <v>2.4796788617886052E-2</v>
      </c>
    </row>
    <row r="827" spans="1:8" x14ac:dyDescent="0.25">
      <c r="A827" s="5">
        <v>38362</v>
      </c>
      <c r="B827" s="6">
        <v>24.565000999999999</v>
      </c>
      <c r="C827" s="6">
        <v>25.07</v>
      </c>
      <c r="D827" s="6">
        <v>23.9</v>
      </c>
      <c r="E827" s="6">
        <v>24.73</v>
      </c>
      <c r="F827" s="6">
        <v>22.983549</v>
      </c>
      <c r="G827" s="6">
        <f t="shared" si="24"/>
        <v>1.1700000000000017</v>
      </c>
      <c r="H827" s="7">
        <f t="shared" si="25"/>
        <v>4.7628738138459747E-2</v>
      </c>
    </row>
    <row r="828" spans="1:8" x14ac:dyDescent="0.25">
      <c r="A828" s="5">
        <v>38355</v>
      </c>
      <c r="B828" s="6">
        <v>23.26</v>
      </c>
      <c r="C828" s="6">
        <v>24.85</v>
      </c>
      <c r="D828" s="6">
        <v>22.355</v>
      </c>
      <c r="E828" s="6">
        <v>24.565000999999999</v>
      </c>
      <c r="F828" s="6">
        <v>22.830202</v>
      </c>
      <c r="G828" s="6">
        <f t="shared" si="24"/>
        <v>2.495000000000001</v>
      </c>
      <c r="H828" s="7">
        <f t="shared" si="25"/>
        <v>0.10726569217540846</v>
      </c>
    </row>
    <row r="829" spans="1:8" x14ac:dyDescent="0.25">
      <c r="A829" s="5">
        <v>38348</v>
      </c>
      <c r="B829" s="6">
        <v>23</v>
      </c>
      <c r="C829" s="6">
        <v>23.48</v>
      </c>
      <c r="D829" s="6">
        <v>22.844999000000001</v>
      </c>
      <c r="E829" s="6">
        <v>23.254999000000002</v>
      </c>
      <c r="F829" s="6">
        <v>21.612711000000001</v>
      </c>
      <c r="G829" s="6">
        <f t="shared" si="24"/>
        <v>0.63500099999999904</v>
      </c>
      <c r="H829" s="7">
        <f t="shared" si="25"/>
        <v>2.760873913043474E-2</v>
      </c>
    </row>
    <row r="830" spans="1:8" x14ac:dyDescent="0.25">
      <c r="A830" s="5">
        <v>38341</v>
      </c>
      <c r="B830" s="6">
        <v>23.125</v>
      </c>
      <c r="C830" s="6">
        <v>23.43</v>
      </c>
      <c r="D830" s="6">
        <v>22.870000999999998</v>
      </c>
      <c r="E830" s="6">
        <v>23.02</v>
      </c>
      <c r="F830" s="6">
        <v>21.394311999999999</v>
      </c>
      <c r="G830" s="6">
        <f t="shared" si="24"/>
        <v>0.55999900000000125</v>
      </c>
      <c r="H830" s="7">
        <f t="shared" si="25"/>
        <v>4.4972929729729799E-2</v>
      </c>
    </row>
    <row r="831" spans="1:8" x14ac:dyDescent="0.25">
      <c r="A831" s="5">
        <v>38334</v>
      </c>
      <c r="B831" s="6">
        <v>23.024999999999999</v>
      </c>
      <c r="C831" s="6">
        <v>23.91</v>
      </c>
      <c r="D831" s="6">
        <v>22.985001</v>
      </c>
      <c r="E831" s="6">
        <v>23.91</v>
      </c>
      <c r="F831" s="6">
        <v>22.22146</v>
      </c>
      <c r="G831" s="6">
        <f t="shared" si="24"/>
        <v>0.92499899999999968</v>
      </c>
      <c r="H831" s="7">
        <f t="shared" si="25"/>
        <v>4.0173680781758946E-2</v>
      </c>
    </row>
    <row r="832" spans="1:8" x14ac:dyDescent="0.25">
      <c r="A832" s="5">
        <v>38327</v>
      </c>
      <c r="B832" s="6">
        <v>23.055</v>
      </c>
      <c r="C832" s="6">
        <v>23.1</v>
      </c>
      <c r="D832" s="6">
        <v>22.625</v>
      </c>
      <c r="E832" s="6">
        <v>23.030000999999999</v>
      </c>
      <c r="F832" s="6">
        <v>21.403604999999999</v>
      </c>
      <c r="G832" s="6">
        <f t="shared" si="24"/>
        <v>0.47500000000000142</v>
      </c>
      <c r="H832" s="7">
        <f t="shared" si="25"/>
        <v>2.0602906094122811E-2</v>
      </c>
    </row>
    <row r="833" spans="1:8" x14ac:dyDescent="0.25">
      <c r="A833" s="5">
        <v>38320</v>
      </c>
      <c r="B833" s="6">
        <v>22.309999000000001</v>
      </c>
      <c r="C833" s="6">
        <v>23.174999</v>
      </c>
      <c r="D833" s="6">
        <v>22.135000000000002</v>
      </c>
      <c r="E833" s="6">
        <v>23.055</v>
      </c>
      <c r="F833" s="6">
        <v>21.426838</v>
      </c>
      <c r="G833" s="6">
        <f t="shared" si="24"/>
        <v>1.0399989999999981</v>
      </c>
      <c r="H833" s="7">
        <f t="shared" si="25"/>
        <v>4.6615824590579232E-2</v>
      </c>
    </row>
    <row r="834" spans="1:8" x14ac:dyDescent="0.25">
      <c r="A834" s="5">
        <v>38313</v>
      </c>
      <c r="B834" s="6">
        <v>21.049999</v>
      </c>
      <c r="C834" s="6">
        <v>22.584999</v>
      </c>
      <c r="D834" s="6">
        <v>21.014999</v>
      </c>
      <c r="E834" s="6">
        <v>22.334999</v>
      </c>
      <c r="F834" s="6">
        <v>20.75769</v>
      </c>
      <c r="G834" s="6">
        <f t="shared" si="24"/>
        <v>1.5700000000000003</v>
      </c>
      <c r="H834" s="7">
        <f t="shared" si="25"/>
        <v>7.458432658357847E-2</v>
      </c>
    </row>
    <row r="835" spans="1:8" x14ac:dyDescent="0.25">
      <c r="A835" s="5">
        <v>38306</v>
      </c>
      <c r="B835" s="6">
        <v>21.75</v>
      </c>
      <c r="C835" s="6">
        <v>21.83</v>
      </c>
      <c r="D835" s="6">
        <v>20.92</v>
      </c>
      <c r="E835" s="6">
        <v>21.02</v>
      </c>
      <c r="F835" s="6">
        <v>19.535551000000002</v>
      </c>
      <c r="G835" s="6">
        <f t="shared" ref="G835:G898" si="26">C835-D835</f>
        <v>0.90999999999999659</v>
      </c>
      <c r="H835" s="7">
        <f t="shared" ref="H835:H898" si="27">MAX(G835,ABS(C835-E836),ABS(E836-D835))/B835</f>
        <v>4.1839080459769959E-2</v>
      </c>
    </row>
    <row r="836" spans="1:8" x14ac:dyDescent="0.25">
      <c r="A836" s="5">
        <v>38299</v>
      </c>
      <c r="B836" s="6">
        <v>21.465</v>
      </c>
      <c r="C836" s="6">
        <v>21.85</v>
      </c>
      <c r="D836" s="6">
        <v>20.860001</v>
      </c>
      <c r="E836" s="6">
        <v>21.780000999999999</v>
      </c>
      <c r="F836" s="6">
        <v>20.241887999999999</v>
      </c>
      <c r="G836" s="6">
        <f t="shared" si="26"/>
        <v>0.98999900000000096</v>
      </c>
      <c r="H836" s="7">
        <f t="shared" si="27"/>
        <v>4.6121546703936686E-2</v>
      </c>
    </row>
    <row r="837" spans="1:8" x14ac:dyDescent="0.25">
      <c r="A837" s="5">
        <v>38292</v>
      </c>
      <c r="B837" s="6">
        <v>19.639999</v>
      </c>
      <c r="C837" s="6">
        <v>22.379999000000002</v>
      </c>
      <c r="D837" s="6">
        <v>19.639999</v>
      </c>
      <c r="E837" s="6">
        <v>21.625</v>
      </c>
      <c r="F837" s="6">
        <v>20.097823999999999</v>
      </c>
      <c r="G837" s="6">
        <f t="shared" si="26"/>
        <v>2.740000000000002</v>
      </c>
      <c r="H837" s="7">
        <f t="shared" si="27"/>
        <v>0.14078407030468806</v>
      </c>
    </row>
    <row r="838" spans="1:8" x14ac:dyDescent="0.25">
      <c r="A838" s="5">
        <v>38285</v>
      </c>
      <c r="B838" s="6">
        <v>19.325001</v>
      </c>
      <c r="C838" s="6">
        <v>19.704999999999998</v>
      </c>
      <c r="D838" s="6">
        <v>19</v>
      </c>
      <c r="E838" s="6">
        <v>19.614999999999998</v>
      </c>
      <c r="F838" s="6">
        <v>18.229773000000002</v>
      </c>
      <c r="G838" s="6">
        <f t="shared" si="26"/>
        <v>0.70499999999999829</v>
      </c>
      <c r="H838" s="7">
        <f t="shared" si="27"/>
        <v>3.6481240026843893E-2</v>
      </c>
    </row>
    <row r="839" spans="1:8" x14ac:dyDescent="0.25">
      <c r="A839" s="5">
        <v>38278</v>
      </c>
      <c r="B839" s="6">
        <v>19.075001</v>
      </c>
      <c r="C839" s="6">
        <v>19.795000000000002</v>
      </c>
      <c r="D839" s="6">
        <v>18.110001</v>
      </c>
      <c r="E839" s="6">
        <v>19.450001</v>
      </c>
      <c r="F839" s="6">
        <v>18.076426999999999</v>
      </c>
      <c r="G839" s="6">
        <f t="shared" si="26"/>
        <v>1.6849990000000012</v>
      </c>
      <c r="H839" s="7">
        <f t="shared" si="27"/>
        <v>8.8335460637721658E-2</v>
      </c>
    </row>
    <row r="840" spans="1:8" x14ac:dyDescent="0.25">
      <c r="A840" s="5">
        <v>38271</v>
      </c>
      <c r="B840" s="6">
        <v>19.344999000000001</v>
      </c>
      <c r="C840" s="6">
        <v>19.370000999999998</v>
      </c>
      <c r="D840" s="6">
        <v>18.82</v>
      </c>
      <c r="E840" s="6">
        <v>19.035</v>
      </c>
      <c r="F840" s="6">
        <v>17.690729000000001</v>
      </c>
      <c r="G840" s="6">
        <f t="shared" si="26"/>
        <v>0.55000099999999819</v>
      </c>
      <c r="H840" s="7">
        <f t="shared" si="27"/>
        <v>2.8431172314870534E-2</v>
      </c>
    </row>
    <row r="841" spans="1:8" x14ac:dyDescent="0.25">
      <c r="A841" s="5">
        <v>38264</v>
      </c>
      <c r="B841" s="6">
        <v>19.639999</v>
      </c>
      <c r="C841" s="6">
        <v>19.940000999999999</v>
      </c>
      <c r="D841" s="6">
        <v>19.315000999999999</v>
      </c>
      <c r="E841" s="6">
        <v>19.350000000000001</v>
      </c>
      <c r="F841" s="6">
        <v>17.98349</v>
      </c>
      <c r="G841" s="6">
        <f t="shared" si="26"/>
        <v>0.625</v>
      </c>
      <c r="H841" s="7">
        <f t="shared" si="27"/>
        <v>3.1822812210937489E-2</v>
      </c>
    </row>
    <row r="842" spans="1:8" x14ac:dyDescent="0.25">
      <c r="A842" s="5">
        <v>38257</v>
      </c>
      <c r="B842" s="6">
        <v>18.600000000000001</v>
      </c>
      <c r="C842" s="6">
        <v>20.045000000000002</v>
      </c>
      <c r="D842" s="6">
        <v>18.535</v>
      </c>
      <c r="E842" s="6">
        <v>19.514999</v>
      </c>
      <c r="F842" s="6">
        <v>18.136835000000001</v>
      </c>
      <c r="G842" s="6">
        <f t="shared" si="26"/>
        <v>1.5100000000000016</v>
      </c>
      <c r="H842" s="7">
        <f t="shared" si="27"/>
        <v>8.1182795698924809E-2</v>
      </c>
    </row>
    <row r="843" spans="1:8" x14ac:dyDescent="0.25">
      <c r="A843" s="5">
        <v>38250</v>
      </c>
      <c r="B843" s="6">
        <v>18.125</v>
      </c>
      <c r="C843" s="6">
        <v>18.674999</v>
      </c>
      <c r="D843" s="6">
        <v>18.004999000000002</v>
      </c>
      <c r="E843" s="6">
        <v>18.600000000000001</v>
      </c>
      <c r="F843" s="6">
        <v>17.286453000000002</v>
      </c>
      <c r="G843" s="6">
        <f t="shared" si="26"/>
        <v>0.66999999999999815</v>
      </c>
      <c r="H843" s="7">
        <f t="shared" si="27"/>
        <v>3.6965517241379212E-2</v>
      </c>
    </row>
    <row r="844" spans="1:8" x14ac:dyDescent="0.25">
      <c r="A844" s="5">
        <v>38243</v>
      </c>
      <c r="B844" s="6">
        <v>18.899999999999999</v>
      </c>
      <c r="C844" s="6">
        <v>18.93</v>
      </c>
      <c r="D844" s="6">
        <v>18.125</v>
      </c>
      <c r="E844" s="6">
        <v>18.125</v>
      </c>
      <c r="F844" s="6">
        <v>16.844996999999999</v>
      </c>
      <c r="G844" s="6">
        <f t="shared" si="26"/>
        <v>0.80499999999999972</v>
      </c>
      <c r="H844" s="7">
        <f t="shared" si="27"/>
        <v>4.2592592592592578E-2</v>
      </c>
    </row>
    <row r="845" spans="1:8" x14ac:dyDescent="0.25">
      <c r="A845" s="5">
        <v>38236</v>
      </c>
      <c r="B845" s="6">
        <v>19.184999000000001</v>
      </c>
      <c r="C845" s="6">
        <v>19.295000000000002</v>
      </c>
      <c r="D845" s="6">
        <v>18.355</v>
      </c>
      <c r="E845" s="6">
        <v>18.785</v>
      </c>
      <c r="F845" s="6">
        <v>17.458386999999998</v>
      </c>
      <c r="G845" s="6">
        <f t="shared" si="26"/>
        <v>0.94000000000000128</v>
      </c>
      <c r="H845" s="7">
        <f t="shared" si="27"/>
        <v>4.8996614490310959E-2</v>
      </c>
    </row>
    <row r="846" spans="1:8" x14ac:dyDescent="0.25">
      <c r="A846" s="5">
        <v>38229</v>
      </c>
      <c r="B846" s="6">
        <v>18.225000000000001</v>
      </c>
      <c r="C846" s="6">
        <v>19.149999999999999</v>
      </c>
      <c r="D846" s="6">
        <v>18.195</v>
      </c>
      <c r="E846" s="6">
        <v>19.125</v>
      </c>
      <c r="F846" s="6">
        <v>17.774374000000002</v>
      </c>
      <c r="G846" s="6">
        <f t="shared" si="26"/>
        <v>0.95499999999999829</v>
      </c>
      <c r="H846" s="7">
        <f t="shared" si="27"/>
        <v>5.2400548696844892E-2</v>
      </c>
    </row>
    <row r="847" spans="1:8" x14ac:dyDescent="0.25">
      <c r="A847" s="5">
        <v>38222</v>
      </c>
      <c r="B847" s="6">
        <v>18.649999999999999</v>
      </c>
      <c r="C847" s="6">
        <v>19.16</v>
      </c>
      <c r="D847" s="6">
        <v>17.924999</v>
      </c>
      <c r="E847" s="6">
        <v>18.475000000000001</v>
      </c>
      <c r="F847" s="6">
        <v>17.170282</v>
      </c>
      <c r="G847" s="6">
        <f t="shared" si="26"/>
        <v>1.2350010000000005</v>
      </c>
      <c r="H847" s="7">
        <f t="shared" si="27"/>
        <v>6.6219892761394131E-2</v>
      </c>
    </row>
    <row r="848" spans="1:8" x14ac:dyDescent="0.25">
      <c r="A848" s="5">
        <v>38215</v>
      </c>
      <c r="B848" s="6">
        <v>18.149999999999999</v>
      </c>
      <c r="C848" s="6">
        <v>18.665001</v>
      </c>
      <c r="D848" s="6">
        <v>17.875</v>
      </c>
      <c r="E848" s="6">
        <v>18.594999000000001</v>
      </c>
      <c r="F848" s="6">
        <v>17.281808999999999</v>
      </c>
      <c r="G848" s="6">
        <f t="shared" si="26"/>
        <v>0.79000100000000018</v>
      </c>
      <c r="H848" s="7">
        <f t="shared" si="27"/>
        <v>4.3526225895316815E-2</v>
      </c>
    </row>
    <row r="849" spans="1:8" x14ac:dyDescent="0.25">
      <c r="A849" s="5">
        <v>38208</v>
      </c>
      <c r="B849" s="6">
        <v>18.25</v>
      </c>
      <c r="C849" s="6">
        <v>18.395</v>
      </c>
      <c r="D849" s="6">
        <v>17.700001</v>
      </c>
      <c r="E849" s="6">
        <v>18.25</v>
      </c>
      <c r="F849" s="6">
        <v>16.961172000000001</v>
      </c>
      <c r="G849" s="6">
        <f t="shared" si="26"/>
        <v>0.69499899999999926</v>
      </c>
      <c r="H849" s="7">
        <f t="shared" si="27"/>
        <v>4.1643726027397236E-2</v>
      </c>
    </row>
    <row r="850" spans="1:8" x14ac:dyDescent="0.25">
      <c r="A850" s="5">
        <v>38201</v>
      </c>
      <c r="B850" s="6">
        <v>18.879999000000002</v>
      </c>
      <c r="C850" s="6">
        <v>19.16</v>
      </c>
      <c r="D850" s="6">
        <v>18.040001</v>
      </c>
      <c r="E850" s="6">
        <v>18.459999</v>
      </c>
      <c r="F850" s="6">
        <v>17.156341999999999</v>
      </c>
      <c r="G850" s="6">
        <f t="shared" si="26"/>
        <v>1.119999</v>
      </c>
      <c r="H850" s="7">
        <f t="shared" si="27"/>
        <v>5.9321984074257622E-2</v>
      </c>
    </row>
    <row r="851" spans="1:8" x14ac:dyDescent="0.25">
      <c r="A851" s="5">
        <v>38194</v>
      </c>
      <c r="B851" s="6">
        <v>18.565000999999999</v>
      </c>
      <c r="C851" s="6">
        <v>18.985001</v>
      </c>
      <c r="D851" s="6">
        <v>18.204999999999998</v>
      </c>
      <c r="E851" s="6">
        <v>18.940000999999999</v>
      </c>
      <c r="F851" s="6">
        <v>17.602442</v>
      </c>
      <c r="G851" s="6">
        <f t="shared" si="26"/>
        <v>0.78000100000000216</v>
      </c>
      <c r="H851" s="7">
        <f t="shared" si="27"/>
        <v>4.2014595097517218E-2</v>
      </c>
    </row>
    <row r="852" spans="1:8" x14ac:dyDescent="0.25">
      <c r="A852" s="5">
        <v>38187</v>
      </c>
      <c r="B852" s="6">
        <v>19.690000999999999</v>
      </c>
      <c r="C852" s="6">
        <v>19.790001</v>
      </c>
      <c r="D852" s="6">
        <v>18.459999</v>
      </c>
      <c r="E852" s="6">
        <v>18.465</v>
      </c>
      <c r="F852" s="6">
        <v>17.160992</v>
      </c>
      <c r="G852" s="6">
        <f t="shared" si="26"/>
        <v>1.3300020000000004</v>
      </c>
      <c r="H852" s="7">
        <f t="shared" si="27"/>
        <v>6.7547076305379594E-2</v>
      </c>
    </row>
    <row r="853" spans="1:8" x14ac:dyDescent="0.25">
      <c r="A853" s="5">
        <v>38180</v>
      </c>
      <c r="B853" s="6">
        <v>18.735001</v>
      </c>
      <c r="C853" s="6">
        <v>19.969999000000001</v>
      </c>
      <c r="D853" s="6">
        <v>18.645</v>
      </c>
      <c r="E853" s="6">
        <v>19.690000999999999</v>
      </c>
      <c r="F853" s="6">
        <v>18.299479999999999</v>
      </c>
      <c r="G853" s="6">
        <f t="shared" si="26"/>
        <v>1.3249990000000018</v>
      </c>
      <c r="H853" s="7">
        <f t="shared" si="27"/>
        <v>7.1790708738152798E-2</v>
      </c>
    </row>
    <row r="854" spans="1:8" x14ac:dyDescent="0.25">
      <c r="A854" s="5">
        <v>38173</v>
      </c>
      <c r="B854" s="6">
        <v>18.315000999999999</v>
      </c>
      <c r="C854" s="6">
        <v>18.695</v>
      </c>
      <c r="D854" s="6">
        <v>18.165001</v>
      </c>
      <c r="E854" s="6">
        <v>18.625</v>
      </c>
      <c r="F854" s="6">
        <v>17.309688999999999</v>
      </c>
      <c r="G854" s="6">
        <f t="shared" si="26"/>
        <v>0.52999900000000011</v>
      </c>
      <c r="H854" s="7">
        <f t="shared" si="27"/>
        <v>2.8937972757959455E-2</v>
      </c>
    </row>
    <row r="855" spans="1:8" x14ac:dyDescent="0.25">
      <c r="A855" s="5">
        <v>38166</v>
      </c>
      <c r="B855" s="6">
        <v>18.649999999999999</v>
      </c>
      <c r="C855" s="6">
        <v>18.815000999999999</v>
      </c>
      <c r="D855" s="6">
        <v>18.25</v>
      </c>
      <c r="E855" s="6">
        <v>18.34</v>
      </c>
      <c r="F855" s="6">
        <v>17.044813000000001</v>
      </c>
      <c r="G855" s="6">
        <f t="shared" si="26"/>
        <v>0.56500099999999875</v>
      </c>
      <c r="H855" s="7">
        <f t="shared" si="27"/>
        <v>3.0294959785522723E-2</v>
      </c>
    </row>
    <row r="856" spans="1:8" x14ac:dyDescent="0.25">
      <c r="A856" s="5">
        <v>38159</v>
      </c>
      <c r="B856" s="6">
        <v>18.514999</v>
      </c>
      <c r="C856" s="6">
        <v>18.93</v>
      </c>
      <c r="D856" s="6">
        <v>18.084999</v>
      </c>
      <c r="E856" s="6">
        <v>18.549999</v>
      </c>
      <c r="F856" s="6">
        <v>17.239985000000001</v>
      </c>
      <c r="G856" s="6">
        <f t="shared" si="26"/>
        <v>0.84500099999999989</v>
      </c>
      <c r="H856" s="7">
        <f t="shared" si="27"/>
        <v>4.5638727822777628E-2</v>
      </c>
    </row>
    <row r="857" spans="1:8" x14ac:dyDescent="0.25">
      <c r="A857" s="5">
        <v>38152</v>
      </c>
      <c r="B857" s="6">
        <v>18.25</v>
      </c>
      <c r="C857" s="6">
        <v>18.875</v>
      </c>
      <c r="D857" s="6">
        <v>18.25</v>
      </c>
      <c r="E857" s="6">
        <v>18.625</v>
      </c>
      <c r="F857" s="6">
        <v>17.309688999999999</v>
      </c>
      <c r="G857" s="6">
        <f t="shared" si="26"/>
        <v>0.625</v>
      </c>
      <c r="H857" s="7">
        <f t="shared" si="27"/>
        <v>3.4246575342465752E-2</v>
      </c>
    </row>
    <row r="858" spans="1:8" x14ac:dyDescent="0.25">
      <c r="A858" s="5">
        <v>38145</v>
      </c>
      <c r="B858" s="6">
        <v>18.600000000000001</v>
      </c>
      <c r="C858" s="6">
        <v>18.850000000000001</v>
      </c>
      <c r="D858" s="6">
        <v>18.364999999999998</v>
      </c>
      <c r="E858" s="6">
        <v>18.5</v>
      </c>
      <c r="F858" s="6">
        <v>17.193515999999999</v>
      </c>
      <c r="G858" s="6">
        <f t="shared" si="26"/>
        <v>0.48500000000000298</v>
      </c>
      <c r="H858" s="7">
        <f t="shared" si="27"/>
        <v>2.6075268817204459E-2</v>
      </c>
    </row>
    <row r="859" spans="1:8" x14ac:dyDescent="0.25">
      <c r="A859" s="5">
        <v>38138</v>
      </c>
      <c r="B859" s="6">
        <v>18</v>
      </c>
      <c r="C859" s="6">
        <v>18.625</v>
      </c>
      <c r="D859" s="6">
        <v>18</v>
      </c>
      <c r="E859" s="6">
        <v>18.584999</v>
      </c>
      <c r="F859" s="6">
        <v>17.272511000000002</v>
      </c>
      <c r="G859" s="6">
        <f t="shared" si="26"/>
        <v>0.625</v>
      </c>
      <c r="H859" s="7">
        <f t="shared" si="27"/>
        <v>3.4722222222222224E-2</v>
      </c>
    </row>
    <row r="860" spans="1:8" x14ac:dyDescent="0.25">
      <c r="A860" s="5">
        <v>38131</v>
      </c>
      <c r="B860" s="6">
        <v>17.495000999999998</v>
      </c>
      <c r="C860" s="6">
        <v>18.125</v>
      </c>
      <c r="D860" s="6">
        <v>17.355</v>
      </c>
      <c r="E860" s="6">
        <v>18</v>
      </c>
      <c r="F860" s="6">
        <v>16.728825000000001</v>
      </c>
      <c r="G860" s="6">
        <f t="shared" si="26"/>
        <v>0.76999999999999957</v>
      </c>
      <c r="H860" s="7">
        <f t="shared" si="27"/>
        <v>4.4012572505711757E-2</v>
      </c>
    </row>
    <row r="861" spans="1:8" x14ac:dyDescent="0.25">
      <c r="A861" s="5">
        <v>38124</v>
      </c>
      <c r="B861" s="6">
        <v>17.290001</v>
      </c>
      <c r="C861" s="6">
        <v>17.625</v>
      </c>
      <c r="D861" s="6">
        <v>17.170000000000002</v>
      </c>
      <c r="E861" s="6">
        <v>17.489999999999998</v>
      </c>
      <c r="F861" s="6">
        <v>16.254839</v>
      </c>
      <c r="G861" s="6">
        <f t="shared" si="26"/>
        <v>0.45499999999999829</v>
      </c>
      <c r="H861" s="7">
        <f t="shared" si="27"/>
        <v>2.6315787951660518E-2</v>
      </c>
    </row>
    <row r="862" spans="1:8" x14ac:dyDescent="0.25">
      <c r="A862" s="5">
        <v>38117</v>
      </c>
      <c r="B862" s="6">
        <v>16.799999</v>
      </c>
      <c r="C862" s="6">
        <v>17.364999999999998</v>
      </c>
      <c r="D862" s="6">
        <v>16.475000000000001</v>
      </c>
      <c r="E862" s="6">
        <v>17.290001</v>
      </c>
      <c r="F862" s="6">
        <v>16.068966</v>
      </c>
      <c r="G862" s="6">
        <f t="shared" si="26"/>
        <v>0.88999999999999702</v>
      </c>
      <c r="H862" s="7">
        <f t="shared" si="27"/>
        <v>5.2976193629535158E-2</v>
      </c>
    </row>
    <row r="863" spans="1:8" x14ac:dyDescent="0.25">
      <c r="A863" s="5">
        <v>38110</v>
      </c>
      <c r="B863" s="6">
        <v>16.535</v>
      </c>
      <c r="C863" s="6">
        <v>17</v>
      </c>
      <c r="D863" s="6">
        <v>16.41</v>
      </c>
      <c r="E863" s="6">
        <v>16.715</v>
      </c>
      <c r="F863" s="6">
        <v>15.534575</v>
      </c>
      <c r="G863" s="6">
        <f t="shared" si="26"/>
        <v>0.58999999999999986</v>
      </c>
      <c r="H863" s="7">
        <f t="shared" si="27"/>
        <v>3.5681886906561829E-2</v>
      </c>
    </row>
    <row r="864" spans="1:8" x14ac:dyDescent="0.25">
      <c r="A864" s="5">
        <v>38103</v>
      </c>
      <c r="B864" s="6">
        <v>16.715</v>
      </c>
      <c r="C864" s="6">
        <v>16.975000000000001</v>
      </c>
      <c r="D864" s="6">
        <v>16.350000000000001</v>
      </c>
      <c r="E864" s="6">
        <v>16.565000999999999</v>
      </c>
      <c r="F864" s="6">
        <v>15.395168</v>
      </c>
      <c r="G864" s="6">
        <f t="shared" si="26"/>
        <v>0.625</v>
      </c>
      <c r="H864" s="7">
        <f t="shared" si="27"/>
        <v>3.7391564463057136E-2</v>
      </c>
    </row>
    <row r="865" spans="1:8" x14ac:dyDescent="0.25">
      <c r="A865" s="5">
        <v>38096</v>
      </c>
      <c r="B865" s="6">
        <v>16.274999999999999</v>
      </c>
      <c r="C865" s="6">
        <v>16.745000999999998</v>
      </c>
      <c r="D865" s="6">
        <v>16</v>
      </c>
      <c r="E865" s="6">
        <v>16.649999999999999</v>
      </c>
      <c r="F865" s="6">
        <v>15.474164</v>
      </c>
      <c r="G865" s="6">
        <f t="shared" si="26"/>
        <v>0.74500099999999847</v>
      </c>
      <c r="H865" s="7">
        <f t="shared" si="27"/>
        <v>4.5775791090629708E-2</v>
      </c>
    </row>
    <row r="866" spans="1:8" x14ac:dyDescent="0.25">
      <c r="A866" s="5">
        <v>38089</v>
      </c>
      <c r="B866" s="6">
        <v>16.575001</v>
      </c>
      <c r="C866" s="6">
        <v>16.924999</v>
      </c>
      <c r="D866" s="6">
        <v>16.105</v>
      </c>
      <c r="E866" s="6">
        <v>16.395</v>
      </c>
      <c r="F866" s="6">
        <v>15.237171999999999</v>
      </c>
      <c r="G866" s="6">
        <f t="shared" si="26"/>
        <v>0.81999899999999926</v>
      </c>
      <c r="H866" s="7">
        <f t="shared" si="27"/>
        <v>4.9472033214356927E-2</v>
      </c>
    </row>
    <row r="867" spans="1:8" x14ac:dyDescent="0.25">
      <c r="A867" s="5">
        <v>38082</v>
      </c>
      <c r="B867" s="6">
        <v>16.68</v>
      </c>
      <c r="C867" s="6">
        <v>16.825001</v>
      </c>
      <c r="D867" s="6">
        <v>16.450001</v>
      </c>
      <c r="E867" s="6">
        <v>16.48</v>
      </c>
      <c r="F867" s="6">
        <v>15.31617</v>
      </c>
      <c r="G867" s="6">
        <f t="shared" si="26"/>
        <v>0.375</v>
      </c>
      <c r="H867" s="7">
        <f t="shared" si="27"/>
        <v>2.2482014388489208E-2</v>
      </c>
    </row>
    <row r="868" spans="1:8" x14ac:dyDescent="0.25">
      <c r="A868" s="5">
        <v>38075</v>
      </c>
      <c r="B868" s="6">
        <v>15.93</v>
      </c>
      <c r="C868" s="6">
        <v>16.950001</v>
      </c>
      <c r="D868" s="6">
        <v>15.85</v>
      </c>
      <c r="E868" s="6">
        <v>16.68</v>
      </c>
      <c r="F868" s="6">
        <v>15.502046999999999</v>
      </c>
      <c r="G868" s="6">
        <f t="shared" si="26"/>
        <v>1.1000010000000007</v>
      </c>
      <c r="H868" s="7">
        <f t="shared" si="27"/>
        <v>6.9052165725047118E-2</v>
      </c>
    </row>
    <row r="869" spans="1:8" x14ac:dyDescent="0.25">
      <c r="A869" s="5">
        <v>38068</v>
      </c>
      <c r="B869" s="6">
        <v>16</v>
      </c>
      <c r="C869" s="6">
        <v>16.389999</v>
      </c>
      <c r="D869" s="6">
        <v>15.795</v>
      </c>
      <c r="E869" s="6">
        <v>15.95</v>
      </c>
      <c r="F869" s="6">
        <v>14.823601</v>
      </c>
      <c r="G869" s="6">
        <f t="shared" si="26"/>
        <v>0.59499899999999961</v>
      </c>
      <c r="H869" s="7">
        <f t="shared" si="27"/>
        <v>3.7187437499999976E-2</v>
      </c>
    </row>
    <row r="870" spans="1:8" x14ac:dyDescent="0.25">
      <c r="A870" s="5">
        <v>38061</v>
      </c>
      <c r="B870" s="6">
        <v>16.690000999999999</v>
      </c>
      <c r="C870" s="6">
        <v>16.75</v>
      </c>
      <c r="D870" s="6">
        <v>16.139999</v>
      </c>
      <c r="E870" s="6">
        <v>16.245000999999998</v>
      </c>
      <c r="F870" s="6">
        <v>15.097766999999999</v>
      </c>
      <c r="G870" s="6">
        <f t="shared" si="26"/>
        <v>0.61000100000000046</v>
      </c>
      <c r="H870" s="7">
        <f t="shared" si="27"/>
        <v>3.6548889361959921E-2</v>
      </c>
    </row>
    <row r="871" spans="1:8" x14ac:dyDescent="0.25">
      <c r="A871" s="5">
        <v>38054</v>
      </c>
      <c r="B871" s="6">
        <v>15.85</v>
      </c>
      <c r="C871" s="6">
        <v>16.809999000000001</v>
      </c>
      <c r="D871" s="6">
        <v>15.75</v>
      </c>
      <c r="E871" s="6">
        <v>16.690000999999999</v>
      </c>
      <c r="F871" s="6">
        <v>15.511342000000001</v>
      </c>
      <c r="G871" s="6">
        <f t="shared" si="26"/>
        <v>1.0599990000000012</v>
      </c>
      <c r="H871" s="7">
        <f t="shared" si="27"/>
        <v>6.6876908517350231E-2</v>
      </c>
    </row>
    <row r="872" spans="1:8" x14ac:dyDescent="0.25">
      <c r="A872" s="5">
        <v>38047</v>
      </c>
      <c r="B872" s="6">
        <v>15.85</v>
      </c>
      <c r="C872" s="6">
        <v>15.945</v>
      </c>
      <c r="D872" s="6">
        <v>15.45</v>
      </c>
      <c r="E872" s="6">
        <v>15.8</v>
      </c>
      <c r="F872" s="6">
        <v>14.684191999999999</v>
      </c>
      <c r="G872" s="6">
        <f t="shared" si="26"/>
        <v>0.49500000000000099</v>
      </c>
      <c r="H872" s="7">
        <f t="shared" si="27"/>
        <v>3.1230283911671989E-2</v>
      </c>
    </row>
    <row r="873" spans="1:8" x14ac:dyDescent="0.25">
      <c r="A873" s="5">
        <v>38040</v>
      </c>
      <c r="B873" s="6">
        <v>17.200001</v>
      </c>
      <c r="C873" s="6">
        <v>17.219999000000001</v>
      </c>
      <c r="D873" s="6">
        <v>14.65</v>
      </c>
      <c r="E873" s="6">
        <v>15.85</v>
      </c>
      <c r="F873" s="6">
        <v>14.73066</v>
      </c>
      <c r="G873" s="6">
        <f t="shared" si="26"/>
        <v>2.569999000000001</v>
      </c>
      <c r="H873" s="7">
        <f t="shared" si="27"/>
        <v>0.14970929362155275</v>
      </c>
    </row>
    <row r="874" spans="1:8" x14ac:dyDescent="0.25">
      <c r="A874" s="5">
        <v>38033</v>
      </c>
      <c r="B874" s="6">
        <v>17.75</v>
      </c>
      <c r="C874" s="6">
        <v>17.959999</v>
      </c>
      <c r="D874" s="6">
        <v>17.225000000000001</v>
      </c>
      <c r="E874" s="6">
        <v>17.225000000000001</v>
      </c>
      <c r="F874" s="6">
        <v>16.008559999999999</v>
      </c>
      <c r="G874" s="6">
        <f t="shared" si="26"/>
        <v>0.7349989999999984</v>
      </c>
      <c r="H874" s="7">
        <f t="shared" si="27"/>
        <v>4.1408394366197095E-2</v>
      </c>
    </row>
    <row r="875" spans="1:8" x14ac:dyDescent="0.25">
      <c r="A875" s="5">
        <v>38026</v>
      </c>
      <c r="B875" s="6">
        <v>17.399999999999999</v>
      </c>
      <c r="C875" s="6">
        <v>17.785</v>
      </c>
      <c r="D875" s="6">
        <v>17.145</v>
      </c>
      <c r="E875" s="6">
        <v>17.785</v>
      </c>
      <c r="F875" s="6">
        <v>16.529011000000001</v>
      </c>
      <c r="G875" s="6">
        <f t="shared" si="26"/>
        <v>0.64000000000000057</v>
      </c>
      <c r="H875" s="7">
        <f t="shared" si="27"/>
        <v>3.6781609195402333E-2</v>
      </c>
    </row>
    <row r="876" spans="1:8" x14ac:dyDescent="0.25">
      <c r="A876" s="5">
        <v>38019</v>
      </c>
      <c r="B876" s="6">
        <v>16.77</v>
      </c>
      <c r="C876" s="6">
        <v>17.620000999999998</v>
      </c>
      <c r="D876" s="6">
        <v>16.719999000000001</v>
      </c>
      <c r="E876" s="6">
        <v>17.415001</v>
      </c>
      <c r="F876" s="6">
        <v>16.185138999999999</v>
      </c>
      <c r="G876" s="6">
        <f t="shared" si="26"/>
        <v>0.90000199999999708</v>
      </c>
      <c r="H876" s="7">
        <f t="shared" si="27"/>
        <v>5.3667382230172755E-2</v>
      </c>
    </row>
    <row r="877" spans="1:8" x14ac:dyDescent="0.25">
      <c r="A877" s="5">
        <v>38012</v>
      </c>
      <c r="B877" s="6">
        <v>16.454999999999998</v>
      </c>
      <c r="C877" s="6">
        <v>16.885000000000002</v>
      </c>
      <c r="D877" s="6">
        <v>16.355</v>
      </c>
      <c r="E877" s="6">
        <v>16.77</v>
      </c>
      <c r="F877" s="6">
        <v>15.58569</v>
      </c>
      <c r="G877" s="6">
        <f t="shared" si="26"/>
        <v>0.53000000000000114</v>
      </c>
      <c r="H877" s="7">
        <f t="shared" si="27"/>
        <v>3.2209054998480778E-2</v>
      </c>
    </row>
    <row r="878" spans="1:8" x14ac:dyDescent="0.25">
      <c r="A878" s="5">
        <v>38005</v>
      </c>
      <c r="B878" s="6">
        <v>16.25</v>
      </c>
      <c r="C878" s="6">
        <v>16.855</v>
      </c>
      <c r="D878" s="6">
        <v>16.190000999999999</v>
      </c>
      <c r="E878" s="6">
        <v>16.459999</v>
      </c>
      <c r="F878" s="6">
        <v>15.297582999999999</v>
      </c>
      <c r="G878" s="6">
        <f t="shared" si="26"/>
        <v>0.66499900000000167</v>
      </c>
      <c r="H878" s="7">
        <f t="shared" si="27"/>
        <v>4.0923015384615485E-2</v>
      </c>
    </row>
    <row r="879" spans="1:8" x14ac:dyDescent="0.25">
      <c r="A879" s="5">
        <v>37998</v>
      </c>
      <c r="B879" s="6">
        <v>16.299999</v>
      </c>
      <c r="C879" s="6">
        <v>16.420000000000002</v>
      </c>
      <c r="D879" s="6">
        <v>16.149999999999999</v>
      </c>
      <c r="E879" s="6">
        <v>16.245000999999998</v>
      </c>
      <c r="F879" s="6">
        <v>15.097766999999999</v>
      </c>
      <c r="G879" s="6">
        <f t="shared" si="26"/>
        <v>0.27000000000000313</v>
      </c>
      <c r="H879" s="7">
        <f t="shared" si="27"/>
        <v>1.6564418194136277E-2</v>
      </c>
    </row>
    <row r="880" spans="1:8" x14ac:dyDescent="0.25">
      <c r="A880" s="5">
        <v>37991</v>
      </c>
      <c r="B880" s="6">
        <v>16.700001</v>
      </c>
      <c r="C880" s="6">
        <v>16.885000000000002</v>
      </c>
      <c r="D880" s="6">
        <v>15.855</v>
      </c>
      <c r="E880" s="6">
        <v>16.165001</v>
      </c>
      <c r="F880" s="6">
        <v>15.023417</v>
      </c>
      <c r="G880" s="6">
        <f t="shared" si="26"/>
        <v>1.0300000000000011</v>
      </c>
      <c r="H880" s="7">
        <f t="shared" si="27"/>
        <v>6.1676643013374735E-2</v>
      </c>
    </row>
    <row r="881" spans="1:8" x14ac:dyDescent="0.25">
      <c r="A881" s="5">
        <v>37984</v>
      </c>
      <c r="B881" s="6">
        <v>16.25</v>
      </c>
      <c r="C881" s="6">
        <v>16.625</v>
      </c>
      <c r="D881" s="6">
        <v>16.190000999999999</v>
      </c>
      <c r="E881" s="6">
        <v>16.450001</v>
      </c>
      <c r="F881" s="6">
        <v>15.288292</v>
      </c>
      <c r="G881" s="6">
        <f t="shared" si="26"/>
        <v>0.43499900000000125</v>
      </c>
      <c r="H881" s="7">
        <f t="shared" si="27"/>
        <v>2.6769169230769309E-2</v>
      </c>
    </row>
    <row r="882" spans="1:8" x14ac:dyDescent="0.25">
      <c r="A882" s="5">
        <v>37977</v>
      </c>
      <c r="B882" s="6">
        <v>15.9</v>
      </c>
      <c r="C882" s="6">
        <v>16.350000000000001</v>
      </c>
      <c r="D882" s="6">
        <v>15.86</v>
      </c>
      <c r="E882" s="6">
        <v>16.25</v>
      </c>
      <c r="F882" s="6">
        <v>15.102415000000001</v>
      </c>
      <c r="G882" s="6">
        <f t="shared" si="26"/>
        <v>0.49000000000000199</v>
      </c>
      <c r="H882" s="7">
        <f t="shared" si="27"/>
        <v>3.0817610062893207E-2</v>
      </c>
    </row>
    <row r="883" spans="1:8" x14ac:dyDescent="0.25">
      <c r="A883" s="5">
        <v>37970</v>
      </c>
      <c r="B883" s="6">
        <v>16</v>
      </c>
      <c r="C883" s="6">
        <v>16.190000999999999</v>
      </c>
      <c r="D883" s="6">
        <v>15.35</v>
      </c>
      <c r="E883" s="6">
        <v>15.9</v>
      </c>
      <c r="F883" s="6">
        <v>14.777127</v>
      </c>
      <c r="G883" s="6">
        <f t="shared" si="26"/>
        <v>0.84000099999999911</v>
      </c>
      <c r="H883" s="7">
        <f t="shared" si="27"/>
        <v>5.2500062499999944E-2</v>
      </c>
    </row>
    <row r="884" spans="1:8" x14ac:dyDescent="0.25">
      <c r="A884" s="5">
        <v>37963</v>
      </c>
      <c r="B884" s="6">
        <v>16.594999000000001</v>
      </c>
      <c r="C884" s="6">
        <v>16.649999999999999</v>
      </c>
      <c r="D884" s="6">
        <v>15.28</v>
      </c>
      <c r="E884" s="6">
        <v>15.815</v>
      </c>
      <c r="F884" s="6">
        <v>14.698133</v>
      </c>
      <c r="G884" s="6">
        <f t="shared" si="26"/>
        <v>1.3699999999999992</v>
      </c>
      <c r="H884" s="7">
        <f t="shared" si="27"/>
        <v>8.2554991416389903E-2</v>
      </c>
    </row>
    <row r="885" spans="1:8" x14ac:dyDescent="0.25">
      <c r="A885" s="5">
        <v>37956</v>
      </c>
      <c r="B885" s="6">
        <v>17</v>
      </c>
      <c r="C885" s="6">
        <v>17.079999999999998</v>
      </c>
      <c r="D885" s="6">
        <v>16.389999</v>
      </c>
      <c r="E885" s="6">
        <v>16.504999000000002</v>
      </c>
      <c r="F885" s="6">
        <v>15.339402</v>
      </c>
      <c r="G885" s="6">
        <f t="shared" si="26"/>
        <v>0.69000099999999875</v>
      </c>
      <c r="H885" s="7">
        <f t="shared" si="27"/>
        <v>5.0882352941176587E-2</v>
      </c>
    </row>
    <row r="886" spans="1:8" x14ac:dyDescent="0.25">
      <c r="A886" s="5">
        <v>37949</v>
      </c>
      <c r="B886" s="6">
        <v>16.049999</v>
      </c>
      <c r="C886" s="6">
        <v>17.325001</v>
      </c>
      <c r="D886" s="6">
        <v>16.049999</v>
      </c>
      <c r="E886" s="6">
        <v>17.254999000000002</v>
      </c>
      <c r="F886" s="6">
        <v>16.036434</v>
      </c>
      <c r="G886" s="6">
        <f t="shared" si="26"/>
        <v>1.2750020000000006</v>
      </c>
      <c r="H886" s="7">
        <f t="shared" si="27"/>
        <v>7.9439381896534739E-2</v>
      </c>
    </row>
    <row r="887" spans="1:8" x14ac:dyDescent="0.25">
      <c r="A887" s="5">
        <v>37942</v>
      </c>
      <c r="B887" s="6">
        <v>15.6</v>
      </c>
      <c r="C887" s="6">
        <v>16.075001</v>
      </c>
      <c r="D887" s="6">
        <v>15.324999999999999</v>
      </c>
      <c r="E887" s="6">
        <v>16.065000999999999</v>
      </c>
      <c r="F887" s="6">
        <v>14.930476000000001</v>
      </c>
      <c r="G887" s="6">
        <f t="shared" si="26"/>
        <v>0.75000100000000103</v>
      </c>
      <c r="H887" s="7">
        <f t="shared" si="27"/>
        <v>4.8076987179487246E-2</v>
      </c>
    </row>
    <row r="888" spans="1:8" x14ac:dyDescent="0.25">
      <c r="A888" s="5">
        <v>37935</v>
      </c>
      <c r="B888" s="6">
        <v>15.82</v>
      </c>
      <c r="C888" s="6">
        <v>16</v>
      </c>
      <c r="D888" s="6">
        <v>15.475</v>
      </c>
      <c r="E888" s="6">
        <v>15.55</v>
      </c>
      <c r="F888" s="6">
        <v>14.451847000000001</v>
      </c>
      <c r="G888" s="6">
        <f t="shared" si="26"/>
        <v>0.52500000000000036</v>
      </c>
      <c r="H888" s="7">
        <f t="shared" si="27"/>
        <v>3.3185840707964626E-2</v>
      </c>
    </row>
    <row r="889" spans="1:8" x14ac:dyDescent="0.25">
      <c r="A889" s="5">
        <v>37928</v>
      </c>
      <c r="B889" s="6">
        <v>15.75</v>
      </c>
      <c r="C889" s="6">
        <v>16.114999999999998</v>
      </c>
      <c r="D889" s="6">
        <v>15.39</v>
      </c>
      <c r="E889" s="6">
        <v>15.76</v>
      </c>
      <c r="F889" s="6">
        <v>14.647017</v>
      </c>
      <c r="G889" s="6">
        <f t="shared" si="26"/>
        <v>0.72499999999999787</v>
      </c>
      <c r="H889" s="7">
        <f t="shared" si="27"/>
        <v>4.6031746031745896E-2</v>
      </c>
    </row>
    <row r="890" spans="1:8" x14ac:dyDescent="0.25">
      <c r="A890" s="5">
        <v>37921</v>
      </c>
      <c r="B890" s="6">
        <v>15.36</v>
      </c>
      <c r="C890" s="6">
        <v>15.744999999999999</v>
      </c>
      <c r="D890" s="6">
        <v>15.15</v>
      </c>
      <c r="E890" s="6">
        <v>15.685</v>
      </c>
      <c r="F890" s="6">
        <v>14.577313</v>
      </c>
      <c r="G890" s="6">
        <f t="shared" si="26"/>
        <v>0.59499999999999886</v>
      </c>
      <c r="H890" s="7">
        <f t="shared" si="27"/>
        <v>3.8736979166666595E-2</v>
      </c>
    </row>
    <row r="891" spans="1:8" x14ac:dyDescent="0.25">
      <c r="A891" s="5">
        <v>37914</v>
      </c>
      <c r="B891" s="6">
        <v>15</v>
      </c>
      <c r="C891" s="6">
        <v>15.4</v>
      </c>
      <c r="D891" s="6">
        <v>14.664999999999999</v>
      </c>
      <c r="E891" s="6">
        <v>15.32</v>
      </c>
      <c r="F891" s="6">
        <v>14.23809</v>
      </c>
      <c r="G891" s="6">
        <f t="shared" si="26"/>
        <v>0.73500000000000121</v>
      </c>
      <c r="H891" s="7">
        <f t="shared" si="27"/>
        <v>4.9000000000000078E-2</v>
      </c>
    </row>
    <row r="892" spans="1:8" x14ac:dyDescent="0.25">
      <c r="A892" s="5">
        <v>37907</v>
      </c>
      <c r="B892" s="6">
        <v>15</v>
      </c>
      <c r="C892" s="6">
        <v>15.17</v>
      </c>
      <c r="D892" s="6">
        <v>14.71</v>
      </c>
      <c r="E892" s="6">
        <v>14.975</v>
      </c>
      <c r="F892" s="6">
        <v>13.917455</v>
      </c>
      <c r="G892" s="6">
        <f t="shared" si="26"/>
        <v>0.45999999999999908</v>
      </c>
      <c r="H892" s="7">
        <f t="shared" si="27"/>
        <v>3.0666666666666606E-2</v>
      </c>
    </row>
    <row r="893" spans="1:8" x14ac:dyDescent="0.25">
      <c r="A893" s="5">
        <v>37900</v>
      </c>
      <c r="B893" s="6">
        <v>15.015000000000001</v>
      </c>
      <c r="C893" s="6">
        <v>15.375</v>
      </c>
      <c r="D893" s="6">
        <v>14.975</v>
      </c>
      <c r="E893" s="6">
        <v>15.055</v>
      </c>
      <c r="F893" s="6">
        <v>13.991804999999999</v>
      </c>
      <c r="G893" s="6">
        <f t="shared" si="26"/>
        <v>0.40000000000000036</v>
      </c>
      <c r="H893" s="7">
        <f t="shared" si="27"/>
        <v>2.6640026640026664E-2</v>
      </c>
    </row>
    <row r="894" spans="1:8" x14ac:dyDescent="0.25">
      <c r="A894" s="5">
        <v>37893</v>
      </c>
      <c r="B894" s="6">
        <v>15.25</v>
      </c>
      <c r="C894" s="6">
        <v>15.35</v>
      </c>
      <c r="D894" s="6">
        <v>14.685</v>
      </c>
      <c r="E894" s="6">
        <v>15.015000000000001</v>
      </c>
      <c r="F894" s="6">
        <v>13.954629000000001</v>
      </c>
      <c r="G894" s="6">
        <f t="shared" si="26"/>
        <v>0.66499999999999915</v>
      </c>
      <c r="H894" s="7">
        <f t="shared" si="27"/>
        <v>4.4262295081967142E-2</v>
      </c>
    </row>
    <row r="895" spans="1:8" x14ac:dyDescent="0.25">
      <c r="A895" s="5">
        <v>37886</v>
      </c>
      <c r="B895" s="6">
        <v>15.395</v>
      </c>
      <c r="C895" s="6">
        <v>15.9</v>
      </c>
      <c r="D895" s="6">
        <v>15.19</v>
      </c>
      <c r="E895" s="6">
        <v>15.36</v>
      </c>
      <c r="F895" s="6">
        <v>14.275266</v>
      </c>
      <c r="G895" s="6">
        <f t="shared" si="26"/>
        <v>0.71000000000000085</v>
      </c>
      <c r="H895" s="7">
        <f t="shared" si="27"/>
        <v>4.6118869762910089E-2</v>
      </c>
    </row>
    <row r="896" spans="1:8" x14ac:dyDescent="0.25">
      <c r="A896" s="5">
        <v>37879</v>
      </c>
      <c r="B896" s="6">
        <v>15.05</v>
      </c>
      <c r="C896" s="6">
        <v>15.5</v>
      </c>
      <c r="D896" s="6">
        <v>14.91</v>
      </c>
      <c r="E896" s="6">
        <v>15.395</v>
      </c>
      <c r="F896" s="6">
        <v>14.307795</v>
      </c>
      <c r="G896" s="6">
        <f t="shared" si="26"/>
        <v>0.58999999999999986</v>
      </c>
      <c r="H896" s="7">
        <f t="shared" si="27"/>
        <v>3.9202657807308958E-2</v>
      </c>
    </row>
    <row r="897" spans="1:8" x14ac:dyDescent="0.25">
      <c r="A897" s="5">
        <v>37872</v>
      </c>
      <c r="B897" s="6">
        <v>14.955</v>
      </c>
      <c r="C897" s="6">
        <v>15.13</v>
      </c>
      <c r="D897" s="6">
        <v>14.67</v>
      </c>
      <c r="E897" s="6">
        <v>15.015000000000001</v>
      </c>
      <c r="F897" s="6">
        <v>13.954629000000001</v>
      </c>
      <c r="G897" s="6">
        <f t="shared" si="26"/>
        <v>0.46000000000000085</v>
      </c>
      <c r="H897" s="7">
        <f t="shared" si="27"/>
        <v>3.0758943497158197E-2</v>
      </c>
    </row>
    <row r="898" spans="1:8" x14ac:dyDescent="0.25">
      <c r="A898" s="5">
        <v>37865</v>
      </c>
      <c r="B898" s="6">
        <v>14.425000000000001</v>
      </c>
      <c r="C898" s="6">
        <v>15</v>
      </c>
      <c r="D898" s="6">
        <v>14.35</v>
      </c>
      <c r="E898" s="6">
        <v>14.9</v>
      </c>
      <c r="F898" s="6">
        <v>13.847752</v>
      </c>
      <c r="G898" s="6">
        <f t="shared" si="26"/>
        <v>0.65000000000000036</v>
      </c>
      <c r="H898" s="7">
        <f t="shared" si="27"/>
        <v>4.5060658578856175E-2</v>
      </c>
    </row>
    <row r="899" spans="1:8" x14ac:dyDescent="0.25">
      <c r="A899" s="5">
        <v>37858</v>
      </c>
      <c r="B899" s="6">
        <v>14.375</v>
      </c>
      <c r="C899" s="6">
        <v>14.445</v>
      </c>
      <c r="D899" s="6">
        <v>14.025</v>
      </c>
      <c r="E899" s="6">
        <v>14.375</v>
      </c>
      <c r="F899" s="6">
        <v>13.359826999999999</v>
      </c>
      <c r="G899" s="6">
        <f t="shared" ref="G899:G962" si="28">C899-D899</f>
        <v>0.41999999999999993</v>
      </c>
      <c r="H899" s="7">
        <f t="shared" ref="H899:H962" si="29">MAX(G899,ABS(C899-E900),ABS(E900-D899))/B899</f>
        <v>2.921739130434782E-2</v>
      </c>
    </row>
    <row r="900" spans="1:8" x14ac:dyDescent="0.25">
      <c r="A900" s="5">
        <v>37851</v>
      </c>
      <c r="B900" s="6">
        <v>14.305</v>
      </c>
      <c r="C900" s="6">
        <v>14.335000000000001</v>
      </c>
      <c r="D900" s="6">
        <v>13.93</v>
      </c>
      <c r="E900" s="6">
        <v>14.07</v>
      </c>
      <c r="F900" s="6">
        <v>13.076364999999999</v>
      </c>
      <c r="G900" s="6">
        <f t="shared" si="28"/>
        <v>0.40500000000000114</v>
      </c>
      <c r="H900" s="7">
        <f t="shared" si="29"/>
        <v>2.8311779098217485E-2</v>
      </c>
    </row>
    <row r="901" spans="1:8" x14ac:dyDescent="0.25">
      <c r="A901" s="5">
        <v>37844</v>
      </c>
      <c r="B901" s="6">
        <v>14.12</v>
      </c>
      <c r="C901" s="6">
        <v>14.305</v>
      </c>
      <c r="D901" s="6">
        <v>13.72</v>
      </c>
      <c r="E901" s="6">
        <v>14.305</v>
      </c>
      <c r="F901" s="6">
        <v>13.29477</v>
      </c>
      <c r="G901" s="6">
        <f t="shared" si="28"/>
        <v>0.58499999999999908</v>
      </c>
      <c r="H901" s="7">
        <f t="shared" si="29"/>
        <v>4.1430594900849799E-2</v>
      </c>
    </row>
    <row r="902" spans="1:8" x14ac:dyDescent="0.25">
      <c r="A902" s="5">
        <v>37837</v>
      </c>
      <c r="B902" s="6">
        <v>14.225</v>
      </c>
      <c r="C902" s="6">
        <v>14.225</v>
      </c>
      <c r="D902" s="6">
        <v>13.305</v>
      </c>
      <c r="E902" s="6">
        <v>13.87</v>
      </c>
      <c r="F902" s="6">
        <v>12.890491000000001</v>
      </c>
      <c r="G902" s="6">
        <f t="shared" si="28"/>
        <v>0.91999999999999993</v>
      </c>
      <c r="H902" s="7">
        <f t="shared" si="29"/>
        <v>6.4674868189806681E-2</v>
      </c>
    </row>
    <row r="903" spans="1:8" x14ac:dyDescent="0.25">
      <c r="A903" s="5">
        <v>37830</v>
      </c>
      <c r="B903" s="6">
        <v>14.17</v>
      </c>
      <c r="C903" s="6">
        <v>14.65</v>
      </c>
      <c r="D903" s="6">
        <v>13.984999999999999</v>
      </c>
      <c r="E903" s="6">
        <v>14.154999999999999</v>
      </c>
      <c r="F903" s="6">
        <v>13.155362999999999</v>
      </c>
      <c r="G903" s="6">
        <f t="shared" si="28"/>
        <v>0.66500000000000092</v>
      </c>
      <c r="H903" s="7">
        <f t="shared" si="29"/>
        <v>4.6930134086097454E-2</v>
      </c>
    </row>
    <row r="904" spans="1:8" x14ac:dyDescent="0.25">
      <c r="A904" s="5">
        <v>37823</v>
      </c>
      <c r="B904" s="6">
        <v>14.1</v>
      </c>
      <c r="C904" s="6">
        <v>14.55</v>
      </c>
      <c r="D904" s="6">
        <v>13.82</v>
      </c>
      <c r="E904" s="6">
        <v>14.2</v>
      </c>
      <c r="F904" s="6">
        <v>13.197186</v>
      </c>
      <c r="G904" s="6">
        <f t="shared" si="28"/>
        <v>0.73000000000000043</v>
      </c>
      <c r="H904" s="7">
        <f t="shared" si="29"/>
        <v>5.1773049645390104E-2</v>
      </c>
    </row>
    <row r="905" spans="1:8" x14ac:dyDescent="0.25">
      <c r="A905" s="5">
        <v>37816</v>
      </c>
      <c r="B905" s="6">
        <v>15.074999999999999</v>
      </c>
      <c r="C905" s="6">
        <v>15.154999999999999</v>
      </c>
      <c r="D905" s="6">
        <v>13.695</v>
      </c>
      <c r="E905" s="6">
        <v>14.15</v>
      </c>
      <c r="F905" s="6">
        <v>13.150715</v>
      </c>
      <c r="G905" s="6">
        <f t="shared" si="28"/>
        <v>1.4599999999999991</v>
      </c>
      <c r="H905" s="7">
        <f t="shared" si="29"/>
        <v>9.6849087893863955E-2</v>
      </c>
    </row>
    <row r="906" spans="1:8" x14ac:dyDescent="0.25">
      <c r="A906" s="5">
        <v>37809</v>
      </c>
      <c r="B906" s="6">
        <v>14.5</v>
      </c>
      <c r="C906" s="6">
        <v>15.32</v>
      </c>
      <c r="D906" s="6">
        <v>14.5</v>
      </c>
      <c r="E906" s="6">
        <v>15.055</v>
      </c>
      <c r="F906" s="6">
        <v>13.991804999999999</v>
      </c>
      <c r="G906" s="6">
        <f t="shared" si="28"/>
        <v>0.82000000000000028</v>
      </c>
      <c r="H906" s="7">
        <f t="shared" si="29"/>
        <v>6.1034482758620674E-2</v>
      </c>
    </row>
    <row r="907" spans="1:8" x14ac:dyDescent="0.25">
      <c r="A907" s="5">
        <v>37802</v>
      </c>
      <c r="B907" s="6">
        <v>15.445</v>
      </c>
      <c r="C907" s="6">
        <v>15.9</v>
      </c>
      <c r="D907" s="6">
        <v>14.025</v>
      </c>
      <c r="E907" s="6">
        <v>14.435</v>
      </c>
      <c r="F907" s="6">
        <v>13.41559</v>
      </c>
      <c r="G907" s="6">
        <f t="shared" si="28"/>
        <v>1.875</v>
      </c>
      <c r="H907" s="7">
        <f t="shared" si="29"/>
        <v>0.12139851084493364</v>
      </c>
    </row>
    <row r="908" spans="1:8" x14ac:dyDescent="0.25">
      <c r="A908" s="5">
        <v>37795</v>
      </c>
      <c r="B908" s="6">
        <v>14.945</v>
      </c>
      <c r="C908" s="6">
        <v>15.375</v>
      </c>
      <c r="D908" s="6">
        <v>14.36</v>
      </c>
      <c r="E908" s="6">
        <v>15.28</v>
      </c>
      <c r="F908" s="6">
        <v>14.200915</v>
      </c>
      <c r="G908" s="6">
        <f t="shared" si="28"/>
        <v>1.0150000000000006</v>
      </c>
      <c r="H908" s="7">
        <f t="shared" si="29"/>
        <v>6.7915690866510572E-2</v>
      </c>
    </row>
    <row r="909" spans="1:8" x14ac:dyDescent="0.25">
      <c r="A909" s="5">
        <v>37788</v>
      </c>
      <c r="B909" s="6">
        <v>15</v>
      </c>
      <c r="C909" s="6">
        <v>15.475</v>
      </c>
      <c r="D909" s="6">
        <v>15</v>
      </c>
      <c r="E909" s="6">
        <v>15.07</v>
      </c>
      <c r="F909" s="6">
        <v>14.005744999999999</v>
      </c>
      <c r="G909" s="6">
        <f t="shared" si="28"/>
        <v>0.47499999999999964</v>
      </c>
      <c r="H909" s="7">
        <f t="shared" si="29"/>
        <v>3.2000000000000028E-2</v>
      </c>
    </row>
    <row r="910" spans="1:8" x14ac:dyDescent="0.25">
      <c r="A910" s="5">
        <v>37781</v>
      </c>
      <c r="B910" s="6">
        <v>14.3</v>
      </c>
      <c r="C910" s="6">
        <v>15.07</v>
      </c>
      <c r="D910" s="6">
        <v>14</v>
      </c>
      <c r="E910" s="6">
        <v>14.994999999999999</v>
      </c>
      <c r="F910" s="6">
        <v>13.936043</v>
      </c>
      <c r="G910" s="6">
        <f t="shared" si="28"/>
        <v>1.0700000000000003</v>
      </c>
      <c r="H910" s="7">
        <f t="shared" si="29"/>
        <v>7.4825174825174839E-2</v>
      </c>
    </row>
    <row r="911" spans="1:8" x14ac:dyDescent="0.25">
      <c r="A911" s="5">
        <v>37774</v>
      </c>
      <c r="B911" s="6">
        <v>13.824999999999999</v>
      </c>
      <c r="C911" s="6">
        <v>14.34</v>
      </c>
      <c r="D911" s="6">
        <v>13.824999999999999</v>
      </c>
      <c r="E911" s="6">
        <v>14.24</v>
      </c>
      <c r="F911" s="6">
        <v>13.234361</v>
      </c>
      <c r="G911" s="6">
        <f t="shared" si="28"/>
        <v>0.51500000000000057</v>
      </c>
      <c r="H911" s="7">
        <f t="shared" si="29"/>
        <v>4.0144665461121137E-2</v>
      </c>
    </row>
    <row r="912" spans="1:8" x14ac:dyDescent="0.25">
      <c r="A912" s="5">
        <v>37767</v>
      </c>
      <c r="B912" s="6">
        <v>13.43</v>
      </c>
      <c r="C912" s="6">
        <v>13.824999999999999</v>
      </c>
      <c r="D912" s="6">
        <v>13.265000000000001</v>
      </c>
      <c r="E912" s="6">
        <v>13.785</v>
      </c>
      <c r="F912" s="6">
        <v>12.811493</v>
      </c>
      <c r="G912" s="6">
        <f t="shared" si="28"/>
        <v>0.55999999999999872</v>
      </c>
      <c r="H912" s="7">
        <f t="shared" si="29"/>
        <v>4.1697691734921723E-2</v>
      </c>
    </row>
    <row r="913" spans="1:8" x14ac:dyDescent="0.25">
      <c r="A913" s="5">
        <v>37760</v>
      </c>
      <c r="B913" s="6">
        <v>12.85</v>
      </c>
      <c r="C913" s="6">
        <v>13.5</v>
      </c>
      <c r="D913" s="6">
        <v>12.78</v>
      </c>
      <c r="E913" s="6">
        <v>13.425000000000001</v>
      </c>
      <c r="F913" s="6">
        <v>12.476917</v>
      </c>
      <c r="G913" s="6">
        <f t="shared" si="28"/>
        <v>0.72000000000000064</v>
      </c>
      <c r="H913" s="7">
        <f t="shared" si="29"/>
        <v>5.6031128404669311E-2</v>
      </c>
    </row>
    <row r="914" spans="1:8" x14ac:dyDescent="0.25">
      <c r="A914" s="5">
        <v>37753</v>
      </c>
      <c r="B914" s="6">
        <v>13.5</v>
      </c>
      <c r="C914" s="6">
        <v>13.625</v>
      </c>
      <c r="D914" s="6">
        <v>13</v>
      </c>
      <c r="E914" s="6">
        <v>13</v>
      </c>
      <c r="F914" s="6">
        <v>12.081931000000001</v>
      </c>
      <c r="G914" s="6">
        <f t="shared" si="28"/>
        <v>0.625</v>
      </c>
      <c r="H914" s="7">
        <f t="shared" si="29"/>
        <v>4.8148148148148176E-2</v>
      </c>
    </row>
    <row r="915" spans="1:8" x14ac:dyDescent="0.25">
      <c r="A915" s="5">
        <v>37746</v>
      </c>
      <c r="B915" s="6">
        <v>13.305</v>
      </c>
      <c r="C915" s="6">
        <v>13.755000000000001</v>
      </c>
      <c r="D915" s="6">
        <v>12.95</v>
      </c>
      <c r="E915" s="6">
        <v>13.65</v>
      </c>
      <c r="F915" s="6">
        <v>12.686026999999999</v>
      </c>
      <c r="G915" s="6">
        <f t="shared" si="28"/>
        <v>0.80500000000000149</v>
      </c>
      <c r="H915" s="7">
        <f t="shared" si="29"/>
        <v>6.0503570086433783E-2</v>
      </c>
    </row>
    <row r="916" spans="1:8" x14ac:dyDescent="0.25">
      <c r="A916" s="5">
        <v>37739</v>
      </c>
      <c r="B916" s="6">
        <v>12.69</v>
      </c>
      <c r="C916" s="6">
        <v>13.515000000000001</v>
      </c>
      <c r="D916" s="6">
        <v>12.685</v>
      </c>
      <c r="E916" s="6">
        <v>13.3</v>
      </c>
      <c r="F916" s="6">
        <v>12.360744</v>
      </c>
      <c r="G916" s="6">
        <f t="shared" si="28"/>
        <v>0.83000000000000007</v>
      </c>
      <c r="H916" s="7">
        <f t="shared" si="29"/>
        <v>6.5405831363278183E-2</v>
      </c>
    </row>
    <row r="917" spans="1:8" x14ac:dyDescent="0.25">
      <c r="A917" s="5">
        <v>37732</v>
      </c>
      <c r="B917" s="6">
        <v>12.675000000000001</v>
      </c>
      <c r="C917" s="6">
        <v>13</v>
      </c>
      <c r="D917" s="6">
        <v>12.41</v>
      </c>
      <c r="E917" s="6">
        <v>12.69</v>
      </c>
      <c r="F917" s="6">
        <v>11.793824000000001</v>
      </c>
      <c r="G917" s="6">
        <f t="shared" si="28"/>
        <v>0.58999999999999986</v>
      </c>
      <c r="H917" s="7">
        <f t="shared" si="29"/>
        <v>4.654832347140038E-2</v>
      </c>
    </row>
    <row r="918" spans="1:8" x14ac:dyDescent="0.25">
      <c r="A918" s="5">
        <v>37725</v>
      </c>
      <c r="B918" s="6">
        <v>12.574999999999999</v>
      </c>
      <c r="C918" s="6">
        <v>12.95</v>
      </c>
      <c r="D918" s="6">
        <v>12.475</v>
      </c>
      <c r="E918" s="6">
        <v>12.6</v>
      </c>
      <c r="F918" s="6">
        <v>11.710177</v>
      </c>
      <c r="G918" s="6">
        <f t="shared" si="28"/>
        <v>0.47499999999999964</v>
      </c>
      <c r="H918" s="7">
        <f t="shared" si="29"/>
        <v>3.777335984095425E-2</v>
      </c>
    </row>
    <row r="919" spans="1:8" x14ac:dyDescent="0.25">
      <c r="A919" s="5">
        <v>37718</v>
      </c>
      <c r="B919" s="6">
        <v>12.025</v>
      </c>
      <c r="C919" s="6">
        <v>12.66</v>
      </c>
      <c r="D919" s="6">
        <v>11.52</v>
      </c>
      <c r="E919" s="6">
        <v>12.5</v>
      </c>
      <c r="F919" s="6">
        <v>11.617241</v>
      </c>
      <c r="G919" s="6">
        <f t="shared" si="28"/>
        <v>1.1400000000000006</v>
      </c>
      <c r="H919" s="7">
        <f t="shared" si="29"/>
        <v>9.4802494802494849E-2</v>
      </c>
    </row>
    <row r="920" spans="1:8" x14ac:dyDescent="0.25">
      <c r="A920" s="5">
        <v>37711</v>
      </c>
      <c r="B920" s="6">
        <v>11.1</v>
      </c>
      <c r="C920" s="6">
        <v>12.025</v>
      </c>
      <c r="D920" s="6">
        <v>11.1</v>
      </c>
      <c r="E920" s="6">
        <v>12.02</v>
      </c>
      <c r="F920" s="6">
        <v>11.171139</v>
      </c>
      <c r="G920" s="6">
        <f t="shared" si="28"/>
        <v>0.92500000000000071</v>
      </c>
      <c r="H920" s="7">
        <f t="shared" si="29"/>
        <v>8.3333333333333398E-2</v>
      </c>
    </row>
    <row r="921" spans="1:8" x14ac:dyDescent="0.25">
      <c r="A921" s="5">
        <v>37704</v>
      </c>
      <c r="B921" s="6">
        <v>11.25</v>
      </c>
      <c r="C921" s="6">
        <v>11.7</v>
      </c>
      <c r="D921" s="6">
        <v>10.95</v>
      </c>
      <c r="E921" s="6">
        <v>11.175000000000001</v>
      </c>
      <c r="F921" s="6">
        <v>10.385814999999999</v>
      </c>
      <c r="G921" s="6">
        <f t="shared" si="28"/>
        <v>0.75</v>
      </c>
      <c r="H921" s="7">
        <f t="shared" si="29"/>
        <v>6.6666666666666666E-2</v>
      </c>
    </row>
    <row r="922" spans="1:8" x14ac:dyDescent="0.25">
      <c r="A922" s="5">
        <v>37697</v>
      </c>
      <c r="B922" s="6">
        <v>11.654999999999999</v>
      </c>
      <c r="C922" s="6">
        <v>11.765000000000001</v>
      </c>
      <c r="D922" s="6">
        <v>11.475</v>
      </c>
      <c r="E922" s="6">
        <v>11.54</v>
      </c>
      <c r="F922" s="6">
        <v>10.725038</v>
      </c>
      <c r="G922" s="6">
        <f t="shared" si="28"/>
        <v>0.29000000000000092</v>
      </c>
      <c r="H922" s="7">
        <f t="shared" si="29"/>
        <v>2.4882024882024963E-2</v>
      </c>
    </row>
    <row r="923" spans="1:8" x14ac:dyDescent="0.25">
      <c r="A923" s="5">
        <v>37690</v>
      </c>
      <c r="B923" s="6">
        <v>11.5</v>
      </c>
      <c r="C923" s="6">
        <v>11.914999999999999</v>
      </c>
      <c r="D923" s="6">
        <v>11.28</v>
      </c>
      <c r="E923" s="6">
        <v>11.654999999999999</v>
      </c>
      <c r="F923" s="6">
        <v>10.831913999999999</v>
      </c>
      <c r="G923" s="6">
        <f t="shared" si="28"/>
        <v>0.63499999999999979</v>
      </c>
      <c r="H923" s="7">
        <f t="shared" si="29"/>
        <v>5.5217391304347808E-2</v>
      </c>
    </row>
    <row r="924" spans="1:8" x14ac:dyDescent="0.25">
      <c r="A924" s="5">
        <v>37683</v>
      </c>
      <c r="B924" s="6">
        <v>12.275</v>
      </c>
      <c r="C924" s="6">
        <v>12.33</v>
      </c>
      <c r="D924" s="6">
        <v>11.375</v>
      </c>
      <c r="E924" s="6">
        <v>11.525</v>
      </c>
      <c r="F924" s="6">
        <v>10.711095</v>
      </c>
      <c r="G924" s="6">
        <f t="shared" si="28"/>
        <v>0.95500000000000007</v>
      </c>
      <c r="H924" s="7">
        <f t="shared" si="29"/>
        <v>7.780040733197556E-2</v>
      </c>
    </row>
    <row r="925" spans="1:8" x14ac:dyDescent="0.25">
      <c r="A925" s="5">
        <v>37676</v>
      </c>
      <c r="B925" s="6">
        <v>12.25</v>
      </c>
      <c r="C925" s="6">
        <v>12.375</v>
      </c>
      <c r="D925" s="6">
        <v>11.95</v>
      </c>
      <c r="E925" s="6">
        <v>12.315</v>
      </c>
      <c r="F925" s="6">
        <v>11.445306</v>
      </c>
      <c r="G925" s="6">
        <f t="shared" si="28"/>
        <v>0.42500000000000071</v>
      </c>
      <c r="H925" s="7">
        <f t="shared" si="29"/>
        <v>3.4693877551020463E-2</v>
      </c>
    </row>
    <row r="926" spans="1:8" x14ac:dyDescent="0.25">
      <c r="A926" s="5">
        <v>37669</v>
      </c>
      <c r="B926" s="6">
        <v>12.375</v>
      </c>
      <c r="C926" s="6">
        <v>12.535</v>
      </c>
      <c r="D926" s="6">
        <v>12.18</v>
      </c>
      <c r="E926" s="6">
        <v>12.335000000000001</v>
      </c>
      <c r="F926" s="6">
        <v>11.463893000000001</v>
      </c>
      <c r="G926" s="6">
        <f t="shared" si="28"/>
        <v>0.35500000000000043</v>
      </c>
      <c r="H926" s="7">
        <f t="shared" si="29"/>
        <v>2.8686868686868722E-2</v>
      </c>
    </row>
    <row r="927" spans="1:8" x14ac:dyDescent="0.25">
      <c r="A927" s="5">
        <v>37662</v>
      </c>
      <c r="B927" s="6">
        <v>12.324999999999999</v>
      </c>
      <c r="C927" s="6">
        <v>12.38</v>
      </c>
      <c r="D927" s="6">
        <v>12.15</v>
      </c>
      <c r="E927" s="6">
        <v>12.375</v>
      </c>
      <c r="F927" s="6">
        <v>11.501067000000001</v>
      </c>
      <c r="G927" s="6">
        <f t="shared" si="28"/>
        <v>0.23000000000000043</v>
      </c>
      <c r="H927" s="7">
        <f t="shared" si="29"/>
        <v>1.8661257606490907E-2</v>
      </c>
    </row>
    <row r="928" spans="1:8" x14ac:dyDescent="0.25">
      <c r="A928" s="5">
        <v>37655</v>
      </c>
      <c r="B928" s="6">
        <v>12.5</v>
      </c>
      <c r="C928" s="6">
        <v>12.69</v>
      </c>
      <c r="D928" s="6">
        <v>12.19</v>
      </c>
      <c r="E928" s="6">
        <v>12.25</v>
      </c>
      <c r="F928" s="6">
        <v>11.384898</v>
      </c>
      <c r="G928" s="6">
        <f t="shared" si="28"/>
        <v>0.5</v>
      </c>
      <c r="H928" s="7">
        <f t="shared" si="29"/>
        <v>0.04</v>
      </c>
    </row>
    <row r="929" spans="1:8" x14ac:dyDescent="0.25">
      <c r="A929" s="5">
        <v>37648</v>
      </c>
      <c r="B929" s="6">
        <v>12.55</v>
      </c>
      <c r="C929" s="6">
        <v>12.83</v>
      </c>
      <c r="D929" s="6">
        <v>12.26</v>
      </c>
      <c r="E929" s="6">
        <v>12.535</v>
      </c>
      <c r="F929" s="6">
        <v>11.649768999999999</v>
      </c>
      <c r="G929" s="6">
        <f t="shared" si="28"/>
        <v>0.57000000000000028</v>
      </c>
      <c r="H929" s="7">
        <f t="shared" si="29"/>
        <v>4.6613545816733132E-2</v>
      </c>
    </row>
    <row r="930" spans="1:8" x14ac:dyDescent="0.25">
      <c r="A930" s="5">
        <v>37641</v>
      </c>
      <c r="B930" s="6">
        <v>13</v>
      </c>
      <c r="C930" s="6">
        <v>13.13</v>
      </c>
      <c r="D930" s="6">
        <v>12.75</v>
      </c>
      <c r="E930" s="6">
        <v>12.845000000000001</v>
      </c>
      <c r="F930" s="6">
        <v>11.937877</v>
      </c>
      <c r="G930" s="6">
        <f t="shared" si="28"/>
        <v>0.38000000000000078</v>
      </c>
      <c r="H930" s="7">
        <f t="shared" si="29"/>
        <v>3.3076923076923191E-2</v>
      </c>
    </row>
    <row r="931" spans="1:8" x14ac:dyDescent="0.25">
      <c r="A931" s="5">
        <v>37634</v>
      </c>
      <c r="B931" s="6">
        <v>12.54</v>
      </c>
      <c r="C931" s="6">
        <v>13.025</v>
      </c>
      <c r="D931" s="6">
        <v>12.305</v>
      </c>
      <c r="E931" s="6">
        <v>12.7</v>
      </c>
      <c r="F931" s="6">
        <v>11.803114000000001</v>
      </c>
      <c r="G931" s="6">
        <f t="shared" si="28"/>
        <v>0.72000000000000064</v>
      </c>
      <c r="H931" s="7">
        <f t="shared" si="29"/>
        <v>5.7416267942583789E-2</v>
      </c>
    </row>
    <row r="932" spans="1:8" x14ac:dyDescent="0.25">
      <c r="A932" s="5">
        <v>37627</v>
      </c>
      <c r="B932" s="6">
        <v>11.64</v>
      </c>
      <c r="C932" s="6">
        <v>12.55</v>
      </c>
      <c r="D932" s="6">
        <v>11.15</v>
      </c>
      <c r="E932" s="6">
        <v>12.475</v>
      </c>
      <c r="F932" s="6">
        <v>11.594009</v>
      </c>
      <c r="G932" s="6">
        <f t="shared" si="28"/>
        <v>1.4000000000000004</v>
      </c>
      <c r="H932" s="7">
        <f t="shared" si="29"/>
        <v>0.12027491408934711</v>
      </c>
    </row>
    <row r="933" spans="1:8" x14ac:dyDescent="0.25">
      <c r="A933" s="5">
        <v>37620</v>
      </c>
      <c r="B933" s="6">
        <v>11.775</v>
      </c>
      <c r="C933" s="6">
        <v>12.38</v>
      </c>
      <c r="D933" s="6">
        <v>11.515000000000001</v>
      </c>
      <c r="E933" s="6">
        <v>11.65</v>
      </c>
      <c r="F933" s="6">
        <v>10.827267000000001</v>
      </c>
      <c r="G933" s="6">
        <f t="shared" si="28"/>
        <v>0.86500000000000021</v>
      </c>
      <c r="H933" s="7">
        <f t="shared" si="29"/>
        <v>7.3460721868365192E-2</v>
      </c>
    </row>
    <row r="934" spans="1:8" x14ac:dyDescent="0.25">
      <c r="A934" s="5">
        <v>37613</v>
      </c>
      <c r="B934" s="6">
        <v>12.175000000000001</v>
      </c>
      <c r="C934" s="6">
        <v>12.175000000000001</v>
      </c>
      <c r="D934" s="6">
        <v>11.734999999999999</v>
      </c>
      <c r="E934" s="6">
        <v>11.744999999999999</v>
      </c>
      <c r="F934" s="6">
        <v>10.915561</v>
      </c>
      <c r="G934" s="6">
        <f t="shared" si="28"/>
        <v>0.44000000000000128</v>
      </c>
      <c r="H934" s="7">
        <f t="shared" si="29"/>
        <v>3.613963039014384E-2</v>
      </c>
    </row>
    <row r="935" spans="1:8" x14ac:dyDescent="0.25">
      <c r="A935" s="5">
        <v>37606</v>
      </c>
      <c r="B935" s="6">
        <v>12.14</v>
      </c>
      <c r="C935" s="6">
        <v>12.45</v>
      </c>
      <c r="D935" s="6">
        <v>11.95</v>
      </c>
      <c r="E935" s="6">
        <v>12.125</v>
      </c>
      <c r="F935" s="6">
        <v>11.268723</v>
      </c>
      <c r="G935" s="6">
        <f t="shared" si="28"/>
        <v>0.5</v>
      </c>
      <c r="H935" s="7">
        <f t="shared" si="29"/>
        <v>4.118616144975288E-2</v>
      </c>
    </row>
    <row r="936" spans="1:8" x14ac:dyDescent="0.25">
      <c r="A936" s="5">
        <v>37599</v>
      </c>
      <c r="B936" s="6">
        <v>12.375</v>
      </c>
      <c r="C936" s="6">
        <v>12.45</v>
      </c>
      <c r="D936" s="6">
        <v>11.555</v>
      </c>
      <c r="E936" s="6">
        <v>12.135</v>
      </c>
      <c r="F936" s="6">
        <v>11.278017</v>
      </c>
      <c r="G936" s="6">
        <f t="shared" si="28"/>
        <v>0.89499999999999957</v>
      </c>
      <c r="H936" s="7">
        <f t="shared" si="29"/>
        <v>7.2323232323232289E-2</v>
      </c>
    </row>
    <row r="937" spans="1:8" x14ac:dyDescent="0.25">
      <c r="A937" s="5">
        <v>37592</v>
      </c>
      <c r="B937" s="6">
        <v>11.8</v>
      </c>
      <c r="C937" s="6">
        <v>12.71</v>
      </c>
      <c r="D937" s="6">
        <v>11.35</v>
      </c>
      <c r="E937" s="6">
        <v>12.365</v>
      </c>
      <c r="F937" s="6">
        <v>11.491775000000001</v>
      </c>
      <c r="G937" s="6">
        <f t="shared" si="28"/>
        <v>1.3600000000000012</v>
      </c>
      <c r="H937" s="7">
        <f t="shared" si="29"/>
        <v>0.11525423728813569</v>
      </c>
    </row>
    <row r="938" spans="1:8" x14ac:dyDescent="0.25">
      <c r="A938" s="5">
        <v>37585</v>
      </c>
      <c r="B938" s="6">
        <v>12.074999999999999</v>
      </c>
      <c r="C938" s="6">
        <v>12.1</v>
      </c>
      <c r="D938" s="6">
        <v>11.4</v>
      </c>
      <c r="E938" s="6">
        <v>11.76</v>
      </c>
      <c r="F938" s="6">
        <v>10.929501999999999</v>
      </c>
      <c r="G938" s="6">
        <f t="shared" si="28"/>
        <v>0.69999999999999929</v>
      </c>
      <c r="H938" s="7">
        <f t="shared" si="29"/>
        <v>6.3354037267080651E-2</v>
      </c>
    </row>
    <row r="939" spans="1:8" x14ac:dyDescent="0.25">
      <c r="A939" s="5">
        <v>37578</v>
      </c>
      <c r="B939" s="6">
        <v>12.414999999999999</v>
      </c>
      <c r="C939" s="6">
        <v>12.42</v>
      </c>
      <c r="D939" s="6">
        <v>11.625</v>
      </c>
      <c r="E939" s="6">
        <v>12.164999999999999</v>
      </c>
      <c r="F939" s="6">
        <v>11.305899</v>
      </c>
      <c r="G939" s="6">
        <f t="shared" si="28"/>
        <v>0.79499999999999993</v>
      </c>
      <c r="H939" s="7">
        <f t="shared" si="29"/>
        <v>6.4035440998791784E-2</v>
      </c>
    </row>
    <row r="940" spans="1:8" x14ac:dyDescent="0.25">
      <c r="A940" s="5">
        <v>37571</v>
      </c>
      <c r="B940" s="6">
        <v>11.625</v>
      </c>
      <c r="C940" s="6">
        <v>12.45</v>
      </c>
      <c r="D940" s="6">
        <v>11.43</v>
      </c>
      <c r="E940" s="6">
        <v>12.4</v>
      </c>
      <c r="F940" s="6">
        <v>11.524302</v>
      </c>
      <c r="G940" s="6">
        <f t="shared" si="28"/>
        <v>1.0199999999999996</v>
      </c>
      <c r="H940" s="7">
        <f t="shared" si="29"/>
        <v>8.7741935483870936E-2</v>
      </c>
    </row>
    <row r="941" spans="1:8" x14ac:dyDescent="0.25">
      <c r="A941" s="5">
        <v>37564</v>
      </c>
      <c r="B941" s="6">
        <v>12.6</v>
      </c>
      <c r="C941" s="6">
        <v>12.6</v>
      </c>
      <c r="D941" s="6">
        <v>11.15</v>
      </c>
      <c r="E941" s="6">
        <v>11.625</v>
      </c>
      <c r="F941" s="6">
        <v>10.804036</v>
      </c>
      <c r="G941" s="6">
        <f t="shared" si="28"/>
        <v>1.4499999999999993</v>
      </c>
      <c r="H941" s="7">
        <f t="shared" si="29"/>
        <v>0.11507936507936503</v>
      </c>
    </row>
    <row r="942" spans="1:8" x14ac:dyDescent="0.25">
      <c r="A942" s="5">
        <v>37557</v>
      </c>
      <c r="B942" s="6">
        <v>12.95</v>
      </c>
      <c r="C942" s="6">
        <v>12.95</v>
      </c>
      <c r="D942" s="6">
        <v>12.355</v>
      </c>
      <c r="E942" s="6">
        <v>12.5</v>
      </c>
      <c r="F942" s="6">
        <v>11.617241</v>
      </c>
      <c r="G942" s="6">
        <f t="shared" si="28"/>
        <v>0.59499999999999886</v>
      </c>
      <c r="H942" s="7">
        <f t="shared" si="29"/>
        <v>4.5945945945945858E-2</v>
      </c>
    </row>
    <row r="943" spans="1:8" x14ac:dyDescent="0.25">
      <c r="A943" s="5">
        <v>37550</v>
      </c>
      <c r="B943" s="6">
        <v>12.085000000000001</v>
      </c>
      <c r="C943" s="6">
        <v>12.765000000000001</v>
      </c>
      <c r="D943" s="6">
        <v>11.9</v>
      </c>
      <c r="E943" s="6">
        <v>12.75</v>
      </c>
      <c r="F943" s="6">
        <v>11.849586</v>
      </c>
      <c r="G943" s="6">
        <f t="shared" si="28"/>
        <v>0.86500000000000021</v>
      </c>
      <c r="H943" s="7">
        <f t="shared" si="29"/>
        <v>7.1576334298717431E-2</v>
      </c>
    </row>
    <row r="944" spans="1:8" x14ac:dyDescent="0.25">
      <c r="A944" s="5">
        <v>37543</v>
      </c>
      <c r="B944" s="6">
        <v>11.5</v>
      </c>
      <c r="C944" s="6">
        <v>12.75</v>
      </c>
      <c r="D944" s="6">
        <v>11.5</v>
      </c>
      <c r="E944" s="6">
        <v>12.135</v>
      </c>
      <c r="F944" s="6">
        <v>11.278017</v>
      </c>
      <c r="G944" s="6">
        <f t="shared" si="28"/>
        <v>1.25</v>
      </c>
      <c r="H944" s="7">
        <f t="shared" si="29"/>
        <v>0.10869565217391304</v>
      </c>
    </row>
    <row r="945" spans="1:8" x14ac:dyDescent="0.25">
      <c r="A945" s="5">
        <v>37536</v>
      </c>
      <c r="B945" s="6">
        <v>11.6</v>
      </c>
      <c r="C945" s="6">
        <v>12.09</v>
      </c>
      <c r="D945" s="6">
        <v>10.994999999999999</v>
      </c>
      <c r="E945" s="6">
        <v>11.5</v>
      </c>
      <c r="F945" s="6">
        <v>10.687862000000001</v>
      </c>
      <c r="G945" s="6">
        <f t="shared" si="28"/>
        <v>1.0950000000000006</v>
      </c>
      <c r="H945" s="7">
        <f t="shared" si="29"/>
        <v>9.4396551724137995E-2</v>
      </c>
    </row>
    <row r="946" spans="1:8" x14ac:dyDescent="0.25">
      <c r="A946" s="5">
        <v>37529</v>
      </c>
      <c r="B946" s="6">
        <v>11.25</v>
      </c>
      <c r="C946" s="6">
        <v>12.3</v>
      </c>
      <c r="D946" s="6">
        <v>11.25</v>
      </c>
      <c r="E946" s="6">
        <v>11.675000000000001</v>
      </c>
      <c r="F946" s="6">
        <v>10.850505999999999</v>
      </c>
      <c r="G946" s="6">
        <f t="shared" si="28"/>
        <v>1.0500000000000007</v>
      </c>
      <c r="H946" s="7">
        <f t="shared" si="29"/>
        <v>9.3333333333333393E-2</v>
      </c>
    </row>
    <row r="947" spans="1:8" x14ac:dyDescent="0.25">
      <c r="A947" s="5">
        <v>37522</v>
      </c>
      <c r="B947" s="6">
        <v>13.5</v>
      </c>
      <c r="C947" s="6">
        <v>13.525</v>
      </c>
      <c r="D947" s="6">
        <v>11.074999999999999</v>
      </c>
      <c r="E947" s="6">
        <v>11.625</v>
      </c>
      <c r="F947" s="6">
        <v>10.804036</v>
      </c>
      <c r="G947" s="6">
        <f t="shared" si="28"/>
        <v>2.4500000000000011</v>
      </c>
      <c r="H947" s="7">
        <f t="shared" si="29"/>
        <v>0.23185185185185192</v>
      </c>
    </row>
    <row r="948" spans="1:8" x14ac:dyDescent="0.25">
      <c r="A948" s="5">
        <v>37515</v>
      </c>
      <c r="B948" s="6">
        <v>14.615</v>
      </c>
      <c r="C948" s="6">
        <v>14.9</v>
      </c>
      <c r="D948" s="6">
        <v>13.914999999999999</v>
      </c>
      <c r="E948" s="6">
        <v>14.205</v>
      </c>
      <c r="F948" s="6">
        <v>13.201831</v>
      </c>
      <c r="G948" s="6">
        <f t="shared" si="28"/>
        <v>0.98500000000000121</v>
      </c>
      <c r="H948" s="7">
        <f t="shared" si="29"/>
        <v>6.7396510434485205E-2</v>
      </c>
    </row>
    <row r="949" spans="1:8" x14ac:dyDescent="0.25">
      <c r="A949" s="5">
        <v>37508</v>
      </c>
      <c r="B949" s="6">
        <v>13.84</v>
      </c>
      <c r="C949" s="6">
        <v>14.73</v>
      </c>
      <c r="D949" s="6">
        <v>13.8</v>
      </c>
      <c r="E949" s="6">
        <v>14.625</v>
      </c>
      <c r="F949" s="6">
        <v>13.592174</v>
      </c>
      <c r="G949" s="6">
        <f t="shared" si="28"/>
        <v>0.92999999999999972</v>
      </c>
      <c r="H949" s="7">
        <f t="shared" si="29"/>
        <v>6.7196531791907488E-2</v>
      </c>
    </row>
    <row r="950" spans="1:8" x14ac:dyDescent="0.25">
      <c r="A950" s="5">
        <v>37501</v>
      </c>
      <c r="B950" s="6">
        <v>13.824999999999999</v>
      </c>
      <c r="C950" s="6">
        <v>14</v>
      </c>
      <c r="D950" s="6">
        <v>13.5</v>
      </c>
      <c r="E950" s="6">
        <v>13.94</v>
      </c>
      <c r="F950" s="6">
        <v>12.955546</v>
      </c>
      <c r="G950" s="6">
        <f t="shared" si="28"/>
        <v>0.5</v>
      </c>
      <c r="H950" s="7">
        <f t="shared" si="29"/>
        <v>5.0994575045207963E-2</v>
      </c>
    </row>
    <row r="951" spans="1:8" x14ac:dyDescent="0.25">
      <c r="A951" s="5">
        <v>37494</v>
      </c>
      <c r="B951" s="6">
        <v>14.295</v>
      </c>
      <c r="C951" s="6">
        <v>14.425000000000001</v>
      </c>
      <c r="D951" s="6">
        <v>13.375</v>
      </c>
      <c r="E951" s="6">
        <v>14.205</v>
      </c>
      <c r="F951" s="6">
        <v>13.201831</v>
      </c>
      <c r="G951" s="6">
        <f t="shared" si="28"/>
        <v>1.0500000000000007</v>
      </c>
      <c r="H951" s="7">
        <f t="shared" si="29"/>
        <v>7.3452256033578231E-2</v>
      </c>
    </row>
    <row r="952" spans="1:8" x14ac:dyDescent="0.25">
      <c r="A952" s="5">
        <v>37487</v>
      </c>
      <c r="B952" s="6">
        <v>14.97</v>
      </c>
      <c r="C952" s="6">
        <v>14.99</v>
      </c>
      <c r="D952" s="6">
        <v>14.05</v>
      </c>
      <c r="E952" s="6">
        <v>14.22</v>
      </c>
      <c r="F952" s="6">
        <v>13.215771999999999</v>
      </c>
      <c r="G952" s="6">
        <f t="shared" si="28"/>
        <v>0.9399999999999995</v>
      </c>
      <c r="H952" s="7">
        <f t="shared" si="29"/>
        <v>6.2792251169004637E-2</v>
      </c>
    </row>
    <row r="953" spans="1:8" x14ac:dyDescent="0.25">
      <c r="A953" s="5">
        <v>37480</v>
      </c>
      <c r="B953" s="6">
        <v>14.9</v>
      </c>
      <c r="C953" s="6">
        <v>15.37</v>
      </c>
      <c r="D953" s="6">
        <v>14.375</v>
      </c>
      <c r="E953" s="6">
        <v>14.914999999999999</v>
      </c>
      <c r="F953" s="6">
        <v>13.861692</v>
      </c>
      <c r="G953" s="6">
        <f t="shared" si="28"/>
        <v>0.99499999999999922</v>
      </c>
      <c r="H953" s="7">
        <f t="shared" si="29"/>
        <v>6.6778523489932837E-2</v>
      </c>
    </row>
    <row r="954" spans="1:8" x14ac:dyDescent="0.25">
      <c r="A954" s="5">
        <v>37473</v>
      </c>
      <c r="B954" s="6">
        <v>14</v>
      </c>
      <c r="C954" s="6">
        <v>15.385</v>
      </c>
      <c r="D954" s="6">
        <v>13.914999999999999</v>
      </c>
      <c r="E954" s="6">
        <v>15.065</v>
      </c>
      <c r="F954" s="6">
        <v>14.001099999999999</v>
      </c>
      <c r="G954" s="6">
        <f t="shared" si="28"/>
        <v>1.4700000000000006</v>
      </c>
      <c r="H954" s="7">
        <f t="shared" si="29"/>
        <v>0.10500000000000005</v>
      </c>
    </row>
    <row r="955" spans="1:8" x14ac:dyDescent="0.25">
      <c r="A955" s="5">
        <v>37466</v>
      </c>
      <c r="B955" s="6">
        <v>13.97</v>
      </c>
      <c r="C955" s="6">
        <v>14.675000000000001</v>
      </c>
      <c r="D955" s="6">
        <v>13.75</v>
      </c>
      <c r="E955" s="6">
        <v>14</v>
      </c>
      <c r="F955" s="6">
        <v>13.011312</v>
      </c>
      <c r="G955" s="6">
        <f t="shared" si="28"/>
        <v>0.92500000000000071</v>
      </c>
      <c r="H955" s="7">
        <f t="shared" si="29"/>
        <v>6.9792412312097443E-2</v>
      </c>
    </row>
    <row r="956" spans="1:8" x14ac:dyDescent="0.25">
      <c r="A956" s="5">
        <v>37459</v>
      </c>
      <c r="B956" s="6">
        <v>13.1</v>
      </c>
      <c r="C956" s="6">
        <v>14.17</v>
      </c>
      <c r="D956" s="6">
        <v>12.05</v>
      </c>
      <c r="E956" s="6">
        <v>13.7</v>
      </c>
      <c r="F956" s="6">
        <v>12.732495999999999</v>
      </c>
      <c r="G956" s="6">
        <f t="shared" si="28"/>
        <v>2.1199999999999992</v>
      </c>
      <c r="H956" s="7">
        <f t="shared" si="29"/>
        <v>0.16183206106870224</v>
      </c>
    </row>
    <row r="957" spans="1:8" x14ac:dyDescent="0.25">
      <c r="A957" s="5">
        <v>37452</v>
      </c>
      <c r="B957" s="6">
        <v>14.55</v>
      </c>
      <c r="C957" s="6">
        <v>14.555</v>
      </c>
      <c r="D957" s="6">
        <v>13.055</v>
      </c>
      <c r="E957" s="6">
        <v>13.164999999999999</v>
      </c>
      <c r="F957" s="6">
        <v>12.235277999999999</v>
      </c>
      <c r="G957" s="6">
        <f t="shared" si="28"/>
        <v>1.5</v>
      </c>
      <c r="H957" s="7">
        <f t="shared" si="29"/>
        <v>0.10790378006872854</v>
      </c>
    </row>
    <row r="958" spans="1:8" x14ac:dyDescent="0.25">
      <c r="A958" s="5">
        <v>37445</v>
      </c>
      <c r="B958" s="6">
        <v>15.05</v>
      </c>
      <c r="C958" s="6">
        <v>15.404999999999999</v>
      </c>
      <c r="D958" s="6">
        <v>14.324999999999999</v>
      </c>
      <c r="E958" s="6">
        <v>14.625</v>
      </c>
      <c r="F958" s="6">
        <v>13.592174</v>
      </c>
      <c r="G958" s="6">
        <f t="shared" si="28"/>
        <v>1.08</v>
      </c>
      <c r="H958" s="7">
        <f t="shared" si="29"/>
        <v>7.1760797342192692E-2</v>
      </c>
    </row>
    <row r="959" spans="1:8" x14ac:dyDescent="0.25">
      <c r="A959" s="5">
        <v>37438</v>
      </c>
      <c r="B959" s="6">
        <v>15.994999999999999</v>
      </c>
      <c r="C959" s="6">
        <v>15.994999999999999</v>
      </c>
      <c r="D959" s="6">
        <v>13.9</v>
      </c>
      <c r="E959" s="6">
        <v>15.05</v>
      </c>
      <c r="F959" s="6">
        <v>13.987157</v>
      </c>
      <c r="G959" s="6">
        <f t="shared" si="28"/>
        <v>2.0949999999999989</v>
      </c>
      <c r="H959" s="7">
        <f t="shared" si="29"/>
        <v>0.13129102844638948</v>
      </c>
    </row>
    <row r="960" spans="1:8" x14ac:dyDescent="0.25">
      <c r="A960" s="5">
        <v>37431</v>
      </c>
      <c r="B960" s="6">
        <v>13.225</v>
      </c>
      <c r="C960" s="6">
        <v>16</v>
      </c>
      <c r="D960" s="6">
        <v>12.6</v>
      </c>
      <c r="E960" s="6">
        <v>16</v>
      </c>
      <c r="F960" s="6">
        <v>14.870069000000001</v>
      </c>
      <c r="G960" s="6">
        <f t="shared" si="28"/>
        <v>3.4000000000000004</v>
      </c>
      <c r="H960" s="7">
        <f t="shared" si="29"/>
        <v>0.25708884688090738</v>
      </c>
    </row>
    <row r="961" spans="1:8" x14ac:dyDescent="0.25">
      <c r="A961" s="5">
        <v>37424</v>
      </c>
      <c r="B961" s="6">
        <v>14.05</v>
      </c>
      <c r="C961" s="6">
        <v>14.56</v>
      </c>
      <c r="D961" s="6">
        <v>13.25</v>
      </c>
      <c r="E961" s="6">
        <v>13.375</v>
      </c>
      <c r="F961" s="6">
        <v>12.430448999999999</v>
      </c>
      <c r="G961" s="6">
        <f t="shared" si="28"/>
        <v>1.3100000000000005</v>
      </c>
      <c r="H961" s="7">
        <f t="shared" si="29"/>
        <v>9.3238434163701103E-2</v>
      </c>
    </row>
    <row r="962" spans="1:8" x14ac:dyDescent="0.25">
      <c r="A962" s="5">
        <v>37417</v>
      </c>
      <c r="B962" s="6">
        <v>14.76</v>
      </c>
      <c r="C962" s="6">
        <v>14.98</v>
      </c>
      <c r="D962" s="6">
        <v>13.8</v>
      </c>
      <c r="E962" s="6">
        <v>14.03</v>
      </c>
      <c r="F962" s="6">
        <v>13.03919</v>
      </c>
      <c r="G962" s="6">
        <f t="shared" si="28"/>
        <v>1.1799999999999997</v>
      </c>
      <c r="H962" s="7">
        <f t="shared" si="29"/>
        <v>7.9945799457994557E-2</v>
      </c>
    </row>
    <row r="963" spans="1:8" x14ac:dyDescent="0.25">
      <c r="A963" s="5">
        <v>37410</v>
      </c>
      <c r="B963" s="6">
        <v>14.8</v>
      </c>
      <c r="C963" s="6">
        <v>14.95</v>
      </c>
      <c r="D963" s="6">
        <v>14.125</v>
      </c>
      <c r="E963" s="6">
        <v>14.86</v>
      </c>
      <c r="F963" s="6">
        <v>13.810575</v>
      </c>
      <c r="G963" s="6">
        <f t="shared" ref="G963:G1026" si="30">C963-D963</f>
        <v>0.82499999999999929</v>
      </c>
      <c r="H963" s="7">
        <f t="shared" ref="H963:H1026" si="31">MAX(G963,ABS(C963-E964),ABS(E964-D963))/B963</f>
        <v>5.5743243243243194E-2</v>
      </c>
    </row>
    <row r="964" spans="1:8" x14ac:dyDescent="0.25">
      <c r="A964" s="5">
        <v>37403</v>
      </c>
      <c r="B964" s="6">
        <v>13.75</v>
      </c>
      <c r="C964" s="6">
        <v>14.815</v>
      </c>
      <c r="D964" s="6">
        <v>13.56</v>
      </c>
      <c r="E964" s="6">
        <v>14.734999999999999</v>
      </c>
      <c r="F964" s="6">
        <v>13.694405</v>
      </c>
      <c r="G964" s="6">
        <f t="shared" si="30"/>
        <v>1.254999999999999</v>
      </c>
      <c r="H964" s="7">
        <f t="shared" si="31"/>
        <v>9.12727272727272E-2</v>
      </c>
    </row>
    <row r="965" spans="1:8" x14ac:dyDescent="0.25">
      <c r="A965" s="5">
        <v>37396</v>
      </c>
      <c r="B965" s="6">
        <v>14.15</v>
      </c>
      <c r="C965" s="6">
        <v>14.24</v>
      </c>
      <c r="D965" s="6">
        <v>13.625</v>
      </c>
      <c r="E965" s="6">
        <v>13.715</v>
      </c>
      <c r="F965" s="6">
        <v>12.746435</v>
      </c>
      <c r="G965" s="6">
        <f t="shared" si="30"/>
        <v>0.61500000000000021</v>
      </c>
      <c r="H965" s="7">
        <f t="shared" si="31"/>
        <v>4.346289752650178E-2</v>
      </c>
    </row>
    <row r="966" spans="1:8" x14ac:dyDescent="0.25">
      <c r="A966" s="5">
        <v>37389</v>
      </c>
      <c r="B966" s="6">
        <v>15.1325</v>
      </c>
      <c r="C966" s="6">
        <v>15.145</v>
      </c>
      <c r="D966" s="6">
        <v>13.775</v>
      </c>
      <c r="E966" s="6">
        <v>13.925000000000001</v>
      </c>
      <c r="F966" s="6">
        <v>12.941604999999999</v>
      </c>
      <c r="G966" s="6">
        <f t="shared" si="30"/>
        <v>1.3699999999999992</v>
      </c>
      <c r="H966" s="7">
        <f t="shared" si="31"/>
        <v>9.0533619692714298E-2</v>
      </c>
    </row>
    <row r="967" spans="1:8" x14ac:dyDescent="0.25">
      <c r="A967" s="5">
        <v>37382</v>
      </c>
      <c r="B967" s="6">
        <v>15.262499999999999</v>
      </c>
      <c r="C967" s="6">
        <v>15.81</v>
      </c>
      <c r="D967" s="6">
        <v>14.9125</v>
      </c>
      <c r="E967" s="6">
        <v>15.105</v>
      </c>
      <c r="F967" s="6">
        <v>14.038273</v>
      </c>
      <c r="G967" s="6">
        <f t="shared" si="30"/>
        <v>0.89750000000000085</v>
      </c>
      <c r="H967" s="7">
        <f t="shared" si="31"/>
        <v>5.8804258804258866E-2</v>
      </c>
    </row>
    <row r="968" spans="1:8" x14ac:dyDescent="0.25">
      <c r="A968" s="5">
        <v>37375</v>
      </c>
      <c r="B968" s="6">
        <v>14.3325</v>
      </c>
      <c r="C968" s="6">
        <v>15.625</v>
      </c>
      <c r="D968" s="6">
        <v>14.25</v>
      </c>
      <c r="E968" s="6">
        <v>15.3</v>
      </c>
      <c r="F968" s="6">
        <v>14.219500999999999</v>
      </c>
      <c r="G968" s="6">
        <f t="shared" si="30"/>
        <v>1.375</v>
      </c>
      <c r="H968" s="7">
        <f t="shared" si="31"/>
        <v>9.5935810221524503E-2</v>
      </c>
    </row>
    <row r="969" spans="1:8" x14ac:dyDescent="0.25">
      <c r="A969" s="5">
        <v>37368</v>
      </c>
      <c r="B969" s="6">
        <v>14.494999999999999</v>
      </c>
      <c r="C969" s="6">
        <v>14.5375</v>
      </c>
      <c r="D969" s="6">
        <v>14.2125</v>
      </c>
      <c r="E969" s="6">
        <v>14.34</v>
      </c>
      <c r="F969" s="6">
        <v>13.327299</v>
      </c>
      <c r="G969" s="6">
        <f t="shared" si="30"/>
        <v>0.32499999999999929</v>
      </c>
      <c r="H969" s="7">
        <f t="shared" si="31"/>
        <v>2.2421524663677084E-2</v>
      </c>
    </row>
    <row r="970" spans="1:8" x14ac:dyDescent="0.25">
      <c r="A970" s="5">
        <v>37361</v>
      </c>
      <c r="B970" s="6">
        <v>14</v>
      </c>
      <c r="C970" s="6">
        <v>14.4975</v>
      </c>
      <c r="D970" s="6">
        <v>14</v>
      </c>
      <c r="E970" s="6">
        <v>14.494999999999999</v>
      </c>
      <c r="F970" s="6">
        <v>13.471353000000001</v>
      </c>
      <c r="G970" s="6">
        <f t="shared" si="30"/>
        <v>0.4975000000000005</v>
      </c>
      <c r="H970" s="7">
        <f t="shared" si="31"/>
        <v>3.5535714285714323E-2</v>
      </c>
    </row>
    <row r="971" spans="1:8" x14ac:dyDescent="0.25">
      <c r="A971" s="5">
        <v>37354</v>
      </c>
      <c r="B971" s="6">
        <v>13.47</v>
      </c>
      <c r="C971" s="6">
        <v>14.175000000000001</v>
      </c>
      <c r="D971" s="6">
        <v>13.4625</v>
      </c>
      <c r="E971" s="6">
        <v>14</v>
      </c>
      <c r="F971" s="6">
        <v>13.011312</v>
      </c>
      <c r="G971" s="6">
        <f t="shared" si="30"/>
        <v>0.71250000000000036</v>
      </c>
      <c r="H971" s="7">
        <f t="shared" si="31"/>
        <v>5.2895322939866395E-2</v>
      </c>
    </row>
    <row r="972" spans="1:8" x14ac:dyDescent="0.25">
      <c r="A972" s="5">
        <v>37347</v>
      </c>
      <c r="B972" s="6">
        <v>13.715</v>
      </c>
      <c r="C972" s="6">
        <v>13.9625</v>
      </c>
      <c r="D972" s="6">
        <v>13.2525</v>
      </c>
      <c r="E972" s="6">
        <v>13.467499999999999</v>
      </c>
      <c r="F972" s="6">
        <v>12.516416</v>
      </c>
      <c r="G972" s="6">
        <f t="shared" si="30"/>
        <v>0.71000000000000085</v>
      </c>
      <c r="H972" s="7">
        <f t="shared" si="31"/>
        <v>5.1768137076194008E-2</v>
      </c>
    </row>
    <row r="973" spans="1:8" x14ac:dyDescent="0.25">
      <c r="A973" s="5">
        <v>37340</v>
      </c>
      <c r="B973" s="6">
        <v>13.05</v>
      </c>
      <c r="C973" s="6">
        <v>13.75</v>
      </c>
      <c r="D973" s="6">
        <v>12.887499999999999</v>
      </c>
      <c r="E973" s="6">
        <v>13.74</v>
      </c>
      <c r="F973" s="6">
        <v>12.769669</v>
      </c>
      <c r="G973" s="6">
        <f t="shared" si="30"/>
        <v>0.86250000000000071</v>
      </c>
      <c r="H973" s="7">
        <f t="shared" si="31"/>
        <v>6.609195402298855E-2</v>
      </c>
    </row>
    <row r="974" spans="1:8" x14ac:dyDescent="0.25">
      <c r="A974" s="5">
        <v>37333</v>
      </c>
      <c r="B974" s="6">
        <v>13.375</v>
      </c>
      <c r="C974" s="6">
        <v>13.5075</v>
      </c>
      <c r="D974" s="6">
        <v>12.925000000000001</v>
      </c>
      <c r="E974" s="6">
        <v>13.012499999999999</v>
      </c>
      <c r="F974" s="6">
        <v>12.093548999999999</v>
      </c>
      <c r="G974" s="6">
        <f t="shared" si="30"/>
        <v>0.58249999999999957</v>
      </c>
      <c r="H974" s="7">
        <f t="shared" si="31"/>
        <v>4.3551401869158846E-2</v>
      </c>
    </row>
    <row r="975" spans="1:8" x14ac:dyDescent="0.25">
      <c r="A975" s="5">
        <v>37326</v>
      </c>
      <c r="B975" s="6">
        <v>13.025</v>
      </c>
      <c r="C975" s="6">
        <v>13.475</v>
      </c>
      <c r="D975" s="6">
        <v>12.9625</v>
      </c>
      <c r="E975" s="6">
        <v>13.324999999999999</v>
      </c>
      <c r="F975" s="6">
        <v>12.383979</v>
      </c>
      <c r="G975" s="6">
        <f t="shared" si="30"/>
        <v>0.51249999999999929</v>
      </c>
      <c r="H975" s="7">
        <f t="shared" si="31"/>
        <v>3.9347408829174611E-2</v>
      </c>
    </row>
    <row r="976" spans="1:8" x14ac:dyDescent="0.25">
      <c r="A976" s="5">
        <v>37319</v>
      </c>
      <c r="B976" s="6">
        <v>12.875</v>
      </c>
      <c r="C976" s="6">
        <v>13.6</v>
      </c>
      <c r="D976" s="6">
        <v>12.625</v>
      </c>
      <c r="E976" s="6">
        <v>13.05</v>
      </c>
      <c r="F976" s="6">
        <v>12.128403</v>
      </c>
      <c r="G976" s="6">
        <f t="shared" si="30"/>
        <v>0.97499999999999964</v>
      </c>
      <c r="H976" s="7">
        <f t="shared" si="31"/>
        <v>7.57281553398058E-2</v>
      </c>
    </row>
    <row r="977" spans="1:8" x14ac:dyDescent="0.25">
      <c r="A977" s="5">
        <v>37312</v>
      </c>
      <c r="B977" s="6">
        <v>12.7325</v>
      </c>
      <c r="C977" s="6">
        <v>13.5875</v>
      </c>
      <c r="D977" s="6">
        <v>12.6875</v>
      </c>
      <c r="E977" s="6">
        <v>12.935</v>
      </c>
      <c r="F977" s="6">
        <v>12.021521999999999</v>
      </c>
      <c r="G977" s="6">
        <f t="shared" si="30"/>
        <v>0.90000000000000036</v>
      </c>
      <c r="H977" s="7">
        <f t="shared" si="31"/>
        <v>7.0685254270567474E-2</v>
      </c>
    </row>
    <row r="978" spans="1:8" x14ac:dyDescent="0.25">
      <c r="A978" s="5">
        <v>37305</v>
      </c>
      <c r="B978" s="6">
        <v>12.452500000000001</v>
      </c>
      <c r="C978" s="6">
        <v>12.75</v>
      </c>
      <c r="D978" s="6">
        <v>12.0625</v>
      </c>
      <c r="E978" s="6">
        <v>12.7325</v>
      </c>
      <c r="F978" s="6">
        <v>11.833322000000001</v>
      </c>
      <c r="G978" s="6">
        <f t="shared" si="30"/>
        <v>0.6875</v>
      </c>
      <c r="H978" s="7">
        <f t="shared" si="31"/>
        <v>5.5209797229471988E-2</v>
      </c>
    </row>
    <row r="979" spans="1:8" x14ac:dyDescent="0.25">
      <c r="A979" s="5">
        <v>37298</v>
      </c>
      <c r="B979" s="6">
        <v>12.625</v>
      </c>
      <c r="C979" s="6">
        <v>12.8125</v>
      </c>
      <c r="D979" s="6">
        <v>11.9625</v>
      </c>
      <c r="E979" s="6">
        <v>12.452500000000001</v>
      </c>
      <c r="F979" s="6">
        <v>11.573098</v>
      </c>
      <c r="G979" s="6">
        <f t="shared" si="30"/>
        <v>0.84999999999999964</v>
      </c>
      <c r="H979" s="7">
        <f t="shared" si="31"/>
        <v>6.7326732673267303E-2</v>
      </c>
    </row>
    <row r="980" spans="1:8" x14ac:dyDescent="0.25">
      <c r="A980" s="5">
        <v>37291</v>
      </c>
      <c r="B980" s="6">
        <v>11.824999999999999</v>
      </c>
      <c r="C980" s="6">
        <v>12.525</v>
      </c>
      <c r="D980" s="6">
        <v>11.625</v>
      </c>
      <c r="E980" s="6">
        <v>12.525</v>
      </c>
      <c r="F980" s="6">
        <v>11.640473</v>
      </c>
      <c r="G980" s="6">
        <f t="shared" si="30"/>
        <v>0.90000000000000036</v>
      </c>
      <c r="H980" s="7">
        <f t="shared" si="31"/>
        <v>7.6109936575052883E-2</v>
      </c>
    </row>
    <row r="981" spans="1:8" x14ac:dyDescent="0.25">
      <c r="A981" s="5">
        <v>37284</v>
      </c>
      <c r="B981" s="6">
        <v>11.7525</v>
      </c>
      <c r="C981" s="6">
        <v>11.9925</v>
      </c>
      <c r="D981" s="6">
        <v>11.75</v>
      </c>
      <c r="E981" s="6">
        <v>11.875</v>
      </c>
      <c r="F981" s="6">
        <v>11.036377999999999</v>
      </c>
      <c r="G981" s="6">
        <f t="shared" si="30"/>
        <v>0.24249999999999972</v>
      </c>
      <c r="H981" s="7">
        <f t="shared" si="31"/>
        <v>2.0633907679217165E-2</v>
      </c>
    </row>
    <row r="982" spans="1:8" x14ac:dyDescent="0.25">
      <c r="A982" s="5">
        <v>37277</v>
      </c>
      <c r="B982" s="6">
        <v>11.994999999999999</v>
      </c>
      <c r="C982" s="6">
        <v>12.362500000000001</v>
      </c>
      <c r="D982" s="6">
        <v>11.115</v>
      </c>
      <c r="E982" s="6">
        <v>11.7525</v>
      </c>
      <c r="F982" s="6">
        <v>10.92253</v>
      </c>
      <c r="G982" s="6">
        <f t="shared" si="30"/>
        <v>1.2475000000000005</v>
      </c>
      <c r="H982" s="7">
        <f t="shared" si="31"/>
        <v>0.10400166736140064</v>
      </c>
    </row>
    <row r="983" spans="1:8" x14ac:dyDescent="0.25">
      <c r="A983" s="5">
        <v>37270</v>
      </c>
      <c r="B983" s="6">
        <v>12</v>
      </c>
      <c r="C983" s="6">
        <v>12.125</v>
      </c>
      <c r="D983" s="6">
        <v>11.387499999999999</v>
      </c>
      <c r="E983" s="6">
        <v>11.98</v>
      </c>
      <c r="F983" s="6">
        <v>11.133963</v>
      </c>
      <c r="G983" s="6">
        <f t="shared" si="30"/>
        <v>0.73750000000000071</v>
      </c>
      <c r="H983" s="7">
        <f t="shared" si="31"/>
        <v>6.1458333333333393E-2</v>
      </c>
    </row>
    <row r="984" spans="1:8" x14ac:dyDescent="0.25">
      <c r="A984" s="5">
        <v>37263</v>
      </c>
      <c r="B984" s="6">
        <v>11.4625</v>
      </c>
      <c r="C984" s="6">
        <v>12.125</v>
      </c>
      <c r="D984" s="6">
        <v>11.25</v>
      </c>
      <c r="E984" s="6">
        <v>12.045</v>
      </c>
      <c r="F984" s="6">
        <v>11.194371</v>
      </c>
      <c r="G984" s="6">
        <f t="shared" si="30"/>
        <v>0.875</v>
      </c>
      <c r="H984" s="7">
        <f t="shared" si="31"/>
        <v>9.7491821155943265E-2</v>
      </c>
    </row>
    <row r="985" spans="1:8" x14ac:dyDescent="0.25">
      <c r="A985" s="5">
        <v>37256</v>
      </c>
      <c r="B985" s="6">
        <v>10.574999999999999</v>
      </c>
      <c r="C985" s="6">
        <v>11.1</v>
      </c>
      <c r="D985" s="6">
        <v>10.525</v>
      </c>
      <c r="E985" s="6">
        <v>11.0075</v>
      </c>
      <c r="F985" s="6">
        <v>10.230142000000001</v>
      </c>
      <c r="G985" s="6">
        <f t="shared" si="30"/>
        <v>0.57499999999999929</v>
      </c>
      <c r="H985" s="7">
        <f t="shared" si="31"/>
        <v>5.5555555555555594E-2</v>
      </c>
    </row>
    <row r="986" spans="1:8" x14ac:dyDescent="0.25">
      <c r="A986" s="5">
        <v>37249</v>
      </c>
      <c r="B986" s="6">
        <v>10.75</v>
      </c>
      <c r="C986" s="6">
        <v>10.8125</v>
      </c>
      <c r="D986" s="6">
        <v>10.43</v>
      </c>
      <c r="E986" s="6">
        <v>10.512499999999999</v>
      </c>
      <c r="F986" s="6">
        <v>9.7700999999999993</v>
      </c>
      <c r="G986" s="6">
        <f t="shared" si="30"/>
        <v>0.38250000000000028</v>
      </c>
      <c r="H986" s="7">
        <f t="shared" si="31"/>
        <v>3.5581395348837239E-2</v>
      </c>
    </row>
    <row r="987" spans="1:8" x14ac:dyDescent="0.25">
      <c r="A987" s="5">
        <v>37242</v>
      </c>
      <c r="B987" s="6">
        <v>10.025</v>
      </c>
      <c r="C987" s="6">
        <v>10.75</v>
      </c>
      <c r="D987" s="6">
        <v>9.75</v>
      </c>
      <c r="E987" s="6">
        <v>10.75</v>
      </c>
      <c r="F987" s="6">
        <v>9.9908269999999995</v>
      </c>
      <c r="G987" s="6">
        <f t="shared" si="30"/>
        <v>1</v>
      </c>
      <c r="H987" s="7">
        <f t="shared" si="31"/>
        <v>9.9750623441396499E-2</v>
      </c>
    </row>
    <row r="988" spans="1:8" x14ac:dyDescent="0.25">
      <c r="A988" s="5">
        <v>37235</v>
      </c>
      <c r="B988" s="6">
        <v>9.8125</v>
      </c>
      <c r="C988" s="6">
        <v>10.262499999999999</v>
      </c>
      <c r="D988" s="6">
        <v>9.6999999999999993</v>
      </c>
      <c r="E988" s="6">
        <v>9.9749999999999996</v>
      </c>
      <c r="F988" s="6">
        <v>9.2705590000000004</v>
      </c>
      <c r="G988" s="6">
        <f t="shared" si="30"/>
        <v>0.5625</v>
      </c>
      <c r="H988" s="7">
        <f t="shared" si="31"/>
        <v>5.7324840764331211E-2</v>
      </c>
    </row>
    <row r="989" spans="1:8" x14ac:dyDescent="0.25">
      <c r="A989" s="5">
        <v>37228</v>
      </c>
      <c r="B989" s="6">
        <v>9.5250000000000004</v>
      </c>
      <c r="C989" s="6">
        <v>10.1625</v>
      </c>
      <c r="D989" s="6">
        <v>9.5050000000000008</v>
      </c>
      <c r="E989" s="6">
        <v>9.7624999999999993</v>
      </c>
      <c r="F989" s="6">
        <v>9.0730640000000005</v>
      </c>
      <c r="G989" s="6">
        <f t="shared" si="30"/>
        <v>0.65749999999999886</v>
      </c>
      <c r="H989" s="7">
        <f t="shared" si="31"/>
        <v>7.2178477690288706E-2</v>
      </c>
    </row>
    <row r="990" spans="1:8" x14ac:dyDescent="0.25">
      <c r="A990" s="5">
        <v>37221</v>
      </c>
      <c r="B990" s="6">
        <v>9.9375</v>
      </c>
      <c r="C990" s="6">
        <v>9.9375</v>
      </c>
      <c r="D990" s="6">
        <v>9.0250000000000004</v>
      </c>
      <c r="E990" s="6">
        <v>9.4749999999999996</v>
      </c>
      <c r="F990" s="6">
        <v>8.8058689999999995</v>
      </c>
      <c r="G990" s="6">
        <f t="shared" si="30"/>
        <v>0.91249999999999964</v>
      </c>
      <c r="H990" s="7">
        <f t="shared" si="31"/>
        <v>0.10314465408805035</v>
      </c>
    </row>
    <row r="991" spans="1:8" x14ac:dyDescent="0.25">
      <c r="A991" s="5">
        <v>37214</v>
      </c>
      <c r="B991" s="6">
        <v>9.94</v>
      </c>
      <c r="C991" s="6">
        <v>10.074999999999999</v>
      </c>
      <c r="D991" s="6">
        <v>9.7375000000000007</v>
      </c>
      <c r="E991" s="6">
        <v>10.050000000000001</v>
      </c>
      <c r="F991" s="6">
        <v>9.3402619999999992</v>
      </c>
      <c r="G991" s="6">
        <f t="shared" si="30"/>
        <v>0.33749999999999858</v>
      </c>
      <c r="H991" s="7">
        <f t="shared" si="31"/>
        <v>3.3953722334003886E-2</v>
      </c>
    </row>
    <row r="992" spans="1:8" x14ac:dyDescent="0.25">
      <c r="A992" s="5">
        <v>37207</v>
      </c>
      <c r="B992" s="6">
        <v>10.2075</v>
      </c>
      <c r="C992" s="6">
        <v>10.272500000000001</v>
      </c>
      <c r="D992" s="6">
        <v>9.0250000000000004</v>
      </c>
      <c r="E992" s="6">
        <v>9.9375</v>
      </c>
      <c r="F992" s="6">
        <v>9.2357069999999997</v>
      </c>
      <c r="G992" s="6">
        <f t="shared" si="30"/>
        <v>1.2475000000000005</v>
      </c>
      <c r="H992" s="7">
        <f t="shared" si="31"/>
        <v>0.12221405829047274</v>
      </c>
    </row>
    <row r="993" spans="1:8" x14ac:dyDescent="0.25">
      <c r="A993" s="5">
        <v>37200</v>
      </c>
      <c r="B993" s="6">
        <v>10.645</v>
      </c>
      <c r="C993" s="6">
        <v>10.93</v>
      </c>
      <c r="D993" s="6">
        <v>10.25</v>
      </c>
      <c r="E993" s="6">
        <v>10.27</v>
      </c>
      <c r="F993" s="6">
        <v>9.5447249999999997</v>
      </c>
      <c r="G993" s="6">
        <f t="shared" si="30"/>
        <v>0.67999999999999972</v>
      </c>
      <c r="H993" s="7">
        <f t="shared" si="31"/>
        <v>6.3879755753875028E-2</v>
      </c>
    </row>
    <row r="994" spans="1:8" x14ac:dyDescent="0.25">
      <c r="A994" s="5">
        <v>37193</v>
      </c>
      <c r="B994" s="6">
        <v>10.9825</v>
      </c>
      <c r="C994" s="6">
        <v>10.984999999999999</v>
      </c>
      <c r="D994" s="6">
        <v>10.105</v>
      </c>
      <c r="E994" s="6">
        <v>10.5825</v>
      </c>
      <c r="F994" s="6">
        <v>9.8351559999999996</v>
      </c>
      <c r="G994" s="6">
        <f t="shared" si="30"/>
        <v>0.87999999999999901</v>
      </c>
      <c r="H994" s="7">
        <f t="shared" si="31"/>
        <v>8.5590712497154525E-2</v>
      </c>
    </row>
    <row r="995" spans="1:8" x14ac:dyDescent="0.25">
      <c r="A995" s="5">
        <v>37186</v>
      </c>
      <c r="B995" s="6">
        <v>10.9</v>
      </c>
      <c r="C995" s="6">
        <v>11.05</v>
      </c>
      <c r="D995" s="6">
        <v>10.535</v>
      </c>
      <c r="E995" s="6">
        <v>11.045</v>
      </c>
      <c r="F995" s="6">
        <v>10.264995000000001</v>
      </c>
      <c r="G995" s="6">
        <f t="shared" si="30"/>
        <v>0.51500000000000057</v>
      </c>
      <c r="H995" s="7">
        <f t="shared" si="31"/>
        <v>4.72477064220184E-2</v>
      </c>
    </row>
    <row r="996" spans="1:8" x14ac:dyDescent="0.25">
      <c r="A996" s="5">
        <v>37179</v>
      </c>
      <c r="B996" s="6">
        <v>10.8375</v>
      </c>
      <c r="C996" s="6">
        <v>11.1875</v>
      </c>
      <c r="D996" s="6">
        <v>10.65</v>
      </c>
      <c r="E996" s="6">
        <v>10.975</v>
      </c>
      <c r="F996" s="6">
        <v>10.199935999999999</v>
      </c>
      <c r="G996" s="6">
        <f t="shared" si="30"/>
        <v>0.53749999999999964</v>
      </c>
      <c r="H996" s="7">
        <f t="shared" si="31"/>
        <v>4.959630911188001E-2</v>
      </c>
    </row>
    <row r="997" spans="1:8" x14ac:dyDescent="0.25">
      <c r="A997" s="5">
        <v>37172</v>
      </c>
      <c r="B997" s="6">
        <v>10.525</v>
      </c>
      <c r="C997" s="6">
        <v>11.2475</v>
      </c>
      <c r="D997" s="6">
        <v>10.4375</v>
      </c>
      <c r="E997" s="6">
        <v>10.79</v>
      </c>
      <c r="F997" s="6">
        <v>10.028</v>
      </c>
      <c r="G997" s="6">
        <f t="shared" si="30"/>
        <v>0.8100000000000005</v>
      </c>
      <c r="H997" s="7">
        <f t="shared" si="31"/>
        <v>7.6959619952494104E-2</v>
      </c>
    </row>
    <row r="998" spans="1:8" x14ac:dyDescent="0.25">
      <c r="A998" s="5">
        <v>37165</v>
      </c>
      <c r="B998" s="6">
        <v>10.2875</v>
      </c>
      <c r="C998" s="6">
        <v>11.25</v>
      </c>
      <c r="D998" s="6">
        <v>10.0625</v>
      </c>
      <c r="E998" s="6">
        <v>10.5525</v>
      </c>
      <c r="F998" s="6">
        <v>9.8072719999999993</v>
      </c>
      <c r="G998" s="6">
        <f t="shared" si="30"/>
        <v>1.1875</v>
      </c>
      <c r="H998" s="7">
        <f t="shared" si="31"/>
        <v>0.11543134872417983</v>
      </c>
    </row>
    <row r="999" spans="1:8" x14ac:dyDescent="0.25">
      <c r="A999" s="5">
        <v>37158</v>
      </c>
      <c r="B999" s="6">
        <v>9.125</v>
      </c>
      <c r="C999" s="6">
        <v>10.522500000000001</v>
      </c>
      <c r="D999" s="6">
        <v>9.125</v>
      </c>
      <c r="E999" s="6">
        <v>10.414999999999999</v>
      </c>
      <c r="F999" s="6">
        <v>9.6794860000000007</v>
      </c>
      <c r="G999" s="6">
        <f t="shared" si="30"/>
        <v>1.3975000000000009</v>
      </c>
      <c r="H999" s="7">
        <f t="shared" si="31"/>
        <v>0.16136986301369866</v>
      </c>
    </row>
    <row r="1000" spans="1:8" x14ac:dyDescent="0.25">
      <c r="A1000" s="5">
        <v>37151</v>
      </c>
      <c r="B1000" s="6">
        <v>9.5</v>
      </c>
      <c r="C1000" s="6">
        <v>10.0625</v>
      </c>
      <c r="D1000" s="6">
        <v>8.6875</v>
      </c>
      <c r="E1000" s="6">
        <v>9.0500000000000007</v>
      </c>
      <c r="F1000" s="6">
        <v>8.4108830000000001</v>
      </c>
      <c r="G1000" s="6">
        <f t="shared" si="30"/>
        <v>1.375</v>
      </c>
      <c r="H1000" s="7">
        <f t="shared" si="31"/>
        <v>0.14473684210526316</v>
      </c>
    </row>
    <row r="1001" spans="1:8" x14ac:dyDescent="0.25">
      <c r="A1001" s="5">
        <v>37144</v>
      </c>
      <c r="B1001" s="6">
        <v>9.56</v>
      </c>
      <c r="C1001" s="6">
        <v>9.67</v>
      </c>
      <c r="D1001" s="6">
        <v>9.4525000000000006</v>
      </c>
      <c r="E1001" s="6">
        <v>9.5</v>
      </c>
      <c r="F1001" s="6">
        <v>8.8291029999999999</v>
      </c>
      <c r="G1001" s="6">
        <f t="shared" si="30"/>
        <v>0.21749999999999936</v>
      </c>
      <c r="H1001" s="7">
        <f t="shared" si="31"/>
        <v>2.2751046025104533E-2</v>
      </c>
    </row>
    <row r="1002" spans="1:8" x14ac:dyDescent="0.25">
      <c r="A1002" s="5">
        <v>37137</v>
      </c>
      <c r="B1002" s="6">
        <v>10.5</v>
      </c>
      <c r="C1002" s="6">
        <v>10.807499999999999</v>
      </c>
      <c r="D1002" s="6">
        <v>9.4324999999999992</v>
      </c>
      <c r="E1002" s="6">
        <v>9.65</v>
      </c>
      <c r="F1002" s="6">
        <v>8.9685109999999995</v>
      </c>
      <c r="G1002" s="6">
        <f t="shared" si="30"/>
        <v>1.375</v>
      </c>
      <c r="H1002" s="7">
        <f t="shared" si="31"/>
        <v>0.13095238095238096</v>
      </c>
    </row>
    <row r="1003" spans="1:8" x14ac:dyDescent="0.25">
      <c r="A1003" s="5">
        <v>37130</v>
      </c>
      <c r="B1003" s="6">
        <v>10.9375</v>
      </c>
      <c r="C1003" s="6">
        <v>10.9375</v>
      </c>
      <c r="D1003" s="6">
        <v>10.125</v>
      </c>
      <c r="E1003" s="6">
        <v>10.5875</v>
      </c>
      <c r="F1003" s="6">
        <v>9.8398029999999999</v>
      </c>
      <c r="G1003" s="6">
        <f t="shared" si="30"/>
        <v>0.8125</v>
      </c>
      <c r="H1003" s="7">
        <f t="shared" si="31"/>
        <v>8.9600000000000041E-2</v>
      </c>
    </row>
    <row r="1004" spans="1:8" x14ac:dyDescent="0.25">
      <c r="A1004" s="5">
        <v>37123</v>
      </c>
      <c r="B1004" s="6">
        <v>11.2875</v>
      </c>
      <c r="C1004" s="6">
        <v>11.625</v>
      </c>
      <c r="D1004" s="6">
        <v>11.065</v>
      </c>
      <c r="E1004" s="6">
        <v>11.105</v>
      </c>
      <c r="F1004" s="6">
        <v>10.320759000000001</v>
      </c>
      <c r="G1004" s="6">
        <f t="shared" si="30"/>
        <v>0.5600000000000005</v>
      </c>
      <c r="H1004" s="7">
        <f t="shared" si="31"/>
        <v>4.9612403100775242E-2</v>
      </c>
    </row>
    <row r="1005" spans="1:8" x14ac:dyDescent="0.25">
      <c r="A1005" s="5">
        <v>37116</v>
      </c>
      <c r="B1005" s="6">
        <v>10.9375</v>
      </c>
      <c r="C1005" s="6">
        <v>11.2875</v>
      </c>
      <c r="D1005" s="6">
        <v>10.725</v>
      </c>
      <c r="E1005" s="6">
        <v>11.2875</v>
      </c>
      <c r="F1005" s="6">
        <v>10.49037</v>
      </c>
      <c r="G1005" s="6">
        <f t="shared" si="30"/>
        <v>0.5625</v>
      </c>
      <c r="H1005" s="7">
        <f t="shared" si="31"/>
        <v>5.1428571428571428E-2</v>
      </c>
    </row>
    <row r="1006" spans="1:8" x14ac:dyDescent="0.25">
      <c r="A1006" s="5">
        <v>37109</v>
      </c>
      <c r="B1006" s="6">
        <v>10.875</v>
      </c>
      <c r="C1006" s="6">
        <v>11.1</v>
      </c>
      <c r="D1006" s="6">
        <v>10.675000000000001</v>
      </c>
      <c r="E1006" s="6">
        <v>10.9625</v>
      </c>
      <c r="F1006" s="6">
        <v>10.188319999999999</v>
      </c>
      <c r="G1006" s="6">
        <f t="shared" si="30"/>
        <v>0.42499999999999893</v>
      </c>
      <c r="H1006" s="7">
        <f t="shared" si="31"/>
        <v>3.9080459770114845E-2</v>
      </c>
    </row>
    <row r="1007" spans="1:8" x14ac:dyDescent="0.25">
      <c r="A1007" s="5">
        <v>37102</v>
      </c>
      <c r="B1007" s="6">
        <v>10.5</v>
      </c>
      <c r="C1007" s="6">
        <v>10.9975</v>
      </c>
      <c r="D1007" s="6">
        <v>10.215</v>
      </c>
      <c r="E1007" s="6">
        <v>10.887499999999999</v>
      </c>
      <c r="F1007" s="6">
        <v>10.118617</v>
      </c>
      <c r="G1007" s="6">
        <f t="shared" si="30"/>
        <v>0.78250000000000064</v>
      </c>
      <c r="H1007" s="7">
        <f t="shared" si="31"/>
        <v>7.4523809523809589E-2</v>
      </c>
    </row>
    <row r="1008" spans="1:8" x14ac:dyDescent="0.25">
      <c r="A1008" s="5">
        <v>37095</v>
      </c>
      <c r="B1008" s="6">
        <v>10.862500000000001</v>
      </c>
      <c r="C1008" s="6">
        <v>11.105</v>
      </c>
      <c r="D1008" s="6">
        <v>9.93</v>
      </c>
      <c r="E1008" s="6">
        <v>10.6275</v>
      </c>
      <c r="F1008" s="6">
        <v>9.8769810000000007</v>
      </c>
      <c r="G1008" s="6">
        <f t="shared" si="30"/>
        <v>1.1750000000000007</v>
      </c>
      <c r="H1008" s="7">
        <f t="shared" si="31"/>
        <v>0.10817031070195633</v>
      </c>
    </row>
    <row r="1009" spans="1:8" x14ac:dyDescent="0.25">
      <c r="A1009" s="5">
        <v>37088</v>
      </c>
      <c r="B1009" s="6">
        <v>10.75</v>
      </c>
      <c r="C1009" s="6">
        <v>11.0625</v>
      </c>
      <c r="D1009" s="6">
        <v>10.6225</v>
      </c>
      <c r="E1009" s="6">
        <v>10.8</v>
      </c>
      <c r="F1009" s="6">
        <v>10.037295</v>
      </c>
      <c r="G1009" s="6">
        <f t="shared" si="30"/>
        <v>0.4399999999999995</v>
      </c>
      <c r="H1009" s="7">
        <f t="shared" si="31"/>
        <v>5.5813953488372058E-2</v>
      </c>
    </row>
    <row r="1010" spans="1:8" x14ac:dyDescent="0.25">
      <c r="A1010" s="5">
        <v>37081</v>
      </c>
      <c r="B1010" s="6">
        <v>10.4025</v>
      </c>
      <c r="C1010" s="6">
        <v>10.875</v>
      </c>
      <c r="D1010" s="6">
        <v>10.25</v>
      </c>
      <c r="E1010" s="6">
        <v>10.4625</v>
      </c>
      <c r="F1010" s="6">
        <v>9.72363</v>
      </c>
      <c r="G1010" s="6">
        <f t="shared" si="30"/>
        <v>0.625</v>
      </c>
      <c r="H1010" s="7">
        <f t="shared" si="31"/>
        <v>6.0081711127132904E-2</v>
      </c>
    </row>
    <row r="1011" spans="1:8" x14ac:dyDescent="0.25">
      <c r="A1011" s="5">
        <v>37074</v>
      </c>
      <c r="B1011" s="6">
        <v>10.25</v>
      </c>
      <c r="C1011" s="6">
        <v>10.8125</v>
      </c>
      <c r="D1011" s="6">
        <v>10.0875</v>
      </c>
      <c r="E1011" s="6">
        <v>10.4025</v>
      </c>
      <c r="F1011" s="6">
        <v>9.6678680000000004</v>
      </c>
      <c r="G1011" s="6">
        <f t="shared" si="30"/>
        <v>0.72499999999999964</v>
      </c>
      <c r="H1011" s="7">
        <f t="shared" si="31"/>
        <v>7.0731707317073136E-2</v>
      </c>
    </row>
    <row r="1012" spans="1:8" x14ac:dyDescent="0.25">
      <c r="A1012" s="5">
        <v>37067</v>
      </c>
      <c r="B1012" s="6">
        <v>9.9375</v>
      </c>
      <c r="C1012" s="6">
        <v>10.487500000000001</v>
      </c>
      <c r="D1012" s="6">
        <v>9.375</v>
      </c>
      <c r="E1012" s="6">
        <v>10.25</v>
      </c>
      <c r="F1012" s="6">
        <v>9.5261370000000003</v>
      </c>
      <c r="G1012" s="6">
        <f t="shared" si="30"/>
        <v>1.1125000000000007</v>
      </c>
      <c r="H1012" s="7">
        <f t="shared" si="31"/>
        <v>0.11194968553459127</v>
      </c>
    </row>
    <row r="1013" spans="1:8" x14ac:dyDescent="0.25">
      <c r="A1013" s="5">
        <v>37060</v>
      </c>
      <c r="B1013" s="6">
        <v>9.93</v>
      </c>
      <c r="C1013" s="6">
        <v>10.9375</v>
      </c>
      <c r="D1013" s="6">
        <v>9.7750000000000004</v>
      </c>
      <c r="E1013" s="6">
        <v>9.7750000000000004</v>
      </c>
      <c r="F1013" s="6">
        <v>9.0846820000000008</v>
      </c>
      <c r="G1013" s="6">
        <f t="shared" si="30"/>
        <v>1.1624999999999996</v>
      </c>
      <c r="H1013" s="7">
        <f t="shared" si="31"/>
        <v>0.11706948640483381</v>
      </c>
    </row>
    <row r="1014" spans="1:8" x14ac:dyDescent="0.25">
      <c r="A1014" s="5">
        <v>37053</v>
      </c>
      <c r="B1014" s="6">
        <v>9.8699999999999992</v>
      </c>
      <c r="C1014" s="6">
        <v>9.99</v>
      </c>
      <c r="D1014" s="6">
        <v>9.1999999999999993</v>
      </c>
      <c r="E1014" s="6">
        <v>9.93</v>
      </c>
      <c r="F1014" s="6">
        <v>9.2287379999999999</v>
      </c>
      <c r="G1014" s="6">
        <f t="shared" si="30"/>
        <v>0.79000000000000092</v>
      </c>
      <c r="H1014" s="7">
        <f t="shared" si="31"/>
        <v>8.0040526849037591E-2</v>
      </c>
    </row>
    <row r="1015" spans="1:8" x14ac:dyDescent="0.25">
      <c r="A1015" s="5">
        <v>37046</v>
      </c>
      <c r="B1015" s="6">
        <v>9.9574999999999996</v>
      </c>
      <c r="C1015" s="6">
        <v>10.3</v>
      </c>
      <c r="D1015" s="6">
        <v>9.6750000000000007</v>
      </c>
      <c r="E1015" s="6">
        <v>9.8699999999999992</v>
      </c>
      <c r="F1015" s="6">
        <v>9.1729730000000007</v>
      </c>
      <c r="G1015" s="6">
        <f t="shared" si="30"/>
        <v>0.625</v>
      </c>
      <c r="H1015" s="7">
        <f t="shared" si="31"/>
        <v>6.2766758724579472E-2</v>
      </c>
    </row>
    <row r="1016" spans="1:8" x14ac:dyDescent="0.25">
      <c r="A1016" s="5">
        <v>37039</v>
      </c>
      <c r="B1016" s="6">
        <v>9.6074999999999999</v>
      </c>
      <c r="C1016" s="6">
        <v>10</v>
      </c>
      <c r="D1016" s="6">
        <v>9.4975000000000005</v>
      </c>
      <c r="E1016" s="6">
        <v>9.9574999999999996</v>
      </c>
      <c r="F1016" s="6">
        <v>9.2542939999999998</v>
      </c>
      <c r="G1016" s="6">
        <f t="shared" si="30"/>
        <v>0.5024999999999995</v>
      </c>
      <c r="H1016" s="7">
        <f t="shared" si="31"/>
        <v>5.2302888368462086E-2</v>
      </c>
    </row>
    <row r="1017" spans="1:8" x14ac:dyDescent="0.25">
      <c r="A1017" s="5">
        <v>37032</v>
      </c>
      <c r="B1017" s="6">
        <v>9.3000000000000007</v>
      </c>
      <c r="C1017" s="6">
        <v>9.75</v>
      </c>
      <c r="D1017" s="6">
        <v>9.2624999999999993</v>
      </c>
      <c r="E1017" s="6">
        <v>9.5574999999999992</v>
      </c>
      <c r="F1017" s="6">
        <v>8.8825409999999998</v>
      </c>
      <c r="G1017" s="6">
        <f t="shared" si="30"/>
        <v>0.48750000000000071</v>
      </c>
      <c r="H1017" s="7">
        <f t="shared" si="31"/>
        <v>5.2419354838709749E-2</v>
      </c>
    </row>
    <row r="1018" spans="1:8" x14ac:dyDescent="0.25">
      <c r="A1018" s="5">
        <v>37025</v>
      </c>
      <c r="B1018" s="6">
        <v>8.4350000000000005</v>
      </c>
      <c r="C1018" s="6">
        <v>9.5775000000000006</v>
      </c>
      <c r="D1018" s="6">
        <v>8.4350000000000005</v>
      </c>
      <c r="E1018" s="6">
        <v>9.2675000000000001</v>
      </c>
      <c r="F1018" s="6">
        <v>8.6130220000000008</v>
      </c>
      <c r="G1018" s="6">
        <f t="shared" si="30"/>
        <v>1.1425000000000001</v>
      </c>
      <c r="H1018" s="7">
        <f t="shared" si="31"/>
        <v>0.13915234143449912</v>
      </c>
    </row>
    <row r="1019" spans="1:8" x14ac:dyDescent="0.25">
      <c r="A1019" s="5">
        <v>37018</v>
      </c>
      <c r="B1019" s="6">
        <v>8.5024999999999995</v>
      </c>
      <c r="C1019" s="6">
        <v>8.6437500000000007</v>
      </c>
      <c r="D1019" s="6">
        <v>8.25</v>
      </c>
      <c r="E1019" s="6">
        <v>8.4037500000000005</v>
      </c>
      <c r="F1019" s="6">
        <v>7.8102739999999997</v>
      </c>
      <c r="G1019" s="6">
        <f t="shared" si="30"/>
        <v>0.39375000000000071</v>
      </c>
      <c r="H1019" s="7">
        <f t="shared" si="31"/>
        <v>4.630990885033822E-2</v>
      </c>
    </row>
    <row r="1020" spans="1:8" x14ac:dyDescent="0.25">
      <c r="A1020" s="5">
        <v>37011</v>
      </c>
      <c r="B1020" s="6">
        <v>8.2375000000000007</v>
      </c>
      <c r="C1020" s="6">
        <v>8.5749999999999993</v>
      </c>
      <c r="D1020" s="6">
        <v>8.0625</v>
      </c>
      <c r="E1020" s="6">
        <v>8.5012500000000006</v>
      </c>
      <c r="F1020" s="6">
        <v>7.9008859999999999</v>
      </c>
      <c r="G1020" s="6">
        <f t="shared" si="30"/>
        <v>0.51249999999999929</v>
      </c>
      <c r="H1020" s="7">
        <f t="shared" si="31"/>
        <v>6.2215477996965009E-2</v>
      </c>
    </row>
    <row r="1021" spans="1:8" x14ac:dyDescent="0.25">
      <c r="A1021" s="5">
        <v>37004</v>
      </c>
      <c r="B1021" s="6">
        <v>8.1274999999999995</v>
      </c>
      <c r="C1021" s="6">
        <v>8.28125</v>
      </c>
      <c r="D1021" s="6">
        <v>7.8250000000000002</v>
      </c>
      <c r="E1021" s="6">
        <v>8.2125000000000004</v>
      </c>
      <c r="F1021" s="6">
        <v>7.6325269999999996</v>
      </c>
      <c r="G1021" s="6">
        <f t="shared" si="30"/>
        <v>0.45624999999999982</v>
      </c>
      <c r="H1021" s="7">
        <f t="shared" si="31"/>
        <v>5.6136573362042433E-2</v>
      </c>
    </row>
    <row r="1022" spans="1:8" x14ac:dyDescent="0.25">
      <c r="A1022" s="5">
        <v>36997</v>
      </c>
      <c r="B1022" s="6">
        <v>8.46875</v>
      </c>
      <c r="C1022" s="6">
        <v>8.7249999999999996</v>
      </c>
      <c r="D1022" s="6">
        <v>8.1524999999999999</v>
      </c>
      <c r="E1022" s="6">
        <v>8.1587499999999995</v>
      </c>
      <c r="F1022" s="6">
        <v>7.5825719999999999</v>
      </c>
      <c r="G1022" s="6">
        <f t="shared" si="30"/>
        <v>0.57249999999999979</v>
      </c>
      <c r="H1022" s="7">
        <f t="shared" si="31"/>
        <v>6.7601476014760117E-2</v>
      </c>
    </row>
    <row r="1023" spans="1:8" x14ac:dyDescent="0.25">
      <c r="A1023" s="5">
        <v>36990</v>
      </c>
      <c r="B1023" s="6">
        <v>9.125</v>
      </c>
      <c r="C1023" s="6">
        <v>9.1812500000000004</v>
      </c>
      <c r="D1023" s="6">
        <v>8.3975000000000009</v>
      </c>
      <c r="E1023" s="6">
        <v>8.4562500000000007</v>
      </c>
      <c r="F1023" s="6">
        <v>7.859064</v>
      </c>
      <c r="G1023" s="6">
        <f t="shared" si="30"/>
        <v>0.7837499999999995</v>
      </c>
      <c r="H1023" s="7">
        <f t="shared" si="31"/>
        <v>8.6712328767123259E-2</v>
      </c>
    </row>
    <row r="1024" spans="1:8" x14ac:dyDescent="0.25">
      <c r="A1024" s="5">
        <v>36983</v>
      </c>
      <c r="B1024" s="6">
        <v>8.9937500000000004</v>
      </c>
      <c r="C1024" s="6">
        <v>9.2487499999999994</v>
      </c>
      <c r="D1024" s="6">
        <v>8.7387499999999996</v>
      </c>
      <c r="E1024" s="6">
        <v>9.1887500000000006</v>
      </c>
      <c r="F1024" s="6">
        <v>8.5398340000000008</v>
      </c>
      <c r="G1024" s="6">
        <f t="shared" si="30"/>
        <v>0.50999999999999979</v>
      </c>
      <c r="H1024" s="7">
        <f t="shared" si="31"/>
        <v>5.6706045865184129E-2</v>
      </c>
    </row>
    <row r="1025" spans="1:8" x14ac:dyDescent="0.25">
      <c r="A1025" s="5">
        <v>36976</v>
      </c>
      <c r="B1025" s="6">
        <v>8.34375</v>
      </c>
      <c r="C1025" s="6">
        <v>9.0124999999999993</v>
      </c>
      <c r="D1025" s="6">
        <v>8.3287499999999994</v>
      </c>
      <c r="E1025" s="6">
        <v>8.96875</v>
      </c>
      <c r="F1025" s="6">
        <v>8.335369</v>
      </c>
      <c r="G1025" s="6">
        <f t="shared" si="30"/>
        <v>0.68374999999999986</v>
      </c>
      <c r="H1025" s="7">
        <f t="shared" si="31"/>
        <v>8.389513108614223E-2</v>
      </c>
    </row>
    <row r="1026" spans="1:8" x14ac:dyDescent="0.25">
      <c r="A1026" s="5">
        <v>36969</v>
      </c>
      <c r="B1026" s="6">
        <v>8.6649999999999991</v>
      </c>
      <c r="C1026" s="6">
        <v>8.7837499999999995</v>
      </c>
      <c r="D1026" s="6">
        <v>8.0299999999999994</v>
      </c>
      <c r="E1026" s="6">
        <v>8.3125</v>
      </c>
      <c r="F1026" s="6">
        <v>7.7254659999999999</v>
      </c>
      <c r="G1026" s="6">
        <f t="shared" si="30"/>
        <v>0.75375000000000014</v>
      </c>
      <c r="H1026" s="7">
        <f t="shared" si="31"/>
        <v>8.6987882285054843E-2</v>
      </c>
    </row>
    <row r="1027" spans="1:8" x14ac:dyDescent="0.25">
      <c r="A1027" s="5">
        <v>36962</v>
      </c>
      <c r="B1027" s="6">
        <v>8.7375000000000007</v>
      </c>
      <c r="C1027" s="6">
        <v>8.7974999999999994</v>
      </c>
      <c r="D1027" s="6">
        <v>8.5</v>
      </c>
      <c r="E1027" s="6">
        <v>8.6649999999999991</v>
      </c>
      <c r="F1027" s="6">
        <v>8.0530709999999992</v>
      </c>
      <c r="G1027" s="6">
        <f t="shared" ref="G1027:G1090" si="32">C1027-D1027</f>
        <v>0.29749999999999943</v>
      </c>
      <c r="H1027" s="7">
        <f t="shared" ref="H1027:H1090" si="33">MAX(G1027,ABS(C1027-E1028),ABS(E1028-D1027))/B1027</f>
        <v>3.4048640915593641E-2</v>
      </c>
    </row>
    <row r="1028" spans="1:8" x14ac:dyDescent="0.25">
      <c r="A1028" s="5">
        <v>36955</v>
      </c>
      <c r="B1028" s="6">
        <v>7.95</v>
      </c>
      <c r="C1028" s="6">
        <v>8.8125</v>
      </c>
      <c r="D1028" s="6">
        <v>7.875</v>
      </c>
      <c r="E1028" s="6">
        <v>8.71875</v>
      </c>
      <c r="F1028" s="6">
        <v>8.1030239999999996</v>
      </c>
      <c r="G1028" s="6">
        <f t="shared" si="32"/>
        <v>0.9375</v>
      </c>
      <c r="H1028" s="7">
        <f t="shared" si="33"/>
        <v>0.11792452830188679</v>
      </c>
    </row>
    <row r="1029" spans="1:8" x14ac:dyDescent="0.25">
      <c r="A1029" s="5">
        <v>36948</v>
      </c>
      <c r="B1029" s="6">
        <v>7.875</v>
      </c>
      <c r="C1029" s="6">
        <v>8.0749999999999993</v>
      </c>
      <c r="D1029" s="6">
        <v>7.8162500000000001</v>
      </c>
      <c r="E1029" s="6">
        <v>7.9412500000000001</v>
      </c>
      <c r="F1029" s="6">
        <v>7.3804340000000002</v>
      </c>
      <c r="G1029" s="6">
        <f t="shared" si="32"/>
        <v>0.25874999999999915</v>
      </c>
      <c r="H1029" s="7">
        <f t="shared" si="33"/>
        <v>3.4920634920634852E-2</v>
      </c>
    </row>
    <row r="1030" spans="1:8" x14ac:dyDescent="0.25">
      <c r="A1030" s="5">
        <v>36941</v>
      </c>
      <c r="B1030" s="6">
        <v>8.0875000000000004</v>
      </c>
      <c r="C1030" s="6">
        <v>8.125</v>
      </c>
      <c r="D1030" s="6">
        <v>7.6187500000000004</v>
      </c>
      <c r="E1030" s="6">
        <v>7.8</v>
      </c>
      <c r="F1030" s="6">
        <v>7.2491580000000004</v>
      </c>
      <c r="G1030" s="6">
        <f t="shared" si="32"/>
        <v>0.50624999999999964</v>
      </c>
      <c r="H1030" s="7">
        <f t="shared" si="33"/>
        <v>6.2596599690880939E-2</v>
      </c>
    </row>
    <row r="1031" spans="1:8" x14ac:dyDescent="0.25">
      <c r="A1031" s="5">
        <v>36934</v>
      </c>
      <c r="B1031" s="6">
        <v>8.0500000000000007</v>
      </c>
      <c r="C1031" s="6">
        <v>8.3587500000000006</v>
      </c>
      <c r="D1031" s="6">
        <v>7.8762499999999998</v>
      </c>
      <c r="E1031" s="6">
        <v>8.0875000000000004</v>
      </c>
      <c r="F1031" s="6">
        <v>7.5163539999999998</v>
      </c>
      <c r="G1031" s="6">
        <f t="shared" si="32"/>
        <v>0.48250000000000082</v>
      </c>
      <c r="H1031" s="7">
        <f t="shared" si="33"/>
        <v>5.9937888198757859E-2</v>
      </c>
    </row>
    <row r="1032" spans="1:8" x14ac:dyDescent="0.25">
      <c r="A1032" s="5">
        <v>36927</v>
      </c>
      <c r="B1032" s="6">
        <v>8.4250000000000007</v>
      </c>
      <c r="C1032" s="6">
        <v>8.4250000000000007</v>
      </c>
      <c r="D1032" s="6">
        <v>7.78125</v>
      </c>
      <c r="E1032" s="6">
        <v>8.0187500000000007</v>
      </c>
      <c r="F1032" s="6">
        <v>7.4524600000000003</v>
      </c>
      <c r="G1032" s="6">
        <f t="shared" si="32"/>
        <v>0.64375000000000071</v>
      </c>
      <c r="H1032" s="7">
        <f t="shared" si="33"/>
        <v>7.6409495548961509E-2</v>
      </c>
    </row>
    <row r="1033" spans="1:8" x14ac:dyDescent="0.25">
      <c r="A1033" s="5">
        <v>36920</v>
      </c>
      <c r="B1033" s="6">
        <v>8.32</v>
      </c>
      <c r="C1033" s="6">
        <v>8.5749999999999993</v>
      </c>
      <c r="D1033" s="6">
        <v>8.32</v>
      </c>
      <c r="E1033" s="6">
        <v>8.4250000000000007</v>
      </c>
      <c r="F1033" s="6">
        <v>7.8300190000000001</v>
      </c>
      <c r="G1033" s="6">
        <f t="shared" si="32"/>
        <v>0.25499999999999901</v>
      </c>
      <c r="H1033" s="7">
        <f t="shared" si="33"/>
        <v>3.0649038461538342E-2</v>
      </c>
    </row>
    <row r="1034" spans="1:8" x14ac:dyDescent="0.25">
      <c r="A1034" s="5">
        <v>36913</v>
      </c>
      <c r="B1034" s="6">
        <v>7.890625</v>
      </c>
      <c r="C1034" s="6">
        <v>8.328125</v>
      </c>
      <c r="D1034" s="6">
        <v>7.875</v>
      </c>
      <c r="E1034" s="6">
        <v>8.3203130000000005</v>
      </c>
      <c r="F1034" s="6">
        <v>7.7327260000000004</v>
      </c>
      <c r="G1034" s="6">
        <f t="shared" si="32"/>
        <v>0.453125</v>
      </c>
      <c r="H1034" s="7">
        <f t="shared" si="33"/>
        <v>5.7425742574257428E-2</v>
      </c>
    </row>
    <row r="1035" spans="1:8" x14ac:dyDescent="0.25">
      <c r="A1035" s="5">
        <v>36906</v>
      </c>
      <c r="B1035" s="6">
        <v>7.5234379999999996</v>
      </c>
      <c r="C1035" s="6">
        <v>8.1171880000000005</v>
      </c>
      <c r="D1035" s="6">
        <v>7.4296879999999996</v>
      </c>
      <c r="E1035" s="6">
        <v>7.921875</v>
      </c>
      <c r="F1035" s="6">
        <v>7.3624260000000001</v>
      </c>
      <c r="G1035" s="6">
        <f t="shared" si="32"/>
        <v>0.68750000000000089</v>
      </c>
      <c r="H1035" s="7">
        <f t="shared" si="33"/>
        <v>9.138109465380069E-2</v>
      </c>
    </row>
    <row r="1036" spans="1:8" x14ac:dyDescent="0.25">
      <c r="A1036" s="5">
        <v>36899</v>
      </c>
      <c r="B1036" s="6">
        <v>6.7265629999999996</v>
      </c>
      <c r="C1036" s="6">
        <v>7.6796879999999996</v>
      </c>
      <c r="D1036" s="6">
        <v>6.7265629999999996</v>
      </c>
      <c r="E1036" s="6">
        <v>7.5234379999999996</v>
      </c>
      <c r="F1036" s="6">
        <v>6.992127</v>
      </c>
      <c r="G1036" s="6">
        <f t="shared" si="32"/>
        <v>0.953125</v>
      </c>
      <c r="H1036" s="7">
        <f t="shared" si="33"/>
        <v>0.14634145253675615</v>
      </c>
    </row>
    <row r="1037" spans="1:8" x14ac:dyDescent="0.25">
      <c r="A1037" s="5">
        <v>36892</v>
      </c>
      <c r="B1037" s="6">
        <v>7.34375</v>
      </c>
      <c r="C1037" s="6">
        <v>7.34375</v>
      </c>
      <c r="D1037" s="6">
        <v>6.625</v>
      </c>
      <c r="E1037" s="6">
        <v>6.6953129999999996</v>
      </c>
      <c r="F1037" s="6">
        <v>6.2224849999999998</v>
      </c>
      <c r="G1037" s="6">
        <f t="shared" si="32"/>
        <v>0.71875</v>
      </c>
      <c r="H1037" s="7">
        <f t="shared" si="33"/>
        <v>9.7872340425531917E-2</v>
      </c>
    </row>
    <row r="1038" spans="1:8" x14ac:dyDescent="0.25">
      <c r="A1038" s="5">
        <v>36885</v>
      </c>
      <c r="B1038" s="6">
        <v>6.75</v>
      </c>
      <c r="C1038" s="6">
        <v>7.375</v>
      </c>
      <c r="D1038" s="6">
        <v>6.734375</v>
      </c>
      <c r="E1038" s="6">
        <v>7.34375</v>
      </c>
      <c r="F1038" s="6">
        <v>6.8251289999999996</v>
      </c>
      <c r="G1038" s="6">
        <f t="shared" si="32"/>
        <v>0.640625</v>
      </c>
      <c r="H1038" s="7">
        <f t="shared" si="33"/>
        <v>9.4907407407407413E-2</v>
      </c>
    </row>
    <row r="1039" spans="1:8" x14ac:dyDescent="0.25">
      <c r="A1039" s="5">
        <v>36878</v>
      </c>
      <c r="B1039" s="6">
        <v>6.8125</v>
      </c>
      <c r="C1039" s="6">
        <v>6.828125</v>
      </c>
      <c r="D1039" s="6">
        <v>6.5234379999999996</v>
      </c>
      <c r="E1039" s="6">
        <v>6.75</v>
      </c>
      <c r="F1039" s="6">
        <v>6.2733109999999996</v>
      </c>
      <c r="G1039" s="6">
        <f t="shared" si="32"/>
        <v>0.30468700000000037</v>
      </c>
      <c r="H1039" s="7">
        <f t="shared" si="33"/>
        <v>4.4724697247706474E-2</v>
      </c>
    </row>
    <row r="1040" spans="1:8" x14ac:dyDescent="0.25">
      <c r="A1040" s="5">
        <v>36871</v>
      </c>
      <c r="B1040" s="6">
        <v>6.4140629999999996</v>
      </c>
      <c r="C1040" s="6">
        <v>6.7890629999999996</v>
      </c>
      <c r="D1040" s="6">
        <v>6.2734379999999996</v>
      </c>
      <c r="E1040" s="6">
        <v>6.734375</v>
      </c>
      <c r="F1040" s="6">
        <v>6.258788</v>
      </c>
      <c r="G1040" s="6">
        <f t="shared" si="32"/>
        <v>0.515625</v>
      </c>
      <c r="H1040" s="7">
        <f t="shared" si="33"/>
        <v>8.038976230822803E-2</v>
      </c>
    </row>
    <row r="1041" spans="1:8" x14ac:dyDescent="0.25">
      <c r="A1041" s="5">
        <v>36864</v>
      </c>
      <c r="B1041" s="6">
        <v>6.109375</v>
      </c>
      <c r="C1041" s="6">
        <v>6.515625</v>
      </c>
      <c r="D1041" s="6">
        <v>5.875</v>
      </c>
      <c r="E1041" s="6">
        <v>6.3828129999999996</v>
      </c>
      <c r="F1041" s="6">
        <v>5.9320539999999999</v>
      </c>
      <c r="G1041" s="6">
        <f t="shared" si="32"/>
        <v>0.640625</v>
      </c>
      <c r="H1041" s="7">
        <f t="shared" si="33"/>
        <v>0.10485933503836317</v>
      </c>
    </row>
    <row r="1042" spans="1:8" x14ac:dyDescent="0.25">
      <c r="A1042" s="5">
        <v>36857</v>
      </c>
      <c r="B1042" s="6">
        <v>6.1953129999999996</v>
      </c>
      <c r="C1042" s="6">
        <v>6.2734379999999996</v>
      </c>
      <c r="D1042" s="6">
        <v>6.0625</v>
      </c>
      <c r="E1042" s="6">
        <v>6.09375</v>
      </c>
      <c r="F1042" s="6">
        <v>5.6634039999999999</v>
      </c>
      <c r="G1042" s="6">
        <f t="shared" si="32"/>
        <v>0.21093799999999963</v>
      </c>
      <c r="H1042" s="7">
        <f t="shared" si="33"/>
        <v>3.4047997252116179E-2</v>
      </c>
    </row>
    <row r="1043" spans="1:8" x14ac:dyDescent="0.25">
      <c r="A1043" s="5">
        <v>36850</v>
      </c>
      <c r="B1043" s="6">
        <v>6.484375</v>
      </c>
      <c r="C1043" s="6">
        <v>6.484375</v>
      </c>
      <c r="D1043" s="6">
        <v>6.1796879999999996</v>
      </c>
      <c r="E1043" s="6">
        <v>6.1953129999999996</v>
      </c>
      <c r="F1043" s="6">
        <v>5.7577949999999998</v>
      </c>
      <c r="G1043" s="6">
        <f t="shared" si="32"/>
        <v>0.30468700000000037</v>
      </c>
      <c r="H1043" s="7">
        <f t="shared" si="33"/>
        <v>5.1807151807228974E-2</v>
      </c>
    </row>
    <row r="1044" spans="1:8" x14ac:dyDescent="0.25">
      <c r="A1044" s="5">
        <v>36843</v>
      </c>
      <c r="B1044" s="6">
        <v>6.3203129999999996</v>
      </c>
      <c r="C1044" s="6">
        <v>6.640625</v>
      </c>
      <c r="D1044" s="6">
        <v>6.2265629999999996</v>
      </c>
      <c r="E1044" s="6">
        <v>6.515625</v>
      </c>
      <c r="F1044" s="6">
        <v>6.0554870000000003</v>
      </c>
      <c r="G1044" s="6">
        <f t="shared" si="32"/>
        <v>0.41406200000000037</v>
      </c>
      <c r="H1044" s="7">
        <f t="shared" si="33"/>
        <v>6.5512894693664767E-2</v>
      </c>
    </row>
    <row r="1045" spans="1:8" x14ac:dyDescent="0.25">
      <c r="A1045" s="5">
        <v>36836</v>
      </c>
      <c r="B1045" s="6">
        <v>6.125</v>
      </c>
      <c r="C1045" s="6">
        <v>6.359375</v>
      </c>
      <c r="D1045" s="6">
        <v>6.125</v>
      </c>
      <c r="E1045" s="6">
        <v>6.3515629999999996</v>
      </c>
      <c r="F1045" s="6">
        <v>5.9030110000000002</v>
      </c>
      <c r="G1045" s="6">
        <f t="shared" si="32"/>
        <v>0.234375</v>
      </c>
      <c r="H1045" s="7">
        <f t="shared" si="33"/>
        <v>3.826530612244898E-2</v>
      </c>
    </row>
    <row r="1046" spans="1:8" x14ac:dyDescent="0.25">
      <c r="A1046" s="5">
        <v>36829</v>
      </c>
      <c r="B1046" s="6">
        <v>5.8359379999999996</v>
      </c>
      <c r="C1046" s="6">
        <v>6.1796879999999996</v>
      </c>
      <c r="D1046" s="6">
        <v>5.8359379999999996</v>
      </c>
      <c r="E1046" s="6">
        <v>6.15625</v>
      </c>
      <c r="F1046" s="6">
        <v>5.721489</v>
      </c>
      <c r="G1046" s="6">
        <f t="shared" si="32"/>
        <v>0.34375</v>
      </c>
      <c r="H1046" s="7">
        <f t="shared" si="33"/>
        <v>5.8902270723232501E-2</v>
      </c>
    </row>
    <row r="1047" spans="1:8" x14ac:dyDescent="0.25">
      <c r="A1047" s="5">
        <v>36822</v>
      </c>
      <c r="B1047" s="6">
        <v>5.953125</v>
      </c>
      <c r="C1047" s="6">
        <v>6.0703129999999996</v>
      </c>
      <c r="D1047" s="6">
        <v>5.734375</v>
      </c>
      <c r="E1047" s="6">
        <v>5.8359379999999996</v>
      </c>
      <c r="F1047" s="6">
        <v>5.4238</v>
      </c>
      <c r="G1047" s="6">
        <f t="shared" si="32"/>
        <v>0.33593799999999963</v>
      </c>
      <c r="H1047" s="7">
        <f t="shared" si="33"/>
        <v>5.6430530183726971E-2</v>
      </c>
    </row>
    <row r="1048" spans="1:8" x14ac:dyDescent="0.25">
      <c r="A1048" s="5">
        <v>36815</v>
      </c>
      <c r="B1048" s="6">
        <v>6.09375</v>
      </c>
      <c r="C1048" s="6">
        <v>6.2109379999999996</v>
      </c>
      <c r="D1048" s="6">
        <v>5.875</v>
      </c>
      <c r="E1048" s="6">
        <v>5.9296879999999996</v>
      </c>
      <c r="F1048" s="6">
        <v>5.510929</v>
      </c>
      <c r="G1048" s="6">
        <f t="shared" si="32"/>
        <v>0.33593799999999963</v>
      </c>
      <c r="H1048" s="7">
        <f t="shared" si="33"/>
        <v>5.5128287179487118E-2</v>
      </c>
    </row>
    <row r="1049" spans="1:8" x14ac:dyDescent="0.25">
      <c r="A1049" s="5">
        <v>36808</v>
      </c>
      <c r="B1049" s="6">
        <v>6.15625</v>
      </c>
      <c r="C1049" s="6">
        <v>6.1875</v>
      </c>
      <c r="D1049" s="6">
        <v>6</v>
      </c>
      <c r="E1049" s="6">
        <v>6.09375</v>
      </c>
      <c r="F1049" s="6">
        <v>5.6634039999999999</v>
      </c>
      <c r="G1049" s="6">
        <f t="shared" si="32"/>
        <v>0.1875</v>
      </c>
      <c r="H1049" s="7">
        <f t="shared" si="33"/>
        <v>3.0456852791878174E-2</v>
      </c>
    </row>
    <row r="1050" spans="1:8" x14ac:dyDescent="0.25">
      <c r="A1050" s="5">
        <v>36801</v>
      </c>
      <c r="B1050" s="6">
        <v>6.78125</v>
      </c>
      <c r="C1050" s="6">
        <v>6.78125</v>
      </c>
      <c r="D1050" s="6">
        <v>6.125</v>
      </c>
      <c r="E1050" s="6">
        <v>6.125</v>
      </c>
      <c r="F1050" s="6">
        <v>5.6924489999999999</v>
      </c>
      <c r="G1050" s="6">
        <f t="shared" si="32"/>
        <v>0.65625</v>
      </c>
      <c r="H1050" s="7">
        <f t="shared" si="33"/>
        <v>9.792634101382483E-2</v>
      </c>
    </row>
    <row r="1051" spans="1:8" x14ac:dyDescent="0.25">
      <c r="A1051" s="5">
        <v>36794</v>
      </c>
      <c r="B1051" s="6">
        <v>6.9296879999999996</v>
      </c>
      <c r="C1051" s="6">
        <v>7.3046879999999996</v>
      </c>
      <c r="D1051" s="6">
        <v>6.578125</v>
      </c>
      <c r="E1051" s="6">
        <v>6.7890629999999996</v>
      </c>
      <c r="F1051" s="6">
        <v>6.3096129999999997</v>
      </c>
      <c r="G1051" s="6">
        <f t="shared" si="32"/>
        <v>0.72656299999999963</v>
      </c>
      <c r="H1051" s="7">
        <f t="shared" si="33"/>
        <v>0.10484786616655752</v>
      </c>
    </row>
    <row r="1052" spans="1:8" x14ac:dyDescent="0.25">
      <c r="A1052" s="5">
        <v>36787</v>
      </c>
      <c r="B1052" s="6">
        <v>6.671875</v>
      </c>
      <c r="C1052" s="6">
        <v>6.9921879999999996</v>
      </c>
      <c r="D1052" s="6">
        <v>6.46875</v>
      </c>
      <c r="E1052" s="6">
        <v>6.9296879999999996</v>
      </c>
      <c r="F1052" s="6">
        <v>6.4403069999999998</v>
      </c>
      <c r="G1052" s="6">
        <f t="shared" si="32"/>
        <v>0.52343799999999963</v>
      </c>
      <c r="H1052" s="7">
        <f t="shared" si="33"/>
        <v>7.8454407494145145E-2</v>
      </c>
    </row>
    <row r="1053" spans="1:8" x14ac:dyDescent="0.25">
      <c r="A1053" s="5">
        <v>36780</v>
      </c>
      <c r="B1053" s="6">
        <v>6.6875</v>
      </c>
      <c r="C1053" s="6">
        <v>6.8671879999999996</v>
      </c>
      <c r="D1053" s="6">
        <v>6.3671879999999996</v>
      </c>
      <c r="E1053" s="6">
        <v>6.703125</v>
      </c>
      <c r="F1053" s="6">
        <v>6.2297459999999996</v>
      </c>
      <c r="G1053" s="6">
        <f t="shared" si="32"/>
        <v>0.5</v>
      </c>
      <c r="H1053" s="7">
        <f t="shared" si="33"/>
        <v>7.476635514018691E-2</v>
      </c>
    </row>
    <row r="1054" spans="1:8" x14ac:dyDescent="0.25">
      <c r="A1054" s="5">
        <v>36773</v>
      </c>
      <c r="B1054" s="6">
        <v>6.65625</v>
      </c>
      <c r="C1054" s="6">
        <v>6.71875</v>
      </c>
      <c r="D1054" s="6">
        <v>6.4609379999999996</v>
      </c>
      <c r="E1054" s="6">
        <v>6.671875</v>
      </c>
      <c r="F1054" s="6">
        <v>6.2007029999999999</v>
      </c>
      <c r="G1054" s="6">
        <f t="shared" si="32"/>
        <v>0.25781200000000037</v>
      </c>
      <c r="H1054" s="7">
        <f t="shared" si="33"/>
        <v>3.873231924882635E-2</v>
      </c>
    </row>
    <row r="1055" spans="1:8" x14ac:dyDescent="0.25">
      <c r="A1055" s="5">
        <v>36766</v>
      </c>
      <c r="B1055" s="6">
        <v>6.6875</v>
      </c>
      <c r="C1055" s="6">
        <v>6.859375</v>
      </c>
      <c r="D1055" s="6">
        <v>6.453125</v>
      </c>
      <c r="E1055" s="6">
        <v>6.65625</v>
      </c>
      <c r="F1055" s="6">
        <v>6.1861810000000004</v>
      </c>
      <c r="G1055" s="6">
        <f t="shared" si="32"/>
        <v>0.40625</v>
      </c>
      <c r="H1055" s="7">
        <f t="shared" si="33"/>
        <v>6.0747663551401869E-2</v>
      </c>
    </row>
    <row r="1056" spans="1:8" x14ac:dyDescent="0.25">
      <c r="A1056" s="5">
        <v>36759</v>
      </c>
      <c r="B1056" s="6">
        <v>6.0546879999999996</v>
      </c>
      <c r="C1056" s="6">
        <v>6.609375</v>
      </c>
      <c r="D1056" s="6">
        <v>6.0390629999999996</v>
      </c>
      <c r="E1056" s="6">
        <v>6.59375</v>
      </c>
      <c r="F1056" s="6">
        <v>6.1280950000000001</v>
      </c>
      <c r="G1056" s="6">
        <f t="shared" si="32"/>
        <v>0.57031200000000037</v>
      </c>
      <c r="H1056" s="7">
        <f t="shared" si="33"/>
        <v>9.4193458027895152E-2</v>
      </c>
    </row>
    <row r="1057" spans="1:8" x14ac:dyDescent="0.25">
      <c r="A1057" s="5">
        <v>36752</v>
      </c>
      <c r="B1057" s="6">
        <v>5.71875</v>
      </c>
      <c r="C1057" s="6">
        <v>6.3203129999999996</v>
      </c>
      <c r="D1057" s="6">
        <v>5.4765629999999996</v>
      </c>
      <c r="E1057" s="6">
        <v>6.0546879999999996</v>
      </c>
      <c r="F1057" s="6">
        <v>5.6271009999999997</v>
      </c>
      <c r="G1057" s="6">
        <f t="shared" si="32"/>
        <v>0.84375</v>
      </c>
      <c r="H1057" s="7">
        <f t="shared" si="33"/>
        <v>0.14754098360655737</v>
      </c>
    </row>
    <row r="1058" spans="1:8" x14ac:dyDescent="0.25">
      <c r="A1058" s="5">
        <v>36745</v>
      </c>
      <c r="B1058" s="6">
        <v>6.1875</v>
      </c>
      <c r="C1058" s="6">
        <v>6.1875</v>
      </c>
      <c r="D1058" s="6">
        <v>5.59375</v>
      </c>
      <c r="E1058" s="6">
        <v>5.6875</v>
      </c>
      <c r="F1058" s="6">
        <v>5.2858450000000001</v>
      </c>
      <c r="G1058" s="6">
        <f t="shared" si="32"/>
        <v>0.59375</v>
      </c>
      <c r="H1058" s="7">
        <f t="shared" si="33"/>
        <v>9.5959595959595953E-2</v>
      </c>
    </row>
    <row r="1059" spans="1:8" x14ac:dyDescent="0.25">
      <c r="A1059" s="5">
        <v>36738</v>
      </c>
      <c r="B1059" s="6">
        <v>6</v>
      </c>
      <c r="C1059" s="6">
        <v>6.2890629999999996</v>
      </c>
      <c r="D1059" s="6">
        <v>6</v>
      </c>
      <c r="E1059" s="6">
        <v>6.171875</v>
      </c>
      <c r="F1059" s="6">
        <v>5.7360119999999997</v>
      </c>
      <c r="G1059" s="6">
        <f t="shared" si="32"/>
        <v>0.28906299999999963</v>
      </c>
      <c r="H1059" s="7">
        <f t="shared" si="33"/>
        <v>5.338549999999994E-2</v>
      </c>
    </row>
    <row r="1060" spans="1:8" x14ac:dyDescent="0.25">
      <c r="A1060" s="5">
        <v>36731</v>
      </c>
      <c r="B1060" s="6">
        <v>6.1328129999999996</v>
      </c>
      <c r="C1060" s="6">
        <v>6.25</v>
      </c>
      <c r="D1060" s="6">
        <v>5.96875</v>
      </c>
      <c r="E1060" s="6">
        <v>5.96875</v>
      </c>
      <c r="F1060" s="6">
        <v>5.5472330000000003</v>
      </c>
      <c r="G1060" s="6">
        <f t="shared" si="32"/>
        <v>0.28125</v>
      </c>
      <c r="H1060" s="7">
        <f t="shared" si="33"/>
        <v>4.5859868872571201E-2</v>
      </c>
    </row>
    <row r="1061" spans="1:8" x14ac:dyDescent="0.25">
      <c r="A1061" s="5">
        <v>36724</v>
      </c>
      <c r="B1061" s="6">
        <v>6.3046879999999996</v>
      </c>
      <c r="C1061" s="6">
        <v>6.5234379999999996</v>
      </c>
      <c r="D1061" s="6">
        <v>6.1015629999999996</v>
      </c>
      <c r="E1061" s="6">
        <v>6.1015629999999996</v>
      </c>
      <c r="F1061" s="6">
        <v>5.6706649999999996</v>
      </c>
      <c r="G1061" s="6">
        <f t="shared" si="32"/>
        <v>0.421875</v>
      </c>
      <c r="H1061" s="7">
        <f t="shared" si="33"/>
        <v>6.6914492834538361E-2</v>
      </c>
    </row>
    <row r="1062" spans="1:8" x14ac:dyDescent="0.25">
      <c r="A1062" s="5">
        <v>36717</v>
      </c>
      <c r="B1062" s="6">
        <v>6.65625</v>
      </c>
      <c r="C1062" s="6">
        <v>6.65625</v>
      </c>
      <c r="D1062" s="6">
        <v>6.171875</v>
      </c>
      <c r="E1062" s="6">
        <v>6.2734379999999996</v>
      </c>
      <c r="F1062" s="6">
        <v>5.8304029999999996</v>
      </c>
      <c r="G1062" s="6">
        <f t="shared" si="32"/>
        <v>0.484375</v>
      </c>
      <c r="H1062" s="7">
        <f t="shared" si="33"/>
        <v>7.3943737089201822E-2</v>
      </c>
    </row>
    <row r="1063" spans="1:8" x14ac:dyDescent="0.25">
      <c r="A1063" s="5">
        <v>36710</v>
      </c>
      <c r="B1063" s="6">
        <v>6.3359379999999996</v>
      </c>
      <c r="C1063" s="6">
        <v>6.703125</v>
      </c>
      <c r="D1063" s="6">
        <v>6.3359379999999996</v>
      </c>
      <c r="E1063" s="6">
        <v>6.6640629999999996</v>
      </c>
      <c r="F1063" s="6">
        <v>6.1934420000000001</v>
      </c>
      <c r="G1063" s="6">
        <f t="shared" si="32"/>
        <v>0.36718700000000037</v>
      </c>
      <c r="H1063" s="7">
        <f t="shared" si="33"/>
        <v>6.257700122696909E-2</v>
      </c>
    </row>
    <row r="1064" spans="1:8" x14ac:dyDescent="0.25">
      <c r="A1064" s="5">
        <v>36703</v>
      </c>
      <c r="B1064" s="6">
        <v>6.4609379999999996</v>
      </c>
      <c r="C1064" s="6">
        <v>6.578125</v>
      </c>
      <c r="D1064" s="6">
        <v>6.15625</v>
      </c>
      <c r="E1064" s="6">
        <v>6.3066409999999999</v>
      </c>
      <c r="F1064" s="6">
        <v>5.8612599999999997</v>
      </c>
      <c r="G1064" s="6">
        <f t="shared" si="32"/>
        <v>0.421875</v>
      </c>
      <c r="H1064" s="7">
        <f t="shared" si="33"/>
        <v>6.5296246458331597E-2</v>
      </c>
    </row>
    <row r="1065" spans="1:8" x14ac:dyDescent="0.25">
      <c r="A1065" s="5">
        <v>36696</v>
      </c>
      <c r="B1065" s="6">
        <v>6.8515629999999996</v>
      </c>
      <c r="C1065" s="6">
        <v>6.8671879999999996</v>
      </c>
      <c r="D1065" s="6">
        <v>6.3125</v>
      </c>
      <c r="E1065" s="6">
        <v>6.4921879999999996</v>
      </c>
      <c r="F1065" s="6">
        <v>6.0337050000000003</v>
      </c>
      <c r="G1065" s="6">
        <f t="shared" si="32"/>
        <v>0.55468799999999963</v>
      </c>
      <c r="H1065" s="7">
        <f t="shared" si="33"/>
        <v>8.0957877786426199E-2</v>
      </c>
    </row>
    <row r="1066" spans="1:8" x14ac:dyDescent="0.25">
      <c r="A1066" s="5">
        <v>36689</v>
      </c>
      <c r="B1066" s="6">
        <v>6.8515629999999996</v>
      </c>
      <c r="C1066" s="6">
        <v>6.9453129999999996</v>
      </c>
      <c r="D1066" s="6">
        <v>6.65625</v>
      </c>
      <c r="E1066" s="6">
        <v>6.828125</v>
      </c>
      <c r="F1066" s="6">
        <v>6.345917</v>
      </c>
      <c r="G1066" s="6">
        <f t="shared" si="32"/>
        <v>0.28906299999999963</v>
      </c>
      <c r="H1066" s="7">
        <f t="shared" si="33"/>
        <v>4.2189351539203487E-2</v>
      </c>
    </row>
    <row r="1067" spans="1:8" x14ac:dyDescent="0.25">
      <c r="A1067" s="5">
        <v>36682</v>
      </c>
      <c r="B1067" s="6">
        <v>6.453125</v>
      </c>
      <c r="C1067" s="6">
        <v>6.8515629999999996</v>
      </c>
      <c r="D1067" s="6">
        <v>6.3125</v>
      </c>
      <c r="E1067" s="6">
        <v>6.84375</v>
      </c>
      <c r="F1067" s="6">
        <v>6.3604390000000004</v>
      </c>
      <c r="G1067" s="6">
        <f t="shared" si="32"/>
        <v>0.53906299999999963</v>
      </c>
      <c r="H1067" s="7">
        <f t="shared" si="33"/>
        <v>8.3535186440677908E-2</v>
      </c>
    </row>
    <row r="1068" spans="1:8" x14ac:dyDescent="0.25">
      <c r="A1068" s="5">
        <v>36675</v>
      </c>
      <c r="B1068" s="6">
        <v>6.4765629999999996</v>
      </c>
      <c r="C1068" s="6">
        <v>6.671875</v>
      </c>
      <c r="D1068" s="6">
        <v>6.3984379999999996</v>
      </c>
      <c r="E1068" s="6">
        <v>6.421875</v>
      </c>
      <c r="F1068" s="6">
        <v>5.968356</v>
      </c>
      <c r="G1068" s="6">
        <f t="shared" si="32"/>
        <v>0.27343700000000037</v>
      </c>
      <c r="H1068" s="7">
        <f t="shared" si="33"/>
        <v>4.2219461155554326E-2</v>
      </c>
    </row>
    <row r="1069" spans="1:8" x14ac:dyDescent="0.25">
      <c r="A1069" s="5">
        <v>36668</v>
      </c>
      <c r="B1069" s="6">
        <v>6.46875</v>
      </c>
      <c r="C1069" s="6">
        <v>6.8359379999999996</v>
      </c>
      <c r="D1069" s="6">
        <v>6.3984379999999996</v>
      </c>
      <c r="E1069" s="6">
        <v>6.4765629999999996</v>
      </c>
      <c r="F1069" s="6">
        <v>6.0191840000000001</v>
      </c>
      <c r="G1069" s="6">
        <f t="shared" si="32"/>
        <v>0.4375</v>
      </c>
      <c r="H1069" s="7">
        <f t="shared" si="33"/>
        <v>6.7632850241545889E-2</v>
      </c>
    </row>
    <row r="1070" spans="1:8" x14ac:dyDescent="0.25">
      <c r="A1070" s="5">
        <v>36661</v>
      </c>
      <c r="B1070" s="6">
        <v>6.640625</v>
      </c>
      <c r="C1070" s="6">
        <v>6.8046879999999996</v>
      </c>
      <c r="D1070" s="6">
        <v>6.390625</v>
      </c>
      <c r="E1070" s="6">
        <v>6.4921879999999996</v>
      </c>
      <c r="F1070" s="6">
        <v>6.0337050000000003</v>
      </c>
      <c r="G1070" s="6">
        <f t="shared" si="32"/>
        <v>0.41406299999999963</v>
      </c>
      <c r="H1070" s="7">
        <f t="shared" si="33"/>
        <v>6.2353016470588177E-2</v>
      </c>
    </row>
    <row r="1071" spans="1:8" x14ac:dyDescent="0.25">
      <c r="A1071" s="5">
        <v>36654</v>
      </c>
      <c r="B1071" s="6">
        <v>6.328125</v>
      </c>
      <c r="C1071" s="6">
        <v>6.8046879999999996</v>
      </c>
      <c r="D1071" s="6">
        <v>6.3203129999999996</v>
      </c>
      <c r="E1071" s="6">
        <v>6.671875</v>
      </c>
      <c r="F1071" s="6">
        <v>6.2007029999999999</v>
      </c>
      <c r="G1071" s="6">
        <f t="shared" si="32"/>
        <v>0.484375</v>
      </c>
      <c r="H1071" s="7">
        <f t="shared" si="33"/>
        <v>7.6543209876543214E-2</v>
      </c>
    </row>
    <row r="1072" spans="1:8" x14ac:dyDescent="0.25">
      <c r="A1072" s="5">
        <v>36647</v>
      </c>
      <c r="B1072" s="6">
        <v>6.3125</v>
      </c>
      <c r="C1072" s="6">
        <v>6.609375</v>
      </c>
      <c r="D1072" s="6">
        <v>6.1796879999999996</v>
      </c>
      <c r="E1072" s="6">
        <v>6.34375</v>
      </c>
      <c r="F1072" s="6">
        <v>5.8957499999999996</v>
      </c>
      <c r="G1072" s="6">
        <f t="shared" si="32"/>
        <v>0.42968700000000037</v>
      </c>
      <c r="H1072" s="7">
        <f t="shared" si="33"/>
        <v>6.8069227722772338E-2</v>
      </c>
    </row>
    <row r="1073" spans="1:8" x14ac:dyDescent="0.25">
      <c r="A1073" s="5">
        <v>36640</v>
      </c>
      <c r="B1073" s="6">
        <v>6.34375</v>
      </c>
      <c r="C1073" s="6">
        <v>6.375</v>
      </c>
      <c r="D1073" s="6">
        <v>6.125</v>
      </c>
      <c r="E1073" s="6">
        <v>6.296875</v>
      </c>
      <c r="F1073" s="6">
        <v>5.8521850000000004</v>
      </c>
      <c r="G1073" s="6">
        <f t="shared" si="32"/>
        <v>0.25</v>
      </c>
      <c r="H1073" s="7">
        <f t="shared" si="33"/>
        <v>3.9408866995073892E-2</v>
      </c>
    </row>
    <row r="1074" spans="1:8" x14ac:dyDescent="0.25">
      <c r="A1074" s="5">
        <v>36633</v>
      </c>
      <c r="B1074" s="6">
        <v>6.1796879999999996</v>
      </c>
      <c r="C1074" s="6">
        <v>6.484375</v>
      </c>
      <c r="D1074" s="6">
        <v>6.09375</v>
      </c>
      <c r="E1074" s="6">
        <v>6.328125</v>
      </c>
      <c r="F1074" s="6">
        <v>5.8812280000000001</v>
      </c>
      <c r="G1074" s="6">
        <f t="shared" si="32"/>
        <v>0.390625</v>
      </c>
      <c r="H1074" s="7">
        <f t="shared" si="33"/>
        <v>6.321112004360091E-2</v>
      </c>
    </row>
    <row r="1075" spans="1:8" x14ac:dyDescent="0.25">
      <c r="A1075" s="5">
        <v>36626</v>
      </c>
      <c r="B1075" s="6">
        <v>6.5078129999999996</v>
      </c>
      <c r="C1075" s="6">
        <v>6.96875</v>
      </c>
      <c r="D1075" s="6">
        <v>6.015625</v>
      </c>
      <c r="E1075" s="6">
        <v>6.1640629999999996</v>
      </c>
      <c r="F1075" s="6">
        <v>5.7287520000000001</v>
      </c>
      <c r="G1075" s="6">
        <f t="shared" si="32"/>
        <v>0.953125</v>
      </c>
      <c r="H1075" s="7">
        <f t="shared" si="33"/>
        <v>0.14645857218085401</v>
      </c>
    </row>
    <row r="1076" spans="1:8" x14ac:dyDescent="0.25">
      <c r="A1076" s="5">
        <v>36619</v>
      </c>
      <c r="B1076" s="6">
        <v>6.3515629999999996</v>
      </c>
      <c r="C1076" s="6">
        <v>6.5625</v>
      </c>
      <c r="D1076" s="6">
        <v>6.25</v>
      </c>
      <c r="E1076" s="6">
        <v>6.5078129999999996</v>
      </c>
      <c r="F1076" s="6">
        <v>6.0482259999999997</v>
      </c>
      <c r="G1076" s="6">
        <f t="shared" si="32"/>
        <v>0.3125</v>
      </c>
      <c r="H1076" s="7">
        <f t="shared" si="33"/>
        <v>4.9200488131818897E-2</v>
      </c>
    </row>
    <row r="1077" spans="1:8" x14ac:dyDescent="0.25">
      <c r="A1077" s="5">
        <v>36612</v>
      </c>
      <c r="B1077" s="6">
        <v>6.125</v>
      </c>
      <c r="C1077" s="6">
        <v>6.375</v>
      </c>
      <c r="D1077" s="6">
        <v>5.828125</v>
      </c>
      <c r="E1077" s="6">
        <v>6.375</v>
      </c>
      <c r="F1077" s="6">
        <v>5.9247930000000002</v>
      </c>
      <c r="G1077" s="6">
        <f t="shared" si="32"/>
        <v>0.546875</v>
      </c>
      <c r="H1077" s="7">
        <f t="shared" si="33"/>
        <v>8.9285714285714288E-2</v>
      </c>
    </row>
    <row r="1078" spans="1:8" x14ac:dyDescent="0.25">
      <c r="A1078" s="5">
        <v>36605</v>
      </c>
      <c r="B1078" s="6">
        <v>5.8671879999999996</v>
      </c>
      <c r="C1078" s="6">
        <v>6.1953129999999996</v>
      </c>
      <c r="D1078" s="6">
        <v>5.6875</v>
      </c>
      <c r="E1078" s="6">
        <v>6.046875</v>
      </c>
      <c r="F1078" s="6">
        <v>5.6198410000000001</v>
      </c>
      <c r="G1078" s="6">
        <f t="shared" si="32"/>
        <v>0.50781299999999963</v>
      </c>
      <c r="H1078" s="7">
        <f t="shared" si="33"/>
        <v>8.6551342823853544E-2</v>
      </c>
    </row>
    <row r="1079" spans="1:8" x14ac:dyDescent="0.25">
      <c r="A1079" s="5">
        <v>36598</v>
      </c>
      <c r="B1079" s="6">
        <v>5.3671879999999996</v>
      </c>
      <c r="C1079" s="6">
        <v>6.25</v>
      </c>
      <c r="D1079" s="6">
        <v>5.046875</v>
      </c>
      <c r="E1079" s="6">
        <v>5.8359379999999996</v>
      </c>
      <c r="F1079" s="6">
        <v>5.4238</v>
      </c>
      <c r="G1079" s="6">
        <f t="shared" si="32"/>
        <v>1.203125</v>
      </c>
      <c r="H1079" s="7">
        <f t="shared" si="33"/>
        <v>0.22416300677375192</v>
      </c>
    </row>
    <row r="1080" spans="1:8" x14ac:dyDescent="0.25">
      <c r="A1080" s="5">
        <v>36591</v>
      </c>
      <c r="B1080" s="6">
        <v>6.2578129999999996</v>
      </c>
      <c r="C1080" s="6">
        <v>6.265625</v>
      </c>
      <c r="D1080" s="6">
        <v>5.3046879999999996</v>
      </c>
      <c r="E1080" s="6">
        <v>5.3671879999999996</v>
      </c>
      <c r="F1080" s="6">
        <v>4.9881529999999996</v>
      </c>
      <c r="G1080" s="6">
        <f t="shared" si="32"/>
        <v>0.96093700000000037</v>
      </c>
      <c r="H1080" s="7">
        <f t="shared" si="33"/>
        <v>0.15355796026503196</v>
      </c>
    </row>
    <row r="1081" spans="1:8" x14ac:dyDescent="0.25">
      <c r="A1081" s="5">
        <v>36584</v>
      </c>
      <c r="B1081" s="6">
        <v>6.1171879999999996</v>
      </c>
      <c r="C1081" s="6">
        <v>6.453125</v>
      </c>
      <c r="D1081" s="6">
        <v>5.96875</v>
      </c>
      <c r="E1081" s="6">
        <v>6.2265629999999996</v>
      </c>
      <c r="F1081" s="6">
        <v>5.7868380000000004</v>
      </c>
      <c r="G1081" s="6">
        <f t="shared" si="32"/>
        <v>0.484375</v>
      </c>
      <c r="H1081" s="7">
        <f t="shared" si="33"/>
        <v>7.9182624434625856E-2</v>
      </c>
    </row>
    <row r="1082" spans="1:8" x14ac:dyDescent="0.25">
      <c r="A1082" s="5">
        <v>36577</v>
      </c>
      <c r="B1082" s="6">
        <v>6.25</v>
      </c>
      <c r="C1082" s="6">
        <v>6.546875</v>
      </c>
      <c r="D1082" s="6">
        <v>6.0390629999999996</v>
      </c>
      <c r="E1082" s="6">
        <v>6.0859379999999996</v>
      </c>
      <c r="F1082" s="6">
        <v>5.6561450000000004</v>
      </c>
      <c r="G1082" s="6">
        <f t="shared" si="32"/>
        <v>0.50781200000000037</v>
      </c>
      <c r="H1082" s="7">
        <f t="shared" si="33"/>
        <v>8.1249920000000059E-2</v>
      </c>
    </row>
    <row r="1083" spans="1:8" x14ac:dyDescent="0.25">
      <c r="A1083" s="5">
        <v>36570</v>
      </c>
      <c r="B1083" s="6">
        <v>6.578125</v>
      </c>
      <c r="C1083" s="6">
        <v>6.828125</v>
      </c>
      <c r="D1083" s="6">
        <v>6.2265629999999996</v>
      </c>
      <c r="E1083" s="6">
        <v>6.2578129999999996</v>
      </c>
      <c r="F1083" s="6">
        <v>5.8158810000000001</v>
      </c>
      <c r="G1083" s="6">
        <f t="shared" si="32"/>
        <v>0.60156200000000037</v>
      </c>
      <c r="H1083" s="7">
        <f t="shared" si="33"/>
        <v>9.1448855106888424E-2</v>
      </c>
    </row>
    <row r="1084" spans="1:8" x14ac:dyDescent="0.25">
      <c r="A1084" s="5">
        <v>36563</v>
      </c>
      <c r="B1084" s="6">
        <v>6.390625</v>
      </c>
      <c r="C1084" s="6">
        <v>6.8359379999999996</v>
      </c>
      <c r="D1084" s="6">
        <v>6.390625</v>
      </c>
      <c r="E1084" s="6">
        <v>6.5703129999999996</v>
      </c>
      <c r="F1084" s="6">
        <v>6.1063140000000002</v>
      </c>
      <c r="G1084" s="6">
        <f t="shared" si="32"/>
        <v>0.44531299999999963</v>
      </c>
      <c r="H1084" s="7">
        <f t="shared" si="33"/>
        <v>7.2127217603911928E-2</v>
      </c>
    </row>
    <row r="1085" spans="1:8" x14ac:dyDescent="0.25">
      <c r="A1085" s="5">
        <v>36556</v>
      </c>
      <c r="B1085" s="6">
        <v>6.3671879999999996</v>
      </c>
      <c r="C1085" s="6">
        <v>6.6875</v>
      </c>
      <c r="D1085" s="6">
        <v>6.296875</v>
      </c>
      <c r="E1085" s="6">
        <v>6.375</v>
      </c>
      <c r="F1085" s="6">
        <v>5.9247930000000002</v>
      </c>
      <c r="G1085" s="6">
        <f t="shared" si="32"/>
        <v>0.390625</v>
      </c>
      <c r="H1085" s="7">
        <f t="shared" si="33"/>
        <v>6.13496884338895E-2</v>
      </c>
    </row>
    <row r="1086" spans="1:8" x14ac:dyDescent="0.25">
      <c r="A1086" s="5">
        <v>36549</v>
      </c>
      <c r="B1086" s="6">
        <v>6.546875</v>
      </c>
      <c r="C1086" s="6">
        <v>6.6171879999999996</v>
      </c>
      <c r="D1086" s="6">
        <v>6.3125</v>
      </c>
      <c r="E1086" s="6">
        <v>6.3671879999999996</v>
      </c>
      <c r="F1086" s="6">
        <v>5.9175319999999996</v>
      </c>
      <c r="G1086" s="6">
        <f t="shared" si="32"/>
        <v>0.30468799999999963</v>
      </c>
      <c r="H1086" s="7">
        <f t="shared" si="33"/>
        <v>4.6539455847255315E-2</v>
      </c>
    </row>
    <row r="1087" spans="1:8" x14ac:dyDescent="0.25">
      <c r="A1087" s="5">
        <v>36542</v>
      </c>
      <c r="B1087" s="6">
        <v>6.4921879999999996</v>
      </c>
      <c r="C1087" s="6">
        <v>6.765625</v>
      </c>
      <c r="D1087" s="6">
        <v>6.4453129999999996</v>
      </c>
      <c r="E1087" s="6">
        <v>6.515625</v>
      </c>
      <c r="F1087" s="6">
        <v>6.0554870000000003</v>
      </c>
      <c r="G1087" s="6">
        <f t="shared" si="32"/>
        <v>0.32031200000000037</v>
      </c>
      <c r="H1087" s="7">
        <f t="shared" si="33"/>
        <v>4.933806599562434E-2</v>
      </c>
    </row>
    <row r="1088" spans="1:8" x14ac:dyDescent="0.25">
      <c r="A1088" s="5">
        <v>36535</v>
      </c>
      <c r="B1088" s="6">
        <v>6.59375</v>
      </c>
      <c r="C1088" s="6">
        <v>6.703125</v>
      </c>
      <c r="D1088" s="6">
        <v>6.109375</v>
      </c>
      <c r="E1088" s="6">
        <v>6.484375</v>
      </c>
      <c r="F1088" s="6">
        <v>6.0264430000000004</v>
      </c>
      <c r="G1088" s="6">
        <f t="shared" si="32"/>
        <v>0.59375</v>
      </c>
      <c r="H1088" s="7">
        <f t="shared" si="33"/>
        <v>9.004739336492891E-2</v>
      </c>
    </row>
    <row r="1089" spans="1:8" x14ac:dyDescent="0.25">
      <c r="A1089" s="5">
        <v>36528</v>
      </c>
      <c r="B1089" s="6">
        <v>6.375</v>
      </c>
      <c r="C1089" s="6">
        <v>6.6953129999999996</v>
      </c>
      <c r="D1089" s="6">
        <v>5.90625</v>
      </c>
      <c r="E1089" s="6">
        <v>6.625</v>
      </c>
      <c r="F1089" s="6">
        <v>6.1571379999999998</v>
      </c>
      <c r="G1089" s="6">
        <f t="shared" si="32"/>
        <v>0.78906299999999963</v>
      </c>
      <c r="H1089" s="7">
        <f t="shared" si="33"/>
        <v>0.12377458823529405</v>
      </c>
    </row>
    <row r="1090" spans="1:8" x14ac:dyDescent="0.25">
      <c r="A1090" s="5">
        <v>36521</v>
      </c>
      <c r="B1090" s="6">
        <v>6.78125</v>
      </c>
      <c r="C1090" s="6">
        <v>6.78125</v>
      </c>
      <c r="D1090" s="6">
        <v>6.375</v>
      </c>
      <c r="E1090" s="6">
        <v>6.375</v>
      </c>
      <c r="F1090" s="6">
        <v>5.9247930000000002</v>
      </c>
      <c r="G1090" s="6">
        <f t="shared" si="32"/>
        <v>0.40625</v>
      </c>
      <c r="H1090" s="7">
        <f t="shared" si="33"/>
        <v>5.9907834101382486E-2</v>
      </c>
    </row>
    <row r="1091" spans="1:8" x14ac:dyDescent="0.25">
      <c r="A1091" s="5">
        <v>36514</v>
      </c>
      <c r="B1091" s="6">
        <v>6.671875</v>
      </c>
      <c r="C1091" s="6">
        <v>6.8046879999999996</v>
      </c>
      <c r="D1091" s="6">
        <v>6.578125</v>
      </c>
      <c r="E1091" s="6">
        <v>6.75</v>
      </c>
      <c r="F1091" s="6">
        <v>6.2733109999999996</v>
      </c>
      <c r="G1091" s="6">
        <f t="shared" ref="G1091:G1154" si="34">C1091-D1091</f>
        <v>0.22656299999999963</v>
      </c>
      <c r="H1091" s="7">
        <f t="shared" ref="H1091:H1154" si="35">MAX(G1091,ABS(C1091-E1092),ABS(E1092-D1091))/B1091</f>
        <v>3.3957920374707205E-2</v>
      </c>
    </row>
    <row r="1092" spans="1:8" x14ac:dyDescent="0.25">
      <c r="A1092" s="5">
        <v>36507</v>
      </c>
      <c r="B1092" s="6">
        <v>6.109375</v>
      </c>
      <c r="C1092" s="6">
        <v>6.6875</v>
      </c>
      <c r="D1092" s="6">
        <v>5.84375</v>
      </c>
      <c r="E1092" s="6">
        <v>6.59375</v>
      </c>
      <c r="F1092" s="6">
        <v>6.1280950000000001</v>
      </c>
      <c r="G1092" s="6">
        <f t="shared" si="34"/>
        <v>0.84375</v>
      </c>
      <c r="H1092" s="7">
        <f t="shared" si="35"/>
        <v>0.13810741687979539</v>
      </c>
    </row>
    <row r="1093" spans="1:8" x14ac:dyDescent="0.25">
      <c r="A1093" s="5">
        <v>36500</v>
      </c>
      <c r="B1093" s="6">
        <v>6.5859379999999996</v>
      </c>
      <c r="C1093" s="6">
        <v>6.796875</v>
      </c>
      <c r="D1093" s="6">
        <v>6.0390629999999996</v>
      </c>
      <c r="E1093" s="6">
        <v>6.078125</v>
      </c>
      <c r="F1093" s="6">
        <v>5.6488820000000004</v>
      </c>
      <c r="G1093" s="6">
        <f t="shared" si="34"/>
        <v>0.75781200000000037</v>
      </c>
      <c r="H1093" s="7">
        <f t="shared" si="35"/>
        <v>0.11506515852411614</v>
      </c>
    </row>
    <row r="1094" spans="1:8" x14ac:dyDescent="0.25">
      <c r="A1094" s="5">
        <v>36493</v>
      </c>
      <c r="B1094" s="6">
        <v>6.921875</v>
      </c>
      <c r="C1094" s="6">
        <v>6.921875</v>
      </c>
      <c r="D1094" s="6">
        <v>6.5859379999999996</v>
      </c>
      <c r="E1094" s="6">
        <v>6.5859379999999996</v>
      </c>
      <c r="F1094" s="6">
        <v>6.1208330000000002</v>
      </c>
      <c r="G1094" s="6">
        <f t="shared" si="34"/>
        <v>0.33593700000000037</v>
      </c>
      <c r="H1094" s="7">
        <f t="shared" si="35"/>
        <v>4.8532659142212241E-2</v>
      </c>
    </row>
    <row r="1095" spans="1:8" x14ac:dyDescent="0.25">
      <c r="A1095" s="5">
        <v>36486</v>
      </c>
      <c r="B1095" s="6">
        <v>7.21875</v>
      </c>
      <c r="C1095" s="6">
        <v>7.234375</v>
      </c>
      <c r="D1095" s="6">
        <v>6.859375</v>
      </c>
      <c r="E1095" s="6">
        <v>6.9140629999999996</v>
      </c>
      <c r="F1095" s="6">
        <v>6.4257860000000004</v>
      </c>
      <c r="G1095" s="6">
        <f t="shared" si="34"/>
        <v>0.375</v>
      </c>
      <c r="H1095" s="7">
        <f t="shared" si="35"/>
        <v>5.1948051948051951E-2</v>
      </c>
    </row>
    <row r="1096" spans="1:8" x14ac:dyDescent="0.25">
      <c r="A1096" s="5">
        <v>36479</v>
      </c>
      <c r="B1096" s="6">
        <v>7.25</v>
      </c>
      <c r="C1096" s="6">
        <v>7.3515629999999996</v>
      </c>
      <c r="D1096" s="6">
        <v>7.1796879999999996</v>
      </c>
      <c r="E1096" s="6">
        <v>7.2265629999999996</v>
      </c>
      <c r="F1096" s="6">
        <v>6.7162179999999996</v>
      </c>
      <c r="G1096" s="6">
        <f t="shared" si="34"/>
        <v>0.171875</v>
      </c>
      <c r="H1096" s="7">
        <f t="shared" si="35"/>
        <v>2.3706896551724137E-2</v>
      </c>
    </row>
    <row r="1097" spans="1:8" x14ac:dyDescent="0.25">
      <c r="A1097" s="5">
        <v>36472</v>
      </c>
      <c r="B1097" s="6">
        <v>7.46875</v>
      </c>
      <c r="C1097" s="6">
        <v>7.484375</v>
      </c>
      <c r="D1097" s="6">
        <v>7.234375</v>
      </c>
      <c r="E1097" s="6">
        <v>7.25</v>
      </c>
      <c r="F1097" s="6">
        <v>6.7379990000000003</v>
      </c>
      <c r="G1097" s="6">
        <f t="shared" si="34"/>
        <v>0.25</v>
      </c>
      <c r="H1097" s="7">
        <f t="shared" si="35"/>
        <v>3.3472803347280332E-2</v>
      </c>
    </row>
    <row r="1098" spans="1:8" x14ac:dyDescent="0.25">
      <c r="A1098" s="5">
        <v>36465</v>
      </c>
      <c r="B1098" s="6">
        <v>7.578125</v>
      </c>
      <c r="C1098" s="6">
        <v>7.578125</v>
      </c>
      <c r="D1098" s="6">
        <v>7.2734379999999996</v>
      </c>
      <c r="E1098" s="6">
        <v>7.484375</v>
      </c>
      <c r="F1098" s="6">
        <v>6.9558220000000004</v>
      </c>
      <c r="G1098" s="6">
        <f t="shared" si="34"/>
        <v>0.30468700000000037</v>
      </c>
      <c r="H1098" s="7">
        <f t="shared" si="35"/>
        <v>4.0206119587628916E-2</v>
      </c>
    </row>
    <row r="1099" spans="1:8" x14ac:dyDescent="0.25">
      <c r="A1099" s="5">
        <v>36458</v>
      </c>
      <c r="B1099" s="6">
        <v>7.2734379999999996</v>
      </c>
      <c r="C1099" s="6">
        <v>7.609375</v>
      </c>
      <c r="D1099" s="6">
        <v>7.25</v>
      </c>
      <c r="E1099" s="6">
        <v>7.5625</v>
      </c>
      <c r="F1099" s="6">
        <v>7.0284300000000002</v>
      </c>
      <c r="G1099" s="6">
        <f t="shared" si="34"/>
        <v>0.359375</v>
      </c>
      <c r="H1099" s="7">
        <f t="shared" si="35"/>
        <v>4.9409233982609053E-2</v>
      </c>
    </row>
    <row r="1100" spans="1:8" x14ac:dyDescent="0.25">
      <c r="A1100" s="5">
        <v>36451</v>
      </c>
      <c r="B1100" s="6">
        <v>7.0859379999999996</v>
      </c>
      <c r="C1100" s="6">
        <v>7.3203129999999996</v>
      </c>
      <c r="D1100" s="6">
        <v>6.921875</v>
      </c>
      <c r="E1100" s="6">
        <v>7.2734379999999996</v>
      </c>
      <c r="F1100" s="6">
        <v>6.7597820000000004</v>
      </c>
      <c r="G1100" s="6">
        <f t="shared" si="34"/>
        <v>0.39843799999999963</v>
      </c>
      <c r="H1100" s="7">
        <f t="shared" si="35"/>
        <v>5.6229394047760457E-2</v>
      </c>
    </row>
    <row r="1101" spans="1:8" x14ac:dyDescent="0.25">
      <c r="A1101" s="5">
        <v>36444</v>
      </c>
      <c r="B1101" s="6">
        <v>7.3125</v>
      </c>
      <c r="C1101" s="6">
        <v>7.53125</v>
      </c>
      <c r="D1101" s="6">
        <v>7.078125</v>
      </c>
      <c r="E1101" s="6">
        <v>7.0859379999999996</v>
      </c>
      <c r="F1101" s="6">
        <v>6.5855240000000004</v>
      </c>
      <c r="G1101" s="6">
        <f t="shared" si="34"/>
        <v>0.453125</v>
      </c>
      <c r="H1101" s="7">
        <f t="shared" si="35"/>
        <v>6.1965811965811968E-2</v>
      </c>
    </row>
    <row r="1102" spans="1:8" x14ac:dyDescent="0.25">
      <c r="A1102" s="5">
        <v>36437</v>
      </c>
      <c r="B1102" s="6">
        <v>7.4375</v>
      </c>
      <c r="C1102" s="6">
        <v>7.6484379999999996</v>
      </c>
      <c r="D1102" s="6">
        <v>6.984375</v>
      </c>
      <c r="E1102" s="6">
        <v>7.3125</v>
      </c>
      <c r="F1102" s="6">
        <v>6.796087</v>
      </c>
      <c r="G1102" s="6">
        <f t="shared" si="34"/>
        <v>0.66406299999999963</v>
      </c>
      <c r="H1102" s="7">
        <f t="shared" si="35"/>
        <v>8.9285781512604995E-2</v>
      </c>
    </row>
    <row r="1103" spans="1:8" x14ac:dyDescent="0.25">
      <c r="A1103" s="5">
        <v>36430</v>
      </c>
      <c r="B1103" s="6">
        <v>7.28125</v>
      </c>
      <c r="C1103" s="6">
        <v>7.5</v>
      </c>
      <c r="D1103" s="6">
        <v>7.0390629999999996</v>
      </c>
      <c r="E1103" s="6">
        <v>7.40625</v>
      </c>
      <c r="F1103" s="6">
        <v>6.883216</v>
      </c>
      <c r="G1103" s="6">
        <f t="shared" si="34"/>
        <v>0.46093700000000037</v>
      </c>
      <c r="H1103" s="7">
        <f t="shared" si="35"/>
        <v>6.3304652360515079E-2</v>
      </c>
    </row>
    <row r="1104" spans="1:8" x14ac:dyDescent="0.25">
      <c r="A1104" s="5">
        <v>36423</v>
      </c>
      <c r="B1104" s="6">
        <v>7.2929690000000003</v>
      </c>
      <c r="C1104" s="6">
        <v>7.3984379999999996</v>
      </c>
      <c r="D1104" s="6">
        <v>7.046875</v>
      </c>
      <c r="E1104" s="6">
        <v>7.15625</v>
      </c>
      <c r="F1104" s="6">
        <v>6.6508710000000004</v>
      </c>
      <c r="G1104" s="6">
        <f t="shared" si="34"/>
        <v>0.35156299999999963</v>
      </c>
      <c r="H1104" s="7">
        <f t="shared" si="35"/>
        <v>4.8205744464291517E-2</v>
      </c>
    </row>
    <row r="1105" spans="1:8" x14ac:dyDescent="0.25">
      <c r="A1105" s="5">
        <v>36416</v>
      </c>
      <c r="B1105" s="6">
        <v>7.09375</v>
      </c>
      <c r="C1105" s="6">
        <v>7.421875</v>
      </c>
      <c r="D1105" s="6">
        <v>7.09375</v>
      </c>
      <c r="E1105" s="6">
        <v>7.296875</v>
      </c>
      <c r="F1105" s="6">
        <v>6.7815640000000004</v>
      </c>
      <c r="G1105" s="6">
        <f t="shared" si="34"/>
        <v>0.328125</v>
      </c>
      <c r="H1105" s="7">
        <f t="shared" si="35"/>
        <v>4.6255506607929514E-2</v>
      </c>
    </row>
    <row r="1106" spans="1:8" x14ac:dyDescent="0.25">
      <c r="A1106" s="5">
        <v>36409</v>
      </c>
      <c r="B1106" s="6">
        <v>7.078125</v>
      </c>
      <c r="C1106" s="6">
        <v>7.1796879999999996</v>
      </c>
      <c r="D1106" s="6">
        <v>7.03125</v>
      </c>
      <c r="E1106" s="6">
        <v>7.1171879999999996</v>
      </c>
      <c r="F1106" s="6">
        <v>6.6145670000000001</v>
      </c>
      <c r="G1106" s="6">
        <f t="shared" si="34"/>
        <v>0.14843799999999963</v>
      </c>
      <c r="H1106" s="7">
        <f t="shared" si="35"/>
        <v>2.0971373068432619E-2</v>
      </c>
    </row>
    <row r="1107" spans="1:8" x14ac:dyDescent="0.25">
      <c r="A1107" s="5">
        <v>36402</v>
      </c>
      <c r="B1107" s="6">
        <v>7.09375</v>
      </c>
      <c r="C1107" s="6">
        <v>7.3046879999999996</v>
      </c>
      <c r="D1107" s="6">
        <v>7.03125</v>
      </c>
      <c r="E1107" s="6">
        <v>7.1171879999999996</v>
      </c>
      <c r="F1107" s="6">
        <v>6.6145670000000001</v>
      </c>
      <c r="G1107" s="6">
        <f t="shared" si="34"/>
        <v>0.27343799999999963</v>
      </c>
      <c r="H1107" s="7">
        <f t="shared" si="35"/>
        <v>3.8546325991189373E-2</v>
      </c>
    </row>
    <row r="1108" spans="1:8" x14ac:dyDescent="0.25">
      <c r="A1108" s="5">
        <v>36395</v>
      </c>
      <c r="B1108" s="6">
        <v>6.6875</v>
      </c>
      <c r="C1108" s="6">
        <v>7.28125</v>
      </c>
      <c r="D1108" s="6">
        <v>6.6875</v>
      </c>
      <c r="E1108" s="6">
        <v>7.09375</v>
      </c>
      <c r="F1108" s="6">
        <v>6.5927850000000001</v>
      </c>
      <c r="G1108" s="6">
        <f t="shared" si="34"/>
        <v>0.59375</v>
      </c>
      <c r="H1108" s="7">
        <f t="shared" si="35"/>
        <v>8.8785046728971959E-2</v>
      </c>
    </row>
    <row r="1109" spans="1:8" x14ac:dyDescent="0.25">
      <c r="A1109" s="5">
        <v>36388</v>
      </c>
      <c r="B1109" s="6">
        <v>6.8125</v>
      </c>
      <c r="C1109" s="6">
        <v>6.8125</v>
      </c>
      <c r="D1109" s="6">
        <v>6.625</v>
      </c>
      <c r="E1109" s="6">
        <v>6.6875</v>
      </c>
      <c r="F1109" s="6">
        <v>6.2152240000000001</v>
      </c>
      <c r="G1109" s="6">
        <f t="shared" si="34"/>
        <v>0.1875</v>
      </c>
      <c r="H1109" s="7">
        <f t="shared" si="35"/>
        <v>2.7522935779816515E-2</v>
      </c>
    </row>
    <row r="1110" spans="1:8" x14ac:dyDescent="0.25">
      <c r="A1110" s="5">
        <v>36381</v>
      </c>
      <c r="B1110" s="6">
        <v>6.6640629999999996</v>
      </c>
      <c r="C1110" s="6">
        <v>6.828125</v>
      </c>
      <c r="D1110" s="6">
        <v>6.5</v>
      </c>
      <c r="E1110" s="6">
        <v>6.765625</v>
      </c>
      <c r="F1110" s="6">
        <v>6.2878319999999999</v>
      </c>
      <c r="G1110" s="6">
        <f t="shared" si="34"/>
        <v>0.328125</v>
      </c>
      <c r="H1110" s="7">
        <f t="shared" si="35"/>
        <v>4.9237979893047235E-2</v>
      </c>
    </row>
    <row r="1111" spans="1:8" x14ac:dyDescent="0.25">
      <c r="A1111" s="5">
        <v>36374</v>
      </c>
      <c r="B1111" s="6">
        <v>7.234375</v>
      </c>
      <c r="C1111" s="6">
        <v>7.234375</v>
      </c>
      <c r="D1111" s="6">
        <v>6.5</v>
      </c>
      <c r="E1111" s="6">
        <v>6.6484379999999996</v>
      </c>
      <c r="F1111" s="6">
        <v>6.1789199999999997</v>
      </c>
      <c r="G1111" s="6">
        <f t="shared" si="34"/>
        <v>0.734375</v>
      </c>
      <c r="H1111" s="7">
        <f t="shared" si="35"/>
        <v>0.10151187904967603</v>
      </c>
    </row>
    <row r="1112" spans="1:8" x14ac:dyDescent="0.25">
      <c r="A1112" s="5">
        <v>36367</v>
      </c>
      <c r="B1112" s="6">
        <v>7.328125</v>
      </c>
      <c r="C1112" s="6">
        <v>7.546875</v>
      </c>
      <c r="D1112" s="6">
        <v>7.125</v>
      </c>
      <c r="E1112" s="6">
        <v>7.1875</v>
      </c>
      <c r="F1112" s="6">
        <v>6.6799140000000001</v>
      </c>
      <c r="G1112" s="6">
        <f t="shared" si="34"/>
        <v>0.421875</v>
      </c>
      <c r="H1112" s="7">
        <f t="shared" si="35"/>
        <v>5.7569296375266525E-2</v>
      </c>
    </row>
    <row r="1113" spans="1:8" x14ac:dyDescent="0.25">
      <c r="A1113" s="5">
        <v>36360</v>
      </c>
      <c r="B1113" s="6">
        <v>7.234375</v>
      </c>
      <c r="C1113" s="6">
        <v>7.390625</v>
      </c>
      <c r="D1113" s="6">
        <v>7.0859379999999996</v>
      </c>
      <c r="E1113" s="6">
        <v>7.3828129999999996</v>
      </c>
      <c r="F1113" s="6">
        <v>6.8614329999999999</v>
      </c>
      <c r="G1113" s="6">
        <f t="shared" si="34"/>
        <v>0.30468700000000037</v>
      </c>
      <c r="H1113" s="7">
        <f t="shared" si="35"/>
        <v>4.2116561555075649E-2</v>
      </c>
    </row>
    <row r="1114" spans="1:8" x14ac:dyDescent="0.25">
      <c r="A1114" s="5">
        <v>36353</v>
      </c>
      <c r="B1114" s="6">
        <v>6.6953129999999996</v>
      </c>
      <c r="C1114" s="6">
        <v>7.265625</v>
      </c>
      <c r="D1114" s="6">
        <v>6.609375</v>
      </c>
      <c r="E1114" s="6">
        <v>7.2226559999999997</v>
      </c>
      <c r="F1114" s="6">
        <v>6.7125880000000002</v>
      </c>
      <c r="G1114" s="6">
        <f t="shared" si="34"/>
        <v>0.65625</v>
      </c>
      <c r="H1114" s="7">
        <f t="shared" si="35"/>
        <v>9.8016328736236835E-2</v>
      </c>
    </row>
    <row r="1115" spans="1:8" x14ac:dyDescent="0.25">
      <c r="A1115" s="5">
        <v>36346</v>
      </c>
      <c r="B1115" s="6">
        <v>6.515625</v>
      </c>
      <c r="C1115" s="6">
        <v>6.71875</v>
      </c>
      <c r="D1115" s="6">
        <v>6.515625</v>
      </c>
      <c r="E1115" s="6">
        <v>6.6914059999999997</v>
      </c>
      <c r="F1115" s="6">
        <v>6.2188530000000002</v>
      </c>
      <c r="G1115" s="6">
        <f t="shared" si="34"/>
        <v>0.203125</v>
      </c>
      <c r="H1115" s="7">
        <f t="shared" si="35"/>
        <v>3.117505995203837E-2</v>
      </c>
    </row>
    <row r="1116" spans="1:8" x14ac:dyDescent="0.25">
      <c r="A1116" s="5">
        <v>36339</v>
      </c>
      <c r="B1116" s="6">
        <v>6</v>
      </c>
      <c r="C1116" s="6">
        <v>6.6875</v>
      </c>
      <c r="D1116" s="6">
        <v>5.96875</v>
      </c>
      <c r="E1116" s="6">
        <v>6.5429690000000003</v>
      </c>
      <c r="F1116" s="6">
        <v>6.0809009999999999</v>
      </c>
      <c r="G1116" s="6">
        <f t="shared" si="34"/>
        <v>0.71875</v>
      </c>
      <c r="H1116" s="7">
        <f t="shared" si="35"/>
        <v>0.11979166666666667</v>
      </c>
    </row>
    <row r="1117" spans="1:8" x14ac:dyDescent="0.25">
      <c r="A1117" s="5">
        <v>36332</v>
      </c>
      <c r="B1117" s="6">
        <v>5.375</v>
      </c>
      <c r="C1117" s="6">
        <v>6.0625</v>
      </c>
      <c r="D1117" s="6">
        <v>5.359375</v>
      </c>
      <c r="E1117" s="6">
        <v>5.984375</v>
      </c>
      <c r="F1117" s="6">
        <v>5.5617549999999998</v>
      </c>
      <c r="G1117" s="6">
        <f t="shared" si="34"/>
        <v>0.703125</v>
      </c>
      <c r="H1117" s="7">
        <f t="shared" si="35"/>
        <v>0.1308139534883721</v>
      </c>
    </row>
    <row r="1118" spans="1:8" x14ac:dyDescent="0.25">
      <c r="A1118" s="5">
        <v>36325</v>
      </c>
      <c r="B1118" s="6">
        <v>5.90625</v>
      </c>
      <c r="C1118" s="6">
        <v>5.953125</v>
      </c>
      <c r="D1118" s="6">
        <v>5.359375</v>
      </c>
      <c r="E1118" s="6">
        <v>5.3671879999999996</v>
      </c>
      <c r="F1118" s="6">
        <v>4.9881529999999996</v>
      </c>
      <c r="G1118" s="6">
        <f t="shared" si="34"/>
        <v>0.59375</v>
      </c>
      <c r="H1118" s="7">
        <f t="shared" si="35"/>
        <v>0.10052910052910052</v>
      </c>
    </row>
    <row r="1119" spans="1:8" x14ac:dyDescent="0.25">
      <c r="A1119" s="5">
        <v>36318</v>
      </c>
      <c r="B1119" s="6">
        <v>6.046875</v>
      </c>
      <c r="C1119" s="6">
        <v>6.09375</v>
      </c>
      <c r="D1119" s="6">
        <v>5.890625</v>
      </c>
      <c r="E1119" s="6">
        <v>5.8984379999999996</v>
      </c>
      <c r="F1119" s="6">
        <v>5.4818860000000003</v>
      </c>
      <c r="G1119" s="6">
        <f t="shared" si="34"/>
        <v>0.203125</v>
      </c>
      <c r="H1119" s="7">
        <f t="shared" si="35"/>
        <v>3.3591731266149873E-2</v>
      </c>
    </row>
    <row r="1120" spans="1:8" x14ac:dyDescent="0.25">
      <c r="A1120" s="5">
        <v>36311</v>
      </c>
      <c r="B1120" s="6">
        <v>6.234375</v>
      </c>
      <c r="C1120" s="6">
        <v>6.25</v>
      </c>
      <c r="D1120" s="6">
        <v>5.6875</v>
      </c>
      <c r="E1120" s="6">
        <v>5.9960940000000003</v>
      </c>
      <c r="F1120" s="6">
        <v>5.5726459999999998</v>
      </c>
      <c r="G1120" s="6">
        <f t="shared" si="34"/>
        <v>0.5625</v>
      </c>
      <c r="H1120" s="7">
        <f t="shared" si="35"/>
        <v>9.0225563909774431E-2</v>
      </c>
    </row>
    <row r="1121" spans="1:8" x14ac:dyDescent="0.25">
      <c r="A1121" s="5">
        <v>36304</v>
      </c>
      <c r="B1121" s="6">
        <v>6.515625</v>
      </c>
      <c r="C1121" s="6">
        <v>6.515625</v>
      </c>
      <c r="D1121" s="6">
        <v>6.0390629999999996</v>
      </c>
      <c r="E1121" s="6">
        <v>6.21875</v>
      </c>
      <c r="F1121" s="6">
        <v>5.7795779999999999</v>
      </c>
      <c r="G1121" s="6">
        <f t="shared" si="34"/>
        <v>0.47656200000000037</v>
      </c>
      <c r="H1121" s="7">
        <f t="shared" si="35"/>
        <v>7.3141410071942498E-2</v>
      </c>
    </row>
    <row r="1122" spans="1:8" x14ac:dyDescent="0.25">
      <c r="A1122" s="5">
        <v>36297</v>
      </c>
      <c r="B1122" s="6">
        <v>6.578125</v>
      </c>
      <c r="C1122" s="6">
        <v>6.6640629999999996</v>
      </c>
      <c r="D1122" s="6">
        <v>6.46875</v>
      </c>
      <c r="E1122" s="6">
        <v>6.4921879999999996</v>
      </c>
      <c r="F1122" s="6">
        <v>6.0337050000000003</v>
      </c>
      <c r="G1122" s="6">
        <f t="shared" si="34"/>
        <v>0.19531299999999963</v>
      </c>
      <c r="H1122" s="7">
        <f t="shared" si="35"/>
        <v>2.9691287410926311E-2</v>
      </c>
    </row>
    <row r="1123" spans="1:8" x14ac:dyDescent="0.25">
      <c r="A1123" s="5">
        <v>36290</v>
      </c>
      <c r="B1123" s="6">
        <v>6.8125</v>
      </c>
      <c r="C1123" s="6">
        <v>6.90625</v>
      </c>
      <c r="D1123" s="6">
        <v>6.484375</v>
      </c>
      <c r="E1123" s="6">
        <v>6.515625</v>
      </c>
      <c r="F1123" s="6">
        <v>6.0554870000000003</v>
      </c>
      <c r="G1123" s="6">
        <f t="shared" si="34"/>
        <v>0.421875</v>
      </c>
      <c r="H1123" s="7">
        <f t="shared" si="35"/>
        <v>6.1926605504587159E-2</v>
      </c>
    </row>
    <row r="1124" spans="1:8" x14ac:dyDescent="0.25">
      <c r="A1124" s="5">
        <v>36283</v>
      </c>
      <c r="B1124" s="6">
        <v>6.421875</v>
      </c>
      <c r="C1124" s="6">
        <v>6.796875</v>
      </c>
      <c r="D1124" s="6">
        <v>6.390625</v>
      </c>
      <c r="E1124" s="6">
        <v>6.7265629999999996</v>
      </c>
      <c r="F1124" s="6">
        <v>6.2515289999999997</v>
      </c>
      <c r="G1124" s="6">
        <f t="shared" si="34"/>
        <v>0.40625</v>
      </c>
      <c r="H1124" s="7">
        <f t="shared" si="35"/>
        <v>6.3260340632603412E-2</v>
      </c>
    </row>
    <row r="1125" spans="1:8" x14ac:dyDescent="0.25">
      <c r="A1125" s="5">
        <v>36276</v>
      </c>
      <c r="B1125" s="6">
        <v>6.546875</v>
      </c>
      <c r="C1125" s="6">
        <v>6.59375</v>
      </c>
      <c r="D1125" s="6">
        <v>6.40625</v>
      </c>
      <c r="E1125" s="6">
        <v>6.4375</v>
      </c>
      <c r="F1125" s="6">
        <v>5.9828789999999996</v>
      </c>
      <c r="G1125" s="6">
        <f t="shared" si="34"/>
        <v>0.1875</v>
      </c>
      <c r="H1125" s="7">
        <f t="shared" si="35"/>
        <v>2.8639618138424822E-2</v>
      </c>
    </row>
    <row r="1126" spans="1:8" x14ac:dyDescent="0.25">
      <c r="A1126" s="5">
        <v>36269</v>
      </c>
      <c r="B1126" s="6">
        <v>6.59375</v>
      </c>
      <c r="C1126" s="6">
        <v>6.7890629999999996</v>
      </c>
      <c r="D1126" s="6">
        <v>6.453125</v>
      </c>
      <c r="E1126" s="6">
        <v>6.5078129999999996</v>
      </c>
      <c r="F1126" s="6">
        <v>6.0482259999999997</v>
      </c>
      <c r="G1126" s="6">
        <f t="shared" si="34"/>
        <v>0.33593799999999963</v>
      </c>
      <c r="H1126" s="7">
        <f t="shared" si="35"/>
        <v>5.0947943127962025E-2</v>
      </c>
    </row>
    <row r="1127" spans="1:8" x14ac:dyDescent="0.25">
      <c r="A1127" s="5">
        <v>36262</v>
      </c>
      <c r="B1127" s="6">
        <v>5.796875</v>
      </c>
      <c r="C1127" s="6">
        <v>6.71875</v>
      </c>
      <c r="D1127" s="6">
        <v>5.796875</v>
      </c>
      <c r="E1127" s="6">
        <v>6.515625</v>
      </c>
      <c r="F1127" s="6">
        <v>6.0554870000000003</v>
      </c>
      <c r="G1127" s="6">
        <f t="shared" si="34"/>
        <v>0.921875</v>
      </c>
      <c r="H1127" s="7">
        <f t="shared" si="35"/>
        <v>0.15902964959568733</v>
      </c>
    </row>
    <row r="1128" spans="1:8" x14ac:dyDescent="0.25">
      <c r="A1128" s="5">
        <v>36255</v>
      </c>
      <c r="B1128" s="6">
        <v>6.21875</v>
      </c>
      <c r="C1128" s="6">
        <v>6.2890629999999996</v>
      </c>
      <c r="D1128" s="6">
        <v>5.671875</v>
      </c>
      <c r="E1128" s="6">
        <v>5.84375</v>
      </c>
      <c r="F1128" s="6">
        <v>5.4310600000000004</v>
      </c>
      <c r="G1128" s="6">
        <f t="shared" si="34"/>
        <v>0.61718799999999963</v>
      </c>
      <c r="H1128" s="7">
        <f t="shared" si="35"/>
        <v>9.9246311557788888E-2</v>
      </c>
    </row>
    <row r="1129" spans="1:8" x14ac:dyDescent="0.25">
      <c r="A1129" s="5">
        <v>36248</v>
      </c>
      <c r="B1129" s="6">
        <v>6.328125</v>
      </c>
      <c r="C1129" s="6">
        <v>6.390625</v>
      </c>
      <c r="D1129" s="6">
        <v>6.1875</v>
      </c>
      <c r="E1129" s="6">
        <v>6.28125</v>
      </c>
      <c r="F1129" s="6">
        <v>5.837663</v>
      </c>
      <c r="G1129" s="6">
        <f t="shared" si="34"/>
        <v>0.203125</v>
      </c>
      <c r="H1129" s="7">
        <f t="shared" si="35"/>
        <v>3.2098765432098768E-2</v>
      </c>
    </row>
    <row r="1130" spans="1:8" x14ac:dyDescent="0.25">
      <c r="A1130" s="5">
        <v>36241</v>
      </c>
      <c r="B1130" s="6">
        <v>6.578125</v>
      </c>
      <c r="C1130" s="6">
        <v>6.578125</v>
      </c>
      <c r="D1130" s="6">
        <v>5.890625</v>
      </c>
      <c r="E1130" s="6">
        <v>6.328125</v>
      </c>
      <c r="F1130" s="6">
        <v>5.8812280000000001</v>
      </c>
      <c r="G1130" s="6">
        <f t="shared" si="34"/>
        <v>0.6875</v>
      </c>
      <c r="H1130" s="7">
        <f t="shared" si="35"/>
        <v>0.10451306413301663</v>
      </c>
    </row>
    <row r="1131" spans="1:8" x14ac:dyDescent="0.25">
      <c r="A1131" s="5">
        <v>36234</v>
      </c>
      <c r="B1131" s="6">
        <v>6.5</v>
      </c>
      <c r="C1131" s="6">
        <v>6.671875</v>
      </c>
      <c r="D1131" s="6">
        <v>6.5</v>
      </c>
      <c r="E1131" s="6">
        <v>6.5625</v>
      </c>
      <c r="F1131" s="6">
        <v>6.0990510000000002</v>
      </c>
      <c r="G1131" s="6">
        <f t="shared" si="34"/>
        <v>0.171875</v>
      </c>
      <c r="H1131" s="7">
        <f t="shared" si="35"/>
        <v>2.6442307692307692E-2</v>
      </c>
    </row>
    <row r="1132" spans="1:8" x14ac:dyDescent="0.25">
      <c r="A1132" s="5">
        <v>36227</v>
      </c>
      <c r="B1132" s="6">
        <v>6.4375</v>
      </c>
      <c r="C1132" s="6">
        <v>6.640625</v>
      </c>
      <c r="D1132" s="6">
        <v>6.375</v>
      </c>
      <c r="E1132" s="6">
        <v>6.515625</v>
      </c>
      <c r="F1132" s="6">
        <v>6.0554870000000003</v>
      </c>
      <c r="G1132" s="6">
        <f t="shared" si="34"/>
        <v>0.265625</v>
      </c>
      <c r="H1132" s="7">
        <f t="shared" si="35"/>
        <v>4.12621359223301E-2</v>
      </c>
    </row>
    <row r="1133" spans="1:8" x14ac:dyDescent="0.25">
      <c r="A1133" s="5">
        <v>36220</v>
      </c>
      <c r="B1133" s="6">
        <v>6.625</v>
      </c>
      <c r="C1133" s="6">
        <v>6.671875</v>
      </c>
      <c r="D1133" s="6">
        <v>6.078125</v>
      </c>
      <c r="E1133" s="6">
        <v>6.53125</v>
      </c>
      <c r="F1133" s="6">
        <v>6.0700079999999996</v>
      </c>
      <c r="G1133" s="6">
        <f t="shared" si="34"/>
        <v>0.59375</v>
      </c>
      <c r="H1133" s="7">
        <f t="shared" si="35"/>
        <v>8.9622641509433956E-2</v>
      </c>
    </row>
    <row r="1134" spans="1:8" x14ac:dyDescent="0.25">
      <c r="A1134" s="5">
        <v>36213</v>
      </c>
      <c r="B1134" s="6">
        <v>6.375</v>
      </c>
      <c r="C1134" s="6">
        <v>6.78125</v>
      </c>
      <c r="D1134" s="6">
        <v>6.0625</v>
      </c>
      <c r="E1134" s="6">
        <v>6.671875</v>
      </c>
      <c r="F1134" s="6">
        <v>6.2007029999999999</v>
      </c>
      <c r="G1134" s="6">
        <f t="shared" si="34"/>
        <v>0.71875</v>
      </c>
      <c r="H1134" s="7">
        <f t="shared" si="35"/>
        <v>0.11274509803921569</v>
      </c>
    </row>
    <row r="1135" spans="1:8" x14ac:dyDescent="0.25">
      <c r="A1135" s="5">
        <v>36206</v>
      </c>
      <c r="B1135" s="6">
        <v>7.03125</v>
      </c>
      <c r="C1135" s="6">
        <v>7.03125</v>
      </c>
      <c r="D1135" s="6">
        <v>6.3125</v>
      </c>
      <c r="E1135" s="6">
        <v>6.375</v>
      </c>
      <c r="F1135" s="6">
        <v>5.9247930000000002</v>
      </c>
      <c r="G1135" s="6">
        <f t="shared" si="34"/>
        <v>0.71875</v>
      </c>
      <c r="H1135" s="7">
        <f t="shared" si="35"/>
        <v>0.10222222222222223</v>
      </c>
    </row>
    <row r="1136" spans="1:8" x14ac:dyDescent="0.25">
      <c r="A1136" s="5">
        <v>36199</v>
      </c>
      <c r="B1136" s="6">
        <v>7.2890629999999996</v>
      </c>
      <c r="C1136" s="6">
        <v>7.328125</v>
      </c>
      <c r="D1136" s="6">
        <v>6.9375</v>
      </c>
      <c r="E1136" s="6">
        <v>6.9765629999999996</v>
      </c>
      <c r="F1136" s="6">
        <v>6.4838719999999999</v>
      </c>
      <c r="G1136" s="6">
        <f t="shared" si="34"/>
        <v>0.390625</v>
      </c>
      <c r="H1136" s="7">
        <f t="shared" si="35"/>
        <v>5.3590564383926988E-2</v>
      </c>
    </row>
    <row r="1137" spans="1:8" x14ac:dyDescent="0.25">
      <c r="A1137" s="5">
        <v>36192</v>
      </c>
      <c r="B1137" s="6">
        <v>7.34375</v>
      </c>
      <c r="C1137" s="6">
        <v>7.46875</v>
      </c>
      <c r="D1137" s="6">
        <v>7.1875</v>
      </c>
      <c r="E1137" s="6">
        <v>7.28125</v>
      </c>
      <c r="F1137" s="6">
        <v>6.7670430000000001</v>
      </c>
      <c r="G1137" s="6">
        <f t="shared" si="34"/>
        <v>0.28125</v>
      </c>
      <c r="H1137" s="7">
        <f t="shared" si="35"/>
        <v>3.8297872340425532E-2</v>
      </c>
    </row>
    <row r="1138" spans="1:8" x14ac:dyDescent="0.25">
      <c r="A1138" s="5">
        <v>36185</v>
      </c>
      <c r="B1138" s="6">
        <v>7</v>
      </c>
      <c r="C1138" s="6">
        <v>7.5234379999999996</v>
      </c>
      <c r="D1138" s="6">
        <v>6.875</v>
      </c>
      <c r="E1138" s="6">
        <v>7.328125</v>
      </c>
      <c r="F1138" s="6">
        <v>6.8106080000000002</v>
      </c>
      <c r="G1138" s="6">
        <f t="shared" si="34"/>
        <v>0.64843799999999963</v>
      </c>
      <c r="H1138" s="7">
        <f t="shared" si="35"/>
        <v>9.2633999999999952E-2</v>
      </c>
    </row>
    <row r="1139" spans="1:8" x14ac:dyDescent="0.25">
      <c r="A1139" s="5">
        <v>36178</v>
      </c>
      <c r="B1139" s="6">
        <v>7.65625</v>
      </c>
      <c r="C1139" s="6">
        <v>7.6875</v>
      </c>
      <c r="D1139" s="6">
        <v>6.9375</v>
      </c>
      <c r="E1139" s="6">
        <v>7.0625</v>
      </c>
      <c r="F1139" s="6">
        <v>6.5637420000000004</v>
      </c>
      <c r="G1139" s="6">
        <f t="shared" si="34"/>
        <v>0.75</v>
      </c>
      <c r="H1139" s="7">
        <f t="shared" si="35"/>
        <v>9.7959183673469383E-2</v>
      </c>
    </row>
    <row r="1140" spans="1:8" x14ac:dyDescent="0.25">
      <c r="A1140" s="5">
        <v>36171</v>
      </c>
      <c r="B1140" s="6">
        <v>7.34375</v>
      </c>
      <c r="C1140" s="6">
        <v>7.5625</v>
      </c>
      <c r="D1140" s="6">
        <v>6.96875</v>
      </c>
      <c r="E1140" s="6">
        <v>7.53125</v>
      </c>
      <c r="F1140" s="6">
        <v>6.9993879999999997</v>
      </c>
      <c r="G1140" s="6">
        <f t="shared" si="34"/>
        <v>0.59375</v>
      </c>
      <c r="H1140" s="7">
        <f t="shared" si="35"/>
        <v>8.085106382978724E-2</v>
      </c>
    </row>
    <row r="1141" spans="1:8" x14ac:dyDescent="0.25">
      <c r="A1141" s="5">
        <v>36164</v>
      </c>
      <c r="B1141" s="6">
        <v>7.09375</v>
      </c>
      <c r="C1141" s="6">
        <v>7.4375</v>
      </c>
      <c r="D1141" s="6">
        <v>6.7265629999999996</v>
      </c>
      <c r="E1141" s="6">
        <v>7.3515629999999996</v>
      </c>
      <c r="F1141" s="6">
        <v>6.8323900000000002</v>
      </c>
      <c r="G1141" s="6">
        <f t="shared" si="34"/>
        <v>0.71093700000000037</v>
      </c>
      <c r="H1141" s="7">
        <f t="shared" si="35"/>
        <v>0.10022019383259917</v>
      </c>
    </row>
    <row r="1142" spans="1:8" x14ac:dyDescent="0.25">
      <c r="A1142" s="5">
        <v>36157</v>
      </c>
      <c r="B1142" s="6">
        <v>6.609375</v>
      </c>
      <c r="C1142" s="6">
        <v>7.375</v>
      </c>
      <c r="D1142" s="6">
        <v>6.46875</v>
      </c>
      <c r="E1142" s="6">
        <v>7.2265629999999996</v>
      </c>
      <c r="F1142" s="6">
        <v>6.7162179999999996</v>
      </c>
      <c r="G1142" s="6">
        <f t="shared" si="34"/>
        <v>0.90625</v>
      </c>
      <c r="H1142" s="7">
        <f t="shared" si="35"/>
        <v>0.13711583924349882</v>
      </c>
    </row>
    <row r="1143" spans="1:8" x14ac:dyDescent="0.25">
      <c r="A1143" s="5">
        <v>36150</v>
      </c>
      <c r="B1143" s="6">
        <v>6.046875</v>
      </c>
      <c r="C1143" s="6">
        <v>6.546875</v>
      </c>
      <c r="D1143" s="6">
        <v>5.953125</v>
      </c>
      <c r="E1143" s="6">
        <v>6.53125</v>
      </c>
      <c r="F1143" s="6">
        <v>6.0700079999999996</v>
      </c>
      <c r="G1143" s="6">
        <f t="shared" si="34"/>
        <v>0.59375</v>
      </c>
      <c r="H1143" s="7">
        <f t="shared" si="35"/>
        <v>9.8191214470284241E-2</v>
      </c>
    </row>
    <row r="1144" spans="1:8" x14ac:dyDescent="0.25">
      <c r="A1144" s="5">
        <v>36143</v>
      </c>
      <c r="B1144" s="6">
        <v>6.390625</v>
      </c>
      <c r="C1144" s="6">
        <v>6.46875</v>
      </c>
      <c r="D1144" s="6">
        <v>5.9765629999999996</v>
      </c>
      <c r="E1144" s="6">
        <v>5.9765629999999996</v>
      </c>
      <c r="F1144" s="6">
        <v>5.5544929999999999</v>
      </c>
      <c r="G1144" s="6">
        <f t="shared" si="34"/>
        <v>0.49218700000000037</v>
      </c>
      <c r="H1144" s="7">
        <f t="shared" si="35"/>
        <v>7.7017036674816686E-2</v>
      </c>
    </row>
    <row r="1145" spans="1:8" x14ac:dyDescent="0.25">
      <c r="A1145" s="5">
        <v>36136</v>
      </c>
      <c r="B1145" s="6">
        <v>6.28125</v>
      </c>
      <c r="C1145" s="6">
        <v>6.5</v>
      </c>
      <c r="D1145" s="6">
        <v>6.15625</v>
      </c>
      <c r="E1145" s="6">
        <v>6.4375</v>
      </c>
      <c r="F1145" s="6">
        <v>5.9828789999999996</v>
      </c>
      <c r="G1145" s="6">
        <f t="shared" si="34"/>
        <v>0.34375</v>
      </c>
      <c r="H1145" s="7">
        <f t="shared" si="35"/>
        <v>5.4726368159203981E-2</v>
      </c>
    </row>
    <row r="1146" spans="1:8" x14ac:dyDescent="0.25">
      <c r="A1146" s="5">
        <v>36129</v>
      </c>
      <c r="B1146" s="6">
        <v>6.234375</v>
      </c>
      <c r="C1146" s="6">
        <v>6.40625</v>
      </c>
      <c r="D1146" s="6">
        <v>5.703125</v>
      </c>
      <c r="E1146" s="6">
        <v>6.375</v>
      </c>
      <c r="F1146" s="6">
        <v>5.9247930000000002</v>
      </c>
      <c r="G1146" s="6">
        <f t="shared" si="34"/>
        <v>0.703125</v>
      </c>
      <c r="H1146" s="7">
        <f t="shared" si="35"/>
        <v>0.11278195488721804</v>
      </c>
    </row>
    <row r="1147" spans="1:8" x14ac:dyDescent="0.25">
      <c r="A1147" s="5">
        <v>36122</v>
      </c>
      <c r="B1147" s="6">
        <v>6.1875</v>
      </c>
      <c r="C1147" s="6">
        <v>6.203125</v>
      </c>
      <c r="D1147" s="6">
        <v>6.0625</v>
      </c>
      <c r="E1147" s="6">
        <v>6.15625</v>
      </c>
      <c r="F1147" s="6">
        <v>5.721489</v>
      </c>
      <c r="G1147" s="6">
        <f t="shared" si="34"/>
        <v>0.140625</v>
      </c>
      <c r="H1147" s="7">
        <f t="shared" si="35"/>
        <v>2.2727272727272728E-2</v>
      </c>
    </row>
    <row r="1148" spans="1:8" x14ac:dyDescent="0.25">
      <c r="A1148" s="5">
        <v>36115</v>
      </c>
      <c r="B1148" s="6">
        <v>6.375</v>
      </c>
      <c r="C1148" s="6">
        <v>6.4375</v>
      </c>
      <c r="D1148" s="6">
        <v>6.046875</v>
      </c>
      <c r="E1148" s="6">
        <v>6.09375</v>
      </c>
      <c r="F1148" s="6">
        <v>5.6634039999999999</v>
      </c>
      <c r="G1148" s="6">
        <f t="shared" si="34"/>
        <v>0.390625</v>
      </c>
      <c r="H1148" s="7">
        <f t="shared" si="35"/>
        <v>6.1274509803921566E-2</v>
      </c>
    </row>
    <row r="1149" spans="1:8" x14ac:dyDescent="0.25">
      <c r="A1149" s="5">
        <v>36108</v>
      </c>
      <c r="B1149" s="6">
        <v>6.375</v>
      </c>
      <c r="C1149" s="6">
        <v>6.5</v>
      </c>
      <c r="D1149" s="6">
        <v>6.3125</v>
      </c>
      <c r="E1149" s="6">
        <v>6.328125</v>
      </c>
      <c r="F1149" s="6">
        <v>5.8812280000000001</v>
      </c>
      <c r="G1149" s="6">
        <f t="shared" si="34"/>
        <v>0.1875</v>
      </c>
      <c r="H1149" s="7">
        <f t="shared" si="35"/>
        <v>2.9411764705882353E-2</v>
      </c>
    </row>
    <row r="1150" spans="1:8" x14ac:dyDescent="0.25">
      <c r="A1150" s="5">
        <v>36101</v>
      </c>
      <c r="B1150" s="6">
        <v>6.25</v>
      </c>
      <c r="C1150" s="6">
        <v>6.515625</v>
      </c>
      <c r="D1150" s="6">
        <v>6.203125</v>
      </c>
      <c r="E1150" s="6">
        <v>6.3828129999999996</v>
      </c>
      <c r="F1150" s="6">
        <v>5.9320539999999999</v>
      </c>
      <c r="G1150" s="6">
        <f t="shared" si="34"/>
        <v>0.3125</v>
      </c>
      <c r="H1150" s="7">
        <f t="shared" si="35"/>
        <v>0.05</v>
      </c>
    </row>
    <row r="1151" spans="1:8" x14ac:dyDescent="0.25">
      <c r="A1151" s="5">
        <v>36094</v>
      </c>
      <c r="B1151" s="6">
        <v>6.109375</v>
      </c>
      <c r="C1151" s="6">
        <v>6.4375</v>
      </c>
      <c r="D1151" s="6">
        <v>5.96875</v>
      </c>
      <c r="E1151" s="6">
        <v>6.265625</v>
      </c>
      <c r="F1151" s="6">
        <v>5.8231419999999998</v>
      </c>
      <c r="G1151" s="6">
        <f t="shared" si="34"/>
        <v>0.46875</v>
      </c>
      <c r="H1151" s="7">
        <f t="shared" si="35"/>
        <v>7.6726342710997444E-2</v>
      </c>
    </row>
    <row r="1152" spans="1:8" x14ac:dyDescent="0.25">
      <c r="A1152" s="5">
        <v>36087</v>
      </c>
      <c r="B1152" s="6">
        <v>5.484375</v>
      </c>
      <c r="C1152" s="6">
        <v>6.265625</v>
      </c>
      <c r="D1152" s="6">
        <v>5.46875</v>
      </c>
      <c r="E1152" s="6">
        <v>6.109375</v>
      </c>
      <c r="F1152" s="6">
        <v>5.6779270000000004</v>
      </c>
      <c r="G1152" s="6">
        <f t="shared" si="34"/>
        <v>0.796875</v>
      </c>
      <c r="H1152" s="7">
        <f t="shared" si="35"/>
        <v>0.14814814814814814</v>
      </c>
    </row>
    <row r="1153" spans="1:8" x14ac:dyDescent="0.25">
      <c r="A1153" s="5">
        <v>36080</v>
      </c>
      <c r="B1153" s="6">
        <v>5.34375</v>
      </c>
      <c r="C1153" s="6">
        <v>5.578125</v>
      </c>
      <c r="D1153" s="6">
        <v>5</v>
      </c>
      <c r="E1153" s="6">
        <v>5.453125</v>
      </c>
      <c r="F1153" s="6">
        <v>5.0680209999999999</v>
      </c>
      <c r="G1153" s="6">
        <f t="shared" si="34"/>
        <v>0.578125</v>
      </c>
      <c r="H1153" s="7">
        <f t="shared" si="35"/>
        <v>0.10818713450292397</v>
      </c>
    </row>
    <row r="1154" spans="1:8" x14ac:dyDescent="0.25">
      <c r="A1154" s="5">
        <v>36073</v>
      </c>
      <c r="B1154" s="6">
        <v>5.34375</v>
      </c>
      <c r="C1154" s="6">
        <v>5.6875</v>
      </c>
      <c r="D1154" s="6">
        <v>5.125</v>
      </c>
      <c r="E1154" s="6">
        <v>5.296875</v>
      </c>
      <c r="F1154" s="6">
        <v>4.9228059999999996</v>
      </c>
      <c r="G1154" s="6">
        <f t="shared" si="34"/>
        <v>0.5625</v>
      </c>
      <c r="H1154" s="7">
        <f t="shared" si="35"/>
        <v>0.10526315789473684</v>
      </c>
    </row>
    <row r="1155" spans="1:8" x14ac:dyDescent="0.25">
      <c r="A1155" s="5">
        <v>36066</v>
      </c>
      <c r="B1155" s="6">
        <v>4.828125</v>
      </c>
      <c r="C1155" s="6">
        <v>5.421875</v>
      </c>
      <c r="D1155" s="6">
        <v>4.40625</v>
      </c>
      <c r="E1155" s="6">
        <v>5.3554690000000003</v>
      </c>
      <c r="F1155" s="6">
        <v>4.9772619999999996</v>
      </c>
      <c r="G1155" s="6">
        <f t="shared" ref="G1155:G1218" si="36">C1155-D1155</f>
        <v>1.015625</v>
      </c>
      <c r="H1155" s="7">
        <f t="shared" ref="H1155:H1218" si="37">MAX(G1155,ABS(C1155-E1156),ABS(E1156-D1155))/B1155</f>
        <v>0.21035598705501618</v>
      </c>
    </row>
    <row r="1156" spans="1:8" x14ac:dyDescent="0.25">
      <c r="A1156" s="5">
        <v>36059</v>
      </c>
      <c r="B1156" s="6">
        <v>4.9375</v>
      </c>
      <c r="C1156" s="6">
        <v>5.125</v>
      </c>
      <c r="D1156" s="6">
        <v>4.78125</v>
      </c>
      <c r="E1156" s="6">
        <v>4.828125</v>
      </c>
      <c r="F1156" s="6">
        <v>4.4871600000000003</v>
      </c>
      <c r="G1156" s="6">
        <f t="shared" si="36"/>
        <v>0.34375</v>
      </c>
      <c r="H1156" s="7">
        <f t="shared" si="37"/>
        <v>8.5443037974683542E-2</v>
      </c>
    </row>
    <row r="1157" spans="1:8" x14ac:dyDescent="0.25">
      <c r="A1157" s="5">
        <v>36052</v>
      </c>
      <c r="B1157" s="6">
        <v>5.25</v>
      </c>
      <c r="C1157" s="6">
        <v>5.375</v>
      </c>
      <c r="D1157" s="6">
        <v>4.8125</v>
      </c>
      <c r="E1157" s="6">
        <v>5.203125</v>
      </c>
      <c r="F1157" s="6">
        <v>4.8356769999999996</v>
      </c>
      <c r="G1157" s="6">
        <f t="shared" si="36"/>
        <v>0.5625</v>
      </c>
      <c r="H1157" s="7">
        <f t="shared" si="37"/>
        <v>0.10714285714285714</v>
      </c>
    </row>
    <row r="1158" spans="1:8" x14ac:dyDescent="0.25">
      <c r="A1158" s="5">
        <v>36045</v>
      </c>
      <c r="B1158" s="6">
        <v>5.53125</v>
      </c>
      <c r="C1158" s="6">
        <v>5.5625</v>
      </c>
      <c r="D1158" s="6">
        <v>4.765625</v>
      </c>
      <c r="E1158" s="6">
        <v>5.28125</v>
      </c>
      <c r="F1158" s="6">
        <v>4.9082840000000001</v>
      </c>
      <c r="G1158" s="6">
        <f t="shared" si="36"/>
        <v>0.796875</v>
      </c>
      <c r="H1158" s="7">
        <f t="shared" si="37"/>
        <v>0.1440677966101695</v>
      </c>
    </row>
    <row r="1159" spans="1:8" x14ac:dyDescent="0.25">
      <c r="A1159" s="5">
        <v>36038</v>
      </c>
      <c r="B1159" s="6">
        <v>5.125</v>
      </c>
      <c r="C1159" s="6">
        <v>5.640625</v>
      </c>
      <c r="D1159" s="6">
        <v>5.0625</v>
      </c>
      <c r="E1159" s="6">
        <v>5.5625</v>
      </c>
      <c r="F1159" s="6">
        <v>5.1696720000000003</v>
      </c>
      <c r="G1159" s="6">
        <f t="shared" si="36"/>
        <v>0.578125</v>
      </c>
      <c r="H1159" s="7">
        <f t="shared" si="37"/>
        <v>0.11280487804878049</v>
      </c>
    </row>
    <row r="1160" spans="1:8" x14ac:dyDescent="0.25">
      <c r="A1160" s="5">
        <v>36031</v>
      </c>
      <c r="B1160" s="6">
        <v>5.28125</v>
      </c>
      <c r="C1160" s="6">
        <v>5.625</v>
      </c>
      <c r="D1160" s="6">
        <v>5.03125</v>
      </c>
      <c r="E1160" s="6">
        <v>5.25</v>
      </c>
      <c r="F1160" s="6">
        <v>4.8792410000000004</v>
      </c>
      <c r="G1160" s="6">
        <f t="shared" si="36"/>
        <v>0.59375</v>
      </c>
      <c r="H1160" s="7">
        <f t="shared" si="37"/>
        <v>0.11242603550295859</v>
      </c>
    </row>
    <row r="1161" spans="1:8" x14ac:dyDescent="0.25">
      <c r="A1161" s="5">
        <v>36024</v>
      </c>
      <c r="B1161" s="6">
        <v>5.5</v>
      </c>
      <c r="C1161" s="6">
        <v>5.5</v>
      </c>
      <c r="D1161" s="6">
        <v>5.125</v>
      </c>
      <c r="E1161" s="6">
        <v>5.328125</v>
      </c>
      <c r="F1161" s="6">
        <v>4.9518490000000002</v>
      </c>
      <c r="G1161" s="6">
        <f t="shared" si="36"/>
        <v>0.375</v>
      </c>
      <c r="H1161" s="7">
        <f t="shared" si="37"/>
        <v>6.8181818181818177E-2</v>
      </c>
    </row>
    <row r="1162" spans="1:8" x14ac:dyDescent="0.25">
      <c r="A1162" s="5">
        <v>36017</v>
      </c>
      <c r="B1162" s="6">
        <v>5.625</v>
      </c>
      <c r="C1162" s="6">
        <v>5.75</v>
      </c>
      <c r="D1162" s="6">
        <v>5.375</v>
      </c>
      <c r="E1162" s="6">
        <v>5.40625</v>
      </c>
      <c r="F1162" s="6">
        <v>5.0244559999999998</v>
      </c>
      <c r="G1162" s="6">
        <f t="shared" si="36"/>
        <v>0.375</v>
      </c>
      <c r="H1162" s="7">
        <f t="shared" si="37"/>
        <v>6.6666666666666666E-2</v>
      </c>
    </row>
    <row r="1163" spans="1:8" x14ac:dyDescent="0.25">
      <c r="A1163" s="5">
        <v>36010</v>
      </c>
      <c r="B1163" s="6">
        <v>5.84375</v>
      </c>
      <c r="C1163" s="6">
        <v>5.875</v>
      </c>
      <c r="D1163" s="6">
        <v>5.09375</v>
      </c>
      <c r="E1163" s="6">
        <v>5.75</v>
      </c>
      <c r="F1163" s="6">
        <v>5.3439310000000004</v>
      </c>
      <c r="G1163" s="6">
        <f t="shared" si="36"/>
        <v>0.78125</v>
      </c>
      <c r="H1163" s="7">
        <f t="shared" si="37"/>
        <v>0.13636363636363635</v>
      </c>
    </row>
    <row r="1164" spans="1:8" x14ac:dyDescent="0.25">
      <c r="A1164" s="5">
        <v>36003</v>
      </c>
      <c r="B1164" s="6">
        <v>6.0625</v>
      </c>
      <c r="C1164" s="6">
        <v>6.0703129999999996</v>
      </c>
      <c r="D1164" s="6">
        <v>5.625</v>
      </c>
      <c r="E1164" s="6">
        <v>5.890625</v>
      </c>
      <c r="F1164" s="6">
        <v>5.4746259999999998</v>
      </c>
      <c r="G1164" s="6">
        <f t="shared" si="36"/>
        <v>0.44531299999999963</v>
      </c>
      <c r="H1164" s="7">
        <f t="shared" si="37"/>
        <v>8.505154639175258E-2</v>
      </c>
    </row>
    <row r="1165" spans="1:8" x14ac:dyDescent="0.25">
      <c r="A1165" s="5">
        <v>35996</v>
      </c>
      <c r="B1165" s="6">
        <v>6.09375</v>
      </c>
      <c r="C1165" s="6">
        <v>6.34375</v>
      </c>
      <c r="D1165" s="6">
        <v>6.015625</v>
      </c>
      <c r="E1165" s="6">
        <v>6.140625</v>
      </c>
      <c r="F1165" s="6">
        <v>5.706969</v>
      </c>
      <c r="G1165" s="6">
        <f t="shared" si="36"/>
        <v>0.328125</v>
      </c>
      <c r="H1165" s="7">
        <f t="shared" si="37"/>
        <v>5.3846153846153849E-2</v>
      </c>
    </row>
    <row r="1166" spans="1:8" x14ac:dyDescent="0.25">
      <c r="A1166" s="5">
        <v>35989</v>
      </c>
      <c r="B1166" s="6">
        <v>6.0625</v>
      </c>
      <c r="C1166" s="6">
        <v>6.078125</v>
      </c>
      <c r="D1166" s="6">
        <v>5.8125</v>
      </c>
      <c r="E1166" s="6">
        <v>6.078125</v>
      </c>
      <c r="F1166" s="6">
        <v>5.6488820000000004</v>
      </c>
      <c r="G1166" s="6">
        <f t="shared" si="36"/>
        <v>0.265625</v>
      </c>
      <c r="H1166" s="7">
        <f t="shared" si="37"/>
        <v>4.3814432989690719E-2</v>
      </c>
    </row>
    <row r="1167" spans="1:8" x14ac:dyDescent="0.25">
      <c r="A1167" s="5">
        <v>35982</v>
      </c>
      <c r="B1167" s="6">
        <v>6.0859379999999996</v>
      </c>
      <c r="C1167" s="6">
        <v>6.265625</v>
      </c>
      <c r="D1167" s="6">
        <v>5.828125</v>
      </c>
      <c r="E1167" s="6">
        <v>6.078125</v>
      </c>
      <c r="F1167" s="6">
        <v>5.6488820000000004</v>
      </c>
      <c r="G1167" s="6">
        <f t="shared" si="36"/>
        <v>0.4375</v>
      </c>
      <c r="H1167" s="7">
        <f t="shared" si="37"/>
        <v>7.1887028753825633E-2</v>
      </c>
    </row>
    <row r="1168" spans="1:8" x14ac:dyDescent="0.25">
      <c r="A1168" s="5">
        <v>35975</v>
      </c>
      <c r="B1168" s="6">
        <v>6.09375</v>
      </c>
      <c r="C1168" s="6">
        <v>6.28125</v>
      </c>
      <c r="D1168" s="6">
        <v>6</v>
      </c>
      <c r="E1168" s="6">
        <v>6.1015629999999996</v>
      </c>
      <c r="F1168" s="6">
        <v>5.6706649999999996</v>
      </c>
      <c r="G1168" s="6">
        <f t="shared" si="36"/>
        <v>0.28125</v>
      </c>
      <c r="H1168" s="7">
        <f t="shared" si="37"/>
        <v>4.6153846153846156E-2</v>
      </c>
    </row>
    <row r="1169" spans="1:8" x14ac:dyDescent="0.25">
      <c r="A1169" s="5">
        <v>35968</v>
      </c>
      <c r="B1169" s="6">
        <v>6.09375</v>
      </c>
      <c r="C1169" s="6">
        <v>6.25</v>
      </c>
      <c r="D1169" s="6">
        <v>5.578125</v>
      </c>
      <c r="E1169" s="6">
        <v>6.0625</v>
      </c>
      <c r="F1169" s="6">
        <v>5.6343620000000003</v>
      </c>
      <c r="G1169" s="6">
        <f t="shared" si="36"/>
        <v>0.671875</v>
      </c>
      <c r="H1169" s="7">
        <f t="shared" si="37"/>
        <v>0.11025641025641025</v>
      </c>
    </row>
    <row r="1170" spans="1:8" x14ac:dyDescent="0.25">
      <c r="A1170" s="5">
        <v>35961</v>
      </c>
      <c r="B1170" s="6">
        <v>6.1875</v>
      </c>
      <c r="C1170" s="6">
        <v>6.3125</v>
      </c>
      <c r="D1170" s="6">
        <v>5.875</v>
      </c>
      <c r="E1170" s="6">
        <v>6.109375</v>
      </c>
      <c r="F1170" s="6">
        <v>5.6779270000000004</v>
      </c>
      <c r="G1170" s="6">
        <f t="shared" si="36"/>
        <v>0.4375</v>
      </c>
      <c r="H1170" s="7">
        <f t="shared" si="37"/>
        <v>7.0707070707070704E-2</v>
      </c>
    </row>
    <row r="1171" spans="1:8" x14ac:dyDescent="0.25">
      <c r="A1171" s="5">
        <v>35954</v>
      </c>
      <c r="B1171" s="6">
        <v>6.453125</v>
      </c>
      <c r="C1171" s="6">
        <v>6.546875</v>
      </c>
      <c r="D1171" s="6">
        <v>6.0625</v>
      </c>
      <c r="E1171" s="6">
        <v>6.265625</v>
      </c>
      <c r="F1171" s="6">
        <v>5.8231419999999998</v>
      </c>
      <c r="G1171" s="6">
        <f t="shared" si="36"/>
        <v>0.484375</v>
      </c>
      <c r="H1171" s="7">
        <f t="shared" si="37"/>
        <v>7.5060532687651338E-2</v>
      </c>
    </row>
    <row r="1172" spans="1:8" x14ac:dyDescent="0.25">
      <c r="A1172" s="5">
        <v>35947</v>
      </c>
      <c r="B1172" s="6">
        <v>5.765625</v>
      </c>
      <c r="C1172" s="6">
        <v>6.46875</v>
      </c>
      <c r="D1172" s="6">
        <v>5.734375</v>
      </c>
      <c r="E1172" s="6">
        <v>6.453125</v>
      </c>
      <c r="F1172" s="6">
        <v>5.9974030000000003</v>
      </c>
      <c r="G1172" s="6">
        <f t="shared" si="36"/>
        <v>0.734375</v>
      </c>
      <c r="H1172" s="7">
        <f t="shared" si="37"/>
        <v>0.12737127371273713</v>
      </c>
    </row>
    <row r="1173" spans="1:8" x14ac:dyDescent="0.25">
      <c r="A1173" s="5">
        <v>35940</v>
      </c>
      <c r="B1173" s="6">
        <v>6.03125</v>
      </c>
      <c r="C1173" s="6">
        <v>6.125</v>
      </c>
      <c r="D1173" s="6">
        <v>5.6953129999999996</v>
      </c>
      <c r="E1173" s="6">
        <v>5.765625</v>
      </c>
      <c r="F1173" s="6">
        <v>5.3584529999999999</v>
      </c>
      <c r="G1173" s="6">
        <f t="shared" si="36"/>
        <v>0.42968700000000037</v>
      </c>
      <c r="H1173" s="7">
        <f t="shared" si="37"/>
        <v>7.1243440414507836E-2</v>
      </c>
    </row>
    <row r="1174" spans="1:8" x14ac:dyDescent="0.25">
      <c r="A1174" s="5">
        <v>35933</v>
      </c>
      <c r="B1174" s="6">
        <v>5.96875</v>
      </c>
      <c r="C1174" s="6">
        <v>6.140625</v>
      </c>
      <c r="D1174" s="6">
        <v>5.84375</v>
      </c>
      <c r="E1174" s="6">
        <v>6.03125</v>
      </c>
      <c r="F1174" s="6">
        <v>5.6053189999999997</v>
      </c>
      <c r="G1174" s="6">
        <f t="shared" si="36"/>
        <v>0.296875</v>
      </c>
      <c r="H1174" s="7">
        <f t="shared" si="37"/>
        <v>4.9738219895287955E-2</v>
      </c>
    </row>
    <row r="1175" spans="1:8" x14ac:dyDescent="0.25">
      <c r="A1175" s="5">
        <v>35926</v>
      </c>
      <c r="B1175" s="6">
        <v>6.25</v>
      </c>
      <c r="C1175" s="6">
        <v>6.3125</v>
      </c>
      <c r="D1175" s="6">
        <v>5.890625</v>
      </c>
      <c r="E1175" s="6">
        <v>5.90625</v>
      </c>
      <c r="F1175" s="6">
        <v>5.489147</v>
      </c>
      <c r="G1175" s="6">
        <f t="shared" si="36"/>
        <v>0.421875</v>
      </c>
      <c r="H1175" s="7">
        <f t="shared" si="37"/>
        <v>6.7500000000000004E-2</v>
      </c>
    </row>
    <row r="1176" spans="1:8" x14ac:dyDescent="0.25">
      <c r="A1176" s="5">
        <v>35919</v>
      </c>
      <c r="B1176" s="6">
        <v>6.546875</v>
      </c>
      <c r="C1176" s="6">
        <v>6.546875</v>
      </c>
      <c r="D1176" s="6">
        <v>5.953125</v>
      </c>
      <c r="E1176" s="6">
        <v>6.25</v>
      </c>
      <c r="F1176" s="6">
        <v>5.8086200000000003</v>
      </c>
      <c r="G1176" s="6">
        <f t="shared" si="36"/>
        <v>0.59375</v>
      </c>
      <c r="H1176" s="7">
        <f t="shared" si="37"/>
        <v>9.0692124105011929E-2</v>
      </c>
    </row>
    <row r="1177" spans="1:8" x14ac:dyDescent="0.25">
      <c r="A1177" s="5">
        <v>35912</v>
      </c>
      <c r="B1177" s="6">
        <v>6.53125</v>
      </c>
      <c r="C1177" s="6">
        <v>6.625</v>
      </c>
      <c r="D1177" s="6">
        <v>6.375</v>
      </c>
      <c r="E1177" s="6">
        <v>6.515625</v>
      </c>
      <c r="F1177" s="6">
        <v>6.0554870000000003</v>
      </c>
      <c r="G1177" s="6">
        <f t="shared" si="36"/>
        <v>0.25</v>
      </c>
      <c r="H1177" s="7">
        <f t="shared" si="37"/>
        <v>3.8277511961722487E-2</v>
      </c>
    </row>
    <row r="1178" spans="1:8" x14ac:dyDescent="0.25">
      <c r="A1178" s="5">
        <v>35905</v>
      </c>
      <c r="B1178" s="6">
        <v>6.921875</v>
      </c>
      <c r="C1178" s="6">
        <v>7.03125</v>
      </c>
      <c r="D1178" s="6">
        <v>6.5390629999999996</v>
      </c>
      <c r="E1178" s="6">
        <v>6.609375</v>
      </c>
      <c r="F1178" s="6">
        <v>6.1426160000000003</v>
      </c>
      <c r="G1178" s="6">
        <f t="shared" si="36"/>
        <v>0.49218700000000037</v>
      </c>
      <c r="H1178" s="7">
        <f t="shared" si="37"/>
        <v>7.1106022573363487E-2</v>
      </c>
    </row>
    <row r="1179" spans="1:8" x14ac:dyDescent="0.25">
      <c r="A1179" s="5">
        <v>35898</v>
      </c>
      <c r="B1179" s="6">
        <v>7.359375</v>
      </c>
      <c r="C1179" s="6">
        <v>7.359375</v>
      </c>
      <c r="D1179" s="6">
        <v>6.84375</v>
      </c>
      <c r="E1179" s="6">
        <v>6.9375</v>
      </c>
      <c r="F1179" s="6">
        <v>6.4475680000000004</v>
      </c>
      <c r="G1179" s="6">
        <f t="shared" si="36"/>
        <v>0.515625</v>
      </c>
      <c r="H1179" s="7">
        <f t="shared" si="37"/>
        <v>7.0063694267515922E-2</v>
      </c>
    </row>
    <row r="1180" spans="1:8" x14ac:dyDescent="0.25">
      <c r="A1180" s="5">
        <v>35891</v>
      </c>
      <c r="B1180" s="6">
        <v>7.125</v>
      </c>
      <c r="C1180" s="6">
        <v>7.375</v>
      </c>
      <c r="D1180" s="6">
        <v>6.890625</v>
      </c>
      <c r="E1180" s="6">
        <v>7.328125</v>
      </c>
      <c r="F1180" s="6">
        <v>6.8106080000000002</v>
      </c>
      <c r="G1180" s="6">
        <f t="shared" si="36"/>
        <v>0.484375</v>
      </c>
      <c r="H1180" s="7">
        <f t="shared" si="37"/>
        <v>6.798245614035088E-2</v>
      </c>
    </row>
    <row r="1181" spans="1:8" x14ac:dyDescent="0.25">
      <c r="A1181" s="5">
        <v>35884</v>
      </c>
      <c r="B1181" s="6">
        <v>6.859375</v>
      </c>
      <c r="C1181" s="6">
        <v>7.46875</v>
      </c>
      <c r="D1181" s="6">
        <v>6.859375</v>
      </c>
      <c r="E1181" s="6">
        <v>7.0625</v>
      </c>
      <c r="F1181" s="6">
        <v>6.5637420000000004</v>
      </c>
      <c r="G1181" s="6">
        <f t="shared" si="36"/>
        <v>0.609375</v>
      </c>
      <c r="H1181" s="7">
        <f t="shared" si="37"/>
        <v>8.8838268792710701E-2</v>
      </c>
    </row>
    <row r="1182" spans="1:8" x14ac:dyDescent="0.25">
      <c r="A1182" s="5">
        <v>35877</v>
      </c>
      <c r="B1182" s="6">
        <v>6.90625</v>
      </c>
      <c r="C1182" s="6">
        <v>7.109375</v>
      </c>
      <c r="D1182" s="6">
        <v>6.859375</v>
      </c>
      <c r="E1182" s="6">
        <v>6.921875</v>
      </c>
      <c r="F1182" s="6">
        <v>6.4330480000000003</v>
      </c>
      <c r="G1182" s="6">
        <f t="shared" si="36"/>
        <v>0.25</v>
      </c>
      <c r="H1182" s="7">
        <f t="shared" si="37"/>
        <v>3.6199095022624438E-2</v>
      </c>
    </row>
    <row r="1183" spans="1:8" x14ac:dyDescent="0.25">
      <c r="A1183" s="5">
        <v>35870</v>
      </c>
      <c r="B1183" s="6">
        <v>6.8125</v>
      </c>
      <c r="C1183" s="6">
        <v>7.015625</v>
      </c>
      <c r="D1183" s="6">
        <v>6.8125</v>
      </c>
      <c r="E1183" s="6">
        <v>6.9921879999999996</v>
      </c>
      <c r="F1183" s="6">
        <v>6.4983940000000002</v>
      </c>
      <c r="G1183" s="6">
        <f t="shared" si="36"/>
        <v>0.203125</v>
      </c>
      <c r="H1183" s="7">
        <f t="shared" si="37"/>
        <v>2.9816513761467892E-2</v>
      </c>
    </row>
    <row r="1184" spans="1:8" x14ac:dyDescent="0.25">
      <c r="A1184" s="5">
        <v>35863</v>
      </c>
      <c r="B1184" s="6">
        <v>6.921875</v>
      </c>
      <c r="C1184" s="6">
        <v>7.03125</v>
      </c>
      <c r="D1184" s="6">
        <v>6.78125</v>
      </c>
      <c r="E1184" s="6">
        <v>6.859375</v>
      </c>
      <c r="F1184" s="6">
        <v>6.3749609999999999</v>
      </c>
      <c r="G1184" s="6">
        <f t="shared" si="36"/>
        <v>0.25</v>
      </c>
      <c r="H1184" s="7">
        <f t="shared" si="37"/>
        <v>3.6117381489841983E-2</v>
      </c>
    </row>
    <row r="1185" spans="1:8" x14ac:dyDescent="0.25">
      <c r="A1185" s="5">
        <v>35856</v>
      </c>
      <c r="B1185" s="6">
        <v>7</v>
      </c>
      <c r="C1185" s="6">
        <v>7.125</v>
      </c>
      <c r="D1185" s="6">
        <v>6.828125</v>
      </c>
      <c r="E1185" s="6">
        <v>7</v>
      </c>
      <c r="F1185" s="6">
        <v>6.5056560000000001</v>
      </c>
      <c r="G1185" s="6">
        <f t="shared" si="36"/>
        <v>0.296875</v>
      </c>
      <c r="H1185" s="7">
        <f t="shared" si="37"/>
        <v>4.2410714285714288E-2</v>
      </c>
    </row>
    <row r="1186" spans="1:8" x14ac:dyDescent="0.25">
      <c r="A1186" s="5">
        <v>35849</v>
      </c>
      <c r="B1186" s="6">
        <v>6.84375</v>
      </c>
      <c r="C1186" s="6">
        <v>7.171875</v>
      </c>
      <c r="D1186" s="6">
        <v>6.84375</v>
      </c>
      <c r="E1186" s="6">
        <v>6.96875</v>
      </c>
      <c r="F1186" s="6">
        <v>6.4766110000000001</v>
      </c>
      <c r="G1186" s="6">
        <f t="shared" si="36"/>
        <v>0.328125</v>
      </c>
      <c r="H1186" s="7">
        <f t="shared" si="37"/>
        <v>4.7945205479452052E-2</v>
      </c>
    </row>
    <row r="1187" spans="1:8" x14ac:dyDescent="0.25">
      <c r="A1187" s="5">
        <v>35842</v>
      </c>
      <c r="B1187" s="6">
        <v>7.015625</v>
      </c>
      <c r="C1187" s="6">
        <v>7.03125</v>
      </c>
      <c r="D1187" s="6">
        <v>6.859375</v>
      </c>
      <c r="E1187" s="6">
        <v>6.8984379999999996</v>
      </c>
      <c r="F1187" s="6">
        <v>6.4112650000000002</v>
      </c>
      <c r="G1187" s="6">
        <f t="shared" si="36"/>
        <v>0.171875</v>
      </c>
      <c r="H1187" s="7">
        <f t="shared" si="37"/>
        <v>2.4498886414253896E-2</v>
      </c>
    </row>
    <row r="1188" spans="1:8" x14ac:dyDescent="0.25">
      <c r="A1188" s="5">
        <v>35835</v>
      </c>
      <c r="B1188" s="6">
        <v>7.125</v>
      </c>
      <c r="C1188" s="6">
        <v>7.125</v>
      </c>
      <c r="D1188" s="6">
        <v>6.9375</v>
      </c>
      <c r="E1188" s="6">
        <v>7.015625</v>
      </c>
      <c r="F1188" s="6">
        <v>6.5201770000000003</v>
      </c>
      <c r="G1188" s="6">
        <f t="shared" si="36"/>
        <v>0.1875</v>
      </c>
      <c r="H1188" s="7">
        <f t="shared" si="37"/>
        <v>2.6315789473684209E-2</v>
      </c>
    </row>
    <row r="1189" spans="1:8" x14ac:dyDescent="0.25">
      <c r="A1189" s="5">
        <v>35828</v>
      </c>
      <c r="B1189" s="6">
        <v>6.71875</v>
      </c>
      <c r="C1189" s="6">
        <v>7.140625</v>
      </c>
      <c r="D1189" s="6">
        <v>6.671875</v>
      </c>
      <c r="E1189" s="6">
        <v>7.078125</v>
      </c>
      <c r="F1189" s="6">
        <v>6.5782619999999996</v>
      </c>
      <c r="G1189" s="6">
        <f t="shared" si="36"/>
        <v>0.46875</v>
      </c>
      <c r="H1189" s="7">
        <f t="shared" si="37"/>
        <v>6.9767441860465115E-2</v>
      </c>
    </row>
    <row r="1190" spans="1:8" x14ac:dyDescent="0.25">
      <c r="A1190" s="5">
        <v>35821</v>
      </c>
      <c r="B1190" s="6">
        <v>6.8125</v>
      </c>
      <c r="C1190" s="6">
        <v>6.875</v>
      </c>
      <c r="D1190" s="6">
        <v>6.21875</v>
      </c>
      <c r="E1190" s="6">
        <v>6.671875</v>
      </c>
      <c r="F1190" s="6">
        <v>6.2007029999999999</v>
      </c>
      <c r="G1190" s="6">
        <f t="shared" si="36"/>
        <v>0.65625</v>
      </c>
      <c r="H1190" s="7">
        <f t="shared" si="37"/>
        <v>9.6330275229357804E-2</v>
      </c>
    </row>
    <row r="1191" spans="1:8" x14ac:dyDescent="0.25">
      <c r="A1191" s="5">
        <v>35814</v>
      </c>
      <c r="B1191" s="6">
        <v>6.8125</v>
      </c>
      <c r="C1191" s="6">
        <v>7.1875</v>
      </c>
      <c r="D1191" s="6">
        <v>6.78125</v>
      </c>
      <c r="E1191" s="6">
        <v>6.8046879999999996</v>
      </c>
      <c r="F1191" s="6">
        <v>6.3241350000000001</v>
      </c>
      <c r="G1191" s="6">
        <f t="shared" si="36"/>
        <v>0.40625</v>
      </c>
      <c r="H1191" s="7">
        <f t="shared" si="37"/>
        <v>6.3073321100917484E-2</v>
      </c>
    </row>
    <row r="1192" spans="1:8" x14ac:dyDescent="0.25">
      <c r="A1192" s="5">
        <v>35807</v>
      </c>
      <c r="B1192" s="6">
        <v>6.78125</v>
      </c>
      <c r="C1192" s="6">
        <v>7.3125</v>
      </c>
      <c r="D1192" s="6">
        <v>6.65625</v>
      </c>
      <c r="E1192" s="6">
        <v>6.7578129999999996</v>
      </c>
      <c r="F1192" s="6">
        <v>6.2805710000000001</v>
      </c>
      <c r="G1192" s="6">
        <f t="shared" si="36"/>
        <v>0.65625</v>
      </c>
      <c r="H1192" s="7">
        <f t="shared" si="37"/>
        <v>9.6774193548387094E-2</v>
      </c>
    </row>
    <row r="1193" spans="1:8" x14ac:dyDescent="0.25">
      <c r="A1193" s="5">
        <v>35800</v>
      </c>
      <c r="B1193" s="6">
        <v>6.90625</v>
      </c>
      <c r="C1193" s="6">
        <v>7.125</v>
      </c>
      <c r="D1193" s="6">
        <v>6.703125</v>
      </c>
      <c r="E1193" s="6">
        <v>6.8554690000000003</v>
      </c>
      <c r="F1193" s="6">
        <v>6.3713300000000004</v>
      </c>
      <c r="G1193" s="6">
        <f t="shared" si="36"/>
        <v>0.421875</v>
      </c>
      <c r="H1193" s="7">
        <f t="shared" si="37"/>
        <v>6.1085972850678731E-2</v>
      </c>
    </row>
    <row r="1194" spans="1:8" x14ac:dyDescent="0.25">
      <c r="A1194" s="5">
        <v>35793</v>
      </c>
      <c r="B1194" s="6">
        <v>6.78125</v>
      </c>
      <c r="C1194" s="6">
        <v>7.203125</v>
      </c>
      <c r="D1194" s="6">
        <v>6.703125</v>
      </c>
      <c r="E1194" s="6">
        <v>6.9375</v>
      </c>
      <c r="F1194" s="6">
        <v>6.4475680000000004</v>
      </c>
      <c r="G1194" s="6">
        <f t="shared" si="36"/>
        <v>0.5</v>
      </c>
      <c r="H1194" s="7">
        <f t="shared" si="37"/>
        <v>7.3732718894009217E-2</v>
      </c>
    </row>
    <row r="1195" spans="1:8" x14ac:dyDescent="0.25">
      <c r="A1195" s="5">
        <v>35786</v>
      </c>
      <c r="B1195" s="6">
        <v>5.9375</v>
      </c>
      <c r="C1195" s="6">
        <v>6.8125</v>
      </c>
      <c r="D1195" s="6">
        <v>5.9375</v>
      </c>
      <c r="E1195" s="6">
        <v>6.71875</v>
      </c>
      <c r="F1195" s="6">
        <v>6.2442679999999999</v>
      </c>
      <c r="G1195" s="6">
        <f t="shared" si="36"/>
        <v>0.875</v>
      </c>
      <c r="H1195" s="7">
        <f t="shared" si="37"/>
        <v>0.14736842105263157</v>
      </c>
    </row>
    <row r="1196" spans="1:8" x14ac:dyDescent="0.25">
      <c r="A1196" s="5">
        <v>35779</v>
      </c>
      <c r="B1196" s="6">
        <v>5.78125</v>
      </c>
      <c r="C1196" s="6">
        <v>6.015625</v>
      </c>
      <c r="D1196" s="6">
        <v>5.46875</v>
      </c>
      <c r="E1196" s="6">
        <v>6</v>
      </c>
      <c r="F1196" s="6">
        <v>5.576276</v>
      </c>
      <c r="G1196" s="6">
        <f t="shared" si="36"/>
        <v>0.546875</v>
      </c>
      <c r="H1196" s="7">
        <f t="shared" si="37"/>
        <v>9.45945945945946E-2</v>
      </c>
    </row>
    <row r="1197" spans="1:8" x14ac:dyDescent="0.25">
      <c r="A1197" s="5">
        <v>35772</v>
      </c>
      <c r="B1197" s="6">
        <v>5.859375</v>
      </c>
      <c r="C1197" s="6">
        <v>5.90625</v>
      </c>
      <c r="D1197" s="6">
        <v>5.75</v>
      </c>
      <c r="E1197" s="6">
        <v>5.859375</v>
      </c>
      <c r="F1197" s="6">
        <v>5.4455819999999999</v>
      </c>
      <c r="G1197" s="6">
        <f t="shared" si="36"/>
        <v>0.15625</v>
      </c>
      <c r="H1197" s="7">
        <f t="shared" si="37"/>
        <v>2.6666666666666668E-2</v>
      </c>
    </row>
    <row r="1198" spans="1:8" x14ac:dyDescent="0.25">
      <c r="A1198" s="5">
        <v>35765</v>
      </c>
      <c r="B1198" s="6">
        <v>6.03125</v>
      </c>
      <c r="C1198" s="6">
        <v>6.03125</v>
      </c>
      <c r="D1198" s="6">
        <v>5.859375</v>
      </c>
      <c r="E1198" s="6">
        <v>5.8828129999999996</v>
      </c>
      <c r="F1198" s="6">
        <v>5.4673639999999999</v>
      </c>
      <c r="G1198" s="6">
        <f t="shared" si="36"/>
        <v>0.171875</v>
      </c>
      <c r="H1198" s="7">
        <f t="shared" si="37"/>
        <v>2.8497409326424871E-2</v>
      </c>
    </row>
    <row r="1199" spans="1:8" x14ac:dyDescent="0.25">
      <c r="A1199" s="5">
        <v>35758</v>
      </c>
      <c r="B1199" s="6">
        <v>6</v>
      </c>
      <c r="C1199" s="6">
        <v>6.03125</v>
      </c>
      <c r="D1199" s="6">
        <v>5.90625</v>
      </c>
      <c r="E1199" s="6">
        <v>5.984375</v>
      </c>
      <c r="F1199" s="6">
        <v>5.5617549999999998</v>
      </c>
      <c r="G1199" s="6">
        <f t="shared" si="36"/>
        <v>0.125</v>
      </c>
      <c r="H1199" s="7">
        <f t="shared" si="37"/>
        <v>2.0833333333333332E-2</v>
      </c>
    </row>
    <row r="1200" spans="1:8" x14ac:dyDescent="0.25">
      <c r="A1200" s="5">
        <v>35751</v>
      </c>
      <c r="B1200" s="6">
        <v>6.140625</v>
      </c>
      <c r="C1200" s="6">
        <v>6.15625</v>
      </c>
      <c r="D1200" s="6">
        <v>5.703125</v>
      </c>
      <c r="E1200" s="6">
        <v>6.015625</v>
      </c>
      <c r="F1200" s="6">
        <v>5.5907960000000001</v>
      </c>
      <c r="G1200" s="6">
        <f t="shared" si="36"/>
        <v>0.453125</v>
      </c>
      <c r="H1200" s="7">
        <f t="shared" si="37"/>
        <v>7.3791348600508899E-2</v>
      </c>
    </row>
    <row r="1201" spans="1:8" x14ac:dyDescent="0.25">
      <c r="A1201" s="5">
        <v>35744</v>
      </c>
      <c r="B1201" s="6">
        <v>6.4375</v>
      </c>
      <c r="C1201" s="6">
        <v>6.6875</v>
      </c>
      <c r="D1201" s="6">
        <v>6.03125</v>
      </c>
      <c r="E1201" s="6">
        <v>6.09375</v>
      </c>
      <c r="F1201" s="6">
        <v>5.6634039999999999</v>
      </c>
      <c r="G1201" s="6">
        <f t="shared" si="36"/>
        <v>0.65625</v>
      </c>
      <c r="H1201" s="7">
        <f t="shared" si="37"/>
        <v>0.10194174757281553</v>
      </c>
    </row>
    <row r="1202" spans="1:8" x14ac:dyDescent="0.25">
      <c r="A1202" s="5">
        <v>35737</v>
      </c>
      <c r="B1202" s="6">
        <v>6.25</v>
      </c>
      <c r="C1202" s="6">
        <v>6.46875</v>
      </c>
      <c r="D1202" s="6">
        <v>6.21875</v>
      </c>
      <c r="E1202" s="6">
        <v>6.375</v>
      </c>
      <c r="F1202" s="6">
        <v>5.9247930000000002</v>
      </c>
      <c r="G1202" s="6">
        <f t="shared" si="36"/>
        <v>0.25</v>
      </c>
      <c r="H1202" s="7">
        <f t="shared" si="37"/>
        <v>4.2500000000000003E-2</v>
      </c>
    </row>
    <row r="1203" spans="1:8" x14ac:dyDescent="0.25">
      <c r="A1203" s="5">
        <v>35730</v>
      </c>
      <c r="B1203" s="6">
        <v>6.125</v>
      </c>
      <c r="C1203" s="6">
        <v>6.25</v>
      </c>
      <c r="D1203" s="6">
        <v>5.890625</v>
      </c>
      <c r="E1203" s="6">
        <v>6.203125</v>
      </c>
      <c r="F1203" s="6">
        <v>5.7650550000000003</v>
      </c>
      <c r="G1203" s="6">
        <f t="shared" si="36"/>
        <v>0.359375</v>
      </c>
      <c r="H1203" s="7">
        <f t="shared" si="37"/>
        <v>5.8673469387755105E-2</v>
      </c>
    </row>
    <row r="1204" spans="1:8" x14ac:dyDescent="0.25">
      <c r="A1204" s="5">
        <v>35723</v>
      </c>
      <c r="B1204" s="6">
        <v>6.09375</v>
      </c>
      <c r="C1204" s="6">
        <v>6.1875</v>
      </c>
      <c r="D1204" s="6">
        <v>5.953125</v>
      </c>
      <c r="E1204" s="6">
        <v>6.15625</v>
      </c>
      <c r="F1204" s="6">
        <v>5.721489</v>
      </c>
      <c r="G1204" s="6">
        <f t="shared" si="36"/>
        <v>0.234375</v>
      </c>
      <c r="H1204" s="7">
        <f t="shared" si="37"/>
        <v>3.8461538461538464E-2</v>
      </c>
    </row>
    <row r="1205" spans="1:8" x14ac:dyDescent="0.25">
      <c r="A1205" s="5">
        <v>35716</v>
      </c>
      <c r="B1205" s="6">
        <v>6.25</v>
      </c>
      <c r="C1205" s="6">
        <v>6.375</v>
      </c>
      <c r="D1205" s="6">
        <v>5.921875</v>
      </c>
      <c r="E1205" s="6">
        <v>6.046875</v>
      </c>
      <c r="F1205" s="6">
        <v>5.6198410000000001</v>
      </c>
      <c r="G1205" s="6">
        <f t="shared" si="36"/>
        <v>0.453125</v>
      </c>
      <c r="H1205" s="7">
        <f t="shared" si="37"/>
        <v>7.2499999999999995E-2</v>
      </c>
    </row>
    <row r="1206" spans="1:8" x14ac:dyDescent="0.25">
      <c r="A1206" s="5">
        <v>35709</v>
      </c>
      <c r="B1206" s="6">
        <v>6.1875</v>
      </c>
      <c r="C1206" s="6">
        <v>6.390625</v>
      </c>
      <c r="D1206" s="6">
        <v>6.046875</v>
      </c>
      <c r="E1206" s="6">
        <v>6.25</v>
      </c>
      <c r="F1206" s="6">
        <v>5.8086200000000003</v>
      </c>
      <c r="G1206" s="6">
        <f t="shared" si="36"/>
        <v>0.34375</v>
      </c>
      <c r="H1206" s="7">
        <f t="shared" si="37"/>
        <v>5.5555555555555552E-2</v>
      </c>
    </row>
    <row r="1207" spans="1:8" x14ac:dyDescent="0.25">
      <c r="A1207" s="5">
        <v>35702</v>
      </c>
      <c r="B1207" s="6">
        <v>5.59375</v>
      </c>
      <c r="C1207" s="6">
        <v>6.265625</v>
      </c>
      <c r="D1207" s="6">
        <v>5.546875</v>
      </c>
      <c r="E1207" s="6">
        <v>6.234375</v>
      </c>
      <c r="F1207" s="6">
        <v>5.7940990000000001</v>
      </c>
      <c r="G1207" s="6">
        <f t="shared" si="36"/>
        <v>0.71875</v>
      </c>
      <c r="H1207" s="7">
        <f t="shared" si="37"/>
        <v>0.12849162011173185</v>
      </c>
    </row>
    <row r="1208" spans="1:8" x14ac:dyDescent="0.25">
      <c r="A1208" s="5">
        <v>35695</v>
      </c>
      <c r="B1208" s="6">
        <v>5.21875</v>
      </c>
      <c r="C1208" s="6">
        <v>5.578125</v>
      </c>
      <c r="D1208" s="6">
        <v>5.15625</v>
      </c>
      <c r="E1208" s="6">
        <v>5.578125</v>
      </c>
      <c r="F1208" s="6">
        <v>5.1841949999999999</v>
      </c>
      <c r="G1208" s="6">
        <f t="shared" si="36"/>
        <v>0.421875</v>
      </c>
      <c r="H1208" s="7">
        <f t="shared" si="37"/>
        <v>8.0838323353293412E-2</v>
      </c>
    </row>
    <row r="1209" spans="1:8" x14ac:dyDescent="0.25">
      <c r="A1209" s="5">
        <v>35688</v>
      </c>
      <c r="B1209" s="6">
        <v>5.125</v>
      </c>
      <c r="C1209" s="6">
        <v>5.328125</v>
      </c>
      <c r="D1209" s="6">
        <v>5.09375</v>
      </c>
      <c r="E1209" s="6">
        <v>5.15625</v>
      </c>
      <c r="F1209" s="6">
        <v>4.7921110000000002</v>
      </c>
      <c r="G1209" s="6">
        <f t="shared" si="36"/>
        <v>0.234375</v>
      </c>
      <c r="H1209" s="7">
        <f t="shared" si="37"/>
        <v>4.573170731707317E-2</v>
      </c>
    </row>
    <row r="1210" spans="1:8" x14ac:dyDescent="0.25">
      <c r="A1210" s="5">
        <v>35681</v>
      </c>
      <c r="B1210" s="6">
        <v>4.9375</v>
      </c>
      <c r="C1210" s="6">
        <v>5.328125</v>
      </c>
      <c r="D1210" s="6">
        <v>4.9375</v>
      </c>
      <c r="E1210" s="6">
        <v>5.1875</v>
      </c>
      <c r="F1210" s="6">
        <v>4.8211560000000002</v>
      </c>
      <c r="G1210" s="6">
        <f t="shared" si="36"/>
        <v>0.390625</v>
      </c>
      <c r="H1210" s="7">
        <f t="shared" si="37"/>
        <v>7.9113924050632917E-2</v>
      </c>
    </row>
    <row r="1211" spans="1:8" x14ac:dyDescent="0.25">
      <c r="A1211" s="5">
        <v>35674</v>
      </c>
      <c r="B1211" s="6">
        <v>5.125</v>
      </c>
      <c r="C1211" s="6">
        <v>5.25</v>
      </c>
      <c r="D1211" s="6">
        <v>4.9375</v>
      </c>
      <c r="E1211" s="6">
        <v>4.9921879999999996</v>
      </c>
      <c r="F1211" s="6">
        <v>4.6396369999999996</v>
      </c>
      <c r="G1211" s="6">
        <f t="shared" si="36"/>
        <v>0.3125</v>
      </c>
      <c r="H1211" s="7">
        <f t="shared" si="37"/>
        <v>6.097560975609756E-2</v>
      </c>
    </row>
    <row r="1212" spans="1:8" x14ac:dyDescent="0.25">
      <c r="A1212" s="5">
        <v>35667</v>
      </c>
      <c r="B1212" s="6">
        <v>4.703125</v>
      </c>
      <c r="C1212" s="6">
        <v>5.15625</v>
      </c>
      <c r="D1212" s="6">
        <v>4.703125</v>
      </c>
      <c r="E1212" s="6">
        <v>5.09375</v>
      </c>
      <c r="F1212" s="6">
        <v>4.7340260000000001</v>
      </c>
      <c r="G1212" s="6">
        <f t="shared" si="36"/>
        <v>0.453125</v>
      </c>
      <c r="H1212" s="7">
        <f t="shared" si="37"/>
        <v>9.634551495016612E-2</v>
      </c>
    </row>
    <row r="1213" spans="1:8" x14ac:dyDescent="0.25">
      <c r="A1213" s="5">
        <v>35660</v>
      </c>
      <c r="B1213" s="6">
        <v>5.078125</v>
      </c>
      <c r="C1213" s="6">
        <v>5.140625</v>
      </c>
      <c r="D1213" s="6">
        <v>4.6875</v>
      </c>
      <c r="E1213" s="6">
        <v>4.75</v>
      </c>
      <c r="F1213" s="6">
        <v>4.4145519999999996</v>
      </c>
      <c r="G1213" s="6">
        <f t="shared" si="36"/>
        <v>0.453125</v>
      </c>
      <c r="H1213" s="7">
        <f t="shared" si="37"/>
        <v>8.9230769230769225E-2</v>
      </c>
    </row>
    <row r="1214" spans="1:8" x14ac:dyDescent="0.25">
      <c r="A1214" s="5">
        <v>35653</v>
      </c>
      <c r="B1214" s="6">
        <v>4.96875</v>
      </c>
      <c r="C1214" s="6">
        <v>5.171875</v>
      </c>
      <c r="D1214" s="6">
        <v>4.828125</v>
      </c>
      <c r="E1214" s="6">
        <v>5.140625</v>
      </c>
      <c r="F1214" s="6">
        <v>4.77759</v>
      </c>
      <c r="G1214" s="6">
        <f t="shared" si="36"/>
        <v>0.34375</v>
      </c>
      <c r="H1214" s="7">
        <f t="shared" si="37"/>
        <v>6.9182389937106917E-2</v>
      </c>
    </row>
    <row r="1215" spans="1:8" x14ac:dyDescent="0.25">
      <c r="A1215" s="5">
        <v>35646</v>
      </c>
      <c r="B1215" s="6">
        <v>5.09375</v>
      </c>
      <c r="C1215" s="6">
        <v>5.34375</v>
      </c>
      <c r="D1215" s="6">
        <v>4.875</v>
      </c>
      <c r="E1215" s="6">
        <v>4.9375</v>
      </c>
      <c r="F1215" s="6">
        <v>4.5888099999999996</v>
      </c>
      <c r="G1215" s="6">
        <f t="shared" si="36"/>
        <v>0.46875</v>
      </c>
      <c r="H1215" s="7">
        <f t="shared" si="37"/>
        <v>9.202453987730061E-2</v>
      </c>
    </row>
    <row r="1216" spans="1:8" x14ac:dyDescent="0.25">
      <c r="A1216" s="5">
        <v>35639</v>
      </c>
      <c r="B1216" s="6">
        <v>4.8125</v>
      </c>
      <c r="C1216" s="6">
        <v>5.328125</v>
      </c>
      <c r="D1216" s="6">
        <v>4.8125</v>
      </c>
      <c r="E1216" s="6">
        <v>5.109375</v>
      </c>
      <c r="F1216" s="6">
        <v>4.7485460000000002</v>
      </c>
      <c r="G1216" s="6">
        <f t="shared" si="36"/>
        <v>0.515625</v>
      </c>
      <c r="H1216" s="7">
        <f t="shared" si="37"/>
        <v>0.10714285714285714</v>
      </c>
    </row>
    <row r="1217" spans="1:8" x14ac:dyDescent="0.25">
      <c r="A1217" s="5">
        <v>35632</v>
      </c>
      <c r="B1217" s="6">
        <v>4.859375</v>
      </c>
      <c r="C1217" s="6">
        <v>5</v>
      </c>
      <c r="D1217" s="6">
        <v>4.8125</v>
      </c>
      <c r="E1217" s="6">
        <v>4.875</v>
      </c>
      <c r="F1217" s="6">
        <v>4.5307240000000002</v>
      </c>
      <c r="G1217" s="6">
        <f t="shared" si="36"/>
        <v>0.1875</v>
      </c>
      <c r="H1217" s="7">
        <f t="shared" si="37"/>
        <v>3.8585209003215437E-2</v>
      </c>
    </row>
    <row r="1218" spans="1:8" x14ac:dyDescent="0.25">
      <c r="A1218" s="5">
        <v>35625</v>
      </c>
      <c r="B1218" s="6">
        <v>4.65625</v>
      </c>
      <c r="C1218" s="6">
        <v>4.921875</v>
      </c>
      <c r="D1218" s="6">
        <v>4.515625</v>
      </c>
      <c r="E1218" s="6">
        <v>4.859375</v>
      </c>
      <c r="F1218" s="6">
        <v>4.516203</v>
      </c>
      <c r="G1218" s="6">
        <f t="shared" si="36"/>
        <v>0.40625</v>
      </c>
      <c r="H1218" s="7">
        <f t="shared" si="37"/>
        <v>8.7248322147651006E-2</v>
      </c>
    </row>
    <row r="1219" spans="1:8" x14ac:dyDescent="0.25">
      <c r="A1219" s="5">
        <v>35618</v>
      </c>
      <c r="B1219" s="6">
        <v>4.21875</v>
      </c>
      <c r="C1219" s="6">
        <v>4.75</v>
      </c>
      <c r="D1219" s="6">
        <v>4.21875</v>
      </c>
      <c r="E1219" s="6">
        <v>4.6875</v>
      </c>
      <c r="F1219" s="6">
        <v>4.3564660000000002</v>
      </c>
      <c r="G1219" s="6">
        <f t="shared" ref="G1219:G1282" si="38">C1219-D1219</f>
        <v>0.53125</v>
      </c>
      <c r="H1219" s="7">
        <f t="shared" ref="H1219:H1282" si="39">MAX(G1219,ABS(C1219-E1220),ABS(E1220-D1219))/B1219</f>
        <v>0.12592592592592591</v>
      </c>
    </row>
    <row r="1220" spans="1:8" x14ac:dyDescent="0.25">
      <c r="A1220" s="5">
        <v>35611</v>
      </c>
      <c r="B1220" s="6">
        <v>4.34375</v>
      </c>
      <c r="C1220" s="6">
        <v>4.359375</v>
      </c>
      <c r="D1220" s="6">
        <v>4.171875</v>
      </c>
      <c r="E1220" s="6">
        <v>4.234375</v>
      </c>
      <c r="F1220" s="6">
        <v>3.9353389999999999</v>
      </c>
      <c r="G1220" s="6">
        <f t="shared" si="38"/>
        <v>0.1875</v>
      </c>
      <c r="H1220" s="7">
        <f t="shared" si="39"/>
        <v>4.3165467625899283E-2</v>
      </c>
    </row>
    <row r="1221" spans="1:8" x14ac:dyDescent="0.25">
      <c r="A1221" s="5">
        <v>35604</v>
      </c>
      <c r="B1221" s="6">
        <v>4.40625</v>
      </c>
      <c r="C1221" s="6">
        <v>4.46875</v>
      </c>
      <c r="D1221" s="6">
        <v>4.0625</v>
      </c>
      <c r="E1221" s="6">
        <v>4.328125</v>
      </c>
      <c r="F1221" s="6">
        <v>4.0224700000000002</v>
      </c>
      <c r="G1221" s="6">
        <f t="shared" si="38"/>
        <v>0.40625</v>
      </c>
      <c r="H1221" s="7">
        <f t="shared" si="39"/>
        <v>9.2198581560283682E-2</v>
      </c>
    </row>
    <row r="1222" spans="1:8" x14ac:dyDescent="0.25">
      <c r="A1222" s="5">
        <v>35597</v>
      </c>
      <c r="B1222" s="6">
        <v>3.9375</v>
      </c>
      <c r="C1222" s="6">
        <v>4.4375</v>
      </c>
      <c r="D1222" s="6">
        <v>3.84375</v>
      </c>
      <c r="E1222" s="6">
        <v>4.359375</v>
      </c>
      <c r="F1222" s="6">
        <v>4.0515119999999998</v>
      </c>
      <c r="G1222" s="6">
        <f t="shared" si="38"/>
        <v>0.59375</v>
      </c>
      <c r="H1222" s="7">
        <f t="shared" si="39"/>
        <v>0.15079365079365079</v>
      </c>
    </row>
    <row r="1223" spans="1:8" x14ac:dyDescent="0.25">
      <c r="A1223" s="5">
        <v>35590</v>
      </c>
      <c r="B1223" s="6">
        <v>3.75</v>
      </c>
      <c r="C1223" s="6">
        <v>3.9375</v>
      </c>
      <c r="D1223" s="6">
        <v>3.671875</v>
      </c>
      <c r="E1223" s="6">
        <v>3.875</v>
      </c>
      <c r="F1223" s="6">
        <v>3.6013449999999998</v>
      </c>
      <c r="G1223" s="6">
        <f t="shared" si="38"/>
        <v>0.265625</v>
      </c>
      <c r="H1223" s="7">
        <f t="shared" si="39"/>
        <v>7.0833333333333331E-2</v>
      </c>
    </row>
    <row r="1224" spans="1:8" x14ac:dyDescent="0.25">
      <c r="A1224" s="5">
        <v>35583</v>
      </c>
      <c r="B1224" s="6">
        <v>3.859375</v>
      </c>
      <c r="C1224" s="6">
        <v>3.921875</v>
      </c>
      <c r="D1224" s="6">
        <v>3.75</v>
      </c>
      <c r="E1224" s="6">
        <v>3.78125</v>
      </c>
      <c r="F1224" s="6">
        <v>3.5142150000000001</v>
      </c>
      <c r="G1224" s="6">
        <f t="shared" si="38"/>
        <v>0.171875</v>
      </c>
      <c r="H1224" s="7">
        <f t="shared" si="39"/>
        <v>4.4534412955465584E-2</v>
      </c>
    </row>
    <row r="1225" spans="1:8" x14ac:dyDescent="0.25">
      <c r="A1225" s="5">
        <v>35576</v>
      </c>
      <c r="B1225" s="6">
        <v>3.921875</v>
      </c>
      <c r="C1225" s="6">
        <v>4.03125</v>
      </c>
      <c r="D1225" s="6">
        <v>3.859375</v>
      </c>
      <c r="E1225" s="6">
        <v>3.859375</v>
      </c>
      <c r="F1225" s="6">
        <v>3.5868229999999999</v>
      </c>
      <c r="G1225" s="6">
        <f t="shared" si="38"/>
        <v>0.171875</v>
      </c>
      <c r="H1225" s="7">
        <f t="shared" si="39"/>
        <v>4.3824701195219126E-2</v>
      </c>
    </row>
    <row r="1226" spans="1:8" x14ac:dyDescent="0.25">
      <c r="A1226" s="5">
        <v>35569</v>
      </c>
      <c r="B1226" s="6">
        <v>3.859375</v>
      </c>
      <c r="C1226" s="6">
        <v>4</v>
      </c>
      <c r="D1226" s="6">
        <v>3.859375</v>
      </c>
      <c r="E1226" s="6">
        <v>3.90625</v>
      </c>
      <c r="F1226" s="6">
        <v>3.6303879999999999</v>
      </c>
      <c r="G1226" s="6">
        <f t="shared" si="38"/>
        <v>0.140625</v>
      </c>
      <c r="H1226" s="7">
        <f t="shared" si="39"/>
        <v>3.643724696356275E-2</v>
      </c>
    </row>
    <row r="1227" spans="1:8" x14ac:dyDescent="0.25">
      <c r="A1227" s="5">
        <v>35562</v>
      </c>
      <c r="B1227" s="6">
        <v>3.5</v>
      </c>
      <c r="C1227" s="6">
        <v>3.96875</v>
      </c>
      <c r="D1227" s="6">
        <v>3.4375</v>
      </c>
      <c r="E1227" s="6">
        <v>3.859375</v>
      </c>
      <c r="F1227" s="6">
        <v>3.5868229999999999</v>
      </c>
      <c r="G1227" s="6">
        <f t="shared" si="38"/>
        <v>0.53125</v>
      </c>
      <c r="H1227" s="7">
        <f t="shared" si="39"/>
        <v>0.15178571428571427</v>
      </c>
    </row>
    <row r="1228" spans="1:8" x14ac:dyDescent="0.25">
      <c r="A1228" s="5">
        <v>35555</v>
      </c>
      <c r="B1228" s="6">
        <v>3.1875</v>
      </c>
      <c r="C1228" s="6">
        <v>3.484375</v>
      </c>
      <c r="D1228" s="6">
        <v>3.15625</v>
      </c>
      <c r="E1228" s="6">
        <v>3.484375</v>
      </c>
      <c r="F1228" s="6">
        <v>3.2383060000000001</v>
      </c>
      <c r="G1228" s="6">
        <f t="shared" si="38"/>
        <v>0.328125</v>
      </c>
      <c r="H1228" s="7">
        <f t="shared" si="39"/>
        <v>0.10294117647058823</v>
      </c>
    </row>
    <row r="1229" spans="1:8" x14ac:dyDescent="0.25">
      <c r="A1229" s="5">
        <v>35548</v>
      </c>
      <c r="B1229" s="6">
        <v>3.09375</v>
      </c>
      <c r="C1229" s="6">
        <v>3.28125</v>
      </c>
      <c r="D1229" s="6">
        <v>3.0625</v>
      </c>
      <c r="E1229" s="6">
        <v>3.21875</v>
      </c>
      <c r="F1229" s="6">
        <v>2.9914399999999999</v>
      </c>
      <c r="G1229" s="6">
        <f t="shared" si="38"/>
        <v>0.21875</v>
      </c>
      <c r="H1229" s="7">
        <f t="shared" si="39"/>
        <v>7.0707070707070704E-2</v>
      </c>
    </row>
    <row r="1230" spans="1:8" x14ac:dyDescent="0.25">
      <c r="A1230" s="5">
        <v>35541</v>
      </c>
      <c r="B1230" s="6">
        <v>3.21875</v>
      </c>
      <c r="C1230" s="6">
        <v>3.25</v>
      </c>
      <c r="D1230" s="6">
        <v>2.734375</v>
      </c>
      <c r="E1230" s="6">
        <v>3.078125</v>
      </c>
      <c r="F1230" s="6">
        <v>2.8607450000000001</v>
      </c>
      <c r="G1230" s="6">
        <f t="shared" si="38"/>
        <v>0.515625</v>
      </c>
      <c r="H1230" s="7">
        <f t="shared" si="39"/>
        <v>0.16019417475728157</v>
      </c>
    </row>
    <row r="1231" spans="1:8" x14ac:dyDescent="0.25">
      <c r="A1231" s="5">
        <v>35534</v>
      </c>
      <c r="B1231" s="6">
        <v>3.25</v>
      </c>
      <c r="C1231" s="6">
        <v>3.3125</v>
      </c>
      <c r="D1231" s="6">
        <v>3.15625</v>
      </c>
      <c r="E1231" s="6">
        <v>3.25</v>
      </c>
      <c r="F1231" s="6">
        <v>3.020483</v>
      </c>
      <c r="G1231" s="6">
        <f t="shared" si="38"/>
        <v>0.15625</v>
      </c>
      <c r="H1231" s="7">
        <f t="shared" si="39"/>
        <v>4.807692307692308E-2</v>
      </c>
    </row>
    <row r="1232" spans="1:8" x14ac:dyDescent="0.25">
      <c r="A1232" s="5">
        <v>35527</v>
      </c>
      <c r="B1232" s="6">
        <v>3.390625</v>
      </c>
      <c r="C1232" s="6">
        <v>3.484375</v>
      </c>
      <c r="D1232" s="6">
        <v>3.234375</v>
      </c>
      <c r="E1232" s="6">
        <v>3.28125</v>
      </c>
      <c r="F1232" s="6">
        <v>3.049525</v>
      </c>
      <c r="G1232" s="6">
        <f t="shared" si="38"/>
        <v>0.25</v>
      </c>
      <c r="H1232" s="7">
        <f t="shared" si="39"/>
        <v>7.3732718894009217E-2</v>
      </c>
    </row>
    <row r="1233" spans="1:8" x14ac:dyDescent="0.25">
      <c r="A1233" s="5">
        <v>35520</v>
      </c>
      <c r="B1233" s="6">
        <v>3.34375</v>
      </c>
      <c r="C1233" s="6">
        <v>3.453125</v>
      </c>
      <c r="D1233" s="6">
        <v>3.28125</v>
      </c>
      <c r="E1233" s="6">
        <v>3.375</v>
      </c>
      <c r="F1233" s="6">
        <v>3.1366550000000002</v>
      </c>
      <c r="G1233" s="6">
        <f t="shared" si="38"/>
        <v>0.171875</v>
      </c>
      <c r="H1233" s="7">
        <f t="shared" si="39"/>
        <v>5.1401869158878503E-2</v>
      </c>
    </row>
    <row r="1234" spans="1:8" x14ac:dyDescent="0.25">
      <c r="A1234" s="5">
        <v>35513</v>
      </c>
      <c r="B1234" s="6">
        <v>3.46875</v>
      </c>
      <c r="C1234" s="6">
        <v>3.53125</v>
      </c>
      <c r="D1234" s="6">
        <v>3.25</v>
      </c>
      <c r="E1234" s="6">
        <v>3.28125</v>
      </c>
      <c r="F1234" s="6">
        <v>3.049525</v>
      </c>
      <c r="G1234" s="6">
        <f t="shared" si="38"/>
        <v>0.28125</v>
      </c>
      <c r="H1234" s="7">
        <f t="shared" si="39"/>
        <v>8.1081081081081086E-2</v>
      </c>
    </row>
    <row r="1235" spans="1:8" x14ac:dyDescent="0.25">
      <c r="A1235" s="5">
        <v>35506</v>
      </c>
      <c r="B1235" s="6">
        <v>3.6484380000000001</v>
      </c>
      <c r="C1235" s="6">
        <v>3.671875</v>
      </c>
      <c r="D1235" s="6">
        <v>3.46875</v>
      </c>
      <c r="E1235" s="6">
        <v>3.46875</v>
      </c>
      <c r="F1235" s="6">
        <v>3.2237840000000002</v>
      </c>
      <c r="G1235" s="6">
        <f t="shared" si="38"/>
        <v>0.203125</v>
      </c>
      <c r="H1235" s="7">
        <f t="shared" si="39"/>
        <v>5.5674510571373285E-2</v>
      </c>
    </row>
    <row r="1236" spans="1:8" x14ac:dyDescent="0.25">
      <c r="A1236" s="5">
        <v>35499</v>
      </c>
      <c r="B1236" s="6">
        <v>3.5625</v>
      </c>
      <c r="C1236" s="6">
        <v>3.6875</v>
      </c>
      <c r="D1236" s="6">
        <v>3.5625</v>
      </c>
      <c r="E1236" s="6">
        <v>3.59375</v>
      </c>
      <c r="F1236" s="6">
        <v>3.3399570000000001</v>
      </c>
      <c r="G1236" s="6">
        <f t="shared" si="38"/>
        <v>0.125</v>
      </c>
      <c r="H1236" s="7">
        <f t="shared" si="39"/>
        <v>3.5087719298245612E-2</v>
      </c>
    </row>
    <row r="1237" spans="1:8" x14ac:dyDescent="0.25">
      <c r="A1237" s="5">
        <v>35492</v>
      </c>
      <c r="B1237" s="6">
        <v>3.8125</v>
      </c>
      <c r="C1237" s="6">
        <v>3.828125</v>
      </c>
      <c r="D1237" s="6">
        <v>3.5625</v>
      </c>
      <c r="E1237" s="6">
        <v>3.5625</v>
      </c>
      <c r="F1237" s="6">
        <v>3.3109130000000002</v>
      </c>
      <c r="G1237" s="6">
        <f t="shared" si="38"/>
        <v>0.265625</v>
      </c>
      <c r="H1237" s="7">
        <f t="shared" si="39"/>
        <v>7.3770491803278687E-2</v>
      </c>
    </row>
    <row r="1238" spans="1:8" x14ac:dyDescent="0.25">
      <c r="A1238" s="5">
        <v>35485</v>
      </c>
      <c r="B1238" s="6">
        <v>3.75</v>
      </c>
      <c r="C1238" s="6">
        <v>3.96875</v>
      </c>
      <c r="D1238" s="6">
        <v>3.75</v>
      </c>
      <c r="E1238" s="6">
        <v>3.84375</v>
      </c>
      <c r="F1238" s="6">
        <v>3.5723020000000001</v>
      </c>
      <c r="G1238" s="6">
        <f t="shared" si="38"/>
        <v>0.21875</v>
      </c>
      <c r="H1238" s="7">
        <f t="shared" si="39"/>
        <v>5.8333333333333334E-2</v>
      </c>
    </row>
    <row r="1239" spans="1:8" x14ac:dyDescent="0.25">
      <c r="A1239" s="5">
        <v>35478</v>
      </c>
      <c r="B1239" s="6">
        <v>3.78125</v>
      </c>
      <c r="C1239" s="6">
        <v>3.8125</v>
      </c>
      <c r="D1239" s="6">
        <v>3.71875</v>
      </c>
      <c r="E1239" s="6">
        <v>3.765625</v>
      </c>
      <c r="F1239" s="6">
        <v>3.4996939999999999</v>
      </c>
      <c r="G1239" s="6">
        <f t="shared" si="38"/>
        <v>9.375E-2</v>
      </c>
      <c r="H1239" s="7">
        <f t="shared" si="39"/>
        <v>2.4793388429752067E-2</v>
      </c>
    </row>
    <row r="1240" spans="1:8" x14ac:dyDescent="0.25">
      <c r="A1240" s="5">
        <v>35471</v>
      </c>
      <c r="B1240" s="6">
        <v>3.53125</v>
      </c>
      <c r="C1240" s="6">
        <v>3.84375</v>
      </c>
      <c r="D1240" s="6">
        <v>3.46875</v>
      </c>
      <c r="E1240" s="6">
        <v>3.71875</v>
      </c>
      <c r="F1240" s="6">
        <v>3.4561289999999998</v>
      </c>
      <c r="G1240" s="6">
        <f t="shared" si="38"/>
        <v>0.375</v>
      </c>
      <c r="H1240" s="7">
        <f t="shared" si="39"/>
        <v>0.11061946902654868</v>
      </c>
    </row>
    <row r="1241" spans="1:8" x14ac:dyDescent="0.25">
      <c r="A1241" s="5">
        <v>35464</v>
      </c>
      <c r="B1241" s="6">
        <v>3.53125</v>
      </c>
      <c r="C1241" s="6">
        <v>3.53125</v>
      </c>
      <c r="D1241" s="6">
        <v>3.453125</v>
      </c>
      <c r="E1241" s="6">
        <v>3.453125</v>
      </c>
      <c r="F1241" s="6">
        <v>3.209263</v>
      </c>
      <c r="G1241" s="6">
        <f t="shared" si="38"/>
        <v>7.8125E-2</v>
      </c>
      <c r="H1241" s="7">
        <f t="shared" si="39"/>
        <v>2.2123893805309734E-2</v>
      </c>
    </row>
    <row r="1242" spans="1:8" x14ac:dyDescent="0.25">
      <c r="A1242" s="5">
        <v>35457</v>
      </c>
      <c r="B1242" s="6">
        <v>3.484375</v>
      </c>
      <c r="C1242" s="6">
        <v>3.5625</v>
      </c>
      <c r="D1242" s="6">
        <v>3.453125</v>
      </c>
      <c r="E1242" s="6">
        <v>3.515625</v>
      </c>
      <c r="F1242" s="6">
        <v>3.2673489999999998</v>
      </c>
      <c r="G1242" s="6">
        <f t="shared" si="38"/>
        <v>0.109375</v>
      </c>
      <c r="H1242" s="7">
        <f t="shared" si="39"/>
        <v>3.1390134529147982E-2</v>
      </c>
    </row>
    <row r="1243" spans="1:8" x14ac:dyDescent="0.25">
      <c r="A1243" s="5">
        <v>35450</v>
      </c>
      <c r="B1243" s="6">
        <v>3.5625</v>
      </c>
      <c r="C1243" s="6">
        <v>3.625</v>
      </c>
      <c r="D1243" s="6">
        <v>3.4375</v>
      </c>
      <c r="E1243" s="6">
        <v>3.5</v>
      </c>
      <c r="F1243" s="6">
        <v>3.2528280000000001</v>
      </c>
      <c r="G1243" s="6">
        <f t="shared" si="38"/>
        <v>0.1875</v>
      </c>
      <c r="H1243" s="7">
        <f t="shared" si="39"/>
        <v>5.2631578947368418E-2</v>
      </c>
    </row>
    <row r="1244" spans="1:8" x14ac:dyDescent="0.25">
      <c r="A1244" s="5">
        <v>35443</v>
      </c>
      <c r="B1244" s="6">
        <v>3.71875</v>
      </c>
      <c r="C1244" s="6">
        <v>3.78125</v>
      </c>
      <c r="D1244" s="6">
        <v>3.5625</v>
      </c>
      <c r="E1244" s="6">
        <v>3.5625</v>
      </c>
      <c r="F1244" s="6">
        <v>3.3109130000000002</v>
      </c>
      <c r="G1244" s="6">
        <f t="shared" si="38"/>
        <v>0.21875</v>
      </c>
      <c r="H1244" s="7">
        <f t="shared" si="39"/>
        <v>5.8823529411764705E-2</v>
      </c>
    </row>
    <row r="1245" spans="1:8" x14ac:dyDescent="0.25">
      <c r="A1245" s="5">
        <v>35436</v>
      </c>
      <c r="B1245" s="6">
        <v>3.65625</v>
      </c>
      <c r="C1245" s="6">
        <v>3.71875</v>
      </c>
      <c r="D1245" s="6">
        <v>3.4375</v>
      </c>
      <c r="E1245" s="6">
        <v>3.703125</v>
      </c>
      <c r="F1245" s="6">
        <v>3.441608</v>
      </c>
      <c r="G1245" s="6">
        <f t="shared" si="38"/>
        <v>0.28125</v>
      </c>
      <c r="H1245" s="7">
        <f t="shared" si="39"/>
        <v>7.6923076923076927E-2</v>
      </c>
    </row>
    <row r="1246" spans="1:8" x14ac:dyDescent="0.25">
      <c r="A1246" s="5">
        <v>35429</v>
      </c>
      <c r="B1246" s="6">
        <v>3.40625</v>
      </c>
      <c r="C1246" s="6">
        <v>3.65625</v>
      </c>
      <c r="D1246" s="6">
        <v>3.40625</v>
      </c>
      <c r="E1246" s="6">
        <v>3.65625</v>
      </c>
      <c r="F1246" s="6">
        <v>3.3980429999999999</v>
      </c>
      <c r="G1246" s="6">
        <f t="shared" si="38"/>
        <v>0.25</v>
      </c>
      <c r="H1246" s="7">
        <f t="shared" si="39"/>
        <v>7.3394495412844041E-2</v>
      </c>
    </row>
    <row r="1247" spans="1:8" x14ac:dyDescent="0.25">
      <c r="A1247" s="5">
        <v>35422</v>
      </c>
      <c r="B1247" s="6">
        <v>3.3125</v>
      </c>
      <c r="C1247" s="6">
        <v>3.5</v>
      </c>
      <c r="D1247" s="6">
        <v>3.25</v>
      </c>
      <c r="E1247" s="6">
        <v>3.40625</v>
      </c>
      <c r="F1247" s="6">
        <v>3.1656979999999999</v>
      </c>
      <c r="G1247" s="6">
        <f t="shared" si="38"/>
        <v>0.25</v>
      </c>
      <c r="H1247" s="7">
        <f t="shared" si="39"/>
        <v>7.5471698113207544E-2</v>
      </c>
    </row>
    <row r="1248" spans="1:8" x14ac:dyDescent="0.25">
      <c r="A1248" s="5">
        <v>35415</v>
      </c>
      <c r="B1248" s="6">
        <v>3.3125</v>
      </c>
      <c r="C1248" s="6">
        <v>3.53125</v>
      </c>
      <c r="D1248" s="6">
        <v>3.25</v>
      </c>
      <c r="E1248" s="6">
        <v>3.328125</v>
      </c>
      <c r="F1248" s="6">
        <v>3.0930909999999998</v>
      </c>
      <c r="G1248" s="6">
        <f t="shared" si="38"/>
        <v>0.28125</v>
      </c>
      <c r="H1248" s="7">
        <f t="shared" si="39"/>
        <v>8.4905660377358486E-2</v>
      </c>
    </row>
    <row r="1249" spans="1:8" x14ac:dyDescent="0.25">
      <c r="A1249" s="5">
        <v>35408</v>
      </c>
      <c r="B1249" s="6">
        <v>3.3125</v>
      </c>
      <c r="C1249" s="6">
        <v>3.46875</v>
      </c>
      <c r="D1249" s="6">
        <v>3.25</v>
      </c>
      <c r="E1249" s="6">
        <v>3.28125</v>
      </c>
      <c r="F1249" s="6">
        <v>3.049525</v>
      </c>
      <c r="G1249" s="6">
        <f t="shared" si="38"/>
        <v>0.21875</v>
      </c>
      <c r="H1249" s="7">
        <f t="shared" si="39"/>
        <v>6.6037735849056603E-2</v>
      </c>
    </row>
    <row r="1250" spans="1:8" x14ac:dyDescent="0.25">
      <c r="A1250" s="5">
        <v>35401</v>
      </c>
      <c r="B1250" s="6">
        <v>3.34375</v>
      </c>
      <c r="C1250" s="6">
        <v>3.4375</v>
      </c>
      <c r="D1250" s="6">
        <v>3.1875</v>
      </c>
      <c r="E1250" s="6">
        <v>3.296875</v>
      </c>
      <c r="F1250" s="6">
        <v>3.0640480000000001</v>
      </c>
      <c r="G1250" s="6">
        <f t="shared" si="38"/>
        <v>0.25</v>
      </c>
      <c r="H1250" s="7">
        <f t="shared" si="39"/>
        <v>7.476635514018691E-2</v>
      </c>
    </row>
    <row r="1251" spans="1:8" x14ac:dyDescent="0.25">
      <c r="A1251" s="5">
        <v>35394</v>
      </c>
      <c r="B1251" s="6">
        <v>3.21875</v>
      </c>
      <c r="C1251" s="6">
        <v>3.375</v>
      </c>
      <c r="D1251" s="6">
        <v>3.21875</v>
      </c>
      <c r="E1251" s="6">
        <v>3.375</v>
      </c>
      <c r="F1251" s="6">
        <v>3.1366550000000002</v>
      </c>
      <c r="G1251" s="6">
        <f t="shared" si="38"/>
        <v>0.15625</v>
      </c>
      <c r="H1251" s="7">
        <f t="shared" si="39"/>
        <v>4.8543689320388349E-2</v>
      </c>
    </row>
    <row r="1252" spans="1:8" x14ac:dyDescent="0.25">
      <c r="A1252" s="5">
        <v>35387</v>
      </c>
      <c r="B1252" s="6">
        <v>3.4375</v>
      </c>
      <c r="C1252" s="6">
        <v>3.4375</v>
      </c>
      <c r="D1252" s="6">
        <v>3.21875</v>
      </c>
      <c r="E1252" s="6">
        <v>3.234375</v>
      </c>
      <c r="F1252" s="6">
        <v>3.0059610000000001</v>
      </c>
      <c r="G1252" s="6">
        <f t="shared" si="38"/>
        <v>0.21875</v>
      </c>
      <c r="H1252" s="7">
        <f t="shared" si="39"/>
        <v>6.363636363636363E-2</v>
      </c>
    </row>
    <row r="1253" spans="1:8" x14ac:dyDescent="0.25">
      <c r="A1253" s="5">
        <v>35380</v>
      </c>
      <c r="B1253" s="6">
        <v>3.0625</v>
      </c>
      <c r="C1253" s="6">
        <v>3.4375</v>
      </c>
      <c r="D1253" s="6">
        <v>3.0625</v>
      </c>
      <c r="E1253" s="6">
        <v>3.40625</v>
      </c>
      <c r="F1253" s="6">
        <v>3.1656979999999999</v>
      </c>
      <c r="G1253" s="6">
        <f t="shared" si="38"/>
        <v>0.375</v>
      </c>
      <c r="H1253" s="7">
        <f t="shared" si="39"/>
        <v>0.12244897959183673</v>
      </c>
    </row>
    <row r="1254" spans="1:8" x14ac:dyDescent="0.25">
      <c r="A1254" s="5">
        <v>35373</v>
      </c>
      <c r="B1254" s="6">
        <v>2.875</v>
      </c>
      <c r="C1254" s="6">
        <v>3.125</v>
      </c>
      <c r="D1254" s="6">
        <v>2.875</v>
      </c>
      <c r="E1254" s="6">
        <v>3.125</v>
      </c>
      <c r="F1254" s="6">
        <v>2.9043100000000002</v>
      </c>
      <c r="G1254" s="6">
        <f t="shared" si="38"/>
        <v>0.25</v>
      </c>
      <c r="H1254" s="7">
        <f t="shared" si="39"/>
        <v>8.6956521739130432E-2</v>
      </c>
    </row>
    <row r="1255" spans="1:8" x14ac:dyDescent="0.25">
      <c r="A1255" s="5">
        <v>35366</v>
      </c>
      <c r="B1255" s="6">
        <v>2.8125</v>
      </c>
      <c r="C1255" s="6">
        <v>2.9375</v>
      </c>
      <c r="D1255" s="6">
        <v>2.75</v>
      </c>
      <c r="E1255" s="6">
        <v>2.9375</v>
      </c>
      <c r="F1255" s="6">
        <v>2.7300520000000001</v>
      </c>
      <c r="G1255" s="6">
        <f t="shared" si="38"/>
        <v>0.1875</v>
      </c>
      <c r="H1255" s="7">
        <f t="shared" si="39"/>
        <v>6.6666666666666666E-2</v>
      </c>
    </row>
    <row r="1256" spans="1:8" x14ac:dyDescent="0.25">
      <c r="A1256" s="5">
        <v>35359</v>
      </c>
      <c r="B1256" s="6">
        <v>2.578125</v>
      </c>
      <c r="C1256" s="6">
        <v>2.8125</v>
      </c>
      <c r="D1256" s="6">
        <v>2.5625</v>
      </c>
      <c r="E1256" s="6">
        <v>2.75</v>
      </c>
      <c r="F1256" s="6">
        <v>2.555793</v>
      </c>
      <c r="G1256" s="6">
        <f t="shared" si="38"/>
        <v>0.25</v>
      </c>
      <c r="H1256" s="7">
        <f t="shared" si="39"/>
        <v>9.696969696969697E-2</v>
      </c>
    </row>
    <row r="1257" spans="1:8" x14ac:dyDescent="0.25">
      <c r="A1257" s="5">
        <v>35352</v>
      </c>
      <c r="B1257" s="6">
        <v>2.59375</v>
      </c>
      <c r="C1257" s="6">
        <v>2.625</v>
      </c>
      <c r="D1257" s="6">
        <v>2.53125</v>
      </c>
      <c r="E1257" s="6">
        <v>2.625</v>
      </c>
      <c r="F1257" s="6">
        <v>2.4396209999999998</v>
      </c>
      <c r="G1257" s="6">
        <f t="shared" si="38"/>
        <v>9.375E-2</v>
      </c>
      <c r="H1257" s="7">
        <f t="shared" si="39"/>
        <v>3.614457831325301E-2</v>
      </c>
    </row>
    <row r="1258" spans="1:8" x14ac:dyDescent="0.25">
      <c r="A1258" s="5">
        <v>35345</v>
      </c>
      <c r="B1258" s="6">
        <v>2.640625</v>
      </c>
      <c r="C1258" s="6">
        <v>2.640625</v>
      </c>
      <c r="D1258" s="6">
        <v>2.53125</v>
      </c>
      <c r="E1258" s="6">
        <v>2.59375</v>
      </c>
      <c r="F1258" s="6">
        <v>2.4105780000000001</v>
      </c>
      <c r="G1258" s="6">
        <f t="shared" si="38"/>
        <v>0.109375</v>
      </c>
      <c r="H1258" s="7">
        <f t="shared" si="39"/>
        <v>4.142011834319527E-2</v>
      </c>
    </row>
    <row r="1259" spans="1:8" x14ac:dyDescent="0.25">
      <c r="A1259" s="5">
        <v>35338</v>
      </c>
      <c r="B1259" s="6">
        <v>2.53125</v>
      </c>
      <c r="C1259" s="6">
        <v>2.6875</v>
      </c>
      <c r="D1259" s="6">
        <v>2.53125</v>
      </c>
      <c r="E1259" s="6">
        <v>2.59375</v>
      </c>
      <c r="F1259" s="6">
        <v>2.4105780000000001</v>
      </c>
      <c r="G1259" s="6">
        <f t="shared" si="38"/>
        <v>0.15625</v>
      </c>
      <c r="H1259" s="7">
        <f t="shared" si="39"/>
        <v>6.1728395061728392E-2</v>
      </c>
    </row>
    <row r="1260" spans="1:8" x14ac:dyDescent="0.25">
      <c r="A1260" s="5">
        <v>35331</v>
      </c>
      <c r="B1260" s="6">
        <v>2.40625</v>
      </c>
      <c r="C1260" s="6">
        <v>2.59375</v>
      </c>
      <c r="D1260" s="6">
        <v>2.3125</v>
      </c>
      <c r="E1260" s="6">
        <v>2.546875</v>
      </c>
      <c r="F1260" s="6">
        <v>2.367013</v>
      </c>
      <c r="G1260" s="6">
        <f t="shared" si="38"/>
        <v>0.28125</v>
      </c>
      <c r="H1260" s="7">
        <f t="shared" si="39"/>
        <v>0.11688311688311688</v>
      </c>
    </row>
    <row r="1261" spans="1:8" x14ac:dyDescent="0.25">
      <c r="A1261" s="5">
        <v>35324</v>
      </c>
      <c r="B1261" s="6">
        <v>2.3125</v>
      </c>
      <c r="C1261" s="6">
        <v>2.421875</v>
      </c>
      <c r="D1261" s="6">
        <v>2.28125</v>
      </c>
      <c r="E1261" s="6">
        <v>2.390625</v>
      </c>
      <c r="F1261" s="6">
        <v>2.221797</v>
      </c>
      <c r="G1261" s="6">
        <f t="shared" si="38"/>
        <v>0.140625</v>
      </c>
      <c r="H1261" s="7">
        <f t="shared" si="39"/>
        <v>6.0810810810810814E-2</v>
      </c>
    </row>
    <row r="1262" spans="1:8" x14ac:dyDescent="0.25">
      <c r="A1262" s="5">
        <v>35317</v>
      </c>
      <c r="B1262" s="6">
        <v>2.15625</v>
      </c>
      <c r="C1262" s="6">
        <v>2.3125</v>
      </c>
      <c r="D1262" s="6">
        <v>2.09375</v>
      </c>
      <c r="E1262" s="6">
        <v>2.28125</v>
      </c>
      <c r="F1262" s="6">
        <v>2.1201469999999998</v>
      </c>
      <c r="G1262" s="6">
        <f t="shared" si="38"/>
        <v>0.21875</v>
      </c>
      <c r="H1262" s="7">
        <f t="shared" si="39"/>
        <v>0.10144927536231885</v>
      </c>
    </row>
    <row r="1263" spans="1:8" x14ac:dyDescent="0.25">
      <c r="A1263" s="5">
        <v>35310</v>
      </c>
      <c r="B1263" s="6">
        <v>2.84375</v>
      </c>
      <c r="C1263" s="6">
        <v>2.96875</v>
      </c>
      <c r="D1263" s="6">
        <v>1.96875</v>
      </c>
      <c r="E1263" s="6">
        <v>2.125</v>
      </c>
      <c r="F1263" s="6">
        <v>1.974931</v>
      </c>
      <c r="G1263" s="6">
        <f t="shared" si="38"/>
        <v>1</v>
      </c>
      <c r="H1263" s="7">
        <f t="shared" si="39"/>
        <v>0.35164835164835168</v>
      </c>
    </row>
    <row r="1264" spans="1:8" x14ac:dyDescent="0.25">
      <c r="A1264" s="5">
        <v>35303</v>
      </c>
      <c r="B1264" s="6">
        <v>3.1875</v>
      </c>
      <c r="C1264" s="6">
        <v>3.1875</v>
      </c>
      <c r="D1264" s="6">
        <v>2.859375</v>
      </c>
      <c r="E1264" s="6">
        <v>2.875</v>
      </c>
      <c r="F1264" s="6">
        <v>2.6719659999999998</v>
      </c>
      <c r="G1264" s="6">
        <f t="shared" si="38"/>
        <v>0.328125</v>
      </c>
      <c r="H1264" s="7">
        <f t="shared" si="39"/>
        <v>0.10294117647058823</v>
      </c>
    </row>
    <row r="1265" spans="1:8" x14ac:dyDescent="0.25">
      <c r="A1265" s="5">
        <v>35296</v>
      </c>
      <c r="B1265" s="6">
        <v>3.4375</v>
      </c>
      <c r="C1265" s="6">
        <v>3.46875</v>
      </c>
      <c r="D1265" s="6">
        <v>3.1875</v>
      </c>
      <c r="E1265" s="6">
        <v>3.1875</v>
      </c>
      <c r="F1265" s="6">
        <v>2.962396</v>
      </c>
      <c r="G1265" s="6">
        <f t="shared" si="38"/>
        <v>0.28125</v>
      </c>
      <c r="H1265" s="7">
        <f t="shared" si="39"/>
        <v>8.1818181818181818E-2</v>
      </c>
    </row>
    <row r="1266" spans="1:8" x14ac:dyDescent="0.25">
      <c r="A1266" s="5">
        <v>35289</v>
      </c>
      <c r="B1266" s="6">
        <v>3.390625</v>
      </c>
      <c r="C1266" s="6">
        <v>3.46875</v>
      </c>
      <c r="D1266" s="6">
        <v>3.34375</v>
      </c>
      <c r="E1266" s="6">
        <v>3.4375</v>
      </c>
      <c r="F1266" s="6">
        <v>3.1947410000000001</v>
      </c>
      <c r="G1266" s="6">
        <f t="shared" si="38"/>
        <v>0.125</v>
      </c>
      <c r="H1266" s="7">
        <f t="shared" si="39"/>
        <v>3.6866359447004608E-2</v>
      </c>
    </row>
    <row r="1267" spans="1:8" x14ac:dyDescent="0.25">
      <c r="A1267" s="5">
        <v>35282</v>
      </c>
      <c r="B1267" s="6">
        <v>3.4375</v>
      </c>
      <c r="C1267" s="6">
        <v>3.5</v>
      </c>
      <c r="D1267" s="6">
        <v>3.375</v>
      </c>
      <c r="E1267" s="6">
        <v>3.375</v>
      </c>
      <c r="F1267" s="6">
        <v>3.1366550000000002</v>
      </c>
      <c r="G1267" s="6">
        <f t="shared" si="38"/>
        <v>0.125</v>
      </c>
      <c r="H1267" s="7">
        <f t="shared" si="39"/>
        <v>3.6363636363636362E-2</v>
      </c>
    </row>
    <row r="1268" spans="1:8" x14ac:dyDescent="0.25">
      <c r="A1268" s="5">
        <v>35275</v>
      </c>
      <c r="B1268" s="6">
        <v>3.21875</v>
      </c>
      <c r="C1268" s="6">
        <v>3.5625</v>
      </c>
      <c r="D1268" s="6">
        <v>3.21875</v>
      </c>
      <c r="E1268" s="6">
        <v>3.4375</v>
      </c>
      <c r="F1268" s="6">
        <v>3.1947410000000001</v>
      </c>
      <c r="G1268" s="6">
        <f t="shared" si="38"/>
        <v>0.34375</v>
      </c>
      <c r="H1268" s="7">
        <f t="shared" si="39"/>
        <v>0.10679611650485436</v>
      </c>
    </row>
    <row r="1269" spans="1:8" x14ac:dyDescent="0.25">
      <c r="A1269" s="5">
        <v>35268</v>
      </c>
      <c r="B1269" s="6">
        <v>3.375</v>
      </c>
      <c r="C1269" s="6">
        <v>3.40625</v>
      </c>
      <c r="D1269" s="6">
        <v>3.1875</v>
      </c>
      <c r="E1269" s="6">
        <v>3.28125</v>
      </c>
      <c r="F1269" s="6">
        <v>3.049525</v>
      </c>
      <c r="G1269" s="6">
        <f t="shared" si="38"/>
        <v>0.21875</v>
      </c>
      <c r="H1269" s="7">
        <f t="shared" si="39"/>
        <v>6.4814814814814811E-2</v>
      </c>
    </row>
    <row r="1270" spans="1:8" x14ac:dyDescent="0.25">
      <c r="A1270" s="5">
        <v>35261</v>
      </c>
      <c r="B1270" s="6">
        <v>3.5625</v>
      </c>
      <c r="C1270" s="6">
        <v>3.5625</v>
      </c>
      <c r="D1270" s="6">
        <v>3.3125</v>
      </c>
      <c r="E1270" s="6">
        <v>3.34375</v>
      </c>
      <c r="F1270" s="6">
        <v>3.107612</v>
      </c>
      <c r="G1270" s="6">
        <f t="shared" si="38"/>
        <v>0.25</v>
      </c>
      <c r="H1270" s="7">
        <f t="shared" si="39"/>
        <v>7.0175438596491224E-2</v>
      </c>
    </row>
    <row r="1271" spans="1:8" x14ac:dyDescent="0.25">
      <c r="A1271" s="5">
        <v>35254</v>
      </c>
      <c r="B1271" s="6">
        <v>3.65625</v>
      </c>
      <c r="C1271" s="6">
        <v>3.84375</v>
      </c>
      <c r="D1271" s="6">
        <v>3.4375</v>
      </c>
      <c r="E1271" s="6">
        <v>3.5625</v>
      </c>
      <c r="F1271" s="6">
        <v>3.3109130000000002</v>
      </c>
      <c r="G1271" s="6">
        <f t="shared" si="38"/>
        <v>0.40625</v>
      </c>
      <c r="H1271" s="7">
        <f t="shared" si="39"/>
        <v>0.1111111111111111</v>
      </c>
    </row>
    <row r="1272" spans="1:8" x14ac:dyDescent="0.25">
      <c r="A1272" s="5">
        <v>35247</v>
      </c>
      <c r="B1272" s="6">
        <v>3.78125</v>
      </c>
      <c r="C1272" s="6">
        <v>3.78125</v>
      </c>
      <c r="D1272" s="6">
        <v>3.6875</v>
      </c>
      <c r="E1272" s="6">
        <v>3.71875</v>
      </c>
      <c r="F1272" s="6">
        <v>3.4561289999999998</v>
      </c>
      <c r="G1272" s="6">
        <f t="shared" si="38"/>
        <v>9.375E-2</v>
      </c>
      <c r="H1272" s="7">
        <f t="shared" si="39"/>
        <v>2.4793388429752067E-2</v>
      </c>
    </row>
    <row r="1273" spans="1:8" x14ac:dyDescent="0.25">
      <c r="A1273" s="5">
        <v>35240</v>
      </c>
      <c r="B1273" s="6">
        <v>3.90625</v>
      </c>
      <c r="C1273" s="6">
        <v>4</v>
      </c>
      <c r="D1273" s="6">
        <v>3.75</v>
      </c>
      <c r="E1273" s="6">
        <v>3.75</v>
      </c>
      <c r="F1273" s="6">
        <v>3.4851730000000001</v>
      </c>
      <c r="G1273" s="6">
        <f t="shared" si="38"/>
        <v>0.25</v>
      </c>
      <c r="H1273" s="7">
        <f t="shared" si="39"/>
        <v>6.4000000000000001E-2</v>
      </c>
    </row>
    <row r="1274" spans="1:8" x14ac:dyDescent="0.25">
      <c r="A1274" s="5">
        <v>35233</v>
      </c>
      <c r="B1274" s="6">
        <v>3.9375</v>
      </c>
      <c r="C1274" s="6">
        <v>4.03125</v>
      </c>
      <c r="D1274" s="6">
        <v>3.90625</v>
      </c>
      <c r="E1274" s="6">
        <v>3.90625</v>
      </c>
      <c r="F1274" s="6">
        <v>3.6303879999999999</v>
      </c>
      <c r="G1274" s="6">
        <f t="shared" si="38"/>
        <v>0.125</v>
      </c>
      <c r="H1274" s="7">
        <f t="shared" si="39"/>
        <v>3.1746031746031744E-2</v>
      </c>
    </row>
    <row r="1275" spans="1:8" x14ac:dyDescent="0.25">
      <c r="A1275" s="5">
        <v>35226</v>
      </c>
      <c r="B1275" s="6">
        <v>3.8125</v>
      </c>
      <c r="C1275" s="6">
        <v>4.03125</v>
      </c>
      <c r="D1275" s="6">
        <v>3.8125</v>
      </c>
      <c r="E1275" s="6">
        <v>3.9375</v>
      </c>
      <c r="F1275" s="6">
        <v>3.6594310000000001</v>
      </c>
      <c r="G1275" s="6">
        <f t="shared" si="38"/>
        <v>0.21875</v>
      </c>
      <c r="H1275" s="7">
        <f t="shared" si="39"/>
        <v>5.737704918032787E-2</v>
      </c>
    </row>
    <row r="1276" spans="1:8" x14ac:dyDescent="0.25">
      <c r="A1276" s="5">
        <v>35219</v>
      </c>
      <c r="B1276" s="6">
        <v>3.78125</v>
      </c>
      <c r="C1276" s="6">
        <v>3.96875</v>
      </c>
      <c r="D1276" s="6">
        <v>3.78125</v>
      </c>
      <c r="E1276" s="6">
        <v>3.875</v>
      </c>
      <c r="F1276" s="6">
        <v>3.6013449999999998</v>
      </c>
      <c r="G1276" s="6">
        <f t="shared" si="38"/>
        <v>0.1875</v>
      </c>
      <c r="H1276" s="7">
        <f t="shared" si="39"/>
        <v>4.9586776859504134E-2</v>
      </c>
    </row>
    <row r="1277" spans="1:8" x14ac:dyDescent="0.25">
      <c r="A1277" s="5">
        <v>35212</v>
      </c>
      <c r="B1277" s="6">
        <v>3.78125</v>
      </c>
      <c r="C1277" s="6">
        <v>3.9375</v>
      </c>
      <c r="D1277" s="6">
        <v>3.71875</v>
      </c>
      <c r="E1277" s="6">
        <v>3.78125</v>
      </c>
      <c r="F1277" s="6">
        <v>3.5142150000000001</v>
      </c>
      <c r="G1277" s="6">
        <f t="shared" si="38"/>
        <v>0.21875</v>
      </c>
      <c r="H1277" s="7">
        <f t="shared" si="39"/>
        <v>5.7851239669421489E-2</v>
      </c>
    </row>
    <row r="1278" spans="1:8" x14ac:dyDescent="0.25">
      <c r="A1278" s="5">
        <v>35205</v>
      </c>
      <c r="B1278" s="6">
        <v>3.53125</v>
      </c>
      <c r="C1278" s="6">
        <v>3.8125</v>
      </c>
      <c r="D1278" s="6">
        <v>3.46875</v>
      </c>
      <c r="E1278" s="6">
        <v>3.75</v>
      </c>
      <c r="F1278" s="6">
        <v>3.4851730000000001</v>
      </c>
      <c r="G1278" s="6">
        <f t="shared" si="38"/>
        <v>0.34375</v>
      </c>
      <c r="H1278" s="7">
        <f t="shared" si="39"/>
        <v>9.7345132743362831E-2</v>
      </c>
    </row>
    <row r="1279" spans="1:8" x14ac:dyDescent="0.25">
      <c r="A1279" s="5">
        <v>35198</v>
      </c>
      <c r="B1279" s="6">
        <v>3.59375</v>
      </c>
      <c r="C1279" s="6">
        <v>3.59375</v>
      </c>
      <c r="D1279" s="6">
        <v>3.40625</v>
      </c>
      <c r="E1279" s="6">
        <v>3.53125</v>
      </c>
      <c r="F1279" s="6">
        <v>3.2818710000000002</v>
      </c>
      <c r="G1279" s="6">
        <f t="shared" si="38"/>
        <v>0.1875</v>
      </c>
      <c r="H1279" s="7">
        <f t="shared" si="39"/>
        <v>5.2173913043478258E-2</v>
      </c>
    </row>
    <row r="1280" spans="1:8" x14ac:dyDescent="0.25">
      <c r="A1280" s="5">
        <v>35191</v>
      </c>
      <c r="B1280" s="6">
        <v>3.78125</v>
      </c>
      <c r="C1280" s="6">
        <v>3.78125</v>
      </c>
      <c r="D1280" s="6">
        <v>3.53125</v>
      </c>
      <c r="E1280" s="6">
        <v>3.59375</v>
      </c>
      <c r="F1280" s="6">
        <v>3.3399570000000001</v>
      </c>
      <c r="G1280" s="6">
        <f t="shared" si="38"/>
        <v>0.25</v>
      </c>
      <c r="H1280" s="7">
        <f t="shared" si="39"/>
        <v>6.6115702479338845E-2</v>
      </c>
    </row>
    <row r="1281" spans="1:8" x14ac:dyDescent="0.25">
      <c r="A1281" s="5">
        <v>35184</v>
      </c>
      <c r="B1281" s="6">
        <v>3.5976560000000002</v>
      </c>
      <c r="C1281" s="6">
        <v>3.90625</v>
      </c>
      <c r="D1281" s="6">
        <v>3.375</v>
      </c>
      <c r="E1281" s="6">
        <v>3.78125</v>
      </c>
      <c r="F1281" s="6">
        <v>3.5142150000000001</v>
      </c>
      <c r="G1281" s="6">
        <f t="shared" si="38"/>
        <v>0.53125</v>
      </c>
      <c r="H1281" s="7">
        <f t="shared" si="39"/>
        <v>0.33007602727998453</v>
      </c>
    </row>
    <row r="1282" spans="1:8" x14ac:dyDescent="0.25">
      <c r="A1282" s="5">
        <v>35177</v>
      </c>
      <c r="B1282" s="6">
        <v>4.375</v>
      </c>
      <c r="C1282" s="6">
        <v>4.5625</v>
      </c>
      <c r="D1282" s="6">
        <v>4.34375</v>
      </c>
      <c r="E1282" s="6">
        <v>4.5625</v>
      </c>
      <c r="F1282" s="6">
        <v>4.2402930000000003</v>
      </c>
      <c r="G1282" s="6">
        <f t="shared" si="38"/>
        <v>0.21875</v>
      </c>
      <c r="H1282" s="7">
        <f t="shared" si="39"/>
        <v>0.05</v>
      </c>
    </row>
    <row r="1283" spans="1:8" x14ac:dyDescent="0.25">
      <c r="A1283" s="5">
        <v>35170</v>
      </c>
      <c r="B1283" s="6">
        <v>4.5</v>
      </c>
      <c r="C1283" s="6">
        <v>4.5625</v>
      </c>
      <c r="D1283" s="6">
        <v>4.3125</v>
      </c>
      <c r="E1283" s="6">
        <v>4.375</v>
      </c>
      <c r="F1283" s="6">
        <v>4.0660340000000001</v>
      </c>
      <c r="G1283" s="6">
        <f t="shared" ref="G1283:G1346" si="40">C1283-D1283</f>
        <v>0.25</v>
      </c>
      <c r="H1283" s="7">
        <f t="shared" ref="H1283:H1346" si="41">MAX(G1283,ABS(C1283-E1284),ABS(E1284-D1283))/B1283</f>
        <v>5.5555555555555552E-2</v>
      </c>
    </row>
    <row r="1284" spans="1:8" x14ac:dyDescent="0.25">
      <c r="A1284" s="5">
        <v>35163</v>
      </c>
      <c r="B1284" s="6">
        <v>4.5625</v>
      </c>
      <c r="C1284" s="6">
        <v>4.625</v>
      </c>
      <c r="D1284" s="6">
        <v>4.5</v>
      </c>
      <c r="E1284" s="6">
        <v>4.5</v>
      </c>
      <c r="F1284" s="6">
        <v>4.1822059999999999</v>
      </c>
      <c r="G1284" s="6">
        <f t="shared" si="40"/>
        <v>0.125</v>
      </c>
      <c r="H1284" s="7">
        <f t="shared" si="41"/>
        <v>3.4246575342465752E-2</v>
      </c>
    </row>
    <row r="1285" spans="1:8" x14ac:dyDescent="0.25">
      <c r="A1285" s="5">
        <v>35156</v>
      </c>
      <c r="B1285" s="6">
        <v>4.84375</v>
      </c>
      <c r="C1285" s="6">
        <v>4.875</v>
      </c>
      <c r="D1285" s="6">
        <v>4.5625</v>
      </c>
      <c r="E1285" s="6">
        <v>4.65625</v>
      </c>
      <c r="F1285" s="6">
        <v>4.3274220000000003</v>
      </c>
      <c r="G1285" s="6">
        <f t="shared" si="40"/>
        <v>0.3125</v>
      </c>
      <c r="H1285" s="7">
        <f t="shared" si="41"/>
        <v>6.4516129032258063E-2</v>
      </c>
    </row>
    <row r="1286" spans="1:8" x14ac:dyDescent="0.25">
      <c r="A1286" s="5">
        <v>35149</v>
      </c>
      <c r="B1286" s="6">
        <v>4.625</v>
      </c>
      <c r="C1286" s="6">
        <v>4.9375</v>
      </c>
      <c r="D1286" s="6">
        <v>4.46875</v>
      </c>
      <c r="E1286" s="6">
        <v>4.84375</v>
      </c>
      <c r="F1286" s="6">
        <v>4.5016819999999997</v>
      </c>
      <c r="G1286" s="6">
        <f t="shared" si="40"/>
        <v>0.46875</v>
      </c>
      <c r="H1286" s="7">
        <f t="shared" si="41"/>
        <v>0.10135135135135136</v>
      </c>
    </row>
    <row r="1287" spans="1:8" x14ac:dyDescent="0.25">
      <c r="A1287" s="5">
        <v>35142</v>
      </c>
      <c r="B1287" s="6">
        <v>4.75</v>
      </c>
      <c r="C1287" s="6">
        <v>4.796875</v>
      </c>
      <c r="D1287" s="6">
        <v>4.5625</v>
      </c>
      <c r="E1287" s="6">
        <v>4.5625</v>
      </c>
      <c r="F1287" s="6">
        <v>4.2402930000000003</v>
      </c>
      <c r="G1287" s="6">
        <f t="shared" si="40"/>
        <v>0.234375</v>
      </c>
      <c r="H1287" s="7">
        <f t="shared" si="41"/>
        <v>4.9342105263157895E-2</v>
      </c>
    </row>
    <row r="1288" spans="1:8" x14ac:dyDescent="0.25">
      <c r="A1288" s="5">
        <v>35135</v>
      </c>
      <c r="B1288" s="6">
        <v>4.625</v>
      </c>
      <c r="C1288" s="6">
        <v>4.8125</v>
      </c>
      <c r="D1288" s="6">
        <v>4.59375</v>
      </c>
      <c r="E1288" s="6">
        <v>4.75</v>
      </c>
      <c r="F1288" s="6">
        <v>4.4145519999999996</v>
      </c>
      <c r="G1288" s="6">
        <f t="shared" si="40"/>
        <v>0.21875</v>
      </c>
      <c r="H1288" s="7">
        <f t="shared" si="41"/>
        <v>4.72972972972973E-2</v>
      </c>
    </row>
    <row r="1289" spans="1:8" x14ac:dyDescent="0.25">
      <c r="A1289" s="5">
        <v>35128</v>
      </c>
      <c r="B1289" s="6">
        <v>4.75</v>
      </c>
      <c r="C1289" s="6">
        <v>4.90625</v>
      </c>
      <c r="D1289" s="6">
        <v>4.59375</v>
      </c>
      <c r="E1289" s="6">
        <v>4.65625</v>
      </c>
      <c r="F1289" s="6">
        <v>4.3274220000000003</v>
      </c>
      <c r="G1289" s="6">
        <f t="shared" si="40"/>
        <v>0.3125</v>
      </c>
      <c r="H1289" s="7">
        <f t="shared" si="41"/>
        <v>6.5789473684210523E-2</v>
      </c>
    </row>
    <row r="1290" spans="1:8" x14ac:dyDescent="0.25">
      <c r="A1290" s="5">
        <v>35121</v>
      </c>
      <c r="B1290" s="6">
        <v>4.5</v>
      </c>
      <c r="C1290" s="6">
        <v>4.875</v>
      </c>
      <c r="D1290" s="6">
        <v>4.46875</v>
      </c>
      <c r="E1290" s="6">
        <v>4.65625</v>
      </c>
      <c r="F1290" s="6">
        <v>4.3274220000000003</v>
      </c>
      <c r="G1290" s="6">
        <f t="shared" si="40"/>
        <v>0.40625</v>
      </c>
      <c r="H1290" s="7">
        <f t="shared" si="41"/>
        <v>9.0277777777777776E-2</v>
      </c>
    </row>
    <row r="1291" spans="1:8" x14ac:dyDescent="0.25">
      <c r="A1291" s="5">
        <v>35114</v>
      </c>
      <c r="B1291" s="6">
        <v>4.34375</v>
      </c>
      <c r="C1291" s="6">
        <v>4.59375</v>
      </c>
      <c r="D1291" s="6">
        <v>4.28125</v>
      </c>
      <c r="E1291" s="6">
        <v>4.5625</v>
      </c>
      <c r="F1291" s="6">
        <v>4.2402930000000003</v>
      </c>
      <c r="G1291" s="6">
        <f t="shared" si="40"/>
        <v>0.3125</v>
      </c>
      <c r="H1291" s="7">
        <f t="shared" si="41"/>
        <v>7.1942446043165464E-2</v>
      </c>
    </row>
    <row r="1292" spans="1:8" x14ac:dyDescent="0.25">
      <c r="A1292" s="5">
        <v>35107</v>
      </c>
      <c r="B1292" s="6">
        <v>4.625</v>
      </c>
      <c r="C1292" s="6">
        <v>4.65625</v>
      </c>
      <c r="D1292" s="6">
        <v>4.3125</v>
      </c>
      <c r="E1292" s="6">
        <v>4.40625</v>
      </c>
      <c r="F1292" s="6">
        <v>4.0950769999999999</v>
      </c>
      <c r="G1292" s="6">
        <f t="shared" si="40"/>
        <v>0.34375</v>
      </c>
      <c r="H1292" s="7">
        <f t="shared" si="41"/>
        <v>7.4324324324324328E-2</v>
      </c>
    </row>
    <row r="1293" spans="1:8" x14ac:dyDescent="0.25">
      <c r="A1293" s="5">
        <v>35100</v>
      </c>
      <c r="B1293" s="6">
        <v>4.59375</v>
      </c>
      <c r="C1293" s="6">
        <v>4.71875</v>
      </c>
      <c r="D1293" s="6">
        <v>4.4375</v>
      </c>
      <c r="E1293" s="6">
        <v>4.625</v>
      </c>
      <c r="F1293" s="6">
        <v>4.2983789999999997</v>
      </c>
      <c r="G1293" s="6">
        <f t="shared" si="40"/>
        <v>0.28125</v>
      </c>
      <c r="H1293" s="7">
        <f t="shared" si="41"/>
        <v>6.1224489795918366E-2</v>
      </c>
    </row>
    <row r="1294" spans="1:8" x14ac:dyDescent="0.25">
      <c r="A1294" s="5">
        <v>35093</v>
      </c>
      <c r="B1294" s="6">
        <v>4.4375</v>
      </c>
      <c r="C1294" s="6">
        <v>4.75</v>
      </c>
      <c r="D1294" s="6">
        <v>4.4375</v>
      </c>
      <c r="E1294" s="6">
        <v>4.53125</v>
      </c>
      <c r="F1294" s="6">
        <v>4.2112489999999996</v>
      </c>
      <c r="G1294" s="6">
        <f t="shared" si="40"/>
        <v>0.3125</v>
      </c>
      <c r="H1294" s="7">
        <f t="shared" si="41"/>
        <v>7.0422535211267609E-2</v>
      </c>
    </row>
    <row r="1295" spans="1:8" x14ac:dyDescent="0.25">
      <c r="A1295" s="5">
        <v>35086</v>
      </c>
      <c r="B1295" s="6">
        <v>4.3125</v>
      </c>
      <c r="C1295" s="6">
        <v>4.5625</v>
      </c>
      <c r="D1295" s="6">
        <v>4.21875</v>
      </c>
      <c r="E1295" s="6">
        <v>4.4375</v>
      </c>
      <c r="F1295" s="6">
        <v>4.1241209999999997</v>
      </c>
      <c r="G1295" s="6">
        <f t="shared" si="40"/>
        <v>0.34375</v>
      </c>
      <c r="H1295" s="7">
        <f t="shared" si="41"/>
        <v>7.9710144927536225E-2</v>
      </c>
    </row>
    <row r="1296" spans="1:8" x14ac:dyDescent="0.25">
      <c r="A1296" s="5">
        <v>35079</v>
      </c>
      <c r="B1296" s="6">
        <v>4.0625</v>
      </c>
      <c r="C1296" s="6">
        <v>4.59375</v>
      </c>
      <c r="D1296" s="6">
        <v>4.03125</v>
      </c>
      <c r="E1296" s="6">
        <v>4.265625</v>
      </c>
      <c r="F1296" s="6">
        <v>3.9643839999999999</v>
      </c>
      <c r="G1296" s="6">
        <f t="shared" si="40"/>
        <v>0.5625</v>
      </c>
      <c r="H1296" s="7">
        <f t="shared" si="41"/>
        <v>0.13846153846153847</v>
      </c>
    </row>
    <row r="1297" spans="1:8" x14ac:dyDescent="0.25">
      <c r="A1297" s="5">
        <v>35072</v>
      </c>
      <c r="B1297" s="6">
        <v>4.21875</v>
      </c>
      <c r="C1297" s="6">
        <v>4.21875</v>
      </c>
      <c r="D1297" s="6">
        <v>3.9375</v>
      </c>
      <c r="E1297" s="6">
        <v>4.09375</v>
      </c>
      <c r="F1297" s="6">
        <v>3.804646</v>
      </c>
      <c r="G1297" s="6">
        <f t="shared" si="40"/>
        <v>0.28125</v>
      </c>
      <c r="H1297" s="7">
        <f t="shared" si="41"/>
        <v>6.6666666666666666E-2</v>
      </c>
    </row>
    <row r="1298" spans="1:8" x14ac:dyDescent="0.25">
      <c r="A1298" s="5">
        <v>35065</v>
      </c>
      <c r="B1298" s="6">
        <v>4.0625</v>
      </c>
      <c r="C1298" s="6">
        <v>4.34375</v>
      </c>
      <c r="D1298" s="6">
        <v>4.0625</v>
      </c>
      <c r="E1298" s="6">
        <v>4.21875</v>
      </c>
      <c r="F1298" s="6">
        <v>3.92082</v>
      </c>
      <c r="G1298" s="6">
        <f t="shared" si="40"/>
        <v>0.28125</v>
      </c>
      <c r="H1298" s="7">
        <f t="shared" si="41"/>
        <v>6.9230769230769235E-2</v>
      </c>
    </row>
    <row r="1299" spans="1:8" x14ac:dyDescent="0.25">
      <c r="A1299" s="5">
        <v>35058</v>
      </c>
      <c r="B1299" s="6">
        <v>4.03125</v>
      </c>
      <c r="C1299" s="6">
        <v>4.15625</v>
      </c>
      <c r="D1299" s="6">
        <v>3.84375</v>
      </c>
      <c r="E1299" s="6">
        <v>4.078125</v>
      </c>
      <c r="F1299" s="6">
        <v>3.790124</v>
      </c>
      <c r="G1299" s="6">
        <f t="shared" si="40"/>
        <v>0.3125</v>
      </c>
      <c r="H1299" s="7">
        <f t="shared" si="41"/>
        <v>7.7519379844961239E-2</v>
      </c>
    </row>
    <row r="1300" spans="1:8" x14ac:dyDescent="0.25">
      <c r="A1300" s="5">
        <v>35051</v>
      </c>
      <c r="B1300" s="6">
        <v>3.96875</v>
      </c>
      <c r="C1300" s="6">
        <v>4.1875</v>
      </c>
      <c r="D1300" s="6">
        <v>3.90625</v>
      </c>
      <c r="E1300" s="6">
        <v>4</v>
      </c>
      <c r="F1300" s="6">
        <v>3.717517</v>
      </c>
      <c r="G1300" s="6">
        <f t="shared" si="40"/>
        <v>0.28125</v>
      </c>
      <c r="H1300" s="7">
        <f t="shared" si="41"/>
        <v>7.0866141732283464E-2</v>
      </c>
    </row>
    <row r="1301" spans="1:8" x14ac:dyDescent="0.25">
      <c r="A1301" s="5">
        <v>35044</v>
      </c>
      <c r="B1301" s="6">
        <v>3.84375</v>
      </c>
      <c r="C1301" s="6">
        <v>4.125</v>
      </c>
      <c r="D1301" s="6">
        <v>3.71875</v>
      </c>
      <c r="E1301" s="6">
        <v>4.03125</v>
      </c>
      <c r="F1301" s="6">
        <v>3.7465600000000001</v>
      </c>
      <c r="G1301" s="6">
        <f t="shared" si="40"/>
        <v>0.40625</v>
      </c>
      <c r="H1301" s="7">
        <f t="shared" si="41"/>
        <v>0.10569105691056911</v>
      </c>
    </row>
    <row r="1302" spans="1:8" x14ac:dyDescent="0.25">
      <c r="A1302" s="5">
        <v>35037</v>
      </c>
      <c r="B1302" s="6">
        <v>4.125</v>
      </c>
      <c r="C1302" s="6">
        <v>4.15625</v>
      </c>
      <c r="D1302" s="6">
        <v>3.75</v>
      </c>
      <c r="E1302" s="6">
        <v>3.84375</v>
      </c>
      <c r="F1302" s="6">
        <v>3.5723020000000001</v>
      </c>
      <c r="G1302" s="6">
        <f t="shared" si="40"/>
        <v>0.40625</v>
      </c>
      <c r="H1302" s="7">
        <f t="shared" si="41"/>
        <v>9.8484848484848481E-2</v>
      </c>
    </row>
    <row r="1303" spans="1:8" x14ac:dyDescent="0.25">
      <c r="A1303" s="5">
        <v>35030</v>
      </c>
      <c r="B1303" s="6">
        <v>4.21875</v>
      </c>
      <c r="C1303" s="6">
        <v>4.21875</v>
      </c>
      <c r="D1303" s="6">
        <v>4.0625</v>
      </c>
      <c r="E1303" s="6">
        <v>4.109375</v>
      </c>
      <c r="F1303" s="6">
        <v>3.8191679999999999</v>
      </c>
      <c r="G1303" s="6">
        <f t="shared" si="40"/>
        <v>0.15625</v>
      </c>
      <c r="H1303" s="7">
        <f t="shared" si="41"/>
        <v>3.7037037037037035E-2</v>
      </c>
    </row>
    <row r="1304" spans="1:8" x14ac:dyDescent="0.25">
      <c r="A1304" s="5">
        <v>35023</v>
      </c>
      <c r="B1304" s="6">
        <v>4.28125</v>
      </c>
      <c r="C1304" s="6">
        <v>4.28125</v>
      </c>
      <c r="D1304" s="6">
        <v>4.0625</v>
      </c>
      <c r="E1304" s="6">
        <v>4.1796879999999996</v>
      </c>
      <c r="F1304" s="6">
        <v>3.8845149999999999</v>
      </c>
      <c r="G1304" s="6">
        <f t="shared" si="40"/>
        <v>0.21875</v>
      </c>
      <c r="H1304" s="7">
        <f t="shared" si="41"/>
        <v>5.1094890510948905E-2</v>
      </c>
    </row>
    <row r="1305" spans="1:8" x14ac:dyDescent="0.25">
      <c r="A1305" s="5">
        <v>35016</v>
      </c>
      <c r="B1305" s="6">
        <v>4.0625</v>
      </c>
      <c r="C1305" s="6">
        <v>4.3125</v>
      </c>
      <c r="D1305" s="6">
        <v>3.90625</v>
      </c>
      <c r="E1305" s="6">
        <v>4.28125</v>
      </c>
      <c r="F1305" s="6">
        <v>3.9789059999999998</v>
      </c>
      <c r="G1305" s="6">
        <f t="shared" si="40"/>
        <v>0.40625</v>
      </c>
      <c r="H1305" s="7">
        <f t="shared" si="41"/>
        <v>0.10576910769230767</v>
      </c>
    </row>
    <row r="1306" spans="1:8" x14ac:dyDescent="0.25">
      <c r="A1306" s="5">
        <v>35009</v>
      </c>
      <c r="B1306" s="6">
        <v>6.1875</v>
      </c>
      <c r="C1306" s="6">
        <v>6.28125</v>
      </c>
      <c r="D1306" s="6">
        <v>3.84375</v>
      </c>
      <c r="E1306" s="6">
        <v>3.8828130000000001</v>
      </c>
      <c r="F1306" s="6">
        <v>3.6086049999999998</v>
      </c>
      <c r="G1306" s="6">
        <f t="shared" si="40"/>
        <v>2.4375</v>
      </c>
      <c r="H1306" s="7">
        <f t="shared" si="41"/>
        <v>0.39393939393939392</v>
      </c>
    </row>
    <row r="1307" spans="1:8" x14ac:dyDescent="0.25">
      <c r="A1307" s="5">
        <v>35002</v>
      </c>
      <c r="B1307" s="6">
        <v>5.875</v>
      </c>
      <c r="C1307" s="6">
        <v>6.1875</v>
      </c>
      <c r="D1307" s="6">
        <v>5.875</v>
      </c>
      <c r="E1307" s="6">
        <v>6.109375</v>
      </c>
      <c r="F1307" s="6">
        <v>5.6779270000000004</v>
      </c>
      <c r="G1307" s="6">
        <f t="shared" si="40"/>
        <v>0.3125</v>
      </c>
      <c r="H1307" s="7">
        <f t="shared" si="41"/>
        <v>5.3191489361702128E-2</v>
      </c>
    </row>
    <row r="1308" spans="1:8" x14ac:dyDescent="0.25">
      <c r="A1308" s="5">
        <v>34995</v>
      </c>
      <c r="B1308" s="6">
        <v>5.84375</v>
      </c>
      <c r="C1308" s="6">
        <v>5.9375</v>
      </c>
      <c r="D1308" s="6">
        <v>5.625</v>
      </c>
      <c r="E1308" s="6">
        <v>5.90625</v>
      </c>
      <c r="F1308" s="6">
        <v>5.489147</v>
      </c>
      <c r="G1308" s="6">
        <f t="shared" si="40"/>
        <v>0.3125</v>
      </c>
      <c r="H1308" s="7">
        <f t="shared" si="41"/>
        <v>5.3475935828877004E-2</v>
      </c>
    </row>
    <row r="1309" spans="1:8" x14ac:dyDescent="0.25">
      <c r="A1309" s="5">
        <v>34988</v>
      </c>
      <c r="B1309" s="6">
        <v>6.15625</v>
      </c>
      <c r="C1309" s="6">
        <v>6.21875</v>
      </c>
      <c r="D1309" s="6">
        <v>5.875</v>
      </c>
      <c r="E1309" s="6">
        <v>5.9375</v>
      </c>
      <c r="F1309" s="6">
        <v>5.5181889999999996</v>
      </c>
      <c r="G1309" s="6">
        <f t="shared" si="40"/>
        <v>0.34375</v>
      </c>
      <c r="H1309" s="7">
        <f t="shared" si="41"/>
        <v>5.5837563451776651E-2</v>
      </c>
    </row>
    <row r="1310" spans="1:8" x14ac:dyDescent="0.25">
      <c r="A1310" s="5">
        <v>34981</v>
      </c>
      <c r="B1310" s="6">
        <v>6</v>
      </c>
      <c r="C1310" s="6">
        <v>6.125</v>
      </c>
      <c r="D1310" s="6">
        <v>5.875</v>
      </c>
      <c r="E1310" s="6">
        <v>6.125</v>
      </c>
      <c r="F1310" s="6">
        <v>5.6924489999999999</v>
      </c>
      <c r="G1310" s="6">
        <f t="shared" si="40"/>
        <v>0.25</v>
      </c>
      <c r="H1310" s="7">
        <f t="shared" si="41"/>
        <v>4.1666666666666664E-2</v>
      </c>
    </row>
    <row r="1311" spans="1:8" x14ac:dyDescent="0.25">
      <c r="A1311" s="5">
        <v>34974</v>
      </c>
      <c r="B1311" s="6">
        <v>6.03125</v>
      </c>
      <c r="C1311" s="6">
        <v>6.140625</v>
      </c>
      <c r="D1311" s="6">
        <v>5.96875</v>
      </c>
      <c r="E1311" s="6">
        <v>6.03125</v>
      </c>
      <c r="F1311" s="6">
        <v>5.6053189999999997</v>
      </c>
      <c r="G1311" s="6">
        <f t="shared" si="40"/>
        <v>0.171875</v>
      </c>
      <c r="H1311" s="7">
        <f t="shared" si="41"/>
        <v>2.8497409326424871E-2</v>
      </c>
    </row>
    <row r="1312" spans="1:8" x14ac:dyDescent="0.25">
      <c r="A1312" s="5">
        <v>34967</v>
      </c>
      <c r="B1312" s="6">
        <v>6.15625</v>
      </c>
      <c r="C1312" s="6">
        <v>6.1875</v>
      </c>
      <c r="D1312" s="6">
        <v>6.03125</v>
      </c>
      <c r="E1312" s="6">
        <v>6.078125</v>
      </c>
      <c r="F1312" s="6">
        <v>5.6488820000000004</v>
      </c>
      <c r="G1312" s="6">
        <f t="shared" si="40"/>
        <v>0.15625</v>
      </c>
      <c r="H1312" s="7">
        <f t="shared" si="41"/>
        <v>2.5380710659898477E-2</v>
      </c>
    </row>
    <row r="1313" spans="1:8" x14ac:dyDescent="0.25">
      <c r="A1313" s="5">
        <v>34960</v>
      </c>
      <c r="B1313" s="6">
        <v>6.5</v>
      </c>
      <c r="C1313" s="6">
        <v>6.625</v>
      </c>
      <c r="D1313" s="6">
        <v>6.09375</v>
      </c>
      <c r="E1313" s="6">
        <v>6.125</v>
      </c>
      <c r="F1313" s="6">
        <v>5.6924489999999999</v>
      </c>
      <c r="G1313" s="6">
        <f t="shared" si="40"/>
        <v>0.53125</v>
      </c>
      <c r="H1313" s="7">
        <f t="shared" si="41"/>
        <v>8.1730769230769232E-2</v>
      </c>
    </row>
    <row r="1314" spans="1:8" x14ac:dyDescent="0.25">
      <c r="A1314" s="5">
        <v>34953</v>
      </c>
      <c r="B1314" s="6">
        <v>6.25</v>
      </c>
      <c r="C1314" s="6">
        <v>6.53125</v>
      </c>
      <c r="D1314" s="6">
        <v>6.1875</v>
      </c>
      <c r="E1314" s="6">
        <v>6.46875</v>
      </c>
      <c r="F1314" s="6">
        <v>6.0119220000000002</v>
      </c>
      <c r="G1314" s="6">
        <f t="shared" si="40"/>
        <v>0.34375</v>
      </c>
      <c r="H1314" s="7">
        <f t="shared" si="41"/>
        <v>5.5E-2</v>
      </c>
    </row>
    <row r="1315" spans="1:8" x14ac:dyDescent="0.25">
      <c r="A1315" s="5">
        <v>34946</v>
      </c>
      <c r="B1315" s="6">
        <v>6.0625</v>
      </c>
      <c r="C1315" s="6">
        <v>6.28125</v>
      </c>
      <c r="D1315" s="6">
        <v>6</v>
      </c>
      <c r="E1315" s="6">
        <v>6.21875</v>
      </c>
      <c r="F1315" s="6">
        <v>5.7795779999999999</v>
      </c>
      <c r="G1315" s="6">
        <f t="shared" si="40"/>
        <v>0.28125</v>
      </c>
      <c r="H1315" s="7">
        <f t="shared" si="41"/>
        <v>4.6391752577319589E-2</v>
      </c>
    </row>
    <row r="1316" spans="1:8" x14ac:dyDescent="0.25">
      <c r="A1316" s="5">
        <v>34939</v>
      </c>
      <c r="B1316" s="6">
        <v>5.59375</v>
      </c>
      <c r="C1316" s="6">
        <v>6.03125</v>
      </c>
      <c r="D1316" s="6">
        <v>5.5625</v>
      </c>
      <c r="E1316" s="6">
        <v>6</v>
      </c>
      <c r="F1316" s="6">
        <v>5.576276</v>
      </c>
      <c r="G1316" s="6">
        <f t="shared" si="40"/>
        <v>0.46875</v>
      </c>
      <c r="H1316" s="7">
        <f t="shared" si="41"/>
        <v>8.3798882681564241E-2</v>
      </c>
    </row>
    <row r="1317" spans="1:8" x14ac:dyDescent="0.25">
      <c r="A1317" s="5">
        <v>34932</v>
      </c>
      <c r="B1317" s="6">
        <v>5.34375</v>
      </c>
      <c r="C1317" s="6">
        <v>5.84375</v>
      </c>
      <c r="D1317" s="6">
        <v>5.3125</v>
      </c>
      <c r="E1317" s="6">
        <v>5.640625</v>
      </c>
      <c r="F1317" s="6">
        <v>5.2422800000000001</v>
      </c>
      <c r="G1317" s="6">
        <f t="shared" si="40"/>
        <v>0.53125</v>
      </c>
      <c r="H1317" s="7">
        <f t="shared" si="41"/>
        <v>9.9415204678362568E-2</v>
      </c>
    </row>
    <row r="1318" spans="1:8" x14ac:dyDescent="0.25">
      <c r="A1318" s="5">
        <v>34925</v>
      </c>
      <c r="B1318" s="6">
        <v>5.375</v>
      </c>
      <c r="C1318" s="6">
        <v>5.46875</v>
      </c>
      <c r="D1318" s="6">
        <v>5.3125</v>
      </c>
      <c r="E1318" s="6">
        <v>5.34375</v>
      </c>
      <c r="F1318" s="6">
        <v>4.9663700000000004</v>
      </c>
      <c r="G1318" s="6">
        <f t="shared" si="40"/>
        <v>0.15625</v>
      </c>
      <c r="H1318" s="7">
        <f t="shared" si="41"/>
        <v>2.9069767441860465E-2</v>
      </c>
    </row>
    <row r="1319" spans="1:8" x14ac:dyDescent="0.25">
      <c r="A1319" s="5">
        <v>34918</v>
      </c>
      <c r="B1319" s="6">
        <v>5.5</v>
      </c>
      <c r="C1319" s="6">
        <v>5.5</v>
      </c>
      <c r="D1319" s="6">
        <v>5.34375</v>
      </c>
      <c r="E1319" s="6">
        <v>5.4375</v>
      </c>
      <c r="F1319" s="6">
        <v>5.0535009999999998</v>
      </c>
      <c r="G1319" s="6">
        <f t="shared" si="40"/>
        <v>0.15625</v>
      </c>
      <c r="H1319" s="7">
        <f t="shared" si="41"/>
        <v>2.8409090909090908E-2</v>
      </c>
    </row>
    <row r="1320" spans="1:8" x14ac:dyDescent="0.25">
      <c r="A1320" s="5">
        <v>34911</v>
      </c>
      <c r="B1320" s="6">
        <v>5.34375</v>
      </c>
      <c r="C1320" s="6">
        <v>5.5625</v>
      </c>
      <c r="D1320" s="6">
        <v>5.34375</v>
      </c>
      <c r="E1320" s="6">
        <v>5.453125</v>
      </c>
      <c r="F1320" s="6">
        <v>5.0680209999999999</v>
      </c>
      <c r="G1320" s="6">
        <f t="shared" si="40"/>
        <v>0.21875</v>
      </c>
      <c r="H1320" s="7">
        <f t="shared" si="41"/>
        <v>4.0935672514619881E-2</v>
      </c>
    </row>
    <row r="1321" spans="1:8" x14ac:dyDescent="0.25">
      <c r="A1321" s="5">
        <v>34904</v>
      </c>
      <c r="B1321" s="6">
        <v>5.3125</v>
      </c>
      <c r="C1321" s="6">
        <v>5.59375</v>
      </c>
      <c r="D1321" s="6">
        <v>5.21875</v>
      </c>
      <c r="E1321" s="6">
        <v>5.359375</v>
      </c>
      <c r="F1321" s="6">
        <v>4.980893</v>
      </c>
      <c r="G1321" s="6">
        <f t="shared" si="40"/>
        <v>0.375</v>
      </c>
      <c r="H1321" s="7">
        <f t="shared" si="41"/>
        <v>7.0588235294117646E-2</v>
      </c>
    </row>
    <row r="1322" spans="1:8" x14ac:dyDescent="0.25">
      <c r="A1322" s="5">
        <v>34897</v>
      </c>
      <c r="B1322" s="6">
        <v>5.21875</v>
      </c>
      <c r="C1322" s="6">
        <v>5.3125</v>
      </c>
      <c r="D1322" s="6">
        <v>5.0625</v>
      </c>
      <c r="E1322" s="6">
        <v>5.3125</v>
      </c>
      <c r="F1322" s="6">
        <v>4.9373290000000001</v>
      </c>
      <c r="G1322" s="6">
        <f t="shared" si="40"/>
        <v>0.25</v>
      </c>
      <c r="H1322" s="7">
        <f t="shared" si="41"/>
        <v>4.790419161676647E-2</v>
      </c>
    </row>
    <row r="1323" spans="1:8" x14ac:dyDescent="0.25">
      <c r="A1323" s="5">
        <v>34890</v>
      </c>
      <c r="B1323" s="6">
        <v>5.78125</v>
      </c>
      <c r="C1323" s="6">
        <v>5.78125</v>
      </c>
      <c r="D1323" s="6">
        <v>5.21875</v>
      </c>
      <c r="E1323" s="6">
        <v>5.28125</v>
      </c>
      <c r="F1323" s="6">
        <v>4.9082840000000001</v>
      </c>
      <c r="G1323" s="6">
        <f t="shared" si="40"/>
        <v>0.5625</v>
      </c>
      <c r="H1323" s="7">
        <f t="shared" si="41"/>
        <v>9.7297297297297303E-2</v>
      </c>
    </row>
    <row r="1324" spans="1:8" x14ac:dyDescent="0.25">
      <c r="A1324" s="5">
        <v>34883</v>
      </c>
      <c r="B1324" s="6">
        <v>5.53125</v>
      </c>
      <c r="C1324" s="6">
        <v>5.875</v>
      </c>
      <c r="D1324" s="6">
        <v>5.53125</v>
      </c>
      <c r="E1324" s="6">
        <v>5.75</v>
      </c>
      <c r="F1324" s="6">
        <v>5.3439310000000004</v>
      </c>
      <c r="G1324" s="6">
        <f t="shared" si="40"/>
        <v>0.34375</v>
      </c>
      <c r="H1324" s="7">
        <f t="shared" si="41"/>
        <v>6.2146892655367235E-2</v>
      </c>
    </row>
    <row r="1325" spans="1:8" x14ac:dyDescent="0.25">
      <c r="A1325" s="5">
        <v>34876</v>
      </c>
      <c r="B1325" s="6">
        <v>5.34375</v>
      </c>
      <c r="C1325" s="6">
        <v>5.625</v>
      </c>
      <c r="D1325" s="6">
        <v>5.21875</v>
      </c>
      <c r="E1325" s="6">
        <v>5.59375</v>
      </c>
      <c r="F1325" s="6">
        <v>5.198715</v>
      </c>
      <c r="G1325" s="6">
        <f t="shared" si="40"/>
        <v>0.40625</v>
      </c>
      <c r="H1325" s="7">
        <f t="shared" si="41"/>
        <v>7.6023391812865493E-2</v>
      </c>
    </row>
    <row r="1326" spans="1:8" x14ac:dyDescent="0.25">
      <c r="A1326" s="5">
        <v>34869</v>
      </c>
      <c r="B1326" s="6">
        <v>5.53125</v>
      </c>
      <c r="C1326" s="6">
        <v>5.625</v>
      </c>
      <c r="D1326" s="6">
        <v>5.25</v>
      </c>
      <c r="E1326" s="6">
        <v>5.3359379999999996</v>
      </c>
      <c r="F1326" s="6">
        <v>4.9591089999999998</v>
      </c>
      <c r="G1326" s="6">
        <f t="shared" si="40"/>
        <v>0.375</v>
      </c>
      <c r="H1326" s="7">
        <f t="shared" si="41"/>
        <v>6.7796610169491525E-2</v>
      </c>
    </row>
    <row r="1327" spans="1:8" x14ac:dyDescent="0.25">
      <c r="A1327" s="5">
        <v>34862</v>
      </c>
      <c r="B1327" s="6">
        <v>5.46875</v>
      </c>
      <c r="C1327" s="6">
        <v>5.6875</v>
      </c>
      <c r="D1327" s="6">
        <v>5.4375</v>
      </c>
      <c r="E1327" s="6">
        <v>5.5625</v>
      </c>
      <c r="F1327" s="6">
        <v>5.1696720000000003</v>
      </c>
      <c r="G1327" s="6">
        <f t="shared" si="40"/>
        <v>0.25</v>
      </c>
      <c r="H1327" s="7">
        <f t="shared" si="41"/>
        <v>5.1428571428571428E-2</v>
      </c>
    </row>
    <row r="1328" spans="1:8" x14ac:dyDescent="0.25">
      <c r="A1328" s="5">
        <v>34855</v>
      </c>
      <c r="B1328" s="6">
        <v>5.40625</v>
      </c>
      <c r="C1328" s="6">
        <v>5.46875</v>
      </c>
      <c r="D1328" s="6">
        <v>5.34375</v>
      </c>
      <c r="E1328" s="6">
        <v>5.40625</v>
      </c>
      <c r="F1328" s="6">
        <v>5.0244559999999998</v>
      </c>
      <c r="G1328" s="6">
        <f t="shared" si="40"/>
        <v>0.125</v>
      </c>
      <c r="H1328" s="7">
        <f t="shared" si="41"/>
        <v>2.3121387283236993E-2</v>
      </c>
    </row>
    <row r="1329" spans="1:8" x14ac:dyDescent="0.25">
      <c r="A1329" s="5">
        <v>34848</v>
      </c>
      <c r="B1329" s="6">
        <v>5.25</v>
      </c>
      <c r="C1329" s="6">
        <v>5.4375</v>
      </c>
      <c r="D1329" s="6">
        <v>5.25</v>
      </c>
      <c r="E1329" s="6">
        <v>5.390625</v>
      </c>
      <c r="F1329" s="6">
        <v>5.0099340000000003</v>
      </c>
      <c r="G1329" s="6">
        <f t="shared" si="40"/>
        <v>0.1875</v>
      </c>
      <c r="H1329" s="7">
        <f t="shared" si="41"/>
        <v>3.5714285714285712E-2</v>
      </c>
    </row>
    <row r="1330" spans="1:8" x14ac:dyDescent="0.25">
      <c r="A1330" s="5">
        <v>34841</v>
      </c>
      <c r="B1330" s="6">
        <v>5</v>
      </c>
      <c r="C1330" s="6">
        <v>5.3125</v>
      </c>
      <c r="D1330" s="6">
        <v>4.96875</v>
      </c>
      <c r="E1330" s="6">
        <v>5.296875</v>
      </c>
      <c r="F1330" s="6">
        <v>4.9228059999999996</v>
      </c>
      <c r="G1330" s="6">
        <f t="shared" si="40"/>
        <v>0.34375</v>
      </c>
      <c r="H1330" s="7">
        <f t="shared" si="41"/>
        <v>6.8750000000000006E-2</v>
      </c>
    </row>
    <row r="1331" spans="1:8" x14ac:dyDescent="0.25">
      <c r="A1331" s="5">
        <v>34834</v>
      </c>
      <c r="B1331" s="6">
        <v>5.375</v>
      </c>
      <c r="C1331" s="6">
        <v>5.40625</v>
      </c>
      <c r="D1331" s="6">
        <v>4.96875</v>
      </c>
      <c r="E1331" s="6">
        <v>5</v>
      </c>
      <c r="F1331" s="6">
        <v>4.6468959999999999</v>
      </c>
      <c r="G1331" s="6">
        <f t="shared" si="40"/>
        <v>0.4375</v>
      </c>
      <c r="H1331" s="7">
        <f t="shared" si="41"/>
        <v>8.1395348837209308E-2</v>
      </c>
    </row>
    <row r="1332" spans="1:8" x14ac:dyDescent="0.25">
      <c r="A1332" s="5">
        <v>34827</v>
      </c>
      <c r="B1332" s="6">
        <v>5.5</v>
      </c>
      <c r="C1332" s="6">
        <v>5.5625</v>
      </c>
      <c r="D1332" s="6">
        <v>5.3125</v>
      </c>
      <c r="E1332" s="6">
        <v>5.40625</v>
      </c>
      <c r="F1332" s="6">
        <v>5.0244559999999998</v>
      </c>
      <c r="G1332" s="6">
        <f t="shared" si="40"/>
        <v>0.25</v>
      </c>
      <c r="H1332" s="7">
        <f t="shared" si="41"/>
        <v>4.5454545454545456E-2</v>
      </c>
    </row>
    <row r="1333" spans="1:8" x14ac:dyDescent="0.25">
      <c r="A1333" s="5">
        <v>34820</v>
      </c>
      <c r="B1333" s="6">
        <v>5.375</v>
      </c>
      <c r="C1333" s="6">
        <v>5.5625</v>
      </c>
      <c r="D1333" s="6">
        <v>5.375</v>
      </c>
      <c r="E1333" s="6">
        <v>5.5</v>
      </c>
      <c r="F1333" s="6">
        <v>5.1115849999999998</v>
      </c>
      <c r="G1333" s="6">
        <f t="shared" si="40"/>
        <v>0.1875</v>
      </c>
      <c r="H1333" s="7">
        <f t="shared" si="41"/>
        <v>3.4883720930232558E-2</v>
      </c>
    </row>
    <row r="1334" spans="1:8" x14ac:dyDescent="0.25">
      <c r="A1334" s="5">
        <v>34813</v>
      </c>
      <c r="B1334" s="6">
        <v>5.4375</v>
      </c>
      <c r="C1334" s="6">
        <v>5.53125</v>
      </c>
      <c r="D1334" s="6">
        <v>5.34375</v>
      </c>
      <c r="E1334" s="6">
        <v>5.375</v>
      </c>
      <c r="F1334" s="6">
        <v>4.9954130000000001</v>
      </c>
      <c r="G1334" s="6">
        <f t="shared" si="40"/>
        <v>0.1875</v>
      </c>
      <c r="H1334" s="7">
        <f t="shared" si="41"/>
        <v>3.4482758620689655E-2</v>
      </c>
    </row>
    <row r="1335" spans="1:8" x14ac:dyDescent="0.25">
      <c r="A1335" s="5">
        <v>34806</v>
      </c>
      <c r="B1335" s="6">
        <v>5.53125</v>
      </c>
      <c r="C1335" s="6">
        <v>5.53125</v>
      </c>
      <c r="D1335" s="6">
        <v>5.3125</v>
      </c>
      <c r="E1335" s="6">
        <v>5.390625</v>
      </c>
      <c r="F1335" s="6">
        <v>5.0099340000000003</v>
      </c>
      <c r="G1335" s="6">
        <f t="shared" si="40"/>
        <v>0.21875</v>
      </c>
      <c r="H1335" s="7">
        <f t="shared" si="41"/>
        <v>3.954802259887006E-2</v>
      </c>
    </row>
    <row r="1336" spans="1:8" x14ac:dyDescent="0.25">
      <c r="A1336" s="5">
        <v>34799</v>
      </c>
      <c r="B1336" s="6">
        <v>5.4375</v>
      </c>
      <c r="C1336" s="6">
        <v>5.59375</v>
      </c>
      <c r="D1336" s="6">
        <v>5.40625</v>
      </c>
      <c r="E1336" s="6">
        <v>5.515625</v>
      </c>
      <c r="F1336" s="6">
        <v>5.1261080000000003</v>
      </c>
      <c r="G1336" s="6">
        <f t="shared" si="40"/>
        <v>0.1875</v>
      </c>
      <c r="H1336" s="7">
        <f t="shared" si="41"/>
        <v>3.4482758620689655E-2</v>
      </c>
    </row>
    <row r="1337" spans="1:8" x14ac:dyDescent="0.25">
      <c r="A1337" s="5">
        <v>34792</v>
      </c>
      <c r="B1337" s="6">
        <v>5.15625</v>
      </c>
      <c r="C1337" s="6">
        <v>5.53125</v>
      </c>
      <c r="D1337" s="6">
        <v>5.03125</v>
      </c>
      <c r="E1337" s="6">
        <v>5.515625</v>
      </c>
      <c r="F1337" s="6">
        <v>5.1261080000000003</v>
      </c>
      <c r="G1337" s="6">
        <f t="shared" si="40"/>
        <v>0.5</v>
      </c>
      <c r="H1337" s="7">
        <f t="shared" si="41"/>
        <v>9.696969696969697E-2</v>
      </c>
    </row>
    <row r="1338" spans="1:8" x14ac:dyDescent="0.25">
      <c r="A1338" s="5">
        <v>34785</v>
      </c>
      <c r="B1338" s="6">
        <v>5.09375</v>
      </c>
      <c r="C1338" s="6">
        <v>5.5</v>
      </c>
      <c r="D1338" s="6">
        <v>4.953125</v>
      </c>
      <c r="E1338" s="6">
        <v>5.25</v>
      </c>
      <c r="F1338" s="6">
        <v>4.8792410000000004</v>
      </c>
      <c r="G1338" s="6">
        <f t="shared" si="40"/>
        <v>0.546875</v>
      </c>
      <c r="H1338" s="7">
        <f t="shared" si="41"/>
        <v>0.10736196319018405</v>
      </c>
    </row>
    <row r="1339" spans="1:8" x14ac:dyDescent="0.25">
      <c r="A1339" s="5">
        <v>34778</v>
      </c>
      <c r="B1339" s="6">
        <v>4.453125</v>
      </c>
      <c r="C1339" s="6">
        <v>5.03125</v>
      </c>
      <c r="D1339" s="6">
        <v>4.3125</v>
      </c>
      <c r="E1339" s="6">
        <v>5.03125</v>
      </c>
      <c r="F1339" s="6">
        <v>4.6759399999999998</v>
      </c>
      <c r="G1339" s="6">
        <f t="shared" si="40"/>
        <v>0.71875</v>
      </c>
      <c r="H1339" s="7">
        <f t="shared" si="41"/>
        <v>0.16140350877192983</v>
      </c>
    </row>
    <row r="1340" spans="1:8" x14ac:dyDescent="0.25">
      <c r="A1340" s="5">
        <v>34771</v>
      </c>
      <c r="B1340" s="6">
        <v>4.53125</v>
      </c>
      <c r="C1340" s="6">
        <v>4.59375</v>
      </c>
      <c r="D1340" s="6">
        <v>4.1875</v>
      </c>
      <c r="E1340" s="6">
        <v>4.5</v>
      </c>
      <c r="F1340" s="6">
        <v>4.1822059999999999</v>
      </c>
      <c r="G1340" s="6">
        <f t="shared" si="40"/>
        <v>0.40625</v>
      </c>
      <c r="H1340" s="7">
        <f t="shared" si="41"/>
        <v>8.9655172413793102E-2</v>
      </c>
    </row>
    <row r="1341" spans="1:8" x14ac:dyDescent="0.25">
      <c r="A1341" s="5">
        <v>34764</v>
      </c>
      <c r="B1341" s="6">
        <v>4.71875</v>
      </c>
      <c r="C1341" s="6">
        <v>4.71875</v>
      </c>
      <c r="D1341" s="6">
        <v>4.53125</v>
      </c>
      <c r="E1341" s="6">
        <v>4.5625</v>
      </c>
      <c r="F1341" s="6">
        <v>4.2402930000000003</v>
      </c>
      <c r="G1341" s="6">
        <f t="shared" si="40"/>
        <v>0.1875</v>
      </c>
      <c r="H1341" s="7">
        <f t="shared" si="41"/>
        <v>3.9735099337748346E-2</v>
      </c>
    </row>
    <row r="1342" spans="1:8" x14ac:dyDescent="0.25">
      <c r="A1342" s="5">
        <v>34757</v>
      </c>
      <c r="B1342" s="6">
        <v>4.6875</v>
      </c>
      <c r="C1342" s="6">
        <v>4.71875</v>
      </c>
      <c r="D1342" s="6">
        <v>4.4375</v>
      </c>
      <c r="E1342" s="6">
        <v>4.71875</v>
      </c>
      <c r="F1342" s="6">
        <v>4.3855089999999999</v>
      </c>
      <c r="G1342" s="6">
        <f t="shared" si="40"/>
        <v>0.28125</v>
      </c>
      <c r="H1342" s="7">
        <f t="shared" si="41"/>
        <v>0.06</v>
      </c>
    </row>
    <row r="1343" spans="1:8" x14ac:dyDescent="0.25">
      <c r="A1343" s="5">
        <v>34750</v>
      </c>
      <c r="B1343" s="6">
        <v>4.53125</v>
      </c>
      <c r="C1343" s="6">
        <v>4.65625</v>
      </c>
      <c r="D1343" s="6">
        <v>4.3125</v>
      </c>
      <c r="E1343" s="6">
        <v>4.65625</v>
      </c>
      <c r="F1343" s="6">
        <v>4.3274220000000003</v>
      </c>
      <c r="G1343" s="6">
        <f t="shared" si="40"/>
        <v>0.34375</v>
      </c>
      <c r="H1343" s="7">
        <f t="shared" si="41"/>
        <v>7.586206896551724E-2</v>
      </c>
    </row>
    <row r="1344" spans="1:8" x14ac:dyDescent="0.25">
      <c r="A1344" s="5">
        <v>34743</v>
      </c>
      <c r="B1344" s="6">
        <v>4.84375</v>
      </c>
      <c r="C1344" s="6">
        <v>4.84375</v>
      </c>
      <c r="D1344" s="6">
        <v>4.53125</v>
      </c>
      <c r="E1344" s="6">
        <v>4.53125</v>
      </c>
      <c r="F1344" s="6">
        <v>4.2112489999999996</v>
      </c>
      <c r="G1344" s="6">
        <f t="shared" si="40"/>
        <v>0.3125</v>
      </c>
      <c r="H1344" s="7">
        <f t="shared" si="41"/>
        <v>6.4516129032258063E-2</v>
      </c>
    </row>
    <row r="1345" spans="1:8" x14ac:dyDescent="0.25">
      <c r="A1345" s="5">
        <v>34736</v>
      </c>
      <c r="B1345" s="6">
        <v>4.625</v>
      </c>
      <c r="C1345" s="6">
        <v>4.84375</v>
      </c>
      <c r="D1345" s="6">
        <v>4.59375</v>
      </c>
      <c r="E1345" s="6">
        <v>4.8125</v>
      </c>
      <c r="F1345" s="6">
        <v>4.4726379999999999</v>
      </c>
      <c r="G1345" s="6">
        <f t="shared" si="40"/>
        <v>0.25</v>
      </c>
      <c r="H1345" s="7">
        <f t="shared" si="41"/>
        <v>5.4054054054054057E-2</v>
      </c>
    </row>
    <row r="1346" spans="1:8" x14ac:dyDescent="0.25">
      <c r="A1346" s="5">
        <v>34729</v>
      </c>
      <c r="B1346" s="6">
        <v>4.59375</v>
      </c>
      <c r="C1346" s="6">
        <v>4.65625</v>
      </c>
      <c r="D1346" s="6">
        <v>4.5</v>
      </c>
      <c r="E1346" s="6">
        <v>4.640625</v>
      </c>
      <c r="F1346" s="6">
        <v>4.3129</v>
      </c>
      <c r="G1346" s="6">
        <f t="shared" si="40"/>
        <v>0.15625</v>
      </c>
      <c r="H1346" s="7">
        <f t="shared" si="41"/>
        <v>3.4013605442176874E-2</v>
      </c>
    </row>
    <row r="1347" spans="1:8" x14ac:dyDescent="0.25">
      <c r="A1347" s="5">
        <v>34722</v>
      </c>
      <c r="B1347" s="6">
        <v>4.65625</v>
      </c>
      <c r="C1347" s="6">
        <v>4.65625</v>
      </c>
      <c r="D1347" s="6">
        <v>4.53125</v>
      </c>
      <c r="E1347" s="6">
        <v>4.59375</v>
      </c>
      <c r="F1347" s="6">
        <v>4.269336</v>
      </c>
      <c r="G1347" s="6">
        <f t="shared" ref="G1347:G1410" si="42">C1347-D1347</f>
        <v>0.125</v>
      </c>
      <c r="H1347" s="7">
        <f t="shared" ref="H1347:H1410" si="43">MAX(G1347,ABS(C1347-E1348),ABS(E1348-D1347))/B1347</f>
        <v>2.6845637583892617E-2</v>
      </c>
    </row>
    <row r="1348" spans="1:8" x14ac:dyDescent="0.25">
      <c r="A1348" s="5">
        <v>34715</v>
      </c>
      <c r="B1348" s="6">
        <v>4.6875</v>
      </c>
      <c r="C1348" s="6">
        <v>4.84375</v>
      </c>
      <c r="D1348" s="6">
        <v>4.625</v>
      </c>
      <c r="E1348" s="6">
        <v>4.65625</v>
      </c>
      <c r="F1348" s="6">
        <v>4.3274220000000003</v>
      </c>
      <c r="G1348" s="6">
        <f t="shared" si="42"/>
        <v>0.21875</v>
      </c>
      <c r="H1348" s="7">
        <f t="shared" si="43"/>
        <v>4.6666666666666669E-2</v>
      </c>
    </row>
    <row r="1349" spans="1:8" x14ac:dyDescent="0.25">
      <c r="A1349" s="5">
        <v>34708</v>
      </c>
      <c r="B1349" s="6">
        <v>4.65625</v>
      </c>
      <c r="C1349" s="6">
        <v>5.0625</v>
      </c>
      <c r="D1349" s="6">
        <v>4.5625</v>
      </c>
      <c r="E1349" s="6">
        <v>4.6875</v>
      </c>
      <c r="F1349" s="6">
        <v>4.3564660000000002</v>
      </c>
      <c r="G1349" s="6">
        <f t="shared" si="42"/>
        <v>0.5</v>
      </c>
      <c r="H1349" s="7">
        <f t="shared" si="43"/>
        <v>0.10738255033557047</v>
      </c>
    </row>
    <row r="1350" spans="1:8" x14ac:dyDescent="0.25">
      <c r="A1350" s="5">
        <v>34701</v>
      </c>
      <c r="B1350" s="6">
        <v>4.75</v>
      </c>
      <c r="C1350" s="6">
        <v>4.78125</v>
      </c>
      <c r="D1350" s="6">
        <v>4.53125</v>
      </c>
      <c r="E1350" s="6">
        <v>4.65625</v>
      </c>
      <c r="F1350" s="6">
        <v>4.3274220000000003</v>
      </c>
      <c r="G1350" s="6">
        <f t="shared" si="42"/>
        <v>0.25</v>
      </c>
      <c r="H1350" s="7">
        <f t="shared" si="43"/>
        <v>5.2631578947368418E-2</v>
      </c>
    </row>
    <row r="1351" spans="1:8" x14ac:dyDescent="0.25">
      <c r="A1351" s="5">
        <v>34694</v>
      </c>
      <c r="B1351" s="6">
        <v>4.65625</v>
      </c>
      <c r="C1351" s="6">
        <v>4.8125</v>
      </c>
      <c r="D1351" s="6">
        <v>4.59375</v>
      </c>
      <c r="E1351" s="6">
        <v>4.75</v>
      </c>
      <c r="F1351" s="6">
        <v>4.4145519999999996</v>
      </c>
      <c r="G1351" s="6">
        <f t="shared" si="42"/>
        <v>0.21875</v>
      </c>
      <c r="H1351" s="7">
        <f t="shared" si="43"/>
        <v>4.6979865771812082E-2</v>
      </c>
    </row>
    <row r="1352" spans="1:8" x14ac:dyDescent="0.25">
      <c r="A1352" s="5">
        <v>34687</v>
      </c>
      <c r="B1352" s="6">
        <v>4.59375</v>
      </c>
      <c r="C1352" s="6">
        <v>4.6875</v>
      </c>
      <c r="D1352" s="6">
        <v>4.5</v>
      </c>
      <c r="E1352" s="6">
        <v>4.6875</v>
      </c>
      <c r="F1352" s="6">
        <v>4.3564660000000002</v>
      </c>
      <c r="G1352" s="6">
        <f t="shared" si="42"/>
        <v>0.1875</v>
      </c>
      <c r="H1352" s="7">
        <f t="shared" si="43"/>
        <v>4.0816326530612242E-2</v>
      </c>
    </row>
    <row r="1353" spans="1:8" x14ac:dyDescent="0.25">
      <c r="A1353" s="5">
        <v>34680</v>
      </c>
      <c r="B1353" s="6">
        <v>4.5</v>
      </c>
      <c r="C1353" s="6">
        <v>4.59375</v>
      </c>
      <c r="D1353" s="6">
        <v>4.40625</v>
      </c>
      <c r="E1353" s="6">
        <v>4.5625</v>
      </c>
      <c r="F1353" s="6">
        <v>4.2402930000000003</v>
      </c>
      <c r="G1353" s="6">
        <f t="shared" si="42"/>
        <v>0.1875</v>
      </c>
      <c r="H1353" s="7">
        <f t="shared" si="43"/>
        <v>4.1666666666666664E-2</v>
      </c>
    </row>
    <row r="1354" spans="1:8" x14ac:dyDescent="0.25">
      <c r="A1354" s="5">
        <v>34673</v>
      </c>
      <c r="B1354" s="6">
        <v>4.3125</v>
      </c>
      <c r="C1354" s="6">
        <v>4.5625</v>
      </c>
      <c r="D1354" s="6">
        <v>4.3125</v>
      </c>
      <c r="E1354" s="6">
        <v>4.453125</v>
      </c>
      <c r="F1354" s="6">
        <v>4.1386419999999999</v>
      </c>
      <c r="G1354" s="6">
        <f t="shared" si="42"/>
        <v>0.25</v>
      </c>
      <c r="H1354" s="7">
        <f t="shared" si="43"/>
        <v>5.7971014492753624E-2</v>
      </c>
    </row>
    <row r="1355" spans="1:8" x14ac:dyDescent="0.25">
      <c r="A1355" s="5">
        <v>34666</v>
      </c>
      <c r="B1355" s="6">
        <v>4.1875</v>
      </c>
      <c r="C1355" s="6">
        <v>4.375</v>
      </c>
      <c r="D1355" s="6">
        <v>4.15625</v>
      </c>
      <c r="E1355" s="6">
        <v>4.328125</v>
      </c>
      <c r="F1355" s="6">
        <v>4.0224700000000002</v>
      </c>
      <c r="G1355" s="6">
        <f t="shared" si="42"/>
        <v>0.21875</v>
      </c>
      <c r="H1355" s="7">
        <f t="shared" si="43"/>
        <v>5.2238805970149252E-2</v>
      </c>
    </row>
    <row r="1356" spans="1:8" x14ac:dyDescent="0.25">
      <c r="A1356" s="5">
        <v>34659</v>
      </c>
      <c r="B1356" s="6">
        <v>4.15625</v>
      </c>
      <c r="C1356" s="6">
        <v>4.21875</v>
      </c>
      <c r="D1356" s="6">
        <v>4.125</v>
      </c>
      <c r="E1356" s="6">
        <v>4.15625</v>
      </c>
      <c r="F1356" s="6">
        <v>3.862733</v>
      </c>
      <c r="G1356" s="6">
        <f t="shared" si="42"/>
        <v>9.375E-2</v>
      </c>
      <c r="H1356" s="7">
        <f t="shared" si="43"/>
        <v>2.2556390977443608E-2</v>
      </c>
    </row>
    <row r="1357" spans="1:8" x14ac:dyDescent="0.25">
      <c r="A1357" s="5">
        <v>34652</v>
      </c>
      <c r="B1357" s="6">
        <v>4.1875</v>
      </c>
      <c r="C1357" s="6">
        <v>4.21875</v>
      </c>
      <c r="D1357" s="6">
        <v>4.125</v>
      </c>
      <c r="E1357" s="6">
        <v>4.15625</v>
      </c>
      <c r="F1357" s="6">
        <v>3.862733</v>
      </c>
      <c r="G1357" s="6">
        <f t="shared" si="42"/>
        <v>9.375E-2</v>
      </c>
      <c r="H1357" s="7">
        <f t="shared" si="43"/>
        <v>2.2388059701492536E-2</v>
      </c>
    </row>
    <row r="1358" spans="1:8" x14ac:dyDescent="0.25">
      <c r="A1358" s="5">
        <v>34645</v>
      </c>
      <c r="B1358" s="6">
        <v>4.25</v>
      </c>
      <c r="C1358" s="6">
        <v>4.25</v>
      </c>
      <c r="D1358" s="6">
        <v>4.09375</v>
      </c>
      <c r="E1358" s="6">
        <v>4.1875</v>
      </c>
      <c r="F1358" s="6">
        <v>3.891775</v>
      </c>
      <c r="G1358" s="6">
        <f t="shared" si="42"/>
        <v>0.15625</v>
      </c>
      <c r="H1358" s="7">
        <f t="shared" si="43"/>
        <v>3.6764705882352942E-2</v>
      </c>
    </row>
    <row r="1359" spans="1:8" x14ac:dyDescent="0.25">
      <c r="A1359" s="5">
        <v>34638</v>
      </c>
      <c r="B1359" s="6">
        <v>4.125</v>
      </c>
      <c r="C1359" s="6">
        <v>4.25</v>
      </c>
      <c r="D1359" s="6">
        <v>4.03125</v>
      </c>
      <c r="E1359" s="6">
        <v>4.25</v>
      </c>
      <c r="F1359" s="6">
        <v>3.9498609999999998</v>
      </c>
      <c r="G1359" s="6">
        <f t="shared" si="42"/>
        <v>0.21875</v>
      </c>
      <c r="H1359" s="7">
        <f t="shared" si="43"/>
        <v>5.3030303030303032E-2</v>
      </c>
    </row>
    <row r="1360" spans="1:8" x14ac:dyDescent="0.25">
      <c r="A1360" s="5">
        <v>34631</v>
      </c>
      <c r="B1360" s="6">
        <v>4.1875</v>
      </c>
      <c r="C1360" s="6">
        <v>4.1875</v>
      </c>
      <c r="D1360" s="6">
        <v>4.0625</v>
      </c>
      <c r="E1360" s="6">
        <v>4.125</v>
      </c>
      <c r="F1360" s="6">
        <v>3.8336890000000001</v>
      </c>
      <c r="G1360" s="6">
        <f t="shared" si="42"/>
        <v>0.125</v>
      </c>
      <c r="H1360" s="7">
        <f t="shared" si="43"/>
        <v>2.9850746268656716E-2</v>
      </c>
    </row>
    <row r="1361" spans="1:8" x14ac:dyDescent="0.25">
      <c r="A1361" s="5">
        <v>34624</v>
      </c>
      <c r="B1361" s="6">
        <v>4.25</v>
      </c>
      <c r="C1361" s="6">
        <v>4.28125</v>
      </c>
      <c r="D1361" s="6">
        <v>4.125</v>
      </c>
      <c r="E1361" s="6">
        <v>4.1875</v>
      </c>
      <c r="F1361" s="6">
        <v>3.891775</v>
      </c>
      <c r="G1361" s="6">
        <f t="shared" si="42"/>
        <v>0.15625</v>
      </c>
      <c r="H1361" s="7">
        <f t="shared" si="43"/>
        <v>3.6764705882352942E-2</v>
      </c>
    </row>
    <row r="1362" spans="1:8" x14ac:dyDescent="0.25">
      <c r="A1362" s="5">
        <v>34617</v>
      </c>
      <c r="B1362" s="6">
        <v>4.21875</v>
      </c>
      <c r="C1362" s="6">
        <v>4.28125</v>
      </c>
      <c r="D1362" s="6">
        <v>4.03125</v>
      </c>
      <c r="E1362" s="6">
        <v>4.234375</v>
      </c>
      <c r="F1362" s="6">
        <v>3.9353389999999999</v>
      </c>
      <c r="G1362" s="6">
        <f t="shared" si="42"/>
        <v>0.25</v>
      </c>
      <c r="H1362" s="7">
        <f t="shared" si="43"/>
        <v>5.9259259259259262E-2</v>
      </c>
    </row>
    <row r="1363" spans="1:8" x14ac:dyDescent="0.25">
      <c r="A1363" s="5">
        <v>34610</v>
      </c>
      <c r="B1363" s="6">
        <v>4.125</v>
      </c>
      <c r="C1363" s="6">
        <v>4.28125</v>
      </c>
      <c r="D1363" s="6">
        <v>4.09375</v>
      </c>
      <c r="E1363" s="6">
        <v>4.28125</v>
      </c>
      <c r="F1363" s="6">
        <v>3.9789059999999998</v>
      </c>
      <c r="G1363" s="6">
        <f t="shared" si="42"/>
        <v>0.1875</v>
      </c>
      <c r="H1363" s="7">
        <f t="shared" si="43"/>
        <v>4.5454545454545456E-2</v>
      </c>
    </row>
    <row r="1364" spans="1:8" x14ac:dyDescent="0.25">
      <c r="A1364" s="5">
        <v>34603</v>
      </c>
      <c r="B1364" s="6">
        <v>4.15625</v>
      </c>
      <c r="C1364" s="6">
        <v>4.28125</v>
      </c>
      <c r="D1364" s="6">
        <v>4.0625</v>
      </c>
      <c r="E1364" s="6">
        <v>4.1875</v>
      </c>
      <c r="F1364" s="6">
        <v>3.891775</v>
      </c>
      <c r="G1364" s="6">
        <f t="shared" si="42"/>
        <v>0.21875</v>
      </c>
      <c r="H1364" s="7">
        <f t="shared" si="43"/>
        <v>5.2631578947368418E-2</v>
      </c>
    </row>
    <row r="1365" spans="1:8" x14ac:dyDescent="0.25">
      <c r="A1365" s="5">
        <v>34596</v>
      </c>
      <c r="B1365" s="6">
        <v>4.21875</v>
      </c>
      <c r="C1365" s="6">
        <v>4.21875</v>
      </c>
      <c r="D1365" s="6">
        <v>4.0625</v>
      </c>
      <c r="E1365" s="6">
        <v>4.109375</v>
      </c>
      <c r="F1365" s="6">
        <v>3.8191679999999999</v>
      </c>
      <c r="G1365" s="6">
        <f t="shared" si="42"/>
        <v>0.15625</v>
      </c>
      <c r="H1365" s="7">
        <f t="shared" si="43"/>
        <v>3.7037037037037035E-2</v>
      </c>
    </row>
    <row r="1366" spans="1:8" x14ac:dyDescent="0.25">
      <c r="A1366" s="5">
        <v>34589</v>
      </c>
      <c r="B1366" s="6">
        <v>4.09375</v>
      </c>
      <c r="C1366" s="6">
        <v>4.25</v>
      </c>
      <c r="D1366" s="6">
        <v>3.90625</v>
      </c>
      <c r="E1366" s="6">
        <v>4.203125</v>
      </c>
      <c r="F1366" s="6">
        <v>3.906298</v>
      </c>
      <c r="G1366" s="6">
        <f t="shared" si="42"/>
        <v>0.34375</v>
      </c>
      <c r="H1366" s="7">
        <f t="shared" si="43"/>
        <v>8.3969465648854963E-2</v>
      </c>
    </row>
    <row r="1367" spans="1:8" x14ac:dyDescent="0.25">
      <c r="A1367" s="5">
        <v>34582</v>
      </c>
      <c r="B1367" s="6">
        <v>3.8125</v>
      </c>
      <c r="C1367" s="6">
        <v>4.15625</v>
      </c>
      <c r="D1367" s="6">
        <v>3.75</v>
      </c>
      <c r="E1367" s="6">
        <v>4.0625</v>
      </c>
      <c r="F1367" s="6">
        <v>3.775604</v>
      </c>
      <c r="G1367" s="6">
        <f t="shared" si="42"/>
        <v>0.40625</v>
      </c>
      <c r="H1367" s="7">
        <f t="shared" si="43"/>
        <v>0.10655737704918032</v>
      </c>
    </row>
    <row r="1368" spans="1:8" x14ac:dyDescent="0.25">
      <c r="A1368" s="5">
        <v>34575</v>
      </c>
      <c r="B1368" s="6">
        <v>3.78125</v>
      </c>
      <c r="C1368" s="6">
        <v>3.8125</v>
      </c>
      <c r="D1368" s="6">
        <v>3.71875</v>
      </c>
      <c r="E1368" s="6">
        <v>3.75</v>
      </c>
      <c r="F1368" s="6">
        <v>3.4851730000000001</v>
      </c>
      <c r="G1368" s="6">
        <f t="shared" si="42"/>
        <v>9.375E-2</v>
      </c>
      <c r="H1368" s="7">
        <f t="shared" si="43"/>
        <v>2.4793388429752067E-2</v>
      </c>
    </row>
    <row r="1369" spans="1:8" x14ac:dyDescent="0.25">
      <c r="A1369" s="5">
        <v>34568</v>
      </c>
      <c r="B1369" s="6">
        <v>3.625</v>
      </c>
      <c r="C1369" s="6">
        <v>3.84375</v>
      </c>
      <c r="D1369" s="6">
        <v>3.5625</v>
      </c>
      <c r="E1369" s="6">
        <v>3.78125</v>
      </c>
      <c r="F1369" s="6">
        <v>3.5142150000000001</v>
      </c>
      <c r="G1369" s="6">
        <f t="shared" si="42"/>
        <v>0.28125</v>
      </c>
      <c r="H1369" s="7">
        <f t="shared" si="43"/>
        <v>7.7586206896551727E-2</v>
      </c>
    </row>
    <row r="1370" spans="1:8" x14ac:dyDescent="0.25">
      <c r="A1370" s="5">
        <v>34561</v>
      </c>
      <c r="B1370" s="6">
        <v>3.75</v>
      </c>
      <c r="C1370" s="6">
        <v>3.78125</v>
      </c>
      <c r="D1370" s="6">
        <v>3.5625</v>
      </c>
      <c r="E1370" s="6">
        <v>3.625</v>
      </c>
      <c r="F1370" s="6">
        <v>3.3690000000000002</v>
      </c>
      <c r="G1370" s="6">
        <f t="shared" si="42"/>
        <v>0.21875</v>
      </c>
      <c r="H1370" s="7">
        <f t="shared" si="43"/>
        <v>5.8333333333333334E-2</v>
      </c>
    </row>
    <row r="1371" spans="1:8" x14ac:dyDescent="0.25">
      <c r="A1371" s="5">
        <v>34554</v>
      </c>
      <c r="B1371" s="6">
        <v>3.625</v>
      </c>
      <c r="C1371" s="6">
        <v>3.75</v>
      </c>
      <c r="D1371" s="6">
        <v>3.5625</v>
      </c>
      <c r="E1371" s="6">
        <v>3.75</v>
      </c>
      <c r="F1371" s="6">
        <v>3.4851730000000001</v>
      </c>
      <c r="G1371" s="6">
        <f t="shared" si="42"/>
        <v>0.1875</v>
      </c>
      <c r="H1371" s="7">
        <f t="shared" si="43"/>
        <v>5.1724137931034482E-2</v>
      </c>
    </row>
    <row r="1372" spans="1:8" x14ac:dyDescent="0.25">
      <c r="A1372" s="5">
        <v>34547</v>
      </c>
      <c r="B1372" s="6">
        <v>3.1875</v>
      </c>
      <c r="C1372" s="6">
        <v>3.625</v>
      </c>
      <c r="D1372" s="6">
        <v>3.1875</v>
      </c>
      <c r="E1372" s="6">
        <v>3.609375</v>
      </c>
      <c r="F1372" s="6">
        <v>3.3544779999999998</v>
      </c>
      <c r="G1372" s="6">
        <f t="shared" si="42"/>
        <v>0.4375</v>
      </c>
      <c r="H1372" s="7">
        <f t="shared" si="43"/>
        <v>0.13725490196078433</v>
      </c>
    </row>
    <row r="1373" spans="1:8" x14ac:dyDescent="0.25">
      <c r="A1373" s="5">
        <v>34540</v>
      </c>
      <c r="B1373" s="6">
        <v>3.09375</v>
      </c>
      <c r="C1373" s="6">
        <v>3.21875</v>
      </c>
      <c r="D1373" s="6">
        <v>3</v>
      </c>
      <c r="E1373" s="6">
        <v>3.203125</v>
      </c>
      <c r="F1373" s="6">
        <v>2.976918</v>
      </c>
      <c r="G1373" s="6">
        <f t="shared" si="42"/>
        <v>0.21875</v>
      </c>
      <c r="H1373" s="7">
        <f t="shared" si="43"/>
        <v>7.0707070707070704E-2</v>
      </c>
    </row>
    <row r="1374" spans="1:8" x14ac:dyDescent="0.25">
      <c r="A1374" s="5">
        <v>34533</v>
      </c>
      <c r="B1374" s="6">
        <v>3.125</v>
      </c>
      <c r="C1374" s="6">
        <v>3.21875</v>
      </c>
      <c r="D1374" s="6">
        <v>3</v>
      </c>
      <c r="E1374" s="6">
        <v>3.09375</v>
      </c>
      <c r="F1374" s="6">
        <v>2.875267</v>
      </c>
      <c r="G1374" s="6">
        <f t="shared" si="42"/>
        <v>0.21875</v>
      </c>
      <c r="H1374" s="7">
        <f t="shared" si="43"/>
        <v>7.0000000000000007E-2</v>
      </c>
    </row>
    <row r="1375" spans="1:8" x14ac:dyDescent="0.25">
      <c r="A1375" s="5">
        <v>34526</v>
      </c>
      <c r="B1375" s="6">
        <v>3.28125</v>
      </c>
      <c r="C1375" s="6">
        <v>3.34375</v>
      </c>
      <c r="D1375" s="6">
        <v>3.15625</v>
      </c>
      <c r="E1375" s="6">
        <v>3.21875</v>
      </c>
      <c r="F1375" s="6">
        <v>2.9914399999999999</v>
      </c>
      <c r="G1375" s="6">
        <f t="shared" si="42"/>
        <v>0.1875</v>
      </c>
      <c r="H1375" s="7">
        <f t="shared" si="43"/>
        <v>5.7142857142857141E-2</v>
      </c>
    </row>
    <row r="1376" spans="1:8" x14ac:dyDescent="0.25">
      <c r="A1376" s="5">
        <v>34519</v>
      </c>
      <c r="B1376" s="6">
        <v>3.25</v>
      </c>
      <c r="C1376" s="6">
        <v>3.34375</v>
      </c>
      <c r="D1376" s="6">
        <v>3.15625</v>
      </c>
      <c r="E1376" s="6">
        <v>3.34375</v>
      </c>
      <c r="F1376" s="6">
        <v>3.107612</v>
      </c>
      <c r="G1376" s="6">
        <f t="shared" si="42"/>
        <v>0.1875</v>
      </c>
      <c r="H1376" s="7">
        <f t="shared" si="43"/>
        <v>5.7692307692307696E-2</v>
      </c>
    </row>
    <row r="1377" spans="1:8" x14ac:dyDescent="0.25">
      <c r="A1377" s="5">
        <v>34512</v>
      </c>
      <c r="B1377" s="6">
        <v>3.125</v>
      </c>
      <c r="C1377" s="6">
        <v>3.25</v>
      </c>
      <c r="D1377" s="6">
        <v>2.96875</v>
      </c>
      <c r="E1377" s="6">
        <v>3.25</v>
      </c>
      <c r="F1377" s="6">
        <v>3.020483</v>
      </c>
      <c r="G1377" s="6">
        <f t="shared" si="42"/>
        <v>0.28125</v>
      </c>
      <c r="H1377" s="7">
        <f t="shared" si="43"/>
        <v>0.09</v>
      </c>
    </row>
    <row r="1378" spans="1:8" x14ac:dyDescent="0.25">
      <c r="A1378" s="5">
        <v>34505</v>
      </c>
      <c r="B1378" s="6">
        <v>2.84375</v>
      </c>
      <c r="C1378" s="6">
        <v>3.25</v>
      </c>
      <c r="D1378" s="6">
        <v>2.84375</v>
      </c>
      <c r="E1378" s="6">
        <v>3.078125</v>
      </c>
      <c r="F1378" s="6">
        <v>2.8607450000000001</v>
      </c>
      <c r="G1378" s="6">
        <f t="shared" si="42"/>
        <v>0.40625</v>
      </c>
      <c r="H1378" s="7">
        <f t="shared" si="43"/>
        <v>0.14285714285714285</v>
      </c>
    </row>
    <row r="1379" spans="1:8" x14ac:dyDescent="0.25">
      <c r="A1379" s="5">
        <v>34498</v>
      </c>
      <c r="B1379" s="6">
        <v>2.90625</v>
      </c>
      <c r="C1379" s="6">
        <v>2.90625</v>
      </c>
      <c r="D1379" s="6">
        <v>2.78125</v>
      </c>
      <c r="E1379" s="6">
        <v>2.84375</v>
      </c>
      <c r="F1379" s="6">
        <v>2.642922</v>
      </c>
      <c r="G1379" s="6">
        <f t="shared" si="42"/>
        <v>0.125</v>
      </c>
      <c r="H1379" s="7">
        <f t="shared" si="43"/>
        <v>4.3010752688172046E-2</v>
      </c>
    </row>
    <row r="1380" spans="1:8" x14ac:dyDescent="0.25">
      <c r="A1380" s="5">
        <v>34491</v>
      </c>
      <c r="B1380" s="6">
        <v>2.90625</v>
      </c>
      <c r="C1380" s="6">
        <v>2.90625</v>
      </c>
      <c r="D1380" s="6">
        <v>2.8125</v>
      </c>
      <c r="E1380" s="6">
        <v>2.875</v>
      </c>
      <c r="F1380" s="6">
        <v>2.6719659999999998</v>
      </c>
      <c r="G1380" s="6">
        <f t="shared" si="42"/>
        <v>9.375E-2</v>
      </c>
      <c r="H1380" s="7">
        <f t="shared" si="43"/>
        <v>3.2258064516129031E-2</v>
      </c>
    </row>
    <row r="1381" spans="1:8" x14ac:dyDescent="0.25">
      <c r="A1381" s="5">
        <v>34484</v>
      </c>
      <c r="B1381" s="6">
        <v>2.8125</v>
      </c>
      <c r="C1381" s="6">
        <v>2.90625</v>
      </c>
      <c r="D1381" s="6">
        <v>2.8125</v>
      </c>
      <c r="E1381" s="6">
        <v>2.875</v>
      </c>
      <c r="F1381" s="6">
        <v>2.6719659999999998</v>
      </c>
      <c r="G1381" s="6">
        <f t="shared" si="42"/>
        <v>9.375E-2</v>
      </c>
      <c r="H1381" s="7">
        <f t="shared" si="43"/>
        <v>3.3333333333333333E-2</v>
      </c>
    </row>
    <row r="1382" spans="1:8" x14ac:dyDescent="0.25">
      <c r="A1382" s="5">
        <v>34477</v>
      </c>
      <c r="B1382" s="6">
        <v>2.90625</v>
      </c>
      <c r="C1382" s="6">
        <v>2.90625</v>
      </c>
      <c r="D1382" s="6">
        <v>2.8125</v>
      </c>
      <c r="E1382" s="6">
        <v>2.875</v>
      </c>
      <c r="F1382" s="6">
        <v>2.6719659999999998</v>
      </c>
      <c r="G1382" s="6">
        <f t="shared" si="42"/>
        <v>9.375E-2</v>
      </c>
      <c r="H1382" s="7">
        <f t="shared" si="43"/>
        <v>3.7634408602150539E-2</v>
      </c>
    </row>
    <row r="1383" spans="1:8" x14ac:dyDescent="0.25">
      <c r="A1383" s="5">
        <v>34470</v>
      </c>
      <c r="B1383" s="6">
        <v>2.78125</v>
      </c>
      <c r="C1383" s="6">
        <v>3.0625</v>
      </c>
      <c r="D1383" s="6">
        <v>2.53125</v>
      </c>
      <c r="E1383" s="6">
        <v>2.921875</v>
      </c>
      <c r="F1383" s="6">
        <v>2.7155300000000002</v>
      </c>
      <c r="G1383" s="6">
        <f t="shared" si="42"/>
        <v>0.53125</v>
      </c>
      <c r="H1383" s="7">
        <f t="shared" si="43"/>
        <v>0.19101123595505617</v>
      </c>
    </row>
    <row r="1384" spans="1:8" x14ac:dyDescent="0.25">
      <c r="A1384" s="5">
        <v>34463</v>
      </c>
      <c r="B1384" s="6">
        <v>3.09375</v>
      </c>
      <c r="C1384" s="6">
        <v>3.125</v>
      </c>
      <c r="D1384" s="6">
        <v>2.78125</v>
      </c>
      <c r="E1384" s="6">
        <v>2.84375</v>
      </c>
      <c r="F1384" s="6">
        <v>2.642922</v>
      </c>
      <c r="G1384" s="6">
        <f t="shared" si="42"/>
        <v>0.34375</v>
      </c>
      <c r="H1384" s="7">
        <f t="shared" si="43"/>
        <v>0.1111111111111111</v>
      </c>
    </row>
    <row r="1385" spans="1:8" x14ac:dyDescent="0.25">
      <c r="A1385" s="5">
        <v>34456</v>
      </c>
      <c r="B1385" s="6">
        <v>3.09375</v>
      </c>
      <c r="C1385" s="6">
        <v>3.125</v>
      </c>
      <c r="D1385" s="6">
        <v>3.0625</v>
      </c>
      <c r="E1385" s="6">
        <v>3.09375</v>
      </c>
      <c r="F1385" s="6">
        <v>2.875267</v>
      </c>
      <c r="G1385" s="6">
        <f t="shared" si="42"/>
        <v>6.25E-2</v>
      </c>
      <c r="H1385" s="7">
        <f t="shared" si="43"/>
        <v>2.0202020202020204E-2</v>
      </c>
    </row>
    <row r="1386" spans="1:8" x14ac:dyDescent="0.25">
      <c r="A1386" s="5">
        <v>34449</v>
      </c>
      <c r="B1386" s="6">
        <v>3.0625</v>
      </c>
      <c r="C1386" s="6">
        <v>3.09375</v>
      </c>
      <c r="D1386" s="6">
        <v>3</v>
      </c>
      <c r="E1386" s="6">
        <v>3.09375</v>
      </c>
      <c r="F1386" s="6">
        <v>2.875267</v>
      </c>
      <c r="G1386" s="6">
        <f t="shared" si="42"/>
        <v>9.375E-2</v>
      </c>
      <c r="H1386" s="7">
        <f t="shared" si="43"/>
        <v>3.0612244897959183E-2</v>
      </c>
    </row>
    <row r="1387" spans="1:8" x14ac:dyDescent="0.25">
      <c r="A1387" s="5">
        <v>34442</v>
      </c>
      <c r="B1387" s="6">
        <v>3.25</v>
      </c>
      <c r="C1387" s="6">
        <v>3.28125</v>
      </c>
      <c r="D1387" s="6">
        <v>3</v>
      </c>
      <c r="E1387" s="6">
        <v>3.0625</v>
      </c>
      <c r="F1387" s="6">
        <v>2.846225</v>
      </c>
      <c r="G1387" s="6">
        <f t="shared" si="42"/>
        <v>0.28125</v>
      </c>
      <c r="H1387" s="7">
        <f t="shared" si="43"/>
        <v>9.6153846153846159E-2</v>
      </c>
    </row>
    <row r="1388" spans="1:8" x14ac:dyDescent="0.25">
      <c r="A1388" s="5">
        <v>34435</v>
      </c>
      <c r="B1388" s="6">
        <v>3.625</v>
      </c>
      <c r="C1388" s="6">
        <v>3.6875</v>
      </c>
      <c r="D1388" s="6">
        <v>3.21875</v>
      </c>
      <c r="E1388" s="6">
        <v>3.3125</v>
      </c>
      <c r="F1388" s="6">
        <v>3.0785689999999999</v>
      </c>
      <c r="G1388" s="6">
        <f t="shared" si="42"/>
        <v>0.46875</v>
      </c>
      <c r="H1388" s="7">
        <f t="shared" si="43"/>
        <v>0.12931034482758622</v>
      </c>
    </row>
    <row r="1389" spans="1:8" x14ac:dyDescent="0.25">
      <c r="A1389" s="5">
        <v>34428</v>
      </c>
      <c r="B1389" s="6">
        <v>3.375</v>
      </c>
      <c r="C1389" s="6">
        <v>3.625</v>
      </c>
      <c r="D1389" s="6">
        <v>3.3125</v>
      </c>
      <c r="E1389" s="6">
        <v>3.625</v>
      </c>
      <c r="F1389" s="6">
        <v>3.3690000000000002</v>
      </c>
      <c r="G1389" s="6">
        <f t="shared" si="42"/>
        <v>0.3125</v>
      </c>
      <c r="H1389" s="7">
        <f t="shared" si="43"/>
        <v>9.2592592592592587E-2</v>
      </c>
    </row>
    <row r="1390" spans="1:8" x14ac:dyDescent="0.25">
      <c r="A1390" s="5">
        <v>34421</v>
      </c>
      <c r="B1390" s="6">
        <v>3.71875</v>
      </c>
      <c r="C1390" s="6">
        <v>3.8125</v>
      </c>
      <c r="D1390" s="6">
        <v>3.25</v>
      </c>
      <c r="E1390" s="6">
        <v>3.4375</v>
      </c>
      <c r="F1390" s="6">
        <v>3.1947410000000001</v>
      </c>
      <c r="G1390" s="6">
        <f t="shared" si="42"/>
        <v>0.5625</v>
      </c>
      <c r="H1390" s="7">
        <f t="shared" si="43"/>
        <v>0.15126050420168066</v>
      </c>
    </row>
    <row r="1391" spans="1:8" x14ac:dyDescent="0.25">
      <c r="A1391" s="5">
        <v>34414</v>
      </c>
      <c r="B1391" s="6">
        <v>3.71875</v>
      </c>
      <c r="C1391" s="6">
        <v>3.8125</v>
      </c>
      <c r="D1391" s="6">
        <v>3.65625</v>
      </c>
      <c r="E1391" s="6">
        <v>3.8125</v>
      </c>
      <c r="F1391" s="6">
        <v>3.5432579999999998</v>
      </c>
      <c r="G1391" s="6">
        <f t="shared" si="42"/>
        <v>0.15625</v>
      </c>
      <c r="H1391" s="7">
        <f t="shared" si="43"/>
        <v>4.2016806722689079E-2</v>
      </c>
    </row>
    <row r="1392" spans="1:8" x14ac:dyDescent="0.25">
      <c r="A1392" s="5">
        <v>34407</v>
      </c>
      <c r="B1392" s="6">
        <v>3.515625</v>
      </c>
      <c r="C1392" s="6">
        <v>3.78125</v>
      </c>
      <c r="D1392" s="6">
        <v>3.46875</v>
      </c>
      <c r="E1392" s="6">
        <v>3.71875</v>
      </c>
      <c r="F1392" s="6">
        <v>3.4561289999999998</v>
      </c>
      <c r="G1392" s="6">
        <f t="shared" si="42"/>
        <v>0.3125</v>
      </c>
      <c r="H1392" s="7">
        <f t="shared" si="43"/>
        <v>8.8888888888888892E-2</v>
      </c>
    </row>
    <row r="1393" spans="1:8" x14ac:dyDescent="0.25">
      <c r="A1393" s="5">
        <v>34400</v>
      </c>
      <c r="B1393" s="6">
        <v>3.53125</v>
      </c>
      <c r="C1393" s="6">
        <v>3.59375</v>
      </c>
      <c r="D1393" s="6">
        <v>3.46875</v>
      </c>
      <c r="E1393" s="6">
        <v>3.53125</v>
      </c>
      <c r="F1393" s="6">
        <v>3.2818710000000002</v>
      </c>
      <c r="G1393" s="6">
        <f t="shared" si="42"/>
        <v>0.125</v>
      </c>
      <c r="H1393" s="7">
        <f t="shared" si="43"/>
        <v>3.5398230088495575E-2</v>
      </c>
    </row>
    <row r="1394" spans="1:8" x14ac:dyDescent="0.25">
      <c r="A1394" s="5">
        <v>34393</v>
      </c>
      <c r="B1394" s="6">
        <v>3.4375</v>
      </c>
      <c r="C1394" s="6">
        <v>3.53125</v>
      </c>
      <c r="D1394" s="6">
        <v>3.3125</v>
      </c>
      <c r="E1394" s="6">
        <v>3.53125</v>
      </c>
      <c r="F1394" s="6">
        <v>3.2818710000000002</v>
      </c>
      <c r="G1394" s="6">
        <f t="shared" si="42"/>
        <v>0.21875</v>
      </c>
      <c r="H1394" s="7">
        <f t="shared" si="43"/>
        <v>6.363636363636363E-2</v>
      </c>
    </row>
    <row r="1395" spans="1:8" x14ac:dyDescent="0.25">
      <c r="A1395" s="5">
        <v>34386</v>
      </c>
      <c r="B1395" s="6">
        <v>3.40625</v>
      </c>
      <c r="C1395" s="6">
        <v>3.4375</v>
      </c>
      <c r="D1395" s="6">
        <v>3.34375</v>
      </c>
      <c r="E1395" s="6">
        <v>3.40625</v>
      </c>
      <c r="F1395" s="6">
        <v>3.1656979999999999</v>
      </c>
      <c r="G1395" s="6">
        <f t="shared" si="42"/>
        <v>9.375E-2</v>
      </c>
      <c r="H1395" s="7">
        <f t="shared" si="43"/>
        <v>2.7522935779816515E-2</v>
      </c>
    </row>
    <row r="1396" spans="1:8" x14ac:dyDescent="0.25">
      <c r="A1396" s="5">
        <v>34379</v>
      </c>
      <c r="B1396" s="6">
        <v>3.34375</v>
      </c>
      <c r="C1396" s="6">
        <v>3.5</v>
      </c>
      <c r="D1396" s="6">
        <v>3.28125</v>
      </c>
      <c r="E1396" s="6">
        <v>3.40625</v>
      </c>
      <c r="F1396" s="6">
        <v>3.1656979999999999</v>
      </c>
      <c r="G1396" s="6">
        <f t="shared" si="42"/>
        <v>0.21875</v>
      </c>
      <c r="H1396" s="7">
        <f t="shared" si="43"/>
        <v>6.5420560747663545E-2</v>
      </c>
    </row>
    <row r="1397" spans="1:8" x14ac:dyDescent="0.25">
      <c r="A1397" s="5">
        <v>34372</v>
      </c>
      <c r="B1397" s="6">
        <v>3.5</v>
      </c>
      <c r="C1397" s="6">
        <v>3.5</v>
      </c>
      <c r="D1397" s="6">
        <v>3.28125</v>
      </c>
      <c r="E1397" s="6">
        <v>3.296875</v>
      </c>
      <c r="F1397" s="6">
        <v>3.0640480000000001</v>
      </c>
      <c r="G1397" s="6">
        <f t="shared" si="42"/>
        <v>0.21875</v>
      </c>
      <c r="H1397" s="7">
        <f t="shared" si="43"/>
        <v>6.25E-2</v>
      </c>
    </row>
    <row r="1398" spans="1:8" x14ac:dyDescent="0.25">
      <c r="A1398" s="5">
        <v>34365</v>
      </c>
      <c r="B1398" s="6">
        <v>3.53125</v>
      </c>
      <c r="C1398" s="6">
        <v>3.625</v>
      </c>
      <c r="D1398" s="6">
        <v>3.46875</v>
      </c>
      <c r="E1398" s="6">
        <v>3.46875</v>
      </c>
      <c r="F1398" s="6">
        <v>3.2237840000000002</v>
      </c>
      <c r="G1398" s="6">
        <f t="shared" si="42"/>
        <v>0.15625</v>
      </c>
      <c r="H1398" s="7">
        <f t="shared" si="43"/>
        <v>4.4247787610619468E-2</v>
      </c>
    </row>
    <row r="1399" spans="1:8" x14ac:dyDescent="0.25">
      <c r="A1399" s="5">
        <v>34358</v>
      </c>
      <c r="B1399" s="6">
        <v>3.4375</v>
      </c>
      <c r="C1399" s="6">
        <v>3.625</v>
      </c>
      <c r="D1399" s="6">
        <v>3.4375</v>
      </c>
      <c r="E1399" s="6">
        <v>3.59375</v>
      </c>
      <c r="F1399" s="6">
        <v>3.3399570000000001</v>
      </c>
      <c r="G1399" s="6">
        <f t="shared" si="42"/>
        <v>0.1875</v>
      </c>
      <c r="H1399" s="7">
        <f t="shared" si="43"/>
        <v>5.4545454545454543E-2</v>
      </c>
    </row>
    <row r="1400" spans="1:8" x14ac:dyDescent="0.25">
      <c r="A1400" s="5">
        <v>34351</v>
      </c>
      <c r="B1400" s="6">
        <v>3.5</v>
      </c>
      <c r="C1400" s="6">
        <v>3.5625</v>
      </c>
      <c r="D1400" s="6">
        <v>3.34375</v>
      </c>
      <c r="E1400" s="6">
        <v>3.53125</v>
      </c>
      <c r="F1400" s="6">
        <v>3.2818710000000002</v>
      </c>
      <c r="G1400" s="6">
        <f t="shared" si="42"/>
        <v>0.21875</v>
      </c>
      <c r="H1400" s="7">
        <f t="shared" si="43"/>
        <v>6.25E-2</v>
      </c>
    </row>
    <row r="1401" spans="1:8" x14ac:dyDescent="0.25">
      <c r="A1401" s="5">
        <v>34344</v>
      </c>
      <c r="B1401" s="6">
        <v>3.71875</v>
      </c>
      <c r="C1401" s="6">
        <v>3.875</v>
      </c>
      <c r="D1401" s="6">
        <v>3.5</v>
      </c>
      <c r="E1401" s="6">
        <v>3.546875</v>
      </c>
      <c r="F1401" s="6">
        <v>3.296392</v>
      </c>
      <c r="G1401" s="6">
        <f t="shared" si="42"/>
        <v>0.375</v>
      </c>
      <c r="H1401" s="7">
        <f t="shared" si="43"/>
        <v>0.10084033613445378</v>
      </c>
    </row>
    <row r="1402" spans="1:8" x14ac:dyDescent="0.25">
      <c r="A1402" s="5">
        <v>34337</v>
      </c>
      <c r="B1402" s="6">
        <v>3.875</v>
      </c>
      <c r="C1402" s="6">
        <v>3.875</v>
      </c>
      <c r="D1402" s="6">
        <v>3.65625</v>
      </c>
      <c r="E1402" s="6">
        <v>3.78125</v>
      </c>
      <c r="F1402" s="6">
        <v>3.5142150000000001</v>
      </c>
      <c r="G1402" s="6">
        <f t="shared" si="42"/>
        <v>0.21875</v>
      </c>
      <c r="H1402" s="7">
        <f t="shared" si="43"/>
        <v>7.2580645161290328E-2</v>
      </c>
    </row>
    <row r="1403" spans="1:8" x14ac:dyDescent="0.25">
      <c r="A1403" s="5">
        <v>34330</v>
      </c>
      <c r="B1403" s="6">
        <v>3.8125</v>
      </c>
      <c r="C1403" s="6">
        <v>4</v>
      </c>
      <c r="D1403" s="6">
        <v>3.71875</v>
      </c>
      <c r="E1403" s="6">
        <v>3.9375</v>
      </c>
      <c r="F1403" s="6">
        <v>3.6594310000000001</v>
      </c>
      <c r="G1403" s="6">
        <f t="shared" si="42"/>
        <v>0.28125</v>
      </c>
      <c r="H1403" s="7">
        <f t="shared" si="43"/>
        <v>7.3770491803278687E-2</v>
      </c>
    </row>
    <row r="1404" spans="1:8" x14ac:dyDescent="0.25">
      <c r="A1404" s="5">
        <v>34323</v>
      </c>
      <c r="B1404" s="6">
        <v>3.5</v>
      </c>
      <c r="C1404" s="6">
        <v>3.8125</v>
      </c>
      <c r="D1404" s="6">
        <v>3.5</v>
      </c>
      <c r="E1404" s="6">
        <v>3.8125</v>
      </c>
      <c r="F1404" s="6">
        <v>3.5432579999999998</v>
      </c>
      <c r="G1404" s="6">
        <f t="shared" si="42"/>
        <v>0.3125</v>
      </c>
      <c r="H1404" s="7">
        <f t="shared" si="43"/>
        <v>8.9285714285714288E-2</v>
      </c>
    </row>
    <row r="1405" spans="1:8" x14ac:dyDescent="0.25">
      <c r="A1405" s="5">
        <v>34316</v>
      </c>
      <c r="B1405" s="6">
        <v>3.46875</v>
      </c>
      <c r="C1405" s="6">
        <v>3.59375</v>
      </c>
      <c r="D1405" s="6">
        <v>3.40625</v>
      </c>
      <c r="E1405" s="6">
        <v>3.59375</v>
      </c>
      <c r="F1405" s="6">
        <v>3.3399570000000001</v>
      </c>
      <c r="G1405" s="6">
        <f t="shared" si="42"/>
        <v>0.1875</v>
      </c>
      <c r="H1405" s="7">
        <f t="shared" si="43"/>
        <v>5.4054054054054057E-2</v>
      </c>
    </row>
    <row r="1406" spans="1:8" x14ac:dyDescent="0.25">
      <c r="A1406" s="5">
        <v>34309</v>
      </c>
      <c r="B1406" s="6">
        <v>3.375</v>
      </c>
      <c r="C1406" s="6">
        <v>3.71875</v>
      </c>
      <c r="D1406" s="6">
        <v>3.375</v>
      </c>
      <c r="E1406" s="6">
        <v>3.46875</v>
      </c>
      <c r="F1406" s="6">
        <v>3.2237840000000002</v>
      </c>
      <c r="G1406" s="6">
        <f t="shared" si="42"/>
        <v>0.34375</v>
      </c>
      <c r="H1406" s="7">
        <f t="shared" si="43"/>
        <v>0.10185185185185185</v>
      </c>
    </row>
    <row r="1407" spans="1:8" x14ac:dyDescent="0.25">
      <c r="A1407" s="5">
        <v>34302</v>
      </c>
      <c r="B1407" s="6">
        <v>3.125</v>
      </c>
      <c r="C1407" s="6">
        <v>3.46875</v>
      </c>
      <c r="D1407" s="6">
        <v>3.0625</v>
      </c>
      <c r="E1407" s="6">
        <v>3.421875</v>
      </c>
      <c r="F1407" s="6">
        <v>3.1802199999999998</v>
      </c>
      <c r="G1407" s="6">
        <f t="shared" si="42"/>
        <v>0.40625</v>
      </c>
      <c r="H1407" s="7">
        <f t="shared" si="43"/>
        <v>0.13</v>
      </c>
    </row>
    <row r="1408" spans="1:8" x14ac:dyDescent="0.25">
      <c r="A1408" s="5">
        <v>34295</v>
      </c>
      <c r="B1408" s="6">
        <v>3.125</v>
      </c>
      <c r="C1408" s="6">
        <v>3.125</v>
      </c>
      <c r="D1408" s="6">
        <v>2.96875</v>
      </c>
      <c r="E1408" s="6">
        <v>3.125</v>
      </c>
      <c r="F1408" s="6">
        <v>2.9043100000000002</v>
      </c>
      <c r="G1408" s="6">
        <f t="shared" si="42"/>
        <v>0.15625</v>
      </c>
      <c r="H1408" s="7">
        <f t="shared" si="43"/>
        <v>0.05</v>
      </c>
    </row>
    <row r="1409" spans="1:8" x14ac:dyDescent="0.25">
      <c r="A1409" s="5">
        <v>34288</v>
      </c>
      <c r="B1409" s="6">
        <v>3</v>
      </c>
      <c r="C1409" s="6">
        <v>3.21875</v>
      </c>
      <c r="D1409" s="6">
        <v>2.9375</v>
      </c>
      <c r="E1409" s="6">
        <v>3.125</v>
      </c>
      <c r="F1409" s="6">
        <v>2.9043100000000002</v>
      </c>
      <c r="G1409" s="6">
        <f t="shared" si="42"/>
        <v>0.28125</v>
      </c>
      <c r="H1409" s="7">
        <f t="shared" si="43"/>
        <v>9.375E-2</v>
      </c>
    </row>
    <row r="1410" spans="1:8" x14ac:dyDescent="0.25">
      <c r="A1410" s="5">
        <v>34281</v>
      </c>
      <c r="B1410" s="6">
        <v>2.8125</v>
      </c>
      <c r="C1410" s="6">
        <v>3.0625</v>
      </c>
      <c r="D1410" s="6">
        <v>2.78125</v>
      </c>
      <c r="E1410" s="6">
        <v>3.0625</v>
      </c>
      <c r="F1410" s="6">
        <v>2.846225</v>
      </c>
      <c r="G1410" s="6">
        <f t="shared" si="42"/>
        <v>0.28125</v>
      </c>
      <c r="H1410" s="7">
        <f t="shared" si="43"/>
        <v>0.1</v>
      </c>
    </row>
    <row r="1411" spans="1:8" x14ac:dyDescent="0.25">
      <c r="A1411" s="5">
        <v>34274</v>
      </c>
      <c r="B1411" s="6">
        <v>2.90625</v>
      </c>
      <c r="C1411" s="6">
        <v>2.90625</v>
      </c>
      <c r="D1411" s="6">
        <v>2.6875</v>
      </c>
      <c r="E1411" s="6">
        <v>2.78125</v>
      </c>
      <c r="F1411" s="6">
        <v>2.5848360000000001</v>
      </c>
      <c r="G1411" s="6">
        <f t="shared" ref="G1411:G1474" si="44">C1411-D1411</f>
        <v>0.21875</v>
      </c>
      <c r="H1411" s="7">
        <f t="shared" ref="H1411:H1474" si="45">MAX(G1411,ABS(C1411-E1412),ABS(E1412-D1411))/B1411</f>
        <v>7.5268817204301078E-2</v>
      </c>
    </row>
    <row r="1412" spans="1:8" x14ac:dyDescent="0.25">
      <c r="A1412" s="5">
        <v>34267</v>
      </c>
      <c r="B1412" s="6">
        <v>2.78125</v>
      </c>
      <c r="C1412" s="6">
        <v>2.984375</v>
      </c>
      <c r="D1412" s="6">
        <v>2.78125</v>
      </c>
      <c r="E1412" s="6">
        <v>2.90625</v>
      </c>
      <c r="F1412" s="6">
        <v>2.701009</v>
      </c>
      <c r="G1412" s="6">
        <f t="shared" si="44"/>
        <v>0.203125</v>
      </c>
      <c r="H1412" s="7">
        <f t="shared" si="45"/>
        <v>7.3033707865168537E-2</v>
      </c>
    </row>
    <row r="1413" spans="1:8" x14ac:dyDescent="0.25">
      <c r="A1413" s="5">
        <v>34260</v>
      </c>
      <c r="B1413" s="6">
        <v>3.0625</v>
      </c>
      <c r="C1413" s="6">
        <v>3.125</v>
      </c>
      <c r="D1413" s="6">
        <v>2.78125</v>
      </c>
      <c r="E1413" s="6">
        <v>2.84375</v>
      </c>
      <c r="F1413" s="6">
        <v>2.642922</v>
      </c>
      <c r="G1413" s="6">
        <f t="shared" si="44"/>
        <v>0.34375</v>
      </c>
      <c r="H1413" s="7">
        <f t="shared" si="45"/>
        <v>0.11224489795918367</v>
      </c>
    </row>
    <row r="1414" spans="1:8" x14ac:dyDescent="0.25">
      <c r="A1414" s="5">
        <v>34253</v>
      </c>
      <c r="B1414" s="6">
        <v>2.8125</v>
      </c>
      <c r="C1414" s="6">
        <v>3.125</v>
      </c>
      <c r="D1414" s="6">
        <v>2.8125</v>
      </c>
      <c r="E1414" s="6">
        <v>3.125</v>
      </c>
      <c r="F1414" s="6">
        <v>2.9043100000000002</v>
      </c>
      <c r="G1414" s="6">
        <f t="shared" si="44"/>
        <v>0.3125</v>
      </c>
      <c r="H1414" s="7">
        <f t="shared" si="45"/>
        <v>0.1111111111111111</v>
      </c>
    </row>
    <row r="1415" spans="1:8" x14ac:dyDescent="0.25">
      <c r="A1415" s="5">
        <v>34246</v>
      </c>
      <c r="B1415" s="6">
        <v>2.875</v>
      </c>
      <c r="C1415" s="6">
        <v>2.875</v>
      </c>
      <c r="D1415" s="6">
        <v>2.8125</v>
      </c>
      <c r="E1415" s="6">
        <v>2.859375</v>
      </c>
      <c r="F1415" s="6">
        <v>2.6574439999999999</v>
      </c>
      <c r="G1415" s="6">
        <f t="shared" si="44"/>
        <v>6.25E-2</v>
      </c>
      <c r="H1415" s="7">
        <f t="shared" si="45"/>
        <v>2.1739130434782608E-2</v>
      </c>
    </row>
    <row r="1416" spans="1:8" x14ac:dyDescent="0.25">
      <c r="A1416" s="5">
        <v>34239</v>
      </c>
      <c r="B1416" s="6">
        <v>2.78125</v>
      </c>
      <c r="C1416" s="6">
        <v>2.875</v>
      </c>
      <c r="D1416" s="6">
        <v>2.6875</v>
      </c>
      <c r="E1416" s="6">
        <v>2.875</v>
      </c>
      <c r="F1416" s="6">
        <v>2.6719659999999998</v>
      </c>
      <c r="G1416" s="6">
        <f t="shared" si="44"/>
        <v>0.1875</v>
      </c>
      <c r="H1416" s="7">
        <f t="shared" si="45"/>
        <v>6.741573033707865E-2</v>
      </c>
    </row>
    <row r="1417" spans="1:8" x14ac:dyDescent="0.25">
      <c r="A1417" s="5">
        <v>34232</v>
      </c>
      <c r="B1417" s="6">
        <v>2.875</v>
      </c>
      <c r="C1417" s="6">
        <v>2.875</v>
      </c>
      <c r="D1417" s="6">
        <v>2.75</v>
      </c>
      <c r="E1417" s="6">
        <v>2.75</v>
      </c>
      <c r="F1417" s="6">
        <v>2.555793</v>
      </c>
      <c r="G1417" s="6">
        <f t="shared" si="44"/>
        <v>0.125</v>
      </c>
      <c r="H1417" s="7">
        <f t="shared" si="45"/>
        <v>4.3478260869565216E-2</v>
      </c>
    </row>
    <row r="1418" spans="1:8" x14ac:dyDescent="0.25">
      <c r="A1418" s="5">
        <v>34225</v>
      </c>
      <c r="B1418" s="6">
        <v>2.78125</v>
      </c>
      <c r="C1418" s="6">
        <v>2.890625</v>
      </c>
      <c r="D1418" s="6">
        <v>2.71875</v>
      </c>
      <c r="E1418" s="6">
        <v>2.875</v>
      </c>
      <c r="F1418" s="6">
        <v>2.6719659999999998</v>
      </c>
      <c r="G1418" s="6">
        <f t="shared" si="44"/>
        <v>0.171875</v>
      </c>
      <c r="H1418" s="7">
        <f t="shared" si="45"/>
        <v>6.1797752808988762E-2</v>
      </c>
    </row>
    <row r="1419" spans="1:8" x14ac:dyDescent="0.25">
      <c r="A1419" s="5">
        <v>34218</v>
      </c>
      <c r="B1419" s="6">
        <v>2.78125</v>
      </c>
      <c r="C1419" s="6">
        <v>2.78125</v>
      </c>
      <c r="D1419" s="6">
        <v>2.625</v>
      </c>
      <c r="E1419" s="6">
        <v>2.75</v>
      </c>
      <c r="F1419" s="6">
        <v>2.555793</v>
      </c>
      <c r="G1419" s="6">
        <f t="shared" si="44"/>
        <v>0.15625</v>
      </c>
      <c r="H1419" s="7">
        <f t="shared" si="45"/>
        <v>5.6179775280898875E-2</v>
      </c>
    </row>
    <row r="1420" spans="1:8" x14ac:dyDescent="0.25">
      <c r="A1420" s="5">
        <v>34211</v>
      </c>
      <c r="B1420" s="6">
        <v>2.78125</v>
      </c>
      <c r="C1420" s="6">
        <v>2.78125</v>
      </c>
      <c r="D1420" s="6">
        <v>2.71875</v>
      </c>
      <c r="E1420" s="6">
        <v>2.78125</v>
      </c>
      <c r="F1420" s="6">
        <v>2.5848360000000001</v>
      </c>
      <c r="G1420" s="6">
        <f t="shared" si="44"/>
        <v>6.25E-2</v>
      </c>
      <c r="H1420" s="7">
        <f t="shared" si="45"/>
        <v>4.49438202247191E-2</v>
      </c>
    </row>
    <row r="1421" spans="1:8" x14ac:dyDescent="0.25">
      <c r="A1421" s="5">
        <v>34204</v>
      </c>
      <c r="B1421" s="6">
        <v>2.84375</v>
      </c>
      <c r="C1421" s="6">
        <v>2.890625</v>
      </c>
      <c r="D1421" s="6">
        <v>2.78125</v>
      </c>
      <c r="E1421" s="6">
        <v>2.84375</v>
      </c>
      <c r="F1421" s="6">
        <v>2.642922</v>
      </c>
      <c r="G1421" s="6">
        <f t="shared" si="44"/>
        <v>0.109375</v>
      </c>
      <c r="H1421" s="7">
        <f t="shared" si="45"/>
        <v>3.8461538461538464E-2</v>
      </c>
    </row>
    <row r="1422" spans="1:8" x14ac:dyDescent="0.25">
      <c r="A1422" s="5">
        <v>34197</v>
      </c>
      <c r="B1422" s="6">
        <v>2.90625</v>
      </c>
      <c r="C1422" s="6">
        <v>2.96875</v>
      </c>
      <c r="D1422" s="6">
        <v>2.84375</v>
      </c>
      <c r="E1422" s="6">
        <v>2.875</v>
      </c>
      <c r="F1422" s="6">
        <v>2.6719659999999998</v>
      </c>
      <c r="G1422" s="6">
        <f t="shared" si="44"/>
        <v>0.125</v>
      </c>
      <c r="H1422" s="7">
        <f t="shared" si="45"/>
        <v>4.3010752688172046E-2</v>
      </c>
    </row>
    <row r="1423" spans="1:8" x14ac:dyDescent="0.25">
      <c r="A1423" s="5">
        <v>34190</v>
      </c>
      <c r="B1423" s="6">
        <v>2.78125</v>
      </c>
      <c r="C1423" s="6">
        <v>2.90625</v>
      </c>
      <c r="D1423" s="6">
        <v>2.75</v>
      </c>
      <c r="E1423" s="6">
        <v>2.90625</v>
      </c>
      <c r="F1423" s="6">
        <v>2.701009</v>
      </c>
      <c r="G1423" s="6">
        <f t="shared" si="44"/>
        <v>0.15625</v>
      </c>
      <c r="H1423" s="7">
        <f t="shared" si="45"/>
        <v>5.6179775280898875E-2</v>
      </c>
    </row>
    <row r="1424" spans="1:8" x14ac:dyDescent="0.25">
      <c r="A1424" s="5">
        <v>34183</v>
      </c>
      <c r="B1424" s="6">
        <v>2.71875</v>
      </c>
      <c r="C1424" s="6">
        <v>2.9375</v>
      </c>
      <c r="D1424" s="6">
        <v>2.71875</v>
      </c>
      <c r="E1424" s="6">
        <v>2.8125</v>
      </c>
      <c r="F1424" s="6">
        <v>2.61388</v>
      </c>
      <c r="G1424" s="6">
        <f t="shared" si="44"/>
        <v>0.21875</v>
      </c>
      <c r="H1424" s="7">
        <f t="shared" si="45"/>
        <v>8.0459770114942528E-2</v>
      </c>
    </row>
    <row r="1425" spans="1:8" x14ac:dyDescent="0.25">
      <c r="A1425" s="5">
        <v>34176</v>
      </c>
      <c r="B1425" s="6">
        <v>2.59375</v>
      </c>
      <c r="C1425" s="6">
        <v>2.75</v>
      </c>
      <c r="D1425" s="6">
        <v>2.59375</v>
      </c>
      <c r="E1425" s="6">
        <v>2.734375</v>
      </c>
      <c r="F1425" s="6">
        <v>2.5412710000000001</v>
      </c>
      <c r="G1425" s="6">
        <f t="shared" si="44"/>
        <v>0.15625</v>
      </c>
      <c r="H1425" s="7">
        <f t="shared" si="45"/>
        <v>6.0240963855421686E-2</v>
      </c>
    </row>
    <row r="1426" spans="1:8" x14ac:dyDescent="0.25">
      <c r="A1426" s="5">
        <v>34169</v>
      </c>
      <c r="B1426" s="6">
        <v>2.6875</v>
      </c>
      <c r="C1426" s="6">
        <v>2.75</v>
      </c>
      <c r="D1426" s="6">
        <v>2.59375</v>
      </c>
      <c r="E1426" s="6">
        <v>2.65625</v>
      </c>
      <c r="F1426" s="6">
        <v>2.468664</v>
      </c>
      <c r="G1426" s="6">
        <f t="shared" si="44"/>
        <v>0.15625</v>
      </c>
      <c r="H1426" s="7">
        <f t="shared" si="45"/>
        <v>5.8139534883720929E-2</v>
      </c>
    </row>
    <row r="1427" spans="1:8" x14ac:dyDescent="0.25">
      <c r="A1427" s="5">
        <v>34162</v>
      </c>
      <c r="B1427" s="6">
        <v>2.78125</v>
      </c>
      <c r="C1427" s="6">
        <v>2.875</v>
      </c>
      <c r="D1427" s="6">
        <v>2.65625</v>
      </c>
      <c r="E1427" s="6">
        <v>2.71875</v>
      </c>
      <c r="F1427" s="6">
        <v>2.526751</v>
      </c>
      <c r="G1427" s="6">
        <f t="shared" si="44"/>
        <v>0.21875</v>
      </c>
      <c r="H1427" s="7">
        <f t="shared" si="45"/>
        <v>7.8651685393258425E-2</v>
      </c>
    </row>
    <row r="1428" spans="1:8" x14ac:dyDescent="0.25">
      <c r="A1428" s="5">
        <v>34155</v>
      </c>
      <c r="B1428" s="6">
        <v>2.5625</v>
      </c>
      <c r="C1428" s="6">
        <v>2.78125</v>
      </c>
      <c r="D1428" s="6">
        <v>2.5625</v>
      </c>
      <c r="E1428" s="6">
        <v>2.75</v>
      </c>
      <c r="F1428" s="6">
        <v>2.555793</v>
      </c>
      <c r="G1428" s="6">
        <f t="shared" si="44"/>
        <v>0.21875</v>
      </c>
      <c r="H1428" s="7">
        <f t="shared" si="45"/>
        <v>8.5365853658536592E-2</v>
      </c>
    </row>
    <row r="1429" spans="1:8" x14ac:dyDescent="0.25">
      <c r="A1429" s="5">
        <v>34148</v>
      </c>
      <c r="B1429" s="6">
        <v>2.25</v>
      </c>
      <c r="C1429" s="6">
        <v>2.59375</v>
      </c>
      <c r="D1429" s="6">
        <v>2.1875</v>
      </c>
      <c r="E1429" s="6">
        <v>2.578125</v>
      </c>
      <c r="F1429" s="6">
        <v>2.3960560000000002</v>
      </c>
      <c r="G1429" s="6">
        <f t="shared" si="44"/>
        <v>0.40625</v>
      </c>
      <c r="H1429" s="7">
        <f t="shared" si="45"/>
        <v>0.18055555555555555</v>
      </c>
    </row>
    <row r="1430" spans="1:8" x14ac:dyDescent="0.25">
      <c r="A1430" s="5">
        <v>34141</v>
      </c>
      <c r="B1430" s="6">
        <v>2.34375</v>
      </c>
      <c r="C1430" s="6">
        <v>2.34375</v>
      </c>
      <c r="D1430" s="6">
        <v>2.21875</v>
      </c>
      <c r="E1430" s="6">
        <v>2.25</v>
      </c>
      <c r="F1430" s="6">
        <v>2.0911029999999999</v>
      </c>
      <c r="G1430" s="6">
        <f t="shared" si="44"/>
        <v>0.125</v>
      </c>
      <c r="H1430" s="7">
        <f t="shared" si="45"/>
        <v>5.3333333333333337E-2</v>
      </c>
    </row>
    <row r="1431" spans="1:8" x14ac:dyDescent="0.25">
      <c r="A1431" s="5">
        <v>34134</v>
      </c>
      <c r="B1431" s="6">
        <v>2.375</v>
      </c>
      <c r="C1431" s="6">
        <v>2.375</v>
      </c>
      <c r="D1431" s="6">
        <v>2.28125</v>
      </c>
      <c r="E1431" s="6">
        <v>2.34375</v>
      </c>
      <c r="F1431" s="6">
        <v>2.1782330000000001</v>
      </c>
      <c r="G1431" s="6">
        <f t="shared" si="44"/>
        <v>9.375E-2</v>
      </c>
      <c r="H1431" s="7">
        <f t="shared" si="45"/>
        <v>3.9473684210526314E-2</v>
      </c>
    </row>
    <row r="1432" spans="1:8" x14ac:dyDescent="0.25">
      <c r="A1432" s="5">
        <v>34127</v>
      </c>
      <c r="B1432" s="6">
        <v>2.3125</v>
      </c>
      <c r="C1432" s="6">
        <v>2.4375</v>
      </c>
      <c r="D1432" s="6">
        <v>2.3125</v>
      </c>
      <c r="E1432" s="6">
        <v>2.375</v>
      </c>
      <c r="F1432" s="6">
        <v>2.2072759999999998</v>
      </c>
      <c r="G1432" s="6">
        <f t="shared" si="44"/>
        <v>0.125</v>
      </c>
      <c r="H1432" s="7">
        <f t="shared" si="45"/>
        <v>5.4054054054054057E-2</v>
      </c>
    </row>
    <row r="1433" spans="1:8" x14ac:dyDescent="0.25">
      <c r="A1433" s="5">
        <v>34120</v>
      </c>
      <c r="B1433" s="6">
        <v>2.25</v>
      </c>
      <c r="C1433" s="6">
        <v>2.34375</v>
      </c>
      <c r="D1433" s="6">
        <v>2.21875</v>
      </c>
      <c r="E1433" s="6">
        <v>2.34375</v>
      </c>
      <c r="F1433" s="6">
        <v>2.1782330000000001</v>
      </c>
      <c r="G1433" s="6">
        <f t="shared" si="44"/>
        <v>0.125</v>
      </c>
      <c r="H1433" s="7">
        <f t="shared" si="45"/>
        <v>5.5555555555555552E-2</v>
      </c>
    </row>
    <row r="1434" spans="1:8" x14ac:dyDescent="0.25">
      <c r="A1434" s="5">
        <v>34113</v>
      </c>
      <c r="B1434" s="6">
        <v>2.375</v>
      </c>
      <c r="C1434" s="6">
        <v>2.375</v>
      </c>
      <c r="D1434" s="6">
        <v>2.21875</v>
      </c>
      <c r="E1434" s="6">
        <v>2.3125</v>
      </c>
      <c r="F1434" s="6">
        <v>2.1491889999999998</v>
      </c>
      <c r="G1434" s="6">
        <f t="shared" si="44"/>
        <v>0.15625</v>
      </c>
      <c r="H1434" s="7">
        <f t="shared" si="45"/>
        <v>6.5789473684210523E-2</v>
      </c>
    </row>
    <row r="1435" spans="1:8" x14ac:dyDescent="0.25">
      <c r="A1435" s="5">
        <v>34106</v>
      </c>
      <c r="B1435" s="6">
        <v>2.40625</v>
      </c>
      <c r="C1435" s="6">
        <v>2.4375</v>
      </c>
      <c r="D1435" s="6">
        <v>2.28125</v>
      </c>
      <c r="E1435" s="6">
        <v>2.375</v>
      </c>
      <c r="F1435" s="6">
        <v>2.2072759999999998</v>
      </c>
      <c r="G1435" s="6">
        <f t="shared" si="44"/>
        <v>0.15625</v>
      </c>
      <c r="H1435" s="7">
        <f t="shared" si="45"/>
        <v>6.4935064935064929E-2</v>
      </c>
    </row>
    <row r="1436" spans="1:8" x14ac:dyDescent="0.25">
      <c r="A1436" s="5">
        <v>34099</v>
      </c>
      <c r="B1436" s="6">
        <v>2.3125</v>
      </c>
      <c r="C1436" s="6">
        <v>2.4375</v>
      </c>
      <c r="D1436" s="6">
        <v>2.28125</v>
      </c>
      <c r="E1436" s="6">
        <v>2.40625</v>
      </c>
      <c r="F1436" s="6">
        <v>2.2363189999999999</v>
      </c>
      <c r="G1436" s="6">
        <f t="shared" si="44"/>
        <v>0.15625</v>
      </c>
      <c r="H1436" s="7">
        <f t="shared" si="45"/>
        <v>6.7567567567567571E-2</v>
      </c>
    </row>
    <row r="1437" spans="1:8" x14ac:dyDescent="0.25">
      <c r="A1437" s="5">
        <v>34092</v>
      </c>
      <c r="B1437" s="6">
        <v>2.234375</v>
      </c>
      <c r="C1437" s="6">
        <v>2.375</v>
      </c>
      <c r="D1437" s="6">
        <v>2.1875</v>
      </c>
      <c r="E1437" s="6">
        <v>2.34375</v>
      </c>
      <c r="F1437" s="6">
        <v>2.1782330000000001</v>
      </c>
      <c r="G1437" s="6">
        <f t="shared" si="44"/>
        <v>0.1875</v>
      </c>
      <c r="H1437" s="7">
        <f t="shared" si="45"/>
        <v>8.3916083916083919E-2</v>
      </c>
    </row>
    <row r="1438" spans="1:8" x14ac:dyDescent="0.25">
      <c r="A1438" s="5">
        <v>34085</v>
      </c>
      <c r="B1438" s="6">
        <v>1.8125</v>
      </c>
      <c r="C1438" s="6">
        <v>2.25</v>
      </c>
      <c r="D1438" s="6">
        <v>1.75</v>
      </c>
      <c r="E1438" s="6">
        <v>2.234375</v>
      </c>
      <c r="F1438" s="6">
        <v>2.076581</v>
      </c>
      <c r="G1438" s="6">
        <f t="shared" si="44"/>
        <v>0.5</v>
      </c>
      <c r="H1438" s="7">
        <f t="shared" si="45"/>
        <v>0.27586206896551724</v>
      </c>
    </row>
    <row r="1439" spans="1:8" x14ac:dyDescent="0.25">
      <c r="A1439" s="5">
        <v>34078</v>
      </c>
      <c r="B1439" s="6">
        <v>1.78125</v>
      </c>
      <c r="C1439" s="6">
        <v>1.8125</v>
      </c>
      <c r="D1439" s="6">
        <v>1.6875</v>
      </c>
      <c r="E1439" s="6">
        <v>1.765625</v>
      </c>
      <c r="F1439" s="6">
        <v>1.640935</v>
      </c>
      <c r="G1439" s="6">
        <f t="shared" si="44"/>
        <v>0.125</v>
      </c>
      <c r="H1439" s="7">
        <f t="shared" si="45"/>
        <v>7.0175438596491224E-2</v>
      </c>
    </row>
    <row r="1440" spans="1:8" x14ac:dyDescent="0.25">
      <c r="A1440" s="5">
        <v>34071</v>
      </c>
      <c r="B1440" s="6">
        <v>1.96875</v>
      </c>
      <c r="C1440" s="6">
        <v>1.96875</v>
      </c>
      <c r="D1440" s="6">
        <v>1.6875</v>
      </c>
      <c r="E1440" s="6">
        <v>1.78125</v>
      </c>
      <c r="F1440" s="6">
        <v>1.655457</v>
      </c>
      <c r="G1440" s="6">
        <f t="shared" si="44"/>
        <v>0.28125</v>
      </c>
      <c r="H1440" s="7">
        <f t="shared" si="45"/>
        <v>0.14285714285714285</v>
      </c>
    </row>
    <row r="1441" spans="1:8" x14ac:dyDescent="0.25">
      <c r="A1441" s="5">
        <v>34064</v>
      </c>
      <c r="B1441" s="6">
        <v>2</v>
      </c>
      <c r="C1441" s="6">
        <v>2</v>
      </c>
      <c r="D1441" s="6">
        <v>1.90625</v>
      </c>
      <c r="E1441" s="6">
        <v>1.96875</v>
      </c>
      <c r="F1441" s="6">
        <v>1.829715</v>
      </c>
      <c r="G1441" s="6">
        <f t="shared" si="44"/>
        <v>9.375E-2</v>
      </c>
      <c r="H1441" s="7">
        <f t="shared" si="45"/>
        <v>4.6875E-2</v>
      </c>
    </row>
    <row r="1442" spans="1:8" x14ac:dyDescent="0.25">
      <c r="A1442" s="5">
        <v>34057</v>
      </c>
      <c r="B1442" s="6">
        <v>1.90625</v>
      </c>
      <c r="C1442" s="6">
        <v>2.03125</v>
      </c>
      <c r="D1442" s="6">
        <v>1.90625</v>
      </c>
      <c r="E1442" s="6">
        <v>1.9375</v>
      </c>
      <c r="F1442" s="6">
        <v>1.8006720000000001</v>
      </c>
      <c r="G1442" s="6">
        <f t="shared" si="44"/>
        <v>0.125</v>
      </c>
      <c r="H1442" s="7">
        <f t="shared" si="45"/>
        <v>6.5573770491803282E-2</v>
      </c>
    </row>
    <row r="1443" spans="1:8" x14ac:dyDescent="0.25">
      <c r="A1443" s="5">
        <v>34050</v>
      </c>
      <c r="B1443" s="6">
        <v>1.90625</v>
      </c>
      <c r="C1443" s="6">
        <v>1.9375</v>
      </c>
      <c r="D1443" s="6">
        <v>1.90625</v>
      </c>
      <c r="E1443" s="6">
        <v>1.9375</v>
      </c>
      <c r="F1443" s="6">
        <v>1.8006720000000001</v>
      </c>
      <c r="G1443" s="6">
        <f t="shared" si="44"/>
        <v>3.125E-2</v>
      </c>
      <c r="H1443" s="7">
        <f t="shared" si="45"/>
        <v>1.6393442622950821E-2</v>
      </c>
    </row>
    <row r="1444" spans="1:8" x14ac:dyDescent="0.25">
      <c r="A1444" s="5">
        <v>34043</v>
      </c>
      <c r="B1444" s="6">
        <v>1.96875</v>
      </c>
      <c r="C1444" s="6">
        <v>1.96875</v>
      </c>
      <c r="D1444" s="6">
        <v>1.875</v>
      </c>
      <c r="E1444" s="6">
        <v>1.9375</v>
      </c>
      <c r="F1444" s="6">
        <v>1.8006720000000001</v>
      </c>
      <c r="G1444" s="6">
        <f t="shared" si="44"/>
        <v>9.375E-2</v>
      </c>
      <c r="H1444" s="7">
        <f t="shared" si="45"/>
        <v>4.7619047619047616E-2</v>
      </c>
    </row>
    <row r="1445" spans="1:8" x14ac:dyDescent="0.25">
      <c r="A1445" s="5">
        <v>34036</v>
      </c>
      <c r="B1445" s="6">
        <v>1.96875</v>
      </c>
      <c r="C1445" s="6">
        <v>2.09375</v>
      </c>
      <c r="D1445" s="6">
        <v>1.90625</v>
      </c>
      <c r="E1445" s="6">
        <v>1.9375</v>
      </c>
      <c r="F1445" s="6">
        <v>1.8006720000000001</v>
      </c>
      <c r="G1445" s="6">
        <f t="shared" si="44"/>
        <v>0.1875</v>
      </c>
      <c r="H1445" s="7">
        <f t="shared" si="45"/>
        <v>9.5238095238095233E-2</v>
      </c>
    </row>
    <row r="1446" spans="1:8" x14ac:dyDescent="0.25">
      <c r="A1446" s="5">
        <v>34029</v>
      </c>
      <c r="B1446" s="6">
        <v>2</v>
      </c>
      <c r="C1446" s="6">
        <v>2</v>
      </c>
      <c r="D1446" s="6">
        <v>1.875</v>
      </c>
      <c r="E1446" s="6">
        <v>1.96875</v>
      </c>
      <c r="F1446" s="6">
        <v>1.829715</v>
      </c>
      <c r="G1446" s="6">
        <f t="shared" si="44"/>
        <v>0.125</v>
      </c>
      <c r="H1446" s="7">
        <f t="shared" si="45"/>
        <v>6.25E-2</v>
      </c>
    </row>
    <row r="1447" spans="1:8" x14ac:dyDescent="0.25">
      <c r="A1447" s="5">
        <v>34022</v>
      </c>
      <c r="B1447" s="6">
        <v>2.1875</v>
      </c>
      <c r="C1447" s="6">
        <v>2.1875</v>
      </c>
      <c r="D1447" s="6">
        <v>1.875</v>
      </c>
      <c r="E1447" s="6">
        <v>2</v>
      </c>
      <c r="F1447" s="6">
        <v>1.8587590000000001</v>
      </c>
      <c r="G1447" s="6">
        <f t="shared" si="44"/>
        <v>0.3125</v>
      </c>
      <c r="H1447" s="7">
        <f t="shared" si="45"/>
        <v>0.14285714285714285</v>
      </c>
    </row>
    <row r="1448" spans="1:8" x14ac:dyDescent="0.25">
      <c r="A1448" s="5">
        <v>34015</v>
      </c>
      <c r="B1448" s="6">
        <v>2.21875</v>
      </c>
      <c r="C1448" s="6">
        <v>2.25</v>
      </c>
      <c r="D1448" s="6">
        <v>2.125</v>
      </c>
      <c r="E1448" s="6">
        <v>2.125</v>
      </c>
      <c r="F1448" s="6">
        <v>1.974931</v>
      </c>
      <c r="G1448" s="6">
        <f t="shared" si="44"/>
        <v>0.125</v>
      </c>
      <c r="H1448" s="7">
        <f t="shared" si="45"/>
        <v>7.0422535211267609E-2</v>
      </c>
    </row>
    <row r="1449" spans="1:8" x14ac:dyDescent="0.25">
      <c r="A1449" s="5">
        <v>34008</v>
      </c>
      <c r="B1449" s="6">
        <v>2.3125</v>
      </c>
      <c r="C1449" s="6">
        <v>2.34375</v>
      </c>
      <c r="D1449" s="6">
        <v>2.21875</v>
      </c>
      <c r="E1449" s="6">
        <v>2.28125</v>
      </c>
      <c r="F1449" s="6">
        <v>2.1201469999999998</v>
      </c>
      <c r="G1449" s="6">
        <f t="shared" si="44"/>
        <v>0.125</v>
      </c>
      <c r="H1449" s="7">
        <f t="shared" si="45"/>
        <v>5.4054054054054057E-2</v>
      </c>
    </row>
    <row r="1450" spans="1:8" x14ac:dyDescent="0.25">
      <c r="A1450" s="5">
        <v>34001</v>
      </c>
      <c r="B1450" s="6">
        <v>2.125</v>
      </c>
      <c r="C1450" s="6">
        <v>2.3125</v>
      </c>
      <c r="D1450" s="6">
        <v>2.125</v>
      </c>
      <c r="E1450" s="6">
        <v>2.3125</v>
      </c>
      <c r="F1450" s="6">
        <v>2.1491889999999998</v>
      </c>
      <c r="G1450" s="6">
        <f t="shared" si="44"/>
        <v>0.1875</v>
      </c>
      <c r="H1450" s="7">
        <f t="shared" si="45"/>
        <v>8.8235294117647065E-2</v>
      </c>
    </row>
    <row r="1451" spans="1:8" x14ac:dyDescent="0.25">
      <c r="A1451" s="5">
        <v>33994</v>
      </c>
      <c r="B1451" s="6">
        <v>2.28125</v>
      </c>
      <c r="C1451" s="6">
        <v>2.34375</v>
      </c>
      <c r="D1451" s="6">
        <v>2.125</v>
      </c>
      <c r="E1451" s="6">
        <v>2.21875</v>
      </c>
      <c r="F1451" s="6">
        <v>2.0620599999999998</v>
      </c>
      <c r="G1451" s="6">
        <f t="shared" si="44"/>
        <v>0.21875</v>
      </c>
      <c r="H1451" s="7">
        <f t="shared" si="45"/>
        <v>9.5890410958904104E-2</v>
      </c>
    </row>
    <row r="1452" spans="1:8" x14ac:dyDescent="0.25">
      <c r="A1452" s="5">
        <v>33987</v>
      </c>
      <c r="B1452" s="6">
        <v>2.078125</v>
      </c>
      <c r="C1452" s="6">
        <v>2.28125</v>
      </c>
      <c r="D1452" s="6">
        <v>2.0625</v>
      </c>
      <c r="E1452" s="6">
        <v>2.28125</v>
      </c>
      <c r="F1452" s="6">
        <v>2.1201469999999998</v>
      </c>
      <c r="G1452" s="6">
        <f t="shared" si="44"/>
        <v>0.21875</v>
      </c>
      <c r="H1452" s="7">
        <f t="shared" si="45"/>
        <v>0.10526315789473684</v>
      </c>
    </row>
    <row r="1453" spans="1:8" x14ac:dyDescent="0.25">
      <c r="A1453" s="5">
        <v>33980</v>
      </c>
      <c r="B1453" s="6">
        <v>2.125</v>
      </c>
      <c r="C1453" s="6">
        <v>2.15625</v>
      </c>
      <c r="D1453" s="6">
        <v>2.0625</v>
      </c>
      <c r="E1453" s="6">
        <v>2.09375</v>
      </c>
      <c r="F1453" s="6">
        <v>1.9458880000000001</v>
      </c>
      <c r="G1453" s="6">
        <f t="shared" si="44"/>
        <v>9.375E-2</v>
      </c>
      <c r="H1453" s="7">
        <f t="shared" si="45"/>
        <v>4.4117647058823532E-2</v>
      </c>
    </row>
    <row r="1454" spans="1:8" x14ac:dyDescent="0.25">
      <c r="A1454" s="5">
        <v>33973</v>
      </c>
      <c r="B1454" s="6">
        <v>2.125</v>
      </c>
      <c r="C1454" s="6">
        <v>2.15625</v>
      </c>
      <c r="D1454" s="6">
        <v>2.0625</v>
      </c>
      <c r="E1454" s="6">
        <v>2.09375</v>
      </c>
      <c r="F1454" s="6">
        <v>1.9458880000000001</v>
      </c>
      <c r="G1454" s="6">
        <f t="shared" si="44"/>
        <v>9.375E-2</v>
      </c>
      <c r="H1454" s="7">
        <f t="shared" si="45"/>
        <v>4.4117647058823532E-2</v>
      </c>
    </row>
    <row r="1455" spans="1:8" x14ac:dyDescent="0.25">
      <c r="A1455" s="5">
        <v>33966</v>
      </c>
      <c r="B1455" s="6">
        <v>1.9375</v>
      </c>
      <c r="C1455" s="6">
        <v>2.125</v>
      </c>
      <c r="D1455" s="6">
        <v>1.9375</v>
      </c>
      <c r="E1455" s="6">
        <v>2.125</v>
      </c>
      <c r="F1455" s="6">
        <v>1.974931</v>
      </c>
      <c r="G1455" s="6">
        <f t="shared" si="44"/>
        <v>0.1875</v>
      </c>
      <c r="H1455" s="7">
        <f t="shared" si="45"/>
        <v>9.6774193548387094E-2</v>
      </c>
    </row>
    <row r="1456" spans="1:8" x14ac:dyDescent="0.25">
      <c r="A1456" s="5">
        <v>33959</v>
      </c>
      <c r="B1456" s="6">
        <v>1.875</v>
      </c>
      <c r="C1456" s="6">
        <v>2</v>
      </c>
      <c r="D1456" s="6">
        <v>1.78125</v>
      </c>
      <c r="E1456" s="6">
        <v>2</v>
      </c>
      <c r="F1456" s="6">
        <v>1.8587590000000001</v>
      </c>
      <c r="G1456" s="6">
        <f t="shared" si="44"/>
        <v>0.21875</v>
      </c>
      <c r="H1456" s="7">
        <f t="shared" si="45"/>
        <v>0.11666666666666667</v>
      </c>
    </row>
    <row r="1457" spans="1:8" x14ac:dyDescent="0.25">
      <c r="A1457" s="5">
        <v>33952</v>
      </c>
      <c r="B1457" s="6">
        <v>1.84375</v>
      </c>
      <c r="C1457" s="6">
        <v>1.875</v>
      </c>
      <c r="D1457" s="6">
        <v>1.8125</v>
      </c>
      <c r="E1457" s="6">
        <v>1.828125</v>
      </c>
      <c r="F1457" s="6">
        <v>1.699022</v>
      </c>
      <c r="G1457" s="6">
        <f t="shared" si="44"/>
        <v>6.25E-2</v>
      </c>
      <c r="H1457" s="7">
        <f t="shared" si="45"/>
        <v>3.3898305084745763E-2</v>
      </c>
    </row>
    <row r="1458" spans="1:8" x14ac:dyDescent="0.25">
      <c r="A1458" s="5">
        <v>33945</v>
      </c>
      <c r="B1458" s="6">
        <v>1.90625</v>
      </c>
      <c r="C1458" s="6">
        <v>1.90625</v>
      </c>
      <c r="D1458" s="6">
        <v>1.78125</v>
      </c>
      <c r="E1458" s="6">
        <v>1.875</v>
      </c>
      <c r="F1458" s="6">
        <v>1.742586</v>
      </c>
      <c r="G1458" s="6">
        <f t="shared" si="44"/>
        <v>0.125</v>
      </c>
      <c r="H1458" s="7">
        <f t="shared" si="45"/>
        <v>6.5573770491803282E-2</v>
      </c>
    </row>
    <row r="1459" spans="1:8" x14ac:dyDescent="0.25">
      <c r="A1459" s="5">
        <v>33938</v>
      </c>
      <c r="B1459" s="6">
        <v>1.875</v>
      </c>
      <c r="C1459" s="6">
        <v>1.96875</v>
      </c>
      <c r="D1459" s="6">
        <v>1.875</v>
      </c>
      <c r="E1459" s="6">
        <v>1.90625</v>
      </c>
      <c r="F1459" s="6">
        <v>1.7716289999999999</v>
      </c>
      <c r="G1459" s="6">
        <f t="shared" si="44"/>
        <v>9.375E-2</v>
      </c>
      <c r="H1459" s="7">
        <f t="shared" si="45"/>
        <v>0.05</v>
      </c>
    </row>
    <row r="1460" spans="1:8" x14ac:dyDescent="0.25">
      <c r="A1460" s="5">
        <v>33931</v>
      </c>
      <c r="B1460" s="6">
        <v>1.96875</v>
      </c>
      <c r="C1460" s="6">
        <v>1.96875</v>
      </c>
      <c r="D1460" s="6">
        <v>1.875</v>
      </c>
      <c r="E1460" s="6">
        <v>1.96875</v>
      </c>
      <c r="F1460" s="6">
        <v>1.829715</v>
      </c>
      <c r="G1460" s="6">
        <f t="shared" si="44"/>
        <v>9.375E-2</v>
      </c>
      <c r="H1460" s="7">
        <f t="shared" si="45"/>
        <v>4.7619047619047616E-2</v>
      </c>
    </row>
    <row r="1461" spans="1:8" x14ac:dyDescent="0.25">
      <c r="A1461" s="5">
        <v>33924</v>
      </c>
      <c r="B1461" s="6">
        <v>1.796875</v>
      </c>
      <c r="C1461" s="6">
        <v>1.96875</v>
      </c>
      <c r="D1461" s="6">
        <v>1.71875</v>
      </c>
      <c r="E1461" s="6">
        <v>1.953125</v>
      </c>
      <c r="F1461" s="6">
        <v>1.815194</v>
      </c>
      <c r="G1461" s="6">
        <f t="shared" si="44"/>
        <v>0.25</v>
      </c>
      <c r="H1461" s="7">
        <f t="shared" si="45"/>
        <v>0.1391304347826087</v>
      </c>
    </row>
    <row r="1462" spans="1:8" x14ac:dyDescent="0.25">
      <c r="A1462" s="5">
        <v>33917</v>
      </c>
      <c r="B1462" s="6">
        <v>1.875</v>
      </c>
      <c r="C1462" s="6">
        <v>1.875</v>
      </c>
      <c r="D1462" s="6">
        <v>1.6875</v>
      </c>
      <c r="E1462" s="6">
        <v>1.8125</v>
      </c>
      <c r="F1462" s="6">
        <v>1.6845000000000001</v>
      </c>
      <c r="G1462" s="6">
        <f t="shared" si="44"/>
        <v>0.1875</v>
      </c>
      <c r="H1462" s="7">
        <f t="shared" si="45"/>
        <v>0.1</v>
      </c>
    </row>
    <row r="1463" spans="1:8" x14ac:dyDescent="0.25">
      <c r="A1463" s="5">
        <v>33910</v>
      </c>
      <c r="B1463" s="6">
        <v>1.78125</v>
      </c>
      <c r="C1463" s="6">
        <v>1.9375</v>
      </c>
      <c r="D1463" s="6">
        <v>1.71875</v>
      </c>
      <c r="E1463" s="6">
        <v>1.859375</v>
      </c>
      <c r="F1463" s="6">
        <v>1.728065</v>
      </c>
      <c r="G1463" s="6">
        <f t="shared" si="44"/>
        <v>0.21875</v>
      </c>
      <c r="H1463" s="7">
        <f t="shared" si="45"/>
        <v>0.12280701754385964</v>
      </c>
    </row>
    <row r="1464" spans="1:8" x14ac:dyDescent="0.25">
      <c r="A1464" s="5">
        <v>33903</v>
      </c>
      <c r="B1464" s="6">
        <v>1.65625</v>
      </c>
      <c r="C1464" s="6">
        <v>1.78125</v>
      </c>
      <c r="D1464" s="6">
        <v>1.625</v>
      </c>
      <c r="E1464" s="6">
        <v>1.78125</v>
      </c>
      <c r="F1464" s="6">
        <v>1.655457</v>
      </c>
      <c r="G1464" s="6">
        <f t="shared" si="44"/>
        <v>0.15625</v>
      </c>
      <c r="H1464" s="7">
        <f t="shared" si="45"/>
        <v>9.4339622641509441E-2</v>
      </c>
    </row>
    <row r="1465" spans="1:8" x14ac:dyDescent="0.25">
      <c r="A1465" s="5">
        <v>33896</v>
      </c>
      <c r="B1465" s="6">
        <v>1.546875</v>
      </c>
      <c r="C1465" s="6">
        <v>1.65625</v>
      </c>
      <c r="D1465" s="6">
        <v>1.53125</v>
      </c>
      <c r="E1465" s="6">
        <v>1.625</v>
      </c>
      <c r="F1465" s="6">
        <v>1.5102409999999999</v>
      </c>
      <c r="G1465" s="6">
        <f t="shared" si="44"/>
        <v>0.125</v>
      </c>
      <c r="H1465" s="7">
        <f t="shared" si="45"/>
        <v>8.0808080808080815E-2</v>
      </c>
    </row>
    <row r="1466" spans="1:8" x14ac:dyDescent="0.25">
      <c r="A1466" s="5">
        <v>33889</v>
      </c>
      <c r="B1466" s="6">
        <v>1.5625</v>
      </c>
      <c r="C1466" s="6">
        <v>1.625</v>
      </c>
      <c r="D1466" s="6">
        <v>1.5</v>
      </c>
      <c r="E1466" s="6">
        <v>1.53125</v>
      </c>
      <c r="F1466" s="6">
        <v>1.4231119999999999</v>
      </c>
      <c r="G1466" s="6">
        <f t="shared" si="44"/>
        <v>0.125</v>
      </c>
      <c r="H1466" s="7">
        <f t="shared" si="45"/>
        <v>0.08</v>
      </c>
    </row>
    <row r="1467" spans="1:8" x14ac:dyDescent="0.25">
      <c r="A1467" s="5">
        <v>33882</v>
      </c>
      <c r="B1467" s="6">
        <v>1.46875</v>
      </c>
      <c r="C1467" s="6">
        <v>1.609375</v>
      </c>
      <c r="D1467" s="6">
        <v>1.34375</v>
      </c>
      <c r="E1467" s="6">
        <v>1.59375</v>
      </c>
      <c r="F1467" s="6">
        <v>1.481198</v>
      </c>
      <c r="G1467" s="6">
        <f t="shared" si="44"/>
        <v>0.265625</v>
      </c>
      <c r="H1467" s="7">
        <f t="shared" si="45"/>
        <v>0.18085106382978725</v>
      </c>
    </row>
    <row r="1468" spans="1:8" x14ac:dyDescent="0.25">
      <c r="A1468" s="5">
        <v>33875</v>
      </c>
      <c r="B1468" s="6">
        <v>1.59375</v>
      </c>
      <c r="C1468" s="6">
        <v>1.625</v>
      </c>
      <c r="D1468" s="6">
        <v>1.46875</v>
      </c>
      <c r="E1468" s="6">
        <v>1.53125</v>
      </c>
      <c r="F1468" s="6">
        <v>1.4231119999999999</v>
      </c>
      <c r="G1468" s="6">
        <f t="shared" si="44"/>
        <v>0.15625</v>
      </c>
      <c r="H1468" s="7">
        <f t="shared" si="45"/>
        <v>9.8039215686274508E-2</v>
      </c>
    </row>
    <row r="1469" spans="1:8" x14ac:dyDescent="0.25">
      <c r="A1469" s="5">
        <v>33868</v>
      </c>
      <c r="B1469" s="6">
        <v>1.5625</v>
      </c>
      <c r="C1469" s="6">
        <v>1.65625</v>
      </c>
      <c r="D1469" s="6">
        <v>1.5</v>
      </c>
      <c r="E1469" s="6">
        <v>1.625</v>
      </c>
      <c r="F1469" s="6">
        <v>1.5102409999999999</v>
      </c>
      <c r="G1469" s="6">
        <f t="shared" si="44"/>
        <v>0.15625</v>
      </c>
      <c r="H1469" s="7">
        <f t="shared" si="45"/>
        <v>0.1</v>
      </c>
    </row>
    <row r="1470" spans="1:8" x14ac:dyDescent="0.25">
      <c r="A1470" s="5">
        <v>33861</v>
      </c>
      <c r="B1470" s="6">
        <v>1.65625</v>
      </c>
      <c r="C1470" s="6">
        <v>1.71875</v>
      </c>
      <c r="D1470" s="6">
        <v>1.5625</v>
      </c>
      <c r="E1470" s="6">
        <v>1.609375</v>
      </c>
      <c r="F1470" s="6">
        <v>1.4957199999999999</v>
      </c>
      <c r="G1470" s="6">
        <f t="shared" si="44"/>
        <v>0.15625</v>
      </c>
      <c r="H1470" s="7">
        <f t="shared" si="45"/>
        <v>9.4339622641509441E-2</v>
      </c>
    </row>
    <row r="1471" spans="1:8" x14ac:dyDescent="0.25">
      <c r="A1471" s="5">
        <v>33854</v>
      </c>
      <c r="B1471" s="6">
        <v>1.625</v>
      </c>
      <c r="C1471" s="6">
        <v>1.71875</v>
      </c>
      <c r="D1471" s="6">
        <v>1.53125</v>
      </c>
      <c r="E1471" s="6">
        <v>1.671875</v>
      </c>
      <c r="F1471" s="6">
        <v>1.553806</v>
      </c>
      <c r="G1471" s="6">
        <f t="shared" si="44"/>
        <v>0.1875</v>
      </c>
      <c r="H1471" s="7">
        <f t="shared" si="45"/>
        <v>0.11538461538461539</v>
      </c>
    </row>
    <row r="1472" spans="1:8" x14ac:dyDescent="0.25">
      <c r="A1472" s="5">
        <v>33847</v>
      </c>
      <c r="B1472" s="6">
        <v>1.640625</v>
      </c>
      <c r="C1472" s="6">
        <v>1.6875</v>
      </c>
      <c r="D1472" s="6">
        <v>1.625</v>
      </c>
      <c r="E1472" s="6">
        <v>1.625</v>
      </c>
      <c r="F1472" s="6">
        <v>1.5102409999999999</v>
      </c>
      <c r="G1472" s="6">
        <f t="shared" si="44"/>
        <v>6.25E-2</v>
      </c>
      <c r="H1472" s="7">
        <f t="shared" si="45"/>
        <v>3.8095238095238099E-2</v>
      </c>
    </row>
    <row r="1473" spans="1:8" x14ac:dyDescent="0.25">
      <c r="A1473" s="5">
        <v>33840</v>
      </c>
      <c r="B1473" s="6">
        <v>1.6875</v>
      </c>
      <c r="C1473" s="6">
        <v>1.71875</v>
      </c>
      <c r="D1473" s="6">
        <v>1.625</v>
      </c>
      <c r="E1473" s="6">
        <v>1.6875</v>
      </c>
      <c r="F1473" s="6">
        <v>1.5683279999999999</v>
      </c>
      <c r="G1473" s="6">
        <f t="shared" si="44"/>
        <v>9.375E-2</v>
      </c>
      <c r="H1473" s="7">
        <f t="shared" si="45"/>
        <v>5.5555555555555552E-2</v>
      </c>
    </row>
    <row r="1474" spans="1:8" x14ac:dyDescent="0.25">
      <c r="A1474" s="5">
        <v>33833</v>
      </c>
      <c r="B1474" s="6">
        <v>1.71875</v>
      </c>
      <c r="C1474" s="6">
        <v>1.75</v>
      </c>
      <c r="D1474" s="6">
        <v>1.6875</v>
      </c>
      <c r="E1474" s="6">
        <v>1.6875</v>
      </c>
      <c r="F1474" s="6">
        <v>1.5683279999999999</v>
      </c>
      <c r="G1474" s="6">
        <f t="shared" si="44"/>
        <v>6.25E-2</v>
      </c>
      <c r="H1474" s="7">
        <f t="shared" si="45"/>
        <v>3.6363636363636362E-2</v>
      </c>
    </row>
    <row r="1475" spans="1:8" x14ac:dyDescent="0.25">
      <c r="A1475" s="5">
        <v>33826</v>
      </c>
      <c r="B1475" s="6">
        <v>1.8125</v>
      </c>
      <c r="C1475" s="6">
        <v>1.828125</v>
      </c>
      <c r="D1475" s="6">
        <v>1.6875</v>
      </c>
      <c r="E1475" s="6">
        <v>1.75</v>
      </c>
      <c r="F1475" s="6">
        <v>1.626414</v>
      </c>
      <c r="G1475" s="6">
        <f t="shared" ref="G1475:G1502" si="46">C1475-D1475</f>
        <v>0.140625</v>
      </c>
      <c r="H1475" s="7">
        <f t="shared" ref="H1475:H1502" si="47">MAX(G1475,ABS(C1475-E1476),ABS(E1476-D1475))/B1475</f>
        <v>7.7586206896551727E-2</v>
      </c>
    </row>
    <row r="1476" spans="1:8" x14ac:dyDescent="0.25">
      <c r="A1476" s="5">
        <v>33819</v>
      </c>
      <c r="B1476" s="6">
        <v>1.75</v>
      </c>
      <c r="C1476" s="6">
        <v>1.875</v>
      </c>
      <c r="D1476" s="6">
        <v>1.75</v>
      </c>
      <c r="E1476" s="6">
        <v>1.828125</v>
      </c>
      <c r="F1476" s="6">
        <v>1.699022</v>
      </c>
      <c r="G1476" s="6">
        <f t="shared" si="46"/>
        <v>0.125</v>
      </c>
      <c r="H1476" s="7">
        <f t="shared" si="47"/>
        <v>7.1428571428571425E-2</v>
      </c>
    </row>
    <row r="1477" spans="1:8" x14ac:dyDescent="0.25">
      <c r="A1477" s="5">
        <v>33812</v>
      </c>
      <c r="B1477" s="6">
        <v>1.8125</v>
      </c>
      <c r="C1477" s="6">
        <v>1.84375</v>
      </c>
      <c r="D1477" s="6">
        <v>1.75</v>
      </c>
      <c r="E1477" s="6">
        <v>1.8125</v>
      </c>
      <c r="F1477" s="6">
        <v>1.6845000000000001</v>
      </c>
      <c r="G1477" s="6">
        <f t="shared" si="46"/>
        <v>9.375E-2</v>
      </c>
      <c r="H1477" s="7">
        <f t="shared" si="47"/>
        <v>5.1724137931034482E-2</v>
      </c>
    </row>
    <row r="1478" spans="1:8" x14ac:dyDescent="0.25">
      <c r="A1478" s="5">
        <v>33805</v>
      </c>
      <c r="B1478" s="6">
        <v>1.7083330000000001</v>
      </c>
      <c r="C1478" s="6">
        <v>1.84375</v>
      </c>
      <c r="D1478" s="6">
        <v>1.6875</v>
      </c>
      <c r="E1478" s="6">
        <v>1.78125</v>
      </c>
      <c r="F1478" s="6">
        <v>1.655457</v>
      </c>
      <c r="G1478" s="6">
        <f t="shared" si="46"/>
        <v>0.15625</v>
      </c>
      <c r="H1478" s="7">
        <f t="shared" si="47"/>
        <v>9.1463432480669751E-2</v>
      </c>
    </row>
    <row r="1479" spans="1:8" x14ac:dyDescent="0.25">
      <c r="A1479" s="5">
        <v>33798</v>
      </c>
      <c r="B1479" s="6">
        <v>1.6875</v>
      </c>
      <c r="C1479" s="6">
        <v>1.7291669999999999</v>
      </c>
      <c r="D1479" s="6">
        <v>1.6875</v>
      </c>
      <c r="E1479" s="6">
        <v>1.6875</v>
      </c>
      <c r="F1479" s="6">
        <v>1.5683279999999999</v>
      </c>
      <c r="G1479" s="6">
        <f t="shared" si="46"/>
        <v>4.1666999999999899E-2</v>
      </c>
      <c r="H1479" s="7">
        <f t="shared" si="47"/>
        <v>2.4691555555555494E-2</v>
      </c>
    </row>
    <row r="1480" spans="1:8" x14ac:dyDescent="0.25">
      <c r="A1480" s="5">
        <v>33791</v>
      </c>
      <c r="B1480" s="6">
        <v>1.7708330000000001</v>
      </c>
      <c r="C1480" s="6">
        <v>1.7708330000000001</v>
      </c>
      <c r="D1480" s="6">
        <v>1.6666669999999999</v>
      </c>
      <c r="E1480" s="6">
        <v>1.7083330000000001</v>
      </c>
      <c r="F1480" s="6">
        <v>1.5876889999999999</v>
      </c>
      <c r="G1480" s="6">
        <f t="shared" si="46"/>
        <v>0.1041660000000002</v>
      </c>
      <c r="H1480" s="7">
        <f t="shared" si="47"/>
        <v>6.4705706297544768E-2</v>
      </c>
    </row>
    <row r="1481" spans="1:8" x14ac:dyDescent="0.25">
      <c r="A1481" s="5">
        <v>33784</v>
      </c>
      <c r="B1481" s="6">
        <v>1.7395830000000001</v>
      </c>
      <c r="C1481" s="6">
        <v>1.8333330000000001</v>
      </c>
      <c r="D1481" s="6">
        <v>1.7395830000000001</v>
      </c>
      <c r="E1481" s="6">
        <v>1.78125</v>
      </c>
      <c r="F1481" s="6">
        <v>1.655457</v>
      </c>
      <c r="G1481" s="6">
        <f t="shared" si="46"/>
        <v>9.375E-2</v>
      </c>
      <c r="H1481" s="7">
        <f t="shared" si="47"/>
        <v>5.9879867761411902E-2</v>
      </c>
    </row>
    <row r="1482" spans="1:8" x14ac:dyDescent="0.25">
      <c r="A1482" s="5">
        <v>33777</v>
      </c>
      <c r="B1482" s="6">
        <v>1.8541669999999999</v>
      </c>
      <c r="C1482" s="6">
        <v>1.8541669999999999</v>
      </c>
      <c r="D1482" s="6">
        <v>1.7083330000000001</v>
      </c>
      <c r="E1482" s="6">
        <v>1.7291669999999999</v>
      </c>
      <c r="F1482" s="6">
        <v>1.607051</v>
      </c>
      <c r="G1482" s="6">
        <f t="shared" si="46"/>
        <v>0.1458339999999998</v>
      </c>
      <c r="H1482" s="7">
        <f t="shared" si="47"/>
        <v>7.8652030804129192E-2</v>
      </c>
    </row>
    <row r="1483" spans="1:8" x14ac:dyDescent="0.25">
      <c r="A1483" s="5">
        <v>33770</v>
      </c>
      <c r="B1483" s="6">
        <v>2.0208330000000001</v>
      </c>
      <c r="C1483" s="6">
        <v>2.0208330000000001</v>
      </c>
      <c r="D1483" s="6">
        <v>1.8125</v>
      </c>
      <c r="E1483" s="6">
        <v>1.8541669999999999</v>
      </c>
      <c r="F1483" s="6">
        <v>1.7232240000000001</v>
      </c>
      <c r="G1483" s="6">
        <f t="shared" si="46"/>
        <v>0.2083330000000001</v>
      </c>
      <c r="H1483" s="7">
        <f t="shared" si="47"/>
        <v>0.10309263556167189</v>
      </c>
    </row>
    <row r="1484" spans="1:8" x14ac:dyDescent="0.25">
      <c r="A1484" s="5">
        <v>33763</v>
      </c>
      <c r="B1484" s="6">
        <v>2</v>
      </c>
      <c r="C1484" s="6">
        <v>2.0416669999999999</v>
      </c>
      <c r="D1484" s="6">
        <v>1.9583330000000001</v>
      </c>
      <c r="E1484" s="6">
        <v>2</v>
      </c>
      <c r="F1484" s="6">
        <v>1.8587590000000001</v>
      </c>
      <c r="G1484" s="6">
        <f t="shared" si="46"/>
        <v>8.3333999999999797E-2</v>
      </c>
      <c r="H1484" s="7">
        <f t="shared" si="47"/>
        <v>4.1666999999999899E-2</v>
      </c>
    </row>
    <row r="1485" spans="1:8" x14ac:dyDescent="0.25">
      <c r="A1485" s="5">
        <v>33756</v>
      </c>
      <c r="B1485" s="6">
        <v>1.8958330000000001</v>
      </c>
      <c r="C1485" s="6">
        <v>2</v>
      </c>
      <c r="D1485" s="6">
        <v>1.8958330000000001</v>
      </c>
      <c r="E1485" s="6">
        <v>2</v>
      </c>
      <c r="F1485" s="6">
        <v>1.8587590000000001</v>
      </c>
      <c r="G1485" s="6">
        <f t="shared" si="46"/>
        <v>0.1041669999999999</v>
      </c>
      <c r="H1485" s="7">
        <f t="shared" si="47"/>
        <v>5.4945240429932325E-2</v>
      </c>
    </row>
    <row r="1486" spans="1:8" x14ac:dyDescent="0.25">
      <c r="A1486" s="5">
        <v>33749</v>
      </c>
      <c r="B1486" s="6">
        <v>2</v>
      </c>
      <c r="C1486" s="6">
        <v>2</v>
      </c>
      <c r="D1486" s="6">
        <v>1.8541669999999999</v>
      </c>
      <c r="E1486" s="6">
        <v>1.9375</v>
      </c>
      <c r="F1486" s="6">
        <v>1.8006720000000001</v>
      </c>
      <c r="G1486" s="6">
        <f t="shared" si="46"/>
        <v>0.1458330000000001</v>
      </c>
      <c r="H1486" s="7">
        <f t="shared" si="47"/>
        <v>7.8125E-2</v>
      </c>
    </row>
    <row r="1487" spans="1:8" x14ac:dyDescent="0.25">
      <c r="A1487" s="5">
        <v>33742</v>
      </c>
      <c r="B1487" s="6">
        <v>2</v>
      </c>
      <c r="C1487" s="6">
        <v>2.0104169999999999</v>
      </c>
      <c r="D1487" s="6">
        <v>1.9791669999999999</v>
      </c>
      <c r="E1487" s="6">
        <v>2.0104169999999999</v>
      </c>
      <c r="F1487" s="6">
        <v>1.8684400000000001</v>
      </c>
      <c r="G1487" s="6">
        <f t="shared" si="46"/>
        <v>3.125E-2</v>
      </c>
      <c r="H1487" s="7">
        <f t="shared" si="47"/>
        <v>1.5625E-2</v>
      </c>
    </row>
    <row r="1488" spans="1:8" x14ac:dyDescent="0.25">
      <c r="A1488" s="5">
        <v>33735</v>
      </c>
      <c r="B1488" s="6">
        <v>2</v>
      </c>
      <c r="C1488" s="6">
        <v>2.0416669999999999</v>
      </c>
      <c r="D1488" s="6">
        <v>1.9791669999999999</v>
      </c>
      <c r="E1488" s="6">
        <v>2.0104169999999999</v>
      </c>
      <c r="F1488" s="6">
        <v>1.8684400000000001</v>
      </c>
      <c r="G1488" s="6">
        <f t="shared" si="46"/>
        <v>6.25E-2</v>
      </c>
      <c r="H1488" s="7">
        <f t="shared" si="47"/>
        <v>3.125E-2</v>
      </c>
    </row>
    <row r="1489" spans="1:8" x14ac:dyDescent="0.25">
      <c r="A1489" s="5">
        <v>33728</v>
      </c>
      <c r="B1489" s="6">
        <v>1.9375</v>
      </c>
      <c r="C1489" s="6">
        <v>2.0833330000000001</v>
      </c>
      <c r="D1489" s="6">
        <v>1.9166669999999999</v>
      </c>
      <c r="E1489" s="6">
        <v>2.0208330000000001</v>
      </c>
      <c r="F1489" s="6">
        <v>1.8781209999999999</v>
      </c>
      <c r="G1489" s="6">
        <f t="shared" si="46"/>
        <v>0.1666660000000002</v>
      </c>
      <c r="H1489" s="7">
        <f t="shared" si="47"/>
        <v>8.6021161290322681E-2</v>
      </c>
    </row>
    <row r="1490" spans="1:8" x14ac:dyDescent="0.25">
      <c r="A1490" s="5">
        <v>33721</v>
      </c>
      <c r="B1490" s="6">
        <v>1.8229169999999999</v>
      </c>
      <c r="C1490" s="6">
        <v>1.9479169999999999</v>
      </c>
      <c r="D1490" s="6">
        <v>1.8125</v>
      </c>
      <c r="E1490" s="6">
        <v>1.9479169999999999</v>
      </c>
      <c r="F1490" s="6">
        <v>1.8103530000000001</v>
      </c>
      <c r="G1490" s="6">
        <f t="shared" si="46"/>
        <v>0.1354169999999999</v>
      </c>
      <c r="H1490" s="7">
        <f t="shared" si="47"/>
        <v>7.4285883559152666E-2</v>
      </c>
    </row>
    <row r="1491" spans="1:8" x14ac:dyDescent="0.25">
      <c r="A1491" s="5">
        <v>33714</v>
      </c>
      <c r="B1491" s="6">
        <v>1.8333330000000001</v>
      </c>
      <c r="C1491" s="6">
        <v>1.84375</v>
      </c>
      <c r="D1491" s="6">
        <v>1.6666669999999999</v>
      </c>
      <c r="E1491" s="6">
        <v>1.84375</v>
      </c>
      <c r="F1491" s="6">
        <v>1.713543</v>
      </c>
      <c r="G1491" s="6">
        <f t="shared" si="46"/>
        <v>0.1770830000000001</v>
      </c>
      <c r="H1491" s="7">
        <f t="shared" si="47"/>
        <v>9.6590744834680928E-2</v>
      </c>
    </row>
    <row r="1492" spans="1:8" x14ac:dyDescent="0.25">
      <c r="A1492" s="5">
        <v>33707</v>
      </c>
      <c r="B1492" s="6">
        <v>1.6979169999999999</v>
      </c>
      <c r="C1492" s="6">
        <v>1.9479169999999999</v>
      </c>
      <c r="D1492" s="6">
        <v>1.6979169999999999</v>
      </c>
      <c r="E1492" s="6">
        <v>1.8229169999999999</v>
      </c>
      <c r="F1492" s="6">
        <v>1.6941809999999999</v>
      </c>
      <c r="G1492" s="6">
        <f t="shared" si="46"/>
        <v>0.25</v>
      </c>
      <c r="H1492" s="7">
        <f t="shared" si="47"/>
        <v>0.15337439933754118</v>
      </c>
    </row>
    <row r="1493" spans="1:8" x14ac:dyDescent="0.25">
      <c r="A1493" s="5">
        <v>33700</v>
      </c>
      <c r="B1493" s="6">
        <v>1.6875</v>
      </c>
      <c r="C1493" s="6">
        <v>1.7083330000000001</v>
      </c>
      <c r="D1493" s="6">
        <v>1.59375</v>
      </c>
      <c r="E1493" s="6">
        <v>1.6875</v>
      </c>
      <c r="F1493" s="6">
        <v>1.5683279999999999</v>
      </c>
      <c r="G1493" s="6">
        <f t="shared" si="46"/>
        <v>0.1145830000000001</v>
      </c>
      <c r="H1493" s="7">
        <f t="shared" si="47"/>
        <v>6.7901037037037093E-2</v>
      </c>
    </row>
    <row r="1494" spans="1:8" x14ac:dyDescent="0.25">
      <c r="A1494" s="5">
        <v>33693</v>
      </c>
      <c r="B1494" s="6">
        <v>1.6979169999999999</v>
      </c>
      <c r="C1494" s="6">
        <v>1.7083330000000001</v>
      </c>
      <c r="D1494" s="6">
        <v>1.6666669999999999</v>
      </c>
      <c r="E1494" s="6">
        <v>1.6666669999999999</v>
      </c>
      <c r="F1494" s="6">
        <v>1.5489649999999999</v>
      </c>
      <c r="G1494" s="6">
        <f t="shared" si="46"/>
        <v>4.1666000000000203E-2</v>
      </c>
      <c r="H1494" s="7">
        <f t="shared" si="47"/>
        <v>2.4539479845010214E-2</v>
      </c>
    </row>
    <row r="1495" spans="1:8" x14ac:dyDescent="0.25">
      <c r="A1495" s="5">
        <v>33686</v>
      </c>
      <c r="B1495" s="6">
        <v>1.6666669999999999</v>
      </c>
      <c r="C1495" s="6">
        <v>1.7395830000000001</v>
      </c>
      <c r="D1495" s="6">
        <v>1.6666669999999999</v>
      </c>
      <c r="E1495" s="6">
        <v>1.6979169999999999</v>
      </c>
      <c r="F1495" s="6">
        <v>1.5780080000000001</v>
      </c>
      <c r="G1495" s="6">
        <f t="shared" si="46"/>
        <v>7.2916000000000203E-2</v>
      </c>
      <c r="H1495" s="7">
        <f t="shared" si="47"/>
        <v>4.9999790000042066E-2</v>
      </c>
    </row>
    <row r="1496" spans="1:8" x14ac:dyDescent="0.25">
      <c r="A1496" s="5">
        <v>33679</v>
      </c>
      <c r="B1496" s="6">
        <v>1.5729169999999999</v>
      </c>
      <c r="C1496" s="6">
        <v>1.65625</v>
      </c>
      <c r="D1496" s="6">
        <v>1.5416669999999999</v>
      </c>
      <c r="E1496" s="6">
        <v>1.65625</v>
      </c>
      <c r="F1496" s="6">
        <v>1.539285</v>
      </c>
      <c r="G1496" s="6"/>
      <c r="H1496" s="7"/>
    </row>
    <row r="1497" spans="1:8" x14ac:dyDescent="0.25">
      <c r="G1497" s="6"/>
      <c r="H1497" s="7"/>
    </row>
    <row r="1498" spans="1:8" x14ac:dyDescent="0.25">
      <c r="G1498" s="6"/>
      <c r="H1498" s="7"/>
    </row>
    <row r="1499" spans="1:8" x14ac:dyDescent="0.25">
      <c r="G1499" s="6"/>
      <c r="H1499" s="7"/>
    </row>
    <row r="1500" spans="1:8" x14ac:dyDescent="0.25">
      <c r="G1500" s="6"/>
      <c r="H1500" s="7"/>
    </row>
    <row r="1501" spans="1:8" x14ac:dyDescent="0.25">
      <c r="G1501" s="6"/>
      <c r="H1501" s="7"/>
    </row>
    <row r="1502" spans="1:8" x14ac:dyDescent="0.25">
      <c r="G1502" s="6"/>
      <c r="H1502" s="7"/>
    </row>
    <row r="1503" spans="1:8" x14ac:dyDescent="0.25">
      <c r="G1503" s="6"/>
      <c r="H1503" s="7"/>
    </row>
    <row r="1504" spans="1:8" x14ac:dyDescent="0.25">
      <c r="G1504" s="6"/>
      <c r="H1504" s="7"/>
    </row>
    <row r="1505" spans="7:8" x14ac:dyDescent="0.25">
      <c r="G1505" s="6"/>
      <c r="H1505" s="7"/>
    </row>
    <row r="1506" spans="7:8" x14ac:dyDescent="0.25">
      <c r="G1506" s="6"/>
      <c r="H1506" s="7"/>
    </row>
    <row r="1507" spans="7:8" x14ac:dyDescent="0.25">
      <c r="G1507" s="6"/>
      <c r="H1507" s="7"/>
    </row>
    <row r="1508" spans="7:8" x14ac:dyDescent="0.25">
      <c r="G1508" s="6"/>
      <c r="H1508" s="7"/>
    </row>
    <row r="1509" spans="7:8" x14ac:dyDescent="0.25">
      <c r="G1509" s="6"/>
      <c r="H1509" s="7"/>
    </row>
    <row r="1510" spans="7:8" x14ac:dyDescent="0.25">
      <c r="G1510" s="6"/>
      <c r="H1510" s="7"/>
    </row>
    <row r="1511" spans="7:8" x14ac:dyDescent="0.25">
      <c r="G1511" s="6"/>
      <c r="H1511" s="7"/>
    </row>
    <row r="1512" spans="7:8" x14ac:dyDescent="0.25">
      <c r="G1512" s="6"/>
      <c r="H1512" s="7"/>
    </row>
    <row r="1513" spans="7:8" x14ac:dyDescent="0.25">
      <c r="G1513" s="6"/>
      <c r="H1513" s="7"/>
    </row>
    <row r="1514" spans="7:8" x14ac:dyDescent="0.25">
      <c r="G1514" s="6"/>
      <c r="H1514" s="7"/>
    </row>
    <row r="1515" spans="7:8" x14ac:dyDescent="0.25">
      <c r="G1515" s="6"/>
      <c r="H1515" s="7"/>
    </row>
    <row r="1516" spans="7:8" x14ac:dyDescent="0.25">
      <c r="G1516" s="6"/>
      <c r="H1516" s="7"/>
    </row>
    <row r="1517" spans="7:8" x14ac:dyDescent="0.25">
      <c r="G1517" s="6"/>
      <c r="H1517" s="7"/>
    </row>
    <row r="1518" spans="7:8" x14ac:dyDescent="0.25">
      <c r="G1518" s="6"/>
      <c r="H1518" s="7"/>
    </row>
    <row r="1519" spans="7:8" x14ac:dyDescent="0.25">
      <c r="G1519" s="6"/>
      <c r="H1519" s="7"/>
    </row>
    <row r="1520" spans="7:8" x14ac:dyDescent="0.25">
      <c r="G1520" s="6"/>
      <c r="H1520" s="7"/>
    </row>
    <row r="1521" spans="7:8" x14ac:dyDescent="0.25">
      <c r="G1521" s="6"/>
      <c r="H1521" s="7"/>
    </row>
    <row r="1522" spans="7:8" x14ac:dyDescent="0.25">
      <c r="G1522" s="6"/>
      <c r="H1522" s="7"/>
    </row>
    <row r="1523" spans="7:8" x14ac:dyDescent="0.25">
      <c r="G1523" s="6"/>
      <c r="H1523" s="7"/>
    </row>
    <row r="1524" spans="7:8" x14ac:dyDescent="0.25">
      <c r="G1524" s="6"/>
      <c r="H1524" s="7"/>
    </row>
    <row r="1525" spans="7:8" x14ac:dyDescent="0.25">
      <c r="G1525" s="6"/>
      <c r="H1525" s="7"/>
    </row>
    <row r="1526" spans="7:8" x14ac:dyDescent="0.25">
      <c r="G1526" s="6"/>
      <c r="H1526" s="7"/>
    </row>
    <row r="1527" spans="7:8" x14ac:dyDescent="0.25">
      <c r="G1527" s="6"/>
      <c r="H1527" s="7"/>
    </row>
    <row r="1528" spans="7:8" x14ac:dyDescent="0.25">
      <c r="G1528" s="6"/>
      <c r="H1528" s="7"/>
    </row>
    <row r="1529" spans="7:8" x14ac:dyDescent="0.25">
      <c r="G1529" s="6"/>
      <c r="H1529" s="7"/>
    </row>
    <row r="1530" spans="7:8" x14ac:dyDescent="0.25">
      <c r="G1530" s="6"/>
      <c r="H1530" s="7"/>
    </row>
    <row r="1531" spans="7:8" x14ac:dyDescent="0.25">
      <c r="G1531" s="6"/>
      <c r="H1531" s="7"/>
    </row>
    <row r="1532" spans="7:8" x14ac:dyDescent="0.25">
      <c r="G1532" s="6"/>
      <c r="H1532" s="7"/>
    </row>
    <row r="1533" spans="7:8" x14ac:dyDescent="0.25">
      <c r="G1533" s="6"/>
      <c r="H1533" s="7"/>
    </row>
    <row r="1534" spans="7:8" x14ac:dyDescent="0.25">
      <c r="G1534" s="6"/>
      <c r="H1534" s="7"/>
    </row>
    <row r="1535" spans="7:8" x14ac:dyDescent="0.25">
      <c r="G1535" s="6"/>
      <c r="H1535" s="7"/>
    </row>
    <row r="1536" spans="7:8" x14ac:dyDescent="0.25">
      <c r="G1536" s="6"/>
      <c r="H1536" s="7"/>
    </row>
    <row r="1537" spans="7:8" x14ac:dyDescent="0.25">
      <c r="G1537" s="6"/>
      <c r="H1537" s="7"/>
    </row>
    <row r="1538" spans="7:8" x14ac:dyDescent="0.25">
      <c r="G1538" s="6"/>
      <c r="H1538" s="7"/>
    </row>
    <row r="1539" spans="7:8" x14ac:dyDescent="0.25">
      <c r="G1539" s="6"/>
      <c r="H1539" s="7"/>
    </row>
    <row r="1540" spans="7:8" x14ac:dyDescent="0.25">
      <c r="G1540" s="6"/>
      <c r="H1540" s="7"/>
    </row>
    <row r="1541" spans="7:8" x14ac:dyDescent="0.25">
      <c r="G1541" s="6"/>
      <c r="H1541" s="7"/>
    </row>
    <row r="1542" spans="7:8" x14ac:dyDescent="0.25">
      <c r="G1542" s="6"/>
      <c r="H1542" s="7"/>
    </row>
    <row r="1543" spans="7:8" x14ac:dyDescent="0.25">
      <c r="G1543" s="6"/>
      <c r="H1543" s="7"/>
    </row>
    <row r="1544" spans="7:8" x14ac:dyDescent="0.25">
      <c r="G1544" s="6"/>
      <c r="H1544" s="7"/>
    </row>
    <row r="1545" spans="7:8" x14ac:dyDescent="0.25">
      <c r="G1545" s="6"/>
      <c r="H1545" s="7"/>
    </row>
    <row r="1546" spans="7:8" x14ac:dyDescent="0.25">
      <c r="G1546" s="6"/>
      <c r="H1546" s="7"/>
    </row>
    <row r="1547" spans="7:8" x14ac:dyDescent="0.25">
      <c r="G1547" s="6"/>
      <c r="H1547" s="7"/>
    </row>
    <row r="1548" spans="7:8" x14ac:dyDescent="0.25">
      <c r="G1548" s="6"/>
      <c r="H1548" s="7"/>
    </row>
    <row r="1549" spans="7:8" x14ac:dyDescent="0.25">
      <c r="G1549" s="6"/>
      <c r="H1549" s="7"/>
    </row>
    <row r="1550" spans="7:8" x14ac:dyDescent="0.25">
      <c r="G1550" s="6"/>
      <c r="H1550" s="7"/>
    </row>
    <row r="1551" spans="7:8" x14ac:dyDescent="0.25">
      <c r="G1551" s="6"/>
      <c r="H1551" s="7"/>
    </row>
    <row r="1552" spans="7:8" x14ac:dyDescent="0.25">
      <c r="G1552" s="6"/>
      <c r="H1552" s="7"/>
    </row>
    <row r="1553" spans="7:8" x14ac:dyDescent="0.25">
      <c r="G1553" s="6"/>
      <c r="H1553" s="7"/>
    </row>
    <row r="1554" spans="7:8" x14ac:dyDescent="0.25">
      <c r="G1554" s="6"/>
      <c r="H1554" s="7"/>
    </row>
    <row r="1555" spans="7:8" x14ac:dyDescent="0.25">
      <c r="G1555" s="6"/>
      <c r="H1555" s="7"/>
    </row>
    <row r="1556" spans="7:8" x14ac:dyDescent="0.25">
      <c r="G1556" s="6"/>
      <c r="H1556" s="7"/>
    </row>
    <row r="1557" spans="7:8" x14ac:dyDescent="0.25">
      <c r="G1557" s="6"/>
      <c r="H1557" s="7"/>
    </row>
    <row r="1558" spans="7:8" x14ac:dyDescent="0.25">
      <c r="G1558" s="6"/>
      <c r="H1558" s="7"/>
    </row>
    <row r="1559" spans="7:8" x14ac:dyDescent="0.25">
      <c r="G1559" s="6"/>
      <c r="H1559" s="7"/>
    </row>
    <row r="1560" spans="7:8" x14ac:dyDescent="0.25">
      <c r="G1560" s="6"/>
      <c r="H1560" s="7"/>
    </row>
    <row r="1561" spans="7:8" x14ac:dyDescent="0.25">
      <c r="G1561" s="6"/>
      <c r="H1561" s="7"/>
    </row>
    <row r="1562" spans="7:8" x14ac:dyDescent="0.25">
      <c r="G1562" s="6"/>
      <c r="H1562" s="7"/>
    </row>
    <row r="1563" spans="7:8" x14ac:dyDescent="0.25">
      <c r="G1563" s="6"/>
      <c r="H1563" s="7"/>
    </row>
    <row r="1564" spans="7:8" x14ac:dyDescent="0.25">
      <c r="G1564" s="6"/>
      <c r="H1564" s="7"/>
    </row>
    <row r="1565" spans="7:8" x14ac:dyDescent="0.25">
      <c r="G1565" s="6"/>
      <c r="H1565" s="7"/>
    </row>
    <row r="1566" spans="7:8" x14ac:dyDescent="0.25">
      <c r="G1566" s="6"/>
      <c r="H1566" s="7"/>
    </row>
    <row r="1567" spans="7:8" x14ac:dyDescent="0.25">
      <c r="G1567" s="6"/>
      <c r="H1567" s="7"/>
    </row>
    <row r="1568" spans="7:8" x14ac:dyDescent="0.25">
      <c r="G1568" s="6"/>
      <c r="H1568" s="7"/>
    </row>
    <row r="1569" spans="7:8" x14ac:dyDescent="0.25">
      <c r="G1569" s="6"/>
      <c r="H1569" s="7"/>
    </row>
    <row r="1570" spans="7:8" x14ac:dyDescent="0.25">
      <c r="G1570" s="6"/>
      <c r="H1570" s="7"/>
    </row>
    <row r="1571" spans="7:8" x14ac:dyDescent="0.25">
      <c r="G1571" s="6"/>
      <c r="H1571" s="7"/>
    </row>
    <row r="1572" spans="7:8" x14ac:dyDescent="0.25">
      <c r="G1572" s="6"/>
      <c r="H1572" s="7"/>
    </row>
    <row r="1573" spans="7:8" x14ac:dyDescent="0.25">
      <c r="G1573" s="6"/>
      <c r="H1573" s="7"/>
    </row>
    <row r="1574" spans="7:8" x14ac:dyDescent="0.25">
      <c r="G1574" s="6"/>
      <c r="H1574" s="7"/>
    </row>
    <row r="1575" spans="7:8" x14ac:dyDescent="0.25">
      <c r="G1575" s="6"/>
      <c r="H1575" s="7"/>
    </row>
    <row r="1576" spans="7:8" x14ac:dyDescent="0.25">
      <c r="G1576" s="6"/>
      <c r="H1576" s="7"/>
    </row>
    <row r="1577" spans="7:8" x14ac:dyDescent="0.25">
      <c r="G1577" s="6"/>
      <c r="H1577" s="7"/>
    </row>
    <row r="1578" spans="7:8" x14ac:dyDescent="0.25">
      <c r="G1578" s="6"/>
      <c r="H1578" s="7"/>
    </row>
    <row r="1579" spans="7:8" x14ac:dyDescent="0.25">
      <c r="G1579" s="6"/>
      <c r="H1579" s="7"/>
    </row>
    <row r="1580" spans="7:8" x14ac:dyDescent="0.25">
      <c r="G1580" s="6"/>
      <c r="H1580" s="7"/>
    </row>
    <row r="1581" spans="7:8" x14ac:dyDescent="0.25">
      <c r="G1581" s="6"/>
      <c r="H1581" s="7"/>
    </row>
    <row r="1582" spans="7:8" x14ac:dyDescent="0.25">
      <c r="G1582" s="6"/>
      <c r="H1582" s="7"/>
    </row>
    <row r="1583" spans="7:8" x14ac:dyDescent="0.25">
      <c r="G1583" s="6"/>
      <c r="H1583" s="7"/>
    </row>
    <row r="1584" spans="7:8" x14ac:dyDescent="0.25">
      <c r="G1584" s="6"/>
      <c r="H1584" s="7"/>
    </row>
    <row r="1585" spans="7:8" x14ac:dyDescent="0.25">
      <c r="G1585" s="6"/>
      <c r="H1585" s="7"/>
    </row>
    <row r="1586" spans="7:8" x14ac:dyDescent="0.25">
      <c r="G1586" s="6"/>
      <c r="H1586" s="7"/>
    </row>
    <row r="1587" spans="7:8" x14ac:dyDescent="0.25">
      <c r="G1587" s="6"/>
      <c r="H1587" s="7"/>
    </row>
    <row r="1588" spans="7:8" x14ac:dyDescent="0.25">
      <c r="G1588" s="6"/>
      <c r="H1588" s="7"/>
    </row>
    <row r="1589" spans="7:8" x14ac:dyDescent="0.25">
      <c r="G1589" s="6"/>
      <c r="H1589" s="7"/>
    </row>
    <row r="1590" spans="7:8" x14ac:dyDescent="0.25">
      <c r="G1590" s="6"/>
      <c r="H1590" s="7"/>
    </row>
    <row r="1591" spans="7:8" x14ac:dyDescent="0.25">
      <c r="G1591" s="6"/>
      <c r="H1591" s="7"/>
    </row>
    <row r="1592" spans="7:8" x14ac:dyDescent="0.25">
      <c r="G1592" s="6"/>
      <c r="H1592" s="7"/>
    </row>
    <row r="1593" spans="7:8" x14ac:dyDescent="0.25">
      <c r="G1593" s="6"/>
      <c r="H1593" s="7"/>
    </row>
    <row r="1594" spans="7:8" x14ac:dyDescent="0.25">
      <c r="G1594" s="6"/>
      <c r="H1594" s="7"/>
    </row>
    <row r="1595" spans="7:8" x14ac:dyDescent="0.25">
      <c r="G1595" s="6"/>
      <c r="H1595" s="7"/>
    </row>
    <row r="1596" spans="7:8" x14ac:dyDescent="0.25">
      <c r="G1596" s="6"/>
      <c r="H1596" s="7"/>
    </row>
    <row r="1597" spans="7:8" x14ac:dyDescent="0.25">
      <c r="G1597" s="6"/>
      <c r="H1597" s="7"/>
    </row>
    <row r="1598" spans="7:8" x14ac:dyDescent="0.25">
      <c r="G1598" s="6"/>
      <c r="H1598" s="7"/>
    </row>
    <row r="1599" spans="7:8" x14ac:dyDescent="0.25">
      <c r="G1599" s="6"/>
      <c r="H1599" s="7"/>
    </row>
    <row r="1600" spans="7:8" x14ac:dyDescent="0.25">
      <c r="G1600" s="6"/>
      <c r="H1600" s="7"/>
    </row>
    <row r="1601" spans="7:8" x14ac:dyDescent="0.25">
      <c r="G1601" s="6"/>
      <c r="H1601" s="7"/>
    </row>
    <row r="1602" spans="7:8" x14ac:dyDescent="0.25">
      <c r="G1602" s="6"/>
      <c r="H1602" s="7"/>
    </row>
    <row r="1603" spans="7:8" x14ac:dyDescent="0.25">
      <c r="G1603" s="6"/>
      <c r="H1603" s="7"/>
    </row>
    <row r="1604" spans="7:8" x14ac:dyDescent="0.25">
      <c r="G1604" s="6"/>
      <c r="H1604" s="7"/>
    </row>
    <row r="1605" spans="7:8" x14ac:dyDescent="0.25">
      <c r="G1605" s="6"/>
      <c r="H1605" s="7"/>
    </row>
    <row r="1606" spans="7:8" x14ac:dyDescent="0.25">
      <c r="G1606" s="6"/>
      <c r="H1606" s="7"/>
    </row>
    <row r="1607" spans="7:8" x14ac:dyDescent="0.25">
      <c r="G1607" s="6"/>
      <c r="H1607" s="7"/>
    </row>
    <row r="1608" spans="7:8" x14ac:dyDescent="0.25">
      <c r="G1608" s="6"/>
      <c r="H1608" s="7"/>
    </row>
    <row r="1609" spans="7:8" x14ac:dyDescent="0.25">
      <c r="G1609" s="6"/>
      <c r="H1609" s="7"/>
    </row>
    <row r="1610" spans="7:8" x14ac:dyDescent="0.25">
      <c r="G1610" s="6"/>
      <c r="H1610" s="7"/>
    </row>
    <row r="1611" spans="7:8" x14ac:dyDescent="0.25">
      <c r="G1611" s="6"/>
      <c r="H1611" s="7"/>
    </row>
    <row r="1612" spans="7:8" x14ac:dyDescent="0.25">
      <c r="G1612" s="6"/>
      <c r="H1612" s="7"/>
    </row>
    <row r="1613" spans="7:8" x14ac:dyDescent="0.25">
      <c r="G1613" s="6"/>
      <c r="H1613" s="7"/>
    </row>
    <row r="1614" spans="7:8" x14ac:dyDescent="0.25">
      <c r="G1614" s="6"/>
      <c r="H1614" s="7"/>
    </row>
    <row r="1615" spans="7:8" x14ac:dyDescent="0.25">
      <c r="G1615" s="6"/>
      <c r="H1615" s="7"/>
    </row>
    <row r="1616" spans="7:8" x14ac:dyDescent="0.25">
      <c r="G1616" s="6"/>
      <c r="H1616" s="7"/>
    </row>
    <row r="1617" spans="7:8" x14ac:dyDescent="0.25">
      <c r="G1617" s="6"/>
      <c r="H1617" s="7"/>
    </row>
    <row r="1618" spans="7:8" x14ac:dyDescent="0.25">
      <c r="G1618" s="6"/>
      <c r="H1618" s="7"/>
    </row>
    <row r="1619" spans="7:8" x14ac:dyDescent="0.25">
      <c r="G1619" s="6"/>
      <c r="H1619" s="7"/>
    </row>
    <row r="1620" spans="7:8" x14ac:dyDescent="0.25">
      <c r="G1620" s="6"/>
      <c r="H1620" s="7"/>
    </row>
    <row r="1621" spans="7:8" x14ac:dyDescent="0.25">
      <c r="G1621" s="6"/>
      <c r="H1621" s="7"/>
    </row>
    <row r="1622" spans="7:8" x14ac:dyDescent="0.25">
      <c r="G1622" s="6"/>
      <c r="H1622" s="7"/>
    </row>
    <row r="1623" spans="7:8" x14ac:dyDescent="0.25">
      <c r="G1623" s="6"/>
      <c r="H1623" s="7"/>
    </row>
    <row r="1624" spans="7:8" x14ac:dyDescent="0.25">
      <c r="G1624" s="6"/>
      <c r="H1624" s="7"/>
    </row>
    <row r="1625" spans="7:8" x14ac:dyDescent="0.25">
      <c r="G1625" s="6"/>
      <c r="H1625" s="7"/>
    </row>
    <row r="1626" spans="7:8" x14ac:dyDescent="0.25">
      <c r="G1626" s="6"/>
      <c r="H1626" s="7"/>
    </row>
    <row r="1627" spans="7:8" x14ac:dyDescent="0.25">
      <c r="G1627" s="6"/>
      <c r="H1627" s="7"/>
    </row>
    <row r="1628" spans="7:8" x14ac:dyDescent="0.25">
      <c r="G1628" s="6"/>
      <c r="H1628" s="7"/>
    </row>
    <row r="1629" spans="7:8" x14ac:dyDescent="0.25">
      <c r="G1629" s="6"/>
      <c r="H1629" s="7"/>
    </row>
    <row r="1630" spans="7:8" x14ac:dyDescent="0.25">
      <c r="G1630" s="6"/>
      <c r="H1630" s="7"/>
    </row>
    <row r="1631" spans="7:8" x14ac:dyDescent="0.25">
      <c r="G1631" s="6"/>
      <c r="H1631" s="7"/>
    </row>
    <row r="1632" spans="7:8" x14ac:dyDescent="0.25">
      <c r="G1632" s="6"/>
      <c r="H1632" s="7"/>
    </row>
    <row r="1633" spans="7:8" x14ac:dyDescent="0.25">
      <c r="G1633" s="6"/>
      <c r="H1633" s="7"/>
    </row>
    <row r="1634" spans="7:8" x14ac:dyDescent="0.25">
      <c r="G1634" s="6"/>
      <c r="H1634" s="7"/>
    </row>
    <row r="1635" spans="7:8" x14ac:dyDescent="0.25">
      <c r="G1635" s="6"/>
      <c r="H1635" s="7"/>
    </row>
    <row r="1636" spans="7:8" x14ac:dyDescent="0.25">
      <c r="G1636" s="6"/>
      <c r="H1636" s="7"/>
    </row>
    <row r="1637" spans="7:8" x14ac:dyDescent="0.25">
      <c r="G1637" s="6"/>
      <c r="H1637" s="7"/>
    </row>
    <row r="1638" spans="7:8" x14ac:dyDescent="0.25">
      <c r="G1638" s="6"/>
      <c r="H1638" s="7"/>
    </row>
    <row r="1639" spans="7:8" x14ac:dyDescent="0.25">
      <c r="G1639" s="6"/>
      <c r="H1639" s="7"/>
    </row>
    <row r="1640" spans="7:8" x14ac:dyDescent="0.25">
      <c r="G1640" s="6"/>
      <c r="H1640" s="7"/>
    </row>
    <row r="1641" spans="7:8" x14ac:dyDescent="0.25">
      <c r="G1641" s="6"/>
      <c r="H1641" s="7"/>
    </row>
    <row r="1642" spans="7:8" x14ac:dyDescent="0.25">
      <c r="G1642" s="6"/>
      <c r="H1642" s="7"/>
    </row>
    <row r="1643" spans="7:8" x14ac:dyDescent="0.25">
      <c r="G1643" s="6"/>
      <c r="H1643" s="7"/>
    </row>
    <row r="1644" spans="7:8" x14ac:dyDescent="0.25">
      <c r="G1644" s="6"/>
      <c r="H1644" s="7"/>
    </row>
    <row r="1645" spans="7:8" x14ac:dyDescent="0.25">
      <c r="G1645" s="6"/>
      <c r="H1645" s="7"/>
    </row>
    <row r="1646" spans="7:8" x14ac:dyDescent="0.25">
      <c r="G1646" s="6"/>
      <c r="H1646" s="7"/>
    </row>
    <row r="1647" spans="7:8" x14ac:dyDescent="0.25">
      <c r="G1647" s="6"/>
      <c r="H1647" s="7"/>
    </row>
    <row r="1648" spans="7:8" x14ac:dyDescent="0.25">
      <c r="G1648" s="6"/>
      <c r="H1648" s="7"/>
    </row>
    <row r="1649" spans="7:8" x14ac:dyDescent="0.25">
      <c r="G1649" s="6"/>
      <c r="H1649" s="7"/>
    </row>
    <row r="1650" spans="7:8" x14ac:dyDescent="0.25">
      <c r="G1650" s="6"/>
      <c r="H1650" s="7"/>
    </row>
    <row r="1651" spans="7:8" x14ac:dyDescent="0.25">
      <c r="G1651" s="6"/>
      <c r="H1651" s="7"/>
    </row>
    <row r="1652" spans="7:8" x14ac:dyDescent="0.25">
      <c r="G1652" s="6"/>
      <c r="H1652" s="7"/>
    </row>
    <row r="1653" spans="7:8" x14ac:dyDescent="0.25">
      <c r="G1653" s="6"/>
      <c r="H1653" s="7"/>
    </row>
    <row r="1654" spans="7:8" x14ac:dyDescent="0.25">
      <c r="G1654" s="6"/>
      <c r="H1654" s="7"/>
    </row>
    <row r="1655" spans="7:8" x14ac:dyDescent="0.25">
      <c r="G1655" s="6"/>
      <c r="H1655" s="7"/>
    </row>
    <row r="1656" spans="7:8" x14ac:dyDescent="0.25">
      <c r="G1656" s="6"/>
      <c r="H1656" s="7"/>
    </row>
    <row r="1657" spans="7:8" x14ac:dyDescent="0.25">
      <c r="G1657" s="6"/>
      <c r="H1657" s="7"/>
    </row>
    <row r="1658" spans="7:8" x14ac:dyDescent="0.25">
      <c r="G1658" s="6"/>
      <c r="H1658" s="7"/>
    </row>
    <row r="1659" spans="7:8" x14ac:dyDescent="0.25">
      <c r="G1659" s="6"/>
      <c r="H1659" s="7"/>
    </row>
    <row r="1660" spans="7:8" x14ac:dyDescent="0.25">
      <c r="G1660" s="6"/>
      <c r="H1660" s="7"/>
    </row>
    <row r="1661" spans="7:8" x14ac:dyDescent="0.25">
      <c r="G1661" s="6"/>
      <c r="H1661" s="7"/>
    </row>
    <row r="1662" spans="7:8" x14ac:dyDescent="0.25">
      <c r="G1662" s="6"/>
      <c r="H1662" s="7"/>
    </row>
    <row r="1663" spans="7:8" x14ac:dyDescent="0.25">
      <c r="G1663" s="6"/>
      <c r="H1663" s="7"/>
    </row>
    <row r="1664" spans="7:8" x14ac:dyDescent="0.25">
      <c r="G1664" s="6"/>
      <c r="H1664" s="7"/>
    </row>
    <row r="1665" spans="7:8" x14ac:dyDescent="0.25">
      <c r="G1665" s="6"/>
      <c r="H1665" s="7"/>
    </row>
    <row r="1666" spans="7:8" x14ac:dyDescent="0.25">
      <c r="G1666" s="6"/>
      <c r="H1666" s="7"/>
    </row>
    <row r="1667" spans="7:8" x14ac:dyDescent="0.25">
      <c r="G1667" s="6"/>
      <c r="H1667" s="7"/>
    </row>
    <row r="1668" spans="7:8" x14ac:dyDescent="0.25">
      <c r="G1668" s="6"/>
      <c r="H1668" s="7"/>
    </row>
    <row r="1669" spans="7:8" x14ac:dyDescent="0.25">
      <c r="G1669" s="6"/>
      <c r="H1669" s="7"/>
    </row>
    <row r="1670" spans="7:8" x14ac:dyDescent="0.25">
      <c r="G1670" s="6"/>
      <c r="H1670" s="7"/>
    </row>
    <row r="1671" spans="7:8" x14ac:dyDescent="0.25">
      <c r="G1671" s="6"/>
      <c r="H1671" s="7"/>
    </row>
    <row r="1672" spans="7:8" x14ac:dyDescent="0.25">
      <c r="G1672" s="6"/>
      <c r="H1672" s="7"/>
    </row>
    <row r="1673" spans="7:8" x14ac:dyDescent="0.25">
      <c r="G1673" s="6"/>
      <c r="H1673" s="7"/>
    </row>
    <row r="1674" spans="7:8" x14ac:dyDescent="0.25">
      <c r="G1674" s="6"/>
      <c r="H1674" s="7"/>
    </row>
    <row r="1675" spans="7:8" x14ac:dyDescent="0.25">
      <c r="G1675" s="6"/>
      <c r="H1675" s="7"/>
    </row>
    <row r="1676" spans="7:8" x14ac:dyDescent="0.25">
      <c r="G1676" s="6"/>
      <c r="H1676" s="7"/>
    </row>
    <row r="1677" spans="7:8" x14ac:dyDescent="0.25">
      <c r="G1677" s="6"/>
      <c r="H1677" s="7"/>
    </row>
    <row r="1678" spans="7:8" x14ac:dyDescent="0.25">
      <c r="G1678" s="6"/>
      <c r="H1678" s="7"/>
    </row>
    <row r="1679" spans="7:8" x14ac:dyDescent="0.25">
      <c r="G1679" s="6"/>
      <c r="H1679" s="7"/>
    </row>
    <row r="1680" spans="7:8" x14ac:dyDescent="0.25">
      <c r="G1680" s="6"/>
      <c r="H1680" s="7"/>
    </row>
    <row r="1681" spans="7:8" x14ac:dyDescent="0.25">
      <c r="G1681" s="6"/>
      <c r="H1681" s="7"/>
    </row>
    <row r="1682" spans="7:8" x14ac:dyDescent="0.25">
      <c r="G1682" s="6"/>
      <c r="H1682" s="7"/>
    </row>
    <row r="1683" spans="7:8" x14ac:dyDescent="0.25">
      <c r="G1683" s="6"/>
      <c r="H1683" s="7"/>
    </row>
    <row r="1684" spans="7:8" x14ac:dyDescent="0.25">
      <c r="G1684" s="6"/>
      <c r="H1684" s="7"/>
    </row>
    <row r="1685" spans="7:8" x14ac:dyDescent="0.25">
      <c r="G1685" s="6"/>
      <c r="H1685" s="7"/>
    </row>
    <row r="1686" spans="7:8" x14ac:dyDescent="0.25">
      <c r="G1686" s="6"/>
      <c r="H1686" s="7"/>
    </row>
    <row r="1687" spans="7:8" x14ac:dyDescent="0.25">
      <c r="G1687" s="6"/>
      <c r="H1687" s="7"/>
    </row>
    <row r="1688" spans="7:8" x14ac:dyDescent="0.25">
      <c r="G1688" s="6"/>
      <c r="H1688" s="7"/>
    </row>
    <row r="1689" spans="7:8" x14ac:dyDescent="0.25">
      <c r="G1689" s="6"/>
      <c r="H1689" s="7"/>
    </row>
    <row r="1690" spans="7:8" x14ac:dyDescent="0.25">
      <c r="G1690" s="6"/>
      <c r="H1690" s="7"/>
    </row>
    <row r="1691" spans="7:8" x14ac:dyDescent="0.25">
      <c r="G1691" s="6"/>
      <c r="H1691" s="7"/>
    </row>
    <row r="1692" spans="7:8" x14ac:dyDescent="0.25">
      <c r="G1692" s="6"/>
      <c r="H1692" s="7"/>
    </row>
    <row r="1693" spans="7:8" x14ac:dyDescent="0.25">
      <c r="G1693" s="6"/>
      <c r="H1693" s="7"/>
    </row>
    <row r="1694" spans="7:8" x14ac:dyDescent="0.25">
      <c r="G1694" s="6"/>
      <c r="H1694" s="7"/>
    </row>
    <row r="1695" spans="7:8" x14ac:dyDescent="0.25">
      <c r="G1695" s="6"/>
      <c r="H1695" s="7"/>
    </row>
    <row r="1696" spans="7:8" x14ac:dyDescent="0.25">
      <c r="G1696" s="6"/>
      <c r="H1696" s="7"/>
    </row>
    <row r="1697" spans="7:8" x14ac:dyDescent="0.25">
      <c r="G1697" s="6"/>
      <c r="H1697" s="7"/>
    </row>
    <row r="1698" spans="7:8" x14ac:dyDescent="0.25">
      <c r="G1698" s="6"/>
      <c r="H1698" s="7"/>
    </row>
    <row r="1699" spans="7:8" x14ac:dyDescent="0.25">
      <c r="G1699" s="6"/>
      <c r="H1699" s="7"/>
    </row>
    <row r="1700" spans="7:8" x14ac:dyDescent="0.25">
      <c r="G1700" s="6"/>
      <c r="H1700" s="7"/>
    </row>
    <row r="1701" spans="7:8" x14ac:dyDescent="0.25">
      <c r="G1701" s="6"/>
      <c r="H1701" s="7"/>
    </row>
    <row r="1702" spans="7:8" x14ac:dyDescent="0.25">
      <c r="G1702" s="6"/>
      <c r="H1702" s="7"/>
    </row>
    <row r="1703" spans="7:8" x14ac:dyDescent="0.25">
      <c r="G1703" s="6"/>
      <c r="H1703" s="7"/>
    </row>
    <row r="1704" spans="7:8" x14ac:dyDescent="0.25">
      <c r="G1704" s="6"/>
      <c r="H1704" s="7"/>
    </row>
    <row r="1705" spans="7:8" x14ac:dyDescent="0.25">
      <c r="G1705" s="6"/>
      <c r="H1705" s="7"/>
    </row>
    <row r="1706" spans="7:8" x14ac:dyDescent="0.25">
      <c r="G1706" s="6"/>
      <c r="H1706" s="7"/>
    </row>
    <row r="1707" spans="7:8" x14ac:dyDescent="0.25">
      <c r="G1707" s="6"/>
      <c r="H1707" s="7"/>
    </row>
    <row r="1708" spans="7:8" x14ac:dyDescent="0.25">
      <c r="G1708" s="6"/>
      <c r="H1708" s="7"/>
    </row>
    <row r="1709" spans="7:8" x14ac:dyDescent="0.25">
      <c r="G1709" s="6"/>
      <c r="H1709" s="7"/>
    </row>
    <row r="1710" spans="7:8" x14ac:dyDescent="0.25">
      <c r="G1710" s="6"/>
      <c r="H1710" s="7"/>
    </row>
    <row r="1711" spans="7:8" x14ac:dyDescent="0.25">
      <c r="G1711" s="6"/>
      <c r="H1711" s="7"/>
    </row>
    <row r="1712" spans="7:8" x14ac:dyDescent="0.25">
      <c r="G1712" s="6"/>
      <c r="H1712" s="7"/>
    </row>
    <row r="1713" spans="7:8" x14ac:dyDescent="0.25">
      <c r="G1713" s="6"/>
      <c r="H1713" s="7"/>
    </row>
    <row r="1714" spans="7:8" x14ac:dyDescent="0.25">
      <c r="G1714" s="6"/>
      <c r="H1714" s="7"/>
    </row>
    <row r="1715" spans="7:8" x14ac:dyDescent="0.25">
      <c r="G1715" s="6"/>
      <c r="H1715" s="7"/>
    </row>
    <row r="1716" spans="7:8" x14ac:dyDescent="0.25">
      <c r="G1716" s="6"/>
      <c r="H1716" s="7"/>
    </row>
    <row r="1717" spans="7:8" x14ac:dyDescent="0.25">
      <c r="G1717" s="6"/>
      <c r="H1717" s="7"/>
    </row>
    <row r="1718" spans="7:8" x14ac:dyDescent="0.25">
      <c r="G1718" s="6"/>
      <c r="H1718" s="7"/>
    </row>
    <row r="1719" spans="7:8" x14ac:dyDescent="0.25">
      <c r="G1719" s="6"/>
      <c r="H1719" s="7"/>
    </row>
    <row r="1720" spans="7:8" x14ac:dyDescent="0.25">
      <c r="G1720" s="6"/>
      <c r="H1720" s="7"/>
    </row>
    <row r="1721" spans="7:8" x14ac:dyDescent="0.25">
      <c r="G1721" s="6"/>
      <c r="H1721" s="7"/>
    </row>
    <row r="1722" spans="7:8" x14ac:dyDescent="0.25">
      <c r="G1722" s="6"/>
      <c r="H1722" s="7"/>
    </row>
    <row r="1723" spans="7:8" x14ac:dyDescent="0.25">
      <c r="G1723" s="6"/>
      <c r="H1723" s="7"/>
    </row>
    <row r="1724" spans="7:8" x14ac:dyDescent="0.25">
      <c r="G1724" s="6"/>
      <c r="H1724" s="7"/>
    </row>
    <row r="1725" spans="7:8" x14ac:dyDescent="0.25">
      <c r="G1725" s="6"/>
      <c r="H1725" s="7"/>
    </row>
    <row r="1726" spans="7:8" x14ac:dyDescent="0.25">
      <c r="G1726" s="6"/>
      <c r="H1726" s="7"/>
    </row>
    <row r="1727" spans="7:8" x14ac:dyDescent="0.25">
      <c r="G1727" s="6"/>
      <c r="H1727" s="7"/>
    </row>
    <row r="1728" spans="7:8" x14ac:dyDescent="0.25">
      <c r="G1728" s="6"/>
      <c r="H1728" s="7"/>
    </row>
    <row r="1729" spans="7:8" x14ac:dyDescent="0.25">
      <c r="G1729" s="6"/>
      <c r="H1729" s="7"/>
    </row>
    <row r="1730" spans="7:8" x14ac:dyDescent="0.25">
      <c r="G1730" s="6"/>
      <c r="H1730" s="7"/>
    </row>
    <row r="1731" spans="7:8" x14ac:dyDescent="0.25">
      <c r="G1731" s="6"/>
      <c r="H1731" s="7"/>
    </row>
    <row r="1732" spans="7:8" x14ac:dyDescent="0.25">
      <c r="G1732" s="6"/>
      <c r="H1732" s="7"/>
    </row>
    <row r="1733" spans="7:8" x14ac:dyDescent="0.25">
      <c r="G1733" s="6"/>
      <c r="H1733" s="7"/>
    </row>
    <row r="1734" spans="7:8" x14ac:dyDescent="0.25">
      <c r="G1734" s="6"/>
      <c r="H1734" s="7"/>
    </row>
    <row r="1735" spans="7:8" x14ac:dyDescent="0.25">
      <c r="G1735" s="6"/>
      <c r="H1735" s="7"/>
    </row>
    <row r="1736" spans="7:8" x14ac:dyDescent="0.25">
      <c r="G1736" s="6"/>
      <c r="H1736" s="7"/>
    </row>
    <row r="1737" spans="7:8" x14ac:dyDescent="0.25">
      <c r="G1737" s="6"/>
      <c r="H1737" s="7"/>
    </row>
    <row r="1738" spans="7:8" x14ac:dyDescent="0.25">
      <c r="G1738" s="6"/>
      <c r="H1738" s="7"/>
    </row>
    <row r="1739" spans="7:8" x14ac:dyDescent="0.25">
      <c r="G1739" s="6"/>
      <c r="H1739" s="7"/>
    </row>
    <row r="1740" spans="7:8" x14ac:dyDescent="0.25">
      <c r="G1740" s="6"/>
      <c r="H1740" s="7"/>
    </row>
    <row r="1741" spans="7:8" x14ac:dyDescent="0.25">
      <c r="G1741" s="6"/>
      <c r="H1741" s="7"/>
    </row>
    <row r="1742" spans="7:8" x14ac:dyDescent="0.25">
      <c r="G1742" s="6"/>
      <c r="H1742" s="7"/>
    </row>
    <row r="1743" spans="7:8" x14ac:dyDescent="0.25">
      <c r="G1743" s="6"/>
      <c r="H1743" s="7"/>
    </row>
    <row r="1744" spans="7:8" x14ac:dyDescent="0.25">
      <c r="G1744" s="6"/>
      <c r="H1744" s="7"/>
    </row>
    <row r="1745" spans="7:8" x14ac:dyDescent="0.25">
      <c r="G1745" s="6"/>
      <c r="H1745" s="7"/>
    </row>
    <row r="1746" spans="7:8" x14ac:dyDescent="0.25">
      <c r="G1746" s="6"/>
      <c r="H1746" s="7"/>
    </row>
    <row r="1747" spans="7:8" x14ac:dyDescent="0.25">
      <c r="G1747" s="6"/>
      <c r="H1747" s="7"/>
    </row>
    <row r="1748" spans="7:8" x14ac:dyDescent="0.25">
      <c r="G1748" s="6"/>
      <c r="H1748" s="7"/>
    </row>
    <row r="1749" spans="7:8" x14ac:dyDescent="0.25">
      <c r="G1749" s="6"/>
      <c r="H1749" s="7"/>
    </row>
    <row r="1750" spans="7:8" x14ac:dyDescent="0.25">
      <c r="G1750" s="6"/>
      <c r="H1750" s="7"/>
    </row>
    <row r="1751" spans="7:8" x14ac:dyDescent="0.25">
      <c r="G1751" s="6"/>
      <c r="H1751" s="7"/>
    </row>
    <row r="1752" spans="7:8" x14ac:dyDescent="0.25">
      <c r="G1752" s="6"/>
      <c r="H1752" s="7"/>
    </row>
    <row r="1753" spans="7:8" x14ac:dyDescent="0.25">
      <c r="G1753" s="6"/>
      <c r="H1753" s="7"/>
    </row>
    <row r="1754" spans="7:8" x14ac:dyDescent="0.25">
      <c r="G1754" s="6"/>
      <c r="H1754" s="7"/>
    </row>
    <row r="1755" spans="7:8" x14ac:dyDescent="0.25">
      <c r="G1755" s="6"/>
      <c r="H1755" s="7"/>
    </row>
    <row r="1756" spans="7:8" x14ac:dyDescent="0.25">
      <c r="G1756" s="6"/>
      <c r="H1756" s="7"/>
    </row>
    <row r="1757" spans="7:8" x14ac:dyDescent="0.25">
      <c r="G1757" s="6"/>
      <c r="H1757" s="7"/>
    </row>
    <row r="1758" spans="7:8" x14ac:dyDescent="0.25">
      <c r="G1758" s="6"/>
      <c r="H1758" s="7"/>
    </row>
    <row r="1759" spans="7:8" x14ac:dyDescent="0.25">
      <c r="G1759" s="6"/>
      <c r="H1759" s="7"/>
    </row>
    <row r="1760" spans="7:8" x14ac:dyDescent="0.25">
      <c r="G1760" s="6"/>
      <c r="H1760" s="7"/>
    </row>
    <row r="1761" spans="7:8" x14ac:dyDescent="0.25">
      <c r="G1761" s="6"/>
      <c r="H1761" s="7"/>
    </row>
    <row r="1762" spans="7:8" x14ac:dyDescent="0.25">
      <c r="G1762" s="6"/>
      <c r="H1762" s="7"/>
    </row>
    <row r="1763" spans="7:8" x14ac:dyDescent="0.25">
      <c r="G1763" s="6"/>
      <c r="H1763" s="7"/>
    </row>
    <row r="1764" spans="7:8" x14ac:dyDescent="0.25">
      <c r="G1764" s="6"/>
      <c r="H1764" s="7"/>
    </row>
    <row r="1765" spans="7:8" x14ac:dyDescent="0.25">
      <c r="G1765" s="6"/>
      <c r="H1765" s="7"/>
    </row>
    <row r="1766" spans="7:8" x14ac:dyDescent="0.25">
      <c r="G1766" s="6"/>
      <c r="H1766" s="7"/>
    </row>
    <row r="1767" spans="7:8" x14ac:dyDescent="0.25">
      <c r="G1767" s="6"/>
      <c r="H1767" s="7"/>
    </row>
    <row r="1768" spans="7:8" x14ac:dyDescent="0.25">
      <c r="G1768" s="6"/>
      <c r="H1768" s="7"/>
    </row>
    <row r="1769" spans="7:8" x14ac:dyDescent="0.25">
      <c r="G1769" s="6"/>
      <c r="H1769" s="7"/>
    </row>
    <row r="1770" spans="7:8" x14ac:dyDescent="0.25">
      <c r="G1770" s="6"/>
      <c r="H1770" s="7"/>
    </row>
    <row r="1771" spans="7:8" x14ac:dyDescent="0.25">
      <c r="G1771" s="6"/>
      <c r="H1771" s="7"/>
    </row>
    <row r="1772" spans="7:8" x14ac:dyDescent="0.25">
      <c r="G1772" s="6"/>
      <c r="H1772" s="7"/>
    </row>
    <row r="1773" spans="7:8" x14ac:dyDescent="0.25">
      <c r="G1773" s="6"/>
      <c r="H1773" s="7"/>
    </row>
    <row r="1774" spans="7:8" x14ac:dyDescent="0.25">
      <c r="G1774" s="6"/>
      <c r="H1774" s="7"/>
    </row>
    <row r="1775" spans="7:8" x14ac:dyDescent="0.25">
      <c r="G1775" s="6"/>
      <c r="H1775" s="7"/>
    </row>
    <row r="1776" spans="7:8" x14ac:dyDescent="0.25">
      <c r="G1776" s="6"/>
      <c r="H1776" s="7"/>
    </row>
    <row r="1777" spans="7:8" x14ac:dyDescent="0.25">
      <c r="G1777" s="6"/>
      <c r="H1777" s="7"/>
    </row>
    <row r="1778" spans="7:8" x14ac:dyDescent="0.25">
      <c r="G1778" s="6"/>
      <c r="H1778" s="7"/>
    </row>
    <row r="1779" spans="7:8" x14ac:dyDescent="0.25">
      <c r="G1779" s="6"/>
      <c r="H1779" s="7"/>
    </row>
    <row r="1780" spans="7:8" x14ac:dyDescent="0.25">
      <c r="G1780" s="6"/>
      <c r="H1780" s="7"/>
    </row>
    <row r="1781" spans="7:8" x14ac:dyDescent="0.25">
      <c r="G1781" s="6"/>
      <c r="H1781" s="7"/>
    </row>
    <row r="1782" spans="7:8" x14ac:dyDescent="0.25">
      <c r="G1782" s="6"/>
      <c r="H1782" s="7"/>
    </row>
    <row r="1783" spans="7:8" x14ac:dyDescent="0.25">
      <c r="G1783" s="6"/>
      <c r="H1783" s="7"/>
    </row>
    <row r="1784" spans="7:8" x14ac:dyDescent="0.25">
      <c r="G1784" s="6"/>
      <c r="H1784" s="7"/>
    </row>
    <row r="1785" spans="7:8" x14ac:dyDescent="0.25">
      <c r="G1785" s="6"/>
      <c r="H1785" s="7"/>
    </row>
    <row r="1786" spans="7:8" x14ac:dyDescent="0.25">
      <c r="G1786" s="6"/>
      <c r="H1786" s="7"/>
    </row>
    <row r="1787" spans="7:8" x14ac:dyDescent="0.25">
      <c r="G1787" s="6"/>
      <c r="H1787" s="7"/>
    </row>
    <row r="1788" spans="7:8" x14ac:dyDescent="0.25">
      <c r="G1788" s="6"/>
      <c r="H1788" s="7"/>
    </row>
    <row r="1789" spans="7:8" x14ac:dyDescent="0.25">
      <c r="G1789" s="6"/>
      <c r="H1789" s="7"/>
    </row>
    <row r="1790" spans="7:8" x14ac:dyDescent="0.25">
      <c r="G1790" s="6"/>
      <c r="H1790" s="7"/>
    </row>
    <row r="1791" spans="7:8" x14ac:dyDescent="0.25">
      <c r="G1791" s="6"/>
      <c r="H1791" s="7"/>
    </row>
    <row r="1792" spans="7:8" x14ac:dyDescent="0.25">
      <c r="G1792" s="6"/>
      <c r="H1792" s="7"/>
    </row>
    <row r="1793" spans="7:8" x14ac:dyDescent="0.25">
      <c r="G1793" s="6"/>
      <c r="H1793" s="7"/>
    </row>
    <row r="1794" spans="7:8" x14ac:dyDescent="0.25">
      <c r="G1794" s="6"/>
      <c r="H1794" s="7"/>
    </row>
    <row r="1795" spans="7:8" x14ac:dyDescent="0.25">
      <c r="G1795" s="6"/>
      <c r="H1795" s="7"/>
    </row>
    <row r="1796" spans="7:8" x14ac:dyDescent="0.25">
      <c r="G1796" s="6"/>
      <c r="H1796" s="7"/>
    </row>
    <row r="1797" spans="7:8" x14ac:dyDescent="0.25">
      <c r="G1797" s="6"/>
      <c r="H1797" s="7"/>
    </row>
    <row r="1798" spans="7:8" x14ac:dyDescent="0.25">
      <c r="G1798" s="6"/>
      <c r="H1798" s="7"/>
    </row>
    <row r="1799" spans="7:8" x14ac:dyDescent="0.25">
      <c r="G1799" s="6"/>
      <c r="H1799" s="7"/>
    </row>
    <row r="1800" spans="7:8" x14ac:dyDescent="0.25">
      <c r="G1800" s="6"/>
      <c r="H1800" s="7"/>
    </row>
    <row r="1801" spans="7:8" x14ac:dyDescent="0.25">
      <c r="G1801" s="6"/>
      <c r="H1801" s="7"/>
    </row>
    <row r="1802" spans="7:8" x14ac:dyDescent="0.25">
      <c r="G1802" s="6"/>
      <c r="H1802" s="7"/>
    </row>
    <row r="1803" spans="7:8" x14ac:dyDescent="0.25">
      <c r="G1803" s="6"/>
      <c r="H1803" s="7"/>
    </row>
    <row r="1804" spans="7:8" x14ac:dyDescent="0.25">
      <c r="G1804" s="6"/>
      <c r="H1804" s="7"/>
    </row>
    <row r="1805" spans="7:8" x14ac:dyDescent="0.25">
      <c r="G1805" s="6"/>
      <c r="H1805" s="7"/>
    </row>
    <row r="1806" spans="7:8" x14ac:dyDescent="0.25">
      <c r="G1806" s="6"/>
      <c r="H1806" s="7"/>
    </row>
    <row r="1807" spans="7:8" x14ac:dyDescent="0.25">
      <c r="G1807" s="6"/>
      <c r="H1807" s="7"/>
    </row>
    <row r="1808" spans="7:8" x14ac:dyDescent="0.25">
      <c r="G1808" s="6"/>
      <c r="H1808" s="7"/>
    </row>
    <row r="1809" spans="7:8" x14ac:dyDescent="0.25">
      <c r="G1809" s="6"/>
      <c r="H1809" s="7"/>
    </row>
    <row r="1810" spans="7:8" x14ac:dyDescent="0.25">
      <c r="G1810" s="6"/>
      <c r="H1810" s="7"/>
    </row>
    <row r="1811" spans="7:8" x14ac:dyDescent="0.25">
      <c r="G1811" s="6"/>
      <c r="H1811" s="7"/>
    </row>
    <row r="1812" spans="7:8" x14ac:dyDescent="0.25">
      <c r="G1812" s="6"/>
      <c r="H1812" s="7"/>
    </row>
    <row r="1813" spans="7:8" x14ac:dyDescent="0.25">
      <c r="G1813" s="6"/>
      <c r="H1813" s="7"/>
    </row>
    <row r="1814" spans="7:8" x14ac:dyDescent="0.25">
      <c r="G1814" s="6"/>
      <c r="H1814" s="7"/>
    </row>
    <row r="1815" spans="7:8" x14ac:dyDescent="0.25">
      <c r="G1815" s="6"/>
      <c r="H1815" s="7"/>
    </row>
    <row r="1816" spans="7:8" x14ac:dyDescent="0.25">
      <c r="G1816" s="6"/>
      <c r="H1816" s="7"/>
    </row>
    <row r="1817" spans="7:8" x14ac:dyDescent="0.25">
      <c r="G1817" s="6"/>
      <c r="H1817" s="7"/>
    </row>
    <row r="1818" spans="7:8" x14ac:dyDescent="0.25">
      <c r="G1818" s="6"/>
      <c r="H1818" s="7"/>
    </row>
    <row r="1819" spans="7:8" x14ac:dyDescent="0.25">
      <c r="G1819" s="6"/>
      <c r="H1819" s="7"/>
    </row>
    <row r="1820" spans="7:8" x14ac:dyDescent="0.25">
      <c r="G1820" s="6"/>
      <c r="H1820" s="7"/>
    </row>
    <row r="1821" spans="7:8" x14ac:dyDescent="0.25">
      <c r="G1821" s="6"/>
      <c r="H1821" s="7"/>
    </row>
    <row r="1822" spans="7:8" x14ac:dyDescent="0.25">
      <c r="G1822" s="6"/>
      <c r="H1822" s="7"/>
    </row>
    <row r="1823" spans="7:8" x14ac:dyDescent="0.25">
      <c r="G1823" s="6"/>
      <c r="H1823" s="7"/>
    </row>
    <row r="1824" spans="7:8" x14ac:dyDescent="0.25">
      <c r="G1824" s="6"/>
      <c r="H1824" s="7"/>
    </row>
    <row r="1825" spans="7:8" x14ac:dyDescent="0.25">
      <c r="G1825" s="6"/>
      <c r="H1825" s="7"/>
    </row>
    <row r="1826" spans="7:8" x14ac:dyDescent="0.25">
      <c r="G1826" s="6"/>
      <c r="H1826" s="7"/>
    </row>
    <row r="1827" spans="7:8" x14ac:dyDescent="0.25">
      <c r="G1827" s="6"/>
      <c r="H1827" s="7"/>
    </row>
    <row r="1828" spans="7:8" x14ac:dyDescent="0.25">
      <c r="G1828" s="6"/>
      <c r="H1828" s="7"/>
    </row>
    <row r="1829" spans="7:8" x14ac:dyDescent="0.25">
      <c r="G1829" s="6"/>
      <c r="H1829" s="7"/>
    </row>
    <row r="1830" spans="7:8" x14ac:dyDescent="0.25">
      <c r="G1830" s="6"/>
      <c r="H1830" s="7"/>
    </row>
    <row r="1831" spans="7:8" x14ac:dyDescent="0.25">
      <c r="G1831" s="6"/>
      <c r="H1831" s="7"/>
    </row>
    <row r="1832" spans="7:8" x14ac:dyDescent="0.25">
      <c r="G1832" s="6"/>
      <c r="H1832" s="7"/>
    </row>
    <row r="1833" spans="7:8" x14ac:dyDescent="0.25">
      <c r="G1833" s="6"/>
      <c r="H1833" s="7"/>
    </row>
    <row r="1834" spans="7:8" x14ac:dyDescent="0.25">
      <c r="G1834" s="6"/>
      <c r="H1834" s="7"/>
    </row>
    <row r="1835" spans="7:8" x14ac:dyDescent="0.25">
      <c r="G1835" s="6"/>
      <c r="H1835" s="7"/>
    </row>
    <row r="1836" spans="7:8" x14ac:dyDescent="0.25">
      <c r="G1836" s="6"/>
      <c r="H1836" s="7"/>
    </row>
    <row r="1837" spans="7:8" x14ac:dyDescent="0.25">
      <c r="G1837" s="6"/>
      <c r="H1837" s="7"/>
    </row>
    <row r="1838" spans="7:8" x14ac:dyDescent="0.25">
      <c r="G1838" s="6"/>
      <c r="H1838" s="7"/>
    </row>
    <row r="1839" spans="7:8" x14ac:dyDescent="0.25">
      <c r="G1839" s="6"/>
      <c r="H1839" s="7"/>
    </row>
    <row r="1840" spans="7:8" x14ac:dyDescent="0.25">
      <c r="G1840" s="6"/>
      <c r="H1840" s="7"/>
    </row>
    <row r="1841" spans="7:8" x14ac:dyDescent="0.25">
      <c r="G1841" s="6"/>
      <c r="H1841" s="7"/>
    </row>
    <row r="1842" spans="7:8" x14ac:dyDescent="0.25">
      <c r="G1842" s="6"/>
      <c r="H1842" s="7"/>
    </row>
    <row r="1843" spans="7:8" x14ac:dyDescent="0.25">
      <c r="G1843" s="6"/>
      <c r="H1843" s="7"/>
    </row>
    <row r="1844" spans="7:8" x14ac:dyDescent="0.25">
      <c r="G1844" s="6"/>
      <c r="H1844" s="7"/>
    </row>
    <row r="1845" spans="7:8" x14ac:dyDescent="0.25">
      <c r="G1845" s="6"/>
      <c r="H1845" s="7"/>
    </row>
    <row r="1846" spans="7:8" x14ac:dyDescent="0.25">
      <c r="G1846" s="6"/>
      <c r="H1846" s="7"/>
    </row>
    <row r="1847" spans="7:8" x14ac:dyDescent="0.25">
      <c r="G1847" s="6"/>
      <c r="H1847" s="7"/>
    </row>
    <row r="1848" spans="7:8" x14ac:dyDescent="0.25">
      <c r="G1848" s="6"/>
      <c r="H1848" s="7"/>
    </row>
    <row r="1849" spans="7:8" x14ac:dyDescent="0.25">
      <c r="G1849" s="6"/>
      <c r="H1849" s="7"/>
    </row>
    <row r="1850" spans="7:8" x14ac:dyDescent="0.25">
      <c r="G1850" s="6"/>
      <c r="H1850" s="7"/>
    </row>
    <row r="1851" spans="7:8" x14ac:dyDescent="0.25">
      <c r="G1851" s="6"/>
      <c r="H1851" s="7"/>
    </row>
    <row r="1852" spans="7:8" x14ac:dyDescent="0.25">
      <c r="G1852" s="6"/>
      <c r="H1852" s="7"/>
    </row>
    <row r="1853" spans="7:8" x14ac:dyDescent="0.25">
      <c r="G1853" s="6"/>
      <c r="H1853" s="7"/>
    </row>
    <row r="1854" spans="7:8" x14ac:dyDescent="0.25">
      <c r="G1854" s="6"/>
      <c r="H1854" s="7"/>
    </row>
    <row r="1855" spans="7:8" x14ac:dyDescent="0.25">
      <c r="G1855" s="6"/>
      <c r="H1855" s="7"/>
    </row>
    <row r="1856" spans="7:8" x14ac:dyDescent="0.25">
      <c r="G1856" s="6"/>
      <c r="H1856" s="7"/>
    </row>
    <row r="1857" spans="7:8" x14ac:dyDescent="0.25">
      <c r="G1857" s="6"/>
      <c r="H1857" s="7"/>
    </row>
    <row r="1858" spans="7:8" x14ac:dyDescent="0.25">
      <c r="G1858" s="6"/>
      <c r="H1858" s="7"/>
    </row>
    <row r="1859" spans="7:8" x14ac:dyDescent="0.25">
      <c r="G1859" s="6"/>
      <c r="H1859" s="7"/>
    </row>
    <row r="1860" spans="7:8" x14ac:dyDescent="0.25">
      <c r="G1860" s="6"/>
      <c r="H1860" s="7"/>
    </row>
    <row r="1861" spans="7:8" x14ac:dyDescent="0.25">
      <c r="G1861" s="6"/>
      <c r="H1861" s="7"/>
    </row>
    <row r="1862" spans="7:8" x14ac:dyDescent="0.25">
      <c r="G1862" s="6"/>
      <c r="H1862" s="7"/>
    </row>
    <row r="1863" spans="7:8" x14ac:dyDescent="0.25">
      <c r="G1863" s="6"/>
      <c r="H1863" s="7"/>
    </row>
    <row r="1864" spans="7:8" x14ac:dyDescent="0.25">
      <c r="G1864" s="6"/>
      <c r="H1864" s="7"/>
    </row>
    <row r="1865" spans="7:8" x14ac:dyDescent="0.25">
      <c r="G1865" s="6"/>
      <c r="H1865" s="7"/>
    </row>
    <row r="1866" spans="7:8" x14ac:dyDescent="0.25">
      <c r="G1866" s="6"/>
      <c r="H1866" s="7"/>
    </row>
    <row r="1867" spans="7:8" x14ac:dyDescent="0.25">
      <c r="G1867" s="6"/>
      <c r="H1867" s="7"/>
    </row>
    <row r="1868" spans="7:8" x14ac:dyDescent="0.25">
      <c r="G1868" s="6"/>
      <c r="H1868" s="7"/>
    </row>
    <row r="1869" spans="7:8" x14ac:dyDescent="0.25">
      <c r="G1869" s="6"/>
      <c r="H1869" s="7"/>
    </row>
    <row r="1870" spans="7:8" x14ac:dyDescent="0.25">
      <c r="G1870" s="6"/>
      <c r="H1870" s="7"/>
    </row>
    <row r="1871" spans="7:8" x14ac:dyDescent="0.25">
      <c r="G1871" s="6"/>
      <c r="H1871" s="7"/>
    </row>
    <row r="1872" spans="7:8" x14ac:dyDescent="0.25">
      <c r="G1872" s="6"/>
      <c r="H1872" s="7"/>
    </row>
    <row r="1873" spans="7:8" x14ac:dyDescent="0.25">
      <c r="G1873" s="6"/>
      <c r="H1873" s="7"/>
    </row>
    <row r="1874" spans="7:8" x14ac:dyDescent="0.25">
      <c r="G1874" s="6"/>
      <c r="H1874" s="7"/>
    </row>
    <row r="1875" spans="7:8" x14ac:dyDescent="0.25">
      <c r="G1875" s="6"/>
      <c r="H1875" s="7"/>
    </row>
    <row r="1876" spans="7:8" x14ac:dyDescent="0.25">
      <c r="G1876" s="6"/>
      <c r="H1876" s="7"/>
    </row>
    <row r="1877" spans="7:8" x14ac:dyDescent="0.25">
      <c r="G1877" s="6"/>
      <c r="H1877" s="7"/>
    </row>
    <row r="1878" spans="7:8" x14ac:dyDescent="0.25">
      <c r="G1878" s="6"/>
      <c r="H1878" s="7"/>
    </row>
    <row r="1879" spans="7:8" x14ac:dyDescent="0.25">
      <c r="G1879" s="6"/>
      <c r="H1879" s="7"/>
    </row>
    <row r="1880" spans="7:8" x14ac:dyDescent="0.25">
      <c r="G1880" s="6"/>
      <c r="H1880" s="7"/>
    </row>
    <row r="1881" spans="7:8" x14ac:dyDescent="0.25">
      <c r="G1881" s="6"/>
      <c r="H1881" s="7"/>
    </row>
    <row r="1882" spans="7:8" x14ac:dyDescent="0.25">
      <c r="G1882" s="6"/>
      <c r="H1882" s="7"/>
    </row>
    <row r="1883" spans="7:8" x14ac:dyDescent="0.25">
      <c r="G1883" s="6"/>
      <c r="H1883" s="7"/>
    </row>
    <row r="1884" spans="7:8" x14ac:dyDescent="0.25">
      <c r="G1884" s="6"/>
      <c r="H1884" s="7"/>
    </row>
    <row r="1885" spans="7:8" x14ac:dyDescent="0.25">
      <c r="G1885" s="6"/>
      <c r="H1885" s="7"/>
    </row>
    <row r="1886" spans="7:8" x14ac:dyDescent="0.25">
      <c r="G1886" s="6"/>
      <c r="H1886" s="7"/>
    </row>
    <row r="1887" spans="7:8" x14ac:dyDescent="0.25">
      <c r="G1887" s="6"/>
      <c r="H1887" s="7"/>
    </row>
    <row r="1888" spans="7:8" x14ac:dyDescent="0.25">
      <c r="G1888" s="6"/>
      <c r="H1888" s="7"/>
    </row>
    <row r="1889" spans="7:8" x14ac:dyDescent="0.25">
      <c r="G1889" s="6"/>
      <c r="H1889" s="7"/>
    </row>
    <row r="1890" spans="7:8" x14ac:dyDescent="0.25">
      <c r="G1890" s="6"/>
      <c r="H1890" s="7"/>
    </row>
    <row r="1891" spans="7:8" x14ac:dyDescent="0.25">
      <c r="G1891" s="6"/>
      <c r="H1891" s="7"/>
    </row>
    <row r="1892" spans="7:8" x14ac:dyDescent="0.25">
      <c r="G1892" s="6"/>
      <c r="H1892" s="7"/>
    </row>
    <row r="1893" spans="7:8" x14ac:dyDescent="0.25">
      <c r="G1893" s="6"/>
      <c r="H1893" s="7"/>
    </row>
    <row r="1894" spans="7:8" x14ac:dyDescent="0.25">
      <c r="G1894" s="6"/>
      <c r="H1894" s="7"/>
    </row>
    <row r="1895" spans="7:8" x14ac:dyDescent="0.25">
      <c r="G1895" s="6"/>
      <c r="H1895" s="7"/>
    </row>
    <row r="1896" spans="7:8" x14ac:dyDescent="0.25">
      <c r="G1896" s="6"/>
      <c r="H1896" s="7"/>
    </row>
    <row r="1897" spans="7:8" x14ac:dyDescent="0.25">
      <c r="G1897" s="6"/>
      <c r="H1897" s="7"/>
    </row>
    <row r="1898" spans="7:8" x14ac:dyDescent="0.25">
      <c r="G1898" s="6"/>
      <c r="H1898" s="7"/>
    </row>
    <row r="1899" spans="7:8" x14ac:dyDescent="0.25">
      <c r="G1899" s="6"/>
      <c r="H1899" s="7"/>
    </row>
    <row r="1900" spans="7:8" x14ac:dyDescent="0.25">
      <c r="G1900" s="6"/>
      <c r="H1900" s="7"/>
    </row>
    <row r="1901" spans="7:8" x14ac:dyDescent="0.25">
      <c r="G1901" s="6"/>
      <c r="H1901" s="7"/>
    </row>
    <row r="1902" spans="7:8" x14ac:dyDescent="0.25">
      <c r="G1902" s="6"/>
      <c r="H1902" s="7"/>
    </row>
    <row r="1903" spans="7:8" x14ac:dyDescent="0.25">
      <c r="G1903" s="6"/>
      <c r="H1903" s="7"/>
    </row>
    <row r="1904" spans="7:8" x14ac:dyDescent="0.25">
      <c r="G1904" s="6"/>
      <c r="H1904" s="7"/>
    </row>
    <row r="1905" spans="7:8" x14ac:dyDescent="0.25">
      <c r="G1905" s="6"/>
      <c r="H1905" s="7"/>
    </row>
    <row r="1906" spans="7:8" x14ac:dyDescent="0.25">
      <c r="G1906" s="6"/>
      <c r="H1906" s="7"/>
    </row>
    <row r="1907" spans="7:8" x14ac:dyDescent="0.25">
      <c r="G1907" s="6"/>
      <c r="H1907" s="7"/>
    </row>
    <row r="1908" spans="7:8" x14ac:dyDescent="0.25">
      <c r="G1908" s="6"/>
      <c r="H1908" s="7"/>
    </row>
    <row r="1909" spans="7:8" x14ac:dyDescent="0.25">
      <c r="G1909" s="6"/>
      <c r="H1909" s="7"/>
    </row>
    <row r="1910" spans="7:8" x14ac:dyDescent="0.25">
      <c r="G1910" s="6"/>
      <c r="H1910" s="7"/>
    </row>
    <row r="1911" spans="7:8" x14ac:dyDescent="0.25">
      <c r="G1911" s="6"/>
      <c r="H1911" s="7"/>
    </row>
    <row r="1912" spans="7:8" x14ac:dyDescent="0.25">
      <c r="G1912" s="6"/>
      <c r="H1912" s="7"/>
    </row>
    <row r="1913" spans="7:8" x14ac:dyDescent="0.25">
      <c r="G1913" s="6"/>
      <c r="H1913" s="7"/>
    </row>
    <row r="1914" spans="7:8" x14ac:dyDescent="0.25">
      <c r="G1914" s="6"/>
      <c r="H1914" s="7"/>
    </row>
    <row r="1915" spans="7:8" x14ac:dyDescent="0.25">
      <c r="G1915" s="6"/>
      <c r="H1915" s="7"/>
    </row>
    <row r="1916" spans="7:8" x14ac:dyDescent="0.25">
      <c r="G1916" s="6"/>
      <c r="H1916" s="7"/>
    </row>
    <row r="1917" spans="7:8" x14ac:dyDescent="0.25">
      <c r="G1917" s="6"/>
      <c r="H1917" s="7"/>
    </row>
    <row r="1918" spans="7:8" x14ac:dyDescent="0.25">
      <c r="G1918" s="6"/>
      <c r="H1918" s="7"/>
    </row>
    <row r="1919" spans="7:8" x14ac:dyDescent="0.25">
      <c r="G1919" s="6"/>
      <c r="H1919" s="7"/>
    </row>
    <row r="1920" spans="7:8" x14ac:dyDescent="0.25">
      <c r="G1920" s="6"/>
      <c r="H1920" s="7"/>
    </row>
    <row r="1921" spans="7:8" x14ac:dyDescent="0.25">
      <c r="G1921" s="6"/>
      <c r="H1921" s="7"/>
    </row>
    <row r="1922" spans="7:8" x14ac:dyDescent="0.25">
      <c r="G1922" s="6"/>
      <c r="H1922" s="7"/>
    </row>
    <row r="1923" spans="7:8" x14ac:dyDescent="0.25">
      <c r="G1923" s="6"/>
      <c r="H1923" s="7"/>
    </row>
    <row r="1924" spans="7:8" x14ac:dyDescent="0.25">
      <c r="G1924" s="6"/>
      <c r="H1924" s="7"/>
    </row>
    <row r="1925" spans="7:8" x14ac:dyDescent="0.25">
      <c r="G1925" s="6"/>
      <c r="H1925" s="7"/>
    </row>
    <row r="1926" spans="7:8" x14ac:dyDescent="0.25">
      <c r="G1926" s="6"/>
      <c r="H1926" s="7"/>
    </row>
    <row r="1927" spans="7:8" x14ac:dyDescent="0.25">
      <c r="G1927" s="6"/>
      <c r="H1927" s="7"/>
    </row>
    <row r="1928" spans="7:8" x14ac:dyDescent="0.25">
      <c r="G1928" s="6"/>
      <c r="H1928" s="7"/>
    </row>
    <row r="1929" spans="7:8" x14ac:dyDescent="0.25">
      <c r="G1929" s="6"/>
      <c r="H1929" s="7"/>
    </row>
    <row r="1930" spans="7:8" x14ac:dyDescent="0.25">
      <c r="G1930" s="6"/>
      <c r="H1930" s="7"/>
    </row>
    <row r="1931" spans="7:8" x14ac:dyDescent="0.25">
      <c r="G1931" s="6"/>
      <c r="H1931" s="7"/>
    </row>
    <row r="1932" spans="7:8" x14ac:dyDescent="0.25">
      <c r="G1932" s="6"/>
      <c r="H1932" s="7"/>
    </row>
    <row r="1933" spans="7:8" x14ac:dyDescent="0.25">
      <c r="G1933" s="6"/>
      <c r="H1933" s="7"/>
    </row>
    <row r="1934" spans="7:8" x14ac:dyDescent="0.25">
      <c r="G1934" s="6"/>
      <c r="H1934" s="7"/>
    </row>
    <row r="1935" spans="7:8" x14ac:dyDescent="0.25">
      <c r="G1935" s="6"/>
      <c r="H1935" s="7"/>
    </row>
    <row r="1936" spans="7:8" x14ac:dyDescent="0.25">
      <c r="G1936" s="6"/>
      <c r="H1936" s="7"/>
    </row>
    <row r="1937" spans="7:8" x14ac:dyDescent="0.25">
      <c r="G1937" s="6"/>
      <c r="H1937" s="7"/>
    </row>
    <row r="1938" spans="7:8" x14ac:dyDescent="0.25">
      <c r="G1938" s="6"/>
      <c r="H1938" s="7"/>
    </row>
    <row r="1939" spans="7:8" x14ac:dyDescent="0.25">
      <c r="G1939" s="6"/>
      <c r="H1939" s="7"/>
    </row>
    <row r="1940" spans="7:8" x14ac:dyDescent="0.25">
      <c r="G1940" s="6"/>
      <c r="H1940" s="7"/>
    </row>
    <row r="1941" spans="7:8" x14ac:dyDescent="0.25">
      <c r="G1941" s="6"/>
      <c r="H1941" s="7"/>
    </row>
    <row r="1942" spans="7:8" x14ac:dyDescent="0.25">
      <c r="G1942" s="6"/>
      <c r="H1942" s="7"/>
    </row>
    <row r="1943" spans="7:8" x14ac:dyDescent="0.25">
      <c r="G1943" s="6"/>
      <c r="H1943" s="7"/>
    </row>
    <row r="1944" spans="7:8" x14ac:dyDescent="0.25">
      <c r="G1944" s="6"/>
      <c r="H1944" s="7"/>
    </row>
    <row r="1945" spans="7:8" x14ac:dyDescent="0.25">
      <c r="G1945" s="6"/>
      <c r="H1945" s="7"/>
    </row>
    <row r="1946" spans="7:8" x14ac:dyDescent="0.25">
      <c r="G1946" s="6"/>
      <c r="H1946" s="7"/>
    </row>
    <row r="1947" spans="7:8" x14ac:dyDescent="0.25">
      <c r="G1947" s="6"/>
      <c r="H1947" s="7"/>
    </row>
    <row r="1948" spans="7:8" x14ac:dyDescent="0.25">
      <c r="G1948" s="6"/>
      <c r="H1948" s="7"/>
    </row>
    <row r="1949" spans="7:8" x14ac:dyDescent="0.25">
      <c r="G1949" s="6"/>
      <c r="H1949" s="7"/>
    </row>
    <row r="1950" spans="7:8" x14ac:dyDescent="0.25">
      <c r="G1950" s="6"/>
      <c r="H1950" s="7"/>
    </row>
    <row r="1951" spans="7:8" x14ac:dyDescent="0.25">
      <c r="G1951" s="6"/>
      <c r="H1951" s="7"/>
    </row>
    <row r="1952" spans="7:8" x14ac:dyDescent="0.25">
      <c r="G1952" s="6"/>
      <c r="H1952" s="7"/>
    </row>
    <row r="1953" spans="7:8" x14ac:dyDescent="0.25">
      <c r="G1953" s="6"/>
      <c r="H1953" s="7"/>
    </row>
    <row r="1954" spans="7:8" x14ac:dyDescent="0.25">
      <c r="G1954" s="6"/>
      <c r="H1954" s="7"/>
    </row>
    <row r="1955" spans="7:8" x14ac:dyDescent="0.25">
      <c r="G1955" s="6"/>
      <c r="H1955" s="7"/>
    </row>
    <row r="1956" spans="7:8" x14ac:dyDescent="0.25">
      <c r="G1956" s="6"/>
      <c r="H1956" s="7"/>
    </row>
    <row r="1957" spans="7:8" x14ac:dyDescent="0.25">
      <c r="G1957" s="6"/>
      <c r="H1957" s="7"/>
    </row>
    <row r="1958" spans="7:8" x14ac:dyDescent="0.25">
      <c r="G1958" s="6"/>
      <c r="H1958" s="7"/>
    </row>
    <row r="1959" spans="7:8" x14ac:dyDescent="0.25">
      <c r="G1959" s="6"/>
      <c r="H1959" s="7"/>
    </row>
    <row r="1960" spans="7:8" x14ac:dyDescent="0.25">
      <c r="G1960" s="6"/>
      <c r="H1960" s="7"/>
    </row>
    <row r="1961" spans="7:8" x14ac:dyDescent="0.25">
      <c r="G1961" s="6"/>
      <c r="H1961" s="7"/>
    </row>
    <row r="1962" spans="7:8" x14ac:dyDescent="0.25">
      <c r="G1962" s="6"/>
      <c r="H1962" s="7"/>
    </row>
    <row r="1963" spans="7:8" x14ac:dyDescent="0.25">
      <c r="G1963" s="6"/>
      <c r="H1963" s="7"/>
    </row>
    <row r="1964" spans="7:8" x14ac:dyDescent="0.25">
      <c r="G1964" s="6"/>
      <c r="H1964" s="7"/>
    </row>
    <row r="1965" spans="7:8" x14ac:dyDescent="0.25">
      <c r="G1965" s="6"/>
      <c r="H1965" s="7"/>
    </row>
    <row r="1966" spans="7:8" x14ac:dyDescent="0.25">
      <c r="G1966" s="6"/>
      <c r="H1966" s="7"/>
    </row>
    <row r="1967" spans="7:8" x14ac:dyDescent="0.25">
      <c r="G1967" s="6"/>
      <c r="H1967" s="7"/>
    </row>
    <row r="1968" spans="7:8" x14ac:dyDescent="0.25">
      <c r="G1968" s="6"/>
      <c r="H1968" s="7"/>
    </row>
    <row r="1969" spans="7:8" x14ac:dyDescent="0.25">
      <c r="G1969" s="6"/>
      <c r="H1969" s="7"/>
    </row>
    <row r="1970" spans="7:8" x14ac:dyDescent="0.25">
      <c r="G1970" s="6"/>
      <c r="H1970" s="7"/>
    </row>
    <row r="1971" spans="7:8" x14ac:dyDescent="0.25">
      <c r="G1971" s="6"/>
      <c r="H1971" s="7"/>
    </row>
    <row r="1972" spans="7:8" x14ac:dyDescent="0.25">
      <c r="G1972" s="6"/>
      <c r="H1972" s="7"/>
    </row>
    <row r="1973" spans="7:8" x14ac:dyDescent="0.25">
      <c r="G1973" s="6"/>
      <c r="H1973" s="7"/>
    </row>
    <row r="1974" spans="7:8" x14ac:dyDescent="0.25">
      <c r="G1974" s="6"/>
      <c r="H1974" s="7"/>
    </row>
    <row r="1975" spans="7:8" x14ac:dyDescent="0.25">
      <c r="G1975" s="6"/>
      <c r="H1975" s="7"/>
    </row>
    <row r="1976" spans="7:8" x14ac:dyDescent="0.25">
      <c r="G1976" s="6"/>
      <c r="H1976" s="7"/>
    </row>
    <row r="1977" spans="7:8" x14ac:dyDescent="0.25">
      <c r="G1977" s="6"/>
      <c r="H1977" s="7"/>
    </row>
    <row r="1978" spans="7:8" x14ac:dyDescent="0.25">
      <c r="G1978" s="6"/>
      <c r="H1978" s="7"/>
    </row>
    <row r="1979" spans="7:8" x14ac:dyDescent="0.25">
      <c r="G1979" s="6"/>
      <c r="H1979" s="7"/>
    </row>
    <row r="1980" spans="7:8" x14ac:dyDescent="0.25">
      <c r="G1980" s="6"/>
      <c r="H1980" s="7"/>
    </row>
    <row r="1981" spans="7:8" x14ac:dyDescent="0.25">
      <c r="G1981" s="6"/>
      <c r="H1981" s="7"/>
    </row>
    <row r="1982" spans="7:8" x14ac:dyDescent="0.25">
      <c r="G1982" s="6"/>
      <c r="H1982" s="7"/>
    </row>
    <row r="1983" spans="7:8" x14ac:dyDescent="0.25">
      <c r="G1983" s="6"/>
      <c r="H1983" s="7"/>
    </row>
    <row r="1984" spans="7:8" x14ac:dyDescent="0.25">
      <c r="G1984" s="6"/>
      <c r="H1984" s="7"/>
    </row>
    <row r="1985" spans="7:8" x14ac:dyDescent="0.25">
      <c r="G1985" s="6"/>
      <c r="H1985" s="7"/>
    </row>
    <row r="1986" spans="7:8" x14ac:dyDescent="0.25">
      <c r="G1986" s="6"/>
      <c r="H1986" s="7"/>
    </row>
    <row r="1987" spans="7:8" x14ac:dyDescent="0.25">
      <c r="G1987" s="6"/>
      <c r="H1987" s="7"/>
    </row>
    <row r="1988" spans="7:8" x14ac:dyDescent="0.25">
      <c r="G1988" s="6"/>
      <c r="H1988" s="7"/>
    </row>
    <row r="1989" spans="7:8" x14ac:dyDescent="0.25">
      <c r="G1989" s="6"/>
      <c r="H1989" s="7"/>
    </row>
    <row r="1990" spans="7:8" x14ac:dyDescent="0.25">
      <c r="G1990" s="6"/>
      <c r="H1990" s="7"/>
    </row>
    <row r="1991" spans="7:8" x14ac:dyDescent="0.25">
      <c r="G1991" s="6"/>
      <c r="H1991" s="7"/>
    </row>
    <row r="1992" spans="7:8" x14ac:dyDescent="0.25">
      <c r="G1992" s="6"/>
      <c r="H1992" s="7"/>
    </row>
    <row r="1993" spans="7:8" x14ac:dyDescent="0.25">
      <c r="G1993" s="6"/>
      <c r="H1993" s="7"/>
    </row>
    <row r="1994" spans="7:8" x14ac:dyDescent="0.25">
      <c r="G1994" s="6"/>
      <c r="H1994" s="7"/>
    </row>
    <row r="1995" spans="7:8" x14ac:dyDescent="0.25">
      <c r="G1995" s="6"/>
      <c r="H1995" s="7"/>
    </row>
    <row r="1996" spans="7:8" x14ac:dyDescent="0.25">
      <c r="G1996" s="6"/>
      <c r="H1996" s="7"/>
    </row>
    <row r="1997" spans="7:8" x14ac:dyDescent="0.25">
      <c r="G1997" s="6"/>
      <c r="H1997" s="7"/>
    </row>
    <row r="1998" spans="7:8" x14ac:dyDescent="0.25">
      <c r="G1998" s="6"/>
      <c r="H1998" s="7"/>
    </row>
    <row r="1999" spans="7:8" x14ac:dyDescent="0.25">
      <c r="G1999" s="6"/>
      <c r="H1999" s="7"/>
    </row>
    <row r="2000" spans="7:8" x14ac:dyDescent="0.25">
      <c r="G2000" s="6"/>
      <c r="H2000" s="7"/>
    </row>
    <row r="2001" spans="7:8" x14ac:dyDescent="0.25">
      <c r="G2001" s="6"/>
      <c r="H2001" s="7"/>
    </row>
    <row r="2002" spans="7:8" x14ac:dyDescent="0.25">
      <c r="G2002" s="6"/>
      <c r="H2002" s="7"/>
    </row>
    <row r="2003" spans="7:8" x14ac:dyDescent="0.25">
      <c r="G2003" s="6"/>
      <c r="H2003" s="7"/>
    </row>
    <row r="2004" spans="7:8" x14ac:dyDescent="0.25">
      <c r="G2004" s="6"/>
      <c r="H2004" s="7"/>
    </row>
    <row r="2005" spans="7:8" x14ac:dyDescent="0.25">
      <c r="G2005" s="6"/>
      <c r="H2005" s="7"/>
    </row>
    <row r="2006" spans="7:8" x14ac:dyDescent="0.25">
      <c r="G2006" s="6"/>
      <c r="H2006" s="7"/>
    </row>
    <row r="2007" spans="7:8" x14ac:dyDescent="0.25">
      <c r="G2007" s="6"/>
      <c r="H2007" s="7"/>
    </row>
    <row r="2008" spans="7:8" x14ac:dyDescent="0.25">
      <c r="G2008" s="6"/>
      <c r="H2008" s="7"/>
    </row>
    <row r="2009" spans="7:8" x14ac:dyDescent="0.25">
      <c r="G2009" s="6"/>
      <c r="H2009" s="7"/>
    </row>
    <row r="2010" spans="7:8" x14ac:dyDescent="0.25">
      <c r="G2010" s="6"/>
      <c r="H2010" s="7"/>
    </row>
    <row r="2011" spans="7:8" x14ac:dyDescent="0.25">
      <c r="G2011" s="6"/>
      <c r="H2011" s="7"/>
    </row>
    <row r="2012" spans="7:8" x14ac:dyDescent="0.25">
      <c r="G2012" s="6"/>
      <c r="H2012" s="7"/>
    </row>
    <row r="2013" spans="7:8" x14ac:dyDescent="0.25">
      <c r="G2013" s="6"/>
      <c r="H2013" s="7"/>
    </row>
    <row r="2014" spans="7:8" x14ac:dyDescent="0.25">
      <c r="G2014" s="6"/>
      <c r="H2014" s="7"/>
    </row>
    <row r="2015" spans="7:8" x14ac:dyDescent="0.25">
      <c r="G2015" s="6"/>
      <c r="H2015" s="7"/>
    </row>
    <row r="2016" spans="7:8" x14ac:dyDescent="0.25">
      <c r="G2016" s="6"/>
      <c r="H2016" s="7"/>
    </row>
    <row r="2017" spans="7:8" x14ac:dyDescent="0.25">
      <c r="G2017" s="6"/>
      <c r="H2017" s="7"/>
    </row>
    <row r="2018" spans="7:8" x14ac:dyDescent="0.25">
      <c r="G2018" s="6"/>
      <c r="H2018" s="7"/>
    </row>
    <row r="2019" spans="7:8" x14ac:dyDescent="0.25">
      <c r="G2019" s="6"/>
      <c r="H2019" s="7"/>
    </row>
    <row r="2020" spans="7:8" x14ac:dyDescent="0.25">
      <c r="G2020" s="6"/>
      <c r="H2020" s="7"/>
    </row>
    <row r="2021" spans="7:8" x14ac:dyDescent="0.25">
      <c r="G2021" s="6"/>
      <c r="H2021" s="7"/>
    </row>
    <row r="2022" spans="7:8" x14ac:dyDescent="0.25">
      <c r="G2022" s="6"/>
      <c r="H2022" s="7"/>
    </row>
    <row r="2023" spans="7:8" x14ac:dyDescent="0.25">
      <c r="G2023" s="6"/>
      <c r="H2023" s="7"/>
    </row>
    <row r="2024" spans="7:8" x14ac:dyDescent="0.25">
      <c r="G2024" s="6"/>
      <c r="H2024" s="7"/>
    </row>
    <row r="2025" spans="7:8" x14ac:dyDescent="0.25">
      <c r="G2025" s="6"/>
      <c r="H2025" s="7"/>
    </row>
    <row r="2026" spans="7:8" x14ac:dyDescent="0.25">
      <c r="G2026" s="6"/>
      <c r="H2026" s="7"/>
    </row>
    <row r="2027" spans="7:8" x14ac:dyDescent="0.25">
      <c r="G2027" s="6"/>
      <c r="H2027" s="7"/>
    </row>
    <row r="2028" spans="7:8" x14ac:dyDescent="0.25">
      <c r="G2028" s="6"/>
      <c r="H2028" s="7"/>
    </row>
    <row r="2029" spans="7:8" x14ac:dyDescent="0.25">
      <c r="G2029" s="6"/>
      <c r="H2029" s="7"/>
    </row>
    <row r="2030" spans="7:8" x14ac:dyDescent="0.25">
      <c r="G2030" s="6"/>
      <c r="H2030" s="7"/>
    </row>
    <row r="2031" spans="7:8" x14ac:dyDescent="0.25">
      <c r="G2031" s="6"/>
      <c r="H2031" s="7"/>
    </row>
    <row r="2032" spans="7:8" x14ac:dyDescent="0.25">
      <c r="G2032" s="6"/>
      <c r="H2032" s="7"/>
    </row>
    <row r="2033" spans="7:8" x14ac:dyDescent="0.25">
      <c r="G2033" s="6"/>
      <c r="H2033" s="7"/>
    </row>
    <row r="2034" spans="7:8" x14ac:dyDescent="0.25">
      <c r="G2034" s="6"/>
      <c r="H2034" s="7"/>
    </row>
    <row r="2035" spans="7:8" x14ac:dyDescent="0.25">
      <c r="G2035" s="6"/>
      <c r="H2035" s="7"/>
    </row>
    <row r="2036" spans="7:8" x14ac:dyDescent="0.25">
      <c r="G2036" s="6"/>
      <c r="H2036" s="7"/>
    </row>
    <row r="2037" spans="7:8" x14ac:dyDescent="0.25">
      <c r="G2037" s="6"/>
      <c r="H2037" s="7"/>
    </row>
    <row r="2038" spans="7:8" x14ac:dyDescent="0.25">
      <c r="G2038" s="6"/>
      <c r="H2038" s="7"/>
    </row>
    <row r="2039" spans="7:8" x14ac:dyDescent="0.25">
      <c r="G2039" s="6"/>
      <c r="H2039" s="7"/>
    </row>
    <row r="2040" spans="7:8" x14ac:dyDescent="0.25">
      <c r="G2040" s="6"/>
      <c r="H2040" s="7"/>
    </row>
    <row r="2041" spans="7:8" x14ac:dyDescent="0.25">
      <c r="G2041" s="6"/>
      <c r="H2041" s="7"/>
    </row>
    <row r="2042" spans="7:8" x14ac:dyDescent="0.25">
      <c r="G2042" s="6"/>
      <c r="H2042" s="7"/>
    </row>
    <row r="2043" spans="7:8" x14ac:dyDescent="0.25">
      <c r="G2043" s="6"/>
      <c r="H2043" s="7"/>
    </row>
    <row r="2044" spans="7:8" x14ac:dyDescent="0.25">
      <c r="G2044" s="6"/>
      <c r="H2044" s="7"/>
    </row>
    <row r="2045" spans="7:8" x14ac:dyDescent="0.25">
      <c r="G2045" s="6"/>
      <c r="H2045" s="7"/>
    </row>
    <row r="2046" spans="7:8" x14ac:dyDescent="0.25">
      <c r="G2046" s="6"/>
      <c r="H2046" s="7"/>
    </row>
    <row r="2047" spans="7:8" x14ac:dyDescent="0.25">
      <c r="G2047" s="6"/>
      <c r="H2047" s="7"/>
    </row>
    <row r="2048" spans="7:8" x14ac:dyDescent="0.25">
      <c r="G2048" s="6"/>
      <c r="H2048" s="7"/>
    </row>
    <row r="2049" spans="7:8" x14ac:dyDescent="0.25">
      <c r="G2049" s="6"/>
      <c r="H2049" s="7"/>
    </row>
    <row r="2050" spans="7:8" x14ac:dyDescent="0.25">
      <c r="G2050" s="6"/>
      <c r="H2050" s="7"/>
    </row>
    <row r="2051" spans="7:8" x14ac:dyDescent="0.25">
      <c r="G2051" s="6"/>
      <c r="H2051" s="7"/>
    </row>
    <row r="2052" spans="7:8" x14ac:dyDescent="0.25">
      <c r="G2052" s="6"/>
      <c r="H2052" s="7"/>
    </row>
    <row r="2053" spans="7:8" x14ac:dyDescent="0.25">
      <c r="G2053" s="6"/>
      <c r="H2053" s="7"/>
    </row>
    <row r="2054" spans="7:8" x14ac:dyDescent="0.25">
      <c r="G2054" s="6"/>
      <c r="H2054" s="7"/>
    </row>
    <row r="2055" spans="7:8" x14ac:dyDescent="0.25">
      <c r="G2055" s="6"/>
      <c r="H2055" s="7"/>
    </row>
    <row r="2056" spans="7:8" x14ac:dyDescent="0.25">
      <c r="G2056" s="6"/>
      <c r="H2056" s="7"/>
    </row>
    <row r="2057" spans="7:8" x14ac:dyDescent="0.25">
      <c r="G2057" s="6"/>
      <c r="H2057" s="7"/>
    </row>
    <row r="2058" spans="7:8" x14ac:dyDescent="0.25">
      <c r="G2058" s="6"/>
      <c r="H2058" s="7"/>
    </row>
    <row r="2059" spans="7:8" x14ac:dyDescent="0.25">
      <c r="G2059" s="6"/>
      <c r="H2059" s="7"/>
    </row>
    <row r="2060" spans="7:8" x14ac:dyDescent="0.25">
      <c r="G2060" s="6"/>
      <c r="H2060" s="7"/>
    </row>
    <row r="2061" spans="7:8" x14ac:dyDescent="0.25">
      <c r="G2061" s="6"/>
      <c r="H2061" s="7"/>
    </row>
    <row r="2062" spans="7:8" x14ac:dyDescent="0.25">
      <c r="G2062" s="6"/>
      <c r="H2062" s="7"/>
    </row>
    <row r="2063" spans="7:8" x14ac:dyDescent="0.25">
      <c r="G2063" s="6"/>
      <c r="H2063" s="7"/>
    </row>
    <row r="2064" spans="7:8" x14ac:dyDescent="0.25">
      <c r="G2064" s="6"/>
      <c r="H2064" s="7"/>
    </row>
    <row r="2065" spans="7:8" x14ac:dyDescent="0.25">
      <c r="G2065" s="6"/>
      <c r="H2065" s="7"/>
    </row>
    <row r="2066" spans="7:8" x14ac:dyDescent="0.25">
      <c r="G2066" s="6"/>
      <c r="H2066" s="7"/>
    </row>
    <row r="2067" spans="7:8" x14ac:dyDescent="0.25">
      <c r="G2067" s="6"/>
      <c r="H2067" s="7"/>
    </row>
    <row r="2068" spans="7:8" x14ac:dyDescent="0.25">
      <c r="G2068" s="6"/>
      <c r="H2068" s="7"/>
    </row>
    <row r="2069" spans="7:8" x14ac:dyDescent="0.25">
      <c r="G2069" s="6"/>
      <c r="H2069" s="7"/>
    </row>
    <row r="2070" spans="7:8" x14ac:dyDescent="0.25">
      <c r="G2070" s="6"/>
      <c r="H2070" s="7"/>
    </row>
    <row r="2071" spans="7:8" x14ac:dyDescent="0.25">
      <c r="G2071" s="6"/>
      <c r="H2071" s="7"/>
    </row>
    <row r="2072" spans="7:8" x14ac:dyDescent="0.25">
      <c r="G2072" s="6"/>
      <c r="H2072" s="7"/>
    </row>
    <row r="2073" spans="7:8" x14ac:dyDescent="0.25">
      <c r="G2073" s="6"/>
      <c r="H2073" s="7"/>
    </row>
    <row r="2074" spans="7:8" x14ac:dyDescent="0.25">
      <c r="G2074" s="6"/>
      <c r="H2074" s="7"/>
    </row>
    <row r="2075" spans="7:8" x14ac:dyDescent="0.25">
      <c r="G2075" s="6"/>
      <c r="H2075" s="7"/>
    </row>
    <row r="2076" spans="7:8" x14ac:dyDescent="0.25">
      <c r="G2076" s="6"/>
      <c r="H2076" s="7"/>
    </row>
    <row r="2077" spans="7:8" x14ac:dyDescent="0.25">
      <c r="G2077" s="6"/>
      <c r="H2077" s="7"/>
    </row>
    <row r="2078" spans="7:8" x14ac:dyDescent="0.25">
      <c r="G2078" s="6"/>
      <c r="H2078" s="7"/>
    </row>
    <row r="2079" spans="7:8" x14ac:dyDescent="0.25">
      <c r="G2079" s="6"/>
      <c r="H2079" s="7"/>
    </row>
    <row r="2080" spans="7:8" x14ac:dyDescent="0.25">
      <c r="G2080" s="6"/>
      <c r="H2080" s="7"/>
    </row>
    <row r="2081" spans="7:8" x14ac:dyDescent="0.25">
      <c r="G2081" s="6"/>
      <c r="H2081" s="7"/>
    </row>
    <row r="2082" spans="7:8" x14ac:dyDescent="0.25">
      <c r="G2082" s="6"/>
      <c r="H2082" s="7"/>
    </row>
    <row r="2083" spans="7:8" x14ac:dyDescent="0.25">
      <c r="G2083" s="6"/>
      <c r="H2083" s="7"/>
    </row>
    <row r="2084" spans="7:8" x14ac:dyDescent="0.25">
      <c r="G2084" s="6"/>
      <c r="H2084" s="7"/>
    </row>
    <row r="2085" spans="7:8" x14ac:dyDescent="0.25">
      <c r="G2085" s="6"/>
      <c r="H2085" s="7"/>
    </row>
    <row r="2086" spans="7:8" x14ac:dyDescent="0.25">
      <c r="G2086" s="6"/>
      <c r="H2086" s="7"/>
    </row>
    <row r="2087" spans="7:8" x14ac:dyDescent="0.25">
      <c r="G2087" s="6"/>
      <c r="H2087" s="7"/>
    </row>
    <row r="2088" spans="7:8" x14ac:dyDescent="0.25">
      <c r="G2088" s="6"/>
      <c r="H2088" s="7"/>
    </row>
    <row r="2089" spans="7:8" x14ac:dyDescent="0.25">
      <c r="G2089" s="6"/>
      <c r="H2089" s="7"/>
    </row>
    <row r="2090" spans="7:8" x14ac:dyDescent="0.25">
      <c r="G2090" s="6"/>
      <c r="H2090" s="7"/>
    </row>
    <row r="2091" spans="7:8" x14ac:dyDescent="0.25">
      <c r="G2091" s="6"/>
      <c r="H2091" s="7"/>
    </row>
    <row r="2092" spans="7:8" x14ac:dyDescent="0.25">
      <c r="G2092" s="6"/>
      <c r="H2092" s="7"/>
    </row>
    <row r="2093" spans="7:8" x14ac:dyDescent="0.25">
      <c r="G2093" s="6"/>
      <c r="H2093" s="7"/>
    </row>
    <row r="2094" spans="7:8" x14ac:dyDescent="0.25">
      <c r="G2094" s="6"/>
      <c r="H2094" s="7"/>
    </row>
    <row r="2095" spans="7:8" x14ac:dyDescent="0.25">
      <c r="G2095" s="6"/>
      <c r="H2095" s="7"/>
    </row>
    <row r="2096" spans="7:8" x14ac:dyDescent="0.25">
      <c r="G2096" s="6"/>
      <c r="H2096" s="7"/>
    </row>
    <row r="2097" spans="7:8" x14ac:dyDescent="0.25">
      <c r="G2097" s="6"/>
      <c r="H2097" s="7"/>
    </row>
    <row r="2098" spans="7:8" x14ac:dyDescent="0.25">
      <c r="G2098" s="6"/>
      <c r="H2098" s="7"/>
    </row>
    <row r="2099" spans="7:8" x14ac:dyDescent="0.25">
      <c r="G2099" s="6"/>
      <c r="H2099" s="7"/>
    </row>
    <row r="2100" spans="7:8" x14ac:dyDescent="0.25">
      <c r="G2100" s="6"/>
      <c r="H2100" s="7"/>
    </row>
    <row r="2101" spans="7:8" x14ac:dyDescent="0.25">
      <c r="G2101" s="6"/>
      <c r="H2101" s="7"/>
    </row>
    <row r="2102" spans="7:8" x14ac:dyDescent="0.25">
      <c r="G2102" s="6"/>
      <c r="H2102" s="7"/>
    </row>
    <row r="2103" spans="7:8" x14ac:dyDescent="0.25">
      <c r="G2103" s="6"/>
      <c r="H2103" s="7"/>
    </row>
    <row r="2104" spans="7:8" x14ac:dyDescent="0.25">
      <c r="G2104" s="6"/>
      <c r="H2104" s="7"/>
    </row>
    <row r="2105" spans="7:8" x14ac:dyDescent="0.25">
      <c r="G2105" s="6"/>
      <c r="H2105" s="7"/>
    </row>
    <row r="2106" spans="7:8" x14ac:dyDescent="0.25">
      <c r="G2106" s="6"/>
      <c r="H2106" s="7"/>
    </row>
    <row r="2107" spans="7:8" x14ac:dyDescent="0.25">
      <c r="G2107" s="6"/>
      <c r="H2107" s="7"/>
    </row>
    <row r="2108" spans="7:8" x14ac:dyDescent="0.25">
      <c r="G2108" s="6"/>
      <c r="H2108" s="7"/>
    </row>
    <row r="2109" spans="7:8" x14ac:dyDescent="0.25">
      <c r="G2109" s="6"/>
      <c r="H2109" s="7"/>
    </row>
    <row r="2110" spans="7:8" x14ac:dyDescent="0.25">
      <c r="G2110" s="6"/>
      <c r="H2110" s="7"/>
    </row>
    <row r="2111" spans="7:8" x14ac:dyDescent="0.25">
      <c r="G2111" s="6"/>
      <c r="H2111" s="7"/>
    </row>
    <row r="2112" spans="7:8" x14ac:dyDescent="0.25">
      <c r="G2112" s="6"/>
      <c r="H2112" s="7"/>
    </row>
    <row r="2113" spans="7:8" x14ac:dyDescent="0.25">
      <c r="G2113" s="6"/>
      <c r="H2113" s="7"/>
    </row>
    <row r="2114" spans="7:8" x14ac:dyDescent="0.25">
      <c r="G2114" s="6"/>
      <c r="H2114" s="7"/>
    </row>
    <row r="2115" spans="7:8" x14ac:dyDescent="0.25">
      <c r="G2115" s="6"/>
      <c r="H2115" s="7"/>
    </row>
    <row r="2116" spans="7:8" x14ac:dyDescent="0.25">
      <c r="G2116" s="6"/>
      <c r="H2116" s="7"/>
    </row>
    <row r="2117" spans="7:8" x14ac:dyDescent="0.25">
      <c r="G2117" s="6"/>
      <c r="H2117" s="7"/>
    </row>
    <row r="2118" spans="7:8" x14ac:dyDescent="0.25">
      <c r="G2118" s="6"/>
      <c r="H2118" s="7"/>
    </row>
    <row r="2119" spans="7:8" x14ac:dyDescent="0.25">
      <c r="G2119" s="6"/>
      <c r="H2119" s="7"/>
    </row>
    <row r="2120" spans="7:8" x14ac:dyDescent="0.25">
      <c r="G2120" s="6"/>
      <c r="H2120" s="7"/>
    </row>
    <row r="2121" spans="7:8" x14ac:dyDescent="0.25">
      <c r="G2121" s="6"/>
      <c r="H2121" s="7"/>
    </row>
    <row r="2122" spans="7:8" x14ac:dyDescent="0.25">
      <c r="G2122" s="6"/>
      <c r="H2122" s="7"/>
    </row>
    <row r="2123" spans="7:8" x14ac:dyDescent="0.25">
      <c r="G2123" s="6"/>
      <c r="H2123" s="7"/>
    </row>
    <row r="2124" spans="7:8" x14ac:dyDescent="0.25">
      <c r="G2124" s="6"/>
      <c r="H2124" s="7"/>
    </row>
    <row r="2125" spans="7:8" x14ac:dyDescent="0.25">
      <c r="G2125" s="6"/>
      <c r="H2125" s="7"/>
    </row>
    <row r="2126" spans="7:8" x14ac:dyDescent="0.25">
      <c r="G2126" s="6"/>
      <c r="H2126" s="7"/>
    </row>
    <row r="2127" spans="7:8" x14ac:dyDescent="0.25">
      <c r="G2127" s="6"/>
      <c r="H2127" s="7"/>
    </row>
    <row r="2128" spans="7:8" x14ac:dyDescent="0.25">
      <c r="G2128" s="6"/>
      <c r="H2128" s="7"/>
    </row>
    <row r="2129" spans="7:8" x14ac:dyDescent="0.25">
      <c r="G2129" s="6"/>
      <c r="H2129" s="7"/>
    </row>
    <row r="2130" spans="7:8" x14ac:dyDescent="0.25">
      <c r="G2130" s="6"/>
      <c r="H2130" s="7"/>
    </row>
    <row r="2131" spans="7:8" x14ac:dyDescent="0.25">
      <c r="G2131" s="6"/>
      <c r="H2131" s="7"/>
    </row>
    <row r="2132" spans="7:8" x14ac:dyDescent="0.25">
      <c r="G2132" s="6"/>
      <c r="H2132" s="7"/>
    </row>
    <row r="2133" spans="7:8" x14ac:dyDescent="0.25">
      <c r="G2133" s="6"/>
      <c r="H2133" s="7"/>
    </row>
    <row r="2134" spans="7:8" x14ac:dyDescent="0.25">
      <c r="G2134" s="6"/>
      <c r="H2134" s="7"/>
    </row>
    <row r="2135" spans="7:8" x14ac:dyDescent="0.25">
      <c r="G2135" s="6"/>
      <c r="H2135" s="7"/>
    </row>
    <row r="2136" spans="7:8" x14ac:dyDescent="0.25">
      <c r="G2136" s="6"/>
      <c r="H2136" s="7"/>
    </row>
    <row r="2137" spans="7:8" x14ac:dyDescent="0.25">
      <c r="G2137" s="6"/>
      <c r="H2137" s="7"/>
    </row>
    <row r="2138" spans="7:8" x14ac:dyDescent="0.25">
      <c r="G2138" s="6"/>
      <c r="H2138" s="7"/>
    </row>
    <row r="2139" spans="7:8" x14ac:dyDescent="0.25">
      <c r="G2139" s="6"/>
      <c r="H2139" s="7"/>
    </row>
    <row r="2140" spans="7:8" x14ac:dyDescent="0.25">
      <c r="G2140" s="6"/>
      <c r="H2140" s="7"/>
    </row>
    <row r="2141" spans="7:8" x14ac:dyDescent="0.25">
      <c r="G2141" s="6"/>
      <c r="H2141" s="7"/>
    </row>
    <row r="2142" spans="7:8" x14ac:dyDescent="0.25">
      <c r="G2142" s="6"/>
      <c r="H2142" s="7"/>
    </row>
    <row r="2143" spans="7:8" x14ac:dyDescent="0.25">
      <c r="G2143" s="6"/>
      <c r="H2143" s="7"/>
    </row>
    <row r="2144" spans="7:8" x14ac:dyDescent="0.25">
      <c r="G2144" s="6"/>
      <c r="H2144" s="7"/>
    </row>
    <row r="2145" spans="7:8" x14ac:dyDescent="0.25">
      <c r="G2145" s="6"/>
      <c r="H2145" s="7"/>
    </row>
    <row r="2146" spans="7:8" x14ac:dyDescent="0.25">
      <c r="G2146" s="6"/>
      <c r="H2146" s="7"/>
    </row>
    <row r="2147" spans="7:8" x14ac:dyDescent="0.25">
      <c r="G2147" s="6"/>
      <c r="H2147" s="7"/>
    </row>
    <row r="2148" spans="7:8" x14ac:dyDescent="0.25">
      <c r="G2148" s="6"/>
      <c r="H2148" s="7"/>
    </row>
    <row r="2149" spans="7:8" x14ac:dyDescent="0.25">
      <c r="G2149" s="6"/>
      <c r="H2149" s="7"/>
    </row>
    <row r="2150" spans="7:8" x14ac:dyDescent="0.25">
      <c r="G2150" s="6"/>
      <c r="H2150" s="7"/>
    </row>
    <row r="2151" spans="7:8" x14ac:dyDescent="0.25">
      <c r="G2151" s="6"/>
      <c r="H2151" s="7"/>
    </row>
    <row r="2152" spans="7:8" x14ac:dyDescent="0.25">
      <c r="G2152" s="6"/>
      <c r="H2152" s="7"/>
    </row>
    <row r="2153" spans="7:8" x14ac:dyDescent="0.25">
      <c r="G2153" s="6"/>
      <c r="H2153" s="7"/>
    </row>
    <row r="2154" spans="7:8" x14ac:dyDescent="0.25">
      <c r="G2154" s="6"/>
      <c r="H2154" s="7"/>
    </row>
    <row r="2155" spans="7:8" x14ac:dyDescent="0.25">
      <c r="G2155" s="6"/>
      <c r="H2155" s="7"/>
    </row>
    <row r="2156" spans="7:8" x14ac:dyDescent="0.25">
      <c r="G2156" s="6"/>
      <c r="H2156" s="7"/>
    </row>
    <row r="2157" spans="7:8" x14ac:dyDescent="0.25">
      <c r="G2157" s="6"/>
      <c r="H2157" s="7"/>
    </row>
    <row r="2158" spans="7:8" x14ac:dyDescent="0.25">
      <c r="G2158" s="6"/>
      <c r="H2158" s="7"/>
    </row>
    <row r="2159" spans="7:8" x14ac:dyDescent="0.25">
      <c r="G2159" s="6"/>
      <c r="H2159" s="7"/>
    </row>
    <row r="2160" spans="7:8" x14ac:dyDescent="0.25">
      <c r="G2160" s="6"/>
      <c r="H2160" s="7"/>
    </row>
    <row r="2161" spans="7:8" x14ac:dyDescent="0.25">
      <c r="G2161" s="6"/>
      <c r="H2161" s="7"/>
    </row>
    <row r="2162" spans="7:8" x14ac:dyDescent="0.25">
      <c r="G2162" s="6"/>
      <c r="H2162" s="7"/>
    </row>
    <row r="2163" spans="7:8" x14ac:dyDescent="0.25">
      <c r="G2163" s="6"/>
      <c r="H2163" s="7"/>
    </row>
    <row r="2164" spans="7:8" x14ac:dyDescent="0.25">
      <c r="G2164" s="6"/>
      <c r="H2164" s="7"/>
    </row>
    <row r="2165" spans="7:8" x14ac:dyDescent="0.25">
      <c r="G2165" s="6"/>
      <c r="H2165" s="7"/>
    </row>
    <row r="2166" spans="7:8" x14ac:dyDescent="0.25">
      <c r="G2166" s="6"/>
      <c r="H2166" s="7"/>
    </row>
    <row r="2167" spans="7:8" x14ac:dyDescent="0.25">
      <c r="G2167" s="6"/>
      <c r="H2167" s="7"/>
    </row>
    <row r="2168" spans="7:8" x14ac:dyDescent="0.25">
      <c r="G2168" s="6"/>
      <c r="H2168" s="7"/>
    </row>
    <row r="2169" spans="7:8" x14ac:dyDescent="0.25">
      <c r="G2169" s="6"/>
      <c r="H2169" s="7"/>
    </row>
    <row r="2170" spans="7:8" x14ac:dyDescent="0.25">
      <c r="G2170" s="6"/>
      <c r="H2170" s="7"/>
    </row>
    <row r="2171" spans="7:8" x14ac:dyDescent="0.25">
      <c r="G2171" s="6"/>
      <c r="H2171" s="7"/>
    </row>
    <row r="2172" spans="7:8" x14ac:dyDescent="0.25">
      <c r="G2172" s="6"/>
      <c r="H2172" s="7"/>
    </row>
    <row r="2173" spans="7:8" x14ac:dyDescent="0.25">
      <c r="G2173" s="6"/>
      <c r="H2173" s="7"/>
    </row>
    <row r="2174" spans="7:8" x14ac:dyDescent="0.25">
      <c r="G2174" s="6"/>
      <c r="H2174" s="7"/>
    </row>
    <row r="2175" spans="7:8" x14ac:dyDescent="0.25">
      <c r="G2175" s="6"/>
      <c r="H2175" s="7"/>
    </row>
    <row r="2176" spans="7:8" x14ac:dyDescent="0.25">
      <c r="G2176" s="6"/>
      <c r="H2176" s="7"/>
    </row>
    <row r="2177" spans="7:8" x14ac:dyDescent="0.25">
      <c r="G2177" s="6"/>
      <c r="H2177" s="7"/>
    </row>
    <row r="2178" spans="7:8" x14ac:dyDescent="0.25">
      <c r="G2178" s="6"/>
      <c r="H2178" s="7"/>
    </row>
    <row r="2179" spans="7:8" x14ac:dyDescent="0.25">
      <c r="G2179" s="6"/>
      <c r="H2179" s="7"/>
    </row>
    <row r="2180" spans="7:8" x14ac:dyDescent="0.25">
      <c r="G2180" s="6"/>
      <c r="H2180" s="7"/>
    </row>
    <row r="2181" spans="7:8" x14ac:dyDescent="0.25">
      <c r="G2181" s="6"/>
      <c r="H2181" s="7"/>
    </row>
    <row r="2182" spans="7:8" x14ac:dyDescent="0.25">
      <c r="G2182" s="6"/>
      <c r="H2182" s="7"/>
    </row>
    <row r="2183" spans="7:8" x14ac:dyDescent="0.25">
      <c r="G2183" s="6"/>
      <c r="H2183" s="7"/>
    </row>
    <row r="2184" spans="7:8" x14ac:dyDescent="0.25">
      <c r="G2184" s="6"/>
      <c r="H2184" s="7"/>
    </row>
    <row r="2185" spans="7:8" x14ac:dyDescent="0.25">
      <c r="G2185" s="6"/>
      <c r="H2185" s="7"/>
    </row>
    <row r="2186" spans="7:8" x14ac:dyDescent="0.25">
      <c r="G2186" s="6"/>
      <c r="H2186" s="7"/>
    </row>
    <row r="2187" spans="7:8" x14ac:dyDescent="0.25">
      <c r="G2187" s="6"/>
      <c r="H2187" s="7"/>
    </row>
    <row r="2188" spans="7:8" x14ac:dyDescent="0.25">
      <c r="G2188" s="6"/>
      <c r="H2188" s="7"/>
    </row>
    <row r="2189" spans="7:8" x14ac:dyDescent="0.25">
      <c r="G2189" s="6"/>
      <c r="H2189" s="7"/>
    </row>
    <row r="2190" spans="7:8" x14ac:dyDescent="0.25">
      <c r="G2190" s="6"/>
      <c r="H2190" s="7"/>
    </row>
    <row r="2191" spans="7:8" x14ac:dyDescent="0.25">
      <c r="G2191" s="6"/>
      <c r="H2191" s="7"/>
    </row>
    <row r="2192" spans="7:8" x14ac:dyDescent="0.25">
      <c r="G2192" s="6"/>
      <c r="H2192" s="7"/>
    </row>
    <row r="2193" spans="7:8" x14ac:dyDescent="0.25">
      <c r="G2193" s="6"/>
      <c r="H2193" s="7"/>
    </row>
    <row r="2194" spans="7:8" x14ac:dyDescent="0.25">
      <c r="G2194" s="6"/>
      <c r="H2194" s="7"/>
    </row>
    <row r="2195" spans="7:8" x14ac:dyDescent="0.25">
      <c r="G2195" s="6"/>
      <c r="H2195" s="7"/>
    </row>
    <row r="2196" spans="7:8" x14ac:dyDescent="0.25">
      <c r="G2196" s="6"/>
      <c r="H2196" s="7"/>
    </row>
    <row r="2197" spans="7:8" x14ac:dyDescent="0.25">
      <c r="G2197" s="6"/>
      <c r="H2197" s="7"/>
    </row>
    <row r="2198" spans="7:8" x14ac:dyDescent="0.25">
      <c r="G2198" s="6"/>
      <c r="H2198" s="7"/>
    </row>
    <row r="2199" spans="7:8" x14ac:dyDescent="0.25">
      <c r="G2199" s="6"/>
      <c r="H2199" s="7"/>
    </row>
    <row r="2200" spans="7:8" x14ac:dyDescent="0.25">
      <c r="G2200" s="6"/>
      <c r="H2200" s="7"/>
    </row>
    <row r="2201" spans="7:8" x14ac:dyDescent="0.25">
      <c r="G2201" s="6"/>
      <c r="H2201" s="7"/>
    </row>
    <row r="2202" spans="7:8" x14ac:dyDescent="0.25">
      <c r="G2202" s="6"/>
      <c r="H2202" s="7"/>
    </row>
    <row r="2203" spans="7:8" x14ac:dyDescent="0.25">
      <c r="G2203" s="6"/>
      <c r="H2203" s="7"/>
    </row>
    <row r="2204" spans="7:8" x14ac:dyDescent="0.25">
      <c r="G2204" s="6"/>
      <c r="H2204" s="7"/>
    </row>
    <row r="2205" spans="7:8" x14ac:dyDescent="0.25">
      <c r="G2205" s="6"/>
      <c r="H2205" s="7"/>
    </row>
    <row r="2206" spans="7:8" x14ac:dyDescent="0.25">
      <c r="G2206" s="6"/>
      <c r="H2206" s="7"/>
    </row>
    <row r="2207" spans="7:8" x14ac:dyDescent="0.25">
      <c r="G2207" s="6"/>
      <c r="H2207" s="7"/>
    </row>
    <row r="2208" spans="7:8" x14ac:dyDescent="0.25">
      <c r="G2208" s="6"/>
      <c r="H2208" s="7"/>
    </row>
    <row r="2209" spans="7:8" x14ac:dyDescent="0.25">
      <c r="G2209" s="6"/>
      <c r="H2209" s="7"/>
    </row>
    <row r="2210" spans="7:8" x14ac:dyDescent="0.25">
      <c r="G2210" s="6"/>
      <c r="H2210" s="7"/>
    </row>
    <row r="2211" spans="7:8" x14ac:dyDescent="0.25">
      <c r="G2211" s="6"/>
      <c r="H2211" s="7"/>
    </row>
    <row r="2212" spans="7:8" x14ac:dyDescent="0.25">
      <c r="G2212" s="6"/>
      <c r="H2212" s="7"/>
    </row>
    <row r="2213" spans="7:8" x14ac:dyDescent="0.25">
      <c r="G2213" s="6"/>
      <c r="H2213" s="7"/>
    </row>
    <row r="2214" spans="7:8" x14ac:dyDescent="0.25">
      <c r="G2214" s="6"/>
      <c r="H2214" s="7"/>
    </row>
    <row r="2215" spans="7:8" x14ac:dyDescent="0.25">
      <c r="G2215" s="6"/>
      <c r="H2215" s="7"/>
    </row>
    <row r="2216" spans="7:8" x14ac:dyDescent="0.25">
      <c r="G2216" s="6"/>
      <c r="H2216" s="7"/>
    </row>
    <row r="2217" spans="7:8" x14ac:dyDescent="0.25">
      <c r="G2217" s="6"/>
      <c r="H2217" s="7"/>
    </row>
    <row r="2218" spans="7:8" x14ac:dyDescent="0.25">
      <c r="G2218" s="6"/>
      <c r="H2218" s="7"/>
    </row>
    <row r="2219" spans="7:8" x14ac:dyDescent="0.25">
      <c r="G2219" s="6"/>
      <c r="H2219" s="7"/>
    </row>
    <row r="2220" spans="7:8" x14ac:dyDescent="0.25">
      <c r="G2220" s="6"/>
      <c r="H2220" s="7"/>
    </row>
    <row r="2221" spans="7:8" x14ac:dyDescent="0.25">
      <c r="G2221" s="6"/>
      <c r="H2221" s="7"/>
    </row>
    <row r="2222" spans="7:8" x14ac:dyDescent="0.25">
      <c r="G2222" s="6"/>
      <c r="H2222" s="7"/>
    </row>
    <row r="2223" spans="7:8" x14ac:dyDescent="0.25">
      <c r="G2223" s="6"/>
      <c r="H2223" s="7"/>
    </row>
    <row r="2224" spans="7:8" x14ac:dyDescent="0.25">
      <c r="G2224" s="6"/>
      <c r="H2224" s="7"/>
    </row>
    <row r="2225" spans="7:8" x14ac:dyDescent="0.25">
      <c r="G2225" s="6"/>
      <c r="H2225" s="7"/>
    </row>
    <row r="2226" spans="7:8" x14ac:dyDescent="0.25">
      <c r="G2226" s="6"/>
      <c r="H2226" s="7"/>
    </row>
    <row r="2227" spans="7:8" x14ac:dyDescent="0.25">
      <c r="G2227" s="6"/>
      <c r="H2227" s="7"/>
    </row>
    <row r="2228" spans="7:8" x14ac:dyDescent="0.25">
      <c r="G2228" s="6"/>
      <c r="H2228" s="7"/>
    </row>
    <row r="2229" spans="7:8" x14ac:dyDescent="0.25">
      <c r="G2229" s="6"/>
      <c r="H2229" s="7"/>
    </row>
    <row r="2230" spans="7:8" x14ac:dyDescent="0.25">
      <c r="G2230" s="6"/>
      <c r="H2230" s="7"/>
    </row>
    <row r="2231" spans="7:8" x14ac:dyDescent="0.25">
      <c r="G2231" s="6"/>
      <c r="H2231" s="7"/>
    </row>
    <row r="2232" spans="7:8" x14ac:dyDescent="0.25">
      <c r="G2232" s="6"/>
      <c r="H2232" s="7"/>
    </row>
    <row r="2233" spans="7:8" x14ac:dyDescent="0.25">
      <c r="G2233" s="6"/>
      <c r="H2233" s="7"/>
    </row>
    <row r="2234" spans="7:8" x14ac:dyDescent="0.25">
      <c r="G2234" s="6"/>
      <c r="H2234" s="7"/>
    </row>
    <row r="2235" spans="7:8" x14ac:dyDescent="0.25">
      <c r="G2235" s="6"/>
      <c r="H2235" s="7"/>
    </row>
    <row r="2236" spans="7:8" x14ac:dyDescent="0.25">
      <c r="G2236" s="6"/>
      <c r="H2236" s="7"/>
    </row>
    <row r="2237" spans="7:8" x14ac:dyDescent="0.25">
      <c r="G2237" s="6"/>
      <c r="H2237" s="7"/>
    </row>
    <row r="2238" spans="7:8" x14ac:dyDescent="0.25">
      <c r="G2238" s="6"/>
      <c r="H2238" s="7"/>
    </row>
    <row r="2239" spans="7:8" x14ac:dyDescent="0.25">
      <c r="G2239" s="6"/>
      <c r="H2239" s="7"/>
    </row>
    <row r="2240" spans="7:8" x14ac:dyDescent="0.25">
      <c r="G2240" s="6"/>
      <c r="H2240" s="7"/>
    </row>
    <row r="2241" spans="7:8" x14ac:dyDescent="0.25">
      <c r="G2241" s="6"/>
      <c r="H2241" s="7"/>
    </row>
    <row r="2242" spans="7:8" x14ac:dyDescent="0.25">
      <c r="G2242" s="6"/>
      <c r="H2242" s="7"/>
    </row>
    <row r="2243" spans="7:8" x14ac:dyDescent="0.25">
      <c r="G2243" s="6"/>
      <c r="H2243" s="7"/>
    </row>
    <row r="2244" spans="7:8" x14ac:dyDescent="0.25">
      <c r="G2244" s="6"/>
      <c r="H2244" s="7"/>
    </row>
    <row r="2245" spans="7:8" x14ac:dyDescent="0.25">
      <c r="G2245" s="6"/>
      <c r="H2245" s="7"/>
    </row>
    <row r="2246" spans="7:8" x14ac:dyDescent="0.25">
      <c r="G2246" s="6"/>
      <c r="H2246" s="7"/>
    </row>
    <row r="2247" spans="7:8" x14ac:dyDescent="0.25">
      <c r="G2247" s="6"/>
      <c r="H2247" s="7"/>
    </row>
    <row r="2248" spans="7:8" x14ac:dyDescent="0.25">
      <c r="G2248" s="6"/>
      <c r="H2248" s="7"/>
    </row>
    <row r="2249" spans="7:8" x14ac:dyDescent="0.25">
      <c r="G2249" s="6"/>
      <c r="H2249" s="7"/>
    </row>
    <row r="2250" spans="7:8" x14ac:dyDescent="0.25">
      <c r="G2250" s="6"/>
      <c r="H2250" s="7"/>
    </row>
    <row r="2251" spans="7:8" x14ac:dyDescent="0.25">
      <c r="G2251" s="6"/>
      <c r="H2251" s="7"/>
    </row>
    <row r="2252" spans="7:8" x14ac:dyDescent="0.25">
      <c r="G2252" s="6"/>
      <c r="H2252" s="7"/>
    </row>
    <row r="2253" spans="7:8" x14ac:dyDescent="0.25">
      <c r="G2253" s="6"/>
      <c r="H2253" s="7"/>
    </row>
    <row r="2254" spans="7:8" x14ac:dyDescent="0.25">
      <c r="G2254" s="6"/>
      <c r="H2254" s="7"/>
    </row>
    <row r="2255" spans="7:8" x14ac:dyDescent="0.25">
      <c r="G2255" s="6"/>
      <c r="H2255" s="7"/>
    </row>
    <row r="2256" spans="7:8" x14ac:dyDescent="0.25">
      <c r="G2256" s="6"/>
      <c r="H2256" s="7"/>
    </row>
    <row r="2257" spans="7:8" x14ac:dyDescent="0.25">
      <c r="G2257" s="6"/>
      <c r="H2257" s="7"/>
    </row>
    <row r="2258" spans="7:8" x14ac:dyDescent="0.25">
      <c r="G2258" s="6"/>
      <c r="H2258" s="7"/>
    </row>
    <row r="2259" spans="7:8" x14ac:dyDescent="0.25">
      <c r="G2259" s="6"/>
      <c r="H2259" s="7"/>
    </row>
    <row r="2260" spans="7:8" x14ac:dyDescent="0.25">
      <c r="G2260" s="6"/>
      <c r="H2260" s="7"/>
    </row>
    <row r="2261" spans="7:8" x14ac:dyDescent="0.25">
      <c r="G2261" s="6"/>
      <c r="H2261" s="7"/>
    </row>
    <row r="2262" spans="7:8" x14ac:dyDescent="0.25">
      <c r="G2262" s="6"/>
      <c r="H2262" s="7"/>
    </row>
    <row r="2263" spans="7:8" x14ac:dyDescent="0.25">
      <c r="G2263" s="6"/>
      <c r="H2263" s="7"/>
    </row>
    <row r="2264" spans="7:8" x14ac:dyDescent="0.25">
      <c r="G2264" s="6"/>
      <c r="H2264" s="7"/>
    </row>
    <row r="2265" spans="7:8" x14ac:dyDescent="0.25">
      <c r="G2265" s="6"/>
      <c r="H2265" s="7"/>
    </row>
    <row r="2266" spans="7:8" x14ac:dyDescent="0.25">
      <c r="G2266" s="6"/>
      <c r="H2266" s="7"/>
    </row>
    <row r="2267" spans="7:8" x14ac:dyDescent="0.25">
      <c r="G2267" s="6"/>
      <c r="H2267" s="7"/>
    </row>
    <row r="2268" spans="7:8" x14ac:dyDescent="0.25">
      <c r="G2268" s="6"/>
      <c r="H2268" s="7"/>
    </row>
    <row r="2269" spans="7:8" x14ac:dyDescent="0.25">
      <c r="G2269" s="6"/>
      <c r="H2269" s="7"/>
    </row>
    <row r="2270" spans="7:8" x14ac:dyDescent="0.25">
      <c r="G2270" s="6"/>
      <c r="H2270" s="7"/>
    </row>
    <row r="2271" spans="7:8" x14ac:dyDescent="0.25">
      <c r="G2271" s="6"/>
      <c r="H2271" s="7"/>
    </row>
    <row r="2272" spans="7:8" x14ac:dyDescent="0.25">
      <c r="G2272" s="6"/>
      <c r="H2272" s="7"/>
    </row>
    <row r="2273" spans="7:8" x14ac:dyDescent="0.25">
      <c r="G2273" s="6"/>
      <c r="H2273" s="7"/>
    </row>
    <row r="2274" spans="7:8" x14ac:dyDescent="0.25">
      <c r="G2274" s="6"/>
      <c r="H2274" s="7"/>
    </row>
    <row r="2275" spans="7:8" x14ac:dyDescent="0.25">
      <c r="G2275" s="6"/>
      <c r="H2275" s="7"/>
    </row>
    <row r="2276" spans="7:8" x14ac:dyDescent="0.25">
      <c r="G2276" s="6"/>
      <c r="H2276" s="7"/>
    </row>
    <row r="2277" spans="7:8" x14ac:dyDescent="0.25">
      <c r="G2277" s="6"/>
      <c r="H2277" s="7"/>
    </row>
    <row r="2278" spans="7:8" x14ac:dyDescent="0.25">
      <c r="G2278" s="6"/>
      <c r="H2278" s="7"/>
    </row>
    <row r="2279" spans="7:8" x14ac:dyDescent="0.25">
      <c r="G2279" s="6"/>
      <c r="H2279" s="7"/>
    </row>
    <row r="2280" spans="7:8" x14ac:dyDescent="0.25">
      <c r="G2280" s="6"/>
      <c r="H2280" s="7"/>
    </row>
    <row r="2281" spans="7:8" x14ac:dyDescent="0.25">
      <c r="G2281" s="6"/>
      <c r="H2281" s="7"/>
    </row>
    <row r="2282" spans="7:8" x14ac:dyDescent="0.25">
      <c r="G2282" s="6"/>
      <c r="H2282" s="7"/>
    </row>
    <row r="2283" spans="7:8" x14ac:dyDescent="0.25">
      <c r="G2283" s="6"/>
      <c r="H2283" s="7"/>
    </row>
    <row r="2284" spans="7:8" x14ac:dyDescent="0.25">
      <c r="G2284" s="6"/>
      <c r="H2284" s="7"/>
    </row>
    <row r="2285" spans="7:8" x14ac:dyDescent="0.25">
      <c r="G2285" s="6"/>
      <c r="H2285" s="7"/>
    </row>
    <row r="2286" spans="7:8" x14ac:dyDescent="0.25">
      <c r="G2286" s="6"/>
      <c r="H2286" s="7"/>
    </row>
    <row r="2287" spans="7:8" x14ac:dyDescent="0.25">
      <c r="G2287" s="6"/>
      <c r="H2287" s="7"/>
    </row>
    <row r="2288" spans="7:8" x14ac:dyDescent="0.25">
      <c r="G2288" s="6"/>
      <c r="H2288" s="7"/>
    </row>
    <row r="2289" spans="7:8" x14ac:dyDescent="0.25">
      <c r="G2289" s="6"/>
      <c r="H2289" s="7"/>
    </row>
    <row r="2290" spans="7:8" x14ac:dyDescent="0.25">
      <c r="G2290" s="6"/>
      <c r="H2290" s="7"/>
    </row>
    <row r="2291" spans="7:8" x14ac:dyDescent="0.25">
      <c r="G2291" s="6"/>
      <c r="H2291" s="7"/>
    </row>
    <row r="2292" spans="7:8" x14ac:dyDescent="0.25">
      <c r="G2292" s="6"/>
      <c r="H2292" s="7"/>
    </row>
    <row r="2293" spans="7:8" x14ac:dyDescent="0.25">
      <c r="G2293" s="6"/>
      <c r="H2293" s="7"/>
    </row>
    <row r="2294" spans="7:8" x14ac:dyDescent="0.25">
      <c r="G2294" s="6"/>
      <c r="H2294" s="7"/>
    </row>
    <row r="2295" spans="7:8" x14ac:dyDescent="0.25">
      <c r="G2295" s="6"/>
      <c r="H2295" s="7"/>
    </row>
    <row r="2296" spans="7:8" x14ac:dyDescent="0.25">
      <c r="G2296" s="6"/>
      <c r="H2296" s="7"/>
    </row>
    <row r="2297" spans="7:8" x14ac:dyDescent="0.25">
      <c r="G2297" s="6"/>
      <c r="H2297" s="7"/>
    </row>
    <row r="2298" spans="7:8" x14ac:dyDescent="0.25">
      <c r="G2298" s="6"/>
      <c r="H2298" s="7"/>
    </row>
    <row r="2299" spans="7:8" x14ac:dyDescent="0.25">
      <c r="G2299" s="6"/>
      <c r="H2299" s="7"/>
    </row>
    <row r="2300" spans="7:8" x14ac:dyDescent="0.25">
      <c r="G2300" s="6"/>
      <c r="H2300" s="7"/>
    </row>
    <row r="2301" spans="7:8" x14ac:dyDescent="0.25">
      <c r="G2301" s="6"/>
      <c r="H2301" s="7"/>
    </row>
    <row r="2302" spans="7:8" x14ac:dyDescent="0.25">
      <c r="G2302" s="6"/>
      <c r="H2302" s="7"/>
    </row>
    <row r="2303" spans="7:8" x14ac:dyDescent="0.25">
      <c r="G2303" s="6"/>
      <c r="H2303" s="7"/>
    </row>
    <row r="2304" spans="7:8" x14ac:dyDescent="0.25">
      <c r="G2304" s="6"/>
      <c r="H2304" s="7"/>
    </row>
    <row r="2305" spans="7:8" x14ac:dyDescent="0.25">
      <c r="G2305" s="6"/>
      <c r="H2305" s="7"/>
    </row>
    <row r="2306" spans="7:8" x14ac:dyDescent="0.25">
      <c r="G2306" s="6"/>
      <c r="H2306" s="7"/>
    </row>
    <row r="2307" spans="7:8" x14ac:dyDescent="0.25">
      <c r="G2307" s="6"/>
      <c r="H2307" s="7"/>
    </row>
    <row r="2308" spans="7:8" x14ac:dyDescent="0.25">
      <c r="G2308" s="6"/>
      <c r="H2308" s="7"/>
    </row>
    <row r="2309" spans="7:8" x14ac:dyDescent="0.25">
      <c r="G2309" s="6"/>
      <c r="H2309" s="7"/>
    </row>
    <row r="2310" spans="7:8" x14ac:dyDescent="0.25">
      <c r="G2310" s="6"/>
      <c r="H2310" s="7"/>
    </row>
    <row r="2311" spans="7:8" x14ac:dyDescent="0.25">
      <c r="G2311" s="6"/>
      <c r="H2311" s="7"/>
    </row>
    <row r="2312" spans="7:8" x14ac:dyDescent="0.25">
      <c r="G2312" s="6"/>
      <c r="H2312" s="7"/>
    </row>
    <row r="2313" spans="7:8" x14ac:dyDescent="0.25">
      <c r="G2313" s="6"/>
      <c r="H2313" s="7"/>
    </row>
    <row r="2314" spans="7:8" x14ac:dyDescent="0.25">
      <c r="G2314" s="6"/>
      <c r="H2314" s="7"/>
    </row>
    <row r="2315" spans="7:8" x14ac:dyDescent="0.25">
      <c r="G2315" s="6"/>
      <c r="H2315" s="7"/>
    </row>
    <row r="2316" spans="7:8" x14ac:dyDescent="0.25">
      <c r="G2316" s="6"/>
      <c r="H2316" s="7"/>
    </row>
    <row r="2317" spans="7:8" x14ac:dyDescent="0.25">
      <c r="G2317" s="6"/>
      <c r="H2317" s="7"/>
    </row>
    <row r="2318" spans="7:8" x14ac:dyDescent="0.25">
      <c r="G2318" s="6"/>
      <c r="H2318" s="7"/>
    </row>
    <row r="2319" spans="7:8" x14ac:dyDescent="0.25">
      <c r="G2319" s="6"/>
      <c r="H2319" s="7"/>
    </row>
    <row r="2320" spans="7:8" x14ac:dyDescent="0.25">
      <c r="G2320" s="6"/>
      <c r="H2320" s="7"/>
    </row>
    <row r="2321" spans="7:8" x14ac:dyDescent="0.25">
      <c r="G2321" s="6"/>
      <c r="H2321" s="7"/>
    </row>
    <row r="2322" spans="7:8" x14ac:dyDescent="0.25">
      <c r="G2322" s="6"/>
      <c r="H2322" s="7"/>
    </row>
    <row r="2323" spans="7:8" x14ac:dyDescent="0.25">
      <c r="G2323" s="6"/>
      <c r="H2323" s="7"/>
    </row>
    <row r="2324" spans="7:8" x14ac:dyDescent="0.25">
      <c r="G2324" s="6"/>
      <c r="H2324" s="7"/>
    </row>
    <row r="2325" spans="7:8" x14ac:dyDescent="0.25">
      <c r="G2325" s="6"/>
      <c r="H2325" s="7"/>
    </row>
    <row r="2326" spans="7:8" x14ac:dyDescent="0.25">
      <c r="G2326" s="6"/>
      <c r="H2326" s="7"/>
    </row>
    <row r="2327" spans="7:8" x14ac:dyDescent="0.25">
      <c r="G2327" s="6"/>
      <c r="H2327" s="7"/>
    </row>
    <row r="2328" spans="7:8" x14ac:dyDescent="0.25">
      <c r="G2328" s="6"/>
      <c r="H2328" s="7"/>
    </row>
    <row r="2329" spans="7:8" x14ac:dyDescent="0.25">
      <c r="G2329" s="6"/>
      <c r="H2329" s="7"/>
    </row>
    <row r="2330" spans="7:8" x14ac:dyDescent="0.25">
      <c r="G2330" s="6"/>
      <c r="H2330" s="7"/>
    </row>
    <row r="2331" spans="7:8" x14ac:dyDescent="0.25">
      <c r="G2331" s="6"/>
      <c r="H2331" s="7"/>
    </row>
    <row r="2332" spans="7:8" x14ac:dyDescent="0.25">
      <c r="G2332" s="6"/>
      <c r="H2332" s="7"/>
    </row>
    <row r="2333" spans="7:8" x14ac:dyDescent="0.25">
      <c r="G2333" s="6"/>
      <c r="H2333" s="7"/>
    </row>
    <row r="2334" spans="7:8" x14ac:dyDescent="0.25">
      <c r="G2334" s="6"/>
      <c r="H2334" s="7"/>
    </row>
    <row r="2335" spans="7:8" x14ac:dyDescent="0.25">
      <c r="G2335" s="6"/>
      <c r="H2335" s="7"/>
    </row>
    <row r="2336" spans="7:8" x14ac:dyDescent="0.25">
      <c r="G2336" s="6"/>
      <c r="H2336" s="7"/>
    </row>
    <row r="2337" spans="7:8" x14ac:dyDescent="0.25">
      <c r="G2337" s="6"/>
      <c r="H2337" s="7"/>
    </row>
    <row r="2338" spans="7:8" x14ac:dyDescent="0.25">
      <c r="G2338" s="6"/>
      <c r="H2338" s="7"/>
    </row>
    <row r="2339" spans="7:8" x14ac:dyDescent="0.25">
      <c r="G2339" s="6"/>
      <c r="H2339" s="7"/>
    </row>
    <row r="2340" spans="7:8" x14ac:dyDescent="0.25">
      <c r="G2340" s="6"/>
      <c r="H2340" s="7"/>
    </row>
    <row r="2341" spans="7:8" x14ac:dyDescent="0.25">
      <c r="G2341" s="6"/>
      <c r="H2341" s="7"/>
    </row>
    <row r="2342" spans="7:8" x14ac:dyDescent="0.25">
      <c r="G2342" s="6"/>
      <c r="H2342" s="7"/>
    </row>
    <row r="2343" spans="7:8" x14ac:dyDescent="0.25">
      <c r="G2343" s="6"/>
      <c r="H2343" s="7"/>
    </row>
    <row r="2344" spans="7:8" x14ac:dyDescent="0.25">
      <c r="G2344" s="6"/>
      <c r="H2344" s="7"/>
    </row>
    <row r="2345" spans="7:8" x14ac:dyDescent="0.25">
      <c r="G2345" s="6"/>
      <c r="H2345" s="7"/>
    </row>
    <row r="2346" spans="7:8" x14ac:dyDescent="0.25">
      <c r="G2346" s="6"/>
      <c r="H2346" s="7"/>
    </row>
    <row r="2347" spans="7:8" x14ac:dyDescent="0.25">
      <c r="G2347" s="6"/>
      <c r="H2347" s="7"/>
    </row>
    <row r="2348" spans="7:8" x14ac:dyDescent="0.25">
      <c r="G2348" s="6"/>
      <c r="H2348" s="7"/>
    </row>
    <row r="2349" spans="7:8" x14ac:dyDescent="0.25">
      <c r="G2349" s="6"/>
      <c r="H2349" s="7"/>
    </row>
    <row r="2350" spans="7:8" x14ac:dyDescent="0.25">
      <c r="G2350" s="6"/>
      <c r="H2350" s="7"/>
    </row>
    <row r="2351" spans="7:8" x14ac:dyDescent="0.25">
      <c r="G2351" s="6"/>
      <c r="H2351" s="7"/>
    </row>
    <row r="2352" spans="7:8" x14ac:dyDescent="0.25">
      <c r="G2352" s="6"/>
      <c r="H2352" s="7"/>
    </row>
    <row r="2353" spans="7:8" x14ac:dyDescent="0.25">
      <c r="G2353" s="6"/>
      <c r="H2353" s="7"/>
    </row>
    <row r="2354" spans="7:8" x14ac:dyDescent="0.25">
      <c r="G2354" s="6"/>
      <c r="H2354" s="7"/>
    </row>
    <row r="2355" spans="7:8" x14ac:dyDescent="0.25">
      <c r="G2355" s="6"/>
      <c r="H2355" s="7"/>
    </row>
    <row r="2356" spans="7:8" x14ac:dyDescent="0.25">
      <c r="G2356" s="6"/>
      <c r="H2356" s="7"/>
    </row>
    <row r="2357" spans="7:8" x14ac:dyDescent="0.25">
      <c r="G2357" s="6"/>
      <c r="H2357" s="7"/>
    </row>
    <row r="2358" spans="7:8" x14ac:dyDescent="0.25">
      <c r="G2358" s="6"/>
      <c r="H2358" s="7"/>
    </row>
    <row r="2359" spans="7:8" x14ac:dyDescent="0.25">
      <c r="G2359" s="6"/>
      <c r="H2359" s="7"/>
    </row>
    <row r="2360" spans="7:8" x14ac:dyDescent="0.25">
      <c r="G2360" s="6"/>
      <c r="H2360" s="7"/>
    </row>
    <row r="2361" spans="7:8" x14ac:dyDescent="0.25">
      <c r="G2361" s="6"/>
      <c r="H2361" s="7"/>
    </row>
    <row r="2362" spans="7:8" x14ac:dyDescent="0.25">
      <c r="G2362" s="6"/>
      <c r="H2362" s="7"/>
    </row>
    <row r="2363" spans="7:8" x14ac:dyDescent="0.25">
      <c r="G2363" s="6"/>
      <c r="H2363" s="7"/>
    </row>
    <row r="2364" spans="7:8" x14ac:dyDescent="0.25">
      <c r="G2364" s="6"/>
      <c r="H2364" s="7"/>
    </row>
    <row r="2365" spans="7:8" x14ac:dyDescent="0.25">
      <c r="G2365" s="6"/>
      <c r="H2365" s="7"/>
    </row>
    <row r="2366" spans="7:8" x14ac:dyDescent="0.25">
      <c r="G2366" s="6"/>
      <c r="H2366" s="7"/>
    </row>
    <row r="2367" spans="7:8" x14ac:dyDescent="0.25">
      <c r="G2367" s="6"/>
      <c r="H2367" s="7"/>
    </row>
    <row r="2368" spans="7:8" x14ac:dyDescent="0.25">
      <c r="G2368" s="6"/>
      <c r="H2368" s="7"/>
    </row>
    <row r="2369" spans="7:8" x14ac:dyDescent="0.25">
      <c r="G2369" s="6"/>
      <c r="H2369" s="7"/>
    </row>
    <row r="2370" spans="7:8" x14ac:dyDescent="0.25">
      <c r="G2370" s="6"/>
      <c r="H2370" s="7"/>
    </row>
    <row r="2371" spans="7:8" x14ac:dyDescent="0.25">
      <c r="G2371" s="6"/>
      <c r="H2371" s="7"/>
    </row>
    <row r="2372" spans="7:8" x14ac:dyDescent="0.25">
      <c r="G2372" s="6"/>
      <c r="H2372" s="7"/>
    </row>
    <row r="2373" spans="7:8" x14ac:dyDescent="0.25">
      <c r="G2373" s="6"/>
      <c r="H2373" s="7"/>
    </row>
    <row r="2374" spans="7:8" x14ac:dyDescent="0.25">
      <c r="G2374" s="6"/>
      <c r="H2374" s="7"/>
    </row>
    <row r="2375" spans="7:8" x14ac:dyDescent="0.25">
      <c r="G2375" s="6"/>
      <c r="H2375" s="7"/>
    </row>
    <row r="2376" spans="7:8" x14ac:dyDescent="0.25">
      <c r="G2376" s="6"/>
      <c r="H2376" s="7"/>
    </row>
    <row r="2377" spans="7:8" x14ac:dyDescent="0.25">
      <c r="G2377" s="6"/>
      <c r="H2377" s="7"/>
    </row>
    <row r="2378" spans="7:8" x14ac:dyDescent="0.25">
      <c r="G2378" s="6"/>
      <c r="H2378" s="7"/>
    </row>
    <row r="2379" spans="7:8" x14ac:dyDescent="0.25">
      <c r="G2379" s="6"/>
      <c r="H2379" s="7"/>
    </row>
    <row r="2380" spans="7:8" x14ac:dyDescent="0.25">
      <c r="G2380" s="6"/>
      <c r="H2380" s="7"/>
    </row>
    <row r="2381" spans="7:8" x14ac:dyDescent="0.25">
      <c r="G2381" s="6"/>
      <c r="H2381" s="7"/>
    </row>
    <row r="2382" spans="7:8" x14ac:dyDescent="0.25">
      <c r="G2382" s="6"/>
      <c r="H2382" s="7"/>
    </row>
    <row r="2383" spans="7:8" x14ac:dyDescent="0.25">
      <c r="G2383" s="6"/>
      <c r="H2383" s="7"/>
    </row>
    <row r="2384" spans="7:8" x14ac:dyDescent="0.25">
      <c r="G2384" s="6"/>
      <c r="H2384" s="7"/>
    </row>
    <row r="2385" spans="7:8" x14ac:dyDescent="0.25">
      <c r="G2385" s="6"/>
      <c r="H2385" s="7"/>
    </row>
    <row r="2386" spans="7:8" x14ac:dyDescent="0.25">
      <c r="G2386" s="6"/>
      <c r="H2386" s="7"/>
    </row>
    <row r="2387" spans="7:8" x14ac:dyDescent="0.25">
      <c r="G2387" s="6"/>
      <c r="H2387" s="7"/>
    </row>
    <row r="2388" spans="7:8" x14ac:dyDescent="0.25">
      <c r="G2388" s="6"/>
      <c r="H2388" s="7"/>
    </row>
    <row r="2389" spans="7:8" x14ac:dyDescent="0.25">
      <c r="G2389" s="6"/>
      <c r="H2389" s="7"/>
    </row>
    <row r="2390" spans="7:8" x14ac:dyDescent="0.25">
      <c r="G2390" s="6"/>
      <c r="H2390" s="7"/>
    </row>
    <row r="2391" spans="7:8" x14ac:dyDescent="0.25">
      <c r="G2391" s="6"/>
      <c r="H2391" s="7"/>
    </row>
    <row r="2392" spans="7:8" x14ac:dyDescent="0.25">
      <c r="G2392" s="6"/>
      <c r="H2392" s="7"/>
    </row>
    <row r="2393" spans="7:8" x14ac:dyDescent="0.25">
      <c r="G2393" s="6"/>
      <c r="H2393" s="7"/>
    </row>
    <row r="2394" spans="7:8" x14ac:dyDescent="0.25">
      <c r="G2394" s="6"/>
      <c r="H2394" s="7"/>
    </row>
    <row r="2395" spans="7:8" x14ac:dyDescent="0.25">
      <c r="G2395" s="6"/>
      <c r="H2395" s="7"/>
    </row>
    <row r="2396" spans="7:8" x14ac:dyDescent="0.25">
      <c r="G2396" s="6"/>
      <c r="H2396" s="7"/>
    </row>
    <row r="2397" spans="7:8" x14ac:dyDescent="0.25">
      <c r="G2397" s="6"/>
      <c r="H2397" s="7"/>
    </row>
    <row r="2398" spans="7:8" x14ac:dyDescent="0.25">
      <c r="G2398" s="6"/>
      <c r="H2398" s="7"/>
    </row>
    <row r="2399" spans="7:8" x14ac:dyDescent="0.25">
      <c r="G2399" s="6"/>
      <c r="H2399" s="7"/>
    </row>
    <row r="2400" spans="7:8" x14ac:dyDescent="0.25">
      <c r="G2400" s="6"/>
      <c r="H2400" s="7"/>
    </row>
    <row r="2401" spans="7:8" x14ac:dyDescent="0.25">
      <c r="G2401" s="6"/>
      <c r="H2401" s="7"/>
    </row>
    <row r="2402" spans="7:8" x14ac:dyDescent="0.25">
      <c r="G2402" s="6"/>
      <c r="H2402" s="7"/>
    </row>
    <row r="2403" spans="7:8" x14ac:dyDescent="0.25">
      <c r="G2403" s="6"/>
      <c r="H2403" s="7"/>
    </row>
    <row r="2404" spans="7:8" x14ac:dyDescent="0.25">
      <c r="G2404" s="6"/>
      <c r="H2404" s="7"/>
    </row>
    <row r="2405" spans="7:8" x14ac:dyDescent="0.25">
      <c r="G2405" s="6"/>
      <c r="H2405" s="7"/>
    </row>
    <row r="2406" spans="7:8" x14ac:dyDescent="0.25">
      <c r="G2406" s="6"/>
      <c r="H2406" s="7"/>
    </row>
    <row r="2407" spans="7:8" x14ac:dyDescent="0.25">
      <c r="G2407" s="6"/>
      <c r="H2407" s="7"/>
    </row>
    <row r="2408" spans="7:8" x14ac:dyDescent="0.25">
      <c r="G2408" s="6"/>
      <c r="H2408" s="7"/>
    </row>
    <row r="2409" spans="7:8" x14ac:dyDescent="0.25">
      <c r="G2409" s="6"/>
      <c r="H2409" s="7"/>
    </row>
    <row r="2410" spans="7:8" x14ac:dyDescent="0.25">
      <c r="G2410" s="6"/>
      <c r="H2410" s="7"/>
    </row>
    <row r="2411" spans="7:8" x14ac:dyDescent="0.25">
      <c r="G2411" s="6"/>
      <c r="H2411" s="7"/>
    </row>
    <row r="2412" spans="7:8" x14ac:dyDescent="0.25">
      <c r="G2412" s="6"/>
      <c r="H2412" s="7"/>
    </row>
    <row r="2413" spans="7:8" x14ac:dyDescent="0.25">
      <c r="G2413" s="6"/>
      <c r="H2413" s="7"/>
    </row>
    <row r="2414" spans="7:8" x14ac:dyDescent="0.25">
      <c r="G2414" s="6"/>
      <c r="H2414" s="7"/>
    </row>
    <row r="2415" spans="7:8" x14ac:dyDescent="0.25">
      <c r="G2415" s="6"/>
      <c r="H2415" s="7"/>
    </row>
    <row r="2416" spans="7:8" x14ac:dyDescent="0.25">
      <c r="G2416" s="6"/>
      <c r="H2416" s="7"/>
    </row>
    <row r="2417" spans="7:8" x14ac:dyDescent="0.25">
      <c r="G2417" s="6"/>
      <c r="H2417" s="7"/>
    </row>
    <row r="2418" spans="7:8" x14ac:dyDescent="0.25">
      <c r="G2418" s="6"/>
      <c r="H2418" s="7"/>
    </row>
    <row r="2419" spans="7:8" x14ac:dyDescent="0.25">
      <c r="G2419" s="6"/>
      <c r="H2419" s="7"/>
    </row>
    <row r="2420" spans="7:8" x14ac:dyDescent="0.25">
      <c r="G2420" s="6"/>
      <c r="H2420" s="7"/>
    </row>
    <row r="2421" spans="7:8" x14ac:dyDescent="0.25">
      <c r="G2421" s="6"/>
      <c r="H2421" s="7"/>
    </row>
    <row r="2422" spans="7:8" x14ac:dyDescent="0.25">
      <c r="G2422" s="6"/>
      <c r="H2422" s="7"/>
    </row>
    <row r="2423" spans="7:8" x14ac:dyDescent="0.25">
      <c r="G2423" s="6"/>
      <c r="H2423" s="7"/>
    </row>
    <row r="2424" spans="7:8" x14ac:dyDescent="0.25">
      <c r="G2424" s="6"/>
      <c r="H2424" s="7"/>
    </row>
    <row r="2425" spans="7:8" x14ac:dyDescent="0.25">
      <c r="G2425" s="6"/>
      <c r="H2425" s="7"/>
    </row>
    <row r="2426" spans="7:8" x14ac:dyDescent="0.25">
      <c r="G2426" s="6"/>
      <c r="H2426" s="7"/>
    </row>
    <row r="2427" spans="7:8" x14ac:dyDescent="0.25">
      <c r="G2427" s="6"/>
      <c r="H2427" s="7"/>
    </row>
    <row r="2428" spans="7:8" x14ac:dyDescent="0.25">
      <c r="G2428" s="6"/>
      <c r="H2428" s="7"/>
    </row>
    <row r="2429" spans="7:8" x14ac:dyDescent="0.25">
      <c r="G2429" s="6"/>
      <c r="H2429" s="7"/>
    </row>
    <row r="2430" spans="7:8" x14ac:dyDescent="0.25">
      <c r="G2430" s="6"/>
      <c r="H2430" s="7"/>
    </row>
    <row r="2431" spans="7:8" x14ac:dyDescent="0.25">
      <c r="G2431" s="6"/>
      <c r="H2431" s="7"/>
    </row>
    <row r="2432" spans="7:8" x14ac:dyDescent="0.25">
      <c r="G2432" s="6"/>
      <c r="H2432" s="7"/>
    </row>
    <row r="2433" spans="7:8" x14ac:dyDescent="0.25">
      <c r="G2433" s="6"/>
      <c r="H2433" s="7"/>
    </row>
    <row r="2434" spans="7:8" x14ac:dyDescent="0.25">
      <c r="G2434" s="6"/>
      <c r="H2434" s="7"/>
    </row>
    <row r="2435" spans="7:8" x14ac:dyDescent="0.25">
      <c r="G2435" s="6"/>
      <c r="H2435" s="7"/>
    </row>
    <row r="2436" spans="7:8" x14ac:dyDescent="0.25">
      <c r="G2436" s="6"/>
      <c r="H2436" s="7"/>
    </row>
    <row r="2437" spans="7:8" x14ac:dyDescent="0.25">
      <c r="G2437" s="6"/>
      <c r="H2437" s="7"/>
    </row>
    <row r="2438" spans="7:8" x14ac:dyDescent="0.25">
      <c r="G2438" s="6"/>
      <c r="H2438" s="7"/>
    </row>
    <row r="2439" spans="7:8" x14ac:dyDescent="0.25">
      <c r="G2439" s="6"/>
      <c r="H2439" s="7"/>
    </row>
    <row r="2440" spans="7:8" x14ac:dyDescent="0.25">
      <c r="G2440" s="6"/>
      <c r="H2440" s="7"/>
    </row>
    <row r="2441" spans="7:8" x14ac:dyDescent="0.25">
      <c r="G2441" s="6"/>
      <c r="H2441" s="7"/>
    </row>
    <row r="2442" spans="7:8" x14ac:dyDescent="0.25">
      <c r="G2442" s="6"/>
      <c r="H2442" s="7"/>
    </row>
    <row r="2443" spans="7:8" x14ac:dyDescent="0.25">
      <c r="G2443" s="6"/>
      <c r="H2443" s="7"/>
    </row>
    <row r="2444" spans="7:8" x14ac:dyDescent="0.25">
      <c r="G2444" s="6"/>
      <c r="H2444" s="7"/>
    </row>
    <row r="2445" spans="7:8" x14ac:dyDescent="0.25">
      <c r="G2445" s="6"/>
      <c r="H2445" s="7"/>
    </row>
    <row r="2446" spans="7:8" x14ac:dyDescent="0.25">
      <c r="G2446" s="6"/>
      <c r="H2446" s="7"/>
    </row>
    <row r="2447" spans="7:8" x14ac:dyDescent="0.25">
      <c r="G2447" s="6"/>
      <c r="H2447" s="7"/>
    </row>
    <row r="2448" spans="7:8" x14ac:dyDescent="0.25">
      <c r="G2448" s="6"/>
      <c r="H2448" s="7"/>
    </row>
    <row r="2449" spans="7:8" x14ac:dyDescent="0.25">
      <c r="G2449" s="6"/>
      <c r="H2449" s="7"/>
    </row>
    <row r="2450" spans="7:8" x14ac:dyDescent="0.25">
      <c r="G2450" s="6"/>
      <c r="H2450" s="7"/>
    </row>
    <row r="2451" spans="7:8" x14ac:dyDescent="0.25">
      <c r="G2451" s="6"/>
      <c r="H2451" s="7"/>
    </row>
    <row r="2452" spans="7:8" x14ac:dyDescent="0.25">
      <c r="G2452" s="6"/>
      <c r="H2452" s="7"/>
    </row>
    <row r="2453" spans="7:8" x14ac:dyDescent="0.25">
      <c r="G2453" s="6"/>
      <c r="H2453" s="7"/>
    </row>
    <row r="2454" spans="7:8" x14ac:dyDescent="0.25">
      <c r="G2454" s="6"/>
      <c r="H2454" s="7"/>
    </row>
    <row r="2455" spans="7:8" x14ac:dyDescent="0.25">
      <c r="G2455" s="6"/>
      <c r="H2455" s="7"/>
    </row>
    <row r="2456" spans="7:8" x14ac:dyDescent="0.25">
      <c r="G2456" s="6"/>
      <c r="H2456" s="7"/>
    </row>
    <row r="2457" spans="7:8" x14ac:dyDescent="0.25">
      <c r="G2457" s="6"/>
      <c r="H2457" s="7"/>
    </row>
    <row r="2458" spans="7:8" x14ac:dyDescent="0.25">
      <c r="G2458" s="6"/>
      <c r="H2458" s="7"/>
    </row>
    <row r="2459" spans="7:8" x14ac:dyDescent="0.25">
      <c r="G2459" s="6"/>
      <c r="H2459" s="7"/>
    </row>
    <row r="2460" spans="7:8" x14ac:dyDescent="0.25">
      <c r="G2460" s="6"/>
      <c r="H2460" s="7"/>
    </row>
    <row r="2461" spans="7:8" x14ac:dyDescent="0.25">
      <c r="G2461" s="6"/>
      <c r="H2461" s="7"/>
    </row>
    <row r="2462" spans="7:8" x14ac:dyDescent="0.25">
      <c r="G2462" s="6"/>
      <c r="H2462" s="7"/>
    </row>
    <row r="2463" spans="7:8" x14ac:dyDescent="0.25">
      <c r="G2463" s="6"/>
      <c r="H2463" s="7"/>
    </row>
    <row r="2464" spans="7:8" x14ac:dyDescent="0.25">
      <c r="G2464" s="6"/>
      <c r="H2464" s="7"/>
    </row>
    <row r="2465" spans="7:8" x14ac:dyDescent="0.25">
      <c r="G2465" s="6"/>
      <c r="H2465" s="7"/>
    </row>
    <row r="2466" spans="7:8" x14ac:dyDescent="0.25">
      <c r="G2466" s="6"/>
      <c r="H2466" s="7"/>
    </row>
    <row r="2467" spans="7:8" x14ac:dyDescent="0.25">
      <c r="G2467" s="6"/>
      <c r="H2467" s="7"/>
    </row>
    <row r="2468" spans="7:8" x14ac:dyDescent="0.25">
      <c r="G2468" s="6"/>
      <c r="H2468" s="7"/>
    </row>
    <row r="2469" spans="7:8" x14ac:dyDescent="0.25">
      <c r="G2469" s="6"/>
      <c r="H2469" s="7"/>
    </row>
    <row r="2470" spans="7:8" x14ac:dyDescent="0.25">
      <c r="G2470" s="6"/>
      <c r="H2470" s="7"/>
    </row>
    <row r="2471" spans="7:8" x14ac:dyDescent="0.25">
      <c r="G2471" s="6"/>
      <c r="H2471" s="7"/>
    </row>
    <row r="2472" spans="7:8" x14ac:dyDescent="0.25">
      <c r="G2472" s="6"/>
      <c r="H2472" s="7"/>
    </row>
    <row r="2473" spans="7:8" x14ac:dyDescent="0.25">
      <c r="G2473" s="6"/>
      <c r="H2473" s="7"/>
    </row>
    <row r="2474" spans="7:8" x14ac:dyDescent="0.25">
      <c r="G2474" s="6"/>
      <c r="H2474" s="7"/>
    </row>
    <row r="2475" spans="7:8" x14ac:dyDescent="0.25">
      <c r="G2475" s="6"/>
      <c r="H2475" s="7"/>
    </row>
    <row r="2476" spans="7:8" x14ac:dyDescent="0.25">
      <c r="G2476" s="6"/>
      <c r="H2476" s="7"/>
    </row>
    <row r="2477" spans="7:8" x14ac:dyDescent="0.25">
      <c r="G2477" s="6"/>
      <c r="H2477" s="7"/>
    </row>
    <row r="2478" spans="7:8" x14ac:dyDescent="0.25">
      <c r="G2478" s="6"/>
      <c r="H2478" s="7"/>
    </row>
    <row r="2479" spans="7:8" x14ac:dyDescent="0.25">
      <c r="G2479" s="6"/>
      <c r="H2479" s="7"/>
    </row>
    <row r="2480" spans="7:8" x14ac:dyDescent="0.25">
      <c r="G2480" s="6"/>
      <c r="H2480" s="7"/>
    </row>
    <row r="2481" spans="7:8" x14ac:dyDescent="0.25">
      <c r="G2481" s="6"/>
      <c r="H2481" s="7"/>
    </row>
    <row r="2482" spans="7:8" x14ac:dyDescent="0.25">
      <c r="G2482" s="6"/>
      <c r="H2482" s="7"/>
    </row>
    <row r="2483" spans="7:8" x14ac:dyDescent="0.25">
      <c r="G2483" s="6"/>
      <c r="H2483" s="7"/>
    </row>
    <row r="2484" spans="7:8" x14ac:dyDescent="0.25">
      <c r="G2484" s="6"/>
      <c r="H2484" s="7"/>
    </row>
    <row r="2485" spans="7:8" x14ac:dyDescent="0.25">
      <c r="G2485" s="6"/>
      <c r="H2485" s="7"/>
    </row>
    <row r="2486" spans="7:8" x14ac:dyDescent="0.25">
      <c r="G2486" s="6"/>
      <c r="H2486" s="7"/>
    </row>
    <row r="2487" spans="7:8" x14ac:dyDescent="0.25">
      <c r="G2487" s="6"/>
      <c r="H2487" s="7"/>
    </row>
    <row r="2488" spans="7:8" x14ac:dyDescent="0.25">
      <c r="G2488" s="6"/>
      <c r="H2488" s="7"/>
    </row>
    <row r="2489" spans="7:8" x14ac:dyDescent="0.25">
      <c r="G2489" s="6"/>
      <c r="H2489" s="7"/>
    </row>
    <row r="2490" spans="7:8" x14ac:dyDescent="0.25">
      <c r="G2490" s="6"/>
      <c r="H2490" s="7"/>
    </row>
    <row r="2491" spans="7:8" x14ac:dyDescent="0.25">
      <c r="G2491" s="6"/>
      <c r="H2491" s="7"/>
    </row>
    <row r="2492" spans="7:8" x14ac:dyDescent="0.25">
      <c r="G2492" s="6"/>
      <c r="H2492" s="7"/>
    </row>
    <row r="2493" spans="7:8" x14ac:dyDescent="0.25">
      <c r="G2493" s="6"/>
      <c r="H2493" s="7"/>
    </row>
    <row r="2494" spans="7:8" x14ac:dyDescent="0.25">
      <c r="G2494" s="6"/>
      <c r="H2494" s="7"/>
    </row>
    <row r="2495" spans="7:8" x14ac:dyDescent="0.25">
      <c r="G2495" s="6"/>
      <c r="H2495" s="7"/>
    </row>
    <row r="2496" spans="7:8" x14ac:dyDescent="0.25">
      <c r="G2496" s="6"/>
      <c r="H2496" s="7"/>
    </row>
    <row r="2497" spans="7:8" x14ac:dyDescent="0.25">
      <c r="G2497" s="6"/>
      <c r="H2497" s="7"/>
    </row>
    <row r="2498" spans="7:8" x14ac:dyDescent="0.25">
      <c r="G2498" s="6"/>
      <c r="H2498" s="7"/>
    </row>
    <row r="2499" spans="7:8" x14ac:dyDescent="0.25">
      <c r="G2499" s="6"/>
      <c r="H2499" s="7"/>
    </row>
    <row r="2500" spans="7:8" x14ac:dyDescent="0.25">
      <c r="G2500" s="6"/>
      <c r="H2500" s="7"/>
    </row>
    <row r="2501" spans="7:8" x14ac:dyDescent="0.25">
      <c r="G2501" s="6"/>
      <c r="H2501" s="7"/>
    </row>
    <row r="2502" spans="7:8" x14ac:dyDescent="0.25">
      <c r="G2502" s="6"/>
      <c r="H2502" s="7"/>
    </row>
    <row r="2503" spans="7:8" x14ac:dyDescent="0.25">
      <c r="G2503" s="6"/>
      <c r="H2503" s="7"/>
    </row>
    <row r="2504" spans="7:8" x14ac:dyDescent="0.25">
      <c r="G2504" s="6"/>
      <c r="H2504" s="7"/>
    </row>
    <row r="2505" spans="7:8" x14ac:dyDescent="0.25">
      <c r="G2505" s="6"/>
      <c r="H2505" s="7"/>
    </row>
    <row r="2506" spans="7:8" x14ac:dyDescent="0.25">
      <c r="G2506" s="6"/>
      <c r="H2506" s="7"/>
    </row>
    <row r="2507" spans="7:8" x14ac:dyDescent="0.25">
      <c r="G2507" s="6"/>
      <c r="H2507" s="7"/>
    </row>
    <row r="2508" spans="7:8" x14ac:dyDescent="0.25">
      <c r="G2508" s="6"/>
      <c r="H2508" s="7"/>
    </row>
    <row r="2509" spans="7:8" x14ac:dyDescent="0.25">
      <c r="G2509" s="6"/>
      <c r="H2509" s="7"/>
    </row>
    <row r="2510" spans="7:8" x14ac:dyDescent="0.25">
      <c r="G2510" s="6"/>
      <c r="H2510" s="7"/>
    </row>
    <row r="2511" spans="7:8" x14ac:dyDescent="0.25">
      <c r="G2511" s="6"/>
      <c r="H2511" s="7"/>
    </row>
    <row r="2512" spans="7:8" x14ac:dyDescent="0.25">
      <c r="G2512" s="6"/>
      <c r="H2512" s="7"/>
    </row>
    <row r="2513" spans="7:8" x14ac:dyDescent="0.25">
      <c r="G2513" s="6"/>
      <c r="H2513" s="7"/>
    </row>
    <row r="2514" spans="7:8" x14ac:dyDescent="0.25">
      <c r="G2514" s="6"/>
      <c r="H2514" s="7"/>
    </row>
    <row r="2515" spans="7:8" x14ac:dyDescent="0.25">
      <c r="G2515" s="6"/>
      <c r="H2515" s="7"/>
    </row>
    <row r="2516" spans="7:8" x14ac:dyDescent="0.25">
      <c r="G2516" s="6"/>
      <c r="H2516" s="7"/>
    </row>
    <row r="2517" spans="7:8" x14ac:dyDescent="0.25">
      <c r="G2517" s="6"/>
      <c r="H2517" s="7"/>
    </row>
    <row r="2518" spans="7:8" x14ac:dyDescent="0.25">
      <c r="G2518" s="6"/>
      <c r="H2518" s="7"/>
    </row>
    <row r="2519" spans="7:8" x14ac:dyDescent="0.25">
      <c r="G2519" s="6"/>
      <c r="H2519" s="7"/>
    </row>
    <row r="2520" spans="7:8" x14ac:dyDescent="0.25">
      <c r="G2520" s="6"/>
      <c r="H2520" s="7"/>
    </row>
    <row r="2521" spans="7:8" x14ac:dyDescent="0.25">
      <c r="G2521" s="6"/>
      <c r="H2521" s="7"/>
    </row>
    <row r="2522" spans="7:8" x14ac:dyDescent="0.25">
      <c r="G2522" s="6"/>
      <c r="H2522" s="7"/>
    </row>
    <row r="2523" spans="7:8" x14ac:dyDescent="0.25">
      <c r="G2523" s="6"/>
      <c r="H2523" s="7"/>
    </row>
    <row r="2524" spans="7:8" x14ac:dyDescent="0.25">
      <c r="G2524" s="6"/>
      <c r="H2524" s="7"/>
    </row>
    <row r="2525" spans="7:8" x14ac:dyDescent="0.25">
      <c r="G2525" s="6"/>
      <c r="H2525" s="7"/>
    </row>
    <row r="2526" spans="7:8" x14ac:dyDescent="0.25">
      <c r="G2526" s="6"/>
      <c r="H2526" s="7"/>
    </row>
    <row r="2527" spans="7:8" x14ac:dyDescent="0.25">
      <c r="G2527" s="6"/>
      <c r="H2527" s="7"/>
    </row>
    <row r="2528" spans="7:8" x14ac:dyDescent="0.25">
      <c r="G2528" s="6"/>
      <c r="H2528" s="7"/>
    </row>
    <row r="2529" spans="7:8" x14ac:dyDescent="0.25">
      <c r="G2529" s="6"/>
      <c r="H2529" s="7"/>
    </row>
    <row r="2530" spans="7:8" x14ac:dyDescent="0.25">
      <c r="G2530" s="6"/>
      <c r="H2530" s="7"/>
    </row>
    <row r="2531" spans="7:8" x14ac:dyDescent="0.25">
      <c r="G2531" s="6"/>
      <c r="H2531" s="7"/>
    </row>
    <row r="2532" spans="7:8" x14ac:dyDescent="0.25">
      <c r="G2532" s="6"/>
      <c r="H2532" s="7"/>
    </row>
    <row r="2533" spans="7:8" x14ac:dyDescent="0.25">
      <c r="G2533" s="6"/>
      <c r="H2533" s="7"/>
    </row>
    <row r="2534" spans="7:8" x14ac:dyDescent="0.25">
      <c r="G2534" s="6"/>
      <c r="H2534" s="7"/>
    </row>
    <row r="2535" spans="7:8" x14ac:dyDescent="0.25">
      <c r="G2535" s="6"/>
      <c r="H2535" s="7"/>
    </row>
    <row r="2536" spans="7:8" x14ac:dyDescent="0.25">
      <c r="G2536" s="6"/>
      <c r="H2536" s="7"/>
    </row>
    <row r="2537" spans="7:8" x14ac:dyDescent="0.25">
      <c r="G2537" s="6"/>
      <c r="H2537" s="7"/>
    </row>
    <row r="2538" spans="7:8" x14ac:dyDescent="0.25">
      <c r="G2538" s="6"/>
      <c r="H2538" s="7"/>
    </row>
    <row r="2539" spans="7:8" x14ac:dyDescent="0.25">
      <c r="G2539" s="6"/>
      <c r="H2539" s="7"/>
    </row>
    <row r="2540" spans="7:8" x14ac:dyDescent="0.25">
      <c r="G2540" s="6"/>
      <c r="H2540" s="7"/>
    </row>
    <row r="2541" spans="7:8" x14ac:dyDescent="0.25">
      <c r="G2541" s="6"/>
      <c r="H2541" s="7"/>
    </row>
    <row r="2542" spans="7:8" x14ac:dyDescent="0.25">
      <c r="G2542" s="6"/>
      <c r="H2542" s="7"/>
    </row>
    <row r="2543" spans="7:8" x14ac:dyDescent="0.25">
      <c r="G2543" s="6"/>
      <c r="H2543" s="7"/>
    </row>
    <row r="2544" spans="7:8" x14ac:dyDescent="0.25">
      <c r="G2544" s="6"/>
      <c r="H2544" s="7"/>
    </row>
    <row r="2545" spans="7:8" x14ac:dyDescent="0.25">
      <c r="G2545" s="6"/>
      <c r="H2545" s="7"/>
    </row>
    <row r="2546" spans="7:8" x14ac:dyDescent="0.25">
      <c r="G2546" s="6"/>
      <c r="H2546" s="7"/>
    </row>
    <row r="2547" spans="7:8" x14ac:dyDescent="0.25">
      <c r="G2547" s="6"/>
      <c r="H2547" s="7"/>
    </row>
    <row r="2548" spans="7:8" x14ac:dyDescent="0.25">
      <c r="G2548" s="6"/>
      <c r="H2548" s="7"/>
    </row>
    <row r="2549" spans="7:8" x14ac:dyDescent="0.25">
      <c r="G2549" s="6"/>
      <c r="H2549" s="7"/>
    </row>
    <row r="2550" spans="7:8" x14ac:dyDescent="0.25">
      <c r="G2550" s="6"/>
      <c r="H2550" s="7"/>
    </row>
    <row r="2551" spans="7:8" x14ac:dyDescent="0.25">
      <c r="G2551" s="6"/>
      <c r="H2551" s="7"/>
    </row>
    <row r="2552" spans="7:8" x14ac:dyDescent="0.25">
      <c r="G2552" s="6"/>
      <c r="H2552" s="7"/>
    </row>
    <row r="2553" spans="7:8" x14ac:dyDescent="0.25">
      <c r="G2553" s="6"/>
      <c r="H2553" s="7"/>
    </row>
    <row r="2554" spans="7:8" x14ac:dyDescent="0.25">
      <c r="G2554" s="6"/>
      <c r="H2554" s="7"/>
    </row>
    <row r="2555" spans="7:8" x14ac:dyDescent="0.25">
      <c r="G2555" s="6"/>
      <c r="H2555" s="7"/>
    </row>
    <row r="2556" spans="7:8" x14ac:dyDescent="0.25">
      <c r="G2556" s="6"/>
      <c r="H2556" s="7"/>
    </row>
    <row r="2557" spans="7:8" x14ac:dyDescent="0.25">
      <c r="G2557" s="6"/>
      <c r="H2557" s="7"/>
    </row>
    <row r="2558" spans="7:8" x14ac:dyDescent="0.25">
      <c r="G2558" s="6"/>
      <c r="H2558" s="7"/>
    </row>
    <row r="2559" spans="7:8" x14ac:dyDescent="0.25">
      <c r="G2559" s="6"/>
      <c r="H2559" s="7"/>
    </row>
    <row r="2560" spans="7:8" x14ac:dyDescent="0.25">
      <c r="G2560" s="6"/>
      <c r="H2560" s="7"/>
    </row>
    <row r="2561" spans="7:8" x14ac:dyDescent="0.25">
      <c r="G2561" s="6"/>
      <c r="H2561" s="7"/>
    </row>
    <row r="2562" spans="7:8" x14ac:dyDescent="0.25">
      <c r="G2562" s="6"/>
      <c r="H2562" s="7"/>
    </row>
    <row r="2563" spans="7:8" x14ac:dyDescent="0.25">
      <c r="G2563" s="6"/>
      <c r="H2563" s="7"/>
    </row>
    <row r="2564" spans="7:8" x14ac:dyDescent="0.25">
      <c r="G2564" s="6"/>
      <c r="H2564" s="7"/>
    </row>
    <row r="2565" spans="7:8" x14ac:dyDescent="0.25">
      <c r="G2565" s="6"/>
      <c r="H2565" s="7"/>
    </row>
    <row r="2566" spans="7:8" x14ac:dyDescent="0.25">
      <c r="G2566" s="6"/>
      <c r="H2566" s="7"/>
    </row>
    <row r="2567" spans="7:8" x14ac:dyDescent="0.25">
      <c r="G2567" s="6"/>
      <c r="H2567" s="7"/>
    </row>
    <row r="2568" spans="7:8" x14ac:dyDescent="0.25">
      <c r="G2568" s="6"/>
      <c r="H2568" s="7"/>
    </row>
    <row r="2569" spans="7:8" x14ac:dyDescent="0.25">
      <c r="G2569" s="6"/>
      <c r="H2569" s="7"/>
    </row>
    <row r="2570" spans="7:8" x14ac:dyDescent="0.25">
      <c r="G2570" s="6"/>
      <c r="H2570" s="7"/>
    </row>
    <row r="2571" spans="7:8" x14ac:dyDescent="0.25">
      <c r="G2571" s="6"/>
      <c r="H2571" s="7"/>
    </row>
    <row r="2572" spans="7:8" x14ac:dyDescent="0.25">
      <c r="G2572" s="6"/>
      <c r="H2572" s="7"/>
    </row>
    <row r="2573" spans="7:8" x14ac:dyDescent="0.25">
      <c r="G2573" s="6"/>
      <c r="H2573" s="7"/>
    </row>
    <row r="2574" spans="7:8" x14ac:dyDescent="0.25">
      <c r="G2574" s="6"/>
      <c r="H2574" s="7"/>
    </row>
    <row r="2575" spans="7:8" x14ac:dyDescent="0.25">
      <c r="G2575" s="6"/>
      <c r="H2575" s="7"/>
    </row>
    <row r="2576" spans="7:8" x14ac:dyDescent="0.25">
      <c r="G2576" s="6"/>
      <c r="H2576" s="7"/>
    </row>
    <row r="2577" spans="7:8" x14ac:dyDescent="0.25">
      <c r="G2577" s="6"/>
      <c r="H2577" s="7"/>
    </row>
    <row r="2578" spans="7:8" x14ac:dyDescent="0.25">
      <c r="G2578" s="6"/>
      <c r="H2578" s="7"/>
    </row>
    <row r="2579" spans="7:8" x14ac:dyDescent="0.25">
      <c r="G2579" s="6"/>
      <c r="H2579" s="7"/>
    </row>
    <row r="2580" spans="7:8" x14ac:dyDescent="0.25">
      <c r="G2580" s="6"/>
      <c r="H2580" s="7"/>
    </row>
    <row r="2581" spans="7:8" x14ac:dyDescent="0.25">
      <c r="G2581" s="6"/>
      <c r="H2581" s="7"/>
    </row>
    <row r="2582" spans="7:8" x14ac:dyDescent="0.25">
      <c r="G2582" s="6"/>
      <c r="H2582" s="7"/>
    </row>
    <row r="2583" spans="7:8" x14ac:dyDescent="0.25">
      <c r="G2583" s="6"/>
      <c r="H2583" s="7"/>
    </row>
    <row r="2584" spans="7:8" x14ac:dyDescent="0.25">
      <c r="G2584" s="6"/>
      <c r="H2584" s="7"/>
    </row>
    <row r="2585" spans="7:8" x14ac:dyDescent="0.25">
      <c r="G2585" s="6"/>
      <c r="H2585" s="7"/>
    </row>
    <row r="2586" spans="7:8" x14ac:dyDescent="0.25">
      <c r="G2586" s="6"/>
      <c r="H2586" s="7"/>
    </row>
    <row r="2587" spans="7:8" x14ac:dyDescent="0.25">
      <c r="G2587" s="6"/>
      <c r="H2587" s="7"/>
    </row>
    <row r="2588" spans="7:8" x14ac:dyDescent="0.25">
      <c r="G2588" s="6"/>
      <c r="H2588" s="7"/>
    </row>
    <row r="2589" spans="7:8" x14ac:dyDescent="0.25">
      <c r="G2589" s="6"/>
      <c r="H2589" s="7"/>
    </row>
    <row r="2590" spans="7:8" x14ac:dyDescent="0.25">
      <c r="G2590" s="6"/>
      <c r="H2590" s="7"/>
    </row>
    <row r="2591" spans="7:8" x14ac:dyDescent="0.25">
      <c r="G2591" s="6"/>
      <c r="H2591" s="7"/>
    </row>
    <row r="2592" spans="7:8" x14ac:dyDescent="0.25">
      <c r="G2592" s="6"/>
      <c r="H2592" s="7"/>
    </row>
    <row r="2593" spans="7:8" x14ac:dyDescent="0.25">
      <c r="G2593" s="6"/>
      <c r="H2593" s="7"/>
    </row>
    <row r="2594" spans="7:8" x14ac:dyDescent="0.25">
      <c r="G2594" s="6"/>
      <c r="H2594" s="7"/>
    </row>
    <row r="2595" spans="7:8" x14ac:dyDescent="0.25">
      <c r="G2595" s="6"/>
      <c r="H2595" s="7"/>
    </row>
    <row r="2596" spans="7:8" x14ac:dyDescent="0.25">
      <c r="G2596" s="6"/>
      <c r="H2596" s="7"/>
    </row>
    <row r="2597" spans="7:8" x14ac:dyDescent="0.25">
      <c r="G2597" s="6"/>
      <c r="H2597" s="7"/>
    </row>
    <row r="2598" spans="7:8" x14ac:dyDescent="0.25">
      <c r="G2598" s="6"/>
      <c r="H2598" s="7"/>
    </row>
    <row r="2599" spans="7:8" x14ac:dyDescent="0.25">
      <c r="G2599" s="6"/>
      <c r="H2599" s="7"/>
    </row>
    <row r="2600" spans="7:8" x14ac:dyDescent="0.25">
      <c r="G2600" s="6"/>
      <c r="H2600" s="7"/>
    </row>
    <row r="2601" spans="7:8" x14ac:dyDescent="0.25">
      <c r="G2601" s="6"/>
      <c r="H2601" s="7"/>
    </row>
    <row r="2602" spans="7:8" x14ac:dyDescent="0.25">
      <c r="G2602" s="6"/>
      <c r="H2602" s="7"/>
    </row>
    <row r="2603" spans="7:8" x14ac:dyDescent="0.25">
      <c r="G2603" s="6"/>
      <c r="H2603" s="7"/>
    </row>
    <row r="2604" spans="7:8" x14ac:dyDescent="0.25">
      <c r="G2604" s="6"/>
      <c r="H2604" s="7"/>
    </row>
    <row r="2605" spans="7:8" x14ac:dyDescent="0.25">
      <c r="G2605" s="6"/>
      <c r="H2605" s="7"/>
    </row>
    <row r="2606" spans="7:8" x14ac:dyDescent="0.25">
      <c r="G2606" s="6"/>
      <c r="H2606" s="7"/>
    </row>
    <row r="2607" spans="7:8" x14ac:dyDescent="0.25">
      <c r="G2607" s="6"/>
      <c r="H2607" s="7"/>
    </row>
    <row r="2608" spans="7:8" x14ac:dyDescent="0.25">
      <c r="G2608" s="6"/>
      <c r="H2608" s="7"/>
    </row>
    <row r="2609" spans="7:8" x14ac:dyDescent="0.25">
      <c r="G2609" s="6"/>
      <c r="H2609" s="7"/>
    </row>
    <row r="2610" spans="7:8" x14ac:dyDescent="0.25">
      <c r="G2610" s="6"/>
      <c r="H2610" s="7"/>
    </row>
    <row r="2611" spans="7:8" x14ac:dyDescent="0.25">
      <c r="G2611" s="6"/>
      <c r="H2611" s="7"/>
    </row>
    <row r="2612" spans="7:8" x14ac:dyDescent="0.25">
      <c r="G2612" s="6"/>
      <c r="H2612" s="7"/>
    </row>
    <row r="2613" spans="7:8" x14ac:dyDescent="0.25">
      <c r="G2613" s="6"/>
      <c r="H2613" s="7"/>
    </row>
    <row r="2614" spans="7:8" x14ac:dyDescent="0.25">
      <c r="G2614" s="6"/>
      <c r="H2614" s="7"/>
    </row>
    <row r="2615" spans="7:8" x14ac:dyDescent="0.25">
      <c r="G2615" s="6"/>
      <c r="H2615" s="7"/>
    </row>
    <row r="2616" spans="7:8" x14ac:dyDescent="0.25">
      <c r="G2616" s="6"/>
      <c r="H2616" s="7"/>
    </row>
    <row r="2617" spans="7:8" x14ac:dyDescent="0.25">
      <c r="G2617" s="6"/>
      <c r="H2617" s="7"/>
    </row>
    <row r="2618" spans="7:8" x14ac:dyDescent="0.25">
      <c r="G2618" s="6"/>
      <c r="H2618" s="7"/>
    </row>
    <row r="2619" spans="7:8" x14ac:dyDescent="0.25">
      <c r="G2619" s="6"/>
      <c r="H2619" s="7"/>
    </row>
    <row r="2620" spans="7:8" x14ac:dyDescent="0.25">
      <c r="G2620" s="6"/>
      <c r="H2620" s="7"/>
    </row>
    <row r="2621" spans="7:8" x14ac:dyDescent="0.25">
      <c r="G2621" s="6"/>
      <c r="H2621" s="7"/>
    </row>
    <row r="2622" spans="7:8" x14ac:dyDescent="0.25">
      <c r="G2622" s="6"/>
      <c r="H2622" s="7"/>
    </row>
    <row r="2623" spans="7:8" x14ac:dyDescent="0.25">
      <c r="G2623" s="6"/>
      <c r="H2623" s="7"/>
    </row>
    <row r="2624" spans="7:8" x14ac:dyDescent="0.25">
      <c r="G2624" s="6"/>
      <c r="H2624" s="7"/>
    </row>
    <row r="2625" spans="7:8" x14ac:dyDescent="0.25">
      <c r="G2625" s="6"/>
      <c r="H2625" s="7"/>
    </row>
    <row r="2626" spans="7:8" x14ac:dyDescent="0.25">
      <c r="G2626" s="6"/>
      <c r="H2626" s="7"/>
    </row>
    <row r="2627" spans="7:8" x14ac:dyDescent="0.25">
      <c r="G2627" s="6"/>
      <c r="H2627" s="7"/>
    </row>
    <row r="2628" spans="7:8" x14ac:dyDescent="0.25">
      <c r="G2628" s="6"/>
      <c r="H2628" s="7"/>
    </row>
    <row r="2629" spans="7:8" x14ac:dyDescent="0.25">
      <c r="G2629" s="6"/>
      <c r="H2629" s="7"/>
    </row>
    <row r="2630" spans="7:8" x14ac:dyDescent="0.25">
      <c r="G2630" s="6"/>
      <c r="H2630" s="7"/>
    </row>
    <row r="2631" spans="7:8" x14ac:dyDescent="0.25">
      <c r="G2631" s="6"/>
      <c r="H2631" s="7"/>
    </row>
    <row r="2632" spans="7:8" x14ac:dyDescent="0.25">
      <c r="G2632" s="6"/>
      <c r="H2632" s="7"/>
    </row>
    <row r="2633" spans="7:8" x14ac:dyDescent="0.25">
      <c r="G2633" s="6"/>
      <c r="H2633" s="7"/>
    </row>
    <row r="2634" spans="7:8" x14ac:dyDescent="0.25">
      <c r="G2634" s="6"/>
      <c r="H2634" s="7"/>
    </row>
    <row r="2635" spans="7:8" x14ac:dyDescent="0.25">
      <c r="G2635" s="6"/>
      <c r="H2635" s="7"/>
    </row>
    <row r="2636" spans="7:8" x14ac:dyDescent="0.25">
      <c r="G2636" s="6"/>
      <c r="H2636" s="7"/>
    </row>
    <row r="2637" spans="7:8" x14ac:dyDescent="0.25">
      <c r="G2637" s="6"/>
      <c r="H2637" s="7"/>
    </row>
    <row r="2638" spans="7:8" x14ac:dyDescent="0.25">
      <c r="G2638" s="6"/>
      <c r="H2638" s="7"/>
    </row>
    <row r="2639" spans="7:8" x14ac:dyDescent="0.25">
      <c r="G2639" s="6"/>
      <c r="H2639" s="7"/>
    </row>
    <row r="2640" spans="7:8" x14ac:dyDescent="0.25">
      <c r="G2640" s="6"/>
      <c r="H2640" s="7"/>
    </row>
    <row r="2641" spans="7:8" x14ac:dyDescent="0.25">
      <c r="G2641" s="6"/>
      <c r="H2641" s="7"/>
    </row>
    <row r="2642" spans="7:8" x14ac:dyDescent="0.25">
      <c r="G2642" s="6"/>
      <c r="H2642" s="7"/>
    </row>
    <row r="2643" spans="7:8" x14ac:dyDescent="0.25">
      <c r="G2643" s="6"/>
      <c r="H2643" s="7"/>
    </row>
    <row r="2644" spans="7:8" x14ac:dyDescent="0.25">
      <c r="G2644" s="6"/>
      <c r="H2644" s="7"/>
    </row>
    <row r="2645" spans="7:8" x14ac:dyDescent="0.25">
      <c r="G2645" s="6"/>
      <c r="H2645" s="7"/>
    </row>
    <row r="2646" spans="7:8" x14ac:dyDescent="0.25">
      <c r="G2646" s="6"/>
      <c r="H2646" s="7"/>
    </row>
    <row r="2647" spans="7:8" x14ac:dyDescent="0.25">
      <c r="G2647" s="6"/>
      <c r="H2647" s="7"/>
    </row>
    <row r="2648" spans="7:8" x14ac:dyDescent="0.25">
      <c r="G2648" s="6"/>
      <c r="H2648" s="7"/>
    </row>
    <row r="2649" spans="7:8" x14ac:dyDescent="0.25">
      <c r="G2649" s="6"/>
      <c r="H2649" s="7"/>
    </row>
    <row r="2650" spans="7:8" x14ac:dyDescent="0.25">
      <c r="G2650" s="6"/>
      <c r="H2650" s="7"/>
    </row>
    <row r="2651" spans="7:8" x14ac:dyDescent="0.25">
      <c r="G2651" s="6"/>
      <c r="H2651" s="7"/>
    </row>
    <row r="2652" spans="7:8" x14ac:dyDescent="0.25">
      <c r="G2652" s="6"/>
      <c r="H2652" s="7"/>
    </row>
    <row r="2653" spans="7:8" x14ac:dyDescent="0.25">
      <c r="G2653" s="6"/>
      <c r="H2653" s="7"/>
    </row>
    <row r="2654" spans="7:8" x14ac:dyDescent="0.25">
      <c r="G2654" s="6"/>
      <c r="H2654" s="7"/>
    </row>
    <row r="2655" spans="7:8" x14ac:dyDescent="0.25">
      <c r="G2655" s="6"/>
      <c r="H2655" s="7"/>
    </row>
    <row r="2656" spans="7:8" x14ac:dyDescent="0.25">
      <c r="G2656" s="6"/>
      <c r="H2656" s="7"/>
    </row>
    <row r="2657" spans="7:8" x14ac:dyDescent="0.25">
      <c r="G2657" s="6"/>
      <c r="H2657" s="7"/>
    </row>
    <row r="2658" spans="7:8" x14ac:dyDescent="0.25">
      <c r="G2658" s="6"/>
      <c r="H2658" s="7"/>
    </row>
    <row r="2659" spans="7:8" x14ac:dyDescent="0.25">
      <c r="G2659" s="6"/>
      <c r="H2659" s="7"/>
    </row>
    <row r="2660" spans="7:8" x14ac:dyDescent="0.25">
      <c r="G2660" s="6"/>
      <c r="H2660" s="7"/>
    </row>
    <row r="2661" spans="7:8" x14ac:dyDescent="0.25">
      <c r="G2661" s="6"/>
      <c r="H2661" s="7"/>
    </row>
    <row r="2662" spans="7:8" x14ac:dyDescent="0.25">
      <c r="G2662" s="6"/>
      <c r="H2662" s="7"/>
    </row>
    <row r="2663" spans="7:8" x14ac:dyDescent="0.25">
      <c r="G2663" s="6"/>
      <c r="H2663" s="7"/>
    </row>
    <row r="2664" spans="7:8" x14ac:dyDescent="0.25">
      <c r="G2664" s="6"/>
      <c r="H2664" s="7"/>
    </row>
    <row r="2665" spans="7:8" x14ac:dyDescent="0.25">
      <c r="G2665" s="6"/>
      <c r="H2665" s="7"/>
    </row>
    <row r="2666" spans="7:8" x14ac:dyDescent="0.25">
      <c r="G2666" s="6"/>
      <c r="H2666" s="7"/>
    </row>
    <row r="2667" spans="7:8" x14ac:dyDescent="0.25">
      <c r="G2667" s="6"/>
      <c r="H2667" s="7"/>
    </row>
    <row r="2668" spans="7:8" x14ac:dyDescent="0.25">
      <c r="G2668" s="6"/>
      <c r="H2668" s="7"/>
    </row>
    <row r="2669" spans="7:8" x14ac:dyDescent="0.25">
      <c r="G2669" s="6"/>
      <c r="H2669" s="7"/>
    </row>
    <row r="2670" spans="7:8" x14ac:dyDescent="0.25">
      <c r="G2670" s="6"/>
      <c r="H2670" s="7"/>
    </row>
    <row r="2671" spans="7:8" x14ac:dyDescent="0.25">
      <c r="G2671" s="6"/>
      <c r="H2671" s="7"/>
    </row>
    <row r="2672" spans="7:8" x14ac:dyDescent="0.25">
      <c r="G2672" s="6"/>
      <c r="H2672" s="7"/>
    </row>
    <row r="2673" spans="7:8" x14ac:dyDescent="0.25">
      <c r="G2673" s="6"/>
      <c r="H2673" s="7"/>
    </row>
    <row r="2674" spans="7:8" x14ac:dyDescent="0.25">
      <c r="G2674" s="6"/>
      <c r="H2674" s="7"/>
    </row>
    <row r="2675" spans="7:8" x14ac:dyDescent="0.25">
      <c r="G2675" s="6"/>
      <c r="H2675" s="7"/>
    </row>
    <row r="2676" spans="7:8" x14ac:dyDescent="0.25">
      <c r="G2676" s="6"/>
      <c r="H2676" s="7"/>
    </row>
    <row r="2677" spans="7:8" x14ac:dyDescent="0.25">
      <c r="G2677" s="6"/>
      <c r="H2677" s="7"/>
    </row>
    <row r="2678" spans="7:8" x14ac:dyDescent="0.25">
      <c r="G2678" s="6"/>
      <c r="H2678" s="7"/>
    </row>
    <row r="2679" spans="7:8" x14ac:dyDescent="0.25">
      <c r="G2679" s="6"/>
      <c r="H2679" s="7"/>
    </row>
    <row r="2680" spans="7:8" x14ac:dyDescent="0.25">
      <c r="G2680" s="6"/>
      <c r="H2680" s="7"/>
    </row>
    <row r="2681" spans="7:8" x14ac:dyDescent="0.25">
      <c r="G2681" s="6"/>
      <c r="H2681" s="7"/>
    </row>
    <row r="2682" spans="7:8" x14ac:dyDescent="0.25">
      <c r="G2682" s="6"/>
      <c r="H2682" s="7"/>
    </row>
    <row r="2683" spans="7:8" x14ac:dyDescent="0.25">
      <c r="G2683" s="6"/>
      <c r="H2683" s="7"/>
    </row>
    <row r="2684" spans="7:8" x14ac:dyDescent="0.25">
      <c r="G2684" s="6"/>
      <c r="H2684" s="7"/>
    </row>
    <row r="2685" spans="7:8" x14ac:dyDescent="0.25">
      <c r="G2685" s="6"/>
      <c r="H2685" s="7"/>
    </row>
    <row r="2686" spans="7:8" x14ac:dyDescent="0.25">
      <c r="G2686" s="6"/>
      <c r="H2686" s="7"/>
    </row>
    <row r="2687" spans="7:8" x14ac:dyDescent="0.25">
      <c r="G2687" s="6"/>
      <c r="H2687" s="7"/>
    </row>
    <row r="2688" spans="7:8" x14ac:dyDescent="0.25">
      <c r="G2688" s="6"/>
      <c r="H2688" s="7"/>
    </row>
    <row r="2689" spans="7:8" x14ac:dyDescent="0.25">
      <c r="G2689" s="6"/>
      <c r="H2689" s="7"/>
    </row>
    <row r="2690" spans="7:8" x14ac:dyDescent="0.25">
      <c r="G2690" s="6"/>
      <c r="H2690" s="7"/>
    </row>
    <row r="2691" spans="7:8" x14ac:dyDescent="0.25">
      <c r="G2691" s="6"/>
      <c r="H2691" s="7"/>
    </row>
    <row r="2692" spans="7:8" x14ac:dyDescent="0.25">
      <c r="G2692" s="6"/>
      <c r="H2692" s="7"/>
    </row>
    <row r="2693" spans="7:8" x14ac:dyDescent="0.25">
      <c r="G2693" s="6"/>
      <c r="H2693" s="7"/>
    </row>
    <row r="2694" spans="7:8" x14ac:dyDescent="0.25">
      <c r="G2694" s="6"/>
      <c r="H2694" s="7"/>
    </row>
    <row r="2695" spans="7:8" x14ac:dyDescent="0.25">
      <c r="G2695" s="6"/>
      <c r="H2695" s="7"/>
    </row>
    <row r="2696" spans="7:8" x14ac:dyDescent="0.25">
      <c r="G2696" s="6"/>
      <c r="H2696" s="7"/>
    </row>
    <row r="2697" spans="7:8" x14ac:dyDescent="0.25">
      <c r="G2697" s="6"/>
      <c r="H2697" s="7"/>
    </row>
    <row r="2698" spans="7:8" x14ac:dyDescent="0.25">
      <c r="G2698" s="6"/>
      <c r="H2698" s="7"/>
    </row>
    <row r="2699" spans="7:8" x14ac:dyDescent="0.25">
      <c r="G2699" s="6"/>
      <c r="H2699" s="7"/>
    </row>
    <row r="2700" spans="7:8" x14ac:dyDescent="0.25">
      <c r="G2700" s="6"/>
      <c r="H2700" s="7"/>
    </row>
    <row r="2701" spans="7:8" x14ac:dyDescent="0.25">
      <c r="G2701" s="6"/>
      <c r="H2701" s="7"/>
    </row>
    <row r="2702" spans="7:8" x14ac:dyDescent="0.25">
      <c r="G2702" s="6"/>
      <c r="H2702" s="7"/>
    </row>
    <row r="2703" spans="7:8" x14ac:dyDescent="0.25">
      <c r="G2703" s="6"/>
      <c r="H2703" s="7"/>
    </row>
    <row r="2704" spans="7:8" x14ac:dyDescent="0.25">
      <c r="G2704" s="6"/>
      <c r="H2704" s="7"/>
    </row>
    <row r="2705" spans="7:8" x14ac:dyDescent="0.25">
      <c r="G2705" s="6"/>
      <c r="H2705" s="7"/>
    </row>
    <row r="2706" spans="7:8" x14ac:dyDescent="0.25">
      <c r="G2706" s="6"/>
      <c r="H2706" s="7"/>
    </row>
    <row r="2707" spans="7:8" x14ac:dyDescent="0.25">
      <c r="G2707" s="6"/>
      <c r="H2707" s="7"/>
    </row>
    <row r="2708" spans="7:8" x14ac:dyDescent="0.25">
      <c r="G2708" s="6"/>
      <c r="H2708" s="7"/>
    </row>
    <row r="2709" spans="7:8" x14ac:dyDescent="0.25">
      <c r="G2709" s="6"/>
      <c r="H2709" s="7"/>
    </row>
    <row r="2710" spans="7:8" x14ac:dyDescent="0.25">
      <c r="G2710" s="6"/>
      <c r="H2710" s="7"/>
    </row>
    <row r="2711" spans="7:8" x14ac:dyDescent="0.25">
      <c r="G2711" s="6"/>
      <c r="H2711" s="7"/>
    </row>
    <row r="2712" spans="7:8" x14ac:dyDescent="0.25">
      <c r="G2712" s="6"/>
      <c r="H2712" s="7"/>
    </row>
    <row r="2713" spans="7:8" x14ac:dyDescent="0.25">
      <c r="G2713" s="6"/>
      <c r="H2713" s="7"/>
    </row>
    <row r="2714" spans="7:8" x14ac:dyDescent="0.25">
      <c r="G2714" s="6"/>
      <c r="H2714" s="7"/>
    </row>
    <row r="2715" spans="7:8" x14ac:dyDescent="0.25">
      <c r="G2715" s="6"/>
      <c r="H2715" s="7"/>
    </row>
    <row r="2716" spans="7:8" x14ac:dyDescent="0.25">
      <c r="G2716" s="6"/>
      <c r="H2716" s="7"/>
    </row>
    <row r="2717" spans="7:8" x14ac:dyDescent="0.25">
      <c r="G2717" s="6"/>
      <c r="H2717" s="7"/>
    </row>
    <row r="2718" spans="7:8" x14ac:dyDescent="0.25">
      <c r="G2718" s="6"/>
      <c r="H2718" s="7"/>
    </row>
    <row r="2719" spans="7:8" x14ac:dyDescent="0.25">
      <c r="G2719" s="6"/>
      <c r="H2719" s="7"/>
    </row>
    <row r="2720" spans="7:8" x14ac:dyDescent="0.25">
      <c r="G2720" s="6"/>
      <c r="H2720" s="7"/>
    </row>
    <row r="2721" spans="7:8" x14ac:dyDescent="0.25">
      <c r="G2721" s="6"/>
      <c r="H2721" s="7"/>
    </row>
    <row r="2722" spans="7:8" x14ac:dyDescent="0.25">
      <c r="G2722" s="6"/>
      <c r="H2722" s="7"/>
    </row>
    <row r="2723" spans="7:8" x14ac:dyDescent="0.25">
      <c r="G2723" s="6"/>
      <c r="H2723" s="7"/>
    </row>
    <row r="2724" spans="7:8" x14ac:dyDescent="0.25">
      <c r="G2724" s="6"/>
      <c r="H2724" s="7"/>
    </row>
    <row r="2725" spans="7:8" x14ac:dyDescent="0.25">
      <c r="G2725" s="6"/>
      <c r="H2725" s="7"/>
    </row>
    <row r="2726" spans="7:8" x14ac:dyDescent="0.25">
      <c r="G2726" s="6"/>
      <c r="H2726" s="7"/>
    </row>
    <row r="2727" spans="7:8" x14ac:dyDescent="0.25">
      <c r="G2727" s="6"/>
      <c r="H2727" s="7"/>
    </row>
    <row r="2728" spans="7:8" x14ac:dyDescent="0.25">
      <c r="G2728" s="6"/>
      <c r="H2728" s="7"/>
    </row>
    <row r="2729" spans="7:8" x14ac:dyDescent="0.25">
      <c r="G2729" s="6"/>
      <c r="H2729" s="7"/>
    </row>
    <row r="2730" spans="7:8" x14ac:dyDescent="0.25">
      <c r="G2730" s="6"/>
      <c r="H2730" s="7"/>
    </row>
    <row r="2731" spans="7:8" x14ac:dyDescent="0.25">
      <c r="G2731" s="6"/>
      <c r="H2731" s="7"/>
    </row>
    <row r="2732" spans="7:8" x14ac:dyDescent="0.25">
      <c r="G2732" s="6"/>
      <c r="H2732" s="7"/>
    </row>
    <row r="2733" spans="7:8" x14ac:dyDescent="0.25">
      <c r="G2733" s="6"/>
      <c r="H2733" s="7"/>
    </row>
    <row r="2734" spans="7:8" x14ac:dyDescent="0.25">
      <c r="G2734" s="6"/>
      <c r="H2734" s="7"/>
    </row>
    <row r="2735" spans="7:8" x14ac:dyDescent="0.25">
      <c r="G2735" s="6"/>
      <c r="H2735" s="7"/>
    </row>
    <row r="2736" spans="7:8" x14ac:dyDescent="0.25">
      <c r="G2736" s="6"/>
      <c r="H2736" s="7"/>
    </row>
    <row r="2737" spans="7:8" x14ac:dyDescent="0.25">
      <c r="G2737" s="6"/>
      <c r="H2737" s="7"/>
    </row>
    <row r="2738" spans="7:8" x14ac:dyDescent="0.25">
      <c r="G2738" s="6"/>
      <c r="H2738" s="7"/>
    </row>
    <row r="2739" spans="7:8" x14ac:dyDescent="0.25">
      <c r="G2739" s="6"/>
      <c r="H2739" s="7"/>
    </row>
    <row r="2740" spans="7:8" x14ac:dyDescent="0.25">
      <c r="G2740" s="6"/>
      <c r="H2740" s="7"/>
    </row>
    <row r="2741" spans="7:8" x14ac:dyDescent="0.25">
      <c r="G2741" s="6"/>
      <c r="H2741" s="7"/>
    </row>
    <row r="2742" spans="7:8" x14ac:dyDescent="0.25">
      <c r="G2742" s="6"/>
      <c r="H2742" s="7"/>
    </row>
    <row r="2743" spans="7:8" x14ac:dyDescent="0.25">
      <c r="G2743" s="6"/>
      <c r="H2743" s="7"/>
    </row>
    <row r="2744" spans="7:8" x14ac:dyDescent="0.25">
      <c r="G2744" s="6"/>
      <c r="H2744" s="7"/>
    </row>
    <row r="2745" spans="7:8" x14ac:dyDescent="0.25">
      <c r="G2745" s="6"/>
      <c r="H2745" s="7"/>
    </row>
    <row r="2746" spans="7:8" x14ac:dyDescent="0.25">
      <c r="G2746" s="6"/>
      <c r="H2746" s="7"/>
    </row>
    <row r="2747" spans="7:8" x14ac:dyDescent="0.25">
      <c r="G2747" s="6"/>
      <c r="H2747" s="7"/>
    </row>
    <row r="2748" spans="7:8" x14ac:dyDescent="0.25">
      <c r="G2748" s="6"/>
      <c r="H2748" s="7"/>
    </row>
    <row r="2749" spans="7:8" x14ac:dyDescent="0.25">
      <c r="G2749" s="6"/>
      <c r="H2749" s="7"/>
    </row>
    <row r="2750" spans="7:8" x14ac:dyDescent="0.25">
      <c r="G2750" s="6"/>
      <c r="H2750" s="7"/>
    </row>
    <row r="2751" spans="7:8" x14ac:dyDescent="0.25">
      <c r="G2751" s="6"/>
      <c r="H2751" s="7"/>
    </row>
    <row r="2752" spans="7:8" x14ac:dyDescent="0.25">
      <c r="G2752" s="6"/>
      <c r="H2752" s="7"/>
    </row>
    <row r="2753" spans="7:8" x14ac:dyDescent="0.25">
      <c r="G2753" s="6"/>
      <c r="H2753" s="7"/>
    </row>
    <row r="2754" spans="7:8" x14ac:dyDescent="0.25">
      <c r="G2754" s="6"/>
      <c r="H2754" s="7"/>
    </row>
    <row r="2755" spans="7:8" x14ac:dyDescent="0.25">
      <c r="G2755" s="6"/>
      <c r="H2755" s="7"/>
    </row>
    <row r="2756" spans="7:8" x14ac:dyDescent="0.25">
      <c r="G2756" s="6"/>
      <c r="H2756" s="7"/>
    </row>
    <row r="2757" spans="7:8" x14ac:dyDescent="0.25">
      <c r="G2757" s="6"/>
      <c r="H2757" s="7"/>
    </row>
    <row r="2758" spans="7:8" x14ac:dyDescent="0.25">
      <c r="G2758" s="6"/>
      <c r="H2758" s="7"/>
    </row>
    <row r="2759" spans="7:8" x14ac:dyDescent="0.25">
      <c r="G2759" s="6"/>
      <c r="H2759" s="7"/>
    </row>
    <row r="2760" spans="7:8" x14ac:dyDescent="0.25">
      <c r="G2760" s="6"/>
      <c r="H2760" s="7"/>
    </row>
    <row r="2761" spans="7:8" x14ac:dyDescent="0.25">
      <c r="G2761" s="6"/>
      <c r="H2761" s="7"/>
    </row>
    <row r="2762" spans="7:8" x14ac:dyDescent="0.25">
      <c r="G2762" s="6"/>
      <c r="H2762" s="7"/>
    </row>
    <row r="2763" spans="7:8" x14ac:dyDescent="0.25">
      <c r="G2763" s="6"/>
      <c r="H2763" s="7"/>
    </row>
    <row r="2764" spans="7:8" x14ac:dyDescent="0.25">
      <c r="G2764" s="6"/>
      <c r="H2764" s="7"/>
    </row>
    <row r="2765" spans="7:8" x14ac:dyDescent="0.25">
      <c r="G2765" s="6"/>
      <c r="H2765" s="7"/>
    </row>
    <row r="2766" spans="7:8" x14ac:dyDescent="0.25">
      <c r="G2766" s="6"/>
      <c r="H2766" s="7"/>
    </row>
    <row r="2767" spans="7:8" x14ac:dyDescent="0.25">
      <c r="G2767" s="6"/>
      <c r="H2767" s="7"/>
    </row>
    <row r="2768" spans="7:8" x14ac:dyDescent="0.25">
      <c r="G2768" s="6"/>
      <c r="H2768" s="7"/>
    </row>
    <row r="2769" spans="7:8" x14ac:dyDescent="0.25">
      <c r="G2769" s="6"/>
      <c r="H2769" s="7"/>
    </row>
    <row r="2770" spans="7:8" x14ac:dyDescent="0.25">
      <c r="G2770" s="6"/>
      <c r="H2770" s="7"/>
    </row>
    <row r="2771" spans="7:8" x14ac:dyDescent="0.25">
      <c r="G2771" s="6"/>
      <c r="H2771" s="7"/>
    </row>
    <row r="2772" spans="7:8" x14ac:dyDescent="0.25">
      <c r="G2772" s="6"/>
      <c r="H2772" s="7"/>
    </row>
    <row r="2773" spans="7:8" x14ac:dyDescent="0.25">
      <c r="G2773" s="6"/>
      <c r="H2773" s="7"/>
    </row>
    <row r="2774" spans="7:8" x14ac:dyDescent="0.25">
      <c r="G2774" s="6"/>
      <c r="H2774" s="7"/>
    </row>
    <row r="2775" spans="7:8" x14ac:dyDescent="0.25">
      <c r="G2775" s="6"/>
      <c r="H2775" s="7"/>
    </row>
    <row r="2776" spans="7:8" x14ac:dyDescent="0.25">
      <c r="G2776" s="6"/>
      <c r="H2776" s="7"/>
    </row>
    <row r="2777" spans="7:8" x14ac:dyDescent="0.25">
      <c r="G2777" s="6"/>
      <c r="H2777" s="7"/>
    </row>
    <row r="2778" spans="7:8" x14ac:dyDescent="0.25">
      <c r="G2778" s="6"/>
      <c r="H2778" s="7"/>
    </row>
    <row r="2779" spans="7:8" x14ac:dyDescent="0.25">
      <c r="G2779" s="6"/>
      <c r="H2779" s="7"/>
    </row>
    <row r="2780" spans="7:8" x14ac:dyDescent="0.25">
      <c r="G2780" s="6"/>
      <c r="H2780" s="7"/>
    </row>
    <row r="2781" spans="7:8" x14ac:dyDescent="0.25">
      <c r="G2781" s="6"/>
      <c r="H2781" s="7"/>
    </row>
    <row r="2782" spans="7:8" x14ac:dyDescent="0.25">
      <c r="G2782" s="6"/>
      <c r="H2782" s="7"/>
    </row>
    <row r="2783" spans="7:8" x14ac:dyDescent="0.25">
      <c r="G2783" s="6"/>
      <c r="H2783" s="7"/>
    </row>
    <row r="2784" spans="7:8" x14ac:dyDescent="0.25">
      <c r="G2784" s="6"/>
      <c r="H2784" s="7"/>
    </row>
    <row r="2785" spans="7:8" x14ac:dyDescent="0.25">
      <c r="G2785" s="6"/>
      <c r="H2785" s="7"/>
    </row>
    <row r="2786" spans="7:8" x14ac:dyDescent="0.25">
      <c r="G2786" s="6"/>
      <c r="H2786" s="7"/>
    </row>
    <row r="2787" spans="7:8" x14ac:dyDescent="0.25">
      <c r="G2787" s="6"/>
      <c r="H2787" s="7"/>
    </row>
    <row r="2788" spans="7:8" x14ac:dyDescent="0.25">
      <c r="G2788" s="6"/>
      <c r="H2788" s="7"/>
    </row>
    <row r="2789" spans="7:8" x14ac:dyDescent="0.25">
      <c r="G2789" s="6"/>
      <c r="H2789" s="7"/>
    </row>
    <row r="2790" spans="7:8" x14ac:dyDescent="0.25">
      <c r="G2790" s="6"/>
      <c r="H2790" s="7"/>
    </row>
    <row r="2791" spans="7:8" x14ac:dyDescent="0.25">
      <c r="G2791" s="6"/>
      <c r="H2791" s="7"/>
    </row>
    <row r="2792" spans="7:8" x14ac:dyDescent="0.25">
      <c r="G2792" s="6"/>
      <c r="H2792" s="7"/>
    </row>
    <row r="2793" spans="7:8" x14ac:dyDescent="0.25">
      <c r="G2793" s="6"/>
      <c r="H2793" s="7"/>
    </row>
    <row r="2794" spans="7:8" x14ac:dyDescent="0.25">
      <c r="G2794" s="6"/>
      <c r="H2794" s="7"/>
    </row>
    <row r="2795" spans="7:8" x14ac:dyDescent="0.25">
      <c r="G2795" s="6"/>
      <c r="H2795" s="7"/>
    </row>
    <row r="2796" spans="7:8" x14ac:dyDescent="0.25">
      <c r="G2796" s="6"/>
      <c r="H2796" s="7"/>
    </row>
    <row r="2797" spans="7:8" x14ac:dyDescent="0.25">
      <c r="G2797" s="6"/>
      <c r="H2797" s="7"/>
    </row>
    <row r="2798" spans="7:8" x14ac:dyDescent="0.25">
      <c r="G2798" s="6"/>
      <c r="H2798" s="7"/>
    </row>
    <row r="2799" spans="7:8" x14ac:dyDescent="0.25">
      <c r="G2799" s="6"/>
      <c r="H2799" s="7"/>
    </row>
    <row r="2800" spans="7:8" x14ac:dyDescent="0.25">
      <c r="G2800" s="6"/>
      <c r="H2800" s="7"/>
    </row>
    <row r="2801" spans="7:8" x14ac:dyDescent="0.25">
      <c r="G2801" s="6"/>
      <c r="H2801" s="7"/>
    </row>
    <row r="2802" spans="7:8" x14ac:dyDescent="0.25">
      <c r="G2802" s="6"/>
      <c r="H2802" s="7"/>
    </row>
    <row r="2803" spans="7:8" x14ac:dyDescent="0.25">
      <c r="G2803" s="6"/>
      <c r="H2803" s="7"/>
    </row>
    <row r="2804" spans="7:8" x14ac:dyDescent="0.25">
      <c r="G2804" s="6"/>
      <c r="H2804" s="7"/>
    </row>
    <row r="2805" spans="7:8" x14ac:dyDescent="0.25">
      <c r="G2805" s="6"/>
      <c r="H2805" s="7"/>
    </row>
    <row r="2806" spans="7:8" x14ac:dyDescent="0.25">
      <c r="G2806" s="6"/>
      <c r="H2806" s="7"/>
    </row>
    <row r="2807" spans="7:8" x14ac:dyDescent="0.25">
      <c r="G2807" s="6"/>
      <c r="H2807" s="7"/>
    </row>
    <row r="2808" spans="7:8" x14ac:dyDescent="0.25">
      <c r="G2808" s="6"/>
      <c r="H2808" s="7"/>
    </row>
    <row r="2809" spans="7:8" x14ac:dyDescent="0.25">
      <c r="G2809" s="6"/>
      <c r="H2809" s="7"/>
    </row>
    <row r="2810" spans="7:8" x14ac:dyDescent="0.25">
      <c r="G2810" s="6"/>
      <c r="H2810" s="7"/>
    </row>
    <row r="2811" spans="7:8" x14ac:dyDescent="0.25">
      <c r="G2811" s="6"/>
      <c r="H2811" s="7"/>
    </row>
    <row r="2812" spans="7:8" x14ac:dyDescent="0.25">
      <c r="G2812" s="6"/>
      <c r="H2812" s="7"/>
    </row>
    <row r="2813" spans="7:8" x14ac:dyDescent="0.25">
      <c r="G2813" s="6"/>
      <c r="H2813" s="7"/>
    </row>
    <row r="2814" spans="7:8" x14ac:dyDescent="0.25">
      <c r="G2814" s="6"/>
      <c r="H2814" s="7"/>
    </row>
    <row r="2815" spans="7:8" x14ac:dyDescent="0.25">
      <c r="G2815" s="6"/>
      <c r="H2815" s="7"/>
    </row>
    <row r="2816" spans="7:8" x14ac:dyDescent="0.25">
      <c r="G2816" s="6"/>
      <c r="H2816" s="7"/>
    </row>
    <row r="2817" spans="7:8" x14ac:dyDescent="0.25">
      <c r="G2817" s="6"/>
      <c r="H2817" s="7"/>
    </row>
    <row r="2818" spans="7:8" x14ac:dyDescent="0.25">
      <c r="G2818" s="6"/>
      <c r="H2818" s="7"/>
    </row>
    <row r="2819" spans="7:8" x14ac:dyDescent="0.25">
      <c r="G2819" s="6"/>
      <c r="H2819" s="7"/>
    </row>
    <row r="2820" spans="7:8" x14ac:dyDescent="0.25">
      <c r="G2820" s="6"/>
      <c r="H2820" s="7"/>
    </row>
    <row r="2821" spans="7:8" x14ac:dyDescent="0.25">
      <c r="G2821" s="6"/>
      <c r="H2821" s="7"/>
    </row>
    <row r="2822" spans="7:8" x14ac:dyDescent="0.25">
      <c r="G2822" s="6"/>
      <c r="H2822" s="7"/>
    </row>
    <row r="2823" spans="7:8" x14ac:dyDescent="0.25">
      <c r="G2823" s="6"/>
      <c r="H2823" s="7"/>
    </row>
    <row r="2824" spans="7:8" x14ac:dyDescent="0.25">
      <c r="G2824" s="6"/>
      <c r="H2824" s="7"/>
    </row>
    <row r="2825" spans="7:8" x14ac:dyDescent="0.25">
      <c r="G2825" s="6"/>
      <c r="H2825" s="7"/>
    </row>
    <row r="2826" spans="7:8" x14ac:dyDescent="0.25">
      <c r="G2826" s="6"/>
      <c r="H2826" s="7"/>
    </row>
    <row r="2827" spans="7:8" x14ac:dyDescent="0.25">
      <c r="G2827" s="6"/>
      <c r="H2827" s="7"/>
    </row>
    <row r="2828" spans="7:8" x14ac:dyDescent="0.25">
      <c r="G2828" s="6"/>
      <c r="H2828" s="7"/>
    </row>
    <row r="2829" spans="7:8" x14ac:dyDescent="0.25">
      <c r="G2829" s="6"/>
      <c r="H2829" s="7"/>
    </row>
    <row r="2830" spans="7:8" x14ac:dyDescent="0.25">
      <c r="G2830" s="6"/>
      <c r="H2830" s="7"/>
    </row>
    <row r="2831" spans="7:8" x14ac:dyDescent="0.25">
      <c r="G2831" s="6"/>
      <c r="H2831" s="7"/>
    </row>
    <row r="2832" spans="7:8" x14ac:dyDescent="0.25">
      <c r="G2832" s="6"/>
      <c r="H2832" s="7"/>
    </row>
    <row r="2833" spans="7:8" x14ac:dyDescent="0.25">
      <c r="G2833" s="6"/>
      <c r="H2833" s="7"/>
    </row>
    <row r="2834" spans="7:8" x14ac:dyDescent="0.25">
      <c r="G2834" s="6"/>
      <c r="H2834" s="7"/>
    </row>
    <row r="2835" spans="7:8" x14ac:dyDescent="0.25">
      <c r="G2835" s="6"/>
      <c r="H2835" s="7"/>
    </row>
    <row r="2836" spans="7:8" x14ac:dyDescent="0.25">
      <c r="G2836" s="6"/>
      <c r="H2836" s="7"/>
    </row>
    <row r="2837" spans="7:8" x14ac:dyDescent="0.25">
      <c r="G2837" s="6"/>
      <c r="H2837" s="7"/>
    </row>
    <row r="2838" spans="7:8" x14ac:dyDescent="0.25">
      <c r="G2838" s="6"/>
      <c r="H2838" s="7"/>
    </row>
    <row r="2839" spans="7:8" x14ac:dyDescent="0.25">
      <c r="G2839" s="6"/>
      <c r="H2839" s="7"/>
    </row>
    <row r="2840" spans="7:8" x14ac:dyDescent="0.25">
      <c r="G2840" s="6"/>
      <c r="H2840" s="7"/>
    </row>
    <row r="2841" spans="7:8" x14ac:dyDescent="0.25">
      <c r="G2841" s="6"/>
      <c r="H2841" s="7"/>
    </row>
    <row r="2842" spans="7:8" x14ac:dyDescent="0.25">
      <c r="G2842" s="6"/>
      <c r="H2842" s="7"/>
    </row>
    <row r="2843" spans="7:8" x14ac:dyDescent="0.25">
      <c r="G2843" s="6"/>
      <c r="H2843" s="7"/>
    </row>
    <row r="2844" spans="7:8" x14ac:dyDescent="0.25">
      <c r="G2844" s="6"/>
      <c r="H2844" s="7"/>
    </row>
    <row r="2845" spans="7:8" x14ac:dyDescent="0.25">
      <c r="G2845" s="6"/>
      <c r="H2845" s="7"/>
    </row>
    <row r="2846" spans="7:8" x14ac:dyDescent="0.25">
      <c r="G2846" s="6"/>
      <c r="H2846" s="7"/>
    </row>
    <row r="2847" spans="7:8" x14ac:dyDescent="0.25">
      <c r="G2847" s="6"/>
      <c r="H2847" s="7"/>
    </row>
    <row r="2848" spans="7:8" x14ac:dyDescent="0.25">
      <c r="G2848" s="6"/>
      <c r="H2848" s="7"/>
    </row>
    <row r="2849" spans="7:8" x14ac:dyDescent="0.25">
      <c r="G2849" s="6"/>
      <c r="H2849" s="7"/>
    </row>
    <row r="2850" spans="7:8" x14ac:dyDescent="0.25">
      <c r="G2850" s="6"/>
      <c r="H2850" s="7"/>
    </row>
    <row r="2851" spans="7:8" x14ac:dyDescent="0.25">
      <c r="G2851" s="6"/>
      <c r="H2851" s="7"/>
    </row>
    <row r="2852" spans="7:8" x14ac:dyDescent="0.25">
      <c r="G2852" s="6"/>
      <c r="H2852" s="7"/>
    </row>
    <row r="2853" spans="7:8" x14ac:dyDescent="0.25">
      <c r="G2853" s="6"/>
      <c r="H2853" s="7"/>
    </row>
    <row r="2854" spans="7:8" x14ac:dyDescent="0.25">
      <c r="G2854" s="6"/>
      <c r="H2854" s="7"/>
    </row>
    <row r="2855" spans="7:8" x14ac:dyDescent="0.25">
      <c r="G2855" s="6"/>
      <c r="H2855" s="7"/>
    </row>
    <row r="2856" spans="7:8" x14ac:dyDescent="0.25">
      <c r="G2856" s="6"/>
      <c r="H2856" s="7"/>
    </row>
    <row r="2857" spans="7:8" x14ac:dyDescent="0.25">
      <c r="G2857" s="6"/>
      <c r="H2857" s="7"/>
    </row>
    <row r="2858" spans="7:8" x14ac:dyDescent="0.25">
      <c r="G2858" s="6"/>
      <c r="H2858" s="7"/>
    </row>
    <row r="2859" spans="7:8" x14ac:dyDescent="0.25">
      <c r="G2859" s="6"/>
      <c r="H2859" s="7"/>
    </row>
    <row r="2860" spans="7:8" x14ac:dyDescent="0.25">
      <c r="G2860" s="6"/>
      <c r="H2860" s="7"/>
    </row>
    <row r="2861" spans="7:8" x14ac:dyDescent="0.25">
      <c r="G2861" s="6"/>
      <c r="H2861" s="7"/>
    </row>
    <row r="2862" spans="7:8" x14ac:dyDescent="0.25">
      <c r="G2862" s="6"/>
      <c r="H2862" s="7"/>
    </row>
    <row r="2863" spans="7:8" x14ac:dyDescent="0.25">
      <c r="G2863" s="6"/>
      <c r="H2863" s="7"/>
    </row>
    <row r="2864" spans="7:8" x14ac:dyDescent="0.25">
      <c r="G2864" s="6"/>
      <c r="H2864" s="7"/>
    </row>
    <row r="2865" spans="7:8" x14ac:dyDescent="0.25">
      <c r="G2865" s="6"/>
      <c r="H2865" s="7"/>
    </row>
    <row r="2866" spans="7:8" x14ac:dyDescent="0.25">
      <c r="G2866" s="6"/>
      <c r="H2866" s="7"/>
    </row>
    <row r="2867" spans="7:8" x14ac:dyDescent="0.25">
      <c r="G2867" s="6"/>
      <c r="H2867" s="7"/>
    </row>
    <row r="2868" spans="7:8" x14ac:dyDescent="0.25">
      <c r="G2868" s="6"/>
      <c r="H2868" s="7"/>
    </row>
    <row r="2869" spans="7:8" x14ac:dyDescent="0.25">
      <c r="G2869" s="6"/>
      <c r="H2869" s="7"/>
    </row>
    <row r="2870" spans="7:8" x14ac:dyDescent="0.25">
      <c r="G2870" s="6"/>
      <c r="H2870" s="7"/>
    </row>
    <row r="2871" spans="7:8" x14ac:dyDescent="0.25">
      <c r="G2871" s="6"/>
      <c r="H2871" s="7"/>
    </row>
    <row r="2872" spans="7:8" x14ac:dyDescent="0.25">
      <c r="G2872" s="6"/>
      <c r="H2872" s="7"/>
    </row>
    <row r="2873" spans="7:8" x14ac:dyDescent="0.25">
      <c r="G2873" s="6"/>
      <c r="H2873" s="7"/>
    </row>
    <row r="2874" spans="7:8" x14ac:dyDescent="0.25">
      <c r="G2874" s="6"/>
      <c r="H2874" s="7"/>
    </row>
    <row r="2875" spans="7:8" x14ac:dyDescent="0.25">
      <c r="G2875" s="6"/>
      <c r="H2875" s="7"/>
    </row>
    <row r="2876" spans="7:8" x14ac:dyDescent="0.25">
      <c r="G2876" s="6"/>
      <c r="H2876" s="7"/>
    </row>
    <row r="2877" spans="7:8" x14ac:dyDescent="0.25">
      <c r="G2877" s="6"/>
      <c r="H2877" s="7"/>
    </row>
    <row r="2878" spans="7:8" x14ac:dyDescent="0.25">
      <c r="G2878" s="6"/>
      <c r="H2878" s="7"/>
    </row>
    <row r="2879" spans="7:8" x14ac:dyDescent="0.25">
      <c r="G2879" s="6"/>
      <c r="H2879" s="7"/>
    </row>
    <row r="2880" spans="7:8" x14ac:dyDescent="0.25">
      <c r="G2880" s="6"/>
      <c r="H2880" s="7"/>
    </row>
    <row r="2881" spans="7:8" x14ac:dyDescent="0.25">
      <c r="G2881" s="6"/>
      <c r="H2881" s="7"/>
    </row>
    <row r="2882" spans="7:8" x14ac:dyDescent="0.25">
      <c r="G2882" s="6"/>
      <c r="H2882" s="7"/>
    </row>
    <row r="2883" spans="7:8" x14ac:dyDescent="0.25">
      <c r="G2883" s="6"/>
      <c r="H2883" s="7"/>
    </row>
    <row r="2884" spans="7:8" x14ac:dyDescent="0.25">
      <c r="G2884" s="6"/>
      <c r="H2884" s="7"/>
    </row>
    <row r="2885" spans="7:8" x14ac:dyDescent="0.25">
      <c r="G2885" s="6"/>
      <c r="H2885" s="7"/>
    </row>
    <row r="2886" spans="7:8" x14ac:dyDescent="0.25">
      <c r="G2886" s="6"/>
      <c r="H2886" s="7"/>
    </row>
    <row r="2887" spans="7:8" x14ac:dyDescent="0.25">
      <c r="G2887" s="6"/>
      <c r="H2887" s="7"/>
    </row>
    <row r="2888" spans="7:8" x14ac:dyDescent="0.25">
      <c r="G2888" s="6"/>
      <c r="H2888" s="7"/>
    </row>
    <row r="2889" spans="7:8" x14ac:dyDescent="0.25">
      <c r="G2889" s="6"/>
      <c r="H2889" s="7"/>
    </row>
    <row r="2890" spans="7:8" x14ac:dyDescent="0.25">
      <c r="G2890" s="6"/>
      <c r="H2890" s="7"/>
    </row>
    <row r="2891" spans="7:8" x14ac:dyDescent="0.25">
      <c r="G2891" s="6"/>
      <c r="H2891" s="7"/>
    </row>
    <row r="2892" spans="7:8" x14ac:dyDescent="0.25">
      <c r="G2892" s="6"/>
      <c r="H2892" s="7"/>
    </row>
    <row r="2893" spans="7:8" x14ac:dyDescent="0.25">
      <c r="G2893" s="6"/>
      <c r="H2893" s="7"/>
    </row>
    <row r="2894" spans="7:8" x14ac:dyDescent="0.25">
      <c r="G2894" s="6"/>
      <c r="H2894" s="7"/>
    </row>
    <row r="2895" spans="7:8" x14ac:dyDescent="0.25">
      <c r="G2895" s="6"/>
      <c r="H2895" s="7"/>
    </row>
    <row r="2896" spans="7:8" x14ac:dyDescent="0.25">
      <c r="G2896" s="6"/>
      <c r="H2896" s="7"/>
    </row>
    <row r="2897" spans="7:8" x14ac:dyDescent="0.25">
      <c r="G2897" s="6"/>
      <c r="H2897" s="7"/>
    </row>
    <row r="2898" spans="7:8" x14ac:dyDescent="0.25">
      <c r="G2898" s="6"/>
      <c r="H2898" s="7"/>
    </row>
    <row r="2899" spans="7:8" x14ac:dyDescent="0.25">
      <c r="G2899" s="6"/>
      <c r="H2899" s="7"/>
    </row>
    <row r="2900" spans="7:8" x14ac:dyDescent="0.25">
      <c r="G2900" s="6"/>
      <c r="H2900" s="7"/>
    </row>
    <row r="2901" spans="7:8" x14ac:dyDescent="0.25">
      <c r="G2901" s="6"/>
      <c r="H2901" s="7"/>
    </row>
    <row r="2902" spans="7:8" x14ac:dyDescent="0.25">
      <c r="G2902" s="6"/>
      <c r="H2902" s="7"/>
    </row>
    <row r="2903" spans="7:8" x14ac:dyDescent="0.25">
      <c r="G2903" s="6"/>
      <c r="H2903" s="7"/>
    </row>
    <row r="2904" spans="7:8" x14ac:dyDescent="0.25">
      <c r="G2904" s="6"/>
      <c r="H2904" s="7"/>
    </row>
    <row r="2905" spans="7:8" x14ac:dyDescent="0.25">
      <c r="G2905" s="6"/>
      <c r="H2905" s="7"/>
    </row>
    <row r="2906" spans="7:8" x14ac:dyDescent="0.25">
      <c r="G2906" s="6"/>
      <c r="H2906" s="7"/>
    </row>
    <row r="2907" spans="7:8" x14ac:dyDescent="0.25">
      <c r="G2907" s="6"/>
      <c r="H2907" s="7"/>
    </row>
    <row r="2908" spans="7:8" x14ac:dyDescent="0.25">
      <c r="G2908" s="6"/>
      <c r="H2908" s="7"/>
    </row>
    <row r="2909" spans="7:8" x14ac:dyDescent="0.25">
      <c r="G2909" s="6"/>
      <c r="H2909" s="7"/>
    </row>
    <row r="2910" spans="7:8" x14ac:dyDescent="0.25">
      <c r="G2910" s="6"/>
      <c r="H2910" s="7"/>
    </row>
    <row r="2911" spans="7:8" x14ac:dyDescent="0.25">
      <c r="G2911" s="6"/>
      <c r="H2911" s="7"/>
    </row>
    <row r="2912" spans="7:8" x14ac:dyDescent="0.25">
      <c r="G2912" s="6"/>
      <c r="H2912" s="7"/>
    </row>
    <row r="2913" spans="7:8" x14ac:dyDescent="0.25">
      <c r="G2913" s="6"/>
      <c r="H2913" s="7"/>
    </row>
    <row r="2914" spans="7:8" x14ac:dyDescent="0.25">
      <c r="G2914" s="6"/>
      <c r="H2914" s="7"/>
    </row>
    <row r="2915" spans="7:8" x14ac:dyDescent="0.25">
      <c r="G2915" s="6"/>
      <c r="H2915" s="7"/>
    </row>
    <row r="2916" spans="7:8" x14ac:dyDescent="0.25">
      <c r="G2916" s="6"/>
      <c r="H2916" s="7"/>
    </row>
    <row r="2917" spans="7:8" x14ac:dyDescent="0.25">
      <c r="G2917" s="6"/>
      <c r="H2917" s="7"/>
    </row>
    <row r="2918" spans="7:8" x14ac:dyDescent="0.25">
      <c r="G2918" s="6"/>
      <c r="H2918" s="7"/>
    </row>
    <row r="2919" spans="7:8" x14ac:dyDescent="0.25">
      <c r="G2919" s="6"/>
      <c r="H2919" s="7"/>
    </row>
    <row r="2920" spans="7:8" x14ac:dyDescent="0.25">
      <c r="G2920" s="6"/>
      <c r="H2920" s="7"/>
    </row>
    <row r="2921" spans="7:8" x14ac:dyDescent="0.25">
      <c r="G2921" s="6"/>
      <c r="H2921" s="7"/>
    </row>
    <row r="2922" spans="7:8" x14ac:dyDescent="0.25">
      <c r="G2922" s="6"/>
      <c r="H2922" s="7"/>
    </row>
    <row r="2923" spans="7:8" x14ac:dyDescent="0.25">
      <c r="G2923" s="6"/>
      <c r="H2923" s="7"/>
    </row>
    <row r="2924" spans="7:8" x14ac:dyDescent="0.25">
      <c r="G2924" s="6"/>
      <c r="H2924" s="7"/>
    </row>
    <row r="2925" spans="7:8" x14ac:dyDescent="0.25">
      <c r="G2925" s="6"/>
      <c r="H2925" s="7"/>
    </row>
    <row r="2926" spans="7:8" x14ac:dyDescent="0.25">
      <c r="G2926" s="6"/>
      <c r="H2926" s="7"/>
    </row>
    <row r="2927" spans="7:8" x14ac:dyDescent="0.25">
      <c r="G2927" s="6"/>
      <c r="H2927" s="7"/>
    </row>
    <row r="2928" spans="7:8" x14ac:dyDescent="0.25">
      <c r="G2928" s="6"/>
      <c r="H2928" s="7"/>
    </row>
    <row r="2929" spans="7:8" x14ac:dyDescent="0.25">
      <c r="G2929" s="6"/>
      <c r="H2929" s="7"/>
    </row>
    <row r="2930" spans="7:8" x14ac:dyDescent="0.25">
      <c r="G2930" s="6"/>
      <c r="H2930" s="7"/>
    </row>
    <row r="2931" spans="7:8" x14ac:dyDescent="0.25">
      <c r="G2931" s="6"/>
      <c r="H2931" s="7"/>
    </row>
    <row r="2932" spans="7:8" x14ac:dyDescent="0.25">
      <c r="G2932" s="6"/>
      <c r="H2932" s="7"/>
    </row>
    <row r="2933" spans="7:8" x14ac:dyDescent="0.25">
      <c r="G2933" s="6"/>
      <c r="H2933" s="7"/>
    </row>
    <row r="2934" spans="7:8" x14ac:dyDescent="0.25">
      <c r="G2934" s="6"/>
      <c r="H2934" s="7"/>
    </row>
    <row r="2935" spans="7:8" x14ac:dyDescent="0.25">
      <c r="G2935" s="6"/>
      <c r="H2935" s="7"/>
    </row>
    <row r="2936" spans="7:8" x14ac:dyDescent="0.25">
      <c r="G2936" s="6"/>
      <c r="H2936" s="7"/>
    </row>
    <row r="2937" spans="7:8" x14ac:dyDescent="0.25">
      <c r="G2937" s="6"/>
      <c r="H2937" s="7"/>
    </row>
    <row r="2938" spans="7:8" x14ac:dyDescent="0.25">
      <c r="G2938" s="6"/>
      <c r="H2938" s="7"/>
    </row>
    <row r="2939" spans="7:8" x14ac:dyDescent="0.25">
      <c r="G2939" s="6"/>
      <c r="H2939" s="7"/>
    </row>
    <row r="2940" spans="7:8" x14ac:dyDescent="0.25">
      <c r="G2940" s="6"/>
      <c r="H2940" s="7"/>
    </row>
    <row r="2941" spans="7:8" x14ac:dyDescent="0.25">
      <c r="G2941" s="6"/>
      <c r="H2941" s="7"/>
    </row>
    <row r="2942" spans="7:8" x14ac:dyDescent="0.25">
      <c r="G2942" s="6"/>
      <c r="H2942" s="7"/>
    </row>
    <row r="2943" spans="7:8" x14ac:dyDescent="0.25">
      <c r="G2943" s="6"/>
      <c r="H2943" s="7"/>
    </row>
    <row r="2944" spans="7:8" x14ac:dyDescent="0.25">
      <c r="G2944" s="6"/>
      <c r="H2944" s="7"/>
    </row>
    <row r="2945" spans="7:8" x14ac:dyDescent="0.25">
      <c r="G2945" s="6"/>
      <c r="H2945" s="7"/>
    </row>
    <row r="2946" spans="7:8" x14ac:dyDescent="0.25">
      <c r="G2946" s="6"/>
      <c r="H2946" s="7"/>
    </row>
    <row r="2947" spans="7:8" x14ac:dyDescent="0.25">
      <c r="G2947" s="6"/>
      <c r="H2947" s="7"/>
    </row>
    <row r="2948" spans="7:8" x14ac:dyDescent="0.25">
      <c r="G2948" s="6"/>
      <c r="H2948" s="7"/>
    </row>
    <row r="2949" spans="7:8" x14ac:dyDescent="0.25">
      <c r="G2949" s="6"/>
      <c r="H2949" s="7"/>
    </row>
    <row r="2950" spans="7:8" x14ac:dyDescent="0.25">
      <c r="G2950" s="6"/>
      <c r="H2950" s="7"/>
    </row>
    <row r="2951" spans="7:8" x14ac:dyDescent="0.25">
      <c r="G2951" s="6"/>
      <c r="H2951" s="7"/>
    </row>
    <row r="2952" spans="7:8" x14ac:dyDescent="0.25">
      <c r="G2952" s="6"/>
      <c r="H2952" s="7"/>
    </row>
    <row r="2953" spans="7:8" x14ac:dyDescent="0.25">
      <c r="G2953" s="6"/>
      <c r="H2953" s="7"/>
    </row>
    <row r="2954" spans="7:8" x14ac:dyDescent="0.25">
      <c r="G2954" s="6"/>
      <c r="H2954" s="7"/>
    </row>
    <row r="2955" spans="7:8" x14ac:dyDescent="0.25">
      <c r="G2955" s="6"/>
      <c r="H2955" s="7"/>
    </row>
    <row r="2956" spans="7:8" x14ac:dyDescent="0.25">
      <c r="G2956" s="6"/>
      <c r="H2956" s="7"/>
    </row>
    <row r="2957" spans="7:8" x14ac:dyDescent="0.25">
      <c r="G2957" s="6"/>
      <c r="H2957" s="7"/>
    </row>
    <row r="2958" spans="7:8" x14ac:dyDescent="0.25">
      <c r="G2958" s="6"/>
      <c r="H2958" s="7"/>
    </row>
    <row r="2959" spans="7:8" x14ac:dyDescent="0.25">
      <c r="G2959" s="6"/>
      <c r="H2959" s="7"/>
    </row>
    <row r="2960" spans="7:8" x14ac:dyDescent="0.25">
      <c r="G2960" s="6"/>
      <c r="H2960" s="7"/>
    </row>
    <row r="2961" spans="7:8" x14ac:dyDescent="0.25">
      <c r="G2961" s="6"/>
      <c r="H2961" s="7"/>
    </row>
    <row r="2962" spans="7:8" x14ac:dyDescent="0.25">
      <c r="G2962" s="6"/>
      <c r="H2962" s="7"/>
    </row>
    <row r="2963" spans="7:8" x14ac:dyDescent="0.25">
      <c r="G2963" s="6"/>
      <c r="H2963" s="7"/>
    </row>
    <row r="2964" spans="7:8" x14ac:dyDescent="0.25">
      <c r="G2964" s="6"/>
      <c r="H2964" s="7"/>
    </row>
    <row r="2965" spans="7:8" x14ac:dyDescent="0.25">
      <c r="G2965" s="6"/>
      <c r="H2965" s="7"/>
    </row>
    <row r="2966" spans="7:8" x14ac:dyDescent="0.25">
      <c r="G2966" s="6"/>
      <c r="H2966" s="7"/>
    </row>
    <row r="2967" spans="7:8" x14ac:dyDescent="0.25">
      <c r="G2967" s="6"/>
      <c r="H2967" s="7"/>
    </row>
    <row r="2968" spans="7:8" x14ac:dyDescent="0.25">
      <c r="G2968" s="6"/>
      <c r="H2968" s="7"/>
    </row>
    <row r="2969" spans="7:8" x14ac:dyDescent="0.25">
      <c r="G2969" s="6"/>
      <c r="H2969" s="7"/>
    </row>
    <row r="2970" spans="7:8" x14ac:dyDescent="0.25">
      <c r="G2970" s="6"/>
      <c r="H2970" s="7"/>
    </row>
    <row r="2971" spans="7:8" x14ac:dyDescent="0.25">
      <c r="G2971" s="6"/>
      <c r="H2971" s="7"/>
    </row>
    <row r="2972" spans="7:8" x14ac:dyDescent="0.25">
      <c r="G2972" s="6"/>
      <c r="H2972" s="7"/>
    </row>
    <row r="2973" spans="7:8" x14ac:dyDescent="0.25">
      <c r="G2973" s="6"/>
      <c r="H2973" s="7"/>
    </row>
    <row r="2974" spans="7:8" x14ac:dyDescent="0.25">
      <c r="G2974" s="6"/>
      <c r="H2974" s="7"/>
    </row>
    <row r="2975" spans="7:8" x14ac:dyDescent="0.25">
      <c r="G2975" s="6"/>
      <c r="H2975" s="7"/>
    </row>
    <row r="2976" spans="7:8" x14ac:dyDescent="0.25">
      <c r="G2976" s="6"/>
      <c r="H2976" s="7"/>
    </row>
    <row r="2977" spans="7:8" x14ac:dyDescent="0.25">
      <c r="G2977" s="6"/>
      <c r="H2977" s="7"/>
    </row>
    <row r="2978" spans="7:8" x14ac:dyDescent="0.25">
      <c r="G2978" s="6"/>
      <c r="H2978" s="7"/>
    </row>
    <row r="2979" spans="7:8" x14ac:dyDescent="0.25">
      <c r="G2979" s="6"/>
      <c r="H2979" s="7"/>
    </row>
    <row r="2980" spans="7:8" x14ac:dyDescent="0.25">
      <c r="G2980" s="6"/>
      <c r="H2980" s="7"/>
    </row>
    <row r="2981" spans="7:8" x14ac:dyDescent="0.25">
      <c r="G2981" s="6"/>
      <c r="H2981" s="7"/>
    </row>
    <row r="2982" spans="7:8" x14ac:dyDescent="0.25">
      <c r="G2982" s="6"/>
      <c r="H2982" s="7"/>
    </row>
    <row r="2983" spans="7:8" x14ac:dyDescent="0.25">
      <c r="G2983" s="6"/>
      <c r="H2983" s="7"/>
    </row>
    <row r="2984" spans="7:8" x14ac:dyDescent="0.25">
      <c r="G2984" s="6"/>
      <c r="H2984" s="7"/>
    </row>
    <row r="2985" spans="7:8" x14ac:dyDescent="0.25">
      <c r="G2985" s="6"/>
      <c r="H2985" s="7"/>
    </row>
    <row r="2986" spans="7:8" x14ac:dyDescent="0.25">
      <c r="G2986" s="6"/>
      <c r="H2986" s="7"/>
    </row>
    <row r="2987" spans="7:8" x14ac:dyDescent="0.25">
      <c r="G2987" s="6"/>
      <c r="H2987" s="7"/>
    </row>
    <row r="2988" spans="7:8" x14ac:dyDescent="0.25">
      <c r="G2988" s="6"/>
      <c r="H2988" s="7"/>
    </row>
    <row r="2989" spans="7:8" x14ac:dyDescent="0.25">
      <c r="G2989" s="6"/>
      <c r="H2989" s="7"/>
    </row>
    <row r="2990" spans="7:8" x14ac:dyDescent="0.25">
      <c r="G2990" s="6"/>
      <c r="H2990" s="7"/>
    </row>
    <row r="2991" spans="7:8" x14ac:dyDescent="0.25">
      <c r="G2991" s="6"/>
      <c r="H2991" s="7"/>
    </row>
    <row r="2992" spans="7:8" x14ac:dyDescent="0.25">
      <c r="G2992" s="6"/>
      <c r="H2992" s="7"/>
    </row>
    <row r="2993" spans="7:8" x14ac:dyDescent="0.25">
      <c r="G2993" s="6"/>
      <c r="H2993" s="7"/>
    </row>
    <row r="2994" spans="7:8" x14ac:dyDescent="0.25">
      <c r="G2994" s="6"/>
      <c r="H2994" s="7"/>
    </row>
    <row r="2995" spans="7:8" x14ac:dyDescent="0.25">
      <c r="G2995" s="6"/>
      <c r="H2995" s="7"/>
    </row>
    <row r="2996" spans="7:8" x14ac:dyDescent="0.25">
      <c r="G2996" s="6"/>
      <c r="H2996" s="7"/>
    </row>
    <row r="2997" spans="7:8" x14ac:dyDescent="0.25">
      <c r="G2997" s="6"/>
      <c r="H2997" s="7"/>
    </row>
    <row r="2998" spans="7:8" x14ac:dyDescent="0.25">
      <c r="G2998" s="6"/>
      <c r="H2998" s="7"/>
    </row>
    <row r="2999" spans="7:8" x14ac:dyDescent="0.25">
      <c r="G2999" s="6"/>
      <c r="H2999" s="7"/>
    </row>
    <row r="3000" spans="7:8" x14ac:dyDescent="0.25">
      <c r="G3000" s="6"/>
      <c r="H3000" s="7"/>
    </row>
    <row r="3001" spans="7:8" x14ac:dyDescent="0.25">
      <c r="G3001" s="6"/>
      <c r="H3001" s="7"/>
    </row>
    <row r="3002" spans="7:8" x14ac:dyDescent="0.25">
      <c r="G3002" s="6"/>
      <c r="H3002" s="7"/>
    </row>
    <row r="3003" spans="7:8" x14ac:dyDescent="0.25">
      <c r="G3003" s="6"/>
      <c r="H3003" s="7"/>
    </row>
    <row r="3004" spans="7:8" x14ac:dyDescent="0.25">
      <c r="G3004" s="6"/>
      <c r="H3004" s="7"/>
    </row>
    <row r="3005" spans="7:8" x14ac:dyDescent="0.25">
      <c r="G3005" s="6"/>
      <c r="H3005" s="7"/>
    </row>
    <row r="3006" spans="7:8" x14ac:dyDescent="0.25">
      <c r="G3006" s="6"/>
      <c r="H3006" s="7"/>
    </row>
    <row r="3007" spans="7:8" x14ac:dyDescent="0.25">
      <c r="G3007" s="6"/>
      <c r="H3007" s="7"/>
    </row>
    <row r="3008" spans="7:8" x14ac:dyDescent="0.25">
      <c r="G3008" s="6"/>
      <c r="H3008" s="7"/>
    </row>
    <row r="3009" spans="7:8" x14ac:dyDescent="0.25">
      <c r="G3009" s="6"/>
      <c r="H3009" s="7"/>
    </row>
    <row r="3010" spans="7:8" x14ac:dyDescent="0.25">
      <c r="G3010" s="6"/>
      <c r="H3010" s="7"/>
    </row>
    <row r="3011" spans="7:8" x14ac:dyDescent="0.25">
      <c r="G3011" s="6"/>
      <c r="H3011" s="7"/>
    </row>
    <row r="3012" spans="7:8" x14ac:dyDescent="0.25">
      <c r="G3012" s="6"/>
      <c r="H3012" s="7"/>
    </row>
    <row r="3013" spans="7:8" x14ac:dyDescent="0.25">
      <c r="G3013" s="6"/>
      <c r="H3013" s="7"/>
    </row>
    <row r="3014" spans="7:8" x14ac:dyDescent="0.25">
      <c r="G3014" s="6"/>
      <c r="H3014" s="7"/>
    </row>
    <row r="3015" spans="7:8" x14ac:dyDescent="0.25">
      <c r="G3015" s="6"/>
      <c r="H3015" s="7"/>
    </row>
    <row r="3016" spans="7:8" x14ac:dyDescent="0.25">
      <c r="G3016" s="6"/>
      <c r="H3016" s="7"/>
    </row>
    <row r="3017" spans="7:8" x14ac:dyDescent="0.25">
      <c r="G3017" s="6"/>
      <c r="H3017" s="7"/>
    </row>
    <row r="3018" spans="7:8" x14ac:dyDescent="0.25">
      <c r="G3018" s="6"/>
      <c r="H3018" s="7"/>
    </row>
    <row r="3019" spans="7:8" x14ac:dyDescent="0.25">
      <c r="G3019" s="6"/>
      <c r="H3019" s="7"/>
    </row>
    <row r="3020" spans="7:8" x14ac:dyDescent="0.25">
      <c r="G3020" s="6"/>
      <c r="H3020" s="7"/>
    </row>
    <row r="3021" spans="7:8" x14ac:dyDescent="0.25">
      <c r="G3021" s="6"/>
      <c r="H3021" s="7"/>
    </row>
    <row r="3022" spans="7:8" x14ac:dyDescent="0.25">
      <c r="G3022" s="6"/>
      <c r="H3022" s="7"/>
    </row>
    <row r="3023" spans="7:8" x14ac:dyDescent="0.25">
      <c r="G3023" s="6"/>
      <c r="H3023" s="7"/>
    </row>
    <row r="3024" spans="7:8" x14ac:dyDescent="0.25">
      <c r="G3024" s="6"/>
      <c r="H3024" s="7"/>
    </row>
    <row r="3025" spans="7:8" x14ac:dyDescent="0.25">
      <c r="G3025" s="6"/>
      <c r="H3025" s="7"/>
    </row>
    <row r="3026" spans="7:8" x14ac:dyDescent="0.25">
      <c r="G3026" s="6"/>
      <c r="H3026" s="7"/>
    </row>
    <row r="3027" spans="7:8" x14ac:dyDescent="0.25">
      <c r="G3027" s="6"/>
      <c r="H3027" s="7"/>
    </row>
    <row r="3028" spans="7:8" x14ac:dyDescent="0.25">
      <c r="G3028" s="6"/>
      <c r="H3028" s="7"/>
    </row>
    <row r="3029" spans="7:8" x14ac:dyDescent="0.25">
      <c r="G3029" s="6"/>
      <c r="H3029" s="7"/>
    </row>
    <row r="3030" spans="7:8" x14ac:dyDescent="0.25">
      <c r="G3030" s="6"/>
      <c r="H3030" s="7"/>
    </row>
    <row r="3031" spans="7:8" x14ac:dyDescent="0.25">
      <c r="G3031" s="6"/>
      <c r="H3031" s="7"/>
    </row>
    <row r="3032" spans="7:8" x14ac:dyDescent="0.25">
      <c r="G3032" s="6"/>
      <c r="H3032" s="7"/>
    </row>
    <row r="3033" spans="7:8" x14ac:dyDescent="0.25">
      <c r="G3033" s="6"/>
      <c r="H3033" s="7"/>
    </row>
    <row r="3034" spans="7:8" x14ac:dyDescent="0.25">
      <c r="G3034" s="6"/>
      <c r="H3034" s="7"/>
    </row>
    <row r="3035" spans="7:8" x14ac:dyDescent="0.25">
      <c r="G3035" s="6"/>
      <c r="H3035" s="7"/>
    </row>
    <row r="3036" spans="7:8" x14ac:dyDescent="0.25">
      <c r="G3036" s="6"/>
      <c r="H3036" s="7"/>
    </row>
    <row r="3037" spans="7:8" x14ac:dyDescent="0.25">
      <c r="G3037" s="6"/>
      <c r="H3037" s="7"/>
    </row>
    <row r="3038" spans="7:8" x14ac:dyDescent="0.25">
      <c r="G3038" s="6"/>
      <c r="H3038" s="7"/>
    </row>
    <row r="3039" spans="7:8" x14ac:dyDescent="0.25">
      <c r="G3039" s="6"/>
      <c r="H3039" s="7"/>
    </row>
    <row r="3040" spans="7:8" x14ac:dyDescent="0.25">
      <c r="G3040" s="6"/>
      <c r="H3040" s="7"/>
    </row>
    <row r="3041" spans="7:8" x14ac:dyDescent="0.25">
      <c r="G3041" s="6"/>
      <c r="H3041" s="7"/>
    </row>
    <row r="3042" spans="7:8" x14ac:dyDescent="0.25">
      <c r="G3042" s="6"/>
      <c r="H3042" s="7"/>
    </row>
    <row r="3043" spans="7:8" x14ac:dyDescent="0.25">
      <c r="G3043" s="6"/>
      <c r="H3043" s="7"/>
    </row>
    <row r="3044" spans="7:8" x14ac:dyDescent="0.25">
      <c r="G3044" s="6"/>
      <c r="H3044" s="7"/>
    </row>
    <row r="3045" spans="7:8" x14ac:dyDescent="0.25">
      <c r="G3045" s="6"/>
      <c r="H3045" s="7"/>
    </row>
    <row r="3046" spans="7:8" x14ac:dyDescent="0.25">
      <c r="G3046" s="6"/>
      <c r="H3046" s="7"/>
    </row>
    <row r="3047" spans="7:8" x14ac:dyDescent="0.25">
      <c r="G3047" s="6"/>
      <c r="H3047" s="7"/>
    </row>
    <row r="3048" spans="7:8" x14ac:dyDescent="0.25">
      <c r="G3048" s="6"/>
      <c r="H3048" s="7"/>
    </row>
    <row r="3049" spans="7:8" x14ac:dyDescent="0.25">
      <c r="G3049" s="6"/>
      <c r="H3049" s="7"/>
    </row>
    <row r="3050" spans="7:8" x14ac:dyDescent="0.25">
      <c r="G3050" s="6"/>
      <c r="H3050" s="7"/>
    </row>
    <row r="3051" spans="7:8" x14ac:dyDescent="0.25">
      <c r="G3051" s="6"/>
      <c r="H3051" s="7"/>
    </row>
    <row r="3052" spans="7:8" x14ac:dyDescent="0.25">
      <c r="G3052" s="6"/>
      <c r="H3052" s="7"/>
    </row>
    <row r="3053" spans="7:8" x14ac:dyDescent="0.25">
      <c r="G3053" s="6"/>
      <c r="H3053" s="7"/>
    </row>
    <row r="3054" spans="7:8" x14ac:dyDescent="0.25">
      <c r="G3054" s="6"/>
      <c r="H3054" s="7"/>
    </row>
    <row r="3055" spans="7:8" x14ac:dyDescent="0.25">
      <c r="G3055" s="6"/>
      <c r="H3055" s="7"/>
    </row>
    <row r="3056" spans="7:8" x14ac:dyDescent="0.25">
      <c r="G3056" s="6"/>
      <c r="H3056" s="7"/>
    </row>
    <row r="3057" spans="7:8" x14ac:dyDescent="0.25">
      <c r="G3057" s="6"/>
      <c r="H3057" s="7"/>
    </row>
    <row r="3058" spans="7:8" x14ac:dyDescent="0.25">
      <c r="G3058" s="6"/>
      <c r="H3058" s="7"/>
    </row>
    <row r="3059" spans="7:8" x14ac:dyDescent="0.25">
      <c r="G3059" s="6"/>
      <c r="H3059" s="7"/>
    </row>
    <row r="3060" spans="7:8" x14ac:dyDescent="0.25">
      <c r="G3060" s="6"/>
      <c r="H3060" s="7"/>
    </row>
    <row r="3061" spans="7:8" x14ac:dyDescent="0.25">
      <c r="G3061" s="6"/>
      <c r="H3061" s="7"/>
    </row>
    <row r="3062" spans="7:8" x14ac:dyDescent="0.25">
      <c r="G3062" s="6"/>
      <c r="H3062" s="7"/>
    </row>
    <row r="3063" spans="7:8" x14ac:dyDescent="0.25">
      <c r="G3063" s="6"/>
      <c r="H3063" s="7"/>
    </row>
    <row r="3064" spans="7:8" x14ac:dyDescent="0.25">
      <c r="G3064" s="6"/>
      <c r="H3064" s="7"/>
    </row>
    <row r="3065" spans="7:8" x14ac:dyDescent="0.25">
      <c r="G3065" s="6"/>
      <c r="H3065" s="7"/>
    </row>
    <row r="3066" spans="7:8" x14ac:dyDescent="0.25">
      <c r="G3066" s="6"/>
      <c r="H3066" s="7"/>
    </row>
    <row r="3067" spans="7:8" x14ac:dyDescent="0.25">
      <c r="G3067" s="6"/>
      <c r="H3067" s="7"/>
    </row>
    <row r="3068" spans="7:8" x14ac:dyDescent="0.25">
      <c r="G3068" s="6"/>
      <c r="H3068" s="7"/>
    </row>
    <row r="3069" spans="7:8" x14ac:dyDescent="0.25">
      <c r="G3069" s="6"/>
      <c r="H3069" s="7"/>
    </row>
    <row r="3070" spans="7:8" x14ac:dyDescent="0.25">
      <c r="G3070" s="6"/>
      <c r="H3070" s="7"/>
    </row>
    <row r="3071" spans="7:8" x14ac:dyDescent="0.25">
      <c r="G3071" s="6"/>
      <c r="H3071" s="7"/>
    </row>
    <row r="3072" spans="7:8" x14ac:dyDescent="0.25">
      <c r="G3072" s="6"/>
      <c r="H3072" s="7"/>
    </row>
    <row r="3073" spans="7:8" x14ac:dyDescent="0.25">
      <c r="G3073" s="6"/>
      <c r="H3073" s="7"/>
    </row>
    <row r="3074" spans="7:8" x14ac:dyDescent="0.25">
      <c r="G3074" s="6"/>
      <c r="H3074" s="7"/>
    </row>
    <row r="3075" spans="7:8" x14ac:dyDescent="0.25">
      <c r="G3075" s="6"/>
      <c r="H3075" s="7"/>
    </row>
    <row r="3076" spans="7:8" x14ac:dyDescent="0.25">
      <c r="G3076" s="6"/>
      <c r="H3076" s="7"/>
    </row>
    <row r="3077" spans="7:8" x14ac:dyDescent="0.25">
      <c r="G3077" s="6"/>
      <c r="H3077" s="7"/>
    </row>
    <row r="3078" spans="7:8" x14ac:dyDescent="0.25">
      <c r="G3078" s="6"/>
      <c r="H3078" s="7"/>
    </row>
    <row r="3079" spans="7:8" x14ac:dyDescent="0.25">
      <c r="G3079" s="6"/>
      <c r="H3079" s="7"/>
    </row>
    <row r="3080" spans="7:8" x14ac:dyDescent="0.25">
      <c r="G3080" s="6"/>
      <c r="H3080" s="7"/>
    </row>
    <row r="3081" spans="7:8" x14ac:dyDescent="0.25">
      <c r="G3081" s="6"/>
      <c r="H3081" s="7"/>
    </row>
    <row r="3082" spans="7:8" x14ac:dyDescent="0.25">
      <c r="G3082" s="6"/>
      <c r="H3082" s="7"/>
    </row>
    <row r="3083" spans="7:8" x14ac:dyDescent="0.25">
      <c r="G3083" s="6"/>
      <c r="H3083" s="7"/>
    </row>
    <row r="3084" spans="7:8" x14ac:dyDescent="0.25">
      <c r="G3084" s="6"/>
      <c r="H3084" s="7"/>
    </row>
    <row r="3085" spans="7:8" x14ac:dyDescent="0.25">
      <c r="G3085" s="6"/>
      <c r="H3085" s="7"/>
    </row>
    <row r="3086" spans="7:8" x14ac:dyDescent="0.25">
      <c r="G3086" s="6"/>
      <c r="H3086" s="7"/>
    </row>
    <row r="3087" spans="7:8" x14ac:dyDescent="0.25">
      <c r="G3087" s="6"/>
      <c r="H3087" s="7"/>
    </row>
    <row r="3088" spans="7:8" x14ac:dyDescent="0.25">
      <c r="G3088" s="6"/>
      <c r="H3088" s="7"/>
    </row>
    <row r="3089" spans="7:8" x14ac:dyDescent="0.25">
      <c r="G3089" s="6"/>
      <c r="H3089" s="7"/>
    </row>
    <row r="3090" spans="7:8" x14ac:dyDescent="0.25">
      <c r="G3090" s="6"/>
      <c r="H3090" s="7"/>
    </row>
    <row r="3091" spans="7:8" x14ac:dyDescent="0.25">
      <c r="G3091" s="6"/>
      <c r="H3091" s="7"/>
    </row>
    <row r="3092" spans="7:8" x14ac:dyDescent="0.25">
      <c r="G3092" s="6"/>
      <c r="H3092" s="7"/>
    </row>
    <row r="3093" spans="7:8" x14ac:dyDescent="0.25">
      <c r="G3093" s="6"/>
      <c r="H3093" s="7"/>
    </row>
    <row r="3094" spans="7:8" x14ac:dyDescent="0.25">
      <c r="G3094" s="6"/>
      <c r="H3094" s="7"/>
    </row>
    <row r="3095" spans="7:8" x14ac:dyDescent="0.25">
      <c r="G3095" s="6"/>
      <c r="H3095" s="7"/>
    </row>
    <row r="3096" spans="7:8" x14ac:dyDescent="0.25">
      <c r="G3096" s="6"/>
      <c r="H3096" s="7"/>
    </row>
    <row r="3097" spans="7:8" x14ac:dyDescent="0.25">
      <c r="G3097" s="6"/>
      <c r="H3097" s="7"/>
    </row>
    <row r="3098" spans="7:8" x14ac:dyDescent="0.25">
      <c r="G3098" s="6"/>
      <c r="H3098" s="7"/>
    </row>
    <row r="3099" spans="7:8" x14ac:dyDescent="0.25">
      <c r="G3099" s="6"/>
      <c r="H3099" s="7"/>
    </row>
    <row r="3100" spans="7:8" x14ac:dyDescent="0.25">
      <c r="G3100" s="6"/>
      <c r="H3100" s="7"/>
    </row>
    <row r="3101" spans="7:8" x14ac:dyDescent="0.25">
      <c r="G3101" s="6"/>
      <c r="H3101" s="7"/>
    </row>
    <row r="3102" spans="7:8" x14ac:dyDescent="0.25">
      <c r="G3102" s="6"/>
      <c r="H3102" s="7"/>
    </row>
    <row r="3103" spans="7:8" x14ac:dyDescent="0.25">
      <c r="G3103" s="6"/>
      <c r="H3103" s="7"/>
    </row>
    <row r="3104" spans="7:8" x14ac:dyDescent="0.25">
      <c r="G3104" s="6"/>
      <c r="H3104" s="7"/>
    </row>
    <row r="3105" spans="7:8" x14ac:dyDescent="0.25">
      <c r="G3105" s="6"/>
      <c r="H3105" s="7"/>
    </row>
    <row r="3106" spans="7:8" x14ac:dyDescent="0.25">
      <c r="G3106" s="6"/>
      <c r="H3106" s="7"/>
    </row>
    <row r="3107" spans="7:8" x14ac:dyDescent="0.25">
      <c r="G3107" s="6"/>
      <c r="H3107" s="7"/>
    </row>
    <row r="3108" spans="7:8" x14ac:dyDescent="0.25">
      <c r="G3108" s="6"/>
      <c r="H3108" s="7"/>
    </row>
    <row r="3109" spans="7:8" x14ac:dyDescent="0.25">
      <c r="G3109" s="6"/>
      <c r="H3109" s="7"/>
    </row>
    <row r="3110" spans="7:8" x14ac:dyDescent="0.25">
      <c r="G3110" s="6"/>
      <c r="H3110" s="7"/>
    </row>
    <row r="3111" spans="7:8" x14ac:dyDescent="0.25">
      <c r="G3111" s="6"/>
      <c r="H3111" s="7"/>
    </row>
    <row r="3112" spans="7:8" x14ac:dyDescent="0.25">
      <c r="G3112" s="6"/>
      <c r="H3112" s="7"/>
    </row>
    <row r="3113" spans="7:8" x14ac:dyDescent="0.25">
      <c r="G3113" s="6"/>
      <c r="H3113" s="7"/>
    </row>
    <row r="3114" spans="7:8" x14ac:dyDescent="0.25">
      <c r="G3114" s="6"/>
      <c r="H3114" s="7"/>
    </row>
    <row r="3115" spans="7:8" x14ac:dyDescent="0.25">
      <c r="G3115" s="6"/>
      <c r="H3115" s="7"/>
    </row>
    <row r="3116" spans="7:8" x14ac:dyDescent="0.25">
      <c r="G3116" s="6"/>
      <c r="H3116" s="7"/>
    </row>
    <row r="3117" spans="7:8" x14ac:dyDescent="0.25">
      <c r="G3117" s="6"/>
      <c r="H3117" s="7"/>
    </row>
    <row r="3118" spans="7:8" x14ac:dyDescent="0.25">
      <c r="G3118" s="6"/>
      <c r="H3118" s="7"/>
    </row>
    <row r="3119" spans="7:8" x14ac:dyDescent="0.25">
      <c r="G3119" s="6"/>
      <c r="H3119" s="7"/>
    </row>
    <row r="3120" spans="7:8" x14ac:dyDescent="0.25">
      <c r="G3120" s="6"/>
      <c r="H3120" s="7"/>
    </row>
    <row r="3121" spans="7:8" x14ac:dyDescent="0.25">
      <c r="G3121" s="6"/>
      <c r="H3121" s="7"/>
    </row>
    <row r="3122" spans="7:8" x14ac:dyDescent="0.25">
      <c r="G3122" s="6"/>
      <c r="H3122" s="7"/>
    </row>
    <row r="3123" spans="7:8" x14ac:dyDescent="0.25">
      <c r="G3123" s="6"/>
      <c r="H3123" s="7"/>
    </row>
    <row r="3124" spans="7:8" x14ac:dyDescent="0.25">
      <c r="G3124" s="6"/>
      <c r="H3124" s="7"/>
    </row>
    <row r="3125" spans="7:8" x14ac:dyDescent="0.25">
      <c r="G3125" s="6"/>
      <c r="H3125" s="7"/>
    </row>
    <row r="3126" spans="7:8" x14ac:dyDescent="0.25">
      <c r="G3126" s="6"/>
      <c r="H3126" s="7"/>
    </row>
    <row r="3127" spans="7:8" x14ac:dyDescent="0.25">
      <c r="G3127" s="6"/>
      <c r="H3127" s="7"/>
    </row>
    <row r="3128" spans="7:8" x14ac:dyDescent="0.25">
      <c r="G3128" s="6"/>
      <c r="H3128" s="7"/>
    </row>
    <row r="3129" spans="7:8" x14ac:dyDescent="0.25">
      <c r="G3129" s="6"/>
      <c r="H3129" s="7"/>
    </row>
    <row r="3130" spans="7:8" x14ac:dyDescent="0.25">
      <c r="G3130" s="6"/>
      <c r="H3130" s="7"/>
    </row>
    <row r="3131" spans="7:8" x14ac:dyDescent="0.25">
      <c r="G3131" s="6"/>
      <c r="H3131" s="7"/>
    </row>
    <row r="3132" spans="7:8" x14ac:dyDescent="0.25">
      <c r="G3132" s="6"/>
      <c r="H3132" s="7"/>
    </row>
    <row r="3133" spans="7:8" x14ac:dyDescent="0.25">
      <c r="G3133" s="6"/>
      <c r="H3133" s="7"/>
    </row>
    <row r="3134" spans="7:8" x14ac:dyDescent="0.25">
      <c r="G3134" s="6"/>
      <c r="H3134" s="7"/>
    </row>
    <row r="3135" spans="7:8" x14ac:dyDescent="0.25">
      <c r="G3135" s="6"/>
      <c r="H3135" s="7"/>
    </row>
    <row r="3136" spans="7:8" x14ac:dyDescent="0.25">
      <c r="G3136" s="6"/>
      <c r="H3136" s="7"/>
    </row>
    <row r="3137" spans="7:8" x14ac:dyDescent="0.25">
      <c r="G3137" s="6"/>
      <c r="H3137" s="7"/>
    </row>
    <row r="3138" spans="7:8" x14ac:dyDescent="0.25">
      <c r="G3138" s="6"/>
      <c r="H3138" s="7"/>
    </row>
    <row r="3139" spans="7:8" x14ac:dyDescent="0.25">
      <c r="G3139" s="6"/>
      <c r="H3139" s="7"/>
    </row>
    <row r="3140" spans="7:8" x14ac:dyDescent="0.25">
      <c r="G3140" s="6"/>
      <c r="H3140" s="7"/>
    </row>
    <row r="3141" spans="7:8" x14ac:dyDescent="0.25">
      <c r="G3141" s="6"/>
      <c r="H3141" s="7"/>
    </row>
    <row r="3142" spans="7:8" x14ac:dyDescent="0.25">
      <c r="G3142" s="6"/>
      <c r="H3142" s="7"/>
    </row>
    <row r="3143" spans="7:8" x14ac:dyDescent="0.25">
      <c r="G3143" s="6"/>
      <c r="H3143" s="7"/>
    </row>
    <row r="3144" spans="7:8" x14ac:dyDescent="0.25">
      <c r="G3144" s="6"/>
      <c r="H3144" s="7"/>
    </row>
    <row r="3145" spans="7:8" x14ac:dyDescent="0.25">
      <c r="G3145" s="6"/>
      <c r="H3145" s="7"/>
    </row>
    <row r="3146" spans="7:8" x14ac:dyDescent="0.25">
      <c r="G3146" s="6"/>
      <c r="H3146" s="7"/>
    </row>
    <row r="3147" spans="7:8" x14ac:dyDescent="0.25">
      <c r="G3147" s="6"/>
      <c r="H3147" s="7"/>
    </row>
    <row r="3148" spans="7:8" x14ac:dyDescent="0.25">
      <c r="G3148" s="6"/>
      <c r="H3148" s="7"/>
    </row>
    <row r="3149" spans="7:8" x14ac:dyDescent="0.25">
      <c r="G3149" s="6"/>
      <c r="H3149" s="7"/>
    </row>
    <row r="3150" spans="7:8" x14ac:dyDescent="0.25">
      <c r="G3150" s="6"/>
      <c r="H3150" s="7"/>
    </row>
    <row r="3151" spans="7:8" x14ac:dyDescent="0.25">
      <c r="G3151" s="6"/>
      <c r="H3151" s="7"/>
    </row>
    <row r="3152" spans="7:8" x14ac:dyDescent="0.25">
      <c r="G3152" s="6"/>
      <c r="H3152" s="7"/>
    </row>
    <row r="3153" spans="7:8" x14ac:dyDescent="0.25">
      <c r="G3153" s="6"/>
      <c r="H3153" s="7"/>
    </row>
    <row r="3154" spans="7:8" x14ac:dyDescent="0.25">
      <c r="G3154" s="6"/>
      <c r="H3154" s="7"/>
    </row>
    <row r="3155" spans="7:8" x14ac:dyDescent="0.25">
      <c r="G3155" s="6"/>
      <c r="H3155" s="7"/>
    </row>
    <row r="3156" spans="7:8" x14ac:dyDescent="0.25">
      <c r="G3156" s="6"/>
      <c r="H3156" s="7"/>
    </row>
    <row r="3157" spans="7:8" x14ac:dyDescent="0.25">
      <c r="G3157" s="6"/>
      <c r="H3157" s="7"/>
    </row>
    <row r="3158" spans="7:8" x14ac:dyDescent="0.25">
      <c r="G3158" s="6"/>
      <c r="H3158" s="7"/>
    </row>
    <row r="3159" spans="7:8" x14ac:dyDescent="0.25">
      <c r="G3159" s="6"/>
      <c r="H3159" s="7"/>
    </row>
    <row r="3160" spans="7:8" x14ac:dyDescent="0.25">
      <c r="G3160" s="6"/>
      <c r="H3160" s="7"/>
    </row>
    <row r="3161" spans="7:8" x14ac:dyDescent="0.25">
      <c r="G3161" s="6"/>
      <c r="H3161" s="7"/>
    </row>
    <row r="3162" spans="7:8" x14ac:dyDescent="0.25">
      <c r="G3162" s="6"/>
      <c r="H3162" s="7"/>
    </row>
    <row r="3163" spans="7:8" x14ac:dyDescent="0.25">
      <c r="G3163" s="6"/>
      <c r="H3163" s="7"/>
    </row>
    <row r="3164" spans="7:8" x14ac:dyDescent="0.25">
      <c r="G3164" s="6"/>
      <c r="H3164" s="7"/>
    </row>
    <row r="3165" spans="7:8" x14ac:dyDescent="0.25">
      <c r="G3165" s="6"/>
      <c r="H3165" s="7"/>
    </row>
    <row r="3166" spans="7:8" x14ac:dyDescent="0.25">
      <c r="G3166" s="6"/>
      <c r="H3166" s="7"/>
    </row>
    <row r="3167" spans="7:8" x14ac:dyDescent="0.25">
      <c r="G3167" s="6"/>
      <c r="H3167" s="7"/>
    </row>
    <row r="3168" spans="7:8" x14ac:dyDescent="0.25">
      <c r="G3168" s="6"/>
      <c r="H3168" s="7"/>
    </row>
    <row r="3169" spans="7:8" x14ac:dyDescent="0.25">
      <c r="G3169" s="6"/>
      <c r="H3169" s="7"/>
    </row>
    <row r="3170" spans="7:8" x14ac:dyDescent="0.25">
      <c r="G3170" s="6"/>
      <c r="H3170" s="7"/>
    </row>
    <row r="3171" spans="7:8" x14ac:dyDescent="0.25">
      <c r="G3171" s="6"/>
      <c r="H3171" s="7"/>
    </row>
    <row r="3172" spans="7:8" x14ac:dyDescent="0.25">
      <c r="G3172" s="6"/>
      <c r="H3172" s="7"/>
    </row>
    <row r="3173" spans="7:8" x14ac:dyDescent="0.25">
      <c r="G3173" s="6"/>
      <c r="H3173" s="7"/>
    </row>
    <row r="3174" spans="7:8" x14ac:dyDescent="0.25">
      <c r="G3174" s="6"/>
      <c r="H3174" s="7"/>
    </row>
    <row r="3175" spans="7:8" x14ac:dyDescent="0.25">
      <c r="G3175" s="6"/>
      <c r="H3175" s="7"/>
    </row>
    <row r="3176" spans="7:8" x14ac:dyDescent="0.25">
      <c r="G3176" s="6"/>
      <c r="H3176" s="7"/>
    </row>
    <row r="3177" spans="7:8" x14ac:dyDescent="0.25">
      <c r="G3177" s="6"/>
      <c r="H3177" s="7"/>
    </row>
    <row r="3178" spans="7:8" x14ac:dyDescent="0.25">
      <c r="G3178" s="6"/>
      <c r="H3178" s="7"/>
    </row>
    <row r="3179" spans="7:8" x14ac:dyDescent="0.25">
      <c r="G3179" s="6"/>
      <c r="H3179" s="7"/>
    </row>
    <row r="3180" spans="7:8" x14ac:dyDescent="0.25">
      <c r="G3180" s="6"/>
      <c r="H3180" s="7"/>
    </row>
    <row r="3181" spans="7:8" x14ac:dyDescent="0.25">
      <c r="G3181" s="6"/>
      <c r="H3181" s="7"/>
    </row>
    <row r="3182" spans="7:8" x14ac:dyDescent="0.25">
      <c r="G3182" s="6"/>
      <c r="H3182" s="7"/>
    </row>
    <row r="3183" spans="7:8" x14ac:dyDescent="0.25">
      <c r="G3183" s="6"/>
      <c r="H3183" s="7"/>
    </row>
    <row r="3184" spans="7:8" x14ac:dyDescent="0.25">
      <c r="G3184" s="6"/>
      <c r="H3184" s="7"/>
    </row>
    <row r="3185" spans="7:8" x14ac:dyDescent="0.25">
      <c r="G3185" s="6"/>
      <c r="H3185" s="7"/>
    </row>
    <row r="3186" spans="7:8" x14ac:dyDescent="0.25">
      <c r="G3186" s="6"/>
      <c r="H3186" s="7"/>
    </row>
    <row r="3187" spans="7:8" x14ac:dyDescent="0.25">
      <c r="G3187" s="6"/>
      <c r="H3187" s="7"/>
    </row>
    <row r="3188" spans="7:8" x14ac:dyDescent="0.25">
      <c r="G3188" s="6"/>
      <c r="H3188" s="7"/>
    </row>
    <row r="3189" spans="7:8" x14ac:dyDescent="0.25">
      <c r="G3189" s="6"/>
      <c r="H3189" s="7"/>
    </row>
    <row r="3190" spans="7:8" x14ac:dyDescent="0.25">
      <c r="G3190" s="6"/>
      <c r="H3190" s="7"/>
    </row>
    <row r="3191" spans="7:8" x14ac:dyDescent="0.25">
      <c r="G3191" s="6"/>
      <c r="H3191" s="7"/>
    </row>
    <row r="3192" spans="7:8" x14ac:dyDescent="0.25">
      <c r="G3192" s="6"/>
      <c r="H3192" s="7"/>
    </row>
    <row r="3193" spans="7:8" x14ac:dyDescent="0.25">
      <c r="G3193" s="6"/>
      <c r="H3193" s="7"/>
    </row>
    <row r="3194" spans="7:8" x14ac:dyDescent="0.25">
      <c r="G3194" s="6"/>
      <c r="H3194" s="7"/>
    </row>
    <row r="3195" spans="7:8" x14ac:dyDescent="0.25">
      <c r="G3195" s="6"/>
      <c r="H3195" s="7"/>
    </row>
    <row r="3196" spans="7:8" x14ac:dyDescent="0.25">
      <c r="G3196" s="6"/>
      <c r="H3196" s="7"/>
    </row>
    <row r="3197" spans="7:8" x14ac:dyDescent="0.25">
      <c r="G3197" s="6"/>
      <c r="H3197" s="7"/>
    </row>
    <row r="3198" spans="7:8" x14ac:dyDescent="0.25">
      <c r="G3198" s="6"/>
      <c r="H3198" s="7"/>
    </row>
    <row r="3199" spans="7:8" x14ac:dyDescent="0.25">
      <c r="G3199" s="6"/>
      <c r="H3199" s="7"/>
    </row>
    <row r="3200" spans="7:8" x14ac:dyDescent="0.25">
      <c r="G3200" s="6"/>
      <c r="H3200" s="7"/>
    </row>
    <row r="3201" spans="7:8" x14ac:dyDescent="0.25">
      <c r="G3201" s="6"/>
      <c r="H3201" s="7"/>
    </row>
    <row r="3202" spans="7:8" x14ac:dyDescent="0.25">
      <c r="G3202" s="6"/>
      <c r="H3202" s="7"/>
    </row>
    <row r="3203" spans="7:8" x14ac:dyDescent="0.25">
      <c r="G3203" s="6"/>
      <c r="H3203" s="7"/>
    </row>
    <row r="3204" spans="7:8" x14ac:dyDescent="0.25">
      <c r="G3204" s="6"/>
      <c r="H3204" s="7"/>
    </row>
    <row r="3205" spans="7:8" x14ac:dyDescent="0.25">
      <c r="G3205" s="6"/>
      <c r="H3205" s="7"/>
    </row>
    <row r="3206" spans="7:8" x14ac:dyDescent="0.25">
      <c r="G3206" s="6"/>
      <c r="H3206" s="7"/>
    </row>
    <row r="3207" spans="7:8" x14ac:dyDescent="0.25">
      <c r="G3207" s="6"/>
      <c r="H3207" s="7"/>
    </row>
    <row r="3208" spans="7:8" x14ac:dyDescent="0.25">
      <c r="G3208" s="6"/>
      <c r="H3208" s="7"/>
    </row>
    <row r="3209" spans="7:8" x14ac:dyDescent="0.25">
      <c r="G3209" s="6"/>
      <c r="H3209" s="7"/>
    </row>
    <row r="3210" spans="7:8" x14ac:dyDescent="0.25">
      <c r="G3210" s="6"/>
      <c r="H3210" s="7"/>
    </row>
    <row r="3211" spans="7:8" x14ac:dyDescent="0.25">
      <c r="G3211" s="6"/>
      <c r="H3211" s="7"/>
    </row>
    <row r="3212" spans="7:8" x14ac:dyDescent="0.25">
      <c r="G3212" s="6"/>
      <c r="H3212" s="7"/>
    </row>
    <row r="3213" spans="7:8" x14ac:dyDescent="0.25">
      <c r="G3213" s="6"/>
      <c r="H3213" s="7"/>
    </row>
    <row r="3214" spans="7:8" x14ac:dyDescent="0.25">
      <c r="G3214" s="6"/>
      <c r="H3214" s="7"/>
    </row>
    <row r="3215" spans="7:8" x14ac:dyDescent="0.25">
      <c r="G3215" s="6"/>
      <c r="H3215" s="7"/>
    </row>
    <row r="3216" spans="7:8" x14ac:dyDescent="0.25">
      <c r="G3216" s="6"/>
      <c r="H3216" s="7"/>
    </row>
    <row r="3217" spans="7:8" x14ac:dyDescent="0.25">
      <c r="G3217" s="6"/>
      <c r="H3217" s="7"/>
    </row>
    <row r="3218" spans="7:8" x14ac:dyDescent="0.25">
      <c r="G3218" s="6"/>
      <c r="H3218" s="7"/>
    </row>
    <row r="3219" spans="7:8" x14ac:dyDescent="0.25">
      <c r="G3219" s="6"/>
      <c r="H3219" s="7"/>
    </row>
    <row r="3220" spans="7:8" x14ac:dyDescent="0.25">
      <c r="G3220" s="6"/>
      <c r="H3220" s="7"/>
    </row>
    <row r="3221" spans="7:8" x14ac:dyDescent="0.25">
      <c r="G3221" s="6"/>
      <c r="H3221" s="7"/>
    </row>
    <row r="3222" spans="7:8" x14ac:dyDescent="0.25">
      <c r="G3222" s="6"/>
      <c r="H3222" s="7"/>
    </row>
    <row r="3223" spans="7:8" x14ac:dyDescent="0.25">
      <c r="G3223" s="6"/>
      <c r="H3223" s="7"/>
    </row>
    <row r="3224" spans="7:8" x14ac:dyDescent="0.25">
      <c r="G3224" s="6"/>
      <c r="H3224" s="7"/>
    </row>
    <row r="3225" spans="7:8" x14ac:dyDescent="0.25">
      <c r="G3225" s="6"/>
      <c r="H3225" s="7"/>
    </row>
    <row r="3226" spans="7:8" x14ac:dyDescent="0.25">
      <c r="G3226" s="6"/>
      <c r="H3226" s="7"/>
    </row>
    <row r="3227" spans="7:8" x14ac:dyDescent="0.25">
      <c r="G3227" s="6"/>
      <c r="H3227" s="7"/>
    </row>
    <row r="3228" spans="7:8" x14ac:dyDescent="0.25">
      <c r="G3228" s="6"/>
      <c r="H3228" s="7"/>
    </row>
    <row r="3229" spans="7:8" x14ac:dyDescent="0.25">
      <c r="G3229" s="6"/>
      <c r="H3229" s="7"/>
    </row>
    <row r="3230" spans="7:8" x14ac:dyDescent="0.25">
      <c r="G3230" s="6"/>
      <c r="H3230" s="7"/>
    </row>
    <row r="3231" spans="7:8" x14ac:dyDescent="0.25">
      <c r="G3231" s="6"/>
      <c r="H3231" s="7"/>
    </row>
    <row r="3232" spans="7:8" x14ac:dyDescent="0.25">
      <c r="G3232" s="6"/>
      <c r="H3232" s="7"/>
    </row>
    <row r="3233" spans="7:8" x14ac:dyDescent="0.25">
      <c r="G3233" s="6"/>
      <c r="H3233" s="7"/>
    </row>
    <row r="3234" spans="7:8" x14ac:dyDescent="0.25">
      <c r="G3234" s="6"/>
      <c r="H3234" s="7"/>
    </row>
    <row r="3235" spans="7:8" x14ac:dyDescent="0.25">
      <c r="G3235" s="6"/>
      <c r="H3235" s="7"/>
    </row>
    <row r="3236" spans="7:8" x14ac:dyDescent="0.25">
      <c r="G3236" s="6"/>
      <c r="H3236" s="7"/>
    </row>
    <row r="3237" spans="7:8" x14ac:dyDescent="0.25">
      <c r="G3237" s="6"/>
      <c r="H3237" s="7"/>
    </row>
    <row r="3238" spans="7:8" x14ac:dyDescent="0.25">
      <c r="G3238" s="6"/>
      <c r="H3238" s="7"/>
    </row>
    <row r="3239" spans="7:8" x14ac:dyDescent="0.25">
      <c r="G3239" s="6"/>
      <c r="H3239" s="7"/>
    </row>
    <row r="3240" spans="7:8" x14ac:dyDescent="0.25">
      <c r="G3240" s="6"/>
      <c r="H3240" s="7"/>
    </row>
    <row r="3241" spans="7:8" x14ac:dyDescent="0.25">
      <c r="G3241" s="6"/>
      <c r="H3241" s="7"/>
    </row>
    <row r="3242" spans="7:8" x14ac:dyDescent="0.25">
      <c r="G3242" s="6"/>
      <c r="H3242" s="7"/>
    </row>
    <row r="3243" spans="7:8" x14ac:dyDescent="0.25">
      <c r="G3243" s="6"/>
      <c r="H3243" s="7"/>
    </row>
    <row r="3244" spans="7:8" x14ac:dyDescent="0.25">
      <c r="G3244" s="6"/>
      <c r="H3244" s="7"/>
    </row>
    <row r="3245" spans="7:8" x14ac:dyDescent="0.25">
      <c r="G3245" s="6"/>
      <c r="H3245" s="7"/>
    </row>
    <row r="3246" spans="7:8" x14ac:dyDescent="0.25">
      <c r="G3246" s="6"/>
      <c r="H3246" s="7"/>
    </row>
    <row r="3247" spans="7:8" x14ac:dyDescent="0.25">
      <c r="G3247" s="6"/>
      <c r="H3247" s="7"/>
    </row>
    <row r="3248" spans="7:8" x14ac:dyDescent="0.25">
      <c r="G3248" s="6"/>
      <c r="H3248" s="7"/>
    </row>
    <row r="3249" spans="7:8" x14ac:dyDescent="0.25">
      <c r="G3249" s="6"/>
      <c r="H3249" s="7"/>
    </row>
    <row r="3250" spans="7:8" x14ac:dyDescent="0.25">
      <c r="G3250" s="6"/>
      <c r="H3250" s="7"/>
    </row>
    <row r="3251" spans="7:8" x14ac:dyDescent="0.25">
      <c r="G3251" s="6"/>
      <c r="H3251" s="7"/>
    </row>
    <row r="3252" spans="7:8" x14ac:dyDescent="0.25">
      <c r="G3252" s="6"/>
      <c r="H3252" s="7"/>
    </row>
    <row r="3253" spans="7:8" x14ac:dyDescent="0.25">
      <c r="G3253" s="6"/>
      <c r="H3253" s="7"/>
    </row>
    <row r="3254" spans="7:8" x14ac:dyDescent="0.25">
      <c r="G3254" s="6"/>
      <c r="H3254" s="7"/>
    </row>
    <row r="3255" spans="7:8" x14ac:dyDescent="0.25">
      <c r="G3255" s="6"/>
      <c r="H3255" s="7"/>
    </row>
    <row r="3256" spans="7:8" x14ac:dyDescent="0.25">
      <c r="G3256" s="6"/>
      <c r="H3256" s="7"/>
    </row>
    <row r="3257" spans="7:8" x14ac:dyDescent="0.25">
      <c r="G3257" s="6"/>
      <c r="H3257" s="7"/>
    </row>
    <row r="3258" spans="7:8" x14ac:dyDescent="0.25">
      <c r="G3258" s="6"/>
      <c r="H3258" s="7"/>
    </row>
    <row r="3259" spans="7:8" x14ac:dyDescent="0.25">
      <c r="G3259" s="6"/>
      <c r="H3259" s="7"/>
    </row>
    <row r="3260" spans="7:8" x14ac:dyDescent="0.25">
      <c r="G3260" s="6"/>
      <c r="H3260" s="7"/>
    </row>
    <row r="3261" spans="7:8" x14ac:dyDescent="0.25">
      <c r="G3261" s="6"/>
      <c r="H3261" s="7"/>
    </row>
    <row r="3262" spans="7:8" x14ac:dyDescent="0.25">
      <c r="G3262" s="6"/>
      <c r="H3262" s="7"/>
    </row>
    <row r="3263" spans="7:8" x14ac:dyDescent="0.25">
      <c r="G3263" s="6"/>
      <c r="H3263" s="7"/>
    </row>
    <row r="3264" spans="7:8" x14ac:dyDescent="0.25">
      <c r="G3264" s="6"/>
      <c r="H3264" s="7"/>
    </row>
    <row r="3265" spans="7:8" x14ac:dyDescent="0.25">
      <c r="G3265" s="6"/>
      <c r="H3265" s="7"/>
    </row>
    <row r="3266" spans="7:8" x14ac:dyDescent="0.25">
      <c r="G3266" s="6"/>
      <c r="H3266" s="7"/>
    </row>
    <row r="3267" spans="7:8" x14ac:dyDescent="0.25">
      <c r="G3267" s="6"/>
      <c r="H3267" s="7"/>
    </row>
    <row r="3268" spans="7:8" x14ac:dyDescent="0.25">
      <c r="G3268" s="6"/>
      <c r="H3268" s="7"/>
    </row>
    <row r="3269" spans="7:8" x14ac:dyDescent="0.25">
      <c r="G3269" s="6"/>
      <c r="H3269" s="7"/>
    </row>
    <row r="3270" spans="7:8" x14ac:dyDescent="0.25">
      <c r="G3270" s="6"/>
      <c r="H3270" s="7"/>
    </row>
    <row r="3271" spans="7:8" x14ac:dyDescent="0.25">
      <c r="G3271" s="6"/>
      <c r="H3271" s="7"/>
    </row>
    <row r="3272" spans="7:8" x14ac:dyDescent="0.25">
      <c r="G3272" s="6"/>
      <c r="H3272" s="7"/>
    </row>
    <row r="3273" spans="7:8" x14ac:dyDescent="0.25">
      <c r="G3273" s="6"/>
      <c r="H3273" s="7"/>
    </row>
    <row r="3274" spans="7:8" x14ac:dyDescent="0.25">
      <c r="G3274" s="6"/>
      <c r="H3274" s="7"/>
    </row>
    <row r="3275" spans="7:8" x14ac:dyDescent="0.25">
      <c r="G3275" s="6"/>
      <c r="H3275" s="7"/>
    </row>
    <row r="3276" spans="7:8" x14ac:dyDescent="0.25">
      <c r="G3276" s="6"/>
      <c r="H3276" s="7"/>
    </row>
    <row r="3277" spans="7:8" x14ac:dyDescent="0.25">
      <c r="G3277" s="6"/>
      <c r="H3277" s="7"/>
    </row>
    <row r="3278" spans="7:8" x14ac:dyDescent="0.25">
      <c r="G3278" s="6"/>
      <c r="H3278" s="7"/>
    </row>
    <row r="3279" spans="7:8" x14ac:dyDescent="0.25">
      <c r="G3279" s="6"/>
      <c r="H3279" s="7"/>
    </row>
    <row r="3280" spans="7:8" x14ac:dyDescent="0.25">
      <c r="G3280" s="6"/>
      <c r="H3280" s="7"/>
    </row>
    <row r="3281" spans="7:8" x14ac:dyDescent="0.25">
      <c r="G3281" s="6"/>
      <c r="H3281" s="7"/>
    </row>
    <row r="3282" spans="7:8" x14ac:dyDescent="0.25">
      <c r="G3282" s="6"/>
      <c r="H3282" s="7"/>
    </row>
    <row r="3283" spans="7:8" x14ac:dyDescent="0.25">
      <c r="G3283" s="6"/>
      <c r="H3283" s="7"/>
    </row>
    <row r="3284" spans="7:8" x14ac:dyDescent="0.25">
      <c r="G3284" s="6"/>
      <c r="H3284" s="7"/>
    </row>
    <row r="3285" spans="7:8" x14ac:dyDescent="0.25">
      <c r="G3285" s="6"/>
      <c r="H3285" s="7"/>
    </row>
    <row r="3286" spans="7:8" x14ac:dyDescent="0.25">
      <c r="G3286" s="6"/>
      <c r="H3286" s="7"/>
    </row>
    <row r="3287" spans="7:8" x14ac:dyDescent="0.25">
      <c r="G3287" s="6"/>
      <c r="H3287" s="7"/>
    </row>
    <row r="3288" spans="7:8" x14ac:dyDescent="0.25">
      <c r="G3288" s="6"/>
      <c r="H3288" s="7"/>
    </row>
    <row r="3289" spans="7:8" x14ac:dyDescent="0.25">
      <c r="G3289" s="6"/>
      <c r="H3289" s="7"/>
    </row>
    <row r="3290" spans="7:8" x14ac:dyDescent="0.25">
      <c r="G3290" s="6"/>
      <c r="H3290" s="7"/>
    </row>
    <row r="3291" spans="7:8" x14ac:dyDescent="0.25">
      <c r="G3291" s="6"/>
      <c r="H3291" s="7"/>
    </row>
    <row r="3292" spans="7:8" x14ac:dyDescent="0.25">
      <c r="G3292" s="6"/>
      <c r="H3292" s="7"/>
    </row>
    <row r="3293" spans="7:8" x14ac:dyDescent="0.25">
      <c r="G3293" s="6"/>
      <c r="H3293" s="7"/>
    </row>
    <row r="3294" spans="7:8" x14ac:dyDescent="0.25">
      <c r="G3294" s="6"/>
      <c r="H3294" s="7"/>
    </row>
    <row r="3295" spans="7:8" x14ac:dyDescent="0.25">
      <c r="G3295" s="6"/>
      <c r="H3295" s="7"/>
    </row>
    <row r="3296" spans="7:8" x14ac:dyDescent="0.25">
      <c r="G3296" s="6"/>
      <c r="H3296" s="7"/>
    </row>
    <row r="3297" spans="7:8" x14ac:dyDescent="0.25">
      <c r="G3297" s="6"/>
      <c r="H3297" s="7"/>
    </row>
    <row r="3298" spans="7:8" x14ac:dyDescent="0.25">
      <c r="G3298" s="6"/>
      <c r="H3298" s="7"/>
    </row>
    <row r="3299" spans="7:8" x14ac:dyDescent="0.25">
      <c r="G3299" s="6"/>
      <c r="H3299" s="7"/>
    </row>
    <row r="3300" spans="7:8" x14ac:dyDescent="0.25">
      <c r="G3300" s="6"/>
      <c r="H3300" s="7"/>
    </row>
    <row r="3301" spans="7:8" x14ac:dyDescent="0.25">
      <c r="G3301" s="6"/>
      <c r="H3301" s="7"/>
    </row>
    <row r="3302" spans="7:8" x14ac:dyDescent="0.25">
      <c r="G3302" s="6"/>
      <c r="H3302" s="7"/>
    </row>
    <row r="3303" spans="7:8" x14ac:dyDescent="0.25">
      <c r="G3303" s="6"/>
      <c r="H3303" s="7"/>
    </row>
    <row r="3304" spans="7:8" x14ac:dyDescent="0.25">
      <c r="G3304" s="6"/>
      <c r="H3304" s="7"/>
    </row>
    <row r="3305" spans="7:8" x14ac:dyDescent="0.25">
      <c r="G3305" s="6"/>
      <c r="H3305" s="7"/>
    </row>
    <row r="3306" spans="7:8" x14ac:dyDescent="0.25">
      <c r="G3306" s="6"/>
      <c r="H3306" s="7"/>
    </row>
    <row r="3307" spans="7:8" x14ac:dyDescent="0.25">
      <c r="G3307" s="6"/>
      <c r="H3307" s="7"/>
    </row>
    <row r="3308" spans="7:8" x14ac:dyDescent="0.25">
      <c r="G3308" s="6"/>
      <c r="H3308" s="7"/>
    </row>
    <row r="3309" spans="7:8" x14ac:dyDescent="0.25">
      <c r="G3309" s="6"/>
      <c r="H3309" s="7"/>
    </row>
    <row r="3310" spans="7:8" x14ac:dyDescent="0.25">
      <c r="G3310" s="6"/>
      <c r="H3310" s="7"/>
    </row>
    <row r="3311" spans="7:8" x14ac:dyDescent="0.25">
      <c r="G3311" s="6"/>
      <c r="H3311" s="7"/>
    </row>
    <row r="3312" spans="7:8" x14ac:dyDescent="0.25">
      <c r="G3312" s="6"/>
      <c r="H3312" s="7"/>
    </row>
    <row r="3313" spans="7:8" x14ac:dyDescent="0.25">
      <c r="G3313" s="6"/>
      <c r="H3313" s="7"/>
    </row>
    <row r="3314" spans="7:8" x14ac:dyDescent="0.25">
      <c r="G3314" s="6"/>
      <c r="H3314" s="7"/>
    </row>
    <row r="3315" spans="7:8" x14ac:dyDescent="0.25">
      <c r="G3315" s="6"/>
      <c r="H3315" s="7"/>
    </row>
    <row r="3316" spans="7:8" x14ac:dyDescent="0.25">
      <c r="G3316" s="6"/>
      <c r="H3316" s="7"/>
    </row>
    <row r="3317" spans="7:8" x14ac:dyDescent="0.25">
      <c r="G3317" s="6"/>
      <c r="H3317" s="7"/>
    </row>
    <row r="3318" spans="7:8" x14ac:dyDescent="0.25">
      <c r="G3318" s="6"/>
      <c r="H3318" s="7"/>
    </row>
    <row r="3319" spans="7:8" x14ac:dyDescent="0.25">
      <c r="G3319" s="6"/>
      <c r="H3319" s="7"/>
    </row>
    <row r="3320" spans="7:8" x14ac:dyDescent="0.25">
      <c r="G3320" s="6"/>
      <c r="H3320" s="7"/>
    </row>
    <row r="3321" spans="7:8" x14ac:dyDescent="0.25">
      <c r="G3321" s="6"/>
      <c r="H3321" s="7"/>
    </row>
    <row r="3322" spans="7:8" x14ac:dyDescent="0.25">
      <c r="G3322" s="6"/>
      <c r="H3322" s="7"/>
    </row>
    <row r="3323" spans="7:8" x14ac:dyDescent="0.25">
      <c r="G3323" s="6"/>
      <c r="H3323" s="7"/>
    </row>
    <row r="3324" spans="7:8" x14ac:dyDescent="0.25">
      <c r="G3324" s="6"/>
      <c r="H3324" s="7"/>
    </row>
    <row r="3325" spans="7:8" x14ac:dyDescent="0.25">
      <c r="G3325" s="6"/>
      <c r="H3325" s="7"/>
    </row>
    <row r="3326" spans="7:8" x14ac:dyDescent="0.25">
      <c r="G3326" s="6"/>
      <c r="H3326" s="7"/>
    </row>
    <row r="3327" spans="7:8" x14ac:dyDescent="0.25">
      <c r="G3327" s="6"/>
      <c r="H3327" s="7"/>
    </row>
    <row r="3328" spans="7:8" x14ac:dyDescent="0.25">
      <c r="G3328" s="6"/>
      <c r="H3328" s="7"/>
    </row>
    <row r="3329" spans="7:8" x14ac:dyDescent="0.25">
      <c r="G3329" s="6"/>
      <c r="H3329" s="7"/>
    </row>
    <row r="3330" spans="7:8" x14ac:dyDescent="0.25">
      <c r="G3330" s="6"/>
      <c r="H3330" s="7"/>
    </row>
    <row r="3331" spans="7:8" x14ac:dyDescent="0.25">
      <c r="G3331" s="6"/>
      <c r="H3331" s="7"/>
    </row>
    <row r="3332" spans="7:8" x14ac:dyDescent="0.25">
      <c r="G3332" s="6"/>
      <c r="H3332" s="7"/>
    </row>
    <row r="3333" spans="7:8" x14ac:dyDescent="0.25">
      <c r="G3333" s="6"/>
      <c r="H3333" s="7"/>
    </row>
    <row r="3334" spans="7:8" x14ac:dyDescent="0.25">
      <c r="G3334" s="6"/>
      <c r="H3334" s="7"/>
    </row>
    <row r="3335" spans="7:8" x14ac:dyDescent="0.25">
      <c r="G3335" s="6"/>
      <c r="H3335" s="7"/>
    </row>
    <row r="3336" spans="7:8" x14ac:dyDescent="0.25">
      <c r="G3336" s="6"/>
      <c r="H3336" s="7"/>
    </row>
    <row r="3337" spans="7:8" x14ac:dyDescent="0.25">
      <c r="G3337" s="6"/>
      <c r="H3337" s="7"/>
    </row>
    <row r="3338" spans="7:8" x14ac:dyDescent="0.25">
      <c r="G3338" s="6"/>
      <c r="H3338" s="7"/>
    </row>
    <row r="3339" spans="7:8" x14ac:dyDescent="0.25">
      <c r="G3339" s="6"/>
      <c r="H3339" s="7"/>
    </row>
    <row r="3340" spans="7:8" x14ac:dyDescent="0.25">
      <c r="G3340" s="6"/>
      <c r="H3340" s="7"/>
    </row>
    <row r="3341" spans="7:8" x14ac:dyDescent="0.25">
      <c r="G3341" s="6"/>
      <c r="H3341" s="7"/>
    </row>
    <row r="3342" spans="7:8" x14ac:dyDescent="0.25">
      <c r="G3342" s="6"/>
      <c r="H3342" s="7"/>
    </row>
    <row r="3343" spans="7:8" x14ac:dyDescent="0.25">
      <c r="G3343" s="6"/>
      <c r="H3343" s="7"/>
    </row>
    <row r="3344" spans="7:8" x14ac:dyDescent="0.25">
      <c r="G3344" s="6"/>
      <c r="H3344" s="7"/>
    </row>
    <row r="3345" spans="7:8" x14ac:dyDescent="0.25">
      <c r="G3345" s="6"/>
      <c r="H3345" s="7"/>
    </row>
    <row r="3346" spans="7:8" x14ac:dyDescent="0.25">
      <c r="G3346" s="6"/>
      <c r="H3346" s="7"/>
    </row>
    <row r="3347" spans="7:8" x14ac:dyDescent="0.25">
      <c r="G3347" s="6"/>
      <c r="H3347" s="7"/>
    </row>
    <row r="3348" spans="7:8" x14ac:dyDescent="0.25">
      <c r="G3348" s="6"/>
      <c r="H3348" s="7"/>
    </row>
    <row r="3349" spans="7:8" x14ac:dyDescent="0.25">
      <c r="G3349" s="6"/>
      <c r="H3349" s="7"/>
    </row>
    <row r="3350" spans="7:8" x14ac:dyDescent="0.25">
      <c r="G3350" s="6"/>
      <c r="H3350" s="7"/>
    </row>
    <row r="3351" spans="7:8" x14ac:dyDescent="0.25">
      <c r="G3351" s="6"/>
      <c r="H3351" s="7"/>
    </row>
    <row r="3352" spans="7:8" x14ac:dyDescent="0.25">
      <c r="G3352" s="6"/>
      <c r="H3352" s="7"/>
    </row>
    <row r="3353" spans="7:8" x14ac:dyDescent="0.25">
      <c r="G3353" s="6"/>
      <c r="H3353" s="7"/>
    </row>
    <row r="3354" spans="7:8" x14ac:dyDescent="0.25">
      <c r="G3354" s="6"/>
      <c r="H3354" s="7"/>
    </row>
    <row r="3355" spans="7:8" x14ac:dyDescent="0.25">
      <c r="G3355" s="6"/>
      <c r="H3355" s="7"/>
    </row>
    <row r="3356" spans="7:8" x14ac:dyDescent="0.25">
      <c r="G3356" s="6"/>
      <c r="H3356" s="7"/>
    </row>
    <row r="3357" spans="7:8" x14ac:dyDescent="0.25">
      <c r="G3357" s="6"/>
      <c r="H3357" s="7"/>
    </row>
    <row r="3358" spans="7:8" x14ac:dyDescent="0.25">
      <c r="G3358" s="6"/>
      <c r="H3358" s="7"/>
    </row>
    <row r="3359" spans="7:8" x14ac:dyDescent="0.25">
      <c r="G3359" s="6"/>
      <c r="H3359" s="7"/>
    </row>
    <row r="3360" spans="7:8" x14ac:dyDescent="0.25">
      <c r="G3360" s="6"/>
      <c r="H3360" s="7"/>
    </row>
    <row r="3361" spans="7:8" x14ac:dyDescent="0.25">
      <c r="G3361" s="6"/>
      <c r="H3361" s="7"/>
    </row>
    <row r="3362" spans="7:8" x14ac:dyDescent="0.25">
      <c r="G3362" s="6"/>
      <c r="H3362" s="7"/>
    </row>
    <row r="3363" spans="7:8" x14ac:dyDescent="0.25">
      <c r="G3363" s="6"/>
      <c r="H3363" s="7"/>
    </row>
    <row r="3364" spans="7:8" x14ac:dyDescent="0.25">
      <c r="G3364" s="6"/>
      <c r="H3364" s="7"/>
    </row>
    <row r="3365" spans="7:8" x14ac:dyDescent="0.25">
      <c r="G3365" s="6"/>
      <c r="H3365" s="7"/>
    </row>
    <row r="3366" spans="7:8" x14ac:dyDescent="0.25">
      <c r="G3366" s="6"/>
      <c r="H3366" s="7"/>
    </row>
    <row r="3367" spans="7:8" x14ac:dyDescent="0.25">
      <c r="G3367" s="6"/>
      <c r="H3367" s="7"/>
    </row>
    <row r="3368" spans="7:8" x14ac:dyDescent="0.25">
      <c r="G3368" s="6"/>
      <c r="H3368" s="7"/>
    </row>
    <row r="3369" spans="7:8" x14ac:dyDescent="0.25">
      <c r="G3369" s="6"/>
      <c r="H3369" s="7"/>
    </row>
    <row r="3370" spans="7:8" x14ac:dyDescent="0.25">
      <c r="G3370" s="6"/>
      <c r="H3370" s="7"/>
    </row>
    <row r="3371" spans="7:8" x14ac:dyDescent="0.25">
      <c r="G3371" s="6"/>
      <c r="H3371" s="7"/>
    </row>
    <row r="3372" spans="7:8" x14ac:dyDescent="0.25">
      <c r="G3372" s="6"/>
      <c r="H3372" s="7"/>
    </row>
    <row r="3373" spans="7:8" x14ac:dyDescent="0.25">
      <c r="G3373" s="6"/>
      <c r="H3373" s="7"/>
    </row>
    <row r="3374" spans="7:8" x14ac:dyDescent="0.25">
      <c r="G3374" s="6"/>
      <c r="H3374" s="7"/>
    </row>
    <row r="3375" spans="7:8" x14ac:dyDescent="0.25">
      <c r="G3375" s="6"/>
      <c r="H3375" s="7"/>
    </row>
    <row r="3376" spans="7:8" x14ac:dyDescent="0.25">
      <c r="G3376" s="6"/>
      <c r="H3376" s="7"/>
    </row>
    <row r="3377" spans="7:8" x14ac:dyDescent="0.25">
      <c r="G3377" s="6"/>
      <c r="H3377" s="7"/>
    </row>
    <row r="3378" spans="7:8" x14ac:dyDescent="0.25">
      <c r="G3378" s="6"/>
      <c r="H3378" s="7"/>
    </row>
    <row r="3379" spans="7:8" x14ac:dyDescent="0.25">
      <c r="G3379" s="6"/>
      <c r="H3379" s="7"/>
    </row>
    <row r="3380" spans="7:8" x14ac:dyDescent="0.25">
      <c r="G3380" s="6"/>
      <c r="H3380" s="7"/>
    </row>
    <row r="3381" spans="7:8" x14ac:dyDescent="0.25">
      <c r="G3381" s="6"/>
      <c r="H3381" s="7"/>
    </row>
    <row r="3382" spans="7:8" x14ac:dyDescent="0.25">
      <c r="G3382" s="6"/>
      <c r="H3382" s="7"/>
    </row>
    <row r="3383" spans="7:8" x14ac:dyDescent="0.25">
      <c r="G3383" s="6"/>
      <c r="H3383" s="7"/>
    </row>
    <row r="3384" spans="7:8" x14ac:dyDescent="0.25">
      <c r="G3384" s="6"/>
      <c r="H3384" s="7"/>
    </row>
    <row r="3385" spans="7:8" x14ac:dyDescent="0.25">
      <c r="G3385" s="6"/>
      <c r="H3385" s="7"/>
    </row>
    <row r="3386" spans="7:8" x14ac:dyDescent="0.25">
      <c r="G3386" s="6"/>
      <c r="H3386" s="7"/>
    </row>
    <row r="3387" spans="7:8" x14ac:dyDescent="0.25">
      <c r="G3387" s="6"/>
      <c r="H3387" s="7"/>
    </row>
    <row r="3388" spans="7:8" x14ac:dyDescent="0.25">
      <c r="G3388" s="6"/>
      <c r="H3388" s="7"/>
    </row>
    <row r="3389" spans="7:8" x14ac:dyDescent="0.25">
      <c r="G3389" s="6"/>
      <c r="H3389" s="7"/>
    </row>
    <row r="3390" spans="7:8" x14ac:dyDescent="0.25">
      <c r="G3390" s="6"/>
      <c r="H3390" s="7"/>
    </row>
    <row r="3391" spans="7:8" x14ac:dyDescent="0.25">
      <c r="G3391" s="6"/>
      <c r="H3391" s="7"/>
    </row>
    <row r="3392" spans="7:8" x14ac:dyDescent="0.25">
      <c r="G3392" s="6"/>
      <c r="H3392" s="7"/>
    </row>
    <row r="3393" spans="7:8" x14ac:dyDescent="0.25">
      <c r="G3393" s="6"/>
      <c r="H3393" s="7"/>
    </row>
    <row r="3394" spans="7:8" x14ac:dyDescent="0.25">
      <c r="G3394" s="6"/>
      <c r="H3394" s="7"/>
    </row>
    <row r="3395" spans="7:8" x14ac:dyDescent="0.25">
      <c r="G3395" s="6"/>
      <c r="H3395" s="7"/>
    </row>
    <row r="3396" spans="7:8" x14ac:dyDescent="0.25">
      <c r="G3396" s="6"/>
      <c r="H3396" s="7"/>
    </row>
    <row r="3397" spans="7:8" x14ac:dyDescent="0.25">
      <c r="G3397" s="6"/>
      <c r="H3397" s="7"/>
    </row>
    <row r="3398" spans="7:8" x14ac:dyDescent="0.25">
      <c r="G3398" s="6"/>
      <c r="H3398" s="7"/>
    </row>
    <row r="3399" spans="7:8" x14ac:dyDescent="0.25">
      <c r="G3399" s="6"/>
      <c r="H3399" s="7"/>
    </row>
    <row r="3400" spans="7:8" x14ac:dyDescent="0.25">
      <c r="G3400" s="6"/>
      <c r="H3400" s="7"/>
    </row>
    <row r="3401" spans="7:8" x14ac:dyDescent="0.25">
      <c r="G3401" s="6"/>
      <c r="H3401" s="7"/>
    </row>
    <row r="3402" spans="7:8" x14ac:dyDescent="0.25">
      <c r="G3402" s="6"/>
      <c r="H3402" s="7"/>
    </row>
    <row r="3403" spans="7:8" x14ac:dyDescent="0.25">
      <c r="G3403" s="6"/>
      <c r="H3403" s="7"/>
    </row>
    <row r="3404" spans="7:8" x14ac:dyDescent="0.25">
      <c r="G3404" s="6"/>
      <c r="H3404" s="7"/>
    </row>
    <row r="3405" spans="7:8" x14ac:dyDescent="0.25">
      <c r="G3405" s="6"/>
      <c r="H3405" s="7"/>
    </row>
    <row r="3406" spans="7:8" x14ac:dyDescent="0.25">
      <c r="G3406" s="6"/>
      <c r="H3406" s="7"/>
    </row>
    <row r="3407" spans="7:8" x14ac:dyDescent="0.25">
      <c r="G3407" s="6"/>
      <c r="H3407" s="7"/>
    </row>
    <row r="3408" spans="7:8" x14ac:dyDescent="0.25">
      <c r="G3408" s="6"/>
      <c r="H3408" s="7"/>
    </row>
    <row r="3409" spans="7:8" x14ac:dyDescent="0.25">
      <c r="G3409" s="6"/>
      <c r="H3409" s="7"/>
    </row>
    <row r="3410" spans="7:8" x14ac:dyDescent="0.25">
      <c r="G3410" s="6"/>
      <c r="H3410" s="7"/>
    </row>
    <row r="3411" spans="7:8" x14ac:dyDescent="0.25">
      <c r="G3411" s="6"/>
      <c r="H3411" s="7"/>
    </row>
    <row r="3412" spans="7:8" x14ac:dyDescent="0.25">
      <c r="G3412" s="6"/>
      <c r="H3412" s="7"/>
    </row>
    <row r="3413" spans="7:8" x14ac:dyDescent="0.25">
      <c r="G3413" s="6"/>
      <c r="H3413" s="7"/>
    </row>
    <row r="3414" spans="7:8" x14ac:dyDescent="0.25">
      <c r="G3414" s="6"/>
      <c r="H3414" s="7"/>
    </row>
    <row r="3415" spans="7:8" x14ac:dyDescent="0.25">
      <c r="G3415" s="6"/>
      <c r="H3415" s="7"/>
    </row>
    <row r="3416" spans="7:8" x14ac:dyDescent="0.25">
      <c r="G3416" s="6"/>
      <c r="H3416" s="7"/>
    </row>
    <row r="3417" spans="7:8" x14ac:dyDescent="0.25">
      <c r="G3417" s="6"/>
      <c r="H3417" s="7"/>
    </row>
    <row r="3418" spans="7:8" x14ac:dyDescent="0.25">
      <c r="G3418" s="6"/>
      <c r="H3418" s="7"/>
    </row>
    <row r="3419" spans="7:8" x14ac:dyDescent="0.25">
      <c r="G3419" s="6"/>
      <c r="H3419" s="7"/>
    </row>
    <row r="3420" spans="7:8" x14ac:dyDescent="0.25">
      <c r="G3420" s="6"/>
      <c r="H3420" s="7"/>
    </row>
    <row r="3421" spans="7:8" x14ac:dyDescent="0.25">
      <c r="G3421" s="6"/>
      <c r="H3421" s="7"/>
    </row>
    <row r="3422" spans="7:8" x14ac:dyDescent="0.25">
      <c r="G3422" s="6"/>
      <c r="H3422" s="7"/>
    </row>
    <row r="3423" spans="7:8" x14ac:dyDescent="0.25">
      <c r="G3423" s="6"/>
      <c r="H3423" s="7"/>
    </row>
    <row r="3424" spans="7:8" x14ac:dyDescent="0.25">
      <c r="G3424" s="6"/>
      <c r="H3424" s="7"/>
    </row>
    <row r="3425" spans="7:8" x14ac:dyDescent="0.25">
      <c r="G3425" s="6"/>
      <c r="H3425" s="7"/>
    </row>
    <row r="3426" spans="7:8" x14ac:dyDescent="0.25">
      <c r="G3426" s="6"/>
      <c r="H3426" s="7"/>
    </row>
    <row r="3427" spans="7:8" x14ac:dyDescent="0.25">
      <c r="G3427" s="6"/>
      <c r="H3427" s="7"/>
    </row>
    <row r="3428" spans="7:8" x14ac:dyDescent="0.25">
      <c r="G3428" s="6"/>
      <c r="H3428" s="7"/>
    </row>
    <row r="3429" spans="7:8" x14ac:dyDescent="0.25">
      <c r="G3429" s="6"/>
      <c r="H3429" s="7"/>
    </row>
    <row r="3430" spans="7:8" x14ac:dyDescent="0.25">
      <c r="G3430" s="6"/>
      <c r="H3430" s="7"/>
    </row>
    <row r="3431" spans="7:8" x14ac:dyDescent="0.25">
      <c r="G3431" s="6"/>
      <c r="H3431" s="7"/>
    </row>
    <row r="3432" spans="7:8" x14ac:dyDescent="0.25">
      <c r="G3432" s="6"/>
      <c r="H3432" s="7"/>
    </row>
    <row r="3433" spans="7:8" x14ac:dyDescent="0.25">
      <c r="G3433" s="6"/>
      <c r="H3433" s="7"/>
    </row>
    <row r="3434" spans="7:8" x14ac:dyDescent="0.25">
      <c r="G3434" s="6"/>
      <c r="H3434" s="7"/>
    </row>
    <row r="3435" spans="7:8" x14ac:dyDescent="0.25">
      <c r="G3435" s="6"/>
      <c r="H3435" s="7"/>
    </row>
    <row r="3436" spans="7:8" x14ac:dyDescent="0.25">
      <c r="G3436" s="6"/>
      <c r="H3436" s="7"/>
    </row>
    <row r="3437" spans="7:8" x14ac:dyDescent="0.25">
      <c r="G3437" s="6"/>
      <c r="H3437" s="7"/>
    </row>
    <row r="3438" spans="7:8" x14ac:dyDescent="0.25">
      <c r="G3438" s="6"/>
      <c r="H3438" s="7"/>
    </row>
    <row r="3439" spans="7:8" x14ac:dyDescent="0.25">
      <c r="G3439" s="6"/>
      <c r="H3439" s="7"/>
    </row>
    <row r="3440" spans="7:8" x14ac:dyDescent="0.25">
      <c r="G3440" s="6"/>
      <c r="H3440" s="7"/>
    </row>
    <row r="3441" spans="7:8" x14ac:dyDescent="0.25">
      <c r="G3441" s="6"/>
      <c r="H3441" s="7"/>
    </row>
    <row r="3442" spans="7:8" x14ac:dyDescent="0.25">
      <c r="G3442" s="6"/>
      <c r="H3442" s="7"/>
    </row>
    <row r="3443" spans="7:8" x14ac:dyDescent="0.25">
      <c r="G3443" s="6"/>
      <c r="H3443" s="7"/>
    </row>
    <row r="3444" spans="7:8" x14ac:dyDescent="0.25">
      <c r="G3444" s="6"/>
      <c r="H3444" s="7"/>
    </row>
    <row r="3445" spans="7:8" x14ac:dyDescent="0.25">
      <c r="G3445" s="6"/>
      <c r="H3445" s="7"/>
    </row>
    <row r="3446" spans="7:8" x14ac:dyDescent="0.25">
      <c r="G3446" s="6"/>
      <c r="H3446" s="7"/>
    </row>
    <row r="3447" spans="7:8" x14ac:dyDescent="0.25">
      <c r="G3447" s="6"/>
      <c r="H3447" s="7"/>
    </row>
    <row r="3448" spans="7:8" x14ac:dyDescent="0.25">
      <c r="G3448" s="6"/>
      <c r="H3448" s="7"/>
    </row>
    <row r="3449" spans="7:8" x14ac:dyDescent="0.25">
      <c r="G3449" s="6"/>
      <c r="H3449" s="7"/>
    </row>
    <row r="3450" spans="7:8" x14ac:dyDescent="0.25">
      <c r="G3450" s="6"/>
      <c r="H3450" s="7"/>
    </row>
    <row r="3451" spans="7:8" x14ac:dyDescent="0.25">
      <c r="G3451" s="6"/>
      <c r="H3451" s="7"/>
    </row>
    <row r="3452" spans="7:8" x14ac:dyDescent="0.25">
      <c r="G3452" s="6"/>
      <c r="H3452" s="7"/>
    </row>
    <row r="3453" spans="7:8" x14ac:dyDescent="0.25">
      <c r="G3453" s="6"/>
      <c r="H3453" s="7"/>
    </row>
    <row r="3454" spans="7:8" x14ac:dyDescent="0.25">
      <c r="G3454" s="6"/>
      <c r="H3454" s="7"/>
    </row>
    <row r="3455" spans="7:8" x14ac:dyDescent="0.25">
      <c r="G3455" s="6"/>
      <c r="H3455" s="7"/>
    </row>
    <row r="3456" spans="7:8" x14ac:dyDescent="0.25">
      <c r="G3456" s="6"/>
      <c r="H3456" s="7"/>
    </row>
    <row r="3457" spans="7:8" x14ac:dyDescent="0.25">
      <c r="G3457" s="6"/>
      <c r="H3457" s="7"/>
    </row>
    <row r="3458" spans="7:8" x14ac:dyDescent="0.25">
      <c r="G3458" s="6"/>
      <c r="H3458" s="7"/>
    </row>
    <row r="3459" spans="7:8" x14ac:dyDescent="0.25">
      <c r="G3459" s="6"/>
      <c r="H3459" s="7"/>
    </row>
    <row r="3460" spans="7:8" x14ac:dyDescent="0.25">
      <c r="G3460" s="6"/>
      <c r="H3460" s="7"/>
    </row>
    <row r="3461" spans="7:8" x14ac:dyDescent="0.25">
      <c r="G3461" s="6"/>
      <c r="H3461" s="7"/>
    </row>
    <row r="3462" spans="7:8" x14ac:dyDescent="0.25">
      <c r="G3462" s="6"/>
      <c r="H3462" s="7"/>
    </row>
    <row r="3463" spans="7:8" x14ac:dyDescent="0.25">
      <c r="G3463" s="6"/>
      <c r="H3463" s="7"/>
    </row>
    <row r="3464" spans="7:8" x14ac:dyDescent="0.25">
      <c r="G3464" s="6"/>
      <c r="H3464" s="7"/>
    </row>
    <row r="3465" spans="7:8" x14ac:dyDescent="0.25">
      <c r="G3465" s="6"/>
      <c r="H3465" s="7"/>
    </row>
    <row r="3466" spans="7:8" x14ac:dyDescent="0.25">
      <c r="G3466" s="6"/>
      <c r="H3466" s="7"/>
    </row>
    <row r="3467" spans="7:8" x14ac:dyDescent="0.25">
      <c r="G3467" s="6"/>
      <c r="H3467" s="7"/>
    </row>
    <row r="3468" spans="7:8" x14ac:dyDescent="0.25">
      <c r="G3468" s="6"/>
      <c r="H3468" s="7"/>
    </row>
    <row r="3469" spans="7:8" x14ac:dyDescent="0.25">
      <c r="G3469" s="6"/>
      <c r="H3469" s="7"/>
    </row>
    <row r="3470" spans="7:8" x14ac:dyDescent="0.25">
      <c r="G3470" s="6"/>
      <c r="H3470" s="7"/>
    </row>
    <row r="3471" spans="7:8" x14ac:dyDescent="0.25">
      <c r="G3471" s="6"/>
      <c r="H3471" s="7"/>
    </row>
    <row r="3472" spans="7:8" x14ac:dyDescent="0.25">
      <c r="G3472" s="6"/>
      <c r="H3472" s="7"/>
    </row>
    <row r="3473" spans="7:8" x14ac:dyDescent="0.25">
      <c r="G3473" s="6"/>
      <c r="H3473" s="7"/>
    </row>
    <row r="3474" spans="7:8" x14ac:dyDescent="0.25">
      <c r="G3474" s="6"/>
      <c r="H3474" s="7"/>
    </row>
    <row r="3475" spans="7:8" x14ac:dyDescent="0.25">
      <c r="G3475" s="6"/>
      <c r="H3475" s="7"/>
    </row>
    <row r="3476" spans="7:8" x14ac:dyDescent="0.25">
      <c r="G3476" s="6"/>
      <c r="H3476" s="7"/>
    </row>
    <row r="3477" spans="7:8" x14ac:dyDescent="0.25">
      <c r="G3477" s="6"/>
      <c r="H3477" s="7"/>
    </row>
    <row r="3478" spans="7:8" x14ac:dyDescent="0.25">
      <c r="G3478" s="6"/>
      <c r="H3478" s="7"/>
    </row>
    <row r="3479" spans="7:8" x14ac:dyDescent="0.25">
      <c r="G3479" s="6"/>
      <c r="H3479" s="7"/>
    </row>
    <row r="3480" spans="7:8" x14ac:dyDescent="0.25">
      <c r="G3480" s="6"/>
      <c r="H3480" s="7"/>
    </row>
    <row r="3481" spans="7:8" x14ac:dyDescent="0.25">
      <c r="G3481" s="6"/>
      <c r="H3481" s="7"/>
    </row>
    <row r="3482" spans="7:8" x14ac:dyDescent="0.25">
      <c r="G3482" s="6"/>
      <c r="H3482" s="7"/>
    </row>
    <row r="3483" spans="7:8" x14ac:dyDescent="0.25">
      <c r="G3483" s="6"/>
      <c r="H3483" s="7"/>
    </row>
    <row r="3484" spans="7:8" x14ac:dyDescent="0.25">
      <c r="G3484" s="6"/>
      <c r="H3484" s="7"/>
    </row>
    <row r="3485" spans="7:8" x14ac:dyDescent="0.25">
      <c r="G3485" s="6"/>
      <c r="H3485" s="7"/>
    </row>
    <row r="3486" spans="7:8" x14ac:dyDescent="0.25">
      <c r="G3486" s="6"/>
      <c r="H3486" s="7"/>
    </row>
    <row r="3487" spans="7:8" x14ac:dyDescent="0.25">
      <c r="G3487" s="6"/>
      <c r="H3487" s="7"/>
    </row>
    <row r="3488" spans="7:8" x14ac:dyDescent="0.25">
      <c r="G3488" s="6"/>
      <c r="H3488" s="7"/>
    </row>
    <row r="3489" spans="7:8" x14ac:dyDescent="0.25">
      <c r="G3489" s="6"/>
      <c r="H3489" s="7"/>
    </row>
    <row r="3490" spans="7:8" x14ac:dyDescent="0.25">
      <c r="G3490" s="6"/>
      <c r="H3490" s="7"/>
    </row>
    <row r="3491" spans="7:8" x14ac:dyDescent="0.25">
      <c r="G3491" s="6"/>
      <c r="H3491" s="7"/>
    </row>
    <row r="3492" spans="7:8" x14ac:dyDescent="0.25">
      <c r="G3492" s="6"/>
      <c r="H3492" s="7"/>
    </row>
    <row r="3493" spans="7:8" x14ac:dyDescent="0.25">
      <c r="G3493" s="6"/>
      <c r="H3493" s="7"/>
    </row>
    <row r="3494" spans="7:8" x14ac:dyDescent="0.25">
      <c r="G3494" s="6"/>
      <c r="H3494" s="7"/>
    </row>
    <row r="3495" spans="7:8" x14ac:dyDescent="0.25">
      <c r="G3495" s="6"/>
      <c r="H3495" s="7"/>
    </row>
    <row r="3496" spans="7:8" x14ac:dyDescent="0.25">
      <c r="G3496" s="6"/>
      <c r="H3496" s="7"/>
    </row>
    <row r="3497" spans="7:8" x14ac:dyDescent="0.25">
      <c r="G3497" s="6"/>
      <c r="H3497" s="7"/>
    </row>
    <row r="3498" spans="7:8" x14ac:dyDescent="0.25">
      <c r="G3498" s="6"/>
      <c r="H3498" s="7"/>
    </row>
    <row r="3499" spans="7:8" x14ac:dyDescent="0.25">
      <c r="G3499" s="6"/>
      <c r="H3499" s="7"/>
    </row>
    <row r="3500" spans="7:8" x14ac:dyDescent="0.25">
      <c r="G3500" s="6"/>
      <c r="H3500" s="7"/>
    </row>
    <row r="3501" spans="7:8" x14ac:dyDescent="0.25">
      <c r="G3501" s="6"/>
      <c r="H3501" s="7"/>
    </row>
    <row r="3502" spans="7:8" x14ac:dyDescent="0.25">
      <c r="G3502" s="6"/>
      <c r="H3502" s="7"/>
    </row>
    <row r="3503" spans="7:8" x14ac:dyDescent="0.25">
      <c r="G3503" s="6"/>
      <c r="H3503" s="7"/>
    </row>
    <row r="3504" spans="7:8" x14ac:dyDescent="0.25">
      <c r="G3504" s="6"/>
      <c r="H3504" s="7"/>
    </row>
    <row r="3505" spans="7:8" x14ac:dyDescent="0.25">
      <c r="G3505" s="6"/>
      <c r="H3505" s="7"/>
    </row>
    <row r="3506" spans="7:8" x14ac:dyDescent="0.25">
      <c r="G3506" s="6"/>
      <c r="H3506" s="7"/>
    </row>
    <row r="3507" spans="7:8" x14ac:dyDescent="0.25">
      <c r="G3507" s="6"/>
      <c r="H3507" s="7"/>
    </row>
    <row r="3508" spans="7:8" x14ac:dyDescent="0.25">
      <c r="G3508" s="6"/>
      <c r="H3508" s="7"/>
    </row>
    <row r="3509" spans="7:8" x14ac:dyDescent="0.25">
      <c r="G3509" s="6"/>
      <c r="H3509" s="7"/>
    </row>
    <row r="3510" spans="7:8" x14ac:dyDescent="0.25">
      <c r="G3510" s="6"/>
      <c r="H3510" s="7"/>
    </row>
    <row r="3511" spans="7:8" x14ac:dyDescent="0.25">
      <c r="G3511" s="6"/>
      <c r="H3511" s="7"/>
    </row>
    <row r="3512" spans="7:8" x14ac:dyDescent="0.25">
      <c r="G3512" s="6"/>
      <c r="H3512" s="7"/>
    </row>
    <row r="3513" spans="7:8" x14ac:dyDescent="0.25">
      <c r="G3513" s="6"/>
      <c r="H3513" s="7"/>
    </row>
    <row r="3514" spans="7:8" x14ac:dyDescent="0.25">
      <c r="G3514" s="6"/>
      <c r="H3514" s="7"/>
    </row>
    <row r="3515" spans="7:8" x14ac:dyDescent="0.25">
      <c r="G3515" s="6"/>
      <c r="H3515" s="7"/>
    </row>
    <row r="3516" spans="7:8" x14ac:dyDescent="0.25">
      <c r="G3516" s="6"/>
      <c r="H3516" s="7"/>
    </row>
    <row r="3517" spans="7:8" x14ac:dyDescent="0.25">
      <c r="G3517" s="6"/>
      <c r="H3517" s="7"/>
    </row>
    <row r="3518" spans="7:8" x14ac:dyDescent="0.25">
      <c r="G3518" s="6"/>
      <c r="H3518" s="7"/>
    </row>
    <row r="3519" spans="7:8" x14ac:dyDescent="0.25">
      <c r="G3519" s="6"/>
      <c r="H3519" s="7"/>
    </row>
    <row r="3520" spans="7:8" x14ac:dyDescent="0.25">
      <c r="G3520" s="6"/>
      <c r="H3520" s="7"/>
    </row>
    <row r="3521" spans="7:8" x14ac:dyDescent="0.25">
      <c r="G3521" s="6"/>
      <c r="H3521" s="7"/>
    </row>
    <row r="3522" spans="7:8" x14ac:dyDescent="0.25">
      <c r="G3522" s="6"/>
      <c r="H3522" s="7"/>
    </row>
    <row r="3523" spans="7:8" x14ac:dyDescent="0.25">
      <c r="G3523" s="6"/>
      <c r="H3523" s="7"/>
    </row>
    <row r="3524" spans="7:8" x14ac:dyDescent="0.25">
      <c r="G3524" s="6"/>
      <c r="H3524" s="7"/>
    </row>
    <row r="3525" spans="7:8" x14ac:dyDescent="0.25">
      <c r="G3525" s="6"/>
      <c r="H3525" s="7"/>
    </row>
    <row r="3526" spans="7:8" x14ac:dyDescent="0.25">
      <c r="G3526" s="6"/>
      <c r="H3526" s="7"/>
    </row>
    <row r="3527" spans="7:8" x14ac:dyDescent="0.25">
      <c r="G3527" s="6"/>
      <c r="H3527" s="7"/>
    </row>
    <row r="3528" spans="7:8" x14ac:dyDescent="0.25">
      <c r="G3528" s="6"/>
      <c r="H3528" s="7"/>
    </row>
    <row r="3529" spans="7:8" x14ac:dyDescent="0.25">
      <c r="G3529" s="6"/>
      <c r="H3529" s="7"/>
    </row>
    <row r="3530" spans="7:8" x14ac:dyDescent="0.25">
      <c r="G3530" s="6"/>
      <c r="H3530" s="7"/>
    </row>
    <row r="3531" spans="7:8" x14ac:dyDescent="0.25">
      <c r="G3531" s="6"/>
      <c r="H3531" s="7"/>
    </row>
    <row r="3532" spans="7:8" x14ac:dyDescent="0.25">
      <c r="G3532" s="6"/>
      <c r="H3532" s="7"/>
    </row>
    <row r="3533" spans="7:8" x14ac:dyDescent="0.25">
      <c r="G3533" s="6"/>
      <c r="H3533" s="7"/>
    </row>
    <row r="3534" spans="7:8" x14ac:dyDescent="0.25">
      <c r="G3534" s="6"/>
      <c r="H3534" s="7"/>
    </row>
    <row r="3535" spans="7:8" x14ac:dyDescent="0.25">
      <c r="G3535" s="6"/>
      <c r="H3535" s="7"/>
    </row>
    <row r="3536" spans="7:8" x14ac:dyDescent="0.25">
      <c r="G3536" s="6"/>
      <c r="H3536" s="7"/>
    </row>
    <row r="3537" spans="7:8" x14ac:dyDescent="0.25">
      <c r="G3537" s="6"/>
      <c r="H3537" s="7"/>
    </row>
    <row r="3538" spans="7:8" x14ac:dyDescent="0.25">
      <c r="G3538" s="6"/>
      <c r="H3538" s="7"/>
    </row>
    <row r="3539" spans="7:8" x14ac:dyDescent="0.25">
      <c r="G3539" s="6"/>
      <c r="H3539" s="7"/>
    </row>
    <row r="3540" spans="7:8" x14ac:dyDescent="0.25">
      <c r="G3540" s="6"/>
      <c r="H3540" s="7"/>
    </row>
    <row r="3541" spans="7:8" x14ac:dyDescent="0.25">
      <c r="G3541" s="6"/>
      <c r="H3541" s="7"/>
    </row>
    <row r="3542" spans="7:8" x14ac:dyDescent="0.25">
      <c r="G3542" s="6"/>
      <c r="H3542" s="7"/>
    </row>
    <row r="3543" spans="7:8" x14ac:dyDescent="0.25">
      <c r="G3543" s="6"/>
      <c r="H3543" s="7"/>
    </row>
    <row r="3544" spans="7:8" x14ac:dyDescent="0.25">
      <c r="G3544" s="6"/>
      <c r="H3544" s="7"/>
    </row>
    <row r="3545" spans="7:8" x14ac:dyDescent="0.25">
      <c r="G3545" s="6"/>
      <c r="H3545" s="7"/>
    </row>
    <row r="3546" spans="7:8" x14ac:dyDescent="0.25">
      <c r="G3546" s="6"/>
      <c r="H3546" s="7"/>
    </row>
    <row r="3547" spans="7:8" x14ac:dyDescent="0.25">
      <c r="G3547" s="6"/>
      <c r="H3547" s="7"/>
    </row>
    <row r="3548" spans="7:8" x14ac:dyDescent="0.25">
      <c r="G3548" s="6"/>
      <c r="H3548" s="7"/>
    </row>
    <row r="3549" spans="7:8" x14ac:dyDescent="0.25">
      <c r="G3549" s="6"/>
      <c r="H3549" s="7"/>
    </row>
    <row r="3550" spans="7:8" x14ac:dyDescent="0.25">
      <c r="G3550" s="6"/>
      <c r="H3550" s="7"/>
    </row>
    <row r="3551" spans="7:8" x14ac:dyDescent="0.25">
      <c r="G3551" s="6"/>
      <c r="H3551" s="7"/>
    </row>
    <row r="3552" spans="7:8" x14ac:dyDescent="0.25">
      <c r="G3552" s="6"/>
      <c r="H3552" s="7"/>
    </row>
    <row r="3553" spans="7:8" x14ac:dyDescent="0.25">
      <c r="G3553" s="6"/>
      <c r="H3553" s="7"/>
    </row>
    <row r="3554" spans="7:8" x14ac:dyDescent="0.25">
      <c r="G3554" s="6"/>
      <c r="H3554" s="7"/>
    </row>
    <row r="3555" spans="7:8" x14ac:dyDescent="0.25">
      <c r="G3555" s="6"/>
      <c r="H3555" s="7"/>
    </row>
    <row r="3556" spans="7:8" x14ac:dyDescent="0.25">
      <c r="G3556" s="6"/>
      <c r="H3556" s="7"/>
    </row>
    <row r="3557" spans="7:8" x14ac:dyDescent="0.25">
      <c r="G3557" s="6"/>
      <c r="H3557" s="7"/>
    </row>
    <row r="3558" spans="7:8" x14ac:dyDescent="0.25">
      <c r="G3558" s="6"/>
      <c r="H3558" s="7"/>
    </row>
    <row r="3559" spans="7:8" x14ac:dyDescent="0.25">
      <c r="G3559" s="6"/>
      <c r="H3559" s="7"/>
    </row>
    <row r="3560" spans="7:8" x14ac:dyDescent="0.25">
      <c r="G3560" s="6"/>
      <c r="H3560" s="7"/>
    </row>
    <row r="3561" spans="7:8" x14ac:dyDescent="0.25">
      <c r="G3561" s="6"/>
      <c r="H3561" s="7"/>
    </row>
    <row r="3562" spans="7:8" x14ac:dyDescent="0.25">
      <c r="G3562" s="6"/>
      <c r="H3562" s="7"/>
    </row>
    <row r="3563" spans="7:8" x14ac:dyDescent="0.25">
      <c r="G3563" s="6"/>
      <c r="H3563" s="7"/>
    </row>
    <row r="3564" spans="7:8" x14ac:dyDescent="0.25">
      <c r="G3564" s="6"/>
      <c r="H3564" s="7"/>
    </row>
    <row r="3565" spans="7:8" x14ac:dyDescent="0.25">
      <c r="G3565" s="6"/>
      <c r="H3565" s="7"/>
    </row>
    <row r="3566" spans="7:8" x14ac:dyDescent="0.25">
      <c r="G3566" s="6"/>
      <c r="H3566" s="7"/>
    </row>
    <row r="3567" spans="7:8" x14ac:dyDescent="0.25">
      <c r="G3567" s="6"/>
      <c r="H3567" s="7"/>
    </row>
    <row r="3568" spans="7:8" x14ac:dyDescent="0.25">
      <c r="G3568" s="6"/>
      <c r="H3568" s="7"/>
    </row>
    <row r="3569" spans="7:8" x14ac:dyDescent="0.25">
      <c r="G3569" s="6"/>
      <c r="H3569" s="7"/>
    </row>
    <row r="3570" spans="7:8" x14ac:dyDescent="0.25">
      <c r="G3570" s="6"/>
      <c r="H3570" s="7"/>
    </row>
    <row r="3571" spans="7:8" x14ac:dyDescent="0.25">
      <c r="G3571" s="6"/>
      <c r="H3571" s="7"/>
    </row>
    <row r="3572" spans="7:8" x14ac:dyDescent="0.25">
      <c r="G3572" s="6"/>
      <c r="H3572" s="7"/>
    </row>
    <row r="3573" spans="7:8" x14ac:dyDescent="0.25">
      <c r="G3573" s="6"/>
      <c r="H3573" s="7"/>
    </row>
    <row r="3574" spans="7:8" x14ac:dyDescent="0.25">
      <c r="G3574" s="6"/>
      <c r="H3574" s="7"/>
    </row>
    <row r="3575" spans="7:8" x14ac:dyDescent="0.25">
      <c r="G3575" s="6"/>
      <c r="H3575" s="7"/>
    </row>
    <row r="3576" spans="7:8" x14ac:dyDescent="0.25">
      <c r="G3576" s="6"/>
      <c r="H3576" s="7"/>
    </row>
    <row r="3577" spans="7:8" x14ac:dyDescent="0.25">
      <c r="G3577" s="6"/>
      <c r="H3577" s="7"/>
    </row>
    <row r="3578" spans="7:8" x14ac:dyDescent="0.25">
      <c r="G3578" s="6"/>
      <c r="H3578" s="7"/>
    </row>
    <row r="3579" spans="7:8" x14ac:dyDescent="0.25">
      <c r="G3579" s="6"/>
      <c r="H3579" s="7"/>
    </row>
    <row r="3580" spans="7:8" x14ac:dyDescent="0.25">
      <c r="G3580" s="6"/>
      <c r="H3580" s="7"/>
    </row>
    <row r="3581" spans="7:8" x14ac:dyDescent="0.25">
      <c r="G3581" s="6"/>
      <c r="H3581" s="7"/>
    </row>
    <row r="3582" spans="7:8" x14ac:dyDescent="0.25">
      <c r="G3582" s="6"/>
      <c r="H3582" s="7"/>
    </row>
    <row r="3583" spans="7:8" x14ac:dyDescent="0.25">
      <c r="G3583" s="6"/>
      <c r="H3583" s="7"/>
    </row>
    <row r="3584" spans="7:8" x14ac:dyDescent="0.25">
      <c r="G3584" s="6"/>
      <c r="H3584" s="7"/>
    </row>
    <row r="3585" spans="7:8" x14ac:dyDescent="0.25">
      <c r="G3585" s="6"/>
      <c r="H3585" s="7"/>
    </row>
    <row r="3586" spans="7:8" x14ac:dyDescent="0.25">
      <c r="G3586" s="6"/>
      <c r="H3586" s="7"/>
    </row>
    <row r="3587" spans="7:8" x14ac:dyDescent="0.25">
      <c r="G3587" s="6"/>
      <c r="H3587" s="7"/>
    </row>
    <row r="3588" spans="7:8" x14ac:dyDescent="0.25">
      <c r="G3588" s="6"/>
      <c r="H3588" s="7"/>
    </row>
    <row r="3589" spans="7:8" x14ac:dyDescent="0.25">
      <c r="G3589" s="6"/>
      <c r="H3589" s="7"/>
    </row>
    <row r="3590" spans="7:8" x14ac:dyDescent="0.25">
      <c r="G3590" s="6"/>
      <c r="H3590" s="7"/>
    </row>
    <row r="3591" spans="7:8" x14ac:dyDescent="0.25">
      <c r="G3591" s="6"/>
      <c r="H3591" s="7"/>
    </row>
    <row r="3592" spans="7:8" x14ac:dyDescent="0.25">
      <c r="G3592" s="6"/>
      <c r="H3592" s="7"/>
    </row>
    <row r="3593" spans="7:8" x14ac:dyDescent="0.25">
      <c r="G3593" s="6"/>
      <c r="H3593" s="7"/>
    </row>
    <row r="3594" spans="7:8" x14ac:dyDescent="0.25">
      <c r="G3594" s="6"/>
      <c r="H3594" s="7"/>
    </row>
    <row r="3595" spans="7:8" x14ac:dyDescent="0.25">
      <c r="G3595" s="6"/>
      <c r="H3595" s="7"/>
    </row>
    <row r="3596" spans="7:8" x14ac:dyDescent="0.25">
      <c r="G3596" s="6"/>
      <c r="H3596" s="7"/>
    </row>
    <row r="3597" spans="7:8" x14ac:dyDescent="0.25">
      <c r="G3597" s="6"/>
      <c r="H3597" s="7"/>
    </row>
    <row r="3598" spans="7:8" x14ac:dyDescent="0.25">
      <c r="G3598" s="6"/>
      <c r="H3598" s="7"/>
    </row>
    <row r="3599" spans="7:8" x14ac:dyDescent="0.25">
      <c r="G3599" s="6"/>
      <c r="H3599" s="7"/>
    </row>
    <row r="3600" spans="7:8" x14ac:dyDescent="0.25">
      <c r="G3600" s="6"/>
      <c r="H3600" s="7"/>
    </row>
    <row r="3601" spans="7:8" x14ac:dyDescent="0.25">
      <c r="G3601" s="6"/>
      <c r="H3601" s="7"/>
    </row>
    <row r="3602" spans="7:8" x14ac:dyDescent="0.25">
      <c r="G3602" s="6"/>
      <c r="H3602" s="7"/>
    </row>
    <row r="3603" spans="7:8" x14ac:dyDescent="0.25">
      <c r="G3603" s="6"/>
      <c r="H3603" s="7"/>
    </row>
    <row r="3604" spans="7:8" x14ac:dyDescent="0.25">
      <c r="G3604" s="6"/>
      <c r="H3604" s="7"/>
    </row>
    <row r="3605" spans="7:8" x14ac:dyDescent="0.25">
      <c r="G3605" s="6"/>
      <c r="H3605" s="7"/>
    </row>
    <row r="3606" spans="7:8" x14ac:dyDescent="0.25">
      <c r="G3606" s="6"/>
      <c r="H3606" s="7"/>
    </row>
    <row r="3607" spans="7:8" x14ac:dyDescent="0.25">
      <c r="G3607" s="6"/>
      <c r="H3607" s="7"/>
    </row>
    <row r="3608" spans="7:8" x14ac:dyDescent="0.25">
      <c r="G3608" s="6"/>
      <c r="H3608" s="7"/>
    </row>
    <row r="3609" spans="7:8" x14ac:dyDescent="0.25">
      <c r="G3609" s="6"/>
      <c r="H3609" s="7"/>
    </row>
    <row r="3610" spans="7:8" x14ac:dyDescent="0.25">
      <c r="G3610" s="6"/>
      <c r="H3610" s="7"/>
    </row>
    <row r="3611" spans="7:8" x14ac:dyDescent="0.25">
      <c r="G3611" s="6"/>
      <c r="H3611" s="7"/>
    </row>
    <row r="3612" spans="7:8" x14ac:dyDescent="0.25">
      <c r="G3612" s="6"/>
      <c r="H3612" s="7"/>
    </row>
    <row r="3613" spans="7:8" x14ac:dyDescent="0.25">
      <c r="G3613" s="6"/>
      <c r="H3613" s="7"/>
    </row>
    <row r="3614" spans="7:8" x14ac:dyDescent="0.25">
      <c r="G3614" s="6"/>
      <c r="H3614" s="7"/>
    </row>
    <row r="3615" spans="7:8" x14ac:dyDescent="0.25">
      <c r="G3615" s="6"/>
      <c r="H3615" s="7"/>
    </row>
    <row r="3616" spans="7:8" x14ac:dyDescent="0.25">
      <c r="G3616" s="6"/>
      <c r="H3616" s="7"/>
    </row>
    <row r="3617" spans="7:8" x14ac:dyDescent="0.25">
      <c r="G3617" s="6"/>
      <c r="H3617" s="7"/>
    </row>
    <row r="3618" spans="7:8" x14ac:dyDescent="0.25">
      <c r="G3618" s="6"/>
      <c r="H3618" s="7"/>
    </row>
    <row r="3619" spans="7:8" x14ac:dyDescent="0.25">
      <c r="G3619" s="6"/>
      <c r="H3619" s="7"/>
    </row>
    <row r="3620" spans="7:8" x14ac:dyDescent="0.25">
      <c r="G3620" s="6"/>
      <c r="H3620" s="7"/>
    </row>
    <row r="3621" spans="7:8" x14ac:dyDescent="0.25">
      <c r="G3621" s="6"/>
      <c r="H3621" s="7"/>
    </row>
    <row r="3622" spans="7:8" x14ac:dyDescent="0.25">
      <c r="G3622" s="6"/>
      <c r="H3622" s="7"/>
    </row>
    <row r="3623" spans="7:8" x14ac:dyDescent="0.25">
      <c r="G3623" s="6"/>
      <c r="H3623" s="7"/>
    </row>
    <row r="3624" spans="7:8" x14ac:dyDescent="0.25">
      <c r="G3624" s="6"/>
      <c r="H3624" s="7"/>
    </row>
    <row r="3625" spans="7:8" x14ac:dyDescent="0.25">
      <c r="G3625" s="6"/>
      <c r="H3625" s="7"/>
    </row>
    <row r="3626" spans="7:8" x14ac:dyDescent="0.25">
      <c r="G3626" s="6"/>
      <c r="H3626" s="7"/>
    </row>
    <row r="3627" spans="7:8" x14ac:dyDescent="0.25">
      <c r="G3627" s="6"/>
      <c r="H3627" s="7"/>
    </row>
    <row r="3628" spans="7:8" x14ac:dyDescent="0.25">
      <c r="G3628" s="6"/>
      <c r="H3628" s="7"/>
    </row>
    <row r="3629" spans="7:8" x14ac:dyDescent="0.25">
      <c r="G3629" s="6"/>
      <c r="H3629" s="7"/>
    </row>
    <row r="3630" spans="7:8" x14ac:dyDescent="0.25">
      <c r="G3630" s="6"/>
      <c r="H3630" s="7"/>
    </row>
    <row r="3631" spans="7:8" x14ac:dyDescent="0.25">
      <c r="G3631" s="6"/>
      <c r="H3631" s="7"/>
    </row>
    <row r="3632" spans="7:8" x14ac:dyDescent="0.25">
      <c r="G3632" s="6"/>
      <c r="H3632" s="7"/>
    </row>
    <row r="3633" spans="7:8" x14ac:dyDescent="0.25">
      <c r="G3633" s="6"/>
      <c r="H3633" s="7"/>
    </row>
    <row r="3634" spans="7:8" x14ac:dyDescent="0.25">
      <c r="G3634" s="6"/>
      <c r="H3634" s="7"/>
    </row>
    <row r="3635" spans="7:8" x14ac:dyDescent="0.25">
      <c r="G3635" s="6"/>
      <c r="H3635" s="7"/>
    </row>
    <row r="3636" spans="7:8" x14ac:dyDescent="0.25">
      <c r="G3636" s="6"/>
      <c r="H3636" s="7"/>
    </row>
    <row r="3637" spans="7:8" x14ac:dyDescent="0.25">
      <c r="G3637" s="6"/>
      <c r="H3637" s="7"/>
    </row>
    <row r="3638" spans="7:8" x14ac:dyDescent="0.25">
      <c r="G3638" s="6"/>
      <c r="H3638" s="7"/>
    </row>
    <row r="3639" spans="7:8" x14ac:dyDescent="0.25">
      <c r="G3639" s="6"/>
      <c r="H3639" s="7"/>
    </row>
    <row r="3640" spans="7:8" x14ac:dyDescent="0.25">
      <c r="G3640" s="6"/>
      <c r="H3640" s="7"/>
    </row>
    <row r="3641" spans="7:8" x14ac:dyDescent="0.25">
      <c r="G3641" s="6"/>
      <c r="H3641" s="7"/>
    </row>
    <row r="3642" spans="7:8" x14ac:dyDescent="0.25">
      <c r="G3642" s="6"/>
      <c r="H3642" s="7"/>
    </row>
    <row r="3643" spans="7:8" x14ac:dyDescent="0.25">
      <c r="G3643" s="6"/>
      <c r="H3643" s="7"/>
    </row>
    <row r="3644" spans="7:8" x14ac:dyDescent="0.25">
      <c r="G3644" s="6"/>
      <c r="H3644" s="7"/>
    </row>
    <row r="3645" spans="7:8" x14ac:dyDescent="0.25">
      <c r="G3645" s="6"/>
      <c r="H3645" s="7"/>
    </row>
    <row r="3646" spans="7:8" x14ac:dyDescent="0.25">
      <c r="G3646" s="6"/>
      <c r="H3646" s="7"/>
    </row>
    <row r="3647" spans="7:8" x14ac:dyDescent="0.25">
      <c r="G3647" s="6"/>
      <c r="H3647" s="7"/>
    </row>
    <row r="3648" spans="7:8" x14ac:dyDescent="0.25">
      <c r="G3648" s="6"/>
      <c r="H3648" s="7"/>
    </row>
    <row r="3649" spans="7:8" x14ac:dyDescent="0.25">
      <c r="G3649" s="6"/>
      <c r="H3649" s="7"/>
    </row>
    <row r="3650" spans="7:8" x14ac:dyDescent="0.25">
      <c r="G3650" s="6"/>
      <c r="H3650" s="7"/>
    </row>
    <row r="3651" spans="7:8" x14ac:dyDescent="0.25">
      <c r="G3651" s="6"/>
      <c r="H3651" s="7"/>
    </row>
    <row r="3652" spans="7:8" x14ac:dyDescent="0.25">
      <c r="G3652" s="6"/>
      <c r="H3652" s="7"/>
    </row>
    <row r="3653" spans="7:8" x14ac:dyDescent="0.25">
      <c r="G3653" s="6"/>
      <c r="H3653" s="7"/>
    </row>
    <row r="3654" spans="7:8" x14ac:dyDescent="0.25">
      <c r="G3654" s="6"/>
      <c r="H3654" s="7"/>
    </row>
    <row r="3655" spans="7:8" x14ac:dyDescent="0.25">
      <c r="G3655" s="6"/>
      <c r="H3655" s="7"/>
    </row>
    <row r="3656" spans="7:8" x14ac:dyDescent="0.25">
      <c r="G3656" s="6"/>
      <c r="H3656" s="7"/>
    </row>
    <row r="3657" spans="7:8" x14ac:dyDescent="0.25">
      <c r="G3657" s="6"/>
      <c r="H3657" s="7"/>
    </row>
    <row r="3658" spans="7:8" x14ac:dyDescent="0.25">
      <c r="G3658" s="6"/>
      <c r="H3658" s="7"/>
    </row>
    <row r="3659" spans="7:8" x14ac:dyDescent="0.25">
      <c r="G3659" s="6"/>
      <c r="H3659" s="7"/>
    </row>
    <row r="3660" spans="7:8" x14ac:dyDescent="0.25">
      <c r="G3660" s="6"/>
      <c r="H3660" s="7"/>
    </row>
    <row r="3661" spans="7:8" x14ac:dyDescent="0.25">
      <c r="G3661" s="6"/>
      <c r="H3661" s="7"/>
    </row>
    <row r="3662" spans="7:8" x14ac:dyDescent="0.25">
      <c r="G3662" s="6"/>
      <c r="H3662" s="7"/>
    </row>
    <row r="3663" spans="7:8" x14ac:dyDescent="0.25">
      <c r="G3663" s="6"/>
      <c r="H3663" s="7"/>
    </row>
    <row r="3664" spans="7:8" x14ac:dyDescent="0.25">
      <c r="G3664" s="6"/>
      <c r="H3664" s="7"/>
    </row>
    <row r="3665" spans="7:8" x14ac:dyDescent="0.25">
      <c r="G3665" s="6"/>
      <c r="H3665" s="7"/>
    </row>
    <row r="3666" spans="7:8" x14ac:dyDescent="0.25">
      <c r="G3666" s="6"/>
      <c r="H3666" s="7"/>
    </row>
    <row r="3667" spans="7:8" x14ac:dyDescent="0.25">
      <c r="G3667" s="6"/>
      <c r="H3667" s="7"/>
    </row>
    <row r="3668" spans="7:8" x14ac:dyDescent="0.25">
      <c r="G3668" s="6"/>
      <c r="H3668" s="7"/>
    </row>
    <row r="3669" spans="7:8" x14ac:dyDescent="0.25">
      <c r="G3669" s="6"/>
      <c r="H3669" s="7"/>
    </row>
    <row r="3670" spans="7:8" x14ac:dyDescent="0.25">
      <c r="G3670" s="6"/>
      <c r="H3670" s="7"/>
    </row>
    <row r="3671" spans="7:8" x14ac:dyDescent="0.25">
      <c r="G3671" s="6"/>
      <c r="H3671" s="7"/>
    </row>
    <row r="3672" spans="7:8" x14ac:dyDescent="0.25">
      <c r="G3672" s="6"/>
      <c r="H3672" s="7"/>
    </row>
    <row r="3673" spans="7:8" x14ac:dyDescent="0.25">
      <c r="G3673" s="6"/>
      <c r="H3673" s="7"/>
    </row>
    <row r="3674" spans="7:8" x14ac:dyDescent="0.25">
      <c r="G3674" s="6"/>
      <c r="H3674" s="7"/>
    </row>
    <row r="3675" spans="7:8" x14ac:dyDescent="0.25">
      <c r="G3675" s="6"/>
      <c r="H3675" s="7"/>
    </row>
    <row r="3676" spans="7:8" x14ac:dyDescent="0.25">
      <c r="G3676" s="6"/>
      <c r="H3676" s="7"/>
    </row>
    <row r="3677" spans="7:8" x14ac:dyDescent="0.25">
      <c r="G3677" s="6"/>
      <c r="H3677" s="7"/>
    </row>
    <row r="3678" spans="7:8" x14ac:dyDescent="0.25">
      <c r="G3678" s="6"/>
      <c r="H3678" s="7"/>
    </row>
    <row r="3679" spans="7:8" x14ac:dyDescent="0.25">
      <c r="G3679" s="6"/>
      <c r="H3679" s="7"/>
    </row>
    <row r="3680" spans="7:8" x14ac:dyDescent="0.25">
      <c r="G3680" s="6"/>
      <c r="H3680" s="7"/>
    </row>
    <row r="3681" spans="7:8" x14ac:dyDescent="0.25">
      <c r="G3681" s="6"/>
      <c r="H3681" s="7"/>
    </row>
    <row r="3682" spans="7:8" x14ac:dyDescent="0.25">
      <c r="G3682" s="6"/>
      <c r="H3682" s="7"/>
    </row>
    <row r="3683" spans="7:8" x14ac:dyDescent="0.25">
      <c r="G3683" s="6"/>
      <c r="H3683" s="7"/>
    </row>
    <row r="3684" spans="7:8" x14ac:dyDescent="0.25">
      <c r="G3684" s="6"/>
      <c r="H3684" s="7"/>
    </row>
    <row r="3685" spans="7:8" x14ac:dyDescent="0.25">
      <c r="G3685" s="6"/>
      <c r="H3685" s="7"/>
    </row>
    <row r="3686" spans="7:8" x14ac:dyDescent="0.25">
      <c r="G3686" s="6"/>
      <c r="H3686" s="7"/>
    </row>
    <row r="3687" spans="7:8" x14ac:dyDescent="0.25">
      <c r="G3687" s="6"/>
      <c r="H3687" s="7"/>
    </row>
    <row r="3688" spans="7:8" x14ac:dyDescent="0.25">
      <c r="G3688" s="6"/>
      <c r="H3688" s="7"/>
    </row>
    <row r="3689" spans="7:8" x14ac:dyDescent="0.25">
      <c r="G3689" s="6"/>
      <c r="H3689" s="7"/>
    </row>
    <row r="3690" spans="7:8" x14ac:dyDescent="0.25">
      <c r="G3690" s="6"/>
      <c r="H3690" s="7"/>
    </row>
    <row r="3691" spans="7:8" x14ac:dyDescent="0.25">
      <c r="G3691" s="6"/>
      <c r="H3691" s="7"/>
    </row>
    <row r="3692" spans="7:8" x14ac:dyDescent="0.25">
      <c r="G3692" s="6"/>
      <c r="H3692" s="7"/>
    </row>
    <row r="3693" spans="7:8" x14ac:dyDescent="0.25">
      <c r="G3693" s="6"/>
      <c r="H3693" s="7"/>
    </row>
    <row r="3694" spans="7:8" x14ac:dyDescent="0.25">
      <c r="G3694" s="6"/>
      <c r="H3694" s="7"/>
    </row>
    <row r="3695" spans="7:8" x14ac:dyDescent="0.25">
      <c r="G3695" s="6"/>
      <c r="H3695" s="7"/>
    </row>
    <row r="3696" spans="7:8" x14ac:dyDescent="0.25">
      <c r="G3696" s="6"/>
      <c r="H3696" s="7"/>
    </row>
    <row r="3697" spans="7:8" x14ac:dyDescent="0.25">
      <c r="G3697" s="6"/>
      <c r="H3697" s="7"/>
    </row>
    <row r="3698" spans="7:8" x14ac:dyDescent="0.25">
      <c r="G3698" s="6"/>
      <c r="H3698" s="7"/>
    </row>
    <row r="3699" spans="7:8" x14ac:dyDescent="0.25">
      <c r="G3699" s="6"/>
      <c r="H3699" s="7"/>
    </row>
    <row r="3700" spans="7:8" x14ac:dyDescent="0.25">
      <c r="G3700" s="6"/>
      <c r="H3700" s="7"/>
    </row>
    <row r="3701" spans="7:8" x14ac:dyDescent="0.25">
      <c r="G3701" s="6"/>
      <c r="H3701" s="7"/>
    </row>
    <row r="3702" spans="7:8" x14ac:dyDescent="0.25">
      <c r="G3702" s="6"/>
      <c r="H3702" s="7"/>
    </row>
    <row r="3703" spans="7:8" x14ac:dyDescent="0.25">
      <c r="G3703" s="6"/>
      <c r="H3703" s="7"/>
    </row>
    <row r="3704" spans="7:8" x14ac:dyDescent="0.25">
      <c r="G3704" s="6"/>
      <c r="H3704" s="7"/>
    </row>
    <row r="3705" spans="7:8" x14ac:dyDescent="0.25">
      <c r="G3705" s="6"/>
      <c r="H3705" s="7"/>
    </row>
    <row r="3706" spans="7:8" x14ac:dyDescent="0.25">
      <c r="G3706" s="6"/>
      <c r="H3706" s="7"/>
    </row>
    <row r="3707" spans="7:8" x14ac:dyDescent="0.25">
      <c r="G3707" s="6"/>
      <c r="H3707" s="7"/>
    </row>
    <row r="3708" spans="7:8" x14ac:dyDescent="0.25">
      <c r="G3708" s="6"/>
      <c r="H3708" s="7"/>
    </row>
    <row r="3709" spans="7:8" x14ac:dyDescent="0.25">
      <c r="G3709" s="6"/>
      <c r="H3709" s="7"/>
    </row>
    <row r="3710" spans="7:8" x14ac:dyDescent="0.25">
      <c r="G3710" s="6"/>
      <c r="H3710" s="7"/>
    </row>
    <row r="3711" spans="7:8" x14ac:dyDescent="0.25">
      <c r="G3711" s="6"/>
      <c r="H3711" s="7"/>
    </row>
    <row r="3712" spans="7:8" x14ac:dyDescent="0.25">
      <c r="G3712" s="6"/>
      <c r="H3712" s="7"/>
    </row>
    <row r="3713" spans="7:8" x14ac:dyDescent="0.25">
      <c r="G3713" s="6"/>
      <c r="H3713" s="7"/>
    </row>
    <row r="3714" spans="7:8" x14ac:dyDescent="0.25">
      <c r="G3714" s="6"/>
      <c r="H3714" s="7"/>
    </row>
    <row r="3715" spans="7:8" x14ac:dyDescent="0.25">
      <c r="G3715" s="6"/>
      <c r="H3715" s="7"/>
    </row>
    <row r="3716" spans="7:8" x14ac:dyDescent="0.25">
      <c r="G3716" s="6"/>
      <c r="H3716" s="7"/>
    </row>
    <row r="3717" spans="7:8" x14ac:dyDescent="0.25">
      <c r="G3717" s="6"/>
      <c r="H3717" s="7"/>
    </row>
    <row r="3718" spans="7:8" x14ac:dyDescent="0.25">
      <c r="G3718" s="6"/>
      <c r="H3718" s="7"/>
    </row>
    <row r="3719" spans="7:8" x14ac:dyDescent="0.25">
      <c r="G3719" s="6"/>
      <c r="H3719" s="7"/>
    </row>
    <row r="3720" spans="7:8" x14ac:dyDescent="0.25">
      <c r="G3720" s="6"/>
      <c r="H3720" s="7"/>
    </row>
    <row r="3721" spans="7:8" x14ac:dyDescent="0.25">
      <c r="G3721" s="6"/>
      <c r="H3721" s="7"/>
    </row>
    <row r="3722" spans="7:8" x14ac:dyDescent="0.25">
      <c r="G3722" s="6"/>
      <c r="H3722" s="7"/>
    </row>
    <row r="3723" spans="7:8" x14ac:dyDescent="0.25">
      <c r="G3723" s="6"/>
      <c r="H3723" s="7"/>
    </row>
    <row r="3724" spans="7:8" x14ac:dyDescent="0.25">
      <c r="G3724" s="6"/>
      <c r="H3724" s="7"/>
    </row>
    <row r="3725" spans="7:8" x14ac:dyDescent="0.25">
      <c r="G3725" s="6"/>
      <c r="H3725" s="7"/>
    </row>
    <row r="3726" spans="7:8" x14ac:dyDescent="0.25">
      <c r="G3726" s="6"/>
      <c r="H3726" s="7"/>
    </row>
    <row r="3727" spans="7:8" x14ac:dyDescent="0.25">
      <c r="G3727" s="6"/>
      <c r="H3727" s="7"/>
    </row>
    <row r="3728" spans="7:8" x14ac:dyDescent="0.25">
      <c r="G3728" s="6"/>
      <c r="H3728" s="7"/>
    </row>
    <row r="3729" spans="7:8" x14ac:dyDescent="0.25">
      <c r="G3729" s="6"/>
      <c r="H3729" s="7"/>
    </row>
    <row r="3730" spans="7:8" x14ac:dyDescent="0.25">
      <c r="G3730" s="6"/>
      <c r="H3730" s="7"/>
    </row>
    <row r="3731" spans="7:8" x14ac:dyDescent="0.25">
      <c r="G3731" s="6"/>
      <c r="H3731" s="7"/>
    </row>
    <row r="3732" spans="7:8" x14ac:dyDescent="0.25">
      <c r="G3732" s="6"/>
      <c r="H3732" s="7"/>
    </row>
    <row r="3733" spans="7:8" x14ac:dyDescent="0.25">
      <c r="G3733" s="6"/>
      <c r="H3733" s="7"/>
    </row>
    <row r="3734" spans="7:8" x14ac:dyDescent="0.25">
      <c r="G3734" s="6"/>
      <c r="H3734" s="7"/>
    </row>
    <row r="3735" spans="7:8" x14ac:dyDescent="0.25">
      <c r="G3735" s="6"/>
      <c r="H3735" s="7"/>
    </row>
    <row r="3736" spans="7:8" x14ac:dyDescent="0.25">
      <c r="G3736" s="6"/>
      <c r="H3736" s="7"/>
    </row>
    <row r="3737" spans="7:8" x14ac:dyDescent="0.25">
      <c r="G3737" s="6"/>
      <c r="H3737" s="7"/>
    </row>
    <row r="3738" spans="7:8" x14ac:dyDescent="0.25">
      <c r="G3738" s="6"/>
      <c r="H3738" s="7"/>
    </row>
    <row r="3739" spans="7:8" x14ac:dyDescent="0.25">
      <c r="G3739" s="6"/>
      <c r="H3739" s="7"/>
    </row>
    <row r="3740" spans="7:8" x14ac:dyDescent="0.25">
      <c r="G3740" s="6"/>
      <c r="H3740" s="7"/>
    </row>
    <row r="3741" spans="7:8" x14ac:dyDescent="0.25">
      <c r="G3741" s="6"/>
      <c r="H3741" s="7"/>
    </row>
    <row r="3742" spans="7:8" x14ac:dyDescent="0.25">
      <c r="G3742" s="6"/>
      <c r="H3742" s="7"/>
    </row>
    <row r="3743" spans="7:8" x14ac:dyDescent="0.25">
      <c r="G3743" s="6"/>
      <c r="H3743" s="7"/>
    </row>
    <row r="3744" spans="7:8" x14ac:dyDescent="0.25">
      <c r="G3744" s="6"/>
      <c r="H3744" s="7"/>
    </row>
    <row r="3745" spans="7:8" x14ac:dyDescent="0.25">
      <c r="G3745" s="6"/>
      <c r="H3745" s="7"/>
    </row>
    <row r="3746" spans="7:8" x14ac:dyDescent="0.25">
      <c r="G3746" s="6"/>
      <c r="H3746" s="7"/>
    </row>
    <row r="3747" spans="7:8" x14ac:dyDescent="0.25">
      <c r="G3747" s="6"/>
      <c r="H3747" s="7"/>
    </row>
    <row r="3748" spans="7:8" x14ac:dyDescent="0.25">
      <c r="G3748" s="6"/>
      <c r="H3748" s="7"/>
    </row>
    <row r="3749" spans="7:8" x14ac:dyDescent="0.25">
      <c r="G3749" s="6"/>
      <c r="H3749" s="7"/>
    </row>
    <row r="3750" spans="7:8" x14ac:dyDescent="0.25">
      <c r="G3750" s="6"/>
      <c r="H3750" s="7"/>
    </row>
    <row r="3751" spans="7:8" x14ac:dyDescent="0.25">
      <c r="G3751" s="6"/>
      <c r="H3751" s="7"/>
    </row>
    <row r="3752" spans="7:8" x14ac:dyDescent="0.25">
      <c r="G3752" s="6"/>
      <c r="H3752" s="7"/>
    </row>
    <row r="3753" spans="7:8" x14ac:dyDescent="0.25">
      <c r="G3753" s="6"/>
      <c r="H3753" s="7"/>
    </row>
    <row r="3754" spans="7:8" x14ac:dyDescent="0.25">
      <c r="G3754" s="6"/>
      <c r="H3754" s="7"/>
    </row>
    <row r="3755" spans="7:8" x14ac:dyDescent="0.25">
      <c r="G3755" s="6"/>
      <c r="H3755" s="7"/>
    </row>
    <row r="3756" spans="7:8" x14ac:dyDescent="0.25">
      <c r="G3756" s="6"/>
      <c r="H3756" s="7"/>
    </row>
    <row r="3757" spans="7:8" x14ac:dyDescent="0.25">
      <c r="G3757" s="6"/>
      <c r="H3757" s="7"/>
    </row>
    <row r="3758" spans="7:8" x14ac:dyDescent="0.25">
      <c r="G3758" s="6"/>
      <c r="H3758" s="7"/>
    </row>
    <row r="3759" spans="7:8" x14ac:dyDescent="0.25">
      <c r="G3759" s="6"/>
      <c r="H3759" s="7"/>
    </row>
    <row r="3760" spans="7:8" x14ac:dyDescent="0.25">
      <c r="G3760" s="6"/>
      <c r="H3760" s="7"/>
    </row>
    <row r="3761" spans="7:8" x14ac:dyDescent="0.25">
      <c r="G3761" s="6"/>
      <c r="H3761" s="7"/>
    </row>
    <row r="3762" spans="7:8" x14ac:dyDescent="0.25">
      <c r="G3762" s="6"/>
      <c r="H3762" s="7"/>
    </row>
    <row r="3763" spans="7:8" x14ac:dyDescent="0.25">
      <c r="G3763" s="6"/>
      <c r="H3763" s="7"/>
    </row>
    <row r="3764" spans="7:8" x14ac:dyDescent="0.25">
      <c r="G3764" s="6"/>
      <c r="H3764" s="7"/>
    </row>
    <row r="3765" spans="7:8" x14ac:dyDescent="0.25">
      <c r="G3765" s="6"/>
      <c r="H3765" s="7"/>
    </row>
    <row r="3766" spans="7:8" x14ac:dyDescent="0.25">
      <c r="G3766" s="6"/>
      <c r="H3766" s="7"/>
    </row>
    <row r="3767" spans="7:8" x14ac:dyDescent="0.25">
      <c r="G3767" s="6"/>
      <c r="H3767" s="7"/>
    </row>
    <row r="3768" spans="7:8" x14ac:dyDescent="0.25">
      <c r="G3768" s="6"/>
      <c r="H3768" s="7"/>
    </row>
    <row r="3769" spans="7:8" x14ac:dyDescent="0.25">
      <c r="G3769" s="6"/>
      <c r="H3769" s="7"/>
    </row>
    <row r="3770" spans="7:8" x14ac:dyDescent="0.25">
      <c r="G3770" s="6"/>
      <c r="H3770" s="7"/>
    </row>
    <row r="3771" spans="7:8" x14ac:dyDescent="0.25">
      <c r="G3771" s="6"/>
      <c r="H3771" s="7"/>
    </row>
    <row r="3772" spans="7:8" x14ac:dyDescent="0.25">
      <c r="G3772" s="6"/>
      <c r="H3772" s="7"/>
    </row>
    <row r="3773" spans="7:8" x14ac:dyDescent="0.25">
      <c r="G3773" s="6"/>
      <c r="H3773" s="7"/>
    </row>
    <row r="3774" spans="7:8" x14ac:dyDescent="0.25">
      <c r="G3774" s="6"/>
      <c r="H3774" s="7"/>
    </row>
    <row r="3775" spans="7:8" x14ac:dyDescent="0.25">
      <c r="G3775" s="6"/>
      <c r="H3775" s="7"/>
    </row>
    <row r="3776" spans="7:8" x14ac:dyDescent="0.25">
      <c r="G3776" s="6"/>
      <c r="H3776" s="7"/>
    </row>
    <row r="3777" spans="7:8" x14ac:dyDescent="0.25">
      <c r="G3777" s="6"/>
      <c r="H3777" s="7"/>
    </row>
    <row r="3778" spans="7:8" x14ac:dyDescent="0.25">
      <c r="G3778" s="6"/>
      <c r="H3778" s="7"/>
    </row>
    <row r="3779" spans="7:8" x14ac:dyDescent="0.25">
      <c r="G3779" s="6"/>
      <c r="H3779" s="7"/>
    </row>
    <row r="3780" spans="7:8" x14ac:dyDescent="0.25">
      <c r="G3780" s="6"/>
      <c r="H3780" s="7"/>
    </row>
    <row r="3781" spans="7:8" x14ac:dyDescent="0.25">
      <c r="G3781" s="6"/>
      <c r="H3781" s="7"/>
    </row>
    <row r="3782" spans="7:8" x14ac:dyDescent="0.25">
      <c r="G3782" s="6"/>
      <c r="H3782" s="7"/>
    </row>
    <row r="3783" spans="7:8" x14ac:dyDescent="0.25">
      <c r="G3783" s="6"/>
      <c r="H3783" s="7"/>
    </row>
    <row r="3784" spans="7:8" x14ac:dyDescent="0.25">
      <c r="G3784" s="6"/>
      <c r="H3784" s="7"/>
    </row>
    <row r="3785" spans="7:8" x14ac:dyDescent="0.25">
      <c r="G3785" s="6"/>
      <c r="H3785" s="7"/>
    </row>
    <row r="3786" spans="7:8" x14ac:dyDescent="0.25">
      <c r="G3786" s="6"/>
      <c r="H3786" s="7"/>
    </row>
    <row r="3787" spans="7:8" x14ac:dyDescent="0.25">
      <c r="G3787" s="6"/>
      <c r="H3787" s="7"/>
    </row>
    <row r="3788" spans="7:8" x14ac:dyDescent="0.25">
      <c r="G3788" s="6"/>
      <c r="H3788" s="7"/>
    </row>
    <row r="3789" spans="7:8" x14ac:dyDescent="0.25">
      <c r="G3789" s="6"/>
      <c r="H3789" s="7"/>
    </row>
    <row r="3790" spans="7:8" x14ac:dyDescent="0.25">
      <c r="G3790" s="6"/>
      <c r="H3790" s="7"/>
    </row>
    <row r="3791" spans="7:8" x14ac:dyDescent="0.25">
      <c r="G3791" s="6"/>
      <c r="H3791" s="7"/>
    </row>
    <row r="3792" spans="7:8" x14ac:dyDescent="0.25">
      <c r="G3792" s="6"/>
      <c r="H3792" s="7"/>
    </row>
    <row r="3793" spans="7:8" x14ac:dyDescent="0.25">
      <c r="G3793" s="6"/>
      <c r="H3793" s="7"/>
    </row>
    <row r="3794" spans="7:8" x14ac:dyDescent="0.25">
      <c r="G3794" s="6"/>
      <c r="H3794" s="7"/>
    </row>
    <row r="3795" spans="7:8" x14ac:dyDescent="0.25">
      <c r="G3795" s="6"/>
      <c r="H3795" s="7"/>
    </row>
    <row r="3796" spans="7:8" x14ac:dyDescent="0.25">
      <c r="G3796" s="6"/>
      <c r="H3796" s="7"/>
    </row>
    <row r="3797" spans="7:8" x14ac:dyDescent="0.25">
      <c r="G3797" s="6"/>
      <c r="H3797" s="7"/>
    </row>
    <row r="3798" spans="7:8" x14ac:dyDescent="0.25">
      <c r="G3798" s="6"/>
      <c r="H3798" s="7"/>
    </row>
    <row r="3799" spans="7:8" x14ac:dyDescent="0.25">
      <c r="G3799" s="6"/>
      <c r="H3799" s="7"/>
    </row>
    <row r="3800" spans="7:8" x14ac:dyDescent="0.25">
      <c r="G3800" s="6"/>
      <c r="H3800" s="7"/>
    </row>
    <row r="3801" spans="7:8" x14ac:dyDescent="0.25">
      <c r="G3801" s="6"/>
      <c r="H3801" s="7"/>
    </row>
    <row r="3802" spans="7:8" x14ac:dyDescent="0.25">
      <c r="G3802" s="6"/>
      <c r="H3802" s="7"/>
    </row>
    <row r="3803" spans="7:8" x14ac:dyDescent="0.25">
      <c r="G3803" s="6"/>
      <c r="H3803" s="7"/>
    </row>
    <row r="3804" spans="7:8" x14ac:dyDescent="0.25">
      <c r="G3804" s="6"/>
      <c r="H3804" s="7"/>
    </row>
    <row r="3805" spans="7:8" x14ac:dyDescent="0.25">
      <c r="G3805" s="6"/>
      <c r="H3805" s="7"/>
    </row>
    <row r="3806" spans="7:8" x14ac:dyDescent="0.25">
      <c r="G3806" s="6"/>
      <c r="H3806" s="7"/>
    </row>
    <row r="3807" spans="7:8" x14ac:dyDescent="0.25">
      <c r="G3807" s="6"/>
      <c r="H3807" s="7"/>
    </row>
    <row r="3808" spans="7:8" x14ac:dyDescent="0.25">
      <c r="G3808" s="6"/>
      <c r="H3808" s="7"/>
    </row>
    <row r="3809" spans="7:8" x14ac:dyDescent="0.25">
      <c r="G3809" s="6"/>
      <c r="H3809" s="7"/>
    </row>
    <row r="3810" spans="7:8" x14ac:dyDescent="0.25">
      <c r="G3810" s="6"/>
      <c r="H3810" s="7"/>
    </row>
    <row r="3811" spans="7:8" x14ac:dyDescent="0.25">
      <c r="G3811" s="6"/>
      <c r="H3811" s="7"/>
    </row>
    <row r="3812" spans="7:8" x14ac:dyDescent="0.25">
      <c r="G3812" s="6"/>
      <c r="H3812" s="7"/>
    </row>
    <row r="3813" spans="7:8" x14ac:dyDescent="0.25">
      <c r="G3813" s="6"/>
      <c r="H3813" s="7"/>
    </row>
    <row r="3814" spans="7:8" x14ac:dyDescent="0.25">
      <c r="G3814" s="6"/>
      <c r="H3814" s="7"/>
    </row>
    <row r="3815" spans="7:8" x14ac:dyDescent="0.25">
      <c r="G3815" s="6"/>
      <c r="H3815" s="7"/>
    </row>
    <row r="3816" spans="7:8" x14ac:dyDescent="0.25">
      <c r="G3816" s="6"/>
      <c r="H3816" s="7"/>
    </row>
    <row r="3817" spans="7:8" x14ac:dyDescent="0.25">
      <c r="G3817" s="6"/>
      <c r="H3817" s="7"/>
    </row>
    <row r="3818" spans="7:8" x14ac:dyDescent="0.25">
      <c r="G3818" s="6"/>
      <c r="H3818" s="7"/>
    </row>
    <row r="3819" spans="7:8" x14ac:dyDescent="0.25">
      <c r="G3819" s="6"/>
      <c r="H3819" s="7"/>
    </row>
    <row r="3820" spans="7:8" x14ac:dyDescent="0.25">
      <c r="G3820" s="6"/>
      <c r="H3820" s="7"/>
    </row>
    <row r="3821" spans="7:8" x14ac:dyDescent="0.25">
      <c r="G3821" s="6"/>
      <c r="H3821" s="7"/>
    </row>
    <row r="3822" spans="7:8" x14ac:dyDescent="0.25">
      <c r="G3822" s="6"/>
      <c r="H3822" s="7"/>
    </row>
    <row r="3823" spans="7:8" x14ac:dyDescent="0.25">
      <c r="G3823" s="6"/>
      <c r="H3823" s="7"/>
    </row>
    <row r="3824" spans="7:8" x14ac:dyDescent="0.25">
      <c r="G3824" s="6"/>
      <c r="H3824" s="7"/>
    </row>
    <row r="3825" spans="7:8" x14ac:dyDescent="0.25">
      <c r="G3825" s="6"/>
      <c r="H3825" s="7"/>
    </row>
    <row r="3826" spans="7:8" x14ac:dyDescent="0.25">
      <c r="G3826" s="6"/>
      <c r="H3826" s="7"/>
    </row>
    <row r="3827" spans="7:8" x14ac:dyDescent="0.25">
      <c r="G3827" s="6"/>
      <c r="H3827" s="7"/>
    </row>
    <row r="3828" spans="7:8" x14ac:dyDescent="0.25">
      <c r="G3828" s="6"/>
      <c r="H3828" s="7"/>
    </row>
    <row r="3829" spans="7:8" x14ac:dyDescent="0.25">
      <c r="G3829" s="6"/>
      <c r="H3829" s="7"/>
    </row>
    <row r="3830" spans="7:8" x14ac:dyDescent="0.25">
      <c r="G3830" s="6"/>
      <c r="H3830" s="7"/>
    </row>
    <row r="3831" spans="7:8" x14ac:dyDescent="0.25">
      <c r="G3831" s="6"/>
      <c r="H3831" s="7"/>
    </row>
    <row r="3832" spans="7:8" x14ac:dyDescent="0.25">
      <c r="G3832" s="6"/>
      <c r="H3832" s="7"/>
    </row>
    <row r="3833" spans="7:8" x14ac:dyDescent="0.25">
      <c r="G3833" s="6"/>
      <c r="H3833" s="7"/>
    </row>
    <row r="3834" spans="7:8" x14ac:dyDescent="0.25">
      <c r="G3834" s="6"/>
      <c r="H3834" s="7"/>
    </row>
    <row r="3835" spans="7:8" x14ac:dyDescent="0.25">
      <c r="G3835" s="6"/>
      <c r="H3835" s="7"/>
    </row>
    <row r="3836" spans="7:8" x14ac:dyDescent="0.25">
      <c r="G3836" s="6"/>
      <c r="H3836" s="7"/>
    </row>
    <row r="3837" spans="7:8" x14ac:dyDescent="0.25">
      <c r="G3837" s="6"/>
      <c r="H3837" s="7"/>
    </row>
    <row r="3838" spans="7:8" x14ac:dyDescent="0.25">
      <c r="G3838" s="6"/>
      <c r="H3838" s="7"/>
    </row>
    <row r="3839" spans="7:8" x14ac:dyDescent="0.25">
      <c r="G3839" s="6"/>
      <c r="H3839" s="7"/>
    </row>
    <row r="3840" spans="7:8" x14ac:dyDescent="0.25">
      <c r="G3840" s="6"/>
      <c r="H3840" s="7"/>
    </row>
    <row r="3841" spans="7:8" x14ac:dyDescent="0.25">
      <c r="G3841" s="6"/>
      <c r="H3841" s="7"/>
    </row>
    <row r="3842" spans="7:8" x14ac:dyDescent="0.25">
      <c r="G3842" s="6"/>
      <c r="H3842" s="7"/>
    </row>
    <row r="3843" spans="7:8" x14ac:dyDescent="0.25">
      <c r="G3843" s="6"/>
      <c r="H3843" s="7"/>
    </row>
    <row r="3844" spans="7:8" x14ac:dyDescent="0.25">
      <c r="G3844" s="6"/>
      <c r="H3844" s="7"/>
    </row>
    <row r="3845" spans="7:8" x14ac:dyDescent="0.25">
      <c r="G3845" s="6"/>
      <c r="H3845" s="7"/>
    </row>
    <row r="3846" spans="7:8" x14ac:dyDescent="0.25">
      <c r="G3846" s="6"/>
      <c r="H3846" s="7"/>
    </row>
    <row r="3847" spans="7:8" x14ac:dyDescent="0.25">
      <c r="G3847" s="6"/>
      <c r="H3847" s="7"/>
    </row>
    <row r="3848" spans="7:8" x14ac:dyDescent="0.25">
      <c r="G3848" s="6"/>
      <c r="H3848" s="7"/>
    </row>
    <row r="3849" spans="7:8" x14ac:dyDescent="0.25">
      <c r="G3849" s="6"/>
      <c r="H3849" s="7"/>
    </row>
    <row r="3850" spans="7:8" x14ac:dyDescent="0.25">
      <c r="G3850" s="6"/>
      <c r="H3850" s="7"/>
    </row>
    <row r="3851" spans="7:8" x14ac:dyDescent="0.25">
      <c r="G3851" s="6"/>
      <c r="H3851" s="7"/>
    </row>
    <row r="3852" spans="7:8" x14ac:dyDescent="0.25">
      <c r="G3852" s="6"/>
      <c r="H3852" s="7"/>
    </row>
    <row r="3853" spans="7:8" x14ac:dyDescent="0.25">
      <c r="G3853" s="6"/>
      <c r="H3853" s="7"/>
    </row>
    <row r="3854" spans="7:8" x14ac:dyDescent="0.25">
      <c r="G3854" s="6"/>
      <c r="H3854" s="7"/>
    </row>
    <row r="3855" spans="7:8" x14ac:dyDescent="0.25">
      <c r="G3855" s="6"/>
      <c r="H3855" s="7"/>
    </row>
    <row r="3856" spans="7:8" x14ac:dyDescent="0.25">
      <c r="G3856" s="6"/>
      <c r="H3856" s="7"/>
    </row>
    <row r="3857" spans="7:8" x14ac:dyDescent="0.25">
      <c r="G3857" s="6"/>
      <c r="H3857" s="7"/>
    </row>
    <row r="3858" spans="7:8" x14ac:dyDescent="0.25">
      <c r="G3858" s="6"/>
      <c r="H3858" s="7"/>
    </row>
    <row r="3859" spans="7:8" x14ac:dyDescent="0.25">
      <c r="G3859" s="6"/>
      <c r="H3859" s="7"/>
    </row>
    <row r="3860" spans="7:8" x14ac:dyDescent="0.25">
      <c r="G3860" s="6"/>
      <c r="H3860" s="7"/>
    </row>
    <row r="3861" spans="7:8" x14ac:dyDescent="0.25">
      <c r="G3861" s="6"/>
      <c r="H3861" s="7"/>
    </row>
    <row r="3862" spans="7:8" x14ac:dyDescent="0.25">
      <c r="G3862" s="6"/>
      <c r="H3862" s="7"/>
    </row>
    <row r="3863" spans="7:8" x14ac:dyDescent="0.25">
      <c r="G3863" s="6"/>
      <c r="H3863" s="7"/>
    </row>
    <row r="3864" spans="7:8" x14ac:dyDescent="0.25">
      <c r="G3864" s="6"/>
      <c r="H3864" s="7"/>
    </row>
    <row r="3865" spans="7:8" x14ac:dyDescent="0.25">
      <c r="G3865" s="6"/>
      <c r="H3865" s="7"/>
    </row>
    <row r="3866" spans="7:8" x14ac:dyDescent="0.25">
      <c r="G3866" s="6"/>
      <c r="H3866" s="7"/>
    </row>
    <row r="3867" spans="7:8" x14ac:dyDescent="0.25">
      <c r="G3867" s="6"/>
      <c r="H3867" s="7"/>
    </row>
    <row r="3868" spans="7:8" x14ac:dyDescent="0.25">
      <c r="G3868" s="6"/>
      <c r="H3868" s="7"/>
    </row>
    <row r="3869" spans="7:8" x14ac:dyDescent="0.25">
      <c r="G3869" s="6"/>
      <c r="H3869" s="7"/>
    </row>
    <row r="3870" spans="7:8" x14ac:dyDescent="0.25">
      <c r="G3870" s="6"/>
      <c r="H3870" s="7"/>
    </row>
    <row r="3871" spans="7:8" x14ac:dyDescent="0.25">
      <c r="G3871" s="6"/>
      <c r="H3871" s="7"/>
    </row>
    <row r="3872" spans="7:8" x14ac:dyDescent="0.25">
      <c r="G3872" s="6"/>
      <c r="H3872" s="7"/>
    </row>
    <row r="3873" spans="7:8" x14ac:dyDescent="0.25">
      <c r="G3873" s="6"/>
      <c r="H3873" s="7"/>
    </row>
    <row r="3874" spans="7:8" x14ac:dyDescent="0.25">
      <c r="G3874" s="6"/>
      <c r="H3874" s="7"/>
    </row>
    <row r="3875" spans="7:8" x14ac:dyDescent="0.25">
      <c r="G3875" s="6"/>
      <c r="H3875" s="7"/>
    </row>
    <row r="3876" spans="7:8" x14ac:dyDescent="0.25">
      <c r="G3876" s="6"/>
      <c r="H3876" s="7"/>
    </row>
    <row r="3877" spans="7:8" x14ac:dyDescent="0.25">
      <c r="G3877" s="6"/>
      <c r="H3877" s="7"/>
    </row>
    <row r="3878" spans="7:8" x14ac:dyDescent="0.25">
      <c r="G3878" s="6"/>
      <c r="H3878" s="7"/>
    </row>
    <row r="3879" spans="7:8" x14ac:dyDescent="0.25">
      <c r="G3879" s="6"/>
      <c r="H3879" s="7"/>
    </row>
    <row r="3880" spans="7:8" x14ac:dyDescent="0.25">
      <c r="G3880" s="6"/>
      <c r="H3880" s="7"/>
    </row>
    <row r="3881" spans="7:8" x14ac:dyDescent="0.25">
      <c r="G3881" s="6"/>
      <c r="H3881" s="7"/>
    </row>
    <row r="3882" spans="7:8" x14ac:dyDescent="0.25">
      <c r="G3882" s="6"/>
      <c r="H3882" s="7"/>
    </row>
    <row r="3883" spans="7:8" x14ac:dyDescent="0.25">
      <c r="G3883" s="6"/>
      <c r="H3883" s="7"/>
    </row>
    <row r="3884" spans="7:8" x14ac:dyDescent="0.25">
      <c r="G3884" s="6"/>
      <c r="H3884" s="7"/>
    </row>
    <row r="3885" spans="7:8" x14ac:dyDescent="0.25">
      <c r="G3885" s="6"/>
      <c r="H3885" s="7"/>
    </row>
    <row r="3886" spans="7:8" x14ac:dyDescent="0.25">
      <c r="G3886" s="6"/>
      <c r="H3886" s="7"/>
    </row>
    <row r="3887" spans="7:8" x14ac:dyDescent="0.25">
      <c r="G3887" s="6"/>
      <c r="H3887" s="7"/>
    </row>
    <row r="3888" spans="7:8" x14ac:dyDescent="0.25">
      <c r="G3888" s="6"/>
      <c r="H3888" s="7"/>
    </row>
    <row r="3889" spans="7:8" x14ac:dyDescent="0.25">
      <c r="G3889" s="6"/>
      <c r="H3889" s="7"/>
    </row>
    <row r="3890" spans="7:8" x14ac:dyDescent="0.25">
      <c r="G3890" s="6"/>
      <c r="H3890" s="7"/>
    </row>
    <row r="3891" spans="7:8" x14ac:dyDescent="0.25">
      <c r="G3891" s="6"/>
      <c r="H3891" s="7"/>
    </row>
    <row r="3892" spans="7:8" x14ac:dyDescent="0.25">
      <c r="G3892" s="6"/>
      <c r="H3892" s="7"/>
    </row>
    <row r="3893" spans="7:8" x14ac:dyDescent="0.25">
      <c r="G3893" s="6"/>
      <c r="H3893" s="7"/>
    </row>
    <row r="3894" spans="7:8" x14ac:dyDescent="0.25">
      <c r="G3894" s="6"/>
      <c r="H3894" s="7"/>
    </row>
    <row r="3895" spans="7:8" x14ac:dyDescent="0.25">
      <c r="G3895" s="6"/>
      <c r="H3895" s="7"/>
    </row>
    <row r="3896" spans="7:8" x14ac:dyDescent="0.25">
      <c r="G3896" s="6"/>
      <c r="H3896" s="7"/>
    </row>
    <row r="3897" spans="7:8" x14ac:dyDescent="0.25">
      <c r="G3897" s="6"/>
      <c r="H3897" s="7"/>
    </row>
    <row r="3898" spans="7:8" x14ac:dyDescent="0.25">
      <c r="G3898" s="6"/>
      <c r="H3898" s="7"/>
    </row>
    <row r="3899" spans="7:8" x14ac:dyDescent="0.25">
      <c r="G3899" s="6"/>
      <c r="H3899" s="7"/>
    </row>
    <row r="3900" spans="7:8" x14ac:dyDescent="0.25">
      <c r="G3900" s="6"/>
      <c r="H3900" s="7"/>
    </row>
    <row r="3901" spans="7:8" x14ac:dyDescent="0.25">
      <c r="G3901" s="6"/>
      <c r="H3901" s="7"/>
    </row>
    <row r="3902" spans="7:8" x14ac:dyDescent="0.25">
      <c r="G3902" s="6"/>
      <c r="H3902" s="7"/>
    </row>
    <row r="3903" spans="7:8" x14ac:dyDescent="0.25">
      <c r="G3903" s="6"/>
      <c r="H3903" s="7"/>
    </row>
    <row r="3904" spans="7:8" x14ac:dyDescent="0.25">
      <c r="G3904" s="6"/>
      <c r="H3904" s="7"/>
    </row>
    <row r="3905" spans="7:8" x14ac:dyDescent="0.25">
      <c r="G3905" s="6"/>
      <c r="H3905" s="7"/>
    </row>
    <row r="3906" spans="7:8" x14ac:dyDescent="0.25">
      <c r="G3906" s="6"/>
      <c r="H3906" s="7"/>
    </row>
    <row r="3907" spans="7:8" x14ac:dyDescent="0.25">
      <c r="G3907" s="6"/>
      <c r="H3907" s="7"/>
    </row>
    <row r="3908" spans="7:8" x14ac:dyDescent="0.25">
      <c r="G3908" s="6"/>
      <c r="H3908" s="7"/>
    </row>
    <row r="3909" spans="7:8" x14ac:dyDescent="0.25">
      <c r="G3909" s="6"/>
      <c r="H3909" s="7"/>
    </row>
    <row r="3910" spans="7:8" x14ac:dyDescent="0.25">
      <c r="G3910" s="6"/>
      <c r="H3910" s="7"/>
    </row>
    <row r="3911" spans="7:8" x14ac:dyDescent="0.25">
      <c r="G3911" s="6"/>
      <c r="H3911" s="7"/>
    </row>
    <row r="3912" spans="7:8" x14ac:dyDescent="0.25">
      <c r="G3912" s="6"/>
      <c r="H3912" s="7"/>
    </row>
    <row r="3913" spans="7:8" x14ac:dyDescent="0.25">
      <c r="G3913" s="6"/>
      <c r="H3913" s="7"/>
    </row>
    <row r="3914" spans="7:8" x14ac:dyDescent="0.25">
      <c r="G3914" s="6"/>
      <c r="H3914" s="7"/>
    </row>
    <row r="3915" spans="7:8" x14ac:dyDescent="0.25">
      <c r="G3915" s="6"/>
      <c r="H3915" s="7"/>
    </row>
    <row r="3916" spans="7:8" x14ac:dyDescent="0.25">
      <c r="G3916" s="6"/>
      <c r="H3916" s="7"/>
    </row>
    <row r="3917" spans="7:8" x14ac:dyDescent="0.25">
      <c r="G3917" s="6"/>
      <c r="H3917" s="7"/>
    </row>
    <row r="3918" spans="7:8" x14ac:dyDescent="0.25">
      <c r="G3918" s="6"/>
      <c r="H3918" s="7"/>
    </row>
    <row r="3919" spans="7:8" x14ac:dyDescent="0.25">
      <c r="G3919" s="6"/>
      <c r="H3919" s="7"/>
    </row>
    <row r="3920" spans="7:8" x14ac:dyDescent="0.25">
      <c r="G3920" s="6"/>
      <c r="H3920" s="7"/>
    </row>
    <row r="3921" spans="7:8" x14ac:dyDescent="0.25">
      <c r="G3921" s="6"/>
      <c r="H3921" s="7"/>
    </row>
    <row r="3922" spans="7:8" x14ac:dyDescent="0.25">
      <c r="G3922" s="6"/>
      <c r="H3922" s="7"/>
    </row>
    <row r="3923" spans="7:8" x14ac:dyDescent="0.25">
      <c r="G3923" s="6"/>
      <c r="H3923" s="7"/>
    </row>
    <row r="3924" spans="7:8" x14ac:dyDescent="0.25">
      <c r="G3924" s="6"/>
      <c r="H3924" s="7"/>
    </row>
    <row r="3925" spans="7:8" x14ac:dyDescent="0.25">
      <c r="G3925" s="6"/>
      <c r="H3925" s="7"/>
    </row>
    <row r="3926" spans="7:8" x14ac:dyDescent="0.25">
      <c r="G3926" s="6"/>
      <c r="H3926" s="7"/>
    </row>
    <row r="3927" spans="7:8" x14ac:dyDescent="0.25">
      <c r="G3927" s="6"/>
      <c r="H3927" s="7"/>
    </row>
    <row r="3928" spans="7:8" x14ac:dyDescent="0.25">
      <c r="G3928" s="6"/>
      <c r="H3928" s="7"/>
    </row>
    <row r="3929" spans="7:8" x14ac:dyDescent="0.25">
      <c r="G3929" s="6"/>
      <c r="H3929" s="7"/>
    </row>
    <row r="3930" spans="7:8" x14ac:dyDescent="0.25">
      <c r="G3930" s="6"/>
      <c r="H3930" s="7"/>
    </row>
    <row r="3931" spans="7:8" x14ac:dyDescent="0.25">
      <c r="G3931" s="6"/>
      <c r="H3931" s="7"/>
    </row>
    <row r="3932" spans="7:8" x14ac:dyDescent="0.25">
      <c r="G3932" s="6"/>
      <c r="H3932" s="7"/>
    </row>
    <row r="3933" spans="7:8" x14ac:dyDescent="0.25">
      <c r="G3933" s="6"/>
      <c r="H3933" s="7"/>
    </row>
    <row r="3934" spans="7:8" x14ac:dyDescent="0.25">
      <c r="G3934" s="6"/>
      <c r="H3934" s="7"/>
    </row>
    <row r="3935" spans="7:8" x14ac:dyDescent="0.25">
      <c r="G3935" s="6"/>
      <c r="H3935" s="7"/>
    </row>
    <row r="3936" spans="7:8" x14ac:dyDescent="0.25">
      <c r="G3936" s="6"/>
      <c r="H3936" s="7"/>
    </row>
    <row r="3937" spans="7:8" x14ac:dyDescent="0.25">
      <c r="G3937" s="6"/>
      <c r="H3937" s="7"/>
    </row>
    <row r="3938" spans="7:8" x14ac:dyDescent="0.25">
      <c r="G3938" s="6"/>
      <c r="H3938" s="7"/>
    </row>
    <row r="3939" spans="7:8" x14ac:dyDescent="0.25">
      <c r="G3939" s="6"/>
      <c r="H3939" s="7"/>
    </row>
    <row r="3940" spans="7:8" x14ac:dyDescent="0.25">
      <c r="G3940" s="6"/>
      <c r="H3940" s="7"/>
    </row>
    <row r="3941" spans="7:8" x14ac:dyDescent="0.25">
      <c r="G3941" s="6"/>
      <c r="H3941" s="7"/>
    </row>
    <row r="3942" spans="7:8" x14ac:dyDescent="0.25">
      <c r="G3942" s="6"/>
      <c r="H3942" s="7"/>
    </row>
    <row r="3943" spans="7:8" x14ac:dyDescent="0.25">
      <c r="G3943" s="6"/>
      <c r="H3943" s="7"/>
    </row>
    <row r="3944" spans="7:8" x14ac:dyDescent="0.25">
      <c r="G3944" s="6"/>
      <c r="H3944" s="7"/>
    </row>
    <row r="3945" spans="7:8" x14ac:dyDescent="0.25">
      <c r="G3945" s="6"/>
      <c r="H3945" s="7"/>
    </row>
    <row r="3946" spans="7:8" x14ac:dyDescent="0.25">
      <c r="G3946" s="6"/>
      <c r="H3946" s="7"/>
    </row>
    <row r="3947" spans="7:8" x14ac:dyDescent="0.25">
      <c r="G3947" s="6"/>
      <c r="H3947" s="7"/>
    </row>
    <row r="3948" spans="7:8" x14ac:dyDescent="0.25">
      <c r="G3948" s="6"/>
      <c r="H3948" s="7"/>
    </row>
    <row r="3949" spans="7:8" x14ac:dyDescent="0.25">
      <c r="G3949" s="6"/>
      <c r="H3949" s="7"/>
    </row>
    <row r="3950" spans="7:8" x14ac:dyDescent="0.25">
      <c r="G3950" s="6"/>
      <c r="H3950" s="7"/>
    </row>
    <row r="3951" spans="7:8" x14ac:dyDescent="0.25">
      <c r="G3951" s="6"/>
      <c r="H3951" s="7"/>
    </row>
    <row r="3952" spans="7:8" x14ac:dyDescent="0.25">
      <c r="G3952" s="6"/>
      <c r="H3952" s="7"/>
    </row>
    <row r="3953" spans="7:8" x14ac:dyDescent="0.25">
      <c r="G3953" s="6"/>
      <c r="H3953" s="7"/>
    </row>
    <row r="3954" spans="7:8" x14ac:dyDescent="0.25">
      <c r="G3954" s="6"/>
      <c r="H3954" s="7"/>
    </row>
    <row r="3955" spans="7:8" x14ac:dyDescent="0.25">
      <c r="G3955" s="6"/>
      <c r="H3955" s="7"/>
    </row>
    <row r="3956" spans="7:8" x14ac:dyDescent="0.25">
      <c r="G3956" s="6"/>
      <c r="H3956" s="7"/>
    </row>
    <row r="3957" spans="7:8" x14ac:dyDescent="0.25">
      <c r="G3957" s="6"/>
      <c r="H3957" s="7"/>
    </row>
    <row r="3958" spans="7:8" x14ac:dyDescent="0.25">
      <c r="G3958" s="6"/>
      <c r="H3958" s="7"/>
    </row>
    <row r="3959" spans="7:8" x14ac:dyDescent="0.25">
      <c r="G3959" s="6"/>
      <c r="H3959" s="7"/>
    </row>
    <row r="3960" spans="7:8" x14ac:dyDescent="0.25">
      <c r="G3960" s="6"/>
      <c r="H3960" s="7"/>
    </row>
    <row r="3961" spans="7:8" x14ac:dyDescent="0.25">
      <c r="G3961" s="6"/>
      <c r="H3961" s="7"/>
    </row>
    <row r="3962" spans="7:8" x14ac:dyDescent="0.25">
      <c r="G3962" s="6"/>
      <c r="H3962" s="7"/>
    </row>
    <row r="3963" spans="7:8" x14ac:dyDescent="0.25">
      <c r="G3963" s="6"/>
      <c r="H3963" s="7"/>
    </row>
    <row r="3964" spans="7:8" x14ac:dyDescent="0.25">
      <c r="G3964" s="6"/>
      <c r="H3964" s="7"/>
    </row>
    <row r="3965" spans="7:8" x14ac:dyDescent="0.25">
      <c r="G3965" s="6"/>
      <c r="H3965" s="7"/>
    </row>
    <row r="3966" spans="7:8" x14ac:dyDescent="0.25">
      <c r="G3966" s="6"/>
      <c r="H3966" s="7"/>
    </row>
    <row r="3967" spans="7:8" x14ac:dyDescent="0.25">
      <c r="G3967" s="6"/>
      <c r="H3967" s="7"/>
    </row>
    <row r="3968" spans="7:8" x14ac:dyDescent="0.25">
      <c r="G3968" s="6"/>
      <c r="H3968" s="7"/>
    </row>
    <row r="3969" spans="7:8" x14ac:dyDescent="0.25">
      <c r="G3969" s="6"/>
      <c r="H3969" s="7"/>
    </row>
    <row r="3970" spans="7:8" x14ac:dyDescent="0.25">
      <c r="G3970" s="6"/>
      <c r="H3970" s="7"/>
    </row>
    <row r="3971" spans="7:8" x14ac:dyDescent="0.25">
      <c r="G3971" s="6"/>
      <c r="H3971" s="7"/>
    </row>
    <row r="3972" spans="7:8" x14ac:dyDescent="0.25">
      <c r="G3972" s="6"/>
      <c r="H3972" s="7"/>
    </row>
    <row r="3973" spans="7:8" x14ac:dyDescent="0.25">
      <c r="G3973" s="6"/>
      <c r="H3973" s="7"/>
    </row>
    <row r="3974" spans="7:8" x14ac:dyDescent="0.25">
      <c r="G3974" s="6"/>
      <c r="H3974" s="7"/>
    </row>
    <row r="3975" spans="7:8" x14ac:dyDescent="0.25">
      <c r="G3975" s="6"/>
      <c r="H3975" s="7"/>
    </row>
    <row r="3976" spans="7:8" x14ac:dyDescent="0.25">
      <c r="G3976" s="6"/>
      <c r="H3976" s="7"/>
    </row>
    <row r="3977" spans="7:8" x14ac:dyDescent="0.25">
      <c r="G3977" s="6"/>
      <c r="H3977" s="7"/>
    </row>
    <row r="3978" spans="7:8" x14ac:dyDescent="0.25">
      <c r="G3978" s="6"/>
      <c r="H3978" s="7"/>
    </row>
    <row r="3979" spans="7:8" x14ac:dyDescent="0.25">
      <c r="G3979" s="6"/>
      <c r="H3979" s="7"/>
    </row>
    <row r="3980" spans="7:8" x14ac:dyDescent="0.25">
      <c r="G3980" s="6"/>
      <c r="H3980" s="7"/>
    </row>
    <row r="3981" spans="7:8" x14ac:dyDescent="0.25">
      <c r="G3981" s="6"/>
      <c r="H3981" s="7"/>
    </row>
    <row r="3982" spans="7:8" x14ac:dyDescent="0.25">
      <c r="G3982" s="6"/>
      <c r="H3982" s="7"/>
    </row>
    <row r="3983" spans="7:8" x14ac:dyDescent="0.25">
      <c r="G3983" s="6"/>
      <c r="H3983" s="7"/>
    </row>
    <row r="3984" spans="7:8" x14ac:dyDescent="0.25">
      <c r="G3984" s="6"/>
      <c r="H3984" s="7"/>
    </row>
    <row r="3985" spans="7:8" x14ac:dyDescent="0.25">
      <c r="G3985" s="6"/>
      <c r="H3985" s="7"/>
    </row>
    <row r="3986" spans="7:8" x14ac:dyDescent="0.25">
      <c r="G3986" s="6"/>
      <c r="H3986" s="7"/>
    </row>
    <row r="3987" spans="7:8" x14ac:dyDescent="0.25">
      <c r="G3987" s="6"/>
      <c r="H3987" s="7"/>
    </row>
    <row r="3988" spans="7:8" x14ac:dyDescent="0.25">
      <c r="G3988" s="6"/>
      <c r="H3988" s="7"/>
    </row>
    <row r="3989" spans="7:8" x14ac:dyDescent="0.25">
      <c r="G3989" s="6"/>
      <c r="H3989" s="7"/>
    </row>
    <row r="3990" spans="7:8" x14ac:dyDescent="0.25">
      <c r="G3990" s="6"/>
      <c r="H3990" s="7"/>
    </row>
    <row r="3991" spans="7:8" x14ac:dyDescent="0.25">
      <c r="G3991" s="6"/>
      <c r="H3991" s="7"/>
    </row>
    <row r="3992" spans="7:8" x14ac:dyDescent="0.25">
      <c r="G3992" s="6"/>
      <c r="H3992" s="7"/>
    </row>
    <row r="3993" spans="7:8" x14ac:dyDescent="0.25">
      <c r="G3993" s="6"/>
      <c r="H3993" s="7"/>
    </row>
    <row r="3994" spans="7:8" x14ac:dyDescent="0.25">
      <c r="G3994" s="6"/>
      <c r="H3994" s="7"/>
    </row>
    <row r="3995" spans="7:8" x14ac:dyDescent="0.25">
      <c r="G3995" s="6"/>
      <c r="H3995" s="7"/>
    </row>
    <row r="3996" spans="7:8" x14ac:dyDescent="0.25">
      <c r="G3996" s="6"/>
      <c r="H3996" s="7"/>
    </row>
    <row r="3997" spans="7:8" x14ac:dyDescent="0.25">
      <c r="G3997" s="6"/>
      <c r="H3997" s="7"/>
    </row>
    <row r="3998" spans="7:8" x14ac:dyDescent="0.25">
      <c r="G3998" s="6"/>
      <c r="H3998" s="7"/>
    </row>
    <row r="3999" spans="7:8" x14ac:dyDescent="0.25">
      <c r="G3999" s="6"/>
      <c r="H3999" s="7"/>
    </row>
    <row r="4000" spans="7:8" x14ac:dyDescent="0.25">
      <c r="G4000" s="6"/>
      <c r="H4000" s="7"/>
    </row>
    <row r="4001" spans="7:8" x14ac:dyDescent="0.25">
      <c r="G4001" s="6"/>
      <c r="H4001" s="7"/>
    </row>
    <row r="4002" spans="7:8" x14ac:dyDescent="0.25">
      <c r="G4002" s="6"/>
      <c r="H4002" s="7"/>
    </row>
    <row r="4003" spans="7:8" x14ac:dyDescent="0.25">
      <c r="G4003" s="6"/>
      <c r="H4003" s="7"/>
    </row>
    <row r="4004" spans="7:8" x14ac:dyDescent="0.25">
      <c r="G4004" s="6"/>
      <c r="H4004" s="7"/>
    </row>
    <row r="4005" spans="7:8" x14ac:dyDescent="0.25">
      <c r="G4005" s="6"/>
      <c r="H4005" s="7"/>
    </row>
    <row r="4006" spans="7:8" x14ac:dyDescent="0.25">
      <c r="G4006" s="6"/>
      <c r="H4006" s="7"/>
    </row>
    <row r="4007" spans="7:8" x14ac:dyDescent="0.25">
      <c r="G4007" s="6"/>
      <c r="H4007" s="7"/>
    </row>
    <row r="4008" spans="7:8" x14ac:dyDescent="0.25">
      <c r="G4008" s="6"/>
      <c r="H4008" s="7"/>
    </row>
    <row r="4009" spans="7:8" x14ac:dyDescent="0.25">
      <c r="G4009" s="6"/>
      <c r="H4009" s="7"/>
    </row>
    <row r="4010" spans="7:8" x14ac:dyDescent="0.25">
      <c r="G4010" s="6"/>
      <c r="H4010" s="7"/>
    </row>
    <row r="4011" spans="7:8" x14ac:dyDescent="0.25">
      <c r="G4011" s="6"/>
      <c r="H4011" s="7"/>
    </row>
    <row r="4012" spans="7:8" x14ac:dyDescent="0.25">
      <c r="G4012" s="6"/>
      <c r="H4012" s="7"/>
    </row>
    <row r="4013" spans="7:8" x14ac:dyDescent="0.25">
      <c r="G4013" s="6"/>
      <c r="H4013" s="7"/>
    </row>
    <row r="4014" spans="7:8" x14ac:dyDescent="0.25">
      <c r="G4014" s="6"/>
      <c r="H4014" s="7"/>
    </row>
    <row r="4015" spans="7:8" x14ac:dyDescent="0.25">
      <c r="G4015" s="6"/>
      <c r="H4015" s="7"/>
    </row>
    <row r="4016" spans="7:8" x14ac:dyDescent="0.25">
      <c r="G4016" s="6"/>
      <c r="H4016" s="7"/>
    </row>
    <row r="4017" spans="7:8" x14ac:dyDescent="0.25">
      <c r="G4017" s="6"/>
      <c r="H4017" s="7"/>
    </row>
    <row r="4018" spans="7:8" x14ac:dyDescent="0.25">
      <c r="G4018" s="6"/>
      <c r="H4018" s="7"/>
    </row>
    <row r="4019" spans="7:8" x14ac:dyDescent="0.25">
      <c r="G4019" s="6"/>
      <c r="H4019" s="7"/>
    </row>
    <row r="4020" spans="7:8" x14ac:dyDescent="0.25">
      <c r="G4020" s="6"/>
      <c r="H4020" s="7"/>
    </row>
    <row r="4021" spans="7:8" x14ac:dyDescent="0.25">
      <c r="G4021" s="6"/>
      <c r="H4021" s="7"/>
    </row>
    <row r="4022" spans="7:8" x14ac:dyDescent="0.25">
      <c r="G4022" s="6"/>
      <c r="H4022" s="7"/>
    </row>
    <row r="4023" spans="7:8" x14ac:dyDescent="0.25">
      <c r="G4023" s="6"/>
      <c r="H4023" s="7"/>
    </row>
    <row r="4024" spans="7:8" x14ac:dyDescent="0.25">
      <c r="G4024" s="6"/>
      <c r="H4024" s="7"/>
    </row>
    <row r="4025" spans="7:8" x14ac:dyDescent="0.25">
      <c r="G4025" s="6"/>
      <c r="H4025" s="7"/>
    </row>
    <row r="4026" spans="7:8" x14ac:dyDescent="0.25">
      <c r="G4026" s="6"/>
      <c r="H4026" s="7"/>
    </row>
    <row r="4027" spans="7:8" x14ac:dyDescent="0.25">
      <c r="G4027" s="6"/>
      <c r="H4027" s="7"/>
    </row>
    <row r="4028" spans="7:8" x14ac:dyDescent="0.25">
      <c r="G4028" s="6"/>
      <c r="H4028" s="7"/>
    </row>
    <row r="4029" spans="7:8" x14ac:dyDescent="0.25">
      <c r="G4029" s="6"/>
      <c r="H4029" s="7"/>
    </row>
    <row r="4030" spans="7:8" x14ac:dyDescent="0.25">
      <c r="G4030" s="6"/>
      <c r="H4030" s="7"/>
    </row>
    <row r="4031" spans="7:8" x14ac:dyDescent="0.25">
      <c r="G4031" s="6"/>
      <c r="H4031" s="7"/>
    </row>
    <row r="4032" spans="7:8" x14ac:dyDescent="0.25">
      <c r="G4032" s="6"/>
      <c r="H4032" s="7"/>
    </row>
    <row r="4033" spans="7:8" x14ac:dyDescent="0.25">
      <c r="G4033" s="6"/>
      <c r="H4033" s="7"/>
    </row>
    <row r="4034" spans="7:8" x14ac:dyDescent="0.25">
      <c r="G4034" s="6"/>
      <c r="H4034" s="7"/>
    </row>
    <row r="4035" spans="7:8" x14ac:dyDescent="0.25">
      <c r="G4035" s="6"/>
      <c r="H4035" s="7"/>
    </row>
    <row r="4036" spans="7:8" x14ac:dyDescent="0.25">
      <c r="G4036" s="6"/>
      <c r="H4036" s="7"/>
    </row>
    <row r="4037" spans="7:8" x14ac:dyDescent="0.25">
      <c r="G4037" s="6"/>
      <c r="H4037" s="7"/>
    </row>
    <row r="4038" spans="7:8" x14ac:dyDescent="0.25">
      <c r="G4038" s="6"/>
      <c r="H4038" s="7"/>
    </row>
    <row r="4039" spans="7:8" x14ac:dyDescent="0.25">
      <c r="G4039" s="6"/>
      <c r="H4039" s="7"/>
    </row>
    <row r="4040" spans="7:8" x14ac:dyDescent="0.25">
      <c r="G4040" s="6"/>
      <c r="H4040" s="7"/>
    </row>
    <row r="4041" spans="7:8" x14ac:dyDescent="0.25">
      <c r="G4041" s="6"/>
      <c r="H4041" s="7"/>
    </row>
    <row r="4042" spans="7:8" x14ac:dyDescent="0.25">
      <c r="G4042" s="6"/>
      <c r="H4042" s="7"/>
    </row>
    <row r="4043" spans="7:8" x14ac:dyDescent="0.25">
      <c r="G4043" s="6"/>
      <c r="H4043" s="7"/>
    </row>
    <row r="4044" spans="7:8" x14ac:dyDescent="0.25">
      <c r="G4044" s="6"/>
      <c r="H4044" s="7"/>
    </row>
    <row r="4045" spans="7:8" x14ac:dyDescent="0.25">
      <c r="G4045" s="6"/>
      <c r="H4045" s="7"/>
    </row>
    <row r="4046" spans="7:8" x14ac:dyDescent="0.25">
      <c r="G4046" s="6"/>
      <c r="H4046" s="7"/>
    </row>
    <row r="4047" spans="7:8" x14ac:dyDescent="0.25">
      <c r="G4047" s="6"/>
      <c r="H4047" s="7"/>
    </row>
    <row r="4048" spans="7:8" x14ac:dyDescent="0.25">
      <c r="G4048" s="6"/>
      <c r="H4048" s="7"/>
    </row>
    <row r="4049" spans="7:8" x14ac:dyDescent="0.25">
      <c r="G4049" s="6"/>
      <c r="H4049" s="7"/>
    </row>
    <row r="4050" spans="7:8" x14ac:dyDescent="0.25">
      <c r="G4050" s="6"/>
      <c r="H4050" s="7"/>
    </row>
    <row r="4051" spans="7:8" x14ac:dyDescent="0.25">
      <c r="G4051" s="6"/>
      <c r="H4051" s="7"/>
    </row>
    <row r="4052" spans="7:8" x14ac:dyDescent="0.25">
      <c r="G4052" s="6"/>
      <c r="H4052" s="7"/>
    </row>
    <row r="4053" spans="7:8" x14ac:dyDescent="0.25">
      <c r="G4053" s="6"/>
      <c r="H4053" s="7"/>
    </row>
    <row r="4054" spans="7:8" x14ac:dyDescent="0.25">
      <c r="G4054" s="6"/>
      <c r="H4054" s="7"/>
    </row>
    <row r="4055" spans="7:8" x14ac:dyDescent="0.25">
      <c r="G4055" s="6"/>
      <c r="H4055" s="7"/>
    </row>
    <row r="4056" spans="7:8" x14ac:dyDescent="0.25">
      <c r="G4056" s="6"/>
      <c r="H4056" s="7"/>
    </row>
    <row r="4057" spans="7:8" x14ac:dyDescent="0.25">
      <c r="G4057" s="6"/>
      <c r="H4057" s="7"/>
    </row>
    <row r="4058" spans="7:8" x14ac:dyDescent="0.25">
      <c r="G4058" s="6"/>
      <c r="H4058" s="7"/>
    </row>
    <row r="4059" spans="7:8" x14ac:dyDescent="0.25">
      <c r="G4059" s="6"/>
      <c r="H4059" s="7"/>
    </row>
    <row r="4060" spans="7:8" x14ac:dyDescent="0.25">
      <c r="G4060" s="6"/>
      <c r="H4060" s="7"/>
    </row>
    <row r="4061" spans="7:8" x14ac:dyDescent="0.25">
      <c r="G4061" s="6"/>
      <c r="H4061" s="7"/>
    </row>
    <row r="4062" spans="7:8" x14ac:dyDescent="0.25">
      <c r="G4062" s="6"/>
      <c r="H4062" s="7"/>
    </row>
    <row r="4063" spans="7:8" x14ac:dyDescent="0.25">
      <c r="G4063" s="6"/>
      <c r="H4063" s="7"/>
    </row>
    <row r="4064" spans="7:8" x14ac:dyDescent="0.25">
      <c r="G4064" s="6"/>
      <c r="H4064" s="7"/>
    </row>
    <row r="4065" spans="7:8" x14ac:dyDescent="0.25">
      <c r="G4065" s="6"/>
      <c r="H4065" s="7"/>
    </row>
    <row r="4066" spans="7:8" x14ac:dyDescent="0.25">
      <c r="G4066" s="6"/>
      <c r="H4066" s="7"/>
    </row>
    <row r="4067" spans="7:8" x14ac:dyDescent="0.25">
      <c r="G4067" s="6"/>
      <c r="H4067" s="7"/>
    </row>
    <row r="4068" spans="7:8" x14ac:dyDescent="0.25">
      <c r="G4068" s="6"/>
      <c r="H4068" s="7"/>
    </row>
    <row r="4069" spans="7:8" x14ac:dyDescent="0.25">
      <c r="G4069" s="6"/>
      <c r="H4069" s="7"/>
    </row>
    <row r="4070" spans="7:8" x14ac:dyDescent="0.25">
      <c r="G4070" s="6"/>
      <c r="H4070" s="7"/>
    </row>
    <row r="4071" spans="7:8" x14ac:dyDescent="0.25">
      <c r="G4071" s="6"/>
      <c r="H4071" s="7"/>
    </row>
    <row r="4072" spans="7:8" x14ac:dyDescent="0.25">
      <c r="G4072" s="6"/>
      <c r="H4072" s="7"/>
    </row>
    <row r="4073" spans="7:8" x14ac:dyDescent="0.25">
      <c r="G4073" s="6"/>
      <c r="H4073" s="7"/>
    </row>
    <row r="4074" spans="7:8" x14ac:dyDescent="0.25">
      <c r="G4074" s="6"/>
      <c r="H4074" s="7"/>
    </row>
    <row r="4075" spans="7:8" x14ac:dyDescent="0.25">
      <c r="G4075" s="6"/>
      <c r="H4075" s="7"/>
    </row>
    <row r="4076" spans="7:8" x14ac:dyDescent="0.25">
      <c r="G4076" s="6"/>
      <c r="H4076" s="7"/>
    </row>
    <row r="4077" spans="7:8" x14ac:dyDescent="0.25">
      <c r="G4077" s="6"/>
      <c r="H4077" s="7"/>
    </row>
    <row r="4078" spans="7:8" x14ac:dyDescent="0.25">
      <c r="G4078" s="6"/>
      <c r="H4078" s="7"/>
    </row>
    <row r="4079" spans="7:8" x14ac:dyDescent="0.25">
      <c r="G4079" s="6"/>
      <c r="H4079" s="7"/>
    </row>
    <row r="4080" spans="7:8" x14ac:dyDescent="0.25">
      <c r="G4080" s="6"/>
      <c r="H4080" s="7"/>
    </row>
    <row r="4081" spans="7:8" x14ac:dyDescent="0.25">
      <c r="G4081" s="6"/>
      <c r="H4081" s="7"/>
    </row>
    <row r="4082" spans="7:8" x14ac:dyDescent="0.25">
      <c r="G4082" s="6"/>
      <c r="H4082" s="7"/>
    </row>
    <row r="4083" spans="7:8" x14ac:dyDescent="0.25">
      <c r="G4083" s="6"/>
      <c r="H4083" s="7"/>
    </row>
    <row r="4084" spans="7:8" x14ac:dyDescent="0.25">
      <c r="G4084" s="6"/>
      <c r="H4084" s="7"/>
    </row>
    <row r="4085" spans="7:8" x14ac:dyDescent="0.25">
      <c r="G4085" s="6"/>
      <c r="H4085" s="7"/>
    </row>
    <row r="4086" spans="7:8" x14ac:dyDescent="0.25">
      <c r="G4086" s="6"/>
      <c r="H4086" s="7"/>
    </row>
    <row r="4087" spans="7:8" x14ac:dyDescent="0.25">
      <c r="G4087" s="6"/>
      <c r="H4087" s="7"/>
    </row>
    <row r="4088" spans="7:8" x14ac:dyDescent="0.25">
      <c r="G4088" s="6"/>
      <c r="H4088" s="7"/>
    </row>
    <row r="4089" spans="7:8" x14ac:dyDescent="0.25">
      <c r="G4089" s="6"/>
      <c r="H4089" s="7"/>
    </row>
    <row r="4090" spans="7:8" x14ac:dyDescent="0.25">
      <c r="G4090" s="6"/>
      <c r="H4090" s="7"/>
    </row>
    <row r="4091" spans="7:8" x14ac:dyDescent="0.25">
      <c r="G4091" s="6"/>
      <c r="H4091" s="7"/>
    </row>
    <row r="4092" spans="7:8" x14ac:dyDescent="0.25">
      <c r="G4092" s="6"/>
      <c r="H4092" s="7"/>
    </row>
    <row r="4093" spans="7:8" x14ac:dyDescent="0.25">
      <c r="G4093" s="6"/>
      <c r="H4093" s="7"/>
    </row>
    <row r="4094" spans="7:8" x14ac:dyDescent="0.25">
      <c r="G4094" s="6"/>
      <c r="H4094" s="7"/>
    </row>
    <row r="4095" spans="7:8" x14ac:dyDescent="0.25">
      <c r="G4095" s="6"/>
      <c r="H4095" s="7"/>
    </row>
    <row r="4096" spans="7:8" x14ac:dyDescent="0.25">
      <c r="G4096" s="6"/>
      <c r="H4096" s="7"/>
    </row>
    <row r="4097" spans="7:8" x14ac:dyDescent="0.25">
      <c r="G4097" s="6"/>
      <c r="H4097" s="7"/>
    </row>
    <row r="4098" spans="7:8" x14ac:dyDescent="0.25">
      <c r="G4098" s="6"/>
      <c r="H4098" s="7"/>
    </row>
    <row r="4099" spans="7:8" x14ac:dyDescent="0.25">
      <c r="G4099" s="6"/>
      <c r="H4099" s="7"/>
    </row>
    <row r="4100" spans="7:8" x14ac:dyDescent="0.25">
      <c r="G4100" s="6"/>
      <c r="H4100" s="7"/>
    </row>
    <row r="4101" spans="7:8" x14ac:dyDescent="0.25">
      <c r="G4101" s="6"/>
      <c r="H4101" s="7"/>
    </row>
    <row r="4102" spans="7:8" x14ac:dyDescent="0.25">
      <c r="G4102" s="6"/>
      <c r="H4102" s="7"/>
    </row>
    <row r="4103" spans="7:8" x14ac:dyDescent="0.25">
      <c r="G4103" s="6"/>
      <c r="H4103" s="7"/>
    </row>
    <row r="4104" spans="7:8" x14ac:dyDescent="0.25">
      <c r="G4104" s="6"/>
      <c r="H4104" s="7"/>
    </row>
    <row r="4105" spans="7:8" x14ac:dyDescent="0.25">
      <c r="G4105" s="6"/>
      <c r="H4105" s="7"/>
    </row>
    <row r="4106" spans="7:8" x14ac:dyDescent="0.25">
      <c r="G4106" s="6"/>
      <c r="H4106" s="7"/>
    </row>
    <row r="4107" spans="7:8" x14ac:dyDescent="0.25">
      <c r="G4107" s="6"/>
      <c r="H4107" s="7"/>
    </row>
    <row r="4108" spans="7:8" x14ac:dyDescent="0.25">
      <c r="G4108" s="6"/>
      <c r="H4108" s="7"/>
    </row>
    <row r="4109" spans="7:8" x14ac:dyDescent="0.25">
      <c r="G4109" s="6"/>
      <c r="H4109" s="7"/>
    </row>
    <row r="4110" spans="7:8" x14ac:dyDescent="0.25">
      <c r="G4110" s="6"/>
      <c r="H4110" s="7"/>
    </row>
    <row r="4111" spans="7:8" x14ac:dyDescent="0.25">
      <c r="G4111" s="6"/>
      <c r="H4111" s="7"/>
    </row>
    <row r="4112" spans="7:8" x14ac:dyDescent="0.25">
      <c r="G4112" s="6"/>
      <c r="H4112" s="7"/>
    </row>
    <row r="4113" spans="7:8" x14ac:dyDescent="0.25">
      <c r="G4113" s="6"/>
      <c r="H4113" s="7"/>
    </row>
    <row r="4114" spans="7:8" x14ac:dyDescent="0.25">
      <c r="G4114" s="6"/>
      <c r="H4114" s="7"/>
    </row>
    <row r="4115" spans="7:8" x14ac:dyDescent="0.25">
      <c r="G4115" s="6"/>
      <c r="H4115" s="7"/>
    </row>
    <row r="4116" spans="7:8" x14ac:dyDescent="0.25">
      <c r="G4116" s="6"/>
      <c r="H4116" s="7"/>
    </row>
    <row r="4117" spans="7:8" x14ac:dyDescent="0.25">
      <c r="G4117" s="6"/>
      <c r="H4117" s="7"/>
    </row>
    <row r="4118" spans="7:8" x14ac:dyDescent="0.25">
      <c r="G4118" s="6"/>
      <c r="H4118" s="7"/>
    </row>
    <row r="4119" spans="7:8" x14ac:dyDescent="0.25">
      <c r="G4119" s="6"/>
      <c r="H4119" s="7"/>
    </row>
    <row r="4120" spans="7:8" x14ac:dyDescent="0.25">
      <c r="G4120" s="6"/>
      <c r="H4120" s="7"/>
    </row>
    <row r="4121" spans="7:8" x14ac:dyDescent="0.25">
      <c r="G4121" s="6"/>
      <c r="H4121" s="7"/>
    </row>
    <row r="4122" spans="7:8" x14ac:dyDescent="0.25">
      <c r="G4122" s="6"/>
      <c r="H4122" s="7"/>
    </row>
    <row r="4123" spans="7:8" x14ac:dyDescent="0.25">
      <c r="G4123" s="6"/>
      <c r="H4123" s="7"/>
    </row>
    <row r="4124" spans="7:8" x14ac:dyDescent="0.25">
      <c r="G4124" s="6"/>
      <c r="H4124" s="7"/>
    </row>
    <row r="4125" spans="7:8" x14ac:dyDescent="0.25">
      <c r="G4125" s="6"/>
      <c r="H4125" s="7"/>
    </row>
    <row r="4126" spans="7:8" x14ac:dyDescent="0.25">
      <c r="G4126" s="6"/>
      <c r="H4126" s="7"/>
    </row>
    <row r="4127" spans="7:8" x14ac:dyDescent="0.25">
      <c r="G4127" s="6"/>
      <c r="H4127" s="7"/>
    </row>
    <row r="4128" spans="7:8" x14ac:dyDescent="0.25">
      <c r="G4128" s="6"/>
      <c r="H4128" s="7"/>
    </row>
    <row r="4129" spans="7:8" x14ac:dyDescent="0.25">
      <c r="G4129" s="6"/>
      <c r="H4129" s="7"/>
    </row>
    <row r="4130" spans="7:8" x14ac:dyDescent="0.25">
      <c r="G4130" s="6"/>
      <c r="H4130" s="7"/>
    </row>
    <row r="4131" spans="7:8" x14ac:dyDescent="0.25">
      <c r="G4131" s="6"/>
      <c r="H4131" s="7"/>
    </row>
    <row r="4132" spans="7:8" x14ac:dyDescent="0.25">
      <c r="G4132" s="6"/>
      <c r="H4132" s="7"/>
    </row>
    <row r="4133" spans="7:8" x14ac:dyDescent="0.25">
      <c r="G4133" s="6"/>
      <c r="H4133" s="7"/>
    </row>
    <row r="4134" spans="7:8" x14ac:dyDescent="0.25">
      <c r="G4134" s="6"/>
      <c r="H4134" s="7"/>
    </row>
    <row r="4135" spans="7:8" x14ac:dyDescent="0.25">
      <c r="G4135" s="6"/>
      <c r="H4135" s="7"/>
    </row>
    <row r="4136" spans="7:8" x14ac:dyDescent="0.25">
      <c r="G4136" s="6"/>
      <c r="H4136" s="7"/>
    </row>
    <row r="4137" spans="7:8" x14ac:dyDescent="0.25">
      <c r="G4137" s="6"/>
      <c r="H4137" s="7"/>
    </row>
    <row r="4138" spans="7:8" x14ac:dyDescent="0.25">
      <c r="G4138" s="6"/>
      <c r="H4138" s="7"/>
    </row>
    <row r="4139" spans="7:8" x14ac:dyDescent="0.25">
      <c r="G4139" s="6"/>
      <c r="H4139" s="7"/>
    </row>
    <row r="4140" spans="7:8" x14ac:dyDescent="0.25">
      <c r="G4140" s="6"/>
      <c r="H4140" s="7"/>
    </row>
    <row r="4141" spans="7:8" x14ac:dyDescent="0.25">
      <c r="G4141" s="6"/>
      <c r="H4141" s="7"/>
    </row>
    <row r="4142" spans="7:8" x14ac:dyDescent="0.25">
      <c r="G4142" s="6"/>
      <c r="H4142" s="7"/>
    </row>
    <row r="4143" spans="7:8" x14ac:dyDescent="0.25">
      <c r="G4143" s="6"/>
      <c r="H4143" s="7"/>
    </row>
    <row r="4144" spans="7:8" x14ac:dyDescent="0.25">
      <c r="G4144" s="6"/>
      <c r="H4144" s="7"/>
    </row>
    <row r="4145" spans="7:8" x14ac:dyDescent="0.25">
      <c r="G4145" s="6"/>
      <c r="H4145" s="7"/>
    </row>
    <row r="4146" spans="7:8" x14ac:dyDescent="0.25">
      <c r="G4146" s="6"/>
      <c r="H4146" s="7"/>
    </row>
    <row r="4147" spans="7:8" x14ac:dyDescent="0.25">
      <c r="G4147" s="6"/>
      <c r="H4147" s="7"/>
    </row>
    <row r="4148" spans="7:8" x14ac:dyDescent="0.25">
      <c r="G4148" s="6"/>
      <c r="H4148" s="7"/>
    </row>
    <row r="4149" spans="7:8" x14ac:dyDescent="0.25">
      <c r="G4149" s="6"/>
      <c r="H4149" s="7"/>
    </row>
    <row r="4150" spans="7:8" x14ac:dyDescent="0.25">
      <c r="G4150" s="6"/>
      <c r="H4150" s="7"/>
    </row>
    <row r="4151" spans="7:8" x14ac:dyDescent="0.25">
      <c r="G4151" s="6"/>
      <c r="H4151" s="7"/>
    </row>
    <row r="4152" spans="7:8" x14ac:dyDescent="0.25">
      <c r="G4152" s="6"/>
      <c r="H4152" s="7"/>
    </row>
    <row r="4153" spans="7:8" x14ac:dyDescent="0.25">
      <c r="G4153" s="6"/>
      <c r="H4153" s="7"/>
    </row>
    <row r="4154" spans="7:8" x14ac:dyDescent="0.25">
      <c r="G4154" s="6"/>
      <c r="H4154" s="7"/>
    </row>
    <row r="4155" spans="7:8" x14ac:dyDescent="0.25">
      <c r="G4155" s="6"/>
      <c r="H4155" s="7"/>
    </row>
    <row r="4156" spans="7:8" x14ac:dyDescent="0.25">
      <c r="G4156" s="6"/>
      <c r="H4156" s="7"/>
    </row>
    <row r="4157" spans="7:8" x14ac:dyDescent="0.25">
      <c r="G4157" s="6"/>
      <c r="H4157" s="7"/>
    </row>
    <row r="4158" spans="7:8" x14ac:dyDescent="0.25">
      <c r="G4158" s="6"/>
      <c r="H4158" s="7"/>
    </row>
    <row r="4159" spans="7:8" x14ac:dyDescent="0.25">
      <c r="G4159" s="6"/>
      <c r="H4159" s="7"/>
    </row>
    <row r="4160" spans="7:8" x14ac:dyDescent="0.25">
      <c r="G4160" s="6"/>
      <c r="H4160" s="7"/>
    </row>
    <row r="4161" spans="7:8" x14ac:dyDescent="0.25">
      <c r="G4161" s="6"/>
      <c r="H4161" s="7"/>
    </row>
    <row r="4162" spans="7:8" x14ac:dyDescent="0.25">
      <c r="G4162" s="6"/>
      <c r="H4162" s="7"/>
    </row>
    <row r="4163" spans="7:8" x14ac:dyDescent="0.25">
      <c r="G4163" s="6"/>
      <c r="H4163" s="7"/>
    </row>
    <row r="4164" spans="7:8" x14ac:dyDescent="0.25">
      <c r="G4164" s="6"/>
      <c r="H4164" s="7"/>
    </row>
    <row r="4165" spans="7:8" x14ac:dyDescent="0.25">
      <c r="G4165" s="6"/>
      <c r="H4165" s="7"/>
    </row>
    <row r="4166" spans="7:8" x14ac:dyDescent="0.25">
      <c r="G4166" s="6"/>
      <c r="H4166" s="7"/>
    </row>
    <row r="4167" spans="7:8" x14ac:dyDescent="0.25">
      <c r="G4167" s="6"/>
      <c r="H4167" s="7"/>
    </row>
    <row r="4168" spans="7:8" x14ac:dyDescent="0.25">
      <c r="G4168" s="6"/>
      <c r="H4168" s="7"/>
    </row>
    <row r="4169" spans="7:8" x14ac:dyDescent="0.25">
      <c r="G4169" s="6"/>
      <c r="H4169" s="7"/>
    </row>
    <row r="4170" spans="7:8" x14ac:dyDescent="0.25">
      <c r="G4170" s="6"/>
      <c r="H4170" s="7"/>
    </row>
    <row r="4171" spans="7:8" x14ac:dyDescent="0.25">
      <c r="G4171" s="6"/>
      <c r="H4171" s="7"/>
    </row>
    <row r="4172" spans="7:8" x14ac:dyDescent="0.25">
      <c r="G4172" s="6"/>
      <c r="H4172" s="7"/>
    </row>
    <row r="4173" spans="7:8" x14ac:dyDescent="0.25">
      <c r="G4173" s="6"/>
      <c r="H4173" s="7"/>
    </row>
    <row r="4174" spans="7:8" x14ac:dyDescent="0.25">
      <c r="G4174" s="6"/>
      <c r="H4174" s="7"/>
    </row>
    <row r="4175" spans="7:8" x14ac:dyDescent="0.25">
      <c r="G4175" s="6"/>
      <c r="H4175" s="7"/>
    </row>
    <row r="4176" spans="7:8" x14ac:dyDescent="0.25">
      <c r="G4176" s="6"/>
      <c r="H4176" s="7"/>
    </row>
    <row r="4177" spans="7:8" x14ac:dyDescent="0.25">
      <c r="G4177" s="6"/>
      <c r="H4177" s="7"/>
    </row>
    <row r="4178" spans="7:8" x14ac:dyDescent="0.25">
      <c r="G4178" s="6"/>
      <c r="H4178" s="7"/>
    </row>
    <row r="4179" spans="7:8" x14ac:dyDescent="0.25">
      <c r="G4179" s="6"/>
      <c r="H4179" s="7"/>
    </row>
    <row r="4180" spans="7:8" x14ac:dyDescent="0.25">
      <c r="G4180" s="6"/>
      <c r="H4180" s="7"/>
    </row>
    <row r="4181" spans="7:8" x14ac:dyDescent="0.25">
      <c r="G4181" s="6"/>
      <c r="H4181" s="7"/>
    </row>
    <row r="4182" spans="7:8" x14ac:dyDescent="0.25">
      <c r="G4182" s="6"/>
      <c r="H4182" s="7"/>
    </row>
    <row r="4183" spans="7:8" x14ac:dyDescent="0.25">
      <c r="G4183" s="6"/>
      <c r="H4183" s="7"/>
    </row>
    <row r="4184" spans="7:8" x14ac:dyDescent="0.25">
      <c r="G4184" s="6"/>
      <c r="H4184" s="7"/>
    </row>
    <row r="4185" spans="7:8" x14ac:dyDescent="0.25">
      <c r="G4185" s="6"/>
      <c r="H4185" s="7"/>
    </row>
    <row r="4186" spans="7:8" x14ac:dyDescent="0.25">
      <c r="G4186" s="6"/>
      <c r="H4186" s="7"/>
    </row>
    <row r="4187" spans="7:8" x14ac:dyDescent="0.25">
      <c r="G4187" s="6"/>
      <c r="H4187" s="7"/>
    </row>
    <row r="4188" spans="7:8" x14ac:dyDescent="0.25">
      <c r="G4188" s="6"/>
      <c r="H4188" s="7"/>
    </row>
    <row r="4189" spans="7:8" x14ac:dyDescent="0.25">
      <c r="G4189" s="6"/>
      <c r="H4189" s="7"/>
    </row>
    <row r="4190" spans="7:8" x14ac:dyDescent="0.25">
      <c r="G4190" s="6"/>
      <c r="H4190" s="7"/>
    </row>
    <row r="4191" spans="7:8" x14ac:dyDescent="0.25">
      <c r="G4191" s="6"/>
      <c r="H4191" s="7"/>
    </row>
    <row r="4192" spans="7:8" x14ac:dyDescent="0.25">
      <c r="G4192" s="6"/>
      <c r="H4192" s="7"/>
    </row>
    <row r="4193" spans="7:8" x14ac:dyDescent="0.25">
      <c r="G4193" s="6"/>
      <c r="H4193" s="7"/>
    </row>
    <row r="4194" spans="7:8" x14ac:dyDescent="0.25">
      <c r="G4194" s="6"/>
      <c r="H4194" s="7"/>
    </row>
    <row r="4195" spans="7:8" x14ac:dyDescent="0.25">
      <c r="G4195" s="6"/>
      <c r="H4195" s="7"/>
    </row>
    <row r="4196" spans="7:8" x14ac:dyDescent="0.25">
      <c r="G4196" s="6"/>
      <c r="H4196" s="7"/>
    </row>
    <row r="4197" spans="7:8" x14ac:dyDescent="0.25">
      <c r="G4197" s="6"/>
      <c r="H4197" s="7"/>
    </row>
    <row r="4198" spans="7:8" x14ac:dyDescent="0.25">
      <c r="G4198" s="6"/>
      <c r="H4198" s="7"/>
    </row>
    <row r="4199" spans="7:8" x14ac:dyDescent="0.25">
      <c r="G4199" s="6"/>
      <c r="H4199" s="7"/>
    </row>
    <row r="4200" spans="7:8" x14ac:dyDescent="0.25">
      <c r="G4200" s="6"/>
      <c r="H4200" s="7"/>
    </row>
    <row r="4201" spans="7:8" x14ac:dyDescent="0.25">
      <c r="G4201" s="6"/>
      <c r="H4201" s="7"/>
    </row>
    <row r="4202" spans="7:8" x14ac:dyDescent="0.25">
      <c r="G4202" s="6"/>
      <c r="H4202" s="7"/>
    </row>
    <row r="4203" spans="7:8" x14ac:dyDescent="0.25">
      <c r="G4203" s="6"/>
      <c r="H4203" s="7"/>
    </row>
    <row r="4204" spans="7:8" x14ac:dyDescent="0.25">
      <c r="G4204" s="6"/>
      <c r="H4204" s="7"/>
    </row>
    <row r="4205" spans="7:8" x14ac:dyDescent="0.25">
      <c r="G4205" s="6"/>
      <c r="H4205" s="7"/>
    </row>
    <row r="4206" spans="7:8" x14ac:dyDescent="0.25">
      <c r="G4206" s="6"/>
      <c r="H4206" s="7"/>
    </row>
    <row r="4207" spans="7:8" x14ac:dyDescent="0.25">
      <c r="G4207" s="6"/>
      <c r="H4207" s="7"/>
    </row>
    <row r="4208" spans="7:8" x14ac:dyDescent="0.25">
      <c r="G4208" s="6"/>
      <c r="H4208" s="7"/>
    </row>
    <row r="4209" spans="7:8" x14ac:dyDescent="0.25">
      <c r="G4209" s="6"/>
      <c r="H4209" s="7"/>
    </row>
    <row r="4210" spans="7:8" x14ac:dyDescent="0.25">
      <c r="G4210" s="6"/>
      <c r="H4210" s="7"/>
    </row>
    <row r="4211" spans="7:8" x14ac:dyDescent="0.25">
      <c r="G4211" s="6"/>
      <c r="H4211" s="7"/>
    </row>
    <row r="4212" spans="7:8" x14ac:dyDescent="0.25">
      <c r="G4212" s="6"/>
      <c r="H4212" s="7"/>
    </row>
    <row r="4213" spans="7:8" x14ac:dyDescent="0.25">
      <c r="G4213" s="6"/>
      <c r="H4213" s="7"/>
    </row>
    <row r="4214" spans="7:8" x14ac:dyDescent="0.25">
      <c r="G4214" s="6"/>
      <c r="H4214" s="7"/>
    </row>
    <row r="4215" spans="7:8" x14ac:dyDescent="0.25">
      <c r="G4215" s="6"/>
      <c r="H4215" s="7"/>
    </row>
    <row r="4216" spans="7:8" x14ac:dyDescent="0.25">
      <c r="G4216" s="6"/>
      <c r="H4216" s="7"/>
    </row>
    <row r="4217" spans="7:8" x14ac:dyDescent="0.25">
      <c r="G4217" s="6"/>
      <c r="H4217" s="7"/>
    </row>
    <row r="4218" spans="7:8" x14ac:dyDescent="0.25">
      <c r="G4218" s="6"/>
      <c r="H4218" s="7"/>
    </row>
    <row r="4219" spans="7:8" x14ac:dyDescent="0.25">
      <c r="G4219" s="6"/>
      <c r="H4219" s="7"/>
    </row>
    <row r="4220" spans="7:8" x14ac:dyDescent="0.25">
      <c r="G4220" s="6"/>
      <c r="H4220" s="7"/>
    </row>
    <row r="4221" spans="7:8" x14ac:dyDescent="0.25">
      <c r="G4221" s="6"/>
      <c r="H4221" s="7"/>
    </row>
    <row r="4222" spans="7:8" x14ac:dyDescent="0.25">
      <c r="G4222" s="6"/>
      <c r="H4222" s="7"/>
    </row>
    <row r="4223" spans="7:8" x14ac:dyDescent="0.25">
      <c r="G4223" s="6"/>
      <c r="H4223" s="7"/>
    </row>
    <row r="4224" spans="7:8" x14ac:dyDescent="0.25">
      <c r="G4224" s="6"/>
      <c r="H4224" s="7"/>
    </row>
    <row r="4225" spans="7:8" x14ac:dyDescent="0.25">
      <c r="G4225" s="6"/>
      <c r="H4225" s="7"/>
    </row>
    <row r="4226" spans="7:8" x14ac:dyDescent="0.25">
      <c r="G4226" s="6"/>
      <c r="H4226" s="7"/>
    </row>
    <row r="4227" spans="7:8" x14ac:dyDescent="0.25">
      <c r="G4227" s="6"/>
      <c r="H4227" s="7"/>
    </row>
    <row r="4228" spans="7:8" x14ac:dyDescent="0.25">
      <c r="G4228" s="6"/>
      <c r="H4228" s="7"/>
    </row>
    <row r="4229" spans="7:8" x14ac:dyDescent="0.25">
      <c r="G4229" s="6"/>
      <c r="H4229" s="7"/>
    </row>
    <row r="4230" spans="7:8" x14ac:dyDescent="0.25">
      <c r="G4230" s="6"/>
      <c r="H4230" s="7"/>
    </row>
    <row r="4231" spans="7:8" x14ac:dyDescent="0.25">
      <c r="G4231" s="6"/>
      <c r="H4231" s="7"/>
    </row>
    <row r="4232" spans="7:8" x14ac:dyDescent="0.25">
      <c r="G4232" s="6"/>
      <c r="H4232" s="7"/>
    </row>
    <row r="4233" spans="7:8" x14ac:dyDescent="0.25">
      <c r="G4233" s="6"/>
      <c r="H4233" s="7"/>
    </row>
    <row r="4234" spans="7:8" x14ac:dyDescent="0.25">
      <c r="G4234" s="6"/>
      <c r="H4234" s="7"/>
    </row>
    <row r="4235" spans="7:8" x14ac:dyDescent="0.25">
      <c r="G4235" s="6"/>
      <c r="H4235" s="7"/>
    </row>
    <row r="4236" spans="7:8" x14ac:dyDescent="0.25">
      <c r="G4236" s="6"/>
      <c r="H4236" s="7"/>
    </row>
    <row r="4237" spans="7:8" x14ac:dyDescent="0.25">
      <c r="G4237" s="6"/>
      <c r="H4237" s="7"/>
    </row>
    <row r="4238" spans="7:8" x14ac:dyDescent="0.25">
      <c r="G4238" s="6"/>
      <c r="H4238" s="7"/>
    </row>
    <row r="4239" spans="7:8" x14ac:dyDescent="0.25">
      <c r="G4239" s="6"/>
      <c r="H4239" s="7"/>
    </row>
    <row r="4240" spans="7:8" x14ac:dyDescent="0.25">
      <c r="G4240" s="6"/>
      <c r="H4240" s="7"/>
    </row>
    <row r="4241" spans="7:8" x14ac:dyDescent="0.25">
      <c r="G4241" s="6"/>
      <c r="H4241" s="7"/>
    </row>
    <row r="4242" spans="7:8" x14ac:dyDescent="0.25">
      <c r="G4242" s="6"/>
      <c r="H4242" s="7"/>
    </row>
    <row r="4243" spans="7:8" x14ac:dyDescent="0.25">
      <c r="G4243" s="6"/>
      <c r="H4243" s="7"/>
    </row>
    <row r="4244" spans="7:8" x14ac:dyDescent="0.25">
      <c r="G4244" s="6"/>
      <c r="H4244" s="7"/>
    </row>
    <row r="4245" spans="7:8" x14ac:dyDescent="0.25">
      <c r="G4245" s="6"/>
      <c r="H4245" s="7"/>
    </row>
    <row r="4246" spans="7:8" x14ac:dyDescent="0.25">
      <c r="G4246" s="6"/>
      <c r="H4246" s="7"/>
    </row>
    <row r="4247" spans="7:8" x14ac:dyDescent="0.25">
      <c r="G4247" s="6"/>
      <c r="H4247" s="7"/>
    </row>
    <row r="4248" spans="7:8" x14ac:dyDescent="0.25">
      <c r="G4248" s="6"/>
      <c r="H4248" s="7"/>
    </row>
    <row r="4249" spans="7:8" x14ac:dyDescent="0.25">
      <c r="G4249" s="6"/>
      <c r="H4249" s="7"/>
    </row>
    <row r="4250" spans="7:8" x14ac:dyDescent="0.25">
      <c r="G4250" s="6"/>
      <c r="H4250" s="7"/>
    </row>
    <row r="4251" spans="7:8" x14ac:dyDescent="0.25">
      <c r="G4251" s="6"/>
      <c r="H4251" s="7"/>
    </row>
    <row r="4252" spans="7:8" x14ac:dyDescent="0.25">
      <c r="G4252" s="6"/>
      <c r="H4252" s="7"/>
    </row>
    <row r="4253" spans="7:8" x14ac:dyDescent="0.25">
      <c r="G4253" s="6"/>
      <c r="H4253" s="7"/>
    </row>
    <row r="4254" spans="7:8" x14ac:dyDescent="0.25">
      <c r="G4254" s="6"/>
      <c r="H4254" s="7"/>
    </row>
    <row r="4255" spans="7:8" x14ac:dyDescent="0.25">
      <c r="G4255" s="6"/>
      <c r="H4255" s="7"/>
    </row>
    <row r="4256" spans="7:8" x14ac:dyDescent="0.25">
      <c r="G4256" s="6"/>
      <c r="H4256" s="7"/>
    </row>
    <row r="4257" spans="7:8" x14ac:dyDescent="0.25">
      <c r="G4257" s="6"/>
      <c r="H4257" s="7"/>
    </row>
    <row r="4258" spans="7:8" x14ac:dyDescent="0.25">
      <c r="G4258" s="6"/>
      <c r="H4258" s="7"/>
    </row>
    <row r="4259" spans="7:8" x14ac:dyDescent="0.25">
      <c r="G4259" s="6"/>
      <c r="H4259" s="7"/>
    </row>
    <row r="4260" spans="7:8" x14ac:dyDescent="0.25">
      <c r="G4260" s="6"/>
      <c r="H4260" s="7"/>
    </row>
    <row r="4261" spans="7:8" x14ac:dyDescent="0.25">
      <c r="G4261" s="6"/>
      <c r="H4261" s="7"/>
    </row>
    <row r="4262" spans="7:8" x14ac:dyDescent="0.25">
      <c r="G4262" s="6"/>
      <c r="H4262" s="7"/>
    </row>
    <row r="4263" spans="7:8" x14ac:dyDescent="0.25">
      <c r="G4263" s="6"/>
      <c r="H4263" s="7"/>
    </row>
    <row r="4264" spans="7:8" x14ac:dyDescent="0.25">
      <c r="G4264" s="6"/>
      <c r="H4264" s="7"/>
    </row>
    <row r="4265" spans="7:8" x14ac:dyDescent="0.25">
      <c r="G4265" s="6"/>
      <c r="H4265" s="7"/>
    </row>
    <row r="4266" spans="7:8" x14ac:dyDescent="0.25">
      <c r="G4266" s="6"/>
      <c r="H4266" s="7"/>
    </row>
    <row r="4267" spans="7:8" x14ac:dyDescent="0.25">
      <c r="G4267" s="6"/>
      <c r="H4267" s="7"/>
    </row>
    <row r="4268" spans="7:8" x14ac:dyDescent="0.25">
      <c r="G4268" s="6"/>
      <c r="H4268" s="7"/>
    </row>
    <row r="4269" spans="7:8" x14ac:dyDescent="0.25">
      <c r="G4269" s="6"/>
      <c r="H4269" s="7"/>
    </row>
    <row r="4270" spans="7:8" x14ac:dyDescent="0.25">
      <c r="G4270" s="6"/>
      <c r="H4270" s="7"/>
    </row>
    <row r="4271" spans="7:8" x14ac:dyDescent="0.25">
      <c r="G4271" s="6"/>
      <c r="H4271" s="7"/>
    </row>
    <row r="4272" spans="7:8" x14ac:dyDescent="0.25">
      <c r="G4272" s="6"/>
      <c r="H4272" s="7"/>
    </row>
    <row r="4273" spans="7:8" x14ac:dyDescent="0.25">
      <c r="G4273" s="6"/>
      <c r="H4273" s="7"/>
    </row>
    <row r="4274" spans="7:8" x14ac:dyDescent="0.25">
      <c r="G4274" s="6"/>
      <c r="H4274" s="7"/>
    </row>
    <row r="4275" spans="7:8" x14ac:dyDescent="0.25">
      <c r="G4275" s="6"/>
      <c r="H4275" s="7"/>
    </row>
    <row r="4276" spans="7:8" x14ac:dyDescent="0.25">
      <c r="G4276" s="6"/>
      <c r="H4276" s="7"/>
    </row>
    <row r="4277" spans="7:8" x14ac:dyDescent="0.25">
      <c r="G4277" s="6"/>
      <c r="H4277" s="7"/>
    </row>
    <row r="4278" spans="7:8" x14ac:dyDescent="0.25">
      <c r="G4278" s="6"/>
      <c r="H4278" s="7"/>
    </row>
    <row r="4279" spans="7:8" x14ac:dyDescent="0.25">
      <c r="G4279" s="6"/>
      <c r="H4279" s="7"/>
    </row>
    <row r="4280" spans="7:8" x14ac:dyDescent="0.25">
      <c r="G4280" s="6"/>
      <c r="H4280" s="7"/>
    </row>
    <row r="4281" spans="7:8" x14ac:dyDescent="0.25">
      <c r="G4281" s="6"/>
      <c r="H4281" s="7"/>
    </row>
    <row r="4282" spans="7:8" x14ac:dyDescent="0.25">
      <c r="G4282" s="6"/>
      <c r="H4282" s="7"/>
    </row>
    <row r="4283" spans="7:8" x14ac:dyDescent="0.25">
      <c r="G4283" s="6"/>
      <c r="H4283" s="7"/>
    </row>
    <row r="4284" spans="7:8" x14ac:dyDescent="0.25">
      <c r="G4284" s="6"/>
      <c r="H4284" s="7"/>
    </row>
    <row r="4285" spans="7:8" x14ac:dyDescent="0.25">
      <c r="G4285" s="6"/>
      <c r="H4285" s="7"/>
    </row>
    <row r="4286" spans="7:8" x14ac:dyDescent="0.25">
      <c r="G4286" s="6"/>
      <c r="H4286" s="7"/>
    </row>
    <row r="4287" spans="7:8" x14ac:dyDescent="0.25">
      <c r="G4287" s="6"/>
      <c r="H4287" s="7"/>
    </row>
    <row r="4288" spans="7:8" x14ac:dyDescent="0.25">
      <c r="G4288" s="6"/>
      <c r="H4288" s="7"/>
    </row>
    <row r="4289" spans="7:8" x14ac:dyDescent="0.25">
      <c r="G4289" s="6"/>
      <c r="H4289" s="7"/>
    </row>
    <row r="4290" spans="7:8" x14ac:dyDescent="0.25">
      <c r="G4290" s="6"/>
      <c r="H4290" s="7"/>
    </row>
    <row r="4291" spans="7:8" x14ac:dyDescent="0.25">
      <c r="G4291" s="6"/>
      <c r="H4291" s="7"/>
    </row>
    <row r="4292" spans="7:8" x14ac:dyDescent="0.25">
      <c r="G4292" s="6"/>
      <c r="H4292" s="7"/>
    </row>
    <row r="4293" spans="7:8" x14ac:dyDescent="0.25">
      <c r="G4293" s="6"/>
      <c r="H4293" s="7"/>
    </row>
    <row r="4294" spans="7:8" x14ac:dyDescent="0.25">
      <c r="G4294" s="6"/>
      <c r="H4294" s="7"/>
    </row>
    <row r="4295" spans="7:8" x14ac:dyDescent="0.25">
      <c r="G4295" s="6"/>
      <c r="H4295" s="7"/>
    </row>
    <row r="4296" spans="7:8" x14ac:dyDescent="0.25">
      <c r="G4296" s="6"/>
      <c r="H4296" s="7"/>
    </row>
    <row r="4297" spans="7:8" x14ac:dyDescent="0.25">
      <c r="G4297" s="6"/>
      <c r="H4297" s="7"/>
    </row>
    <row r="4298" spans="7:8" x14ac:dyDescent="0.25">
      <c r="G4298" s="6"/>
      <c r="H4298" s="7"/>
    </row>
    <row r="4299" spans="7:8" x14ac:dyDescent="0.25">
      <c r="G4299" s="6"/>
      <c r="H4299" s="7"/>
    </row>
    <row r="4300" spans="7:8" x14ac:dyDescent="0.25">
      <c r="G4300" s="6"/>
      <c r="H4300" s="7"/>
    </row>
    <row r="4301" spans="7:8" x14ac:dyDescent="0.25">
      <c r="G4301" s="6"/>
      <c r="H4301" s="7"/>
    </row>
    <row r="4302" spans="7:8" x14ac:dyDescent="0.25">
      <c r="G4302" s="6"/>
      <c r="H4302" s="7"/>
    </row>
    <row r="4303" spans="7:8" x14ac:dyDescent="0.25">
      <c r="G4303" s="6"/>
      <c r="H4303" s="7"/>
    </row>
    <row r="4304" spans="7:8" x14ac:dyDescent="0.25">
      <c r="G4304" s="6"/>
      <c r="H4304" s="7"/>
    </row>
    <row r="4305" spans="7:8" x14ac:dyDescent="0.25">
      <c r="G4305" s="6"/>
      <c r="H4305" s="7"/>
    </row>
    <row r="4306" spans="7:8" x14ac:dyDescent="0.25">
      <c r="G4306" s="6"/>
      <c r="H4306" s="7"/>
    </row>
    <row r="4307" spans="7:8" x14ac:dyDescent="0.25">
      <c r="G4307" s="6"/>
      <c r="H4307" s="7"/>
    </row>
    <row r="4308" spans="7:8" x14ac:dyDescent="0.25">
      <c r="G4308" s="6"/>
      <c r="H4308" s="7"/>
    </row>
    <row r="4309" spans="7:8" x14ac:dyDescent="0.25">
      <c r="G4309" s="6"/>
      <c r="H4309" s="7"/>
    </row>
    <row r="4310" spans="7:8" x14ac:dyDescent="0.25">
      <c r="G4310" s="6"/>
      <c r="H4310" s="7"/>
    </row>
    <row r="4311" spans="7:8" x14ac:dyDescent="0.25">
      <c r="G4311" s="6"/>
      <c r="H4311" s="7"/>
    </row>
    <row r="4312" spans="7:8" x14ac:dyDescent="0.25">
      <c r="G4312" s="6"/>
      <c r="H4312" s="7"/>
    </row>
    <row r="4313" spans="7:8" x14ac:dyDescent="0.25">
      <c r="G4313" s="6"/>
      <c r="H4313" s="7"/>
    </row>
    <row r="4314" spans="7:8" x14ac:dyDescent="0.25">
      <c r="G4314" s="6"/>
      <c r="H4314" s="7"/>
    </row>
    <row r="4315" spans="7:8" x14ac:dyDescent="0.25">
      <c r="G4315" s="6"/>
      <c r="H4315" s="7"/>
    </row>
    <row r="4316" spans="7:8" x14ac:dyDescent="0.25">
      <c r="G4316" s="6"/>
      <c r="H4316" s="7"/>
    </row>
    <row r="4317" spans="7:8" x14ac:dyDescent="0.25">
      <c r="G4317" s="6"/>
      <c r="H4317" s="7"/>
    </row>
    <row r="4318" spans="7:8" x14ac:dyDescent="0.25">
      <c r="G4318" s="6"/>
      <c r="H4318" s="7"/>
    </row>
    <row r="4319" spans="7:8" x14ac:dyDescent="0.25">
      <c r="G4319" s="6"/>
      <c r="H4319" s="7"/>
    </row>
    <row r="4320" spans="7:8" x14ac:dyDescent="0.25">
      <c r="G4320" s="6"/>
      <c r="H4320" s="7"/>
    </row>
    <row r="4321" spans="7:8" x14ac:dyDescent="0.25">
      <c r="G4321" s="6"/>
      <c r="H4321" s="7"/>
    </row>
    <row r="4322" spans="7:8" x14ac:dyDescent="0.25">
      <c r="G4322" s="6"/>
      <c r="H4322" s="7"/>
    </row>
    <row r="4323" spans="7:8" x14ac:dyDescent="0.25">
      <c r="G4323" s="6"/>
      <c r="H4323" s="7"/>
    </row>
    <row r="4324" spans="7:8" x14ac:dyDescent="0.25">
      <c r="G4324" s="6"/>
      <c r="H4324" s="7"/>
    </row>
    <row r="4325" spans="7:8" x14ac:dyDescent="0.25">
      <c r="G4325" s="6"/>
      <c r="H4325" s="7"/>
    </row>
    <row r="4326" spans="7:8" x14ac:dyDescent="0.25">
      <c r="G4326" s="6"/>
      <c r="H4326" s="7"/>
    </row>
    <row r="4327" spans="7:8" x14ac:dyDescent="0.25">
      <c r="G4327" s="6"/>
      <c r="H4327" s="7"/>
    </row>
    <row r="4328" spans="7:8" x14ac:dyDescent="0.25">
      <c r="G4328" s="6"/>
      <c r="H4328" s="7"/>
    </row>
    <row r="4329" spans="7:8" x14ac:dyDescent="0.25">
      <c r="G4329" s="6"/>
      <c r="H4329" s="7"/>
    </row>
    <row r="4330" spans="7:8" x14ac:dyDescent="0.25">
      <c r="G4330" s="6"/>
      <c r="H4330" s="7"/>
    </row>
    <row r="4331" spans="7:8" x14ac:dyDescent="0.25">
      <c r="G4331" s="6"/>
      <c r="H4331" s="7"/>
    </row>
    <row r="4332" spans="7:8" x14ac:dyDescent="0.25">
      <c r="G4332" s="6"/>
      <c r="H4332" s="7"/>
    </row>
    <row r="4333" spans="7:8" x14ac:dyDescent="0.25">
      <c r="G4333" s="6"/>
      <c r="H4333" s="7"/>
    </row>
    <row r="4334" spans="7:8" x14ac:dyDescent="0.25">
      <c r="G4334" s="6"/>
      <c r="H4334" s="7"/>
    </row>
    <row r="4335" spans="7:8" x14ac:dyDescent="0.25">
      <c r="G4335" s="6"/>
      <c r="H4335" s="7"/>
    </row>
    <row r="4336" spans="7:8" x14ac:dyDescent="0.25">
      <c r="G4336" s="6"/>
      <c r="H4336" s="7"/>
    </row>
    <row r="4337" spans="7:8" x14ac:dyDescent="0.25">
      <c r="G4337" s="6"/>
      <c r="H4337" s="7"/>
    </row>
    <row r="4338" spans="7:8" x14ac:dyDescent="0.25">
      <c r="G4338" s="6"/>
      <c r="H4338" s="7"/>
    </row>
    <row r="4339" spans="7:8" x14ac:dyDescent="0.25">
      <c r="G4339" s="6"/>
      <c r="H4339" s="7"/>
    </row>
    <row r="4340" spans="7:8" x14ac:dyDescent="0.25">
      <c r="G4340" s="6"/>
      <c r="H4340" s="7"/>
    </row>
    <row r="4341" spans="7:8" x14ac:dyDescent="0.25">
      <c r="G4341" s="6"/>
      <c r="H4341" s="7"/>
    </row>
    <row r="4342" spans="7:8" x14ac:dyDescent="0.25">
      <c r="G4342" s="6"/>
      <c r="H4342" s="7"/>
    </row>
    <row r="4343" spans="7:8" x14ac:dyDescent="0.25">
      <c r="G4343" s="6"/>
      <c r="H4343" s="7"/>
    </row>
    <row r="4344" spans="7:8" x14ac:dyDescent="0.25">
      <c r="G4344" s="6"/>
      <c r="H4344" s="7"/>
    </row>
    <row r="4345" spans="7:8" x14ac:dyDescent="0.25">
      <c r="G4345" s="6"/>
      <c r="H4345" s="7"/>
    </row>
    <row r="4346" spans="7:8" x14ac:dyDescent="0.25">
      <c r="G4346" s="6"/>
      <c r="H4346" s="7"/>
    </row>
    <row r="4347" spans="7:8" x14ac:dyDescent="0.25">
      <c r="G4347" s="6"/>
      <c r="H4347" s="7"/>
    </row>
    <row r="4348" spans="7:8" x14ac:dyDescent="0.25">
      <c r="G4348" s="6"/>
      <c r="H4348" s="7"/>
    </row>
    <row r="4349" spans="7:8" x14ac:dyDescent="0.25">
      <c r="G4349" s="6"/>
      <c r="H4349" s="7"/>
    </row>
    <row r="4350" spans="7:8" x14ac:dyDescent="0.25">
      <c r="G4350" s="6"/>
      <c r="H4350" s="7"/>
    </row>
    <row r="4351" spans="7:8" x14ac:dyDescent="0.25">
      <c r="G4351" s="6"/>
      <c r="H4351" s="7"/>
    </row>
    <row r="4352" spans="7:8" x14ac:dyDescent="0.25">
      <c r="G4352" s="6"/>
      <c r="H4352" s="7"/>
    </row>
    <row r="4353" spans="7:8" x14ac:dyDescent="0.25">
      <c r="G4353" s="6"/>
      <c r="H4353" s="7"/>
    </row>
    <row r="4354" spans="7:8" x14ac:dyDescent="0.25">
      <c r="G4354" s="6"/>
      <c r="H4354" s="7"/>
    </row>
    <row r="4355" spans="7:8" x14ac:dyDescent="0.25">
      <c r="G4355" s="6"/>
      <c r="H4355" s="7"/>
    </row>
    <row r="4356" spans="7:8" x14ac:dyDescent="0.25">
      <c r="G4356" s="6"/>
      <c r="H4356" s="7"/>
    </row>
    <row r="4357" spans="7:8" x14ac:dyDescent="0.25">
      <c r="G4357" s="6"/>
      <c r="H4357" s="7"/>
    </row>
    <row r="4358" spans="7:8" x14ac:dyDescent="0.25">
      <c r="G4358" s="6"/>
      <c r="H4358" s="7"/>
    </row>
    <row r="4359" spans="7:8" x14ac:dyDescent="0.25">
      <c r="G4359" s="6"/>
      <c r="H4359" s="7"/>
    </row>
    <row r="4360" spans="7:8" x14ac:dyDescent="0.25">
      <c r="G4360" s="6"/>
      <c r="H4360" s="7"/>
    </row>
    <row r="4361" spans="7:8" x14ac:dyDescent="0.25">
      <c r="G4361" s="6"/>
      <c r="H4361" s="7"/>
    </row>
    <row r="4362" spans="7:8" x14ac:dyDescent="0.25">
      <c r="G4362" s="6"/>
      <c r="H4362" s="7"/>
    </row>
    <row r="4363" spans="7:8" x14ac:dyDescent="0.25">
      <c r="G4363" s="6"/>
      <c r="H4363" s="7"/>
    </row>
    <row r="4364" spans="7:8" x14ac:dyDescent="0.25">
      <c r="G4364" s="6"/>
      <c r="H4364" s="7"/>
    </row>
    <row r="4365" spans="7:8" x14ac:dyDescent="0.25">
      <c r="G4365" s="6"/>
      <c r="H4365" s="7"/>
    </row>
    <row r="4366" spans="7:8" x14ac:dyDescent="0.25">
      <c r="G4366" s="6"/>
      <c r="H4366" s="7"/>
    </row>
    <row r="4367" spans="7:8" x14ac:dyDescent="0.25">
      <c r="G4367" s="6"/>
      <c r="H4367" s="7"/>
    </row>
    <row r="4368" spans="7:8" x14ac:dyDescent="0.25">
      <c r="G4368" s="6"/>
      <c r="H4368" s="7"/>
    </row>
    <row r="4369" spans="7:8" x14ac:dyDescent="0.25">
      <c r="G4369" s="6"/>
      <c r="H4369" s="7"/>
    </row>
    <row r="4370" spans="7:8" x14ac:dyDescent="0.25">
      <c r="G4370" s="6"/>
      <c r="H4370" s="7"/>
    </row>
    <row r="4371" spans="7:8" x14ac:dyDescent="0.25">
      <c r="G4371" s="6"/>
      <c r="H4371" s="7"/>
    </row>
    <row r="4372" spans="7:8" x14ac:dyDescent="0.25">
      <c r="G4372" s="6"/>
      <c r="H4372" s="7"/>
    </row>
    <row r="4373" spans="7:8" x14ac:dyDescent="0.25">
      <c r="G4373" s="6"/>
      <c r="H4373" s="7"/>
    </row>
    <row r="4374" spans="7:8" x14ac:dyDescent="0.25">
      <c r="G4374" s="6"/>
      <c r="H4374" s="7"/>
    </row>
    <row r="4375" spans="7:8" x14ac:dyDescent="0.25">
      <c r="G4375" s="6"/>
      <c r="H4375" s="7"/>
    </row>
    <row r="4376" spans="7:8" x14ac:dyDescent="0.25">
      <c r="G4376" s="6"/>
      <c r="H4376" s="7"/>
    </row>
    <row r="4377" spans="7:8" x14ac:dyDescent="0.25">
      <c r="G4377" s="6"/>
      <c r="H4377" s="7"/>
    </row>
    <row r="4378" spans="7:8" x14ac:dyDescent="0.25">
      <c r="G4378" s="6"/>
      <c r="H4378" s="7"/>
    </row>
    <row r="4379" spans="7:8" x14ac:dyDescent="0.25">
      <c r="G4379" s="6"/>
      <c r="H4379" s="7"/>
    </row>
    <row r="4380" spans="7:8" x14ac:dyDescent="0.25">
      <c r="G4380" s="6"/>
      <c r="H4380" s="7"/>
    </row>
    <row r="4381" spans="7:8" x14ac:dyDescent="0.25">
      <c r="G4381" s="6"/>
      <c r="H4381" s="7"/>
    </row>
    <row r="4382" spans="7:8" x14ac:dyDescent="0.25">
      <c r="G4382" s="6"/>
      <c r="H4382" s="7"/>
    </row>
    <row r="4383" spans="7:8" x14ac:dyDescent="0.25">
      <c r="G4383" s="6"/>
      <c r="H4383" s="7"/>
    </row>
    <row r="4384" spans="7:8" x14ac:dyDescent="0.25">
      <c r="G4384" s="6"/>
      <c r="H4384" s="7"/>
    </row>
    <row r="4385" spans="7:8" x14ac:dyDescent="0.25">
      <c r="G4385" s="6"/>
      <c r="H4385" s="7"/>
    </row>
    <row r="4386" spans="7:8" x14ac:dyDescent="0.25">
      <c r="G4386" s="6"/>
      <c r="H4386" s="7"/>
    </row>
    <row r="4387" spans="7:8" x14ac:dyDescent="0.25">
      <c r="G4387" s="6"/>
      <c r="H4387" s="7"/>
    </row>
    <row r="4388" spans="7:8" x14ac:dyDescent="0.25">
      <c r="G4388" s="6"/>
      <c r="H4388" s="7"/>
    </row>
    <row r="4389" spans="7:8" x14ac:dyDescent="0.25">
      <c r="G4389" s="6"/>
      <c r="H4389" s="7"/>
    </row>
    <row r="4390" spans="7:8" x14ac:dyDescent="0.25">
      <c r="G4390" s="6"/>
      <c r="H4390" s="7"/>
    </row>
    <row r="4391" spans="7:8" x14ac:dyDescent="0.25">
      <c r="G4391" s="6"/>
      <c r="H4391" s="7"/>
    </row>
    <row r="4392" spans="7:8" x14ac:dyDescent="0.25">
      <c r="G4392" s="6"/>
      <c r="H4392" s="7"/>
    </row>
    <row r="4393" spans="7:8" x14ac:dyDescent="0.25">
      <c r="G4393" s="6"/>
      <c r="H4393" s="7"/>
    </row>
    <row r="4394" spans="7:8" x14ac:dyDescent="0.25">
      <c r="G4394" s="6"/>
      <c r="H4394" s="7"/>
    </row>
    <row r="4395" spans="7:8" x14ac:dyDescent="0.25">
      <c r="G4395" s="6"/>
      <c r="H4395" s="7"/>
    </row>
    <row r="4396" spans="7:8" x14ac:dyDescent="0.25">
      <c r="G4396" s="6"/>
      <c r="H4396" s="7"/>
    </row>
    <row r="4397" spans="7:8" x14ac:dyDescent="0.25">
      <c r="G4397" s="6"/>
      <c r="H4397" s="7"/>
    </row>
    <row r="4398" spans="7:8" x14ac:dyDescent="0.25">
      <c r="G4398" s="6"/>
      <c r="H4398" s="7"/>
    </row>
    <row r="4399" spans="7:8" x14ac:dyDescent="0.25">
      <c r="G4399" s="6"/>
      <c r="H4399" s="7"/>
    </row>
    <row r="4400" spans="7:8" x14ac:dyDescent="0.25">
      <c r="G4400" s="6"/>
      <c r="H4400" s="7"/>
    </row>
    <row r="4401" spans="7:8" x14ac:dyDescent="0.25">
      <c r="G4401" s="6"/>
      <c r="H4401" s="7"/>
    </row>
    <row r="4402" spans="7:8" x14ac:dyDescent="0.25">
      <c r="G4402" s="6"/>
      <c r="H4402" s="7"/>
    </row>
    <row r="4403" spans="7:8" x14ac:dyDescent="0.25">
      <c r="G4403" s="6"/>
      <c r="H4403" s="7"/>
    </row>
    <row r="4404" spans="7:8" x14ac:dyDescent="0.25">
      <c r="G4404" s="6"/>
      <c r="H4404" s="7"/>
    </row>
    <row r="4405" spans="7:8" x14ac:dyDescent="0.25">
      <c r="G4405" s="6"/>
      <c r="H4405" s="7"/>
    </row>
    <row r="4406" spans="7:8" x14ac:dyDescent="0.25">
      <c r="G4406" s="6"/>
      <c r="H4406" s="7"/>
    </row>
    <row r="4407" spans="7:8" x14ac:dyDescent="0.25">
      <c r="G4407" s="6"/>
      <c r="H4407" s="7"/>
    </row>
    <row r="4408" spans="7:8" x14ac:dyDescent="0.25">
      <c r="G4408" s="6"/>
      <c r="H4408" s="7"/>
    </row>
    <row r="4409" spans="7:8" x14ac:dyDescent="0.25">
      <c r="G4409" s="6"/>
      <c r="H4409" s="7"/>
    </row>
    <row r="4410" spans="7:8" x14ac:dyDescent="0.25">
      <c r="G4410" s="6"/>
      <c r="H4410" s="7"/>
    </row>
    <row r="4411" spans="7:8" x14ac:dyDescent="0.25">
      <c r="G4411" s="6"/>
      <c r="H4411" s="7"/>
    </row>
    <row r="4412" spans="7:8" x14ac:dyDescent="0.25">
      <c r="G4412" s="6"/>
      <c r="H4412" s="7"/>
    </row>
    <row r="4413" spans="7:8" x14ac:dyDescent="0.25">
      <c r="G4413" s="6"/>
      <c r="H4413" s="7"/>
    </row>
    <row r="4414" spans="7:8" x14ac:dyDescent="0.25">
      <c r="G4414" s="6"/>
      <c r="H4414" s="7"/>
    </row>
    <row r="4415" spans="7:8" x14ac:dyDescent="0.25">
      <c r="G4415" s="6"/>
      <c r="H4415" s="7"/>
    </row>
    <row r="4416" spans="7:8" x14ac:dyDescent="0.25">
      <c r="G4416" s="6"/>
      <c r="H4416" s="7"/>
    </row>
    <row r="4417" spans="7:8" x14ac:dyDescent="0.25">
      <c r="G4417" s="6"/>
      <c r="H4417" s="7"/>
    </row>
    <row r="4418" spans="7:8" x14ac:dyDescent="0.25">
      <c r="G4418" s="6"/>
      <c r="H4418" s="7"/>
    </row>
    <row r="4419" spans="7:8" x14ac:dyDescent="0.25">
      <c r="G4419" s="6"/>
      <c r="H4419" s="7"/>
    </row>
    <row r="4420" spans="7:8" x14ac:dyDescent="0.25">
      <c r="G4420" s="6"/>
      <c r="H4420" s="7"/>
    </row>
    <row r="4421" spans="7:8" x14ac:dyDescent="0.25">
      <c r="G4421" s="6"/>
      <c r="H4421" s="7"/>
    </row>
    <row r="4422" spans="7:8" x14ac:dyDescent="0.25">
      <c r="G4422" s="6"/>
      <c r="H4422" s="7"/>
    </row>
    <row r="4423" spans="7:8" x14ac:dyDescent="0.25">
      <c r="G4423" s="6"/>
      <c r="H4423" s="7"/>
    </row>
    <row r="4424" spans="7:8" x14ac:dyDescent="0.25">
      <c r="G4424" s="6"/>
      <c r="H4424" s="7"/>
    </row>
    <row r="4425" spans="7:8" x14ac:dyDescent="0.25">
      <c r="G4425" s="6"/>
      <c r="H4425" s="7"/>
    </row>
    <row r="4426" spans="7:8" x14ac:dyDescent="0.25">
      <c r="G4426" s="6"/>
      <c r="H4426" s="7"/>
    </row>
    <row r="4427" spans="7:8" x14ac:dyDescent="0.25">
      <c r="G4427" s="6"/>
      <c r="H4427" s="7"/>
    </row>
    <row r="4428" spans="7:8" x14ac:dyDescent="0.25">
      <c r="G4428" s="6"/>
      <c r="H4428" s="7"/>
    </row>
    <row r="4429" spans="7:8" x14ac:dyDescent="0.25">
      <c r="G4429" s="6"/>
      <c r="H4429" s="7"/>
    </row>
    <row r="4430" spans="7:8" x14ac:dyDescent="0.25">
      <c r="G4430" s="6"/>
      <c r="H4430" s="7"/>
    </row>
    <row r="4431" spans="7:8" x14ac:dyDescent="0.25">
      <c r="G4431" s="6"/>
      <c r="H4431" s="7"/>
    </row>
    <row r="4432" spans="7:8" x14ac:dyDescent="0.25">
      <c r="G4432" s="6"/>
      <c r="H4432" s="7"/>
    </row>
    <row r="4433" spans="7:8" x14ac:dyDescent="0.25">
      <c r="G4433" s="6"/>
      <c r="H4433" s="7"/>
    </row>
    <row r="4434" spans="7:8" x14ac:dyDescent="0.25">
      <c r="G4434" s="6"/>
      <c r="H4434" s="7"/>
    </row>
    <row r="4435" spans="7:8" x14ac:dyDescent="0.25">
      <c r="G4435" s="6"/>
      <c r="H4435" s="7"/>
    </row>
    <row r="4436" spans="7:8" x14ac:dyDescent="0.25">
      <c r="G4436" s="6"/>
      <c r="H4436" s="7"/>
    </row>
    <row r="4437" spans="7:8" x14ac:dyDescent="0.25">
      <c r="G4437" s="6"/>
      <c r="H4437" s="7"/>
    </row>
    <row r="4438" spans="7:8" x14ac:dyDescent="0.25">
      <c r="G4438" s="6"/>
      <c r="H4438" s="7"/>
    </row>
    <row r="4439" spans="7:8" x14ac:dyDescent="0.25">
      <c r="G4439" s="6"/>
      <c r="H4439" s="7"/>
    </row>
    <row r="4440" spans="7:8" x14ac:dyDescent="0.25">
      <c r="G4440" s="6"/>
      <c r="H4440" s="7"/>
    </row>
    <row r="4441" spans="7:8" x14ac:dyDescent="0.25">
      <c r="G4441" s="6"/>
      <c r="H4441" s="7"/>
    </row>
    <row r="4442" spans="7:8" x14ac:dyDescent="0.25">
      <c r="G4442" s="6"/>
      <c r="H4442" s="7"/>
    </row>
    <row r="4443" spans="7:8" x14ac:dyDescent="0.25">
      <c r="G4443" s="6"/>
      <c r="H4443" s="7"/>
    </row>
    <row r="4444" spans="7:8" x14ac:dyDescent="0.25">
      <c r="G4444" s="6"/>
      <c r="H4444" s="7"/>
    </row>
    <row r="4445" spans="7:8" x14ac:dyDescent="0.25">
      <c r="G4445" s="6"/>
      <c r="H4445" s="7"/>
    </row>
    <row r="4446" spans="7:8" x14ac:dyDescent="0.25">
      <c r="G4446" s="6"/>
      <c r="H4446" s="7"/>
    </row>
    <row r="4447" spans="7:8" x14ac:dyDescent="0.25">
      <c r="G4447" s="6"/>
      <c r="H4447" s="7"/>
    </row>
    <row r="4448" spans="7:8" x14ac:dyDescent="0.25">
      <c r="G4448" s="6"/>
      <c r="H4448" s="7"/>
    </row>
    <row r="4449" spans="7:8" x14ac:dyDescent="0.25">
      <c r="G4449" s="6"/>
      <c r="H4449" s="7"/>
    </row>
    <row r="4450" spans="7:8" x14ac:dyDescent="0.25">
      <c r="G4450" s="6"/>
      <c r="H4450" s="7"/>
    </row>
    <row r="4451" spans="7:8" x14ac:dyDescent="0.25">
      <c r="G4451" s="6"/>
      <c r="H4451" s="7"/>
    </row>
    <row r="4452" spans="7:8" x14ac:dyDescent="0.25">
      <c r="G4452" s="6"/>
      <c r="H4452" s="7"/>
    </row>
    <row r="4453" spans="7:8" x14ac:dyDescent="0.25">
      <c r="G4453" s="6"/>
      <c r="H4453" s="7"/>
    </row>
    <row r="4454" spans="7:8" x14ac:dyDescent="0.25">
      <c r="G4454" s="6"/>
      <c r="H4454" s="7"/>
    </row>
    <row r="4455" spans="7:8" x14ac:dyDescent="0.25">
      <c r="G4455" s="6"/>
      <c r="H4455" s="7"/>
    </row>
    <row r="4456" spans="7:8" x14ac:dyDescent="0.25">
      <c r="G4456" s="6"/>
      <c r="H4456" s="7"/>
    </row>
    <row r="4457" spans="7:8" x14ac:dyDescent="0.25">
      <c r="G4457" s="6"/>
      <c r="H4457" s="7"/>
    </row>
    <row r="4458" spans="7:8" x14ac:dyDescent="0.25">
      <c r="G4458" s="6"/>
      <c r="H4458" s="7"/>
    </row>
    <row r="4459" spans="7:8" x14ac:dyDescent="0.25">
      <c r="G4459" s="6"/>
      <c r="H4459" s="7"/>
    </row>
    <row r="4460" spans="7:8" x14ac:dyDescent="0.25">
      <c r="G4460" s="6"/>
      <c r="H4460" s="7"/>
    </row>
    <row r="4461" spans="7:8" x14ac:dyDescent="0.25">
      <c r="G4461" s="6"/>
      <c r="H4461" s="7"/>
    </row>
    <row r="4462" spans="7:8" x14ac:dyDescent="0.25">
      <c r="G4462" s="6"/>
      <c r="H4462" s="7"/>
    </row>
    <row r="4463" spans="7:8" x14ac:dyDescent="0.25">
      <c r="G4463" s="6"/>
      <c r="H4463" s="7"/>
    </row>
    <row r="4464" spans="7:8" x14ac:dyDescent="0.25">
      <c r="G4464" s="6"/>
      <c r="H4464" s="7"/>
    </row>
    <row r="4465" spans="7:8" x14ac:dyDescent="0.25">
      <c r="G4465" s="6"/>
      <c r="H4465" s="7"/>
    </row>
    <row r="4466" spans="7:8" x14ac:dyDescent="0.25">
      <c r="G4466" s="6"/>
      <c r="H4466" s="7"/>
    </row>
    <row r="4467" spans="7:8" x14ac:dyDescent="0.25">
      <c r="G4467" s="6"/>
      <c r="H4467" s="7"/>
    </row>
    <row r="4468" spans="7:8" x14ac:dyDescent="0.25">
      <c r="G4468" s="6"/>
      <c r="H4468" s="7"/>
    </row>
    <row r="4469" spans="7:8" x14ac:dyDescent="0.25">
      <c r="G4469" s="6"/>
      <c r="H4469" s="7"/>
    </row>
    <row r="4470" spans="7:8" x14ac:dyDescent="0.25">
      <c r="G4470" s="6"/>
      <c r="H4470" s="7"/>
    </row>
    <row r="4471" spans="7:8" x14ac:dyDescent="0.25">
      <c r="G4471" s="6"/>
      <c r="H4471" s="7"/>
    </row>
    <row r="4472" spans="7:8" x14ac:dyDescent="0.25">
      <c r="G4472" s="6"/>
      <c r="H4472" s="7"/>
    </row>
    <row r="4473" spans="7:8" x14ac:dyDescent="0.25">
      <c r="G4473" s="6"/>
      <c r="H4473" s="7"/>
    </row>
    <row r="4474" spans="7:8" x14ac:dyDescent="0.25">
      <c r="G4474" s="6"/>
      <c r="H4474" s="7"/>
    </row>
    <row r="4475" spans="7:8" x14ac:dyDescent="0.25">
      <c r="G4475" s="6"/>
      <c r="H4475" s="7"/>
    </row>
    <row r="4476" spans="7:8" x14ac:dyDescent="0.25">
      <c r="G4476" s="6"/>
      <c r="H4476" s="7"/>
    </row>
    <row r="4477" spans="7:8" x14ac:dyDescent="0.25">
      <c r="G4477" s="6"/>
      <c r="H4477" s="7"/>
    </row>
    <row r="4478" spans="7:8" x14ac:dyDescent="0.25">
      <c r="G4478" s="6"/>
      <c r="H4478" s="7"/>
    </row>
    <row r="4479" spans="7:8" x14ac:dyDescent="0.25">
      <c r="G4479" s="6"/>
      <c r="H4479" s="7"/>
    </row>
    <row r="4480" spans="7:8" x14ac:dyDescent="0.25">
      <c r="G4480" s="6"/>
      <c r="H4480" s="7"/>
    </row>
    <row r="4481" spans="7:8" x14ac:dyDescent="0.25">
      <c r="G4481" s="6"/>
      <c r="H4481" s="7"/>
    </row>
    <row r="4482" spans="7:8" x14ac:dyDescent="0.25">
      <c r="G4482" s="6"/>
      <c r="H4482" s="7"/>
    </row>
    <row r="4483" spans="7:8" x14ac:dyDescent="0.25">
      <c r="G4483" s="6"/>
      <c r="H4483" s="7"/>
    </row>
    <row r="4484" spans="7:8" x14ac:dyDescent="0.25">
      <c r="G4484" s="6"/>
      <c r="H4484" s="7"/>
    </row>
    <row r="4485" spans="7:8" x14ac:dyDescent="0.25">
      <c r="G4485" s="6"/>
      <c r="H4485" s="7"/>
    </row>
    <row r="4486" spans="7:8" x14ac:dyDescent="0.25">
      <c r="G4486" s="6"/>
      <c r="H4486" s="7"/>
    </row>
    <row r="4487" spans="7:8" x14ac:dyDescent="0.25">
      <c r="G4487" s="6"/>
      <c r="H4487" s="7"/>
    </row>
    <row r="4488" spans="7:8" x14ac:dyDescent="0.25">
      <c r="G4488" s="6"/>
      <c r="H4488" s="7"/>
    </row>
    <row r="4489" spans="7:8" x14ac:dyDescent="0.25">
      <c r="G4489" s="6"/>
      <c r="H4489" s="7"/>
    </row>
    <row r="4490" spans="7:8" x14ac:dyDescent="0.25">
      <c r="G4490" s="6"/>
      <c r="H4490" s="7"/>
    </row>
    <row r="4491" spans="7:8" x14ac:dyDescent="0.25">
      <c r="G4491" s="6"/>
      <c r="H4491" s="7"/>
    </row>
    <row r="4492" spans="7:8" x14ac:dyDescent="0.25">
      <c r="G4492" s="6"/>
      <c r="H4492" s="7"/>
    </row>
    <row r="4493" spans="7:8" x14ac:dyDescent="0.25">
      <c r="G4493" s="6"/>
      <c r="H4493" s="7"/>
    </row>
    <row r="4494" spans="7:8" x14ac:dyDescent="0.25">
      <c r="G4494" s="6"/>
      <c r="H4494" s="7"/>
    </row>
    <row r="4495" spans="7:8" x14ac:dyDescent="0.25">
      <c r="G4495" s="6"/>
      <c r="H4495" s="7"/>
    </row>
    <row r="4496" spans="7:8" x14ac:dyDescent="0.25">
      <c r="G4496" s="6"/>
      <c r="H4496" s="7"/>
    </row>
    <row r="4497" spans="7:8" x14ac:dyDescent="0.25">
      <c r="G4497" s="6"/>
      <c r="H4497" s="7"/>
    </row>
    <row r="4498" spans="7:8" x14ac:dyDescent="0.25">
      <c r="G4498" s="6"/>
      <c r="H4498" s="7"/>
    </row>
    <row r="4499" spans="7:8" x14ac:dyDescent="0.25">
      <c r="G4499" s="6"/>
      <c r="H4499" s="7"/>
    </row>
    <row r="4500" spans="7:8" x14ac:dyDescent="0.25">
      <c r="G4500" s="6"/>
      <c r="H4500" s="7"/>
    </row>
    <row r="4501" spans="7:8" x14ac:dyDescent="0.25">
      <c r="G4501" s="6"/>
      <c r="H4501" s="7"/>
    </row>
    <row r="4502" spans="7:8" x14ac:dyDescent="0.25">
      <c r="G4502" s="6"/>
      <c r="H4502" s="7"/>
    </row>
    <row r="4503" spans="7:8" x14ac:dyDescent="0.25">
      <c r="G4503" s="6"/>
      <c r="H4503" s="7"/>
    </row>
    <row r="4504" spans="7:8" x14ac:dyDescent="0.25">
      <c r="G4504" s="6"/>
      <c r="H4504" s="7"/>
    </row>
    <row r="4505" spans="7:8" x14ac:dyDescent="0.25">
      <c r="G4505" s="6"/>
      <c r="H4505" s="7"/>
    </row>
    <row r="4506" spans="7:8" x14ac:dyDescent="0.25">
      <c r="G4506" s="6"/>
      <c r="H4506" s="7"/>
    </row>
    <row r="4507" spans="7:8" x14ac:dyDescent="0.25">
      <c r="G4507" s="6"/>
      <c r="H4507" s="7"/>
    </row>
    <row r="4508" spans="7:8" x14ac:dyDescent="0.25">
      <c r="G4508" s="6"/>
      <c r="H4508" s="7"/>
    </row>
    <row r="4509" spans="7:8" x14ac:dyDescent="0.25">
      <c r="G4509" s="6"/>
      <c r="H4509" s="7"/>
    </row>
    <row r="4510" spans="7:8" x14ac:dyDescent="0.25">
      <c r="G4510" s="6"/>
      <c r="H4510" s="7"/>
    </row>
    <row r="4511" spans="7:8" x14ac:dyDescent="0.25">
      <c r="G4511" s="6"/>
      <c r="H4511" s="7"/>
    </row>
    <row r="4512" spans="7:8" x14ac:dyDescent="0.25">
      <c r="G4512" s="6"/>
      <c r="H4512" s="7"/>
    </row>
    <row r="4513" spans="7:8" x14ac:dyDescent="0.25">
      <c r="G4513" s="6"/>
      <c r="H4513" s="7"/>
    </row>
    <row r="4514" spans="7:8" x14ac:dyDescent="0.25">
      <c r="G4514" s="6"/>
      <c r="H4514" s="7"/>
    </row>
    <row r="4515" spans="7:8" x14ac:dyDescent="0.25">
      <c r="G4515" s="6"/>
      <c r="H4515" s="7"/>
    </row>
    <row r="4516" spans="7:8" x14ac:dyDescent="0.25">
      <c r="G4516" s="6"/>
      <c r="H4516" s="7"/>
    </row>
    <row r="4517" spans="7:8" x14ac:dyDescent="0.25">
      <c r="G4517" s="6"/>
      <c r="H4517" s="7"/>
    </row>
    <row r="4518" spans="7:8" x14ac:dyDescent="0.25">
      <c r="G4518" s="6"/>
      <c r="H4518" s="7"/>
    </row>
    <row r="4519" spans="7:8" x14ac:dyDescent="0.25">
      <c r="G4519" s="6"/>
      <c r="H4519" s="7"/>
    </row>
    <row r="4520" spans="7:8" x14ac:dyDescent="0.25">
      <c r="G4520" s="6"/>
      <c r="H4520" s="7"/>
    </row>
    <row r="4521" spans="7:8" x14ac:dyDescent="0.25">
      <c r="G4521" s="6"/>
      <c r="H4521" s="7"/>
    </row>
    <row r="4522" spans="7:8" x14ac:dyDescent="0.25">
      <c r="G4522" s="6"/>
      <c r="H4522" s="7"/>
    </row>
    <row r="4523" spans="7:8" x14ac:dyDescent="0.25">
      <c r="G4523" s="6"/>
      <c r="H4523" s="7"/>
    </row>
    <row r="4524" spans="7:8" x14ac:dyDescent="0.25">
      <c r="G4524" s="6"/>
      <c r="H4524" s="7"/>
    </row>
    <row r="4525" spans="7:8" x14ac:dyDescent="0.25">
      <c r="G4525" s="6"/>
      <c r="H4525" s="7"/>
    </row>
    <row r="4526" spans="7:8" x14ac:dyDescent="0.25">
      <c r="G4526" s="6"/>
      <c r="H4526" s="7"/>
    </row>
    <row r="4527" spans="7:8" x14ac:dyDescent="0.25">
      <c r="G4527" s="6"/>
      <c r="H4527" s="7"/>
    </row>
    <row r="4528" spans="7:8" x14ac:dyDescent="0.25">
      <c r="G4528" s="6"/>
      <c r="H4528" s="7"/>
    </row>
    <row r="4529" spans="7:8" x14ac:dyDescent="0.25">
      <c r="G4529" s="6"/>
      <c r="H4529" s="7"/>
    </row>
    <row r="4530" spans="7:8" x14ac:dyDescent="0.25">
      <c r="G4530" s="6"/>
      <c r="H4530" s="7"/>
    </row>
    <row r="4531" spans="7:8" x14ac:dyDescent="0.25">
      <c r="G4531" s="6"/>
      <c r="H4531" s="7"/>
    </row>
    <row r="4532" spans="7:8" x14ac:dyDescent="0.25">
      <c r="G4532" s="6"/>
      <c r="H4532" s="7"/>
    </row>
    <row r="4533" spans="7:8" x14ac:dyDescent="0.25">
      <c r="G4533" s="6"/>
      <c r="H4533" s="7"/>
    </row>
    <row r="4534" spans="7:8" x14ac:dyDescent="0.25">
      <c r="G4534" s="6"/>
      <c r="H4534" s="7"/>
    </row>
    <row r="4535" spans="7:8" x14ac:dyDescent="0.25">
      <c r="G4535" s="6"/>
      <c r="H4535" s="7"/>
    </row>
    <row r="4536" spans="7:8" x14ac:dyDescent="0.25">
      <c r="G4536" s="6"/>
      <c r="H4536" s="7"/>
    </row>
    <row r="4537" spans="7:8" x14ac:dyDescent="0.25">
      <c r="G4537" s="6"/>
      <c r="H4537" s="7"/>
    </row>
    <row r="4538" spans="7:8" x14ac:dyDescent="0.25">
      <c r="G4538" s="6"/>
      <c r="H4538" s="7"/>
    </row>
    <row r="4539" spans="7:8" x14ac:dyDescent="0.25">
      <c r="G4539" s="6"/>
      <c r="H4539" s="7"/>
    </row>
    <row r="4540" spans="7:8" x14ac:dyDescent="0.25">
      <c r="G4540" s="6"/>
      <c r="H4540" s="7"/>
    </row>
    <row r="4541" spans="7:8" x14ac:dyDescent="0.25">
      <c r="G4541" s="6"/>
      <c r="H4541" s="7"/>
    </row>
    <row r="4542" spans="7:8" x14ac:dyDescent="0.25">
      <c r="G4542" s="6"/>
      <c r="H4542" s="7"/>
    </row>
    <row r="4543" spans="7:8" x14ac:dyDescent="0.25">
      <c r="G4543" s="6"/>
      <c r="H4543" s="7"/>
    </row>
    <row r="4544" spans="7:8" x14ac:dyDescent="0.25">
      <c r="G4544" s="6"/>
      <c r="H4544" s="7"/>
    </row>
    <row r="4545" spans="7:8" x14ac:dyDescent="0.25">
      <c r="G4545" s="6"/>
      <c r="H4545" s="7"/>
    </row>
    <row r="4546" spans="7:8" x14ac:dyDescent="0.25">
      <c r="G4546" s="6"/>
      <c r="H4546" s="7"/>
    </row>
    <row r="4547" spans="7:8" x14ac:dyDescent="0.25">
      <c r="G4547" s="6"/>
      <c r="H4547" s="7"/>
    </row>
    <row r="4548" spans="7:8" x14ac:dyDescent="0.25">
      <c r="G4548" s="6"/>
      <c r="H4548" s="7"/>
    </row>
    <row r="4549" spans="7:8" x14ac:dyDescent="0.25">
      <c r="G4549" s="6"/>
      <c r="H4549" s="7"/>
    </row>
    <row r="4550" spans="7:8" x14ac:dyDescent="0.25">
      <c r="G4550" s="6"/>
      <c r="H4550" s="7"/>
    </row>
    <row r="4551" spans="7:8" x14ac:dyDescent="0.25">
      <c r="G4551" s="6"/>
      <c r="H4551" s="7"/>
    </row>
    <row r="4552" spans="7:8" x14ac:dyDescent="0.25">
      <c r="G4552" s="6"/>
      <c r="H4552" s="7"/>
    </row>
    <row r="4553" spans="7:8" x14ac:dyDescent="0.25">
      <c r="G4553" s="6"/>
      <c r="H4553" s="7"/>
    </row>
    <row r="4554" spans="7:8" x14ac:dyDescent="0.25">
      <c r="G4554" s="6"/>
      <c r="H4554" s="7"/>
    </row>
    <row r="4555" spans="7:8" x14ac:dyDescent="0.25">
      <c r="G4555" s="6"/>
      <c r="H4555" s="7"/>
    </row>
    <row r="4556" spans="7:8" x14ac:dyDescent="0.25">
      <c r="G4556" s="6"/>
      <c r="H4556" s="7"/>
    </row>
    <row r="4557" spans="7:8" x14ac:dyDescent="0.25">
      <c r="G4557" s="6"/>
      <c r="H4557" s="7"/>
    </row>
    <row r="4558" spans="7:8" x14ac:dyDescent="0.25">
      <c r="G4558" s="6"/>
      <c r="H4558" s="7"/>
    </row>
    <row r="4559" spans="7:8" x14ac:dyDescent="0.25">
      <c r="G4559" s="6"/>
      <c r="H4559" s="7"/>
    </row>
    <row r="4560" spans="7:8" x14ac:dyDescent="0.25">
      <c r="G4560" s="6"/>
      <c r="H4560" s="7"/>
    </row>
    <row r="4561" spans="7:8" x14ac:dyDescent="0.25">
      <c r="G4561" s="6"/>
      <c r="H4561" s="7"/>
    </row>
    <row r="4562" spans="7:8" x14ac:dyDescent="0.25">
      <c r="G4562" s="6"/>
      <c r="H4562" s="7"/>
    </row>
    <row r="4563" spans="7:8" x14ac:dyDescent="0.25">
      <c r="G4563" s="6"/>
      <c r="H4563" s="7"/>
    </row>
    <row r="4564" spans="7:8" x14ac:dyDescent="0.25">
      <c r="G4564" s="6"/>
      <c r="H4564" s="7"/>
    </row>
    <row r="4565" spans="7:8" x14ac:dyDescent="0.25">
      <c r="G4565" s="6"/>
      <c r="H4565" s="7"/>
    </row>
    <row r="4566" spans="7:8" x14ac:dyDescent="0.25">
      <c r="G4566" s="6"/>
      <c r="H4566" s="7"/>
    </row>
    <row r="4567" spans="7:8" x14ac:dyDescent="0.25">
      <c r="G4567" s="6"/>
      <c r="H4567" s="7"/>
    </row>
    <row r="4568" spans="7:8" x14ac:dyDescent="0.25">
      <c r="G4568" s="6"/>
      <c r="H4568" s="7"/>
    </row>
    <row r="4569" spans="7:8" x14ac:dyDescent="0.25">
      <c r="G4569" s="6"/>
      <c r="H4569" s="7"/>
    </row>
    <row r="4570" spans="7:8" x14ac:dyDescent="0.25">
      <c r="G4570" s="6"/>
      <c r="H4570" s="7"/>
    </row>
    <row r="4571" spans="7:8" x14ac:dyDescent="0.25">
      <c r="G4571" s="6"/>
      <c r="H4571" s="7"/>
    </row>
    <row r="4572" spans="7:8" x14ac:dyDescent="0.25">
      <c r="G4572" s="6"/>
      <c r="H4572" s="7"/>
    </row>
    <row r="4573" spans="7:8" x14ac:dyDescent="0.25">
      <c r="G4573" s="6"/>
      <c r="H4573" s="7"/>
    </row>
    <row r="4574" spans="7:8" x14ac:dyDescent="0.25">
      <c r="G4574" s="6"/>
      <c r="H4574" s="7"/>
    </row>
    <row r="4575" spans="7:8" x14ac:dyDescent="0.25">
      <c r="G4575" s="6"/>
      <c r="H4575" s="7"/>
    </row>
    <row r="4576" spans="7:8" x14ac:dyDescent="0.25">
      <c r="G4576" s="6"/>
      <c r="H4576" s="7"/>
    </row>
    <row r="4577" spans="7:8" x14ac:dyDescent="0.25">
      <c r="G4577" s="6"/>
      <c r="H4577" s="7"/>
    </row>
    <row r="4578" spans="7:8" x14ac:dyDescent="0.25">
      <c r="G4578" s="6"/>
      <c r="H4578" s="7"/>
    </row>
    <row r="4579" spans="7:8" x14ac:dyDescent="0.25">
      <c r="G4579" s="6"/>
      <c r="H4579" s="7"/>
    </row>
    <row r="4580" spans="7:8" x14ac:dyDescent="0.25">
      <c r="G4580" s="6"/>
      <c r="H4580" s="7"/>
    </row>
    <row r="4581" spans="7:8" x14ac:dyDescent="0.25">
      <c r="G4581" s="6"/>
      <c r="H4581" s="7"/>
    </row>
    <row r="4582" spans="7:8" x14ac:dyDescent="0.25">
      <c r="G4582" s="6"/>
      <c r="H4582" s="7"/>
    </row>
    <row r="4583" spans="7:8" x14ac:dyDescent="0.25">
      <c r="G4583" s="6"/>
      <c r="H4583" s="7"/>
    </row>
    <row r="4584" spans="7:8" x14ac:dyDescent="0.25">
      <c r="G4584" s="6"/>
      <c r="H4584" s="7"/>
    </row>
    <row r="4585" spans="7:8" x14ac:dyDescent="0.25">
      <c r="G4585" s="6"/>
      <c r="H4585" s="7"/>
    </row>
    <row r="4586" spans="7:8" x14ac:dyDescent="0.25">
      <c r="G4586" s="6"/>
      <c r="H4586" s="7"/>
    </row>
    <row r="4587" spans="7:8" x14ac:dyDescent="0.25">
      <c r="G4587" s="6"/>
      <c r="H4587" s="7"/>
    </row>
    <row r="4588" spans="7:8" x14ac:dyDescent="0.25">
      <c r="G4588" s="6"/>
      <c r="H4588" s="7"/>
    </row>
    <row r="4589" spans="7:8" x14ac:dyDescent="0.25">
      <c r="G4589" s="6"/>
      <c r="H4589" s="7"/>
    </row>
    <row r="4590" spans="7:8" x14ac:dyDescent="0.25">
      <c r="G4590" s="6"/>
      <c r="H4590" s="7"/>
    </row>
    <row r="4591" spans="7:8" x14ac:dyDescent="0.25">
      <c r="G4591" s="6"/>
      <c r="H4591" s="7"/>
    </row>
    <row r="4592" spans="7:8" x14ac:dyDescent="0.25">
      <c r="G4592" s="6"/>
      <c r="H4592" s="7"/>
    </row>
    <row r="4593" spans="7:8" x14ac:dyDescent="0.25">
      <c r="G4593" s="6"/>
      <c r="H4593" s="7"/>
    </row>
    <row r="4594" spans="7:8" x14ac:dyDescent="0.25">
      <c r="G4594" s="6"/>
      <c r="H4594" s="7"/>
    </row>
    <row r="4595" spans="7:8" x14ac:dyDescent="0.25">
      <c r="G4595" s="6"/>
      <c r="H4595" s="7"/>
    </row>
    <row r="4596" spans="7:8" x14ac:dyDescent="0.25">
      <c r="G4596" s="6"/>
      <c r="H4596" s="7"/>
    </row>
    <row r="4597" spans="7:8" x14ac:dyDescent="0.25">
      <c r="G4597" s="6"/>
      <c r="H4597" s="7"/>
    </row>
    <row r="4598" spans="7:8" x14ac:dyDescent="0.25">
      <c r="G4598" s="6"/>
      <c r="H4598" s="7"/>
    </row>
    <row r="4599" spans="7:8" x14ac:dyDescent="0.25">
      <c r="G4599" s="6"/>
      <c r="H4599" s="7"/>
    </row>
    <row r="4600" spans="7:8" x14ac:dyDescent="0.25">
      <c r="G4600" s="6"/>
      <c r="H4600" s="7"/>
    </row>
    <row r="4601" spans="7:8" x14ac:dyDescent="0.25">
      <c r="G4601" s="6"/>
      <c r="H4601" s="7"/>
    </row>
    <row r="4602" spans="7:8" x14ac:dyDescent="0.25">
      <c r="G4602" s="6"/>
      <c r="H4602" s="7"/>
    </row>
    <row r="4603" spans="7:8" x14ac:dyDescent="0.25">
      <c r="G4603" s="6"/>
      <c r="H4603" s="7"/>
    </row>
    <row r="4604" spans="7:8" x14ac:dyDescent="0.25">
      <c r="G4604" s="6"/>
      <c r="H460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3D019-2E63-4201-8845-0721FB4566D8}">
  <dimension ref="A1:L4604"/>
  <sheetViews>
    <sheetView workbookViewId="0">
      <selection activeCell="J27" sqref="J27"/>
    </sheetView>
  </sheetViews>
  <sheetFormatPr defaultRowHeight="15" x14ac:dyDescent="0.25"/>
  <cols>
    <col min="1" max="1" width="10.7109375" style="5" bestFit="1" customWidth="1"/>
    <col min="2" max="5" width="10.7109375" style="6" customWidth="1"/>
    <col min="6" max="6" width="9.140625" style="6"/>
    <col min="7" max="7" width="12.140625" customWidth="1"/>
    <col min="8" max="8" width="17.85546875" customWidth="1"/>
    <col min="9" max="9" width="13.7109375" customWidth="1"/>
    <col min="10" max="10" width="12.140625" customWidth="1"/>
    <col min="11" max="11" width="11.5703125" customWidth="1"/>
    <col min="12" max="12" width="28.42578125" customWidth="1"/>
  </cols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</row>
    <row r="2" spans="1:12" ht="15.75" thickBot="1" x14ac:dyDescent="0.3">
      <c r="A2" s="5">
        <v>44136</v>
      </c>
      <c r="B2" s="6">
        <v>168.550003</v>
      </c>
      <c r="C2" s="6">
        <v>186.36999499999999</v>
      </c>
      <c r="D2" s="6">
        <v>166.86000100000001</v>
      </c>
      <c r="E2" s="6">
        <v>180.85000600000001</v>
      </c>
      <c r="F2" s="6">
        <v>180.10000600000001</v>
      </c>
      <c r="G2" s="6">
        <f>C2-D2</f>
        <v>19.509993999999978</v>
      </c>
      <c r="H2" s="7">
        <f>MAX(G2,ABS(C2-E3),ABS(E3-D2))/B2</f>
        <v>0.12542271506218833</v>
      </c>
      <c r="I2" s="8"/>
      <c r="J2" s="8"/>
      <c r="K2" s="8"/>
      <c r="L2" s="8"/>
    </row>
    <row r="3" spans="1:12" ht="15.75" thickBot="1" x14ac:dyDescent="0.3">
      <c r="A3" s="5">
        <v>44105</v>
      </c>
      <c r="B3" s="6">
        <v>191</v>
      </c>
      <c r="C3" s="6">
        <v>191</v>
      </c>
      <c r="D3" s="6">
        <v>160.63000500000001</v>
      </c>
      <c r="E3" s="6">
        <v>165.229996</v>
      </c>
      <c r="F3" s="6">
        <v>164.544769</v>
      </c>
      <c r="G3" s="6">
        <f t="shared" ref="G3:G66" si="0">C3-D3</f>
        <v>30.369994999999989</v>
      </c>
      <c r="H3" s="7">
        <f t="shared" ref="H3:H66" si="1">MAX(G3,ABS(C3-E4),ABS(E4-D3))/B3</f>
        <v>0.15900520942408372</v>
      </c>
      <c r="I3" s="3"/>
      <c r="J3" s="23" t="s">
        <v>22</v>
      </c>
      <c r="K3" s="24" t="s">
        <v>9</v>
      </c>
      <c r="L3" s="24" t="s">
        <v>23</v>
      </c>
    </row>
    <row r="4" spans="1:12" x14ac:dyDescent="0.25">
      <c r="A4" s="5">
        <v>44075</v>
      </c>
      <c r="B4" s="6">
        <v>183.89999399999999</v>
      </c>
      <c r="C4" s="6">
        <v>197.970001</v>
      </c>
      <c r="D4" s="6">
        <v>179.78999300000001</v>
      </c>
      <c r="E4" s="6">
        <v>189.509995</v>
      </c>
      <c r="F4" s="6">
        <v>188.724075</v>
      </c>
      <c r="G4" s="6">
        <f t="shared" si="0"/>
        <v>18.180007999999987</v>
      </c>
      <c r="H4" s="7">
        <f t="shared" si="1"/>
        <v>9.8858121768073501E-2</v>
      </c>
      <c r="J4" s="14">
        <v>3</v>
      </c>
      <c r="K4" s="15" t="s">
        <v>13</v>
      </c>
      <c r="L4" s="16">
        <f>AVERAGE(H2:H4)</f>
        <v>0.12776201541811519</v>
      </c>
    </row>
    <row r="5" spans="1:12" x14ac:dyDescent="0.25">
      <c r="A5" s="5">
        <v>44044</v>
      </c>
      <c r="B5" s="6">
        <v>178.199997</v>
      </c>
      <c r="C5" s="6">
        <v>185.83000200000001</v>
      </c>
      <c r="D5" s="6">
        <v>170.050003</v>
      </c>
      <c r="E5" s="6">
        <v>184.479996</v>
      </c>
      <c r="F5" s="6">
        <v>182.9151</v>
      </c>
      <c r="G5" s="6">
        <f t="shared" si="0"/>
        <v>15.779999000000004</v>
      </c>
      <c r="H5" s="7">
        <f t="shared" si="1"/>
        <v>8.8552184431293812E-2</v>
      </c>
      <c r="J5" s="14">
        <v>12</v>
      </c>
      <c r="K5" s="15" t="s">
        <v>14</v>
      </c>
      <c r="L5" s="16">
        <f>AVERAGE(H2:H13)</f>
        <v>0.17712533279261911</v>
      </c>
    </row>
    <row r="6" spans="1:12" x14ac:dyDescent="0.25">
      <c r="A6" s="5">
        <v>44013</v>
      </c>
      <c r="B6" s="6">
        <v>182.929993</v>
      </c>
      <c r="C6" s="6">
        <v>190.740005</v>
      </c>
      <c r="D6" s="6">
        <v>175.39999399999999</v>
      </c>
      <c r="E6" s="6">
        <v>178.199997</v>
      </c>
      <c r="F6" s="6">
        <v>176.68838500000001</v>
      </c>
      <c r="G6" s="6">
        <f t="shared" si="0"/>
        <v>15.340011000000004</v>
      </c>
      <c r="H6" s="7">
        <f t="shared" si="1"/>
        <v>8.6317217537968199E-2</v>
      </c>
      <c r="I6" s="8"/>
      <c r="J6" s="14">
        <v>36</v>
      </c>
      <c r="K6" s="15" t="s">
        <v>15</v>
      </c>
      <c r="L6" s="16">
        <f>AVERAGE(H2:H37)</f>
        <v>0.13026412886375188</v>
      </c>
    </row>
    <row r="7" spans="1:12" x14ac:dyDescent="0.25">
      <c r="A7" s="5">
        <v>43983</v>
      </c>
      <c r="B7" s="6">
        <v>172.39999399999999</v>
      </c>
      <c r="C7" s="6">
        <v>189.36999499999999</v>
      </c>
      <c r="D7" s="6">
        <v>164.25</v>
      </c>
      <c r="E7" s="6">
        <v>174.949997</v>
      </c>
      <c r="F7" s="6">
        <v>173.46594200000001</v>
      </c>
      <c r="G7" s="6">
        <f t="shared" si="0"/>
        <v>25.119994999999989</v>
      </c>
      <c r="H7" s="7">
        <f t="shared" si="1"/>
        <v>0.14570763268124007</v>
      </c>
      <c r="I7" s="22"/>
      <c r="J7" s="14">
        <v>60</v>
      </c>
      <c r="K7" s="15" t="s">
        <v>16</v>
      </c>
      <c r="L7" s="16">
        <f>AVERAGE(H2:H61)</f>
        <v>0.11091849091790193</v>
      </c>
    </row>
    <row r="8" spans="1:12" x14ac:dyDescent="0.25">
      <c r="A8" s="5">
        <v>43952</v>
      </c>
      <c r="B8" s="6">
        <v>162.60000600000001</v>
      </c>
      <c r="C8" s="6">
        <v>180</v>
      </c>
      <c r="D8" s="6">
        <v>151.529999</v>
      </c>
      <c r="E8" s="6">
        <v>172.699997</v>
      </c>
      <c r="F8" s="6">
        <v>170.44016999999999</v>
      </c>
      <c r="G8" s="6">
        <f t="shared" si="0"/>
        <v>28.470000999999996</v>
      </c>
      <c r="H8" s="7">
        <f t="shared" si="1"/>
        <v>0.17509225061160205</v>
      </c>
      <c r="J8" s="14">
        <v>120</v>
      </c>
      <c r="K8" s="15" t="s">
        <v>17</v>
      </c>
      <c r="L8" s="16">
        <f>AVERAGE(H2:H121)</f>
        <v>0.11468837143954547</v>
      </c>
    </row>
    <row r="9" spans="1:12" x14ac:dyDescent="0.25">
      <c r="A9" s="5">
        <v>43922</v>
      </c>
      <c r="B9" s="6">
        <v>138.58000200000001</v>
      </c>
      <c r="C9" s="6">
        <v>172.770004</v>
      </c>
      <c r="D9" s="6">
        <v>117.720001</v>
      </c>
      <c r="E9" s="6">
        <v>164.69000199999999</v>
      </c>
      <c r="F9" s="6">
        <v>162.534988</v>
      </c>
      <c r="G9" s="6">
        <f t="shared" si="0"/>
        <v>55.050003000000004</v>
      </c>
      <c r="H9" s="7">
        <f t="shared" si="1"/>
        <v>0.39724348539120385</v>
      </c>
      <c r="J9" s="14">
        <v>240</v>
      </c>
      <c r="K9" s="15" t="s">
        <v>18</v>
      </c>
      <c r="L9" s="16">
        <f>AVERAGE(H2:H241)</f>
        <v>0.12564344857336365</v>
      </c>
    </row>
    <row r="10" spans="1:12" ht="15.75" thickBot="1" x14ac:dyDescent="0.3">
      <c r="A10" s="5">
        <v>43891</v>
      </c>
      <c r="B10" s="6">
        <v>173.25</v>
      </c>
      <c r="C10" s="6">
        <v>186.800003</v>
      </c>
      <c r="D10" s="6">
        <v>104.279999</v>
      </c>
      <c r="E10" s="6">
        <v>143.36000100000001</v>
      </c>
      <c r="F10" s="6">
        <v>141.48410000000001</v>
      </c>
      <c r="G10" s="6">
        <f t="shared" si="0"/>
        <v>82.520004</v>
      </c>
      <c r="H10" s="7">
        <f t="shared" si="1"/>
        <v>0.47630593939393939</v>
      </c>
      <c r="J10" s="17">
        <v>600</v>
      </c>
      <c r="K10" s="18" t="s">
        <v>19</v>
      </c>
      <c r="L10" s="19">
        <f>AVERAGE(H2:H601)</f>
        <v>0.13609557597022834</v>
      </c>
    </row>
    <row r="11" spans="1:12" x14ac:dyDescent="0.25">
      <c r="A11" s="5">
        <v>43862</v>
      </c>
      <c r="B11" s="6">
        <v>188.96000699999999</v>
      </c>
      <c r="C11" s="6">
        <v>208.550003</v>
      </c>
      <c r="D11" s="6">
        <v>163.529999</v>
      </c>
      <c r="E11" s="6">
        <v>172.38000500000001</v>
      </c>
      <c r="F11" s="6">
        <v>169.48747299999999</v>
      </c>
      <c r="G11" s="6">
        <f t="shared" si="0"/>
        <v>45.020004</v>
      </c>
      <c r="H11" s="7">
        <f t="shared" si="1"/>
        <v>0.23825149413759283</v>
      </c>
    </row>
    <row r="12" spans="1:12" x14ac:dyDescent="0.25">
      <c r="A12" s="5">
        <v>43831</v>
      </c>
      <c r="B12" s="6">
        <v>189.970001</v>
      </c>
      <c r="C12" s="6">
        <v>195.96000699999999</v>
      </c>
      <c r="D12" s="6">
        <v>182.16999799999999</v>
      </c>
      <c r="E12" s="6">
        <v>188.300003</v>
      </c>
      <c r="F12" s="6">
        <v>185.14033499999999</v>
      </c>
      <c r="G12" s="6">
        <f t="shared" si="0"/>
        <v>13.790008999999998</v>
      </c>
      <c r="H12" s="7">
        <f t="shared" si="1"/>
        <v>7.259045600573534E-2</v>
      </c>
    </row>
    <row r="13" spans="1:12" x14ac:dyDescent="0.25">
      <c r="A13" s="5">
        <v>43800</v>
      </c>
      <c r="B13" s="6">
        <v>185.979996</v>
      </c>
      <c r="C13" s="6">
        <v>190.570007</v>
      </c>
      <c r="D13" s="6">
        <v>179.009995</v>
      </c>
      <c r="E13" s="6">
        <v>189.75</v>
      </c>
      <c r="F13" s="6">
        <v>186.56601000000001</v>
      </c>
      <c r="G13" s="6">
        <f t="shared" si="0"/>
        <v>11.560012</v>
      </c>
      <c r="H13" s="7">
        <f t="shared" si="1"/>
        <v>6.215728706650795E-2</v>
      </c>
    </row>
    <row r="14" spans="1:12" x14ac:dyDescent="0.25">
      <c r="A14" s="5">
        <v>43770</v>
      </c>
      <c r="B14" s="6">
        <v>191.259995</v>
      </c>
      <c r="C14" s="6">
        <v>195.5</v>
      </c>
      <c r="D14" s="6">
        <v>174.13000500000001</v>
      </c>
      <c r="E14" s="6">
        <v>186.05999800000001</v>
      </c>
      <c r="F14" s="6">
        <v>182.22779800000001</v>
      </c>
      <c r="G14" s="6">
        <f t="shared" si="0"/>
        <v>21.369994999999989</v>
      </c>
      <c r="H14" s="7">
        <f t="shared" si="1"/>
        <v>0.11173269663632475</v>
      </c>
    </row>
    <row r="15" spans="1:12" x14ac:dyDescent="0.25">
      <c r="A15" s="5">
        <v>43739</v>
      </c>
      <c r="B15" s="6">
        <v>207.60000600000001</v>
      </c>
      <c r="C15" s="6">
        <v>210.64999399999999</v>
      </c>
      <c r="D15" s="6">
        <v>186.41000399999999</v>
      </c>
      <c r="E15" s="6">
        <v>190.33000200000001</v>
      </c>
      <c r="F15" s="6">
        <v>186.409851</v>
      </c>
      <c r="G15" s="6">
        <f t="shared" si="0"/>
        <v>24.239990000000006</v>
      </c>
      <c r="H15" s="7">
        <f t="shared" si="1"/>
        <v>0.11676295423613815</v>
      </c>
    </row>
    <row r="16" spans="1:12" x14ac:dyDescent="0.25">
      <c r="A16" s="5">
        <v>43709</v>
      </c>
      <c r="B16" s="6">
        <v>203.36000100000001</v>
      </c>
      <c r="C16" s="6">
        <v>212</v>
      </c>
      <c r="D16" s="6">
        <v>202.25</v>
      </c>
      <c r="E16" s="6">
        <v>207.279999</v>
      </c>
      <c r="F16" s="6">
        <v>203.010727</v>
      </c>
      <c r="G16" s="6">
        <f t="shared" si="0"/>
        <v>9.75</v>
      </c>
      <c r="H16" s="7">
        <f t="shared" si="1"/>
        <v>4.7944531628911623E-2</v>
      </c>
    </row>
    <row r="17" spans="1:8" x14ac:dyDescent="0.25">
      <c r="A17" s="5">
        <v>43678</v>
      </c>
      <c r="B17" s="6">
        <v>196.66999799999999</v>
      </c>
      <c r="C17" s="6">
        <v>205.300003</v>
      </c>
      <c r="D17" s="6">
        <v>184.300003</v>
      </c>
      <c r="E17" s="6">
        <v>204.35000600000001</v>
      </c>
      <c r="F17" s="6">
        <v>199.36795000000001</v>
      </c>
      <c r="G17" s="6">
        <f t="shared" si="0"/>
        <v>21</v>
      </c>
      <c r="H17" s="7">
        <f t="shared" si="1"/>
        <v>0.1067778523087187</v>
      </c>
    </row>
    <row r="18" spans="1:8" x14ac:dyDescent="0.25">
      <c r="A18" s="5">
        <v>43647</v>
      </c>
      <c r="B18" s="6">
        <v>199</v>
      </c>
      <c r="C18" s="6">
        <v>205.58999600000001</v>
      </c>
      <c r="D18" s="6">
        <v>193.13000500000001</v>
      </c>
      <c r="E18" s="6">
        <v>196.820007</v>
      </c>
      <c r="F18" s="6">
        <v>192.02151499999999</v>
      </c>
      <c r="G18" s="6">
        <f t="shared" si="0"/>
        <v>12.459991000000002</v>
      </c>
      <c r="H18" s="7">
        <f t="shared" si="1"/>
        <v>0.10336679396984931</v>
      </c>
    </row>
    <row r="19" spans="1:8" x14ac:dyDescent="0.25">
      <c r="A19" s="5">
        <v>43617</v>
      </c>
      <c r="B19" s="6">
        <v>177.279999</v>
      </c>
      <c r="C19" s="6">
        <v>200.58999600000001</v>
      </c>
      <c r="D19" s="6">
        <v>176.55999800000001</v>
      </c>
      <c r="E19" s="6">
        <v>185.020004</v>
      </c>
      <c r="F19" s="6">
        <v>180.50921600000001</v>
      </c>
      <c r="G19" s="6">
        <f t="shared" si="0"/>
        <v>24.029998000000006</v>
      </c>
      <c r="H19" s="7">
        <f t="shared" si="1"/>
        <v>0.13616876769048278</v>
      </c>
    </row>
    <row r="20" spans="1:8" x14ac:dyDescent="0.25">
      <c r="A20" s="5">
        <v>43586</v>
      </c>
      <c r="B20" s="6">
        <v>211.60000600000001</v>
      </c>
      <c r="C20" s="6">
        <v>213.699997</v>
      </c>
      <c r="D20" s="6">
        <v>171.270004</v>
      </c>
      <c r="E20" s="6">
        <v>176.449997</v>
      </c>
      <c r="F20" s="6">
        <v>171.52499399999999</v>
      </c>
      <c r="G20" s="6">
        <f t="shared" si="0"/>
        <v>42.429992999999996</v>
      </c>
      <c r="H20" s="7">
        <f t="shared" si="1"/>
        <v>0.20051981000416416</v>
      </c>
    </row>
    <row r="21" spans="1:8" x14ac:dyDescent="0.25">
      <c r="A21" s="5">
        <v>43556</v>
      </c>
      <c r="B21" s="6">
        <v>176.91000399999999</v>
      </c>
      <c r="C21" s="6">
        <v>214.479996</v>
      </c>
      <c r="D21" s="6">
        <v>174.520004</v>
      </c>
      <c r="E21" s="6">
        <v>211.66999799999999</v>
      </c>
      <c r="F21" s="6">
        <v>205.76196300000001</v>
      </c>
      <c r="G21" s="6">
        <f t="shared" si="0"/>
        <v>39.959992</v>
      </c>
      <c r="H21" s="7">
        <f t="shared" si="1"/>
        <v>0.22587751453558275</v>
      </c>
    </row>
    <row r="22" spans="1:8" x14ac:dyDescent="0.25">
      <c r="A22" s="5">
        <v>43525</v>
      </c>
      <c r="B22" s="6">
        <v>170.199997</v>
      </c>
      <c r="C22" s="6">
        <v>176.46000699999999</v>
      </c>
      <c r="D22" s="6">
        <v>163.520004</v>
      </c>
      <c r="E22" s="6">
        <v>175.33000200000001</v>
      </c>
      <c r="F22" s="6">
        <v>170.43626399999999</v>
      </c>
      <c r="G22" s="6">
        <f t="shared" si="0"/>
        <v>12.94000299999999</v>
      </c>
      <c r="H22" s="7">
        <f t="shared" si="1"/>
        <v>7.6028221081578459E-2</v>
      </c>
    </row>
    <row r="23" spans="1:8" x14ac:dyDescent="0.25">
      <c r="A23" s="5">
        <v>43497</v>
      </c>
      <c r="B23" s="6">
        <v>174.14999399999999</v>
      </c>
      <c r="C23" s="6">
        <v>176.779999</v>
      </c>
      <c r="D23" s="6">
        <v>163.990005</v>
      </c>
      <c r="E23" s="6">
        <v>169.16000399999999</v>
      </c>
      <c r="F23" s="6">
        <v>163.74400299999999</v>
      </c>
      <c r="G23" s="6">
        <f t="shared" si="0"/>
        <v>12.789994000000007</v>
      </c>
      <c r="H23" s="7">
        <f t="shared" si="1"/>
        <v>7.344240276000244E-2</v>
      </c>
    </row>
    <row r="24" spans="1:8" x14ac:dyDescent="0.25">
      <c r="A24" s="5">
        <v>43466</v>
      </c>
      <c r="B24" s="6">
        <v>160.05999800000001</v>
      </c>
      <c r="C24" s="6">
        <v>173.770004</v>
      </c>
      <c r="D24" s="6">
        <v>150.36999499999999</v>
      </c>
      <c r="E24" s="6">
        <v>173.66000399999999</v>
      </c>
      <c r="F24" s="6">
        <v>168.09991500000001</v>
      </c>
      <c r="G24" s="6">
        <f t="shared" si="0"/>
        <v>23.400009000000011</v>
      </c>
      <c r="H24" s="7">
        <f t="shared" si="1"/>
        <v>0.14619523486436636</v>
      </c>
    </row>
    <row r="25" spans="1:8" x14ac:dyDescent="0.25">
      <c r="A25" s="5">
        <v>43435</v>
      </c>
      <c r="B25" s="6">
        <v>196.449997</v>
      </c>
      <c r="C25" s="6">
        <v>198.35000600000001</v>
      </c>
      <c r="D25" s="6">
        <v>156.25</v>
      </c>
      <c r="E25" s="6">
        <v>160.820007</v>
      </c>
      <c r="F25" s="6">
        <v>155.67103599999999</v>
      </c>
      <c r="G25" s="6">
        <f t="shared" si="0"/>
        <v>42.100006000000008</v>
      </c>
      <c r="H25" s="7">
        <f t="shared" si="1"/>
        <v>0.21430392793541253</v>
      </c>
    </row>
    <row r="26" spans="1:8" x14ac:dyDescent="0.25">
      <c r="A26" s="5">
        <v>43405</v>
      </c>
      <c r="B26" s="6">
        <v>199.699997</v>
      </c>
      <c r="C26" s="6">
        <v>208.240005</v>
      </c>
      <c r="D26" s="6">
        <v>187.86999499999999</v>
      </c>
      <c r="E26" s="6">
        <v>195.759995</v>
      </c>
      <c r="F26" s="6">
        <v>188.79582199999999</v>
      </c>
      <c r="G26" s="6">
        <f t="shared" si="0"/>
        <v>20.370010000000008</v>
      </c>
      <c r="H26" s="7">
        <f t="shared" si="1"/>
        <v>0.10200305611421721</v>
      </c>
    </row>
    <row r="27" spans="1:8" x14ac:dyDescent="0.25">
      <c r="A27" s="5">
        <v>43374</v>
      </c>
      <c r="B27" s="6">
        <v>216.30999800000001</v>
      </c>
      <c r="C27" s="6">
        <v>228.91000399999999</v>
      </c>
      <c r="D27" s="6">
        <v>196.259995</v>
      </c>
      <c r="E27" s="6">
        <v>199.229996</v>
      </c>
      <c r="F27" s="6">
        <v>192.142349</v>
      </c>
      <c r="G27" s="6">
        <f t="shared" si="0"/>
        <v>32.650008999999983</v>
      </c>
      <c r="H27" s="7">
        <f t="shared" si="1"/>
        <v>0.15094082243946941</v>
      </c>
    </row>
    <row r="28" spans="1:8" x14ac:dyDescent="0.25">
      <c r="A28" s="5">
        <v>43344</v>
      </c>
      <c r="B28" s="6">
        <v>207.96000699999999</v>
      </c>
      <c r="C28" s="6">
        <v>219.60000600000001</v>
      </c>
      <c r="D28" s="6">
        <v>206.35000600000001</v>
      </c>
      <c r="E28" s="6">
        <v>215.61999499999999</v>
      </c>
      <c r="F28" s="6">
        <v>207.94927999999999</v>
      </c>
      <c r="G28" s="6">
        <f t="shared" si="0"/>
        <v>13.25</v>
      </c>
      <c r="H28" s="7">
        <f t="shared" si="1"/>
        <v>6.3714173658399625E-2</v>
      </c>
    </row>
    <row r="29" spans="1:8" x14ac:dyDescent="0.25">
      <c r="A29" s="5">
        <v>43313</v>
      </c>
      <c r="B29" s="6">
        <v>210.13999899999999</v>
      </c>
      <c r="C29" s="6">
        <v>222.220001</v>
      </c>
      <c r="D29" s="6">
        <v>198.85000600000001</v>
      </c>
      <c r="E29" s="6">
        <v>208.199997</v>
      </c>
      <c r="F29" s="6">
        <v>200.10024999999999</v>
      </c>
      <c r="G29" s="6">
        <f t="shared" si="0"/>
        <v>23.369994999999989</v>
      </c>
      <c r="H29" s="7">
        <f t="shared" si="1"/>
        <v>0.11121154997245426</v>
      </c>
    </row>
    <row r="30" spans="1:8" x14ac:dyDescent="0.25">
      <c r="A30" s="5">
        <v>43282</v>
      </c>
      <c r="B30" s="6">
        <v>216.070007</v>
      </c>
      <c r="C30" s="6">
        <v>219.699997</v>
      </c>
      <c r="D30" s="6">
        <v>208.28999300000001</v>
      </c>
      <c r="E30" s="6">
        <v>210.229996</v>
      </c>
      <c r="F30" s="6">
        <v>202.0513</v>
      </c>
      <c r="G30" s="6">
        <f t="shared" si="0"/>
        <v>11.410003999999986</v>
      </c>
      <c r="H30" s="7">
        <f t="shared" si="1"/>
        <v>5.2806977508914443E-2</v>
      </c>
    </row>
    <row r="31" spans="1:8" x14ac:dyDescent="0.25">
      <c r="A31" s="5">
        <v>43252</v>
      </c>
      <c r="B31" s="6">
        <v>223.990005</v>
      </c>
      <c r="C31" s="6">
        <v>234.259995</v>
      </c>
      <c r="D31" s="6">
        <v>215.25</v>
      </c>
      <c r="E31" s="6">
        <v>218.86999499999999</v>
      </c>
      <c r="F31" s="6">
        <v>210.35514800000001</v>
      </c>
      <c r="G31" s="6">
        <f t="shared" si="0"/>
        <v>19.009995000000004</v>
      </c>
      <c r="H31" s="7">
        <f t="shared" si="1"/>
        <v>8.486983604469317E-2</v>
      </c>
    </row>
    <row r="32" spans="1:8" x14ac:dyDescent="0.25">
      <c r="A32" s="5">
        <v>43221</v>
      </c>
      <c r="B32" s="6">
        <v>232.33000200000001</v>
      </c>
      <c r="C32" s="6">
        <v>232.820007</v>
      </c>
      <c r="D32" s="6">
        <v>214.5</v>
      </c>
      <c r="E32" s="6">
        <v>223.08000200000001</v>
      </c>
      <c r="F32" s="6">
        <v>213.68493699999999</v>
      </c>
      <c r="G32" s="6">
        <f t="shared" si="0"/>
        <v>18.320007000000004</v>
      </c>
      <c r="H32" s="7">
        <f t="shared" si="1"/>
        <v>8.0187684929301603E-2</v>
      </c>
    </row>
    <row r="33" spans="1:8" x14ac:dyDescent="0.25">
      <c r="A33" s="5">
        <v>43191</v>
      </c>
      <c r="B33" s="6">
        <v>229.479996</v>
      </c>
      <c r="C33" s="6">
        <v>236.61999499999999</v>
      </c>
      <c r="D33" s="6">
        <v>222.36999499999999</v>
      </c>
      <c r="E33" s="6">
        <v>233.13000500000001</v>
      </c>
      <c r="F33" s="6">
        <v>223.311691</v>
      </c>
      <c r="G33" s="6">
        <f t="shared" si="0"/>
        <v>14.25</v>
      </c>
      <c r="H33" s="7">
        <f t="shared" si="1"/>
        <v>6.209691584620735E-2</v>
      </c>
    </row>
    <row r="34" spans="1:8" x14ac:dyDescent="0.25">
      <c r="A34" s="5">
        <v>43160</v>
      </c>
      <c r="B34" s="6">
        <v>216.240005</v>
      </c>
      <c r="C34" s="6">
        <v>231.83000200000001</v>
      </c>
      <c r="D34" s="6">
        <v>213.58000200000001</v>
      </c>
      <c r="E34" s="6">
        <v>227.91999799999999</v>
      </c>
      <c r="F34" s="6">
        <v>218.321136</v>
      </c>
      <c r="G34" s="6">
        <f t="shared" si="0"/>
        <v>18.25</v>
      </c>
      <c r="H34" s="7">
        <f t="shared" si="1"/>
        <v>8.4396964382238149E-2</v>
      </c>
    </row>
    <row r="35" spans="1:8" x14ac:dyDescent="0.25">
      <c r="A35" s="5">
        <v>43132</v>
      </c>
      <c r="B35" s="6">
        <v>219.19000199999999</v>
      </c>
      <c r="C35" s="6">
        <v>221.179993</v>
      </c>
      <c r="D35" s="6">
        <v>204.60000600000001</v>
      </c>
      <c r="E35" s="6">
        <v>215.479996</v>
      </c>
      <c r="F35" s="6">
        <v>205.90382399999999</v>
      </c>
      <c r="G35" s="6">
        <f t="shared" si="0"/>
        <v>16.579986999999988</v>
      </c>
      <c r="H35" s="7">
        <f t="shared" si="1"/>
        <v>7.5642076959331339E-2</v>
      </c>
    </row>
    <row r="36" spans="1:8" x14ac:dyDescent="0.25">
      <c r="A36" s="5">
        <v>43101</v>
      </c>
      <c r="B36" s="6">
        <v>229</v>
      </c>
      <c r="C36" s="6">
        <v>229.5</v>
      </c>
      <c r="D36" s="6">
        <v>214</v>
      </c>
      <c r="E36" s="6">
        <v>219.470001</v>
      </c>
      <c r="F36" s="6">
        <v>209.716522</v>
      </c>
      <c r="G36" s="6">
        <f t="shared" si="0"/>
        <v>15.5</v>
      </c>
      <c r="H36" s="7">
        <f t="shared" si="1"/>
        <v>6.768558951965066E-2</v>
      </c>
    </row>
    <row r="37" spans="1:8" x14ac:dyDescent="0.25">
      <c r="A37" s="5">
        <v>43070</v>
      </c>
      <c r="B37" s="6">
        <v>217.66000399999999</v>
      </c>
      <c r="C37" s="6">
        <v>229.41999799999999</v>
      </c>
      <c r="D37" s="6">
        <v>214.33000200000001</v>
      </c>
      <c r="E37" s="6">
        <v>228.570007</v>
      </c>
      <c r="F37" s="6">
        <v>218.41213999999999</v>
      </c>
      <c r="G37" s="6">
        <f t="shared" si="0"/>
        <v>15.089995999999985</v>
      </c>
      <c r="H37" s="7">
        <f t="shared" si="1"/>
        <v>6.9328290557230651E-2</v>
      </c>
    </row>
    <row r="38" spans="1:8" x14ac:dyDescent="0.25">
      <c r="A38" s="5">
        <v>43040</v>
      </c>
      <c r="B38" s="6">
        <v>219.36999499999999</v>
      </c>
      <c r="C38" s="6">
        <v>227.199997</v>
      </c>
      <c r="D38" s="6">
        <v>212.66999799999999</v>
      </c>
      <c r="E38" s="6">
        <v>217.58999600000001</v>
      </c>
      <c r="F38" s="6">
        <v>207.41928100000001</v>
      </c>
      <c r="G38" s="6">
        <f t="shared" si="0"/>
        <v>14.529999000000004</v>
      </c>
      <c r="H38" s="7">
        <f t="shared" si="1"/>
        <v>6.6235124817320634E-2</v>
      </c>
    </row>
    <row r="39" spans="1:8" x14ac:dyDescent="0.25">
      <c r="A39" s="5">
        <v>43009</v>
      </c>
      <c r="B39" s="6">
        <v>200.38999899999999</v>
      </c>
      <c r="C39" s="6">
        <v>219.28999300000001</v>
      </c>
      <c r="D39" s="6">
        <v>198.44000199999999</v>
      </c>
      <c r="E39" s="6">
        <v>219.08999600000001</v>
      </c>
      <c r="F39" s="6">
        <v>208.84921299999999</v>
      </c>
      <c r="G39" s="6">
        <f t="shared" si="0"/>
        <v>20.849991000000017</v>
      </c>
      <c r="H39" s="7">
        <f t="shared" si="1"/>
        <v>0.10404706374593084</v>
      </c>
    </row>
    <row r="40" spans="1:8" x14ac:dyDescent="0.25">
      <c r="A40" s="5">
        <v>42979</v>
      </c>
      <c r="B40" s="6">
        <v>200.550003</v>
      </c>
      <c r="C40" s="6">
        <v>205.11999499999999</v>
      </c>
      <c r="D40" s="6">
        <v>197.320007</v>
      </c>
      <c r="E40" s="6">
        <v>199.449997</v>
      </c>
      <c r="F40" s="6">
        <v>190.12724299999999</v>
      </c>
      <c r="G40" s="6">
        <f t="shared" si="0"/>
        <v>7.7999879999999848</v>
      </c>
      <c r="H40" s="7">
        <f t="shared" si="1"/>
        <v>3.8892983711398821E-2</v>
      </c>
    </row>
    <row r="41" spans="1:8" x14ac:dyDescent="0.25">
      <c r="A41" s="5">
        <v>42948</v>
      </c>
      <c r="B41" s="6">
        <v>194.220001</v>
      </c>
      <c r="C41" s="6">
        <v>200.63999899999999</v>
      </c>
      <c r="D41" s="6">
        <v>191.71000699999999</v>
      </c>
      <c r="E41" s="6">
        <v>200.10000600000001</v>
      </c>
      <c r="F41" s="6">
        <v>190.23509200000001</v>
      </c>
      <c r="G41" s="6">
        <f t="shared" si="0"/>
        <v>8.9299919999999986</v>
      </c>
      <c r="H41" s="7">
        <f t="shared" si="1"/>
        <v>4.5978745515504342E-2</v>
      </c>
    </row>
    <row r="42" spans="1:8" x14ac:dyDescent="0.25">
      <c r="A42" s="5">
        <v>42917</v>
      </c>
      <c r="B42" s="6">
        <v>194.13999899999999</v>
      </c>
      <c r="C42" s="6">
        <v>199.88999899999999</v>
      </c>
      <c r="D42" s="6">
        <v>191.05999800000001</v>
      </c>
      <c r="E42" s="6">
        <v>193.35000600000001</v>
      </c>
      <c r="F42" s="6">
        <v>183.81784099999999</v>
      </c>
      <c r="G42" s="6">
        <f t="shared" si="0"/>
        <v>8.8300009999999816</v>
      </c>
      <c r="H42" s="7">
        <f t="shared" si="1"/>
        <v>4.5482646778008805E-2</v>
      </c>
    </row>
    <row r="43" spans="1:8" x14ac:dyDescent="0.25">
      <c r="A43" s="5">
        <v>42887</v>
      </c>
      <c r="B43" s="6">
        <v>183.320007</v>
      </c>
      <c r="C43" s="6">
        <v>197.41000399999999</v>
      </c>
      <c r="D43" s="6">
        <v>176.21000699999999</v>
      </c>
      <c r="E43" s="6">
        <v>193.729996</v>
      </c>
      <c r="F43" s="6">
        <v>184.179123</v>
      </c>
      <c r="G43" s="6">
        <f t="shared" si="0"/>
        <v>21.199996999999996</v>
      </c>
      <c r="H43" s="7">
        <f t="shared" si="1"/>
        <v>0.11564475338471919</v>
      </c>
    </row>
    <row r="44" spans="1:8" x14ac:dyDescent="0.25">
      <c r="A44" s="5">
        <v>42856</v>
      </c>
      <c r="B44" s="6">
        <v>173</v>
      </c>
      <c r="C44" s="6">
        <v>186.05999800000001</v>
      </c>
      <c r="D44" s="6">
        <v>171.83999600000001</v>
      </c>
      <c r="E44" s="6">
        <v>182.75</v>
      </c>
      <c r="F44" s="6">
        <v>173.23431400000001</v>
      </c>
      <c r="G44" s="6">
        <f t="shared" si="0"/>
        <v>14.220001999999994</v>
      </c>
      <c r="H44" s="7">
        <f t="shared" si="1"/>
        <v>8.2196543352601126E-2</v>
      </c>
    </row>
    <row r="45" spans="1:8" x14ac:dyDescent="0.25">
      <c r="A45" s="5">
        <v>42826</v>
      </c>
      <c r="B45" s="6">
        <v>162.070007</v>
      </c>
      <c r="C45" s="6">
        <v>175.429993</v>
      </c>
      <c r="D45" s="6">
        <v>160.529999</v>
      </c>
      <c r="E45" s="6">
        <v>172.53999300000001</v>
      </c>
      <c r="F45" s="6">
        <v>163.55595400000001</v>
      </c>
      <c r="G45" s="6">
        <f t="shared" si="0"/>
        <v>14.899993999999992</v>
      </c>
      <c r="H45" s="7">
        <f t="shared" si="1"/>
        <v>9.1935542398045259E-2</v>
      </c>
    </row>
    <row r="46" spans="1:8" x14ac:dyDescent="0.25">
      <c r="A46" s="5">
        <v>42795</v>
      </c>
      <c r="B46" s="6">
        <v>160.08999600000001</v>
      </c>
      <c r="C46" s="6">
        <v>165.88000500000001</v>
      </c>
      <c r="D46" s="6">
        <v>155.11000100000001</v>
      </c>
      <c r="E46" s="6">
        <v>162.070007</v>
      </c>
      <c r="F46" s="6">
        <v>153.631134</v>
      </c>
      <c r="G46" s="6">
        <f t="shared" si="0"/>
        <v>10.770004</v>
      </c>
      <c r="H46" s="7">
        <f t="shared" si="1"/>
        <v>6.7274684671739263E-2</v>
      </c>
    </row>
    <row r="47" spans="1:8" x14ac:dyDescent="0.25">
      <c r="A47" s="5">
        <v>42767</v>
      </c>
      <c r="B47" s="6">
        <v>151.759995</v>
      </c>
      <c r="C47" s="6">
        <v>162.479996</v>
      </c>
      <c r="D47" s="6">
        <v>148.38000500000001</v>
      </c>
      <c r="E47" s="6">
        <v>158.80999800000001</v>
      </c>
      <c r="F47" s="6">
        <v>150.138824</v>
      </c>
      <c r="G47" s="6">
        <f t="shared" si="0"/>
        <v>14.099990999999989</v>
      </c>
      <c r="H47" s="7">
        <f t="shared" si="1"/>
        <v>9.2909801426917474E-2</v>
      </c>
    </row>
    <row r="48" spans="1:8" x14ac:dyDescent="0.25">
      <c r="A48" s="5">
        <v>42736</v>
      </c>
      <c r="B48" s="6">
        <v>155.009995</v>
      </c>
      <c r="C48" s="6">
        <v>158.35000600000001</v>
      </c>
      <c r="D48" s="6">
        <v>144</v>
      </c>
      <c r="E48" s="6">
        <v>149.759995</v>
      </c>
      <c r="F48" s="6">
        <v>141.58291600000001</v>
      </c>
      <c r="G48" s="6">
        <f t="shared" si="0"/>
        <v>14.350006000000008</v>
      </c>
      <c r="H48" s="7">
        <f t="shared" si="1"/>
        <v>9.2574714295036317E-2</v>
      </c>
    </row>
    <row r="49" spans="1:8" x14ac:dyDescent="0.25">
      <c r="A49" s="5">
        <v>42705</v>
      </c>
      <c r="B49" s="6">
        <v>150.320007</v>
      </c>
      <c r="C49" s="6">
        <v>158.320007</v>
      </c>
      <c r="D49" s="6">
        <v>144</v>
      </c>
      <c r="E49" s="6">
        <v>153.30999800000001</v>
      </c>
      <c r="F49" s="6">
        <v>144.93910199999999</v>
      </c>
      <c r="G49" s="6">
        <f t="shared" si="0"/>
        <v>14.320007000000004</v>
      </c>
      <c r="H49" s="7">
        <f t="shared" si="1"/>
        <v>9.526348013009342E-2</v>
      </c>
    </row>
    <row r="50" spans="1:8" x14ac:dyDescent="0.25">
      <c r="A50" s="5">
        <v>42675</v>
      </c>
      <c r="B50" s="6">
        <v>166.89999399999999</v>
      </c>
      <c r="C50" s="6">
        <v>167.86000100000001</v>
      </c>
      <c r="D50" s="6">
        <v>146.89999399999999</v>
      </c>
      <c r="E50" s="6">
        <v>151.13999899999999</v>
      </c>
      <c r="F50" s="6">
        <v>142.53054800000001</v>
      </c>
      <c r="G50" s="6">
        <f t="shared" si="0"/>
        <v>20.960007000000019</v>
      </c>
      <c r="H50" s="7">
        <f t="shared" si="1"/>
        <v>0.12558422860099097</v>
      </c>
    </row>
    <row r="51" spans="1:8" x14ac:dyDescent="0.25">
      <c r="A51" s="5">
        <v>42644</v>
      </c>
      <c r="B51" s="6">
        <v>166.449997</v>
      </c>
      <c r="C51" s="6">
        <v>173.550003</v>
      </c>
      <c r="D51" s="6">
        <v>164.78999300000001</v>
      </c>
      <c r="E51" s="6">
        <v>167.11999499999999</v>
      </c>
      <c r="F51" s="6">
        <v>157.60024999999999</v>
      </c>
      <c r="G51" s="6">
        <f t="shared" si="0"/>
        <v>8.7600099999999941</v>
      </c>
      <c r="H51" s="7">
        <f t="shared" si="1"/>
        <v>5.2628477968671844E-2</v>
      </c>
    </row>
    <row r="52" spans="1:8" x14ac:dyDescent="0.25">
      <c r="A52" s="5">
        <v>42614</v>
      </c>
      <c r="B52" s="6">
        <v>163.86999499999999</v>
      </c>
      <c r="C52" s="6">
        <v>168.679993</v>
      </c>
      <c r="D52" s="6">
        <v>160.509995</v>
      </c>
      <c r="E52" s="6">
        <v>166.490005</v>
      </c>
      <c r="F52" s="6">
        <v>157.006134</v>
      </c>
      <c r="G52" s="6">
        <f t="shared" si="0"/>
        <v>8.1699979999999925</v>
      </c>
      <c r="H52" s="7">
        <f t="shared" si="1"/>
        <v>4.9856582957728122E-2</v>
      </c>
    </row>
    <row r="53" spans="1:8" x14ac:dyDescent="0.25">
      <c r="A53" s="5">
        <v>42583</v>
      </c>
      <c r="B53" s="6">
        <v>164.94000199999999</v>
      </c>
      <c r="C53" s="6">
        <v>168.679993</v>
      </c>
      <c r="D53" s="6">
        <v>161.509995</v>
      </c>
      <c r="E53" s="6">
        <v>164.050003</v>
      </c>
      <c r="F53" s="6">
        <v>154.32565299999999</v>
      </c>
      <c r="G53" s="6">
        <f t="shared" si="0"/>
        <v>7.1699979999999925</v>
      </c>
      <c r="H53" s="7">
        <f t="shared" si="1"/>
        <v>4.3470340202857477E-2</v>
      </c>
    </row>
    <row r="54" spans="1:8" x14ac:dyDescent="0.25">
      <c r="A54" s="5">
        <v>42552</v>
      </c>
      <c r="B54" s="6">
        <v>165.740005</v>
      </c>
      <c r="C54" s="6">
        <v>168.13000500000001</v>
      </c>
      <c r="D54" s="6">
        <v>161.75</v>
      </c>
      <c r="E54" s="6">
        <v>164.63000500000001</v>
      </c>
      <c r="F54" s="6">
        <v>154.871307</v>
      </c>
      <c r="G54" s="6">
        <f t="shared" si="0"/>
        <v>6.3800050000000113</v>
      </c>
      <c r="H54" s="7">
        <f t="shared" si="1"/>
        <v>3.8494055795400821E-2</v>
      </c>
    </row>
    <row r="55" spans="1:8" x14ac:dyDescent="0.25">
      <c r="A55" s="5">
        <v>42522</v>
      </c>
      <c r="B55" s="6">
        <v>153.14999399999999</v>
      </c>
      <c r="C55" s="6">
        <v>166.220001</v>
      </c>
      <c r="D55" s="6">
        <v>149.259995</v>
      </c>
      <c r="E55" s="6">
        <v>165.39999399999999</v>
      </c>
      <c r="F55" s="6">
        <v>155.59567300000001</v>
      </c>
      <c r="G55" s="6">
        <f t="shared" si="0"/>
        <v>16.960005999999993</v>
      </c>
      <c r="H55" s="7">
        <f t="shared" si="1"/>
        <v>0.11074114700912097</v>
      </c>
    </row>
    <row r="56" spans="1:8" x14ac:dyDescent="0.25">
      <c r="A56" s="5">
        <v>42491</v>
      </c>
      <c r="B56" s="6">
        <v>156.070007</v>
      </c>
      <c r="C56" s="6">
        <v>165.80999800000001</v>
      </c>
      <c r="D56" s="6">
        <v>152.21000699999999</v>
      </c>
      <c r="E56" s="6">
        <v>153.14999399999999</v>
      </c>
      <c r="F56" s="6">
        <v>143.70979299999999</v>
      </c>
      <c r="G56" s="6">
        <f t="shared" si="0"/>
        <v>13.599991000000017</v>
      </c>
      <c r="H56" s="7">
        <f t="shared" si="1"/>
        <v>8.7140324149533849E-2</v>
      </c>
    </row>
    <row r="57" spans="1:8" x14ac:dyDescent="0.25">
      <c r="A57" s="5">
        <v>42461</v>
      </c>
      <c r="B57" s="6">
        <v>150.36000100000001</v>
      </c>
      <c r="C57" s="6">
        <v>160.38999899999999</v>
      </c>
      <c r="D57" s="6">
        <v>149.60000600000001</v>
      </c>
      <c r="E57" s="6">
        <v>156.05999800000001</v>
      </c>
      <c r="F57" s="6">
        <v>146.44039900000001</v>
      </c>
      <c r="G57" s="6">
        <f t="shared" si="0"/>
        <v>10.789992999999981</v>
      </c>
      <c r="H57" s="7">
        <f t="shared" si="1"/>
        <v>7.1761059645111203E-2</v>
      </c>
    </row>
    <row r="58" spans="1:8" x14ac:dyDescent="0.25">
      <c r="A58" s="5">
        <v>42430</v>
      </c>
      <c r="B58" s="6">
        <v>142.41999799999999</v>
      </c>
      <c r="C58" s="6">
        <v>152.229996</v>
      </c>
      <c r="D58" s="6">
        <v>137.85000600000001</v>
      </c>
      <c r="E58" s="6">
        <v>151.08999600000001</v>
      </c>
      <c r="F58" s="6">
        <v>141.776749</v>
      </c>
      <c r="G58" s="6">
        <f t="shared" si="0"/>
        <v>14.379989999999992</v>
      </c>
      <c r="H58" s="7">
        <f t="shared" si="1"/>
        <v>0.1009688962360468</v>
      </c>
    </row>
    <row r="59" spans="1:8" x14ac:dyDescent="0.25">
      <c r="A59" s="5">
        <v>42401</v>
      </c>
      <c r="B59" s="6">
        <v>152.89999399999999</v>
      </c>
      <c r="C59" s="6">
        <v>155.679993</v>
      </c>
      <c r="D59" s="6">
        <v>130.229996</v>
      </c>
      <c r="E59" s="6">
        <v>141.429993</v>
      </c>
      <c r="F59" s="6">
        <v>132.432266</v>
      </c>
      <c r="G59" s="6">
        <f t="shared" si="0"/>
        <v>25.449996999999996</v>
      </c>
      <c r="H59" s="7">
        <f t="shared" si="1"/>
        <v>0.16644864616541449</v>
      </c>
    </row>
    <row r="60" spans="1:8" x14ac:dyDescent="0.25">
      <c r="A60" s="5">
        <v>42370</v>
      </c>
      <c r="B60" s="6">
        <v>141.029999</v>
      </c>
      <c r="C60" s="6">
        <v>154.30999800000001</v>
      </c>
      <c r="D60" s="6">
        <v>138.449997</v>
      </c>
      <c r="E60" s="6">
        <v>152.479996</v>
      </c>
      <c r="F60" s="6">
        <v>142.77926600000001</v>
      </c>
      <c r="G60" s="6">
        <f t="shared" si="0"/>
        <v>15.860001000000011</v>
      </c>
      <c r="H60" s="7">
        <f t="shared" si="1"/>
        <v>0.11245835008479303</v>
      </c>
    </row>
    <row r="61" spans="1:8" x14ac:dyDescent="0.25">
      <c r="A61" s="5">
        <v>42339</v>
      </c>
      <c r="B61" s="6">
        <v>140.949997</v>
      </c>
      <c r="C61" s="6">
        <v>144.86999499999999</v>
      </c>
      <c r="D61" s="6">
        <v>135.33999600000001</v>
      </c>
      <c r="E61" s="6">
        <v>142.44000199999999</v>
      </c>
      <c r="F61" s="6">
        <v>133.378006</v>
      </c>
      <c r="G61" s="6">
        <f t="shared" si="0"/>
        <v>9.5299989999999752</v>
      </c>
      <c r="H61" s="7">
        <f t="shared" si="1"/>
        <v>6.7612622936061323E-2</v>
      </c>
    </row>
    <row r="62" spans="1:8" x14ac:dyDescent="0.25">
      <c r="A62" s="5">
        <v>42309</v>
      </c>
      <c r="B62" s="6">
        <v>134.91000399999999</v>
      </c>
      <c r="C62" s="6">
        <v>144.60000600000001</v>
      </c>
      <c r="D62" s="6">
        <v>131.429993</v>
      </c>
      <c r="E62" s="6">
        <v>140.259995</v>
      </c>
      <c r="F62" s="6">
        <v>131.03105199999999</v>
      </c>
      <c r="G62" s="6">
        <f t="shared" si="0"/>
        <v>13.170013000000012</v>
      </c>
      <c r="H62" s="7">
        <f t="shared" si="1"/>
        <v>9.7620729445683008E-2</v>
      </c>
    </row>
    <row r="63" spans="1:8" x14ac:dyDescent="0.25">
      <c r="A63" s="5">
        <v>42278</v>
      </c>
      <c r="B63" s="6">
        <v>125.150002</v>
      </c>
      <c r="C63" s="6">
        <v>138.88000500000001</v>
      </c>
      <c r="D63" s="6">
        <v>124.57</v>
      </c>
      <c r="E63" s="6">
        <v>134.800003</v>
      </c>
      <c r="F63" s="6">
        <v>125.93027499999999</v>
      </c>
      <c r="G63" s="6">
        <f t="shared" si="0"/>
        <v>14.310005000000018</v>
      </c>
      <c r="H63" s="7">
        <f t="shared" si="1"/>
        <v>0.11434282677838085</v>
      </c>
    </row>
    <row r="64" spans="1:8" x14ac:dyDescent="0.25">
      <c r="A64" s="5">
        <v>42248</v>
      </c>
      <c r="B64" s="6">
        <v>127</v>
      </c>
      <c r="C64" s="6">
        <v>132.199997</v>
      </c>
      <c r="D64" s="6">
        <v>122.349998</v>
      </c>
      <c r="E64" s="6">
        <v>125.209999</v>
      </c>
      <c r="F64" s="6">
        <v>116.97127500000001</v>
      </c>
      <c r="G64" s="6">
        <f t="shared" si="0"/>
        <v>9.8499989999999968</v>
      </c>
      <c r="H64" s="7">
        <f t="shared" si="1"/>
        <v>7.7559047244094459E-2</v>
      </c>
    </row>
    <row r="65" spans="1:8" x14ac:dyDescent="0.25">
      <c r="A65" s="5">
        <v>42217</v>
      </c>
      <c r="B65" s="6">
        <v>120.610001</v>
      </c>
      <c r="C65" s="6">
        <v>130.41999799999999</v>
      </c>
      <c r="D65" s="6">
        <v>114.489998</v>
      </c>
      <c r="E65" s="6">
        <v>128</v>
      </c>
      <c r="F65" s="6">
        <v>119.279205</v>
      </c>
      <c r="G65" s="6">
        <f t="shared" si="0"/>
        <v>15.929999999999993</v>
      </c>
      <c r="H65" s="7">
        <f t="shared" si="1"/>
        <v>0.13207859935263572</v>
      </c>
    </row>
    <row r="66" spans="1:8" x14ac:dyDescent="0.25">
      <c r="A66" s="5">
        <v>42186</v>
      </c>
      <c r="B66" s="6">
        <v>120.370003</v>
      </c>
      <c r="C66" s="6">
        <v>120.540001</v>
      </c>
      <c r="D66" s="6">
        <v>114.66999800000001</v>
      </c>
      <c r="E66" s="6">
        <v>120.019997</v>
      </c>
      <c r="F66" s="6">
        <v>111.84290300000001</v>
      </c>
      <c r="G66" s="6">
        <f t="shared" si="0"/>
        <v>5.870002999999997</v>
      </c>
      <c r="H66" s="7">
        <f t="shared" si="1"/>
        <v>4.876632760406259E-2</v>
      </c>
    </row>
    <row r="67" spans="1:8" x14ac:dyDescent="0.25">
      <c r="A67" s="5">
        <v>42156</v>
      </c>
      <c r="B67" s="6">
        <v>118.790001</v>
      </c>
      <c r="C67" s="6">
        <v>122.129997</v>
      </c>
      <c r="D67" s="6">
        <v>115.529999</v>
      </c>
      <c r="E67" s="6">
        <v>116.019997</v>
      </c>
      <c r="F67" s="6">
        <v>108.115425</v>
      </c>
      <c r="G67" s="6">
        <f t="shared" ref="G67:G130" si="2">C67-D67</f>
        <v>6.5999979999999994</v>
      </c>
      <c r="H67" s="7">
        <f t="shared" ref="H67:H130" si="3">MAX(G67,ABS(C67-E68),ABS(E68-D67))/B67</f>
        <v>5.5560215038637797E-2</v>
      </c>
    </row>
    <row r="68" spans="1:8" x14ac:dyDescent="0.25">
      <c r="A68" s="5">
        <v>42125</v>
      </c>
      <c r="B68" s="6">
        <v>116.470001</v>
      </c>
      <c r="C68" s="6">
        <v>120.480003</v>
      </c>
      <c r="D68" s="6">
        <v>114.650002</v>
      </c>
      <c r="E68" s="6">
        <v>117.889999</v>
      </c>
      <c r="F68" s="6">
        <v>109.564514</v>
      </c>
      <c r="G68" s="6">
        <f t="shared" si="2"/>
        <v>5.8300009999999958</v>
      </c>
      <c r="H68" s="7">
        <f t="shared" si="3"/>
        <v>5.0055816518796079E-2</v>
      </c>
    </row>
    <row r="69" spans="1:8" x14ac:dyDescent="0.25">
      <c r="A69" s="5">
        <v>42095</v>
      </c>
      <c r="B69" s="6">
        <v>116.139999</v>
      </c>
      <c r="C69" s="6">
        <v>121.91999800000001</v>
      </c>
      <c r="D69" s="6">
        <v>114.75</v>
      </c>
      <c r="E69" s="6">
        <v>115.94000200000001</v>
      </c>
      <c r="F69" s="6">
        <v>107.752228</v>
      </c>
      <c r="G69" s="6">
        <f t="shared" si="2"/>
        <v>7.1699980000000068</v>
      </c>
      <c r="H69" s="7">
        <f t="shared" si="3"/>
        <v>6.1735819370895693E-2</v>
      </c>
    </row>
    <row r="70" spans="1:8" x14ac:dyDescent="0.25">
      <c r="A70" s="5">
        <v>42064</v>
      </c>
      <c r="B70" s="6">
        <v>114.43</v>
      </c>
      <c r="C70" s="6">
        <v>118.5</v>
      </c>
      <c r="D70" s="6">
        <v>110.449997</v>
      </c>
      <c r="E70" s="6">
        <v>116.209999</v>
      </c>
      <c r="F70" s="6">
        <v>108.003181</v>
      </c>
      <c r="G70" s="6">
        <f t="shared" si="2"/>
        <v>8.0500030000000038</v>
      </c>
      <c r="H70" s="7">
        <f t="shared" si="3"/>
        <v>7.0348711002359551E-2</v>
      </c>
    </row>
    <row r="71" spans="1:8" x14ac:dyDescent="0.25">
      <c r="A71" s="5">
        <v>42036</v>
      </c>
      <c r="B71" s="6">
        <v>110.449997</v>
      </c>
      <c r="C71" s="6">
        <v>116.290001</v>
      </c>
      <c r="D71" s="6">
        <v>109.470001</v>
      </c>
      <c r="E71" s="6">
        <v>114.720001</v>
      </c>
      <c r="F71" s="6">
        <v>106.618393</v>
      </c>
      <c r="G71" s="6">
        <f t="shared" si="2"/>
        <v>6.8200000000000074</v>
      </c>
      <c r="H71" s="7">
        <f t="shared" si="3"/>
        <v>6.1747398689381651E-2</v>
      </c>
    </row>
    <row r="72" spans="1:8" x14ac:dyDescent="0.25">
      <c r="A72" s="5">
        <v>42005</v>
      </c>
      <c r="B72" s="6">
        <v>98.169998000000007</v>
      </c>
      <c r="C72" s="6">
        <v>112.389999</v>
      </c>
      <c r="D72" s="6">
        <v>96.529999000000004</v>
      </c>
      <c r="E72" s="6">
        <v>110.449997</v>
      </c>
      <c r="F72" s="6">
        <v>102.649933</v>
      </c>
      <c r="G72" s="6">
        <f t="shared" si="2"/>
        <v>15.86</v>
      </c>
      <c r="H72" s="7">
        <f t="shared" si="3"/>
        <v>0.16155648694217145</v>
      </c>
    </row>
    <row r="73" spans="1:8" x14ac:dyDescent="0.25">
      <c r="A73" s="5">
        <v>41974</v>
      </c>
      <c r="B73" s="6">
        <v>95.82</v>
      </c>
      <c r="C73" s="6">
        <v>100.769997</v>
      </c>
      <c r="D73" s="6">
        <v>89.339995999999999</v>
      </c>
      <c r="E73" s="6">
        <v>98.169998000000007</v>
      </c>
      <c r="F73" s="6">
        <v>91.237166999999999</v>
      </c>
      <c r="G73" s="6">
        <f t="shared" si="2"/>
        <v>11.430001000000004</v>
      </c>
      <c r="H73" s="7">
        <f t="shared" si="3"/>
        <v>0.11928617198914637</v>
      </c>
    </row>
    <row r="74" spans="1:8" x14ac:dyDescent="0.25">
      <c r="A74" s="5">
        <v>41944</v>
      </c>
      <c r="B74" s="6">
        <v>91.620002999999997</v>
      </c>
      <c r="C74" s="6">
        <v>96.599997999999999</v>
      </c>
      <c r="D74" s="6">
        <v>91.620002999999997</v>
      </c>
      <c r="E74" s="6">
        <v>96.400002000000001</v>
      </c>
      <c r="F74" s="6">
        <v>89.592140000000001</v>
      </c>
      <c r="G74" s="6">
        <f t="shared" si="2"/>
        <v>4.9799950000000024</v>
      </c>
      <c r="H74" s="7">
        <f t="shared" si="3"/>
        <v>5.5228081579521401E-2</v>
      </c>
    </row>
    <row r="75" spans="1:8" x14ac:dyDescent="0.25">
      <c r="A75" s="5">
        <v>41913</v>
      </c>
      <c r="B75" s="6">
        <v>86.660004000000001</v>
      </c>
      <c r="C75" s="6">
        <v>91.599997999999999</v>
      </c>
      <c r="D75" s="6">
        <v>80.699996999999996</v>
      </c>
      <c r="E75" s="6">
        <v>91.540001000000004</v>
      </c>
      <c r="F75" s="6">
        <v>85.075378000000001</v>
      </c>
      <c r="G75" s="6">
        <f t="shared" si="2"/>
        <v>10.900001000000003</v>
      </c>
      <c r="H75" s="7">
        <f t="shared" si="3"/>
        <v>0.12577891180341974</v>
      </c>
    </row>
    <row r="76" spans="1:8" x14ac:dyDescent="0.25">
      <c r="A76" s="5">
        <v>41883</v>
      </c>
      <c r="B76" s="6">
        <v>87.290001000000004</v>
      </c>
      <c r="C76" s="6">
        <v>88.5</v>
      </c>
      <c r="D76" s="6">
        <v>84.800003000000004</v>
      </c>
      <c r="E76" s="6">
        <v>87.160004000000001</v>
      </c>
      <c r="F76" s="6">
        <v>81.004706999999996</v>
      </c>
      <c r="G76" s="6">
        <f t="shared" si="2"/>
        <v>3.6999969999999962</v>
      </c>
      <c r="H76" s="7">
        <f t="shared" si="3"/>
        <v>4.2387409297887348E-2</v>
      </c>
    </row>
    <row r="77" spans="1:8" x14ac:dyDescent="0.25">
      <c r="A77" s="5">
        <v>41852</v>
      </c>
      <c r="B77" s="6">
        <v>82.870002999999997</v>
      </c>
      <c r="C77" s="6">
        <v>88.169998000000007</v>
      </c>
      <c r="D77" s="6">
        <v>82.029999000000004</v>
      </c>
      <c r="E77" s="6">
        <v>87.089995999999999</v>
      </c>
      <c r="F77" s="6">
        <v>80.939635999999993</v>
      </c>
      <c r="G77" s="6">
        <f t="shared" si="2"/>
        <v>6.1399990000000031</v>
      </c>
      <c r="H77" s="7">
        <f t="shared" si="3"/>
        <v>7.4091936499628253E-2</v>
      </c>
    </row>
    <row r="78" spans="1:8" x14ac:dyDescent="0.25">
      <c r="A78" s="5">
        <v>41821</v>
      </c>
      <c r="B78" s="6">
        <v>88.269997000000004</v>
      </c>
      <c r="C78" s="6">
        <v>94.769997000000004</v>
      </c>
      <c r="D78" s="6">
        <v>82.970000999999996</v>
      </c>
      <c r="E78" s="6">
        <v>83.260002</v>
      </c>
      <c r="F78" s="6">
        <v>77.380118999999993</v>
      </c>
      <c r="G78" s="6">
        <f t="shared" si="2"/>
        <v>11.799996000000007</v>
      </c>
      <c r="H78" s="7">
        <f t="shared" si="3"/>
        <v>0.13368071146530125</v>
      </c>
    </row>
    <row r="79" spans="1:8" x14ac:dyDescent="0.25">
      <c r="A79" s="5">
        <v>41791</v>
      </c>
      <c r="B79" s="6">
        <v>83.809997999999993</v>
      </c>
      <c r="C79" s="6">
        <v>88.599997999999999</v>
      </c>
      <c r="D79" s="6">
        <v>82.190002000000007</v>
      </c>
      <c r="E79" s="6">
        <v>88.129997000000003</v>
      </c>
      <c r="F79" s="6">
        <v>81.906188999999998</v>
      </c>
      <c r="G79" s="6">
        <f t="shared" si="2"/>
        <v>6.4099959999999925</v>
      </c>
      <c r="H79" s="7">
        <f t="shared" si="3"/>
        <v>7.6482474083819849E-2</v>
      </c>
    </row>
    <row r="80" spans="1:8" x14ac:dyDescent="0.25">
      <c r="A80" s="5">
        <v>41760</v>
      </c>
      <c r="B80" s="6">
        <v>79.900002000000001</v>
      </c>
      <c r="C80" s="6">
        <v>84.32</v>
      </c>
      <c r="D80" s="6">
        <v>78.430000000000007</v>
      </c>
      <c r="E80" s="6">
        <v>84.129997000000003</v>
      </c>
      <c r="F80" s="6">
        <v>78.188682999999997</v>
      </c>
      <c r="G80" s="6">
        <f t="shared" si="2"/>
        <v>5.8899999999999864</v>
      </c>
      <c r="H80" s="7">
        <f t="shared" si="3"/>
        <v>7.3717144587805969E-2</v>
      </c>
    </row>
    <row r="81" spans="1:8" x14ac:dyDescent="0.25">
      <c r="A81" s="5">
        <v>41730</v>
      </c>
      <c r="B81" s="6">
        <v>85.400002000000001</v>
      </c>
      <c r="C81" s="6">
        <v>85.910004000000001</v>
      </c>
      <c r="D81" s="6">
        <v>76.260002</v>
      </c>
      <c r="E81" s="6">
        <v>79.839995999999999</v>
      </c>
      <c r="F81" s="6">
        <v>74.201652999999993</v>
      </c>
      <c r="G81" s="6">
        <f t="shared" si="2"/>
        <v>9.6500020000000006</v>
      </c>
      <c r="H81" s="7">
        <f t="shared" si="3"/>
        <v>0.11299767885251338</v>
      </c>
    </row>
    <row r="82" spans="1:8" x14ac:dyDescent="0.25">
      <c r="A82" s="5">
        <v>41699</v>
      </c>
      <c r="B82" s="6">
        <v>80.769997000000004</v>
      </c>
      <c r="C82" s="6">
        <v>85.199996999999996</v>
      </c>
      <c r="D82" s="6">
        <v>80.220000999999996</v>
      </c>
      <c r="E82" s="6">
        <v>84.970000999999996</v>
      </c>
      <c r="F82" s="6">
        <v>78.969382999999993</v>
      </c>
      <c r="G82" s="6">
        <f t="shared" si="2"/>
        <v>4.9799959999999999</v>
      </c>
      <c r="H82" s="7">
        <f t="shared" si="3"/>
        <v>6.1656508418590134E-2</v>
      </c>
    </row>
    <row r="83" spans="1:8" x14ac:dyDescent="0.25">
      <c r="A83" s="5">
        <v>41671</v>
      </c>
      <c r="B83" s="6">
        <v>76.300003000000004</v>
      </c>
      <c r="C83" s="6">
        <v>82.839995999999999</v>
      </c>
      <c r="D83" s="6">
        <v>74.690002000000007</v>
      </c>
      <c r="E83" s="6">
        <v>81.029999000000004</v>
      </c>
      <c r="F83" s="6">
        <v>75.307616999999993</v>
      </c>
      <c r="G83" s="6">
        <f t="shared" si="2"/>
        <v>8.1499939999999924</v>
      </c>
      <c r="H83" s="7">
        <f t="shared" si="3"/>
        <v>0.10681512030871076</v>
      </c>
    </row>
    <row r="84" spans="1:8" x14ac:dyDescent="0.25">
      <c r="A84" s="5">
        <v>41640</v>
      </c>
      <c r="B84" s="6">
        <v>70.019997000000004</v>
      </c>
      <c r="C84" s="6">
        <v>81.559997999999993</v>
      </c>
      <c r="D84" s="6">
        <v>68.540001000000004</v>
      </c>
      <c r="E84" s="6">
        <v>76.669998000000007</v>
      </c>
      <c r="F84" s="6">
        <v>71.255516</v>
      </c>
      <c r="G84" s="6">
        <f t="shared" si="2"/>
        <v>13.019996999999989</v>
      </c>
      <c r="H84" s="7">
        <f t="shared" si="3"/>
        <v>0.18594683744416596</v>
      </c>
    </row>
    <row r="85" spans="1:8" x14ac:dyDescent="0.25">
      <c r="A85" s="5">
        <v>41609</v>
      </c>
      <c r="B85" s="6">
        <v>70.669998000000007</v>
      </c>
      <c r="C85" s="6">
        <v>71.620002999999997</v>
      </c>
      <c r="D85" s="6">
        <v>68.169998000000007</v>
      </c>
      <c r="E85" s="6">
        <v>70.379997000000003</v>
      </c>
      <c r="F85" s="6">
        <v>65.409721000000005</v>
      </c>
      <c r="G85" s="6">
        <f t="shared" si="2"/>
        <v>3.4500049999999902</v>
      </c>
      <c r="H85" s="7">
        <f t="shared" si="3"/>
        <v>4.8818524092783901E-2</v>
      </c>
    </row>
    <row r="86" spans="1:8" x14ac:dyDescent="0.25">
      <c r="A86" s="5">
        <v>41579</v>
      </c>
      <c r="B86" s="6">
        <v>65.449996999999996</v>
      </c>
      <c r="C86" s="6">
        <v>71.180000000000007</v>
      </c>
      <c r="D86" s="6">
        <v>65.089995999999999</v>
      </c>
      <c r="E86" s="6">
        <v>70.410004000000001</v>
      </c>
      <c r="F86" s="6">
        <v>65.437607</v>
      </c>
      <c r="G86" s="6">
        <f t="shared" si="2"/>
        <v>6.0900040000000075</v>
      </c>
      <c r="H86" s="7">
        <f t="shared" si="3"/>
        <v>9.3048193722606407E-2</v>
      </c>
    </row>
    <row r="87" spans="1:8" x14ac:dyDescent="0.25">
      <c r="A87" s="5">
        <v>41548</v>
      </c>
      <c r="B87" s="6">
        <v>57.330002</v>
      </c>
      <c r="C87" s="6">
        <v>65.790001000000004</v>
      </c>
      <c r="D87" s="6">
        <v>57.09</v>
      </c>
      <c r="E87" s="6">
        <v>65.300003000000004</v>
      </c>
      <c r="F87" s="6">
        <v>60.688473000000002</v>
      </c>
      <c r="G87" s="6">
        <f t="shared" si="2"/>
        <v>8.7000010000000003</v>
      </c>
      <c r="H87" s="7">
        <f t="shared" si="3"/>
        <v>0.1517530210447228</v>
      </c>
    </row>
    <row r="88" spans="1:8" x14ac:dyDescent="0.25">
      <c r="A88" s="5">
        <v>41518</v>
      </c>
      <c r="B88" s="6">
        <v>55.200001</v>
      </c>
      <c r="C88" s="6">
        <v>59.919998</v>
      </c>
      <c r="D88" s="6">
        <v>54.220001000000003</v>
      </c>
      <c r="E88" s="6">
        <v>57.400002000000001</v>
      </c>
      <c r="F88" s="6">
        <v>53.346370999999998</v>
      </c>
      <c r="G88" s="6">
        <f t="shared" si="2"/>
        <v>5.6999969999999962</v>
      </c>
      <c r="H88" s="7">
        <f t="shared" si="3"/>
        <v>0.10326081334672432</v>
      </c>
    </row>
    <row r="89" spans="1:8" x14ac:dyDescent="0.25">
      <c r="A89" s="5">
        <v>41487</v>
      </c>
      <c r="B89" s="6">
        <v>52.5</v>
      </c>
      <c r="C89" s="6">
        <v>56</v>
      </c>
      <c r="D89" s="6">
        <v>52.5</v>
      </c>
      <c r="E89" s="6">
        <v>54.25</v>
      </c>
      <c r="F89" s="6">
        <v>50.418823000000003</v>
      </c>
      <c r="G89" s="6">
        <f t="shared" si="2"/>
        <v>3.5</v>
      </c>
      <c r="H89" s="7">
        <f t="shared" si="3"/>
        <v>7.4476190476190418E-2</v>
      </c>
    </row>
    <row r="90" spans="1:8" x14ac:dyDescent="0.25">
      <c r="A90" s="5">
        <v>41456</v>
      </c>
      <c r="B90" s="6">
        <v>52.490001999999997</v>
      </c>
      <c r="C90" s="6">
        <v>53.75</v>
      </c>
      <c r="D90" s="6">
        <v>49.32</v>
      </c>
      <c r="E90" s="6">
        <v>52.09</v>
      </c>
      <c r="F90" s="6">
        <v>48.411369000000001</v>
      </c>
      <c r="G90" s="6">
        <f t="shared" si="2"/>
        <v>4.43</v>
      </c>
      <c r="H90" s="7">
        <f t="shared" si="3"/>
        <v>8.4397024789597069E-2</v>
      </c>
    </row>
    <row r="91" spans="1:8" x14ac:dyDescent="0.25">
      <c r="A91" s="5">
        <v>41426</v>
      </c>
      <c r="B91" s="6">
        <v>53.209999000000003</v>
      </c>
      <c r="C91" s="6">
        <v>53.650002000000001</v>
      </c>
      <c r="D91" s="6">
        <v>49.09</v>
      </c>
      <c r="E91" s="6">
        <v>52.119999</v>
      </c>
      <c r="F91" s="6">
        <v>48.439247000000002</v>
      </c>
      <c r="G91" s="6">
        <f t="shared" si="2"/>
        <v>4.5600019999999972</v>
      </c>
      <c r="H91" s="7">
        <f t="shared" si="3"/>
        <v>8.5698216231877719E-2</v>
      </c>
    </row>
    <row r="92" spans="1:8" x14ac:dyDescent="0.25">
      <c r="A92" s="5">
        <v>41395</v>
      </c>
      <c r="B92" s="6">
        <v>48.970001000000003</v>
      </c>
      <c r="C92" s="6">
        <v>54.639999000000003</v>
      </c>
      <c r="D92" s="6">
        <v>48.68</v>
      </c>
      <c r="E92" s="6">
        <v>53.009998000000003</v>
      </c>
      <c r="F92" s="6">
        <v>49.266396</v>
      </c>
      <c r="G92" s="6">
        <f t="shared" si="2"/>
        <v>5.9599990000000034</v>
      </c>
      <c r="H92" s="7">
        <f t="shared" si="3"/>
        <v>0.12170714474765894</v>
      </c>
    </row>
    <row r="93" spans="1:8" x14ac:dyDescent="0.25">
      <c r="A93" s="5">
        <v>41365</v>
      </c>
      <c r="B93" s="6">
        <v>47.66</v>
      </c>
      <c r="C93" s="6">
        <v>49.540000999999997</v>
      </c>
      <c r="D93" s="6">
        <v>46.830002</v>
      </c>
      <c r="E93" s="6">
        <v>49.349997999999999</v>
      </c>
      <c r="F93" s="6">
        <v>45.864860999999998</v>
      </c>
      <c r="G93" s="6">
        <f t="shared" si="2"/>
        <v>2.7099989999999963</v>
      </c>
      <c r="H93" s="7">
        <f t="shared" si="3"/>
        <v>5.6861078472513565E-2</v>
      </c>
    </row>
    <row r="94" spans="1:8" x14ac:dyDescent="0.25">
      <c r="A94" s="5">
        <v>41334</v>
      </c>
      <c r="B94" s="6">
        <v>44.139999000000003</v>
      </c>
      <c r="C94" s="6">
        <v>47.82</v>
      </c>
      <c r="D94" s="6">
        <v>42.419998</v>
      </c>
      <c r="E94" s="6">
        <v>47.639999000000003</v>
      </c>
      <c r="F94" s="6">
        <v>44.275627</v>
      </c>
      <c r="G94" s="6">
        <f t="shared" si="2"/>
        <v>5.4000020000000006</v>
      </c>
      <c r="H94" s="7">
        <f t="shared" si="3"/>
        <v>0.12233806348749578</v>
      </c>
    </row>
    <row r="95" spans="1:8" x14ac:dyDescent="0.25">
      <c r="A95" s="5">
        <v>41306</v>
      </c>
      <c r="B95" s="6">
        <v>32.979999999999997</v>
      </c>
      <c r="C95" s="6">
        <v>44.990001999999997</v>
      </c>
      <c r="D95" s="6">
        <v>30.41</v>
      </c>
      <c r="E95" s="6">
        <v>44.240001999999997</v>
      </c>
      <c r="F95" s="6">
        <v>41.115741999999997</v>
      </c>
      <c r="G95" s="6">
        <f t="shared" si="2"/>
        <v>14.580001999999997</v>
      </c>
      <c r="H95" s="7">
        <f t="shared" si="3"/>
        <v>0.44208617343844747</v>
      </c>
    </row>
    <row r="96" spans="1:8" x14ac:dyDescent="0.25">
      <c r="A96" s="5">
        <v>41275</v>
      </c>
      <c r="B96" s="6">
        <v>35.950001</v>
      </c>
      <c r="C96" s="6">
        <v>39.650002000000001</v>
      </c>
      <c r="D96" s="6">
        <v>28.370000999999998</v>
      </c>
      <c r="E96" s="6">
        <v>32.360000999999997</v>
      </c>
      <c r="F96" s="6">
        <v>30.074718000000001</v>
      </c>
      <c r="G96" s="6">
        <f t="shared" si="2"/>
        <v>11.280001000000002</v>
      </c>
      <c r="H96" s="7">
        <f t="shared" si="3"/>
        <v>0.31376914287151209</v>
      </c>
    </row>
    <row r="97" spans="1:8" x14ac:dyDescent="0.25">
      <c r="A97" s="5">
        <v>41244</v>
      </c>
      <c r="B97" s="6">
        <v>35.979999999999997</v>
      </c>
      <c r="C97" s="6">
        <v>36.150002000000001</v>
      </c>
      <c r="D97" s="6">
        <v>34.139999000000003</v>
      </c>
      <c r="E97" s="6">
        <v>35.389999000000003</v>
      </c>
      <c r="F97" s="6">
        <v>32.890739000000004</v>
      </c>
      <c r="G97" s="6">
        <f t="shared" si="2"/>
        <v>2.0100029999999975</v>
      </c>
      <c r="H97" s="7">
        <f t="shared" si="3"/>
        <v>5.5864452473596379E-2</v>
      </c>
    </row>
    <row r="98" spans="1:8" x14ac:dyDescent="0.25">
      <c r="A98" s="5">
        <v>41214</v>
      </c>
      <c r="B98" s="6">
        <v>35.419998</v>
      </c>
      <c r="C98" s="6">
        <v>36.610000999999997</v>
      </c>
      <c r="D98" s="6">
        <v>33.459999000000003</v>
      </c>
      <c r="E98" s="6">
        <v>35.880001</v>
      </c>
      <c r="F98" s="6">
        <v>33.346130000000002</v>
      </c>
      <c r="G98" s="6">
        <f t="shared" si="2"/>
        <v>3.1500019999999935</v>
      </c>
      <c r="H98" s="7">
        <f t="shared" si="3"/>
        <v>8.8932867811003083E-2</v>
      </c>
    </row>
    <row r="99" spans="1:8" x14ac:dyDescent="0.25">
      <c r="A99" s="5">
        <v>41183</v>
      </c>
      <c r="B99" s="6">
        <v>32.57</v>
      </c>
      <c r="C99" s="6">
        <v>36.979999999999997</v>
      </c>
      <c r="D99" s="6">
        <v>32.240001999999997</v>
      </c>
      <c r="E99" s="6">
        <v>35.340000000000003</v>
      </c>
      <c r="F99" s="6">
        <v>32.844268999999997</v>
      </c>
      <c r="G99" s="6">
        <f t="shared" si="2"/>
        <v>4.7399979999999999</v>
      </c>
      <c r="H99" s="7">
        <f t="shared" si="3"/>
        <v>0.14553263739637703</v>
      </c>
    </row>
    <row r="100" spans="1:8" x14ac:dyDescent="0.25">
      <c r="A100" s="5">
        <v>41153</v>
      </c>
      <c r="B100" s="6">
        <v>33.040000999999997</v>
      </c>
      <c r="C100" s="6">
        <v>34.200001</v>
      </c>
      <c r="D100" s="6">
        <v>31.99</v>
      </c>
      <c r="E100" s="6">
        <v>32.349997999999999</v>
      </c>
      <c r="F100" s="6">
        <v>30.065414000000001</v>
      </c>
      <c r="G100" s="6">
        <f t="shared" si="2"/>
        <v>2.2100010000000019</v>
      </c>
      <c r="H100" s="7">
        <f t="shared" si="3"/>
        <v>6.6888648096590619E-2</v>
      </c>
    </row>
    <row r="101" spans="1:8" x14ac:dyDescent="0.25">
      <c r="A101" s="5">
        <v>41122</v>
      </c>
      <c r="B101" s="6">
        <v>28.469999000000001</v>
      </c>
      <c r="C101" s="6">
        <v>33.229999999999997</v>
      </c>
      <c r="D101" s="6">
        <v>28.469999000000001</v>
      </c>
      <c r="E101" s="6">
        <v>32.939999</v>
      </c>
      <c r="F101" s="6">
        <v>30.613748999999999</v>
      </c>
      <c r="G101" s="6">
        <f t="shared" si="2"/>
        <v>4.7600009999999955</v>
      </c>
      <c r="H101" s="7">
        <f t="shared" si="3"/>
        <v>0.176325998465964</v>
      </c>
    </row>
    <row r="102" spans="1:8" x14ac:dyDescent="0.25">
      <c r="A102" s="5">
        <v>41091</v>
      </c>
      <c r="B102" s="6">
        <v>26.74</v>
      </c>
      <c r="C102" s="6">
        <v>29.48</v>
      </c>
      <c r="D102" s="6">
        <v>26.549999</v>
      </c>
      <c r="E102" s="6">
        <v>28.209999</v>
      </c>
      <c r="F102" s="6">
        <v>26.217789</v>
      </c>
      <c r="G102" s="6">
        <f t="shared" si="2"/>
        <v>2.9300010000000007</v>
      </c>
      <c r="H102" s="7">
        <f t="shared" si="3"/>
        <v>0.10957370979805538</v>
      </c>
    </row>
    <row r="103" spans="1:8" x14ac:dyDescent="0.25">
      <c r="A103" s="5">
        <v>41061</v>
      </c>
      <c r="B103" s="6">
        <v>18.98</v>
      </c>
      <c r="C103" s="6">
        <v>27.440000999999999</v>
      </c>
      <c r="D103" s="6">
        <v>18.5</v>
      </c>
      <c r="E103" s="6">
        <v>27.059999000000001</v>
      </c>
      <c r="F103" s="6">
        <v>25.149001999999999</v>
      </c>
      <c r="G103" s="6">
        <f t="shared" si="2"/>
        <v>8.9400009999999988</v>
      </c>
      <c r="H103" s="7">
        <f t="shared" si="3"/>
        <v>0.47102218124341405</v>
      </c>
    </row>
    <row r="104" spans="1:8" x14ac:dyDescent="0.25">
      <c r="A104" s="5">
        <v>41030</v>
      </c>
      <c r="B104" s="6">
        <v>21.59</v>
      </c>
      <c r="C104" s="6">
        <v>21.879999000000002</v>
      </c>
      <c r="D104" s="6">
        <v>18.600000000000001</v>
      </c>
      <c r="E104" s="6">
        <v>19.290001</v>
      </c>
      <c r="F104" s="6">
        <v>17.927724999999999</v>
      </c>
      <c r="G104" s="6">
        <f t="shared" si="2"/>
        <v>3.2799990000000001</v>
      </c>
      <c r="H104" s="7">
        <f t="shared" si="3"/>
        <v>0.15192213987957387</v>
      </c>
    </row>
    <row r="105" spans="1:8" x14ac:dyDescent="0.25">
      <c r="A105" s="5">
        <v>41000</v>
      </c>
      <c r="B105" s="6">
        <v>23.530000999999999</v>
      </c>
      <c r="C105" s="6">
        <v>24.870000999999998</v>
      </c>
      <c r="D105" s="6">
        <v>20.93</v>
      </c>
      <c r="E105" s="6">
        <v>21.6</v>
      </c>
      <c r="F105" s="6">
        <v>20.074591000000002</v>
      </c>
      <c r="G105" s="6">
        <f t="shared" si="2"/>
        <v>3.9400009999999988</v>
      </c>
      <c r="H105" s="7">
        <f t="shared" si="3"/>
        <v>0.16744584923732042</v>
      </c>
    </row>
    <row r="106" spans="1:8" x14ac:dyDescent="0.25">
      <c r="A106" s="5">
        <v>40969</v>
      </c>
      <c r="B106" s="6">
        <v>21.93</v>
      </c>
      <c r="C106" s="6">
        <v>23.92</v>
      </c>
      <c r="D106" s="6">
        <v>21.68</v>
      </c>
      <c r="E106" s="6">
        <v>23.59</v>
      </c>
      <c r="F106" s="6">
        <v>21.924054999999999</v>
      </c>
      <c r="G106" s="6">
        <f t="shared" si="2"/>
        <v>2.240000000000002</v>
      </c>
      <c r="H106" s="7">
        <f t="shared" si="3"/>
        <v>0.10214318285453726</v>
      </c>
    </row>
    <row r="107" spans="1:8" x14ac:dyDescent="0.25">
      <c r="A107" s="5">
        <v>40940</v>
      </c>
      <c r="B107" s="6">
        <v>21.09</v>
      </c>
      <c r="C107" s="6">
        <v>22.34</v>
      </c>
      <c r="D107" s="6">
        <v>21.049999</v>
      </c>
      <c r="E107" s="6">
        <v>21.84</v>
      </c>
      <c r="F107" s="6">
        <v>20.297642</v>
      </c>
      <c r="G107" s="6">
        <f t="shared" si="2"/>
        <v>1.2900010000000002</v>
      </c>
      <c r="H107" s="7">
        <f t="shared" si="3"/>
        <v>6.8278805120910446E-2</v>
      </c>
    </row>
    <row r="108" spans="1:8" x14ac:dyDescent="0.25">
      <c r="A108" s="5">
        <v>40909</v>
      </c>
      <c r="B108" s="6">
        <v>20.959999</v>
      </c>
      <c r="C108" s="6">
        <v>21.24</v>
      </c>
      <c r="D108" s="6">
        <v>19.139999</v>
      </c>
      <c r="E108" s="6">
        <v>20.9</v>
      </c>
      <c r="F108" s="6">
        <v>19.424026000000001</v>
      </c>
      <c r="G108" s="6">
        <f t="shared" si="2"/>
        <v>2.1000009999999989</v>
      </c>
      <c r="H108" s="7">
        <f t="shared" si="3"/>
        <v>0.10019089218467991</v>
      </c>
    </row>
    <row r="109" spans="1:8" x14ac:dyDescent="0.25">
      <c r="A109" s="5">
        <v>40878</v>
      </c>
      <c r="B109" s="6">
        <v>19.399999999999999</v>
      </c>
      <c r="C109" s="6">
        <v>21.01</v>
      </c>
      <c r="D109" s="6">
        <v>18.950001</v>
      </c>
      <c r="E109" s="6">
        <v>20.67</v>
      </c>
      <c r="F109" s="6">
        <v>19.210266000000001</v>
      </c>
      <c r="G109" s="6">
        <f t="shared" si="2"/>
        <v>2.0599990000000012</v>
      </c>
      <c r="H109" s="7">
        <f t="shared" si="3"/>
        <v>0.10618551546391759</v>
      </c>
    </row>
    <row r="110" spans="1:8" x14ac:dyDescent="0.25">
      <c r="A110" s="5">
        <v>40848</v>
      </c>
      <c r="B110" s="6">
        <v>19.649999999999999</v>
      </c>
      <c r="C110" s="6">
        <v>20.559999000000001</v>
      </c>
      <c r="D110" s="6">
        <v>17.950001</v>
      </c>
      <c r="E110" s="6">
        <v>19.469999000000001</v>
      </c>
      <c r="F110" s="6">
        <v>18.095011</v>
      </c>
      <c r="G110" s="6">
        <f t="shared" si="2"/>
        <v>2.6099980000000009</v>
      </c>
      <c r="H110" s="7">
        <f t="shared" si="3"/>
        <v>0.13282432569974562</v>
      </c>
    </row>
    <row r="111" spans="1:8" x14ac:dyDescent="0.25">
      <c r="A111" s="5">
        <v>40817</v>
      </c>
      <c r="B111" s="6">
        <v>17.799999</v>
      </c>
      <c r="C111" s="6">
        <v>21.030000999999999</v>
      </c>
      <c r="D111" s="6">
        <v>17.049999</v>
      </c>
      <c r="E111" s="6">
        <v>20.219999000000001</v>
      </c>
      <c r="F111" s="6">
        <v>18.792048999999999</v>
      </c>
      <c r="G111" s="6">
        <f t="shared" si="2"/>
        <v>3.9800019999999989</v>
      </c>
      <c r="H111" s="7">
        <f t="shared" si="3"/>
        <v>0.2235956305390803</v>
      </c>
    </row>
    <row r="112" spans="1:8" x14ac:dyDescent="0.25">
      <c r="A112" s="5">
        <v>40787</v>
      </c>
      <c r="B112" s="6">
        <v>19.68</v>
      </c>
      <c r="C112" s="6">
        <v>19.790001</v>
      </c>
      <c r="D112" s="6">
        <v>17.350000000000001</v>
      </c>
      <c r="E112" s="6">
        <v>18</v>
      </c>
      <c r="F112" s="6">
        <v>16.728825000000001</v>
      </c>
      <c r="G112" s="6">
        <f t="shared" si="2"/>
        <v>2.4400009999999988</v>
      </c>
      <c r="H112" s="7">
        <f t="shared" si="3"/>
        <v>0.12398379065040645</v>
      </c>
    </row>
    <row r="113" spans="1:8" x14ac:dyDescent="0.25">
      <c r="A113" s="5">
        <v>40756</v>
      </c>
      <c r="B113" s="6">
        <v>20.51</v>
      </c>
      <c r="C113" s="6">
        <v>20.549999</v>
      </c>
      <c r="D113" s="6">
        <v>16.420000000000002</v>
      </c>
      <c r="E113" s="6">
        <v>19.77</v>
      </c>
      <c r="F113" s="6">
        <v>18.373829000000001</v>
      </c>
      <c r="G113" s="6">
        <f t="shared" si="2"/>
        <v>4.129998999999998</v>
      </c>
      <c r="H113" s="7">
        <f t="shared" si="3"/>
        <v>0.20136513895660643</v>
      </c>
    </row>
    <row r="114" spans="1:8" x14ac:dyDescent="0.25">
      <c r="A114" s="5">
        <v>40725</v>
      </c>
      <c r="B114" s="6">
        <v>20.809999000000001</v>
      </c>
      <c r="C114" s="6">
        <v>22</v>
      </c>
      <c r="D114" s="6">
        <v>20.16</v>
      </c>
      <c r="E114" s="6">
        <v>20.389999</v>
      </c>
      <c r="F114" s="6">
        <v>18.950043000000001</v>
      </c>
      <c r="G114" s="6">
        <f t="shared" si="2"/>
        <v>1.8399999999999999</v>
      </c>
      <c r="H114" s="7">
        <f t="shared" si="3"/>
        <v>8.8419033561702706E-2</v>
      </c>
    </row>
    <row r="115" spans="1:8" x14ac:dyDescent="0.25">
      <c r="A115" s="5">
        <v>40695</v>
      </c>
      <c r="B115" s="6">
        <v>21.77</v>
      </c>
      <c r="C115" s="6">
        <v>21.940000999999999</v>
      </c>
      <c r="D115" s="6">
        <v>20.559999000000001</v>
      </c>
      <c r="E115" s="6">
        <v>20.82</v>
      </c>
      <c r="F115" s="6">
        <v>19.349679999999999</v>
      </c>
      <c r="G115" s="6">
        <f t="shared" si="2"/>
        <v>1.3800019999999975</v>
      </c>
      <c r="H115" s="7">
        <f t="shared" si="3"/>
        <v>6.4308681672025664E-2</v>
      </c>
    </row>
    <row r="116" spans="1:8" x14ac:dyDescent="0.25">
      <c r="A116" s="5">
        <v>40664</v>
      </c>
      <c r="B116" s="6">
        <v>22.49</v>
      </c>
      <c r="C116" s="6">
        <v>23.190000999999999</v>
      </c>
      <c r="D116" s="6">
        <v>21.379999000000002</v>
      </c>
      <c r="E116" s="6">
        <v>21.959999</v>
      </c>
      <c r="F116" s="6">
        <v>20.409174</v>
      </c>
      <c r="G116" s="6">
        <f t="shared" si="2"/>
        <v>1.8100019999999972</v>
      </c>
      <c r="H116" s="7">
        <f t="shared" si="3"/>
        <v>8.048030235660282E-2</v>
      </c>
    </row>
    <row r="117" spans="1:8" x14ac:dyDescent="0.25">
      <c r="A117" s="5">
        <v>40634</v>
      </c>
      <c r="B117" s="6">
        <v>20.399999999999999</v>
      </c>
      <c r="C117" s="6">
        <v>22.889999</v>
      </c>
      <c r="D117" s="6">
        <v>20.200001</v>
      </c>
      <c r="E117" s="6">
        <v>22.389999</v>
      </c>
      <c r="F117" s="6">
        <v>20.808807000000002</v>
      </c>
      <c r="G117" s="6">
        <f t="shared" si="2"/>
        <v>2.6899979999999992</v>
      </c>
      <c r="H117" s="7">
        <f t="shared" si="3"/>
        <v>0.1318626470588235</v>
      </c>
    </row>
    <row r="118" spans="1:8" x14ac:dyDescent="0.25">
      <c r="A118" s="5">
        <v>40603</v>
      </c>
      <c r="B118" s="6">
        <v>20.41</v>
      </c>
      <c r="C118" s="6">
        <v>20.43</v>
      </c>
      <c r="D118" s="6">
        <v>18.120000999999998</v>
      </c>
      <c r="E118" s="6">
        <v>20.280000999999999</v>
      </c>
      <c r="F118" s="6">
        <v>18.847811</v>
      </c>
      <c r="G118" s="6">
        <f t="shared" si="2"/>
        <v>2.3099990000000012</v>
      </c>
      <c r="H118" s="7">
        <f t="shared" si="3"/>
        <v>0.11317976482116615</v>
      </c>
    </row>
    <row r="119" spans="1:8" x14ac:dyDescent="0.25">
      <c r="A119" s="5">
        <v>40575</v>
      </c>
      <c r="B119" s="6">
        <v>19.299999</v>
      </c>
      <c r="C119" s="6">
        <v>21.1</v>
      </c>
      <c r="D119" s="6">
        <v>19.23</v>
      </c>
      <c r="E119" s="6">
        <v>20.32</v>
      </c>
      <c r="F119" s="6">
        <v>18.884986999999999</v>
      </c>
      <c r="G119" s="6">
        <f t="shared" si="2"/>
        <v>1.870000000000001</v>
      </c>
      <c r="H119" s="7">
        <f t="shared" si="3"/>
        <v>9.7409383285460283E-2</v>
      </c>
    </row>
    <row r="120" spans="1:8" x14ac:dyDescent="0.25">
      <c r="A120" s="5">
        <v>40544</v>
      </c>
      <c r="B120" s="6">
        <v>22.18</v>
      </c>
      <c r="C120" s="6">
        <v>22.18</v>
      </c>
      <c r="D120" s="6">
        <v>18.84</v>
      </c>
      <c r="E120" s="6">
        <v>19.219999000000001</v>
      </c>
      <c r="F120" s="6">
        <v>17.862670999999999</v>
      </c>
      <c r="G120" s="6">
        <f t="shared" si="2"/>
        <v>3.34</v>
      </c>
      <c r="H120" s="7">
        <f t="shared" si="3"/>
        <v>0.15058611361587015</v>
      </c>
    </row>
    <row r="121" spans="1:8" x14ac:dyDescent="0.25">
      <c r="A121" s="5">
        <v>40513</v>
      </c>
      <c r="B121" s="6">
        <v>20.870000999999998</v>
      </c>
      <c r="C121" s="6">
        <v>22.52</v>
      </c>
      <c r="D121" s="6">
        <v>20.84</v>
      </c>
      <c r="E121" s="6">
        <v>22.15</v>
      </c>
      <c r="F121" s="6">
        <v>20.585749</v>
      </c>
      <c r="G121" s="6">
        <f t="shared" si="2"/>
        <v>1.6799999999999997</v>
      </c>
      <c r="H121" s="7">
        <f t="shared" si="3"/>
        <v>9.1518874388170815E-2</v>
      </c>
    </row>
    <row r="122" spans="1:8" x14ac:dyDescent="0.25">
      <c r="A122" s="5">
        <v>40483</v>
      </c>
      <c r="B122" s="6">
        <v>19.68</v>
      </c>
      <c r="C122" s="6">
        <v>21.01</v>
      </c>
      <c r="D122" s="6">
        <v>19.370000999999998</v>
      </c>
      <c r="E122" s="6">
        <v>20.610001</v>
      </c>
      <c r="F122" s="6">
        <v>19.154506999999999</v>
      </c>
      <c r="G122" s="6">
        <f t="shared" si="2"/>
        <v>1.6399990000000031</v>
      </c>
      <c r="H122" s="7">
        <f t="shared" si="3"/>
        <v>8.3333282520325361E-2</v>
      </c>
    </row>
    <row r="123" spans="1:8" x14ac:dyDescent="0.25">
      <c r="A123" s="5">
        <v>40452</v>
      </c>
      <c r="B123" s="6">
        <v>17.780000999999999</v>
      </c>
      <c r="C123" s="6">
        <v>19.84</v>
      </c>
      <c r="D123" s="6">
        <v>17.350000000000001</v>
      </c>
      <c r="E123" s="6">
        <v>19.73</v>
      </c>
      <c r="F123" s="6">
        <v>18.336655</v>
      </c>
      <c r="G123" s="6">
        <f t="shared" si="2"/>
        <v>2.4899999999999984</v>
      </c>
      <c r="H123" s="7">
        <f t="shared" si="3"/>
        <v>0.14004498649915703</v>
      </c>
    </row>
    <row r="124" spans="1:8" x14ac:dyDescent="0.25">
      <c r="A124" s="5">
        <v>40422</v>
      </c>
      <c r="B124" s="6">
        <v>16.850000000000001</v>
      </c>
      <c r="C124" s="6">
        <v>18.290001</v>
      </c>
      <c r="D124" s="6">
        <v>16.639999</v>
      </c>
      <c r="E124" s="6">
        <v>17.690000999999999</v>
      </c>
      <c r="F124" s="6">
        <v>16.440722000000001</v>
      </c>
      <c r="G124" s="6">
        <f t="shared" si="2"/>
        <v>1.6500020000000006</v>
      </c>
      <c r="H124" s="7">
        <f t="shared" si="3"/>
        <v>9.792296735905047E-2</v>
      </c>
    </row>
    <row r="125" spans="1:8" x14ac:dyDescent="0.25">
      <c r="A125" s="5">
        <v>40391</v>
      </c>
      <c r="B125" s="6">
        <v>17.25</v>
      </c>
      <c r="C125" s="6">
        <v>17.559999000000001</v>
      </c>
      <c r="D125" s="6">
        <v>16.209999</v>
      </c>
      <c r="E125" s="6">
        <v>16.66</v>
      </c>
      <c r="F125" s="6">
        <v>15.483460000000001</v>
      </c>
      <c r="G125" s="6">
        <f t="shared" si="2"/>
        <v>1.3500000000000014</v>
      </c>
      <c r="H125" s="7">
        <f t="shared" si="3"/>
        <v>7.8260869565217467E-2</v>
      </c>
    </row>
    <row r="126" spans="1:8" x14ac:dyDescent="0.25">
      <c r="A126" s="5">
        <v>40360</v>
      </c>
      <c r="B126" s="6">
        <v>15.65</v>
      </c>
      <c r="C126" s="6">
        <v>17.32</v>
      </c>
      <c r="D126" s="6">
        <v>14.97</v>
      </c>
      <c r="E126" s="6">
        <v>17.059999000000001</v>
      </c>
      <c r="F126" s="6">
        <v>15.855212</v>
      </c>
      <c r="G126" s="6">
        <f t="shared" si="2"/>
        <v>2.3499999999999996</v>
      </c>
      <c r="H126" s="7">
        <f t="shared" si="3"/>
        <v>0.15015974440894567</v>
      </c>
    </row>
    <row r="127" spans="1:8" x14ac:dyDescent="0.25">
      <c r="A127" s="5">
        <v>40330</v>
      </c>
      <c r="B127" s="6">
        <v>16.48</v>
      </c>
      <c r="C127" s="6">
        <v>17.120000999999998</v>
      </c>
      <c r="D127" s="6">
        <v>15.27</v>
      </c>
      <c r="E127" s="6">
        <v>15.62</v>
      </c>
      <c r="F127" s="6">
        <v>14.516904</v>
      </c>
      <c r="G127" s="6">
        <f t="shared" si="2"/>
        <v>1.8500009999999989</v>
      </c>
      <c r="H127" s="7">
        <f t="shared" si="3"/>
        <v>0.11225734223300964</v>
      </c>
    </row>
    <row r="128" spans="1:8" x14ac:dyDescent="0.25">
      <c r="A128" s="5">
        <v>40299</v>
      </c>
      <c r="B128" s="6">
        <v>18.360001</v>
      </c>
      <c r="C128" s="6">
        <v>18.829999999999998</v>
      </c>
      <c r="D128" s="6">
        <v>15.5</v>
      </c>
      <c r="E128" s="6">
        <v>16.66</v>
      </c>
      <c r="F128" s="6">
        <v>15.483460000000001</v>
      </c>
      <c r="G128" s="6">
        <f t="shared" si="2"/>
        <v>3.3299999999999983</v>
      </c>
      <c r="H128" s="7">
        <f t="shared" si="3"/>
        <v>0.18137253914092916</v>
      </c>
    </row>
    <row r="129" spans="1:8" x14ac:dyDescent="0.25">
      <c r="A129" s="5">
        <v>40269</v>
      </c>
      <c r="B129" s="6">
        <v>16.510000000000002</v>
      </c>
      <c r="C129" s="6">
        <v>18.870000999999998</v>
      </c>
      <c r="D129" s="6">
        <v>15.95</v>
      </c>
      <c r="E129" s="6">
        <v>18.27</v>
      </c>
      <c r="F129" s="6">
        <v>16.979761</v>
      </c>
      <c r="G129" s="6">
        <f t="shared" si="2"/>
        <v>2.9200009999999992</v>
      </c>
      <c r="H129" s="7">
        <f t="shared" si="3"/>
        <v>0.17686256814052084</v>
      </c>
    </row>
    <row r="130" spans="1:8" x14ac:dyDescent="0.25">
      <c r="A130" s="5">
        <v>40238</v>
      </c>
      <c r="B130" s="6">
        <v>15.15</v>
      </c>
      <c r="C130" s="6">
        <v>16.57</v>
      </c>
      <c r="D130" s="6">
        <v>15.06</v>
      </c>
      <c r="E130" s="6">
        <v>16.440000999999999</v>
      </c>
      <c r="F130" s="6">
        <v>15.278997</v>
      </c>
      <c r="G130" s="6">
        <f t="shared" si="2"/>
        <v>1.5099999999999998</v>
      </c>
      <c r="H130" s="7">
        <f t="shared" si="3"/>
        <v>0.10099009900990107</v>
      </c>
    </row>
    <row r="131" spans="1:8" x14ac:dyDescent="0.25">
      <c r="A131" s="5">
        <v>40210</v>
      </c>
      <c r="B131" s="6">
        <v>16.18</v>
      </c>
      <c r="C131" s="6">
        <v>16.420000000000002</v>
      </c>
      <c r="D131" s="6">
        <v>14.6</v>
      </c>
      <c r="E131" s="6">
        <v>15.04</v>
      </c>
      <c r="F131" s="6">
        <v>13.977862</v>
      </c>
      <c r="G131" s="6">
        <f t="shared" ref="G131:G194" si="4">C131-D131</f>
        <v>1.8200000000000021</v>
      </c>
      <c r="H131" s="7">
        <f t="shared" ref="H131:H194" si="5">MAX(G131,ABS(C131-E132),ABS(E132-D131))/B131</f>
        <v>0.11248454882571088</v>
      </c>
    </row>
    <row r="132" spans="1:8" x14ac:dyDescent="0.25">
      <c r="A132" s="5">
        <v>40179</v>
      </c>
      <c r="B132" s="6">
        <v>16.02</v>
      </c>
      <c r="C132" s="6">
        <v>17.040001</v>
      </c>
      <c r="D132" s="6">
        <v>15.1</v>
      </c>
      <c r="E132" s="6">
        <v>16.079999999999998</v>
      </c>
      <c r="F132" s="6">
        <v>14.944418000000001</v>
      </c>
      <c r="G132" s="6">
        <f t="shared" si="4"/>
        <v>1.9400010000000005</v>
      </c>
      <c r="H132" s="7">
        <f t="shared" si="5"/>
        <v>0.12109868913857681</v>
      </c>
    </row>
    <row r="133" spans="1:8" x14ac:dyDescent="0.25">
      <c r="A133" s="5">
        <v>40148</v>
      </c>
      <c r="B133" s="6">
        <v>17.299999</v>
      </c>
      <c r="C133" s="6">
        <v>17.459999</v>
      </c>
      <c r="D133" s="6">
        <v>14.91</v>
      </c>
      <c r="E133" s="6">
        <v>15.93</v>
      </c>
      <c r="F133" s="6">
        <v>14.805013000000001</v>
      </c>
      <c r="G133" s="6">
        <f t="shared" si="4"/>
        <v>2.5499989999999997</v>
      </c>
      <c r="H133" s="7">
        <f t="shared" si="5"/>
        <v>0.14739879464732916</v>
      </c>
    </row>
    <row r="134" spans="1:8" x14ac:dyDescent="0.25">
      <c r="A134" s="5">
        <v>40118</v>
      </c>
      <c r="B134" s="6">
        <v>15.83</v>
      </c>
      <c r="C134" s="6">
        <v>17.559999000000001</v>
      </c>
      <c r="D134" s="6">
        <v>15.4</v>
      </c>
      <c r="E134" s="6">
        <v>17.110001</v>
      </c>
      <c r="F134" s="6">
        <v>15.901678</v>
      </c>
      <c r="G134" s="6">
        <f t="shared" si="4"/>
        <v>2.1599990000000009</v>
      </c>
      <c r="H134" s="7">
        <f t="shared" si="5"/>
        <v>0.13644971572962736</v>
      </c>
    </row>
    <row r="135" spans="1:8" x14ac:dyDescent="0.25">
      <c r="A135" s="5">
        <v>40087</v>
      </c>
      <c r="B135" s="6">
        <v>15.7</v>
      </c>
      <c r="C135" s="6">
        <v>17</v>
      </c>
      <c r="D135" s="6">
        <v>15.2</v>
      </c>
      <c r="E135" s="6">
        <v>15.82</v>
      </c>
      <c r="F135" s="6">
        <v>14.702779</v>
      </c>
      <c r="G135" s="6">
        <f t="shared" si="4"/>
        <v>1.8000000000000007</v>
      </c>
      <c r="H135" s="7">
        <f t="shared" si="5"/>
        <v>0.11783439490445859</v>
      </c>
    </row>
    <row r="136" spans="1:8" x14ac:dyDescent="0.25">
      <c r="A136" s="5">
        <v>40057</v>
      </c>
      <c r="B136" s="6">
        <v>14.71</v>
      </c>
      <c r="C136" s="6">
        <v>15.96</v>
      </c>
      <c r="D136" s="6">
        <v>14.36</v>
      </c>
      <c r="E136" s="6">
        <v>15.15</v>
      </c>
      <c r="F136" s="6">
        <v>14.080095</v>
      </c>
      <c r="G136" s="6">
        <f t="shared" si="4"/>
        <v>1.6000000000000014</v>
      </c>
      <c r="H136" s="7">
        <f t="shared" si="5"/>
        <v>0.10876954452753237</v>
      </c>
    </row>
    <row r="137" spans="1:8" x14ac:dyDescent="0.25">
      <c r="A137" s="5">
        <v>40026</v>
      </c>
      <c r="B137" s="6">
        <v>13.74</v>
      </c>
      <c r="C137" s="6">
        <v>15.2</v>
      </c>
      <c r="D137" s="6">
        <v>13.52</v>
      </c>
      <c r="E137" s="6">
        <v>14.79</v>
      </c>
      <c r="F137" s="6">
        <v>13.745520000000001</v>
      </c>
      <c r="G137" s="6">
        <f t="shared" si="4"/>
        <v>1.6799999999999997</v>
      </c>
      <c r="H137" s="7">
        <f t="shared" si="5"/>
        <v>0.12227074235807858</v>
      </c>
    </row>
    <row r="138" spans="1:8" x14ac:dyDescent="0.25">
      <c r="A138" s="5">
        <v>39995</v>
      </c>
      <c r="B138" s="6">
        <v>13.18</v>
      </c>
      <c r="C138" s="6">
        <v>14.19</v>
      </c>
      <c r="D138" s="6">
        <v>12.25</v>
      </c>
      <c r="E138" s="6">
        <v>13.66</v>
      </c>
      <c r="F138" s="6">
        <v>12.695321</v>
      </c>
      <c r="G138" s="6">
        <f t="shared" si="4"/>
        <v>1.9399999999999995</v>
      </c>
      <c r="H138" s="7">
        <f t="shared" si="5"/>
        <v>0.14719271623672228</v>
      </c>
    </row>
    <row r="139" spans="1:8" x14ac:dyDescent="0.25">
      <c r="A139" s="5">
        <v>39965</v>
      </c>
      <c r="B139" s="6">
        <v>11.73</v>
      </c>
      <c r="C139" s="6">
        <v>13.69</v>
      </c>
      <c r="D139" s="6">
        <v>11.62</v>
      </c>
      <c r="E139" s="6">
        <v>12.68</v>
      </c>
      <c r="F139" s="6">
        <v>11.784532</v>
      </c>
      <c r="G139" s="6">
        <f t="shared" si="4"/>
        <v>2.0700000000000003</v>
      </c>
      <c r="H139" s="7">
        <f t="shared" si="5"/>
        <v>0.18158567774936052</v>
      </c>
    </row>
    <row r="140" spans="1:8" x14ac:dyDescent="0.25">
      <c r="A140" s="5">
        <v>39934</v>
      </c>
      <c r="B140" s="6">
        <v>11.61</v>
      </c>
      <c r="C140" s="6">
        <v>12.57</v>
      </c>
      <c r="D140" s="6">
        <v>11.14</v>
      </c>
      <c r="E140" s="6">
        <v>11.56</v>
      </c>
      <c r="F140" s="6">
        <v>10.743625</v>
      </c>
      <c r="G140" s="6">
        <f t="shared" si="4"/>
        <v>1.4299999999999997</v>
      </c>
      <c r="H140" s="7">
        <f t="shared" si="5"/>
        <v>0.12316968130921617</v>
      </c>
    </row>
    <row r="141" spans="1:8" x14ac:dyDescent="0.25">
      <c r="A141" s="5">
        <v>39904</v>
      </c>
      <c r="B141" s="6">
        <v>11.75</v>
      </c>
      <c r="C141" s="6">
        <v>12.33</v>
      </c>
      <c r="D141" s="6">
        <v>10.72</v>
      </c>
      <c r="E141" s="6">
        <v>11.59</v>
      </c>
      <c r="F141" s="6">
        <v>10.771504</v>
      </c>
      <c r="G141" s="6">
        <f t="shared" si="4"/>
        <v>1.6099999999999994</v>
      </c>
      <c r="H141" s="7">
        <f t="shared" si="5"/>
        <v>0.13702127659574465</v>
      </c>
    </row>
    <row r="142" spans="1:8" x14ac:dyDescent="0.25">
      <c r="A142" s="5">
        <v>39873</v>
      </c>
      <c r="B142" s="6">
        <v>12.73</v>
      </c>
      <c r="C142" s="6">
        <v>13.5</v>
      </c>
      <c r="D142" s="6">
        <v>11.73</v>
      </c>
      <c r="E142" s="6">
        <v>11.9</v>
      </c>
      <c r="F142" s="6">
        <v>11.059611</v>
      </c>
      <c r="G142" s="6">
        <f t="shared" si="4"/>
        <v>1.7699999999999996</v>
      </c>
      <c r="H142" s="7">
        <f t="shared" si="5"/>
        <v>0.13904163393558519</v>
      </c>
    </row>
    <row r="143" spans="1:8" x14ac:dyDescent="0.25">
      <c r="A143" s="5">
        <v>39845</v>
      </c>
      <c r="B143" s="6">
        <v>14.35</v>
      </c>
      <c r="C143" s="6">
        <v>15.83</v>
      </c>
      <c r="D143" s="6">
        <v>13.03</v>
      </c>
      <c r="E143" s="6">
        <v>13.05</v>
      </c>
      <c r="F143" s="6">
        <v>12.128403</v>
      </c>
      <c r="G143" s="6">
        <f t="shared" si="4"/>
        <v>2.8000000000000007</v>
      </c>
      <c r="H143" s="7">
        <f t="shared" si="5"/>
        <v>0.19512195121951226</v>
      </c>
    </row>
    <row r="144" spans="1:8" x14ac:dyDescent="0.25">
      <c r="A144" s="5">
        <v>39814</v>
      </c>
      <c r="B144" s="6">
        <v>15.82</v>
      </c>
      <c r="C144" s="6">
        <v>17.16</v>
      </c>
      <c r="D144" s="6">
        <v>13.76</v>
      </c>
      <c r="E144" s="6">
        <v>14.52</v>
      </c>
      <c r="F144" s="6">
        <v>13.494586999999999</v>
      </c>
      <c r="G144" s="6">
        <f t="shared" si="4"/>
        <v>3.4000000000000004</v>
      </c>
      <c r="H144" s="7">
        <f t="shared" si="5"/>
        <v>0.21491782553729458</v>
      </c>
    </row>
    <row r="145" spans="1:8" x14ac:dyDescent="0.25">
      <c r="A145" s="5">
        <v>39783</v>
      </c>
      <c r="B145" s="6">
        <v>12.54</v>
      </c>
      <c r="C145" s="6">
        <v>16.27</v>
      </c>
      <c r="D145" s="6">
        <v>11.54</v>
      </c>
      <c r="E145" s="6">
        <v>15.77</v>
      </c>
      <c r="F145" s="6">
        <v>14.656311000000001</v>
      </c>
      <c r="G145" s="6">
        <f t="shared" si="4"/>
        <v>4.7300000000000004</v>
      </c>
      <c r="H145" s="7">
        <f t="shared" si="5"/>
        <v>0.37719298245614041</v>
      </c>
    </row>
    <row r="146" spans="1:8" x14ac:dyDescent="0.25">
      <c r="A146" s="5">
        <v>39753</v>
      </c>
      <c r="B146" s="6">
        <v>12.37</v>
      </c>
      <c r="C146" s="6">
        <v>13.5</v>
      </c>
      <c r="D146" s="6">
        <v>10.66</v>
      </c>
      <c r="E146" s="6">
        <v>12.76</v>
      </c>
      <c r="F146" s="6">
        <v>11.858879999999999</v>
      </c>
      <c r="G146" s="6">
        <f t="shared" si="4"/>
        <v>2.84</v>
      </c>
      <c r="H146" s="7">
        <f t="shared" si="5"/>
        <v>0.22958771220695232</v>
      </c>
    </row>
    <row r="147" spans="1:8" x14ac:dyDescent="0.25">
      <c r="A147" s="5">
        <v>39722</v>
      </c>
      <c r="B147" s="6">
        <v>21.459999</v>
      </c>
      <c r="C147" s="6">
        <v>21.67</v>
      </c>
      <c r="D147" s="6">
        <v>12.08</v>
      </c>
      <c r="E147" s="6">
        <v>12.54</v>
      </c>
      <c r="F147" s="6">
        <v>11.654415</v>
      </c>
      <c r="G147" s="6">
        <f t="shared" si="4"/>
        <v>9.5900000000000016</v>
      </c>
      <c r="H147" s="7">
        <f t="shared" si="5"/>
        <v>0.44687793321891589</v>
      </c>
    </row>
    <row r="148" spans="1:8" x14ac:dyDescent="0.25">
      <c r="A148" s="5">
        <v>39692</v>
      </c>
      <c r="B148" s="6">
        <v>21.59</v>
      </c>
      <c r="C148" s="6">
        <v>23.48</v>
      </c>
      <c r="D148" s="6">
        <v>20.32</v>
      </c>
      <c r="E148" s="6">
        <v>21.459999</v>
      </c>
      <c r="F148" s="6">
        <v>19.944476999999999</v>
      </c>
      <c r="G148" s="6">
        <f t="shared" si="4"/>
        <v>3.16</v>
      </c>
      <c r="H148" s="7">
        <f t="shared" si="5"/>
        <v>0.14636405743399722</v>
      </c>
    </row>
    <row r="149" spans="1:8" x14ac:dyDescent="0.25">
      <c r="A149" s="5">
        <v>39661</v>
      </c>
      <c r="B149" s="6">
        <v>21.41</v>
      </c>
      <c r="C149" s="6">
        <v>22.860001</v>
      </c>
      <c r="D149" s="6">
        <v>20.040001</v>
      </c>
      <c r="E149" s="6">
        <v>21.110001</v>
      </c>
      <c r="F149" s="6">
        <v>19.619199999999999</v>
      </c>
      <c r="G149" s="6">
        <f t="shared" si="4"/>
        <v>2.8200000000000003</v>
      </c>
      <c r="H149" s="7">
        <f t="shared" si="5"/>
        <v>0.13171415226529659</v>
      </c>
    </row>
    <row r="150" spans="1:8" x14ac:dyDescent="0.25">
      <c r="A150" s="5">
        <v>39630</v>
      </c>
      <c r="B150" s="6">
        <v>20.940000999999999</v>
      </c>
      <c r="C150" s="6">
        <v>23.09</v>
      </c>
      <c r="D150" s="6">
        <v>20.309999000000001</v>
      </c>
      <c r="E150" s="6">
        <v>21.52</v>
      </c>
      <c r="F150" s="6">
        <v>20.000238</v>
      </c>
      <c r="G150" s="6">
        <f t="shared" si="4"/>
        <v>2.7800009999999986</v>
      </c>
      <c r="H150" s="7">
        <f t="shared" si="5"/>
        <v>0.15425018365567411</v>
      </c>
    </row>
    <row r="151" spans="1:8" x14ac:dyDescent="0.25">
      <c r="A151" s="5">
        <v>39600</v>
      </c>
      <c r="B151" s="6">
        <v>21.35</v>
      </c>
      <c r="C151" s="6">
        <v>21.35</v>
      </c>
      <c r="D151" s="6">
        <v>18.82</v>
      </c>
      <c r="E151" s="6">
        <v>19.860001</v>
      </c>
      <c r="F151" s="6">
        <v>18.457476</v>
      </c>
      <c r="G151" s="6">
        <f t="shared" si="4"/>
        <v>2.5300000000000011</v>
      </c>
      <c r="H151" s="7">
        <f t="shared" si="5"/>
        <v>0.1185011709601874</v>
      </c>
    </row>
    <row r="152" spans="1:8" x14ac:dyDescent="0.25">
      <c r="A152" s="5">
        <v>39569</v>
      </c>
      <c r="B152" s="6">
        <v>18.209999</v>
      </c>
      <c r="C152" s="6">
        <v>21.9</v>
      </c>
      <c r="D152" s="6">
        <v>17.899999999999999</v>
      </c>
      <c r="E152" s="6">
        <v>21.32</v>
      </c>
      <c r="F152" s="6">
        <v>19.814361999999999</v>
      </c>
      <c r="G152" s="6">
        <f t="shared" si="4"/>
        <v>4</v>
      </c>
      <c r="H152" s="7">
        <f t="shared" si="5"/>
        <v>0.21965953979459307</v>
      </c>
    </row>
    <row r="153" spans="1:8" x14ac:dyDescent="0.25">
      <c r="A153" s="5">
        <v>39539</v>
      </c>
      <c r="B153" s="6">
        <v>18.09</v>
      </c>
      <c r="C153" s="6">
        <v>20.469999000000001</v>
      </c>
      <c r="D153" s="6">
        <v>17.780000999999999</v>
      </c>
      <c r="E153" s="6">
        <v>18.360001</v>
      </c>
      <c r="F153" s="6">
        <v>17.063406000000001</v>
      </c>
      <c r="G153" s="6">
        <f t="shared" si="4"/>
        <v>2.6899980000000028</v>
      </c>
      <c r="H153" s="7">
        <f t="shared" si="5"/>
        <v>0.15478159203980099</v>
      </c>
    </row>
    <row r="154" spans="1:8" x14ac:dyDescent="0.25">
      <c r="A154" s="5">
        <v>39508</v>
      </c>
      <c r="B154" s="6">
        <v>19.129999000000002</v>
      </c>
      <c r="C154" s="6">
        <v>19.440000999999999</v>
      </c>
      <c r="D154" s="6">
        <v>17.209999</v>
      </c>
      <c r="E154" s="6">
        <v>17.670000000000002</v>
      </c>
      <c r="F154" s="6">
        <v>16.422134</v>
      </c>
      <c r="G154" s="6">
        <f t="shared" si="4"/>
        <v>2.2300019999999989</v>
      </c>
      <c r="H154" s="7">
        <f t="shared" si="5"/>
        <v>0.11657094179670363</v>
      </c>
    </row>
    <row r="155" spans="1:8" x14ac:dyDescent="0.25">
      <c r="A155" s="5">
        <v>39479</v>
      </c>
      <c r="B155" s="6">
        <v>20.76</v>
      </c>
      <c r="C155" s="6">
        <v>21.83</v>
      </c>
      <c r="D155" s="6">
        <v>19.139999</v>
      </c>
      <c r="E155" s="6">
        <v>19.209999</v>
      </c>
      <c r="F155" s="6">
        <v>17.853373000000001</v>
      </c>
      <c r="G155" s="6">
        <f t="shared" si="4"/>
        <v>2.6900009999999988</v>
      </c>
      <c r="H155" s="7">
        <f t="shared" si="5"/>
        <v>0.1295761560693641</v>
      </c>
    </row>
    <row r="156" spans="1:8" x14ac:dyDescent="0.25">
      <c r="A156" s="5">
        <v>39448</v>
      </c>
      <c r="B156" s="6">
        <v>23.59</v>
      </c>
      <c r="C156" s="6">
        <v>23.809999000000001</v>
      </c>
      <c r="D156" s="6">
        <v>19.010000000000002</v>
      </c>
      <c r="E156" s="6">
        <v>20.9</v>
      </c>
      <c r="F156" s="6">
        <v>19.424026000000001</v>
      </c>
      <c r="G156" s="6">
        <f t="shared" si="4"/>
        <v>4.7999989999999997</v>
      </c>
      <c r="H156" s="7">
        <f t="shared" si="5"/>
        <v>0.20347600678253497</v>
      </c>
    </row>
    <row r="157" spans="1:8" x14ac:dyDescent="0.25">
      <c r="A157" s="5">
        <v>39417</v>
      </c>
      <c r="B157" s="6">
        <v>23.6</v>
      </c>
      <c r="C157" s="6">
        <v>24.969999000000001</v>
      </c>
      <c r="D157" s="6">
        <v>22.68</v>
      </c>
      <c r="E157" s="6">
        <v>23.639999</v>
      </c>
      <c r="F157" s="6">
        <v>21.970524000000001</v>
      </c>
      <c r="G157" s="6">
        <f t="shared" si="4"/>
        <v>2.2899990000000017</v>
      </c>
      <c r="H157" s="7">
        <f t="shared" si="5"/>
        <v>9.7033855932203456E-2</v>
      </c>
    </row>
    <row r="158" spans="1:8" x14ac:dyDescent="0.25">
      <c r="A158" s="5">
        <v>39387</v>
      </c>
      <c r="B158" s="6">
        <v>25.1</v>
      </c>
      <c r="C158" s="6">
        <v>25.120000999999998</v>
      </c>
      <c r="D158" s="6">
        <v>22.389999</v>
      </c>
      <c r="E158" s="6">
        <v>23.549999</v>
      </c>
      <c r="F158" s="6">
        <v>21.886880999999999</v>
      </c>
      <c r="G158" s="6">
        <f t="shared" si="4"/>
        <v>2.7300019999999989</v>
      </c>
      <c r="H158" s="7">
        <f t="shared" si="5"/>
        <v>0.10876501992031867</v>
      </c>
    </row>
    <row r="159" spans="1:8" x14ac:dyDescent="0.25">
      <c r="A159" s="5">
        <v>39356</v>
      </c>
      <c r="B159" s="6">
        <v>24.1</v>
      </c>
      <c r="C159" s="6">
        <v>26.459999</v>
      </c>
      <c r="D159" s="6">
        <v>24.07</v>
      </c>
      <c r="E159" s="6">
        <v>25.120000999999998</v>
      </c>
      <c r="F159" s="6">
        <v>23.34601</v>
      </c>
      <c r="G159" s="6">
        <f t="shared" si="4"/>
        <v>2.3899989999999995</v>
      </c>
      <c r="H159" s="7">
        <f t="shared" si="5"/>
        <v>9.9170082987551839E-2</v>
      </c>
    </row>
    <row r="160" spans="1:8" x14ac:dyDescent="0.25">
      <c r="A160" s="5">
        <v>39326</v>
      </c>
      <c r="B160" s="6">
        <v>24.01</v>
      </c>
      <c r="C160" s="6">
        <v>24.49</v>
      </c>
      <c r="D160" s="6">
        <v>23.26</v>
      </c>
      <c r="E160" s="6">
        <v>24.209999</v>
      </c>
      <c r="F160" s="6">
        <v>22.500273</v>
      </c>
      <c r="G160" s="6">
        <f t="shared" si="4"/>
        <v>1.2299999999999969</v>
      </c>
      <c r="H160" s="7">
        <f t="shared" si="5"/>
        <v>5.1228654727196871E-2</v>
      </c>
    </row>
    <row r="161" spans="1:8" x14ac:dyDescent="0.25">
      <c r="A161" s="5">
        <v>39295</v>
      </c>
      <c r="B161" s="6">
        <v>21.84</v>
      </c>
      <c r="C161" s="6">
        <v>25.790001</v>
      </c>
      <c r="D161" s="6">
        <v>21.41</v>
      </c>
      <c r="E161" s="6">
        <v>24.18</v>
      </c>
      <c r="F161" s="6">
        <v>22.472390999999998</v>
      </c>
      <c r="G161" s="6">
        <f t="shared" si="4"/>
        <v>4.380001</v>
      </c>
      <c r="H161" s="7">
        <f t="shared" si="5"/>
        <v>0.20054949633699634</v>
      </c>
    </row>
    <row r="162" spans="1:8" x14ac:dyDescent="0.25">
      <c r="A162" s="5">
        <v>39264</v>
      </c>
      <c r="B162" s="6">
        <v>24.67</v>
      </c>
      <c r="C162" s="6">
        <v>25.059999000000001</v>
      </c>
      <c r="D162" s="6">
        <v>21.23</v>
      </c>
      <c r="E162" s="6">
        <v>21.93</v>
      </c>
      <c r="F162" s="6">
        <v>20.381283</v>
      </c>
      <c r="G162" s="6">
        <f t="shared" si="4"/>
        <v>3.8299990000000008</v>
      </c>
      <c r="H162" s="7">
        <f t="shared" si="5"/>
        <v>0.15524925010133767</v>
      </c>
    </row>
    <row r="163" spans="1:8" x14ac:dyDescent="0.25">
      <c r="A163" s="5">
        <v>39234</v>
      </c>
      <c r="B163" s="6">
        <v>24.35</v>
      </c>
      <c r="C163" s="6">
        <v>25.52</v>
      </c>
      <c r="D163" s="6">
        <v>23.01</v>
      </c>
      <c r="E163" s="6">
        <v>24.280000999999999</v>
      </c>
      <c r="F163" s="6">
        <v>22.565328999999998</v>
      </c>
      <c r="G163" s="6">
        <f t="shared" si="4"/>
        <v>2.509999999999998</v>
      </c>
      <c r="H163" s="7">
        <f t="shared" si="5"/>
        <v>0.10308008213552353</v>
      </c>
    </row>
    <row r="164" spans="1:8" x14ac:dyDescent="0.25">
      <c r="A164" s="5">
        <v>39203</v>
      </c>
      <c r="B164" s="6">
        <v>22.469999000000001</v>
      </c>
      <c r="C164" s="6">
        <v>24.610001</v>
      </c>
      <c r="D164" s="6">
        <v>22.35</v>
      </c>
      <c r="E164" s="6">
        <v>24.299999</v>
      </c>
      <c r="F164" s="6">
        <v>22.583915999999999</v>
      </c>
      <c r="G164" s="6">
        <f t="shared" si="4"/>
        <v>2.260000999999999</v>
      </c>
      <c r="H164" s="7">
        <f t="shared" si="5"/>
        <v>0.10057859815659088</v>
      </c>
    </row>
    <row r="165" spans="1:8" x14ac:dyDescent="0.25">
      <c r="A165" s="5">
        <v>39173</v>
      </c>
      <c r="B165" s="6">
        <v>21.110001</v>
      </c>
      <c r="C165" s="6">
        <v>22.969999000000001</v>
      </c>
      <c r="D165" s="6">
        <v>20.629999000000002</v>
      </c>
      <c r="E165" s="6">
        <v>22.41</v>
      </c>
      <c r="F165" s="6">
        <v>20.827385</v>
      </c>
      <c r="G165" s="6">
        <f t="shared" si="4"/>
        <v>2.34</v>
      </c>
      <c r="H165" s="7">
        <f t="shared" si="5"/>
        <v>0.11084793411426176</v>
      </c>
    </row>
    <row r="166" spans="1:8" x14ac:dyDescent="0.25">
      <c r="A166" s="5">
        <v>39142</v>
      </c>
      <c r="B166" s="6">
        <v>20.5</v>
      </c>
      <c r="C166" s="6">
        <v>21.549999</v>
      </c>
      <c r="D166" s="6">
        <v>18.829999999999998</v>
      </c>
      <c r="E166" s="6">
        <v>21.18</v>
      </c>
      <c r="F166" s="6">
        <v>19.684249999999999</v>
      </c>
      <c r="G166" s="6">
        <f t="shared" si="4"/>
        <v>2.7199990000000014</v>
      </c>
      <c r="H166" s="7">
        <f t="shared" si="5"/>
        <v>0.22585360975609764</v>
      </c>
    </row>
    <row r="167" spans="1:8" x14ac:dyDescent="0.25">
      <c r="A167" s="5">
        <v>39114</v>
      </c>
      <c r="B167" s="6">
        <v>24.860001</v>
      </c>
      <c r="C167" s="6">
        <v>24.889999</v>
      </c>
      <c r="D167" s="6">
        <v>23.01</v>
      </c>
      <c r="E167" s="6">
        <v>23.459999</v>
      </c>
      <c r="F167" s="6">
        <v>21.803234</v>
      </c>
      <c r="G167" s="6">
        <f t="shared" si="4"/>
        <v>1.879998999999998</v>
      </c>
      <c r="H167" s="7">
        <f t="shared" si="5"/>
        <v>7.5623448285460568E-2</v>
      </c>
    </row>
    <row r="168" spans="1:8" x14ac:dyDescent="0.25">
      <c r="A168" s="5">
        <v>39083</v>
      </c>
      <c r="B168" s="6">
        <v>28.799999</v>
      </c>
      <c r="C168" s="6">
        <v>29.17</v>
      </c>
      <c r="D168" s="6">
        <v>24.07</v>
      </c>
      <c r="E168" s="6">
        <v>24.74</v>
      </c>
      <c r="F168" s="6">
        <v>22.992844000000002</v>
      </c>
      <c r="G168" s="6">
        <f t="shared" si="4"/>
        <v>5.1000000000000014</v>
      </c>
      <c r="H168" s="7">
        <f t="shared" si="5"/>
        <v>0.17708333948206045</v>
      </c>
    </row>
    <row r="169" spans="1:8" x14ac:dyDescent="0.25">
      <c r="A169" s="5">
        <v>39052</v>
      </c>
      <c r="B169" s="6">
        <v>28.209999</v>
      </c>
      <c r="C169" s="6">
        <v>29.139999</v>
      </c>
      <c r="D169" s="6">
        <v>27.790001</v>
      </c>
      <c r="E169" s="6">
        <v>29.02</v>
      </c>
      <c r="F169" s="6">
        <v>26.970583000000001</v>
      </c>
      <c r="G169" s="6">
        <f t="shared" si="4"/>
        <v>1.3499979999999994</v>
      </c>
      <c r="H169" s="7">
        <f t="shared" si="5"/>
        <v>4.7855301235565424E-2</v>
      </c>
    </row>
    <row r="170" spans="1:8" x14ac:dyDescent="0.25">
      <c r="A170" s="5">
        <v>39022</v>
      </c>
      <c r="B170" s="6">
        <v>27.52</v>
      </c>
      <c r="C170" s="6">
        <v>28.23</v>
      </c>
      <c r="D170" s="6">
        <v>27.370000999999998</v>
      </c>
      <c r="E170" s="6">
        <v>27.98</v>
      </c>
      <c r="F170" s="6">
        <v>26.004031999999999</v>
      </c>
      <c r="G170" s="6">
        <f t="shared" si="4"/>
        <v>0.85999900000000196</v>
      </c>
      <c r="H170" s="7">
        <f t="shared" si="5"/>
        <v>3.1249963662790769E-2</v>
      </c>
    </row>
    <row r="171" spans="1:8" x14ac:dyDescent="0.25">
      <c r="A171" s="5">
        <v>38991</v>
      </c>
      <c r="B171" s="6">
        <v>28.75</v>
      </c>
      <c r="C171" s="6">
        <v>29.09</v>
      </c>
      <c r="D171" s="6">
        <v>27</v>
      </c>
      <c r="E171" s="6">
        <v>27.49</v>
      </c>
      <c r="F171" s="6">
        <v>25.548635000000001</v>
      </c>
      <c r="G171" s="6">
        <f t="shared" si="4"/>
        <v>2.09</v>
      </c>
      <c r="H171" s="7">
        <f t="shared" si="5"/>
        <v>7.2695652173913036E-2</v>
      </c>
    </row>
    <row r="172" spans="1:8" x14ac:dyDescent="0.25">
      <c r="A172" s="5">
        <v>38961</v>
      </c>
      <c r="B172" s="6">
        <v>27.4</v>
      </c>
      <c r="C172" s="6">
        <v>28.969999000000001</v>
      </c>
      <c r="D172" s="6">
        <v>26.9</v>
      </c>
      <c r="E172" s="6">
        <v>28.780000999999999</v>
      </c>
      <c r="F172" s="6">
        <v>26.747534000000002</v>
      </c>
      <c r="G172" s="6">
        <f t="shared" si="4"/>
        <v>2.0699990000000028</v>
      </c>
      <c r="H172" s="7">
        <f t="shared" si="5"/>
        <v>7.5547408759124191E-2</v>
      </c>
    </row>
    <row r="173" spans="1:8" x14ac:dyDescent="0.25">
      <c r="A173" s="5">
        <v>38930</v>
      </c>
      <c r="B173" s="6">
        <v>24.299999</v>
      </c>
      <c r="C173" s="6">
        <v>27.290001</v>
      </c>
      <c r="D173" s="6">
        <v>24.15</v>
      </c>
      <c r="E173" s="6">
        <v>27.290001</v>
      </c>
      <c r="F173" s="6">
        <v>25.362760999999999</v>
      </c>
      <c r="G173" s="6">
        <f t="shared" si="4"/>
        <v>3.1400010000000016</v>
      </c>
      <c r="H173" s="7">
        <f t="shared" si="5"/>
        <v>0.1292181534657677</v>
      </c>
    </row>
    <row r="174" spans="1:8" x14ac:dyDescent="0.25">
      <c r="A174" s="5">
        <v>38899</v>
      </c>
      <c r="B174" s="6">
        <v>25.15</v>
      </c>
      <c r="C174" s="6">
        <v>25.469999000000001</v>
      </c>
      <c r="D174" s="6">
        <v>24.129999000000002</v>
      </c>
      <c r="E174" s="6">
        <v>24.459999</v>
      </c>
      <c r="F174" s="6">
        <v>22.732614999999999</v>
      </c>
      <c r="G174" s="6">
        <f t="shared" si="4"/>
        <v>1.3399999999999999</v>
      </c>
      <c r="H174" s="7">
        <f t="shared" si="5"/>
        <v>5.3280318091451291E-2</v>
      </c>
    </row>
    <row r="175" spans="1:8" x14ac:dyDescent="0.25">
      <c r="A175" s="5">
        <v>38869</v>
      </c>
      <c r="B175" s="6">
        <v>24.5</v>
      </c>
      <c r="C175" s="6">
        <v>26.379999000000002</v>
      </c>
      <c r="D175" s="6">
        <v>24.18</v>
      </c>
      <c r="E175" s="6">
        <v>25</v>
      </c>
      <c r="F175" s="6">
        <v>23.234482</v>
      </c>
      <c r="G175" s="6">
        <f t="shared" si="4"/>
        <v>2.1999990000000018</v>
      </c>
      <c r="H175" s="7">
        <f t="shared" si="5"/>
        <v>8.9795877551020475E-2</v>
      </c>
    </row>
    <row r="176" spans="1:8" x14ac:dyDescent="0.25">
      <c r="A176" s="5">
        <v>38838</v>
      </c>
      <c r="B176" s="6">
        <v>24.83</v>
      </c>
      <c r="C176" s="6">
        <v>25.1</v>
      </c>
      <c r="D176" s="6">
        <v>23.83</v>
      </c>
      <c r="E176" s="6">
        <v>24.700001</v>
      </c>
      <c r="F176" s="6">
        <v>22.955669</v>
      </c>
      <c r="G176" s="6">
        <f t="shared" si="4"/>
        <v>1.2700000000000031</v>
      </c>
      <c r="H176" s="7">
        <f t="shared" si="5"/>
        <v>5.1147805074506773E-2</v>
      </c>
    </row>
    <row r="177" spans="1:8" x14ac:dyDescent="0.25">
      <c r="A177" s="5">
        <v>38808</v>
      </c>
      <c r="B177" s="6">
        <v>25.049999</v>
      </c>
      <c r="C177" s="6">
        <v>26.309999000000001</v>
      </c>
      <c r="D177" s="6">
        <v>23.32</v>
      </c>
      <c r="E177" s="6">
        <v>24.700001</v>
      </c>
      <c r="F177" s="6">
        <v>22.955669</v>
      </c>
      <c r="G177" s="6">
        <f t="shared" si="4"/>
        <v>2.989999000000001</v>
      </c>
      <c r="H177" s="7">
        <f t="shared" si="5"/>
        <v>0.11936124228987</v>
      </c>
    </row>
    <row r="178" spans="1:8" x14ac:dyDescent="0.25">
      <c r="A178" s="5">
        <v>38777</v>
      </c>
      <c r="B178" s="6">
        <v>26.58</v>
      </c>
      <c r="C178" s="6">
        <v>28.02</v>
      </c>
      <c r="D178" s="6">
        <v>24.280000999999999</v>
      </c>
      <c r="E178" s="6">
        <v>25.049999</v>
      </c>
      <c r="F178" s="6">
        <v>23.280947000000001</v>
      </c>
      <c r="G178" s="6">
        <f t="shared" si="4"/>
        <v>3.739999000000001</v>
      </c>
      <c r="H178" s="7">
        <f t="shared" si="5"/>
        <v>0.1407072610985704</v>
      </c>
    </row>
    <row r="179" spans="1:8" x14ac:dyDescent="0.25">
      <c r="A179" s="5">
        <v>38749</v>
      </c>
      <c r="B179" s="6">
        <v>26.27</v>
      </c>
      <c r="C179" s="6">
        <v>27.389999</v>
      </c>
      <c r="D179" s="6">
        <v>25.200001</v>
      </c>
      <c r="E179" s="6">
        <v>26.34</v>
      </c>
      <c r="F179" s="6">
        <v>24.479851</v>
      </c>
      <c r="G179" s="6">
        <f t="shared" si="4"/>
        <v>2.1899979999999992</v>
      </c>
      <c r="H179" s="7">
        <f t="shared" si="5"/>
        <v>8.3364979063570585E-2</v>
      </c>
    </row>
    <row r="180" spans="1:8" x14ac:dyDescent="0.25">
      <c r="A180" s="5">
        <v>38718</v>
      </c>
      <c r="B180" s="6">
        <v>26.35</v>
      </c>
      <c r="C180" s="6">
        <v>26.959999</v>
      </c>
      <c r="D180" s="6">
        <v>24.6</v>
      </c>
      <c r="E180" s="6">
        <v>26.690000999999999</v>
      </c>
      <c r="F180" s="6">
        <v>24.805133999999999</v>
      </c>
      <c r="G180" s="6">
        <f t="shared" si="4"/>
        <v>2.3599989999999984</v>
      </c>
      <c r="H180" s="7">
        <f t="shared" si="5"/>
        <v>8.9563529411764639E-2</v>
      </c>
    </row>
    <row r="181" spans="1:8" x14ac:dyDescent="0.25">
      <c r="A181" s="5">
        <v>38687</v>
      </c>
      <c r="B181" s="6">
        <v>23.65</v>
      </c>
      <c r="C181" s="6">
        <v>26.379999000000002</v>
      </c>
      <c r="D181" s="6">
        <v>23.16</v>
      </c>
      <c r="E181" s="6">
        <v>26.23</v>
      </c>
      <c r="F181" s="6">
        <v>24.377621000000001</v>
      </c>
      <c r="G181" s="6">
        <f t="shared" si="4"/>
        <v>3.2199990000000014</v>
      </c>
      <c r="H181" s="7">
        <f t="shared" si="5"/>
        <v>0.13615217758985207</v>
      </c>
    </row>
    <row r="182" spans="1:8" x14ac:dyDescent="0.25">
      <c r="A182" s="5">
        <v>38657</v>
      </c>
      <c r="B182" s="6">
        <v>23.530000999999999</v>
      </c>
      <c r="C182" s="6">
        <v>24.42</v>
      </c>
      <c r="D182" s="6">
        <v>22.559999000000001</v>
      </c>
      <c r="E182" s="6">
        <v>23.620000999999998</v>
      </c>
      <c r="F182" s="6">
        <v>21.951941999999999</v>
      </c>
      <c r="G182" s="6">
        <f t="shared" si="4"/>
        <v>1.8600010000000005</v>
      </c>
      <c r="H182" s="7">
        <f t="shared" si="5"/>
        <v>7.9048062938883876E-2</v>
      </c>
    </row>
    <row r="183" spans="1:8" x14ac:dyDescent="0.25">
      <c r="A183" s="5">
        <v>38626</v>
      </c>
      <c r="B183" s="6">
        <v>26.120000999999998</v>
      </c>
      <c r="C183" s="6">
        <v>26.33</v>
      </c>
      <c r="D183" s="6">
        <v>21.15</v>
      </c>
      <c r="E183" s="6">
        <v>23.540001</v>
      </c>
      <c r="F183" s="6">
        <v>21.877592</v>
      </c>
      <c r="G183" s="6">
        <f t="shared" si="4"/>
        <v>5.18</v>
      </c>
      <c r="H183" s="7">
        <f t="shared" si="5"/>
        <v>0.19831545948256279</v>
      </c>
    </row>
    <row r="184" spans="1:8" x14ac:dyDescent="0.25">
      <c r="A184" s="5">
        <v>38596</v>
      </c>
      <c r="B184" s="6">
        <v>27.6</v>
      </c>
      <c r="C184" s="6">
        <v>29.01</v>
      </c>
      <c r="D184" s="6">
        <v>23.99</v>
      </c>
      <c r="E184" s="6">
        <v>26</v>
      </c>
      <c r="F184" s="6">
        <v>24.163862000000002</v>
      </c>
      <c r="G184" s="6">
        <f t="shared" si="4"/>
        <v>5.0200000000000031</v>
      </c>
      <c r="H184" s="7">
        <f t="shared" si="5"/>
        <v>0.18188405797101459</v>
      </c>
    </row>
    <row r="185" spans="1:8" x14ac:dyDescent="0.25">
      <c r="A185" s="5">
        <v>38565</v>
      </c>
      <c r="B185" s="6">
        <v>27.389999</v>
      </c>
      <c r="C185" s="6">
        <v>27.969999000000001</v>
      </c>
      <c r="D185" s="6">
        <v>26.26</v>
      </c>
      <c r="E185" s="6">
        <v>27.52</v>
      </c>
      <c r="F185" s="6">
        <v>25.576516999999999</v>
      </c>
      <c r="G185" s="6">
        <f t="shared" si="4"/>
        <v>1.7099989999999998</v>
      </c>
      <c r="H185" s="7">
        <f t="shared" si="5"/>
        <v>6.2431510128934282E-2</v>
      </c>
    </row>
    <row r="186" spans="1:8" x14ac:dyDescent="0.25">
      <c r="A186" s="5">
        <v>38534</v>
      </c>
      <c r="B186" s="6">
        <v>29.75</v>
      </c>
      <c r="C186" s="6">
        <v>30.280000999999999</v>
      </c>
      <c r="D186" s="6">
        <v>27.4</v>
      </c>
      <c r="E186" s="6">
        <v>27.4</v>
      </c>
      <c r="F186" s="6">
        <v>25.464993</v>
      </c>
      <c r="G186" s="6">
        <f t="shared" si="4"/>
        <v>2.880001</v>
      </c>
      <c r="H186" s="7">
        <f t="shared" si="5"/>
        <v>9.6806756302521016E-2</v>
      </c>
    </row>
    <row r="187" spans="1:8" x14ac:dyDescent="0.25">
      <c r="A187" s="5">
        <v>38504</v>
      </c>
      <c r="B187" s="6">
        <v>27.719999000000001</v>
      </c>
      <c r="C187" s="6">
        <v>31.6</v>
      </c>
      <c r="D187" s="6">
        <v>27.15</v>
      </c>
      <c r="E187" s="6">
        <v>29.5</v>
      </c>
      <c r="F187" s="6">
        <v>27.416687</v>
      </c>
      <c r="G187" s="6">
        <f t="shared" si="4"/>
        <v>4.4500000000000028</v>
      </c>
      <c r="H187" s="7">
        <f t="shared" si="5"/>
        <v>0.16053391632517744</v>
      </c>
    </row>
    <row r="188" spans="1:8" x14ac:dyDescent="0.25">
      <c r="A188" s="5">
        <v>38473</v>
      </c>
      <c r="B188" s="6">
        <v>26.625</v>
      </c>
      <c r="C188" s="6">
        <v>28.364999999999998</v>
      </c>
      <c r="D188" s="6">
        <v>25.18</v>
      </c>
      <c r="E188" s="6">
        <v>27.809999000000001</v>
      </c>
      <c r="F188" s="6">
        <v>25.846036999999999</v>
      </c>
      <c r="G188" s="6">
        <f t="shared" si="4"/>
        <v>3.1849999999999987</v>
      </c>
      <c r="H188" s="7">
        <f t="shared" si="5"/>
        <v>0.11962441314553986</v>
      </c>
    </row>
    <row r="189" spans="1:8" x14ac:dyDescent="0.25">
      <c r="A189" s="5">
        <v>38443</v>
      </c>
      <c r="B189" s="6">
        <v>26.495000999999998</v>
      </c>
      <c r="C189" s="6">
        <v>30.075001</v>
      </c>
      <c r="D189" s="6">
        <v>25.91</v>
      </c>
      <c r="E189" s="6">
        <v>26.355</v>
      </c>
      <c r="F189" s="6">
        <v>24.493793</v>
      </c>
      <c r="G189" s="6">
        <f t="shared" si="4"/>
        <v>4.1650010000000002</v>
      </c>
      <c r="H189" s="7">
        <f t="shared" si="5"/>
        <v>0.15719950340820898</v>
      </c>
    </row>
    <row r="190" spans="1:8" x14ac:dyDescent="0.25">
      <c r="A190" s="5">
        <v>38412</v>
      </c>
      <c r="B190" s="6">
        <v>26.639999</v>
      </c>
      <c r="C190" s="6">
        <v>27.695</v>
      </c>
      <c r="D190" s="6">
        <v>24.5</v>
      </c>
      <c r="E190" s="6">
        <v>26.434999000000001</v>
      </c>
      <c r="F190" s="6">
        <v>24.56814</v>
      </c>
      <c r="G190" s="6">
        <f t="shared" si="4"/>
        <v>3.1950000000000003</v>
      </c>
      <c r="H190" s="7">
        <f t="shared" si="5"/>
        <v>0.1199324369344008</v>
      </c>
    </row>
    <row r="191" spans="1:8" x14ac:dyDescent="0.25">
      <c r="A191" s="5">
        <v>38384</v>
      </c>
      <c r="B191" s="6">
        <v>25.76</v>
      </c>
      <c r="C191" s="6">
        <v>28.674999</v>
      </c>
      <c r="D191" s="6">
        <v>25.594999000000001</v>
      </c>
      <c r="E191" s="6">
        <v>26.764999</v>
      </c>
      <c r="F191" s="6">
        <v>24.874835999999998</v>
      </c>
      <c r="G191" s="6">
        <f t="shared" si="4"/>
        <v>3.0799999999999983</v>
      </c>
      <c r="H191" s="7">
        <f t="shared" si="5"/>
        <v>0.11956521739130427</v>
      </c>
    </row>
    <row r="192" spans="1:8" x14ac:dyDescent="0.25">
      <c r="A192" s="5">
        <v>38353</v>
      </c>
      <c r="B192" s="6">
        <v>23.26</v>
      </c>
      <c r="C192" s="6">
        <v>26.105</v>
      </c>
      <c r="D192" s="6">
        <v>22.355</v>
      </c>
      <c r="E192" s="6">
        <v>25.959999</v>
      </c>
      <c r="F192" s="6">
        <v>24.126684000000001</v>
      </c>
      <c r="G192" s="6">
        <f t="shared" si="4"/>
        <v>3.75</v>
      </c>
      <c r="H192" s="7">
        <f t="shared" si="5"/>
        <v>0.16122098022355974</v>
      </c>
    </row>
    <row r="193" spans="1:8" x14ac:dyDescent="0.25">
      <c r="A193" s="5">
        <v>38322</v>
      </c>
      <c r="B193" s="6">
        <v>22.325001</v>
      </c>
      <c r="C193" s="6">
        <v>23.91</v>
      </c>
      <c r="D193" s="6">
        <v>22.325001</v>
      </c>
      <c r="E193" s="6">
        <v>23.254999000000002</v>
      </c>
      <c r="F193" s="6">
        <v>21.612711000000001</v>
      </c>
      <c r="G193" s="6">
        <f t="shared" si="4"/>
        <v>1.5849989999999998</v>
      </c>
      <c r="H193" s="7">
        <f t="shared" si="5"/>
        <v>7.0996592564542313E-2</v>
      </c>
    </row>
    <row r="194" spans="1:8" x14ac:dyDescent="0.25">
      <c r="A194" s="5">
        <v>38292</v>
      </c>
      <c r="B194" s="6">
        <v>19.639999</v>
      </c>
      <c r="C194" s="6">
        <v>22.584999</v>
      </c>
      <c r="D194" s="6">
        <v>19.639999</v>
      </c>
      <c r="E194" s="6">
        <v>22.35</v>
      </c>
      <c r="F194" s="6">
        <v>20.771629000000001</v>
      </c>
      <c r="G194" s="6">
        <f t="shared" si="4"/>
        <v>2.9450000000000003</v>
      </c>
      <c r="H194" s="7">
        <f t="shared" si="5"/>
        <v>0.15122195270987546</v>
      </c>
    </row>
    <row r="195" spans="1:8" x14ac:dyDescent="0.25">
      <c r="A195" s="5">
        <v>38261</v>
      </c>
      <c r="B195" s="6">
        <v>19.450001</v>
      </c>
      <c r="C195" s="6">
        <v>20.045000000000002</v>
      </c>
      <c r="D195" s="6">
        <v>18.110001</v>
      </c>
      <c r="E195" s="6">
        <v>19.614999999999998</v>
      </c>
      <c r="F195" s="6">
        <v>18.229773000000002</v>
      </c>
      <c r="G195" s="6">
        <f t="shared" ref="G195:G258" si="6">C195-D195</f>
        <v>1.9349990000000012</v>
      </c>
      <c r="H195" s="7">
        <f t="shared" ref="H195:H258" si="7">MAX(G195,ABS(C195-E196),ABS(E196-D195))/B195</f>
        <v>9.94858046536862E-2</v>
      </c>
    </row>
    <row r="196" spans="1:8" x14ac:dyDescent="0.25">
      <c r="A196" s="5">
        <v>38231</v>
      </c>
      <c r="B196" s="6">
        <v>18.299999</v>
      </c>
      <c r="C196" s="6">
        <v>19.295000000000002</v>
      </c>
      <c r="D196" s="6">
        <v>18.004999000000002</v>
      </c>
      <c r="E196" s="6">
        <v>19.030000999999999</v>
      </c>
      <c r="F196" s="6">
        <v>17.686087000000001</v>
      </c>
      <c r="G196" s="6">
        <f t="shared" si="6"/>
        <v>1.2900010000000002</v>
      </c>
      <c r="H196" s="7">
        <f t="shared" si="7"/>
        <v>7.0491861775511588E-2</v>
      </c>
    </row>
    <row r="197" spans="1:8" x14ac:dyDescent="0.25">
      <c r="A197" s="5">
        <v>38200</v>
      </c>
      <c r="B197" s="6">
        <v>18.879999000000002</v>
      </c>
      <c r="C197" s="6">
        <v>19.16</v>
      </c>
      <c r="D197" s="6">
        <v>17.700001</v>
      </c>
      <c r="E197" s="6">
        <v>18.385000000000002</v>
      </c>
      <c r="F197" s="6">
        <v>17.086637</v>
      </c>
      <c r="G197" s="6">
        <f t="shared" si="6"/>
        <v>1.4599989999999998</v>
      </c>
      <c r="H197" s="7">
        <f t="shared" si="7"/>
        <v>7.7330459604367546E-2</v>
      </c>
    </row>
    <row r="198" spans="1:8" x14ac:dyDescent="0.25">
      <c r="A198" s="5">
        <v>38169</v>
      </c>
      <c r="B198" s="6">
        <v>18.5</v>
      </c>
      <c r="C198" s="6">
        <v>19.969999000000001</v>
      </c>
      <c r="D198" s="6">
        <v>18.165001</v>
      </c>
      <c r="E198" s="6">
        <v>18.940000999999999</v>
      </c>
      <c r="F198" s="6">
        <v>17.602442</v>
      </c>
      <c r="G198" s="6">
        <f t="shared" si="6"/>
        <v>1.8049980000000012</v>
      </c>
      <c r="H198" s="7">
        <f t="shared" si="7"/>
        <v>9.7567459459459521E-2</v>
      </c>
    </row>
    <row r="199" spans="1:8" x14ac:dyDescent="0.25">
      <c r="A199" s="5">
        <v>38139</v>
      </c>
      <c r="B199" s="6">
        <v>18</v>
      </c>
      <c r="C199" s="6">
        <v>18.93</v>
      </c>
      <c r="D199" s="6">
        <v>18</v>
      </c>
      <c r="E199" s="6">
        <v>18.565000999999999</v>
      </c>
      <c r="F199" s="6">
        <v>17.253924999999999</v>
      </c>
      <c r="G199" s="6">
        <f t="shared" si="6"/>
        <v>0.92999999999999972</v>
      </c>
      <c r="H199" s="7">
        <f t="shared" si="7"/>
        <v>5.1666666666666652E-2</v>
      </c>
    </row>
    <row r="200" spans="1:8" x14ac:dyDescent="0.25">
      <c r="A200" s="5">
        <v>38108</v>
      </c>
      <c r="B200" s="6">
        <v>16.535</v>
      </c>
      <c r="C200" s="6">
        <v>18.125</v>
      </c>
      <c r="D200" s="6">
        <v>16.41</v>
      </c>
      <c r="E200" s="6">
        <v>18</v>
      </c>
      <c r="F200" s="6">
        <v>16.728825000000001</v>
      </c>
      <c r="G200" s="6">
        <f t="shared" si="6"/>
        <v>1.7149999999999999</v>
      </c>
      <c r="H200" s="7">
        <f t="shared" si="7"/>
        <v>0.10371938312670093</v>
      </c>
    </row>
    <row r="201" spans="1:8" x14ac:dyDescent="0.25">
      <c r="A201" s="5">
        <v>38078</v>
      </c>
      <c r="B201" s="6">
        <v>16.100000000000001</v>
      </c>
      <c r="C201" s="6">
        <v>16.975000000000001</v>
      </c>
      <c r="D201" s="6">
        <v>16</v>
      </c>
      <c r="E201" s="6">
        <v>16.565000999999999</v>
      </c>
      <c r="F201" s="6">
        <v>15.395168</v>
      </c>
      <c r="G201" s="6">
        <f t="shared" si="6"/>
        <v>0.97500000000000142</v>
      </c>
      <c r="H201" s="7">
        <f t="shared" si="7"/>
        <v>6.0559006211180204E-2</v>
      </c>
    </row>
    <row r="202" spans="1:8" x14ac:dyDescent="0.25">
      <c r="A202" s="5">
        <v>38047</v>
      </c>
      <c r="B202" s="6">
        <v>15.85</v>
      </c>
      <c r="C202" s="6">
        <v>16.809999000000001</v>
      </c>
      <c r="D202" s="6">
        <v>15.45</v>
      </c>
      <c r="E202" s="6">
        <v>16.049999</v>
      </c>
      <c r="F202" s="6">
        <v>14.916536000000001</v>
      </c>
      <c r="G202" s="6">
        <f t="shared" si="6"/>
        <v>1.359999000000002</v>
      </c>
      <c r="H202" s="7">
        <f t="shared" si="7"/>
        <v>8.5804353312302961E-2</v>
      </c>
    </row>
    <row r="203" spans="1:8" x14ac:dyDescent="0.25">
      <c r="A203" s="5">
        <v>38018</v>
      </c>
      <c r="B203" s="6">
        <v>16.77</v>
      </c>
      <c r="C203" s="6">
        <v>17.959999</v>
      </c>
      <c r="D203" s="6">
        <v>14.65</v>
      </c>
      <c r="E203" s="6">
        <v>15.85</v>
      </c>
      <c r="F203" s="6">
        <v>14.73066</v>
      </c>
      <c r="G203" s="6">
        <f t="shared" si="6"/>
        <v>3.3099989999999995</v>
      </c>
      <c r="H203" s="7">
        <f t="shared" si="7"/>
        <v>0.19737620751341678</v>
      </c>
    </row>
    <row r="204" spans="1:8" x14ac:dyDescent="0.25">
      <c r="A204" s="5">
        <v>37987</v>
      </c>
      <c r="B204" s="6">
        <v>16.450001</v>
      </c>
      <c r="C204" s="6">
        <v>16.885000000000002</v>
      </c>
      <c r="D204" s="6">
        <v>15.855</v>
      </c>
      <c r="E204" s="6">
        <v>16.77</v>
      </c>
      <c r="F204" s="6">
        <v>15.58569</v>
      </c>
      <c r="G204" s="6">
        <f t="shared" si="6"/>
        <v>1.0300000000000011</v>
      </c>
      <c r="H204" s="7">
        <f t="shared" si="7"/>
        <v>6.261397795659715E-2</v>
      </c>
    </row>
    <row r="205" spans="1:8" x14ac:dyDescent="0.25">
      <c r="A205" s="5">
        <v>37956</v>
      </c>
      <c r="B205" s="6">
        <v>17</v>
      </c>
      <c r="C205" s="6">
        <v>17.079999999999998</v>
      </c>
      <c r="D205" s="6">
        <v>15.28</v>
      </c>
      <c r="E205" s="6">
        <v>16.465</v>
      </c>
      <c r="F205" s="6">
        <v>15.302227999999999</v>
      </c>
      <c r="G205" s="6">
        <f t="shared" si="6"/>
        <v>1.7999999999999989</v>
      </c>
      <c r="H205" s="7">
        <f t="shared" si="7"/>
        <v>0.11617641176470601</v>
      </c>
    </row>
    <row r="206" spans="1:8" x14ac:dyDescent="0.25">
      <c r="A206" s="5">
        <v>37926</v>
      </c>
      <c r="B206" s="6">
        <v>15.75</v>
      </c>
      <c r="C206" s="6">
        <v>17.325001</v>
      </c>
      <c r="D206" s="6">
        <v>15.324999999999999</v>
      </c>
      <c r="E206" s="6">
        <v>17.254999000000002</v>
      </c>
      <c r="F206" s="6">
        <v>16.036434</v>
      </c>
      <c r="G206" s="6">
        <f t="shared" si="6"/>
        <v>2.000001000000001</v>
      </c>
      <c r="H206" s="7">
        <f t="shared" si="7"/>
        <v>0.12698419047619053</v>
      </c>
    </row>
    <row r="207" spans="1:8" x14ac:dyDescent="0.25">
      <c r="A207" s="5">
        <v>37895</v>
      </c>
      <c r="B207" s="6">
        <v>15.244999999999999</v>
      </c>
      <c r="C207" s="6">
        <v>15.744999999999999</v>
      </c>
      <c r="D207" s="6">
        <v>14.664999999999999</v>
      </c>
      <c r="E207" s="6">
        <v>15.685</v>
      </c>
      <c r="F207" s="6">
        <v>14.577313</v>
      </c>
      <c r="G207" s="6">
        <f t="shared" si="6"/>
        <v>1.08</v>
      </c>
      <c r="H207" s="7">
        <f t="shared" si="7"/>
        <v>7.0842899311249596E-2</v>
      </c>
    </row>
    <row r="208" spans="1:8" x14ac:dyDescent="0.25">
      <c r="A208" s="5">
        <v>37865</v>
      </c>
      <c r="B208" s="6">
        <v>14.425000000000001</v>
      </c>
      <c r="C208" s="6">
        <v>15.9</v>
      </c>
      <c r="D208" s="6">
        <v>14.35</v>
      </c>
      <c r="E208" s="6">
        <v>15.244999999999999</v>
      </c>
      <c r="F208" s="6">
        <v>14.168386</v>
      </c>
      <c r="G208" s="6">
        <f t="shared" si="6"/>
        <v>1.5500000000000007</v>
      </c>
      <c r="H208" s="7">
        <f t="shared" si="7"/>
        <v>0.10745233968804163</v>
      </c>
    </row>
    <row r="209" spans="1:8" x14ac:dyDescent="0.25">
      <c r="A209" s="5">
        <v>37834</v>
      </c>
      <c r="B209" s="6">
        <v>14.484999999999999</v>
      </c>
      <c r="C209" s="6">
        <v>14.55</v>
      </c>
      <c r="D209" s="6">
        <v>13.305</v>
      </c>
      <c r="E209" s="6">
        <v>14.375</v>
      </c>
      <c r="F209" s="6">
        <v>13.359826999999999</v>
      </c>
      <c r="G209" s="6">
        <f t="shared" si="6"/>
        <v>1.245000000000001</v>
      </c>
      <c r="H209" s="7">
        <f t="shared" si="7"/>
        <v>8.5950983776320405E-2</v>
      </c>
    </row>
    <row r="210" spans="1:8" x14ac:dyDescent="0.25">
      <c r="A210" s="5">
        <v>37803</v>
      </c>
      <c r="B210" s="6">
        <v>15.7</v>
      </c>
      <c r="C210" s="6">
        <v>15.7</v>
      </c>
      <c r="D210" s="6">
        <v>13.695</v>
      </c>
      <c r="E210" s="6">
        <v>14.425000000000001</v>
      </c>
      <c r="F210" s="6">
        <v>13.406297</v>
      </c>
      <c r="G210" s="6">
        <f t="shared" si="6"/>
        <v>2.004999999999999</v>
      </c>
      <c r="H210" s="7">
        <f t="shared" si="7"/>
        <v>0.1277070063694267</v>
      </c>
    </row>
    <row r="211" spans="1:8" x14ac:dyDescent="0.25">
      <c r="A211" s="5">
        <v>37773</v>
      </c>
      <c r="B211" s="6">
        <v>13.824999999999999</v>
      </c>
      <c r="C211" s="6">
        <v>15.9</v>
      </c>
      <c r="D211" s="6">
        <v>13.824999999999999</v>
      </c>
      <c r="E211" s="6">
        <v>15.7</v>
      </c>
      <c r="F211" s="6">
        <v>14.591255</v>
      </c>
      <c r="G211" s="6">
        <f t="shared" si="6"/>
        <v>2.0750000000000011</v>
      </c>
      <c r="H211" s="7">
        <f t="shared" si="7"/>
        <v>0.15298372513562389</v>
      </c>
    </row>
    <row r="212" spans="1:8" x14ac:dyDescent="0.25">
      <c r="A212" s="5">
        <v>37742</v>
      </c>
      <c r="B212" s="6">
        <v>13.404999999999999</v>
      </c>
      <c r="C212" s="6">
        <v>13.824999999999999</v>
      </c>
      <c r="D212" s="6">
        <v>12.78</v>
      </c>
      <c r="E212" s="6">
        <v>13.785</v>
      </c>
      <c r="F212" s="6">
        <v>12.811493</v>
      </c>
      <c r="G212" s="6">
        <f t="shared" si="6"/>
        <v>1.0449999999999999</v>
      </c>
      <c r="H212" s="7">
        <f t="shared" si="7"/>
        <v>7.7955986572174563E-2</v>
      </c>
    </row>
    <row r="213" spans="1:8" x14ac:dyDescent="0.25">
      <c r="A213" s="5">
        <v>37712</v>
      </c>
      <c r="B213" s="6">
        <v>11.375</v>
      </c>
      <c r="C213" s="6">
        <v>13.46</v>
      </c>
      <c r="D213" s="6">
        <v>11.3</v>
      </c>
      <c r="E213" s="6">
        <v>13.404999999999999</v>
      </c>
      <c r="F213" s="6">
        <v>12.458329000000001</v>
      </c>
      <c r="G213" s="6">
        <f t="shared" si="6"/>
        <v>2.16</v>
      </c>
      <c r="H213" s="7">
        <f t="shared" si="7"/>
        <v>0.1898901098901099</v>
      </c>
    </row>
    <row r="214" spans="1:8" x14ac:dyDescent="0.25">
      <c r="A214" s="5">
        <v>37681</v>
      </c>
      <c r="B214" s="6">
        <v>12.275</v>
      </c>
      <c r="C214" s="6">
        <v>12.33</v>
      </c>
      <c r="D214" s="6">
        <v>10.95</v>
      </c>
      <c r="E214" s="6">
        <v>11.35</v>
      </c>
      <c r="F214" s="6">
        <v>10.548455000000001</v>
      </c>
      <c r="G214" s="6">
        <f t="shared" si="6"/>
        <v>1.3800000000000008</v>
      </c>
      <c r="H214" s="7">
        <f t="shared" si="7"/>
        <v>0.11242362525458255</v>
      </c>
    </row>
    <row r="215" spans="1:8" x14ac:dyDescent="0.25">
      <c r="A215" s="5">
        <v>37653</v>
      </c>
      <c r="B215" s="6">
        <v>12.5</v>
      </c>
      <c r="C215" s="6">
        <v>12.69</v>
      </c>
      <c r="D215" s="6">
        <v>11.95</v>
      </c>
      <c r="E215" s="6">
        <v>12.315</v>
      </c>
      <c r="F215" s="6">
        <v>11.445306</v>
      </c>
      <c r="G215" s="6">
        <f t="shared" si="6"/>
        <v>0.74000000000000021</v>
      </c>
      <c r="H215" s="7">
        <f t="shared" si="7"/>
        <v>5.9200000000000016E-2</v>
      </c>
    </row>
    <row r="216" spans="1:8" x14ac:dyDescent="0.25">
      <c r="A216" s="5">
        <v>37622</v>
      </c>
      <c r="B216" s="6">
        <v>11.93</v>
      </c>
      <c r="C216" s="6">
        <v>13.13</v>
      </c>
      <c r="D216" s="6">
        <v>11.15</v>
      </c>
      <c r="E216" s="6">
        <v>12.535</v>
      </c>
      <c r="F216" s="6">
        <v>11.649768999999999</v>
      </c>
      <c r="G216" s="6">
        <f t="shared" si="6"/>
        <v>1.9800000000000004</v>
      </c>
      <c r="H216" s="7">
        <f t="shared" si="7"/>
        <v>0.16596814752724229</v>
      </c>
    </row>
    <row r="217" spans="1:8" x14ac:dyDescent="0.25">
      <c r="A217" s="5">
        <v>37591</v>
      </c>
      <c r="B217" s="6">
        <v>11.8</v>
      </c>
      <c r="C217" s="6">
        <v>12.71</v>
      </c>
      <c r="D217" s="6">
        <v>11.35</v>
      </c>
      <c r="E217" s="6">
        <v>11.855</v>
      </c>
      <c r="F217" s="6">
        <v>11.017791000000001</v>
      </c>
      <c r="G217" s="6">
        <f t="shared" si="6"/>
        <v>1.3600000000000012</v>
      </c>
      <c r="H217" s="7">
        <f t="shared" si="7"/>
        <v>0.11525423728813569</v>
      </c>
    </row>
    <row r="218" spans="1:8" x14ac:dyDescent="0.25">
      <c r="A218" s="5">
        <v>37561</v>
      </c>
      <c r="B218" s="6">
        <v>12.664999999999999</v>
      </c>
      <c r="C218" s="6">
        <v>12.7</v>
      </c>
      <c r="D218" s="6">
        <v>11.15</v>
      </c>
      <c r="E218" s="6">
        <v>11.76</v>
      </c>
      <c r="F218" s="6">
        <v>10.929501999999999</v>
      </c>
      <c r="G218" s="6">
        <f t="shared" si="6"/>
        <v>1.5499999999999989</v>
      </c>
      <c r="H218" s="7">
        <f t="shared" si="7"/>
        <v>0.12238452427951038</v>
      </c>
    </row>
    <row r="219" spans="1:8" x14ac:dyDescent="0.25">
      <c r="A219" s="5">
        <v>37530</v>
      </c>
      <c r="B219" s="6">
        <v>11.625</v>
      </c>
      <c r="C219" s="6">
        <v>12.95</v>
      </c>
      <c r="D219" s="6">
        <v>10.994999999999999</v>
      </c>
      <c r="E219" s="6">
        <v>12.664999999999999</v>
      </c>
      <c r="F219" s="6">
        <v>11.770587000000001</v>
      </c>
      <c r="G219" s="6">
        <f t="shared" si="6"/>
        <v>1.9550000000000001</v>
      </c>
      <c r="H219" s="7">
        <f t="shared" si="7"/>
        <v>0.1681720430107527</v>
      </c>
    </row>
    <row r="220" spans="1:8" x14ac:dyDescent="0.25">
      <c r="A220" s="5">
        <v>37500</v>
      </c>
      <c r="B220" s="6">
        <v>13.824999999999999</v>
      </c>
      <c r="C220" s="6">
        <v>14.9</v>
      </c>
      <c r="D220" s="6">
        <v>11.074999999999999</v>
      </c>
      <c r="E220" s="6">
        <v>11.55</v>
      </c>
      <c r="F220" s="6">
        <v>10.734328</v>
      </c>
      <c r="G220" s="6">
        <f t="shared" si="6"/>
        <v>3.8250000000000011</v>
      </c>
      <c r="H220" s="7">
        <f t="shared" si="7"/>
        <v>0.27667269439421349</v>
      </c>
    </row>
    <row r="221" spans="1:8" x14ac:dyDescent="0.25">
      <c r="A221" s="5">
        <v>37469</v>
      </c>
      <c r="B221" s="6">
        <v>14.35</v>
      </c>
      <c r="C221" s="6">
        <v>15.385</v>
      </c>
      <c r="D221" s="6">
        <v>13.375</v>
      </c>
      <c r="E221" s="6">
        <v>14.205</v>
      </c>
      <c r="F221" s="6">
        <v>13.201831</v>
      </c>
      <c r="G221" s="6">
        <f t="shared" si="6"/>
        <v>2.0099999999999998</v>
      </c>
      <c r="H221" s="7">
        <f t="shared" si="7"/>
        <v>0.14006968641114981</v>
      </c>
    </row>
    <row r="222" spans="1:8" x14ac:dyDescent="0.25">
      <c r="A222" s="5">
        <v>37438</v>
      </c>
      <c r="B222" s="6">
        <v>15.994999999999999</v>
      </c>
      <c r="C222" s="6">
        <v>15.994999999999999</v>
      </c>
      <c r="D222" s="6">
        <v>12.05</v>
      </c>
      <c r="E222" s="6">
        <v>14.37</v>
      </c>
      <c r="F222" s="6">
        <v>13.355179</v>
      </c>
      <c r="G222" s="6">
        <f t="shared" si="6"/>
        <v>3.9449999999999985</v>
      </c>
      <c r="H222" s="7">
        <f t="shared" si="7"/>
        <v>0.24695217255392307</v>
      </c>
    </row>
    <row r="223" spans="1:8" x14ac:dyDescent="0.25">
      <c r="A223" s="5">
        <v>37408</v>
      </c>
      <c r="B223" s="6">
        <v>14.8</v>
      </c>
      <c r="C223" s="6">
        <v>16</v>
      </c>
      <c r="D223" s="6">
        <v>12.6</v>
      </c>
      <c r="E223" s="6">
        <v>16</v>
      </c>
      <c r="F223" s="6">
        <v>14.870069000000001</v>
      </c>
      <c r="G223" s="6">
        <f t="shared" si="6"/>
        <v>3.4000000000000004</v>
      </c>
      <c r="H223" s="7">
        <f t="shared" si="7"/>
        <v>0.22972972972972974</v>
      </c>
    </row>
    <row r="224" spans="1:8" x14ac:dyDescent="0.25">
      <c r="A224" s="5">
        <v>37377</v>
      </c>
      <c r="B224" s="6">
        <v>15.1</v>
      </c>
      <c r="C224" s="6">
        <v>15.81</v>
      </c>
      <c r="D224" s="6">
        <v>13.56</v>
      </c>
      <c r="E224" s="6">
        <v>14.734999999999999</v>
      </c>
      <c r="F224" s="6">
        <v>13.694405</v>
      </c>
      <c r="G224" s="6">
        <f t="shared" si="6"/>
        <v>2.25</v>
      </c>
      <c r="H224" s="7">
        <f t="shared" si="7"/>
        <v>0.1490066225165563</v>
      </c>
    </row>
    <row r="225" spans="1:8" x14ac:dyDescent="0.25">
      <c r="A225" s="5">
        <v>37347</v>
      </c>
      <c r="B225" s="6">
        <v>13.715</v>
      </c>
      <c r="C225" s="6">
        <v>15.125</v>
      </c>
      <c r="D225" s="6">
        <v>13.2525</v>
      </c>
      <c r="E225" s="6">
        <v>15.1</v>
      </c>
      <c r="F225" s="6">
        <v>14.033628999999999</v>
      </c>
      <c r="G225" s="6">
        <f t="shared" si="6"/>
        <v>1.8725000000000005</v>
      </c>
      <c r="H225" s="7">
        <f t="shared" si="7"/>
        <v>0.1365293474298214</v>
      </c>
    </row>
    <row r="226" spans="1:8" x14ac:dyDescent="0.25">
      <c r="A226" s="5">
        <v>37316</v>
      </c>
      <c r="B226" s="6">
        <v>13.4125</v>
      </c>
      <c r="C226" s="6">
        <v>13.75</v>
      </c>
      <c r="D226" s="6">
        <v>12.625</v>
      </c>
      <c r="E226" s="6">
        <v>13.74</v>
      </c>
      <c r="F226" s="6">
        <v>12.769669</v>
      </c>
      <c r="G226" s="6">
        <f t="shared" si="6"/>
        <v>1.125</v>
      </c>
      <c r="H226" s="7">
        <f t="shared" si="7"/>
        <v>8.3876980428704576E-2</v>
      </c>
    </row>
    <row r="227" spans="1:8" x14ac:dyDescent="0.25">
      <c r="A227" s="5">
        <v>37288</v>
      </c>
      <c r="B227" s="6">
        <v>11.9925</v>
      </c>
      <c r="C227" s="6">
        <v>13.5875</v>
      </c>
      <c r="D227" s="6">
        <v>11.625</v>
      </c>
      <c r="E227" s="6">
        <v>13.5875</v>
      </c>
      <c r="F227" s="6">
        <v>12.627942000000001</v>
      </c>
      <c r="G227" s="6">
        <f t="shared" si="6"/>
        <v>1.9625000000000004</v>
      </c>
      <c r="H227" s="7">
        <f t="shared" si="7"/>
        <v>0.16364394413174904</v>
      </c>
    </row>
    <row r="228" spans="1:8" x14ac:dyDescent="0.25">
      <c r="A228" s="5">
        <v>37257</v>
      </c>
      <c r="B228" s="6">
        <v>10.7125</v>
      </c>
      <c r="C228" s="6">
        <v>12.362500000000001</v>
      </c>
      <c r="D228" s="6">
        <v>10.525</v>
      </c>
      <c r="E228" s="6">
        <v>11.967499999999999</v>
      </c>
      <c r="F228" s="6">
        <v>11.122347</v>
      </c>
      <c r="G228" s="6">
        <f t="shared" si="6"/>
        <v>1.8375000000000004</v>
      </c>
      <c r="H228" s="7">
        <f t="shared" si="7"/>
        <v>0.17152858809801635</v>
      </c>
    </row>
    <row r="229" spans="1:8" x14ac:dyDescent="0.25">
      <c r="A229" s="5">
        <v>37226</v>
      </c>
      <c r="B229" s="6">
        <v>9.5250000000000004</v>
      </c>
      <c r="C229" s="6">
        <v>10.8125</v>
      </c>
      <c r="D229" s="6">
        <v>9.5050000000000008</v>
      </c>
      <c r="E229" s="6">
        <v>10.7125</v>
      </c>
      <c r="F229" s="6">
        <v>9.9559759999999997</v>
      </c>
      <c r="G229" s="6">
        <f t="shared" si="6"/>
        <v>1.3074999999999992</v>
      </c>
      <c r="H229" s="7">
        <f t="shared" si="7"/>
        <v>0.1404199475065617</v>
      </c>
    </row>
    <row r="230" spans="1:8" x14ac:dyDescent="0.25">
      <c r="A230" s="5">
        <v>37196</v>
      </c>
      <c r="B230" s="6">
        <v>10.25</v>
      </c>
      <c r="C230" s="6">
        <v>10.93</v>
      </c>
      <c r="D230" s="6">
        <v>9.0250000000000004</v>
      </c>
      <c r="E230" s="6">
        <v>9.4749999999999996</v>
      </c>
      <c r="F230" s="6">
        <v>8.8058689999999995</v>
      </c>
      <c r="G230" s="6">
        <f t="shared" si="6"/>
        <v>1.9049999999999994</v>
      </c>
      <c r="H230" s="7">
        <f t="shared" si="7"/>
        <v>0.18585365853658531</v>
      </c>
    </row>
    <row r="231" spans="1:8" x14ac:dyDescent="0.25">
      <c r="A231" s="5">
        <v>37165</v>
      </c>
      <c r="B231" s="6">
        <v>10.2875</v>
      </c>
      <c r="C231" s="6">
        <v>11.25</v>
      </c>
      <c r="D231" s="6">
        <v>10.0625</v>
      </c>
      <c r="E231" s="6">
        <v>10.26</v>
      </c>
      <c r="F231" s="6">
        <v>9.5354320000000001</v>
      </c>
      <c r="G231" s="6">
        <f t="shared" si="6"/>
        <v>1.1875</v>
      </c>
      <c r="H231" s="7">
        <f t="shared" si="7"/>
        <v>0.11543134872417983</v>
      </c>
    </row>
    <row r="232" spans="1:8" x14ac:dyDescent="0.25">
      <c r="A232" s="5">
        <v>37135</v>
      </c>
      <c r="B232" s="6">
        <v>10.5</v>
      </c>
      <c r="C232" s="6">
        <v>10.807499999999999</v>
      </c>
      <c r="D232" s="6">
        <v>8.6875</v>
      </c>
      <c r="E232" s="6">
        <v>10.414999999999999</v>
      </c>
      <c r="F232" s="6">
        <v>9.6794860000000007</v>
      </c>
      <c r="G232" s="6">
        <f t="shared" si="6"/>
        <v>2.1199999999999992</v>
      </c>
      <c r="H232" s="7">
        <f t="shared" si="7"/>
        <v>0.20190476190476184</v>
      </c>
    </row>
    <row r="233" spans="1:8" x14ac:dyDescent="0.25">
      <c r="A233" s="5">
        <v>37104</v>
      </c>
      <c r="B233" s="6">
        <v>10.5875</v>
      </c>
      <c r="C233" s="6">
        <v>11.625</v>
      </c>
      <c r="D233" s="6">
        <v>10.125</v>
      </c>
      <c r="E233" s="6">
        <v>10.5875</v>
      </c>
      <c r="F233" s="6">
        <v>9.8398029999999999</v>
      </c>
      <c r="G233" s="6">
        <f t="shared" si="6"/>
        <v>1.5</v>
      </c>
      <c r="H233" s="7">
        <f t="shared" si="7"/>
        <v>0.14167650531286893</v>
      </c>
    </row>
    <row r="234" spans="1:8" x14ac:dyDescent="0.25">
      <c r="A234" s="5">
        <v>37073</v>
      </c>
      <c r="B234" s="6">
        <v>10.25</v>
      </c>
      <c r="C234" s="6">
        <v>11.105</v>
      </c>
      <c r="D234" s="6">
        <v>9.93</v>
      </c>
      <c r="E234" s="6">
        <v>10.53</v>
      </c>
      <c r="F234" s="6">
        <v>9.7863659999999992</v>
      </c>
      <c r="G234" s="6">
        <f t="shared" si="6"/>
        <v>1.1750000000000007</v>
      </c>
      <c r="H234" s="7">
        <f t="shared" si="7"/>
        <v>0.11463414634146349</v>
      </c>
    </row>
    <row r="235" spans="1:8" x14ac:dyDescent="0.25">
      <c r="A235" s="5">
        <v>37043</v>
      </c>
      <c r="B235" s="6">
        <v>9.6649999999999991</v>
      </c>
      <c r="C235" s="6">
        <v>10.9375</v>
      </c>
      <c r="D235" s="6">
        <v>9.1999999999999993</v>
      </c>
      <c r="E235" s="6">
        <v>10.25</v>
      </c>
      <c r="F235" s="6">
        <v>9.5261370000000003</v>
      </c>
      <c r="G235" s="6">
        <f t="shared" si="6"/>
        <v>1.7375000000000007</v>
      </c>
      <c r="H235" s="7">
        <f t="shared" si="7"/>
        <v>0.17977237454733583</v>
      </c>
    </row>
    <row r="236" spans="1:8" x14ac:dyDescent="0.25">
      <c r="A236" s="5">
        <v>37012</v>
      </c>
      <c r="B236" s="6">
        <v>8.1812500000000004</v>
      </c>
      <c r="C236" s="6">
        <v>10</v>
      </c>
      <c r="D236" s="6">
        <v>8.0625</v>
      </c>
      <c r="E236" s="6">
        <v>9.6624999999999996</v>
      </c>
      <c r="F236" s="6">
        <v>8.9801269999999995</v>
      </c>
      <c r="G236" s="6">
        <f t="shared" si="6"/>
        <v>1.9375</v>
      </c>
      <c r="H236" s="7">
        <f t="shared" si="7"/>
        <v>0.23682200152788388</v>
      </c>
    </row>
    <row r="237" spans="1:8" x14ac:dyDescent="0.25">
      <c r="A237" s="5">
        <v>36982</v>
      </c>
      <c r="B237" s="6">
        <v>8.9937500000000004</v>
      </c>
      <c r="C237" s="6">
        <v>9.2487499999999994</v>
      </c>
      <c r="D237" s="6">
        <v>7.8250000000000002</v>
      </c>
      <c r="E237" s="6">
        <v>8.15625</v>
      </c>
      <c r="F237" s="6">
        <v>7.5802490000000002</v>
      </c>
      <c r="G237" s="6">
        <f t="shared" si="6"/>
        <v>1.4237499999999992</v>
      </c>
      <c r="H237" s="7">
        <f t="shared" si="7"/>
        <v>0.15830437804030567</v>
      </c>
    </row>
    <row r="238" spans="1:8" x14ac:dyDescent="0.25">
      <c r="A238" s="5">
        <v>36951</v>
      </c>
      <c r="B238" s="6">
        <v>7.9937500000000004</v>
      </c>
      <c r="C238" s="6">
        <v>9.0124999999999993</v>
      </c>
      <c r="D238" s="6">
        <v>7.875</v>
      </c>
      <c r="E238" s="6">
        <v>8.96875</v>
      </c>
      <c r="F238" s="6">
        <v>8.335369</v>
      </c>
      <c r="G238" s="6">
        <f t="shared" si="6"/>
        <v>1.1374999999999993</v>
      </c>
      <c r="H238" s="7">
        <f t="shared" si="7"/>
        <v>0.14229867083659098</v>
      </c>
    </row>
    <row r="239" spans="1:8" x14ac:dyDescent="0.25">
      <c r="A239" s="5">
        <v>36923</v>
      </c>
      <c r="B239" s="6">
        <v>8.4574999999999996</v>
      </c>
      <c r="C239" s="6">
        <v>8.5749999999999993</v>
      </c>
      <c r="D239" s="6">
        <v>7.6187500000000004</v>
      </c>
      <c r="E239" s="6">
        <v>7.9812500000000002</v>
      </c>
      <c r="F239" s="6">
        <v>7.4176080000000004</v>
      </c>
      <c r="G239" s="6">
        <f t="shared" si="6"/>
        <v>0.95624999999999893</v>
      </c>
      <c r="H239" s="7">
        <f t="shared" si="7"/>
        <v>0.11306532663316571</v>
      </c>
    </row>
    <row r="240" spans="1:8" x14ac:dyDescent="0.25">
      <c r="A240" s="5">
        <v>36892</v>
      </c>
      <c r="B240" s="6">
        <v>7.34375</v>
      </c>
      <c r="C240" s="6">
        <v>8.4875000000000007</v>
      </c>
      <c r="D240" s="6">
        <v>6.625</v>
      </c>
      <c r="E240" s="6">
        <v>8.4262499999999996</v>
      </c>
      <c r="F240" s="6">
        <v>7.8311830000000002</v>
      </c>
      <c r="G240" s="6">
        <f t="shared" si="6"/>
        <v>1.8625000000000007</v>
      </c>
      <c r="H240" s="7">
        <f t="shared" si="7"/>
        <v>0.25361702127659586</v>
      </c>
    </row>
    <row r="241" spans="1:8" x14ac:dyDescent="0.25">
      <c r="A241" s="5">
        <v>36861</v>
      </c>
      <c r="B241" s="6">
        <v>6.09375</v>
      </c>
      <c r="C241" s="6">
        <v>7.375</v>
      </c>
      <c r="D241" s="6">
        <v>5.875</v>
      </c>
      <c r="E241" s="6">
        <v>7.34375</v>
      </c>
      <c r="F241" s="6">
        <v>6.8251289999999996</v>
      </c>
      <c r="G241" s="6">
        <f t="shared" si="6"/>
        <v>1.5</v>
      </c>
      <c r="H241" s="7">
        <f t="shared" si="7"/>
        <v>0.24615384615384617</v>
      </c>
    </row>
    <row r="242" spans="1:8" x14ac:dyDescent="0.25">
      <c r="A242" s="5">
        <v>36831</v>
      </c>
      <c r="B242" s="6">
        <v>6.125</v>
      </c>
      <c r="C242" s="6">
        <v>6.640625</v>
      </c>
      <c r="D242" s="6">
        <v>6.0859379999999996</v>
      </c>
      <c r="E242" s="6">
        <v>6.125</v>
      </c>
      <c r="F242" s="6">
        <v>5.6924489999999999</v>
      </c>
      <c r="G242" s="6">
        <f t="shared" si="6"/>
        <v>0.55468700000000037</v>
      </c>
      <c r="H242" s="7">
        <f t="shared" si="7"/>
        <v>9.0561142857142923E-2</v>
      </c>
    </row>
    <row r="243" spans="1:8" x14ac:dyDescent="0.25">
      <c r="A243" s="5">
        <v>36800</v>
      </c>
      <c r="B243" s="6">
        <v>6.78125</v>
      </c>
      <c r="C243" s="6">
        <v>6.78125</v>
      </c>
      <c r="D243" s="6">
        <v>5.734375</v>
      </c>
      <c r="E243" s="6">
        <v>6.09375</v>
      </c>
      <c r="F243" s="6">
        <v>5.6634039999999999</v>
      </c>
      <c r="G243" s="6">
        <f t="shared" si="6"/>
        <v>1.046875</v>
      </c>
      <c r="H243" s="7">
        <f t="shared" si="7"/>
        <v>0.15553002764976953</v>
      </c>
    </row>
    <row r="244" spans="1:8" x14ac:dyDescent="0.25">
      <c r="A244" s="5">
        <v>36770</v>
      </c>
      <c r="B244" s="6">
        <v>6.734375</v>
      </c>
      <c r="C244" s="6">
        <v>7.3046879999999996</v>
      </c>
      <c r="D244" s="6">
        <v>6.3671879999999996</v>
      </c>
      <c r="E244" s="6">
        <v>6.7890629999999996</v>
      </c>
      <c r="F244" s="6">
        <v>6.3096129999999997</v>
      </c>
      <c r="G244" s="6">
        <f t="shared" si="6"/>
        <v>0.9375</v>
      </c>
      <c r="H244" s="7">
        <f t="shared" si="7"/>
        <v>0.13921113689095127</v>
      </c>
    </row>
    <row r="245" spans="1:8" x14ac:dyDescent="0.25">
      <c r="A245" s="5">
        <v>36739</v>
      </c>
      <c r="B245" s="6">
        <v>6.171875</v>
      </c>
      <c r="C245" s="6">
        <v>6.859375</v>
      </c>
      <c r="D245" s="6">
        <v>5.4765629999999996</v>
      </c>
      <c r="E245" s="6">
        <v>6.734375</v>
      </c>
      <c r="F245" s="6">
        <v>6.258788</v>
      </c>
      <c r="G245" s="6">
        <f t="shared" si="6"/>
        <v>1.3828120000000004</v>
      </c>
      <c r="H245" s="7">
        <f t="shared" si="7"/>
        <v>0.22405055189873424</v>
      </c>
    </row>
    <row r="246" spans="1:8" x14ac:dyDescent="0.25">
      <c r="A246" s="5">
        <v>36708</v>
      </c>
      <c r="B246" s="6">
        <v>6.3359379999999996</v>
      </c>
      <c r="C246" s="6">
        <v>6.703125</v>
      </c>
      <c r="D246" s="6">
        <v>5.96875</v>
      </c>
      <c r="E246" s="6">
        <v>6.171875</v>
      </c>
      <c r="F246" s="6">
        <v>5.7360119999999997</v>
      </c>
      <c r="G246" s="6">
        <f t="shared" si="6"/>
        <v>0.734375</v>
      </c>
      <c r="H246" s="7">
        <f t="shared" si="7"/>
        <v>0.11590627938594097</v>
      </c>
    </row>
    <row r="247" spans="1:8" x14ac:dyDescent="0.25">
      <c r="A247" s="5">
        <v>36678</v>
      </c>
      <c r="B247" s="6">
        <v>6.53125</v>
      </c>
      <c r="C247" s="6">
        <v>6.9453129999999996</v>
      </c>
      <c r="D247" s="6">
        <v>6.15625</v>
      </c>
      <c r="E247" s="6">
        <v>6.3066409999999999</v>
      </c>
      <c r="F247" s="6">
        <v>5.8612599999999997</v>
      </c>
      <c r="G247" s="6">
        <f t="shared" si="6"/>
        <v>0.78906299999999963</v>
      </c>
      <c r="H247" s="7">
        <f t="shared" si="7"/>
        <v>0.12081347368421047</v>
      </c>
    </row>
    <row r="248" spans="1:8" x14ac:dyDescent="0.25">
      <c r="A248" s="5">
        <v>36647</v>
      </c>
      <c r="B248" s="6">
        <v>6.3125</v>
      </c>
      <c r="C248" s="6">
        <v>6.8359379999999996</v>
      </c>
      <c r="D248" s="6">
        <v>6.1796879999999996</v>
      </c>
      <c r="E248" s="6">
        <v>6.546875</v>
      </c>
      <c r="F248" s="6">
        <v>6.08453</v>
      </c>
      <c r="G248" s="6">
        <f t="shared" si="6"/>
        <v>0.65625</v>
      </c>
      <c r="H248" s="7">
        <f t="shared" si="7"/>
        <v>0.10396039603960396</v>
      </c>
    </row>
    <row r="249" spans="1:8" x14ac:dyDescent="0.25">
      <c r="A249" s="5">
        <v>36617</v>
      </c>
      <c r="B249" s="6">
        <v>6.3515629999999996</v>
      </c>
      <c r="C249" s="6">
        <v>6.96875</v>
      </c>
      <c r="D249" s="6">
        <v>6.015625</v>
      </c>
      <c r="E249" s="6">
        <v>6.296875</v>
      </c>
      <c r="F249" s="6">
        <v>5.8521850000000004</v>
      </c>
      <c r="G249" s="6">
        <f t="shared" si="6"/>
        <v>0.953125</v>
      </c>
      <c r="H249" s="7">
        <f t="shared" si="7"/>
        <v>0.15006148880204764</v>
      </c>
    </row>
    <row r="250" spans="1:8" x14ac:dyDescent="0.25">
      <c r="A250" s="5">
        <v>36586</v>
      </c>
      <c r="B250" s="6">
        <v>6.09375</v>
      </c>
      <c r="C250" s="6">
        <v>6.375</v>
      </c>
      <c r="D250" s="6">
        <v>5.046875</v>
      </c>
      <c r="E250" s="6">
        <v>6.375</v>
      </c>
      <c r="F250" s="6">
        <v>5.9247930000000002</v>
      </c>
      <c r="G250" s="6">
        <f t="shared" si="6"/>
        <v>1.328125</v>
      </c>
      <c r="H250" s="7">
        <f t="shared" si="7"/>
        <v>0.21794871794871795</v>
      </c>
    </row>
    <row r="251" spans="1:8" x14ac:dyDescent="0.25">
      <c r="A251" s="5">
        <v>36557</v>
      </c>
      <c r="B251" s="6">
        <v>6.4921879999999996</v>
      </c>
      <c r="C251" s="6">
        <v>6.8359379999999996</v>
      </c>
      <c r="D251" s="6">
        <v>5.96875</v>
      </c>
      <c r="E251" s="6">
        <v>6.125</v>
      </c>
      <c r="F251" s="6">
        <v>5.6924489999999999</v>
      </c>
      <c r="G251" s="6">
        <f t="shared" si="6"/>
        <v>0.86718799999999963</v>
      </c>
      <c r="H251" s="7">
        <f t="shared" si="7"/>
        <v>0.13357407394856705</v>
      </c>
    </row>
    <row r="252" spans="1:8" x14ac:dyDescent="0.25">
      <c r="A252" s="5">
        <v>36526</v>
      </c>
      <c r="B252" s="6">
        <v>6.375</v>
      </c>
      <c r="C252" s="6">
        <v>6.765625</v>
      </c>
      <c r="D252" s="6">
        <v>5.90625</v>
      </c>
      <c r="E252" s="6">
        <v>6.484375</v>
      </c>
      <c r="F252" s="6">
        <v>6.0264430000000004</v>
      </c>
      <c r="G252" s="6">
        <f t="shared" si="6"/>
        <v>0.859375</v>
      </c>
      <c r="H252" s="7">
        <f t="shared" si="7"/>
        <v>0.13480392156862744</v>
      </c>
    </row>
    <row r="253" spans="1:8" x14ac:dyDescent="0.25">
      <c r="A253" s="5">
        <v>36495</v>
      </c>
      <c r="B253" s="6">
        <v>6.6640629999999996</v>
      </c>
      <c r="C253" s="6">
        <v>6.8046879999999996</v>
      </c>
      <c r="D253" s="6">
        <v>5.84375</v>
      </c>
      <c r="E253" s="6">
        <v>6.375</v>
      </c>
      <c r="F253" s="6">
        <v>5.9247930000000002</v>
      </c>
      <c r="G253" s="6">
        <f t="shared" si="6"/>
        <v>0.96093799999999963</v>
      </c>
      <c r="H253" s="7">
        <f t="shared" si="7"/>
        <v>0.14419701614465524</v>
      </c>
    </row>
    <row r="254" spans="1:8" x14ac:dyDescent="0.25">
      <c r="A254" s="5">
        <v>36465</v>
      </c>
      <c r="B254" s="6">
        <v>7.578125</v>
      </c>
      <c r="C254" s="6">
        <v>7.578125</v>
      </c>
      <c r="D254" s="6">
        <v>6.625</v>
      </c>
      <c r="E254" s="6">
        <v>6.65625</v>
      </c>
      <c r="F254" s="6">
        <v>6.1861810000000004</v>
      </c>
      <c r="G254" s="6">
        <f t="shared" si="6"/>
        <v>0.953125</v>
      </c>
      <c r="H254" s="7">
        <f t="shared" si="7"/>
        <v>0.12577319587628866</v>
      </c>
    </row>
    <row r="255" spans="1:8" x14ac:dyDescent="0.25">
      <c r="A255" s="5">
        <v>36434</v>
      </c>
      <c r="B255" s="6">
        <v>7.46875</v>
      </c>
      <c r="C255" s="6">
        <v>7.6484379999999996</v>
      </c>
      <c r="D255" s="6">
        <v>6.921875</v>
      </c>
      <c r="E255" s="6">
        <v>7.5625</v>
      </c>
      <c r="F255" s="6">
        <v>7.0284300000000002</v>
      </c>
      <c r="G255" s="6">
        <f t="shared" si="6"/>
        <v>0.72656299999999963</v>
      </c>
      <c r="H255" s="7">
        <f t="shared" si="7"/>
        <v>9.7280401673640118E-2</v>
      </c>
    </row>
    <row r="256" spans="1:8" x14ac:dyDescent="0.25">
      <c r="A256" s="5">
        <v>36404</v>
      </c>
      <c r="B256" s="6">
        <v>7.2421879999999996</v>
      </c>
      <c r="C256" s="6">
        <v>7.5</v>
      </c>
      <c r="D256" s="6">
        <v>7.03125</v>
      </c>
      <c r="E256" s="6">
        <v>7.46875</v>
      </c>
      <c r="F256" s="6">
        <v>6.9413010000000002</v>
      </c>
      <c r="G256" s="6">
        <f t="shared" si="6"/>
        <v>0.46875</v>
      </c>
      <c r="H256" s="7">
        <f t="shared" si="7"/>
        <v>6.4724914625248611E-2</v>
      </c>
    </row>
    <row r="257" spans="1:8" x14ac:dyDescent="0.25">
      <c r="A257" s="5">
        <v>36373</v>
      </c>
      <c r="B257" s="6">
        <v>7.234375</v>
      </c>
      <c r="C257" s="6">
        <v>7.28125</v>
      </c>
      <c r="D257" s="6">
        <v>6.5</v>
      </c>
      <c r="E257" s="6">
        <v>7.234375</v>
      </c>
      <c r="F257" s="6">
        <v>6.7234769999999999</v>
      </c>
      <c r="G257" s="6">
        <f t="shared" si="6"/>
        <v>0.78125</v>
      </c>
      <c r="H257" s="7">
        <f t="shared" si="7"/>
        <v>0.10799136069114471</v>
      </c>
    </row>
    <row r="258" spans="1:8" x14ac:dyDescent="0.25">
      <c r="A258" s="5">
        <v>36342</v>
      </c>
      <c r="B258" s="6">
        <v>6.546875</v>
      </c>
      <c r="C258" s="6">
        <v>7.546875</v>
      </c>
      <c r="D258" s="6">
        <v>6.484375</v>
      </c>
      <c r="E258" s="6">
        <v>7.1875</v>
      </c>
      <c r="F258" s="6">
        <v>6.6799140000000001</v>
      </c>
      <c r="G258" s="6">
        <f t="shared" si="6"/>
        <v>1.0625</v>
      </c>
      <c r="H258" s="7">
        <f t="shared" si="7"/>
        <v>0.162291169451074</v>
      </c>
    </row>
    <row r="259" spans="1:8" x14ac:dyDescent="0.25">
      <c r="A259" s="5">
        <v>36312</v>
      </c>
      <c r="B259" s="6">
        <v>6.234375</v>
      </c>
      <c r="C259" s="6">
        <v>6.6875</v>
      </c>
      <c r="D259" s="6">
        <v>5.359375</v>
      </c>
      <c r="E259" s="6">
        <v>6.5546879999999996</v>
      </c>
      <c r="F259" s="6">
        <v>6.0917909999999997</v>
      </c>
      <c r="G259" s="6">
        <f t="shared" ref="G259:G322" si="8">C259-D259</f>
        <v>1.328125</v>
      </c>
      <c r="H259" s="7">
        <f t="shared" ref="H259:H322" si="9">MAX(G259,ABS(C259-E260),ABS(E260-D259))/B259</f>
        <v>0.21303258145363407</v>
      </c>
    </row>
    <row r="260" spans="1:8" x14ac:dyDescent="0.25">
      <c r="A260" s="5">
        <v>36281</v>
      </c>
      <c r="B260" s="6">
        <v>6.421875</v>
      </c>
      <c r="C260" s="6">
        <v>6.90625</v>
      </c>
      <c r="D260" s="6">
        <v>6.0390629999999996</v>
      </c>
      <c r="E260" s="6">
        <v>6.21875</v>
      </c>
      <c r="F260" s="6">
        <v>5.7795779999999999</v>
      </c>
      <c r="G260" s="6">
        <f t="shared" si="8"/>
        <v>0.86718700000000037</v>
      </c>
      <c r="H260" s="7">
        <f t="shared" si="9"/>
        <v>0.13503641849148423</v>
      </c>
    </row>
    <row r="261" spans="1:8" x14ac:dyDescent="0.25">
      <c r="A261" s="5">
        <v>36251</v>
      </c>
      <c r="B261" s="6">
        <v>6.328125</v>
      </c>
      <c r="C261" s="6">
        <v>6.7890629999999996</v>
      </c>
      <c r="D261" s="6">
        <v>5.671875</v>
      </c>
      <c r="E261" s="6">
        <v>6.4375</v>
      </c>
      <c r="F261" s="6">
        <v>5.9828789999999996</v>
      </c>
      <c r="G261" s="6">
        <f t="shared" si="8"/>
        <v>1.1171879999999996</v>
      </c>
      <c r="H261" s="7">
        <f t="shared" si="9"/>
        <v>0.17654328888888882</v>
      </c>
    </row>
    <row r="262" spans="1:8" x14ac:dyDescent="0.25">
      <c r="A262" s="5">
        <v>36220</v>
      </c>
      <c r="B262" s="6">
        <v>6.625</v>
      </c>
      <c r="C262" s="6">
        <v>6.671875</v>
      </c>
      <c r="D262" s="6">
        <v>5.890625</v>
      </c>
      <c r="E262" s="6">
        <v>6.296875</v>
      </c>
      <c r="F262" s="6">
        <v>5.8521850000000004</v>
      </c>
      <c r="G262" s="6">
        <f t="shared" si="8"/>
        <v>0.78125</v>
      </c>
      <c r="H262" s="7">
        <f t="shared" si="9"/>
        <v>0.11792452830188679</v>
      </c>
    </row>
    <row r="263" spans="1:8" x14ac:dyDescent="0.25">
      <c r="A263" s="5">
        <v>36192</v>
      </c>
      <c r="B263" s="6">
        <v>7.34375</v>
      </c>
      <c r="C263" s="6">
        <v>7.46875</v>
      </c>
      <c r="D263" s="6">
        <v>6.0625</v>
      </c>
      <c r="E263" s="6">
        <v>6.671875</v>
      </c>
      <c r="F263" s="6">
        <v>6.2007029999999999</v>
      </c>
      <c r="G263" s="6">
        <f t="shared" si="8"/>
        <v>1.40625</v>
      </c>
      <c r="H263" s="7">
        <f t="shared" si="9"/>
        <v>0.19148936170212766</v>
      </c>
    </row>
    <row r="264" spans="1:8" x14ac:dyDescent="0.25">
      <c r="A264" s="5">
        <v>36161</v>
      </c>
      <c r="B264" s="6">
        <v>7.09375</v>
      </c>
      <c r="C264" s="6">
        <v>7.6875</v>
      </c>
      <c r="D264" s="6">
        <v>6.7265629999999996</v>
      </c>
      <c r="E264" s="6">
        <v>7.328125</v>
      </c>
      <c r="F264" s="6">
        <v>6.8106080000000002</v>
      </c>
      <c r="G264" s="6">
        <f t="shared" si="8"/>
        <v>0.96093700000000037</v>
      </c>
      <c r="H264" s="7">
        <f t="shared" si="9"/>
        <v>0.13546248458149784</v>
      </c>
    </row>
    <row r="265" spans="1:8" x14ac:dyDescent="0.25">
      <c r="A265" s="5">
        <v>36130</v>
      </c>
      <c r="B265" s="6">
        <v>6.21875</v>
      </c>
      <c r="C265" s="6">
        <v>7.375</v>
      </c>
      <c r="D265" s="6">
        <v>5.703125</v>
      </c>
      <c r="E265" s="6">
        <v>7.2265629999999996</v>
      </c>
      <c r="F265" s="6">
        <v>6.7162179999999996</v>
      </c>
      <c r="G265" s="6">
        <f t="shared" si="8"/>
        <v>1.671875</v>
      </c>
      <c r="H265" s="7">
        <f t="shared" si="9"/>
        <v>0.26884422110552764</v>
      </c>
    </row>
    <row r="266" spans="1:8" x14ac:dyDescent="0.25">
      <c r="A266" s="5">
        <v>36100</v>
      </c>
      <c r="B266" s="6">
        <v>6.25</v>
      </c>
      <c r="C266" s="6">
        <v>6.515625</v>
      </c>
      <c r="D266" s="6">
        <v>6.046875</v>
      </c>
      <c r="E266" s="6">
        <v>6.21875</v>
      </c>
      <c r="F266" s="6">
        <v>5.7795779999999999</v>
      </c>
      <c r="G266" s="6">
        <f t="shared" si="8"/>
        <v>0.46875</v>
      </c>
      <c r="H266" s="7">
        <f t="shared" si="9"/>
        <v>7.4999999999999997E-2</v>
      </c>
    </row>
    <row r="267" spans="1:8" x14ac:dyDescent="0.25">
      <c r="A267" s="5">
        <v>36069</v>
      </c>
      <c r="B267" s="6">
        <v>4.75</v>
      </c>
      <c r="C267" s="6">
        <v>6.4375</v>
      </c>
      <c r="D267" s="6">
        <v>4.75</v>
      </c>
      <c r="E267" s="6">
        <v>6.265625</v>
      </c>
      <c r="F267" s="6">
        <v>5.8231419999999998</v>
      </c>
      <c r="G267" s="6">
        <f t="shared" si="8"/>
        <v>1.6875</v>
      </c>
      <c r="H267" s="7">
        <f t="shared" si="9"/>
        <v>0.35526315789473684</v>
      </c>
    </row>
    <row r="268" spans="1:8" x14ac:dyDescent="0.25">
      <c r="A268" s="5">
        <v>36039</v>
      </c>
      <c r="B268" s="6">
        <v>5.28125</v>
      </c>
      <c r="C268" s="6">
        <v>5.640625</v>
      </c>
      <c r="D268" s="6">
        <v>4.40625</v>
      </c>
      <c r="E268" s="6">
        <v>4.9375</v>
      </c>
      <c r="F268" s="6">
        <v>4.5888099999999996</v>
      </c>
      <c r="G268" s="6">
        <f t="shared" si="8"/>
        <v>1.234375</v>
      </c>
      <c r="H268" s="7">
        <f t="shared" si="9"/>
        <v>0.23372781065088757</v>
      </c>
    </row>
    <row r="269" spans="1:8" x14ac:dyDescent="0.25">
      <c r="A269" s="5">
        <v>36008</v>
      </c>
      <c r="B269" s="6">
        <v>5.84375</v>
      </c>
      <c r="C269" s="6">
        <v>5.875</v>
      </c>
      <c r="D269" s="6">
        <v>5.03125</v>
      </c>
      <c r="E269" s="6">
        <v>5.21875</v>
      </c>
      <c r="F269" s="6">
        <v>4.8501969999999996</v>
      </c>
      <c r="G269" s="6">
        <f t="shared" si="8"/>
        <v>0.84375</v>
      </c>
      <c r="H269" s="7">
        <f t="shared" si="9"/>
        <v>0.14705882352941177</v>
      </c>
    </row>
    <row r="270" spans="1:8" x14ac:dyDescent="0.25">
      <c r="A270" s="5">
        <v>35977</v>
      </c>
      <c r="B270" s="6">
        <v>6.09375</v>
      </c>
      <c r="C270" s="6">
        <v>6.34375</v>
      </c>
      <c r="D270" s="6">
        <v>5.625</v>
      </c>
      <c r="E270" s="6">
        <v>5.890625</v>
      </c>
      <c r="F270" s="6">
        <v>5.4746259999999998</v>
      </c>
      <c r="G270" s="6">
        <f t="shared" si="8"/>
        <v>0.71875</v>
      </c>
      <c r="H270" s="7">
        <f t="shared" si="9"/>
        <v>0.11794871794871795</v>
      </c>
    </row>
    <row r="271" spans="1:8" x14ac:dyDescent="0.25">
      <c r="A271" s="5">
        <v>35947</v>
      </c>
      <c r="B271" s="6">
        <v>5.765625</v>
      </c>
      <c r="C271" s="6">
        <v>6.546875</v>
      </c>
      <c r="D271" s="6">
        <v>5.578125</v>
      </c>
      <c r="E271" s="6">
        <v>6.1484379999999996</v>
      </c>
      <c r="F271" s="6">
        <v>5.7142299999999997</v>
      </c>
      <c r="G271" s="6">
        <f t="shared" si="8"/>
        <v>0.96875</v>
      </c>
      <c r="H271" s="7">
        <f t="shared" si="9"/>
        <v>0.16802168021680217</v>
      </c>
    </row>
    <row r="272" spans="1:8" x14ac:dyDescent="0.25">
      <c r="A272" s="5">
        <v>35916</v>
      </c>
      <c r="B272" s="6">
        <v>6.5</v>
      </c>
      <c r="C272" s="6">
        <v>6.546875</v>
      </c>
      <c r="D272" s="6">
        <v>5.6953129999999996</v>
      </c>
      <c r="E272" s="6">
        <v>5.765625</v>
      </c>
      <c r="F272" s="6">
        <v>5.3584529999999999</v>
      </c>
      <c r="G272" s="6">
        <f t="shared" si="8"/>
        <v>0.85156200000000037</v>
      </c>
      <c r="H272" s="7">
        <f t="shared" si="9"/>
        <v>0.13100953846153851</v>
      </c>
    </row>
    <row r="273" spans="1:8" x14ac:dyDescent="0.25">
      <c r="A273" s="5">
        <v>35886</v>
      </c>
      <c r="B273" s="6">
        <v>7.140625</v>
      </c>
      <c r="C273" s="6">
        <v>7.46875</v>
      </c>
      <c r="D273" s="6">
        <v>6.375</v>
      </c>
      <c r="E273" s="6">
        <v>6.546875</v>
      </c>
      <c r="F273" s="6">
        <v>6.08453</v>
      </c>
      <c r="G273" s="6">
        <f t="shared" si="8"/>
        <v>1.09375</v>
      </c>
      <c r="H273" s="7">
        <f t="shared" si="9"/>
        <v>0.15317286652078774</v>
      </c>
    </row>
    <row r="274" spans="1:8" x14ac:dyDescent="0.25">
      <c r="A274" s="5">
        <v>35855</v>
      </c>
      <c r="B274" s="6">
        <v>7</v>
      </c>
      <c r="C274" s="6">
        <v>7.1484379999999996</v>
      </c>
      <c r="D274" s="6">
        <v>6.78125</v>
      </c>
      <c r="E274" s="6">
        <v>7.140625</v>
      </c>
      <c r="F274" s="6">
        <v>6.6363500000000002</v>
      </c>
      <c r="G274" s="6">
        <f t="shared" si="8"/>
        <v>0.36718799999999963</v>
      </c>
      <c r="H274" s="7">
        <f t="shared" si="9"/>
        <v>5.2455428571428521E-2</v>
      </c>
    </row>
    <row r="275" spans="1:8" x14ac:dyDescent="0.25">
      <c r="A275" s="5">
        <v>35827</v>
      </c>
      <c r="B275" s="6">
        <v>6.71875</v>
      </c>
      <c r="C275" s="6">
        <v>7.171875</v>
      </c>
      <c r="D275" s="6">
        <v>6.671875</v>
      </c>
      <c r="E275" s="6">
        <v>6.96875</v>
      </c>
      <c r="F275" s="6">
        <v>6.4766110000000001</v>
      </c>
      <c r="G275" s="6">
        <f t="shared" si="8"/>
        <v>0.5</v>
      </c>
      <c r="H275" s="7">
        <f t="shared" si="9"/>
        <v>7.441860465116279E-2</v>
      </c>
    </row>
    <row r="276" spans="1:8" x14ac:dyDescent="0.25">
      <c r="A276" s="5">
        <v>35796</v>
      </c>
      <c r="B276" s="6">
        <v>6.921875</v>
      </c>
      <c r="C276" s="6">
        <v>7.3125</v>
      </c>
      <c r="D276" s="6">
        <v>6.21875</v>
      </c>
      <c r="E276" s="6">
        <v>6.671875</v>
      </c>
      <c r="F276" s="6">
        <v>6.2007029999999999</v>
      </c>
      <c r="G276" s="6">
        <f t="shared" si="8"/>
        <v>1.09375</v>
      </c>
      <c r="H276" s="7">
        <f t="shared" si="9"/>
        <v>0.1580135440180587</v>
      </c>
    </row>
    <row r="277" spans="1:8" x14ac:dyDescent="0.25">
      <c r="A277" s="5">
        <v>35765</v>
      </c>
      <c r="B277" s="6">
        <v>6.03125</v>
      </c>
      <c r="C277" s="6">
        <v>7.203125</v>
      </c>
      <c r="D277" s="6">
        <v>5.46875</v>
      </c>
      <c r="E277" s="6">
        <v>6.921875</v>
      </c>
      <c r="F277" s="6">
        <v>6.4330480000000003</v>
      </c>
      <c r="G277" s="6">
        <f t="shared" si="8"/>
        <v>1.734375</v>
      </c>
      <c r="H277" s="7">
        <f t="shared" si="9"/>
        <v>0.28756476683937826</v>
      </c>
    </row>
    <row r="278" spans="1:8" x14ac:dyDescent="0.25">
      <c r="A278" s="5">
        <v>35735</v>
      </c>
      <c r="B278" s="6">
        <v>6.25</v>
      </c>
      <c r="C278" s="6">
        <v>6.6875</v>
      </c>
      <c r="D278" s="6">
        <v>5.703125</v>
      </c>
      <c r="E278" s="6">
        <v>5.984375</v>
      </c>
      <c r="F278" s="6">
        <v>5.5617549999999998</v>
      </c>
      <c r="G278" s="6">
        <f t="shared" si="8"/>
        <v>0.984375</v>
      </c>
      <c r="H278" s="7">
        <f t="shared" si="9"/>
        <v>0.1575</v>
      </c>
    </row>
    <row r="279" spans="1:8" x14ac:dyDescent="0.25">
      <c r="A279" s="5">
        <v>35704</v>
      </c>
      <c r="B279" s="6">
        <v>5.9375</v>
      </c>
      <c r="C279" s="6">
        <v>6.390625</v>
      </c>
      <c r="D279" s="6">
        <v>5.640625</v>
      </c>
      <c r="E279" s="6">
        <v>6.203125</v>
      </c>
      <c r="F279" s="6">
        <v>5.7650550000000003</v>
      </c>
      <c r="G279" s="6">
        <f t="shared" si="8"/>
        <v>0.75</v>
      </c>
      <c r="H279" s="7">
        <f t="shared" si="9"/>
        <v>0.12631578947368421</v>
      </c>
    </row>
    <row r="280" spans="1:8" x14ac:dyDescent="0.25">
      <c r="A280" s="5">
        <v>35674</v>
      </c>
      <c r="B280" s="6">
        <v>5.125</v>
      </c>
      <c r="C280" s="6">
        <v>6</v>
      </c>
      <c r="D280" s="6">
        <v>4.9375</v>
      </c>
      <c r="E280" s="6">
        <v>5.890625</v>
      </c>
      <c r="F280" s="6">
        <v>5.4746259999999998</v>
      </c>
      <c r="G280" s="6">
        <f t="shared" si="8"/>
        <v>1.0625</v>
      </c>
      <c r="H280" s="7">
        <f t="shared" si="9"/>
        <v>0.2073170731707317</v>
      </c>
    </row>
    <row r="281" spans="1:8" x14ac:dyDescent="0.25">
      <c r="A281" s="5">
        <v>35643</v>
      </c>
      <c r="B281" s="6">
        <v>5.25</v>
      </c>
      <c r="C281" s="6">
        <v>5.34375</v>
      </c>
      <c r="D281" s="6">
        <v>4.6875</v>
      </c>
      <c r="E281" s="6">
        <v>5.09375</v>
      </c>
      <c r="F281" s="6">
        <v>4.7340260000000001</v>
      </c>
      <c r="G281" s="6">
        <f t="shared" si="8"/>
        <v>0.65625</v>
      </c>
      <c r="H281" s="7">
        <f t="shared" si="9"/>
        <v>0.125</v>
      </c>
    </row>
    <row r="282" spans="1:8" x14ac:dyDescent="0.25">
      <c r="A282" s="5">
        <v>35612</v>
      </c>
      <c r="B282" s="6">
        <v>4.265625</v>
      </c>
      <c r="C282" s="6">
        <v>5.328125</v>
      </c>
      <c r="D282" s="6">
        <v>4.21875</v>
      </c>
      <c r="E282" s="6">
        <v>5.3203129999999996</v>
      </c>
      <c r="F282" s="6">
        <v>4.9445870000000003</v>
      </c>
      <c r="G282" s="6">
        <f t="shared" si="8"/>
        <v>1.109375</v>
      </c>
      <c r="H282" s="7">
        <f t="shared" si="9"/>
        <v>0.26007326007326009</v>
      </c>
    </row>
    <row r="283" spans="1:8" x14ac:dyDescent="0.25">
      <c r="A283" s="5">
        <v>35582</v>
      </c>
      <c r="B283" s="6">
        <v>3.859375</v>
      </c>
      <c r="C283" s="6">
        <v>4.46875</v>
      </c>
      <c r="D283" s="6">
        <v>3.671875</v>
      </c>
      <c r="E283" s="6">
        <v>4.25</v>
      </c>
      <c r="F283" s="6">
        <v>3.9498609999999998</v>
      </c>
      <c r="G283" s="6">
        <f t="shared" si="8"/>
        <v>0.796875</v>
      </c>
      <c r="H283" s="7">
        <f t="shared" si="9"/>
        <v>0.20647773279352227</v>
      </c>
    </row>
    <row r="284" spans="1:8" x14ac:dyDescent="0.25">
      <c r="A284" s="5">
        <v>35551</v>
      </c>
      <c r="B284" s="6">
        <v>3.21875</v>
      </c>
      <c r="C284" s="6">
        <v>4.03125</v>
      </c>
      <c r="D284" s="6">
        <v>3.15625</v>
      </c>
      <c r="E284" s="6">
        <v>3.859375</v>
      </c>
      <c r="F284" s="6">
        <v>3.5868229999999999</v>
      </c>
      <c r="G284" s="6">
        <f t="shared" si="8"/>
        <v>0.875</v>
      </c>
      <c r="H284" s="7">
        <f t="shared" si="9"/>
        <v>0.27184466019417475</v>
      </c>
    </row>
    <row r="285" spans="1:8" x14ac:dyDescent="0.25">
      <c r="A285" s="5">
        <v>35521</v>
      </c>
      <c r="B285" s="6">
        <v>3.28125</v>
      </c>
      <c r="C285" s="6">
        <v>3.484375</v>
      </c>
      <c r="D285" s="6">
        <v>2.734375</v>
      </c>
      <c r="E285" s="6">
        <v>3.203125</v>
      </c>
      <c r="F285" s="6">
        <v>2.976918</v>
      </c>
      <c r="G285" s="6">
        <f t="shared" si="8"/>
        <v>0.75</v>
      </c>
      <c r="H285" s="7">
        <f t="shared" si="9"/>
        <v>0.22857142857142856</v>
      </c>
    </row>
    <row r="286" spans="1:8" x14ac:dyDescent="0.25">
      <c r="A286" s="5">
        <v>35490</v>
      </c>
      <c r="B286" s="6">
        <v>3.8125</v>
      </c>
      <c r="C286" s="6">
        <v>3.828125</v>
      </c>
      <c r="D286" s="6">
        <v>3.25</v>
      </c>
      <c r="E286" s="6">
        <v>3.28125</v>
      </c>
      <c r="F286" s="6">
        <v>3.049525</v>
      </c>
      <c r="G286" s="6">
        <f t="shared" si="8"/>
        <v>0.578125</v>
      </c>
      <c r="H286" s="7">
        <f t="shared" si="9"/>
        <v>0.15573770491803279</v>
      </c>
    </row>
    <row r="287" spans="1:8" x14ac:dyDescent="0.25">
      <c r="A287" s="5">
        <v>35462</v>
      </c>
      <c r="B287" s="6">
        <v>3.53125</v>
      </c>
      <c r="C287" s="6">
        <v>3.96875</v>
      </c>
      <c r="D287" s="6">
        <v>3.453125</v>
      </c>
      <c r="E287" s="6">
        <v>3.84375</v>
      </c>
      <c r="F287" s="6">
        <v>3.5723020000000001</v>
      </c>
      <c r="G287" s="6">
        <f t="shared" si="8"/>
        <v>0.515625</v>
      </c>
      <c r="H287" s="7">
        <f t="shared" si="9"/>
        <v>0.14601769911504425</v>
      </c>
    </row>
    <row r="288" spans="1:8" x14ac:dyDescent="0.25">
      <c r="A288" s="5">
        <v>35431</v>
      </c>
      <c r="B288" s="6">
        <v>3.546875</v>
      </c>
      <c r="C288" s="6">
        <v>3.78125</v>
      </c>
      <c r="D288" s="6">
        <v>3.4375</v>
      </c>
      <c r="E288" s="6">
        <v>3.515625</v>
      </c>
      <c r="F288" s="6">
        <v>3.2673489999999998</v>
      </c>
      <c r="G288" s="6">
        <f t="shared" si="8"/>
        <v>0.34375</v>
      </c>
      <c r="H288" s="7">
        <f t="shared" si="9"/>
        <v>9.6916299559471369E-2</v>
      </c>
    </row>
    <row r="289" spans="1:8" x14ac:dyDescent="0.25">
      <c r="A289" s="5">
        <v>35400</v>
      </c>
      <c r="B289" s="6">
        <v>3.34375</v>
      </c>
      <c r="C289" s="6">
        <v>3.5625</v>
      </c>
      <c r="D289" s="6">
        <v>3.1875</v>
      </c>
      <c r="E289" s="6">
        <v>3.5625</v>
      </c>
      <c r="F289" s="6">
        <v>3.3109130000000002</v>
      </c>
      <c r="G289" s="6">
        <f t="shared" si="8"/>
        <v>0.375</v>
      </c>
      <c r="H289" s="7">
        <f t="shared" si="9"/>
        <v>0.11214953271028037</v>
      </c>
    </row>
    <row r="290" spans="1:8" x14ac:dyDescent="0.25">
      <c r="A290" s="5">
        <v>35370</v>
      </c>
      <c r="B290" s="6">
        <v>2.90625</v>
      </c>
      <c r="C290" s="6">
        <v>3.4375</v>
      </c>
      <c r="D290" s="6">
        <v>2.8125</v>
      </c>
      <c r="E290" s="6">
        <v>3.375</v>
      </c>
      <c r="F290" s="6">
        <v>3.1366550000000002</v>
      </c>
      <c r="G290" s="6">
        <f t="shared" si="8"/>
        <v>0.625</v>
      </c>
      <c r="H290" s="7">
        <f t="shared" si="9"/>
        <v>0.21505376344086022</v>
      </c>
    </row>
    <row r="291" spans="1:8" x14ac:dyDescent="0.25">
      <c r="A291" s="5">
        <v>35339</v>
      </c>
      <c r="B291" s="6">
        <v>2.625</v>
      </c>
      <c r="C291" s="6">
        <v>2.90625</v>
      </c>
      <c r="D291" s="6">
        <v>2.53125</v>
      </c>
      <c r="E291" s="6">
        <v>2.8125</v>
      </c>
      <c r="F291" s="6">
        <v>2.61388</v>
      </c>
      <c r="G291" s="6">
        <f t="shared" si="8"/>
        <v>0.375</v>
      </c>
      <c r="H291" s="7">
        <f t="shared" si="9"/>
        <v>0.14285714285714285</v>
      </c>
    </row>
    <row r="292" spans="1:8" x14ac:dyDescent="0.25">
      <c r="A292" s="5">
        <v>35309</v>
      </c>
      <c r="B292" s="6">
        <v>2.84375</v>
      </c>
      <c r="C292" s="6">
        <v>2.96875</v>
      </c>
      <c r="D292" s="6">
        <v>1.96875</v>
      </c>
      <c r="E292" s="6">
        <v>2.59375</v>
      </c>
      <c r="F292" s="6">
        <v>2.4105780000000001</v>
      </c>
      <c r="G292" s="6">
        <f t="shared" si="8"/>
        <v>1</v>
      </c>
      <c r="H292" s="7">
        <f t="shared" si="9"/>
        <v>0.35164835164835168</v>
      </c>
    </row>
    <row r="293" spans="1:8" x14ac:dyDescent="0.25">
      <c r="A293" s="5">
        <v>35278</v>
      </c>
      <c r="B293" s="6">
        <v>3.25</v>
      </c>
      <c r="C293" s="6">
        <v>3.5625</v>
      </c>
      <c r="D293" s="6">
        <v>2.859375</v>
      </c>
      <c r="E293" s="6">
        <v>2.875</v>
      </c>
      <c r="F293" s="6">
        <v>2.6719659999999998</v>
      </c>
      <c r="G293" s="6">
        <f t="shared" si="8"/>
        <v>0.703125</v>
      </c>
      <c r="H293" s="7">
        <f t="shared" si="9"/>
        <v>0.21634615384615385</v>
      </c>
    </row>
    <row r="294" spans="1:8" x14ac:dyDescent="0.25">
      <c r="A294" s="5">
        <v>35247</v>
      </c>
      <c r="B294" s="6">
        <v>3.78125</v>
      </c>
      <c r="C294" s="6">
        <v>3.84375</v>
      </c>
      <c r="D294" s="6">
        <v>3.1875</v>
      </c>
      <c r="E294" s="6">
        <v>3.28125</v>
      </c>
      <c r="F294" s="6">
        <v>3.049525</v>
      </c>
      <c r="G294" s="6">
        <f t="shared" si="8"/>
        <v>0.65625</v>
      </c>
      <c r="H294" s="7">
        <f t="shared" si="9"/>
        <v>0.17355371900826447</v>
      </c>
    </row>
    <row r="295" spans="1:8" x14ac:dyDescent="0.25">
      <c r="A295" s="5">
        <v>35217</v>
      </c>
      <c r="B295" s="6">
        <v>3.78125</v>
      </c>
      <c r="C295" s="6">
        <v>4.03125</v>
      </c>
      <c r="D295" s="6">
        <v>3.75</v>
      </c>
      <c r="E295" s="6">
        <v>3.75</v>
      </c>
      <c r="F295" s="6">
        <v>3.4851730000000001</v>
      </c>
      <c r="G295" s="6">
        <f t="shared" si="8"/>
        <v>0.28125</v>
      </c>
      <c r="H295" s="7">
        <f t="shared" si="9"/>
        <v>7.43801652892562E-2</v>
      </c>
    </row>
    <row r="296" spans="1:8" x14ac:dyDescent="0.25">
      <c r="A296" s="5">
        <v>35186</v>
      </c>
      <c r="B296" s="6">
        <v>3.84375</v>
      </c>
      <c r="C296" s="6">
        <v>3.9375</v>
      </c>
      <c r="D296" s="6">
        <v>3.40625</v>
      </c>
      <c r="E296" s="6">
        <v>3.78125</v>
      </c>
      <c r="F296" s="6">
        <v>3.5142150000000001</v>
      </c>
      <c r="G296" s="6">
        <f t="shared" si="8"/>
        <v>0.53125</v>
      </c>
      <c r="H296" s="7">
        <f t="shared" si="9"/>
        <v>0.13821138211382114</v>
      </c>
    </row>
    <row r="297" spans="1:8" x14ac:dyDescent="0.25">
      <c r="A297" s="5">
        <v>35156</v>
      </c>
      <c r="B297" s="6">
        <v>4.84375</v>
      </c>
      <c r="C297" s="6">
        <v>4.875</v>
      </c>
      <c r="D297" s="6">
        <v>3.375</v>
      </c>
      <c r="E297" s="6">
        <v>3.796875</v>
      </c>
      <c r="F297" s="6">
        <v>3.528737</v>
      </c>
      <c r="G297" s="6">
        <f t="shared" si="8"/>
        <v>1.5</v>
      </c>
      <c r="H297" s="7">
        <f t="shared" si="9"/>
        <v>0.30967741935483872</v>
      </c>
    </row>
    <row r="298" spans="1:8" x14ac:dyDescent="0.25">
      <c r="A298" s="5">
        <v>35125</v>
      </c>
      <c r="B298" s="6">
        <v>4.84375</v>
      </c>
      <c r="C298" s="6">
        <v>4.9375</v>
      </c>
      <c r="D298" s="6">
        <v>4.46875</v>
      </c>
      <c r="E298" s="6">
        <v>4.84375</v>
      </c>
      <c r="F298" s="6">
        <v>4.5016819999999997</v>
      </c>
      <c r="G298" s="6">
        <f t="shared" si="8"/>
        <v>0.46875</v>
      </c>
      <c r="H298" s="7">
        <f t="shared" si="9"/>
        <v>9.6774193548387094E-2</v>
      </c>
    </row>
    <row r="299" spans="1:8" x14ac:dyDescent="0.25">
      <c r="A299" s="5">
        <v>35096</v>
      </c>
      <c r="B299" s="6">
        <v>4.65625</v>
      </c>
      <c r="C299" s="6">
        <v>4.875</v>
      </c>
      <c r="D299" s="6">
        <v>4.28125</v>
      </c>
      <c r="E299" s="6">
        <v>4.75</v>
      </c>
      <c r="F299" s="6">
        <v>4.4145519999999996</v>
      </c>
      <c r="G299" s="6">
        <f t="shared" si="8"/>
        <v>0.59375</v>
      </c>
      <c r="H299" s="7">
        <f t="shared" si="9"/>
        <v>0.12751677852348994</v>
      </c>
    </row>
    <row r="300" spans="1:8" x14ac:dyDescent="0.25">
      <c r="A300" s="5">
        <v>35065</v>
      </c>
      <c r="B300" s="6">
        <v>4.0625</v>
      </c>
      <c r="C300" s="6">
        <v>4.75</v>
      </c>
      <c r="D300" s="6">
        <v>3.9375</v>
      </c>
      <c r="E300" s="6">
        <v>4.65625</v>
      </c>
      <c r="F300" s="6">
        <v>4.3274220000000003</v>
      </c>
      <c r="G300" s="6">
        <f t="shared" si="8"/>
        <v>0.8125</v>
      </c>
      <c r="H300" s="7">
        <f t="shared" si="9"/>
        <v>0.2</v>
      </c>
    </row>
    <row r="301" spans="1:8" x14ac:dyDescent="0.25">
      <c r="A301" s="5">
        <v>35034</v>
      </c>
      <c r="B301" s="6">
        <v>4.1875</v>
      </c>
      <c r="C301" s="6">
        <v>4.1875</v>
      </c>
      <c r="D301" s="6">
        <v>3.71875</v>
      </c>
      <c r="E301" s="6">
        <v>4.078125</v>
      </c>
      <c r="F301" s="6">
        <v>3.790124</v>
      </c>
      <c r="G301" s="6">
        <f t="shared" si="8"/>
        <v>0.46875</v>
      </c>
      <c r="H301" s="7">
        <f t="shared" si="9"/>
        <v>0.11194029850746269</v>
      </c>
    </row>
    <row r="302" spans="1:8" x14ac:dyDescent="0.25">
      <c r="A302" s="5">
        <v>35004</v>
      </c>
      <c r="B302" s="6">
        <v>5.984375</v>
      </c>
      <c r="C302" s="6">
        <v>6.28125</v>
      </c>
      <c r="D302" s="6">
        <v>3.84375</v>
      </c>
      <c r="E302" s="6">
        <v>4.1875</v>
      </c>
      <c r="F302" s="6">
        <v>3.891775</v>
      </c>
      <c r="G302" s="6">
        <f t="shared" si="8"/>
        <v>2.4375</v>
      </c>
      <c r="H302" s="7">
        <f t="shared" si="9"/>
        <v>0.40731070496083549</v>
      </c>
    </row>
    <row r="303" spans="1:8" x14ac:dyDescent="0.25">
      <c r="A303" s="5">
        <v>34973</v>
      </c>
      <c r="B303" s="6">
        <v>6.03125</v>
      </c>
      <c r="C303" s="6">
        <v>6.21875</v>
      </c>
      <c r="D303" s="6">
        <v>5.625</v>
      </c>
      <c r="E303" s="6">
        <v>6</v>
      </c>
      <c r="F303" s="6">
        <v>5.576276</v>
      </c>
      <c r="G303" s="6">
        <f t="shared" si="8"/>
        <v>0.59375</v>
      </c>
      <c r="H303" s="7">
        <f t="shared" si="9"/>
        <v>9.8445595854922283E-2</v>
      </c>
    </row>
    <row r="304" spans="1:8" x14ac:dyDescent="0.25">
      <c r="A304" s="5">
        <v>34943</v>
      </c>
      <c r="B304" s="6">
        <v>5.9375</v>
      </c>
      <c r="C304" s="6">
        <v>6.625</v>
      </c>
      <c r="D304" s="6">
        <v>5.84375</v>
      </c>
      <c r="E304" s="6">
        <v>6.078125</v>
      </c>
      <c r="F304" s="6">
        <v>5.6488820000000004</v>
      </c>
      <c r="G304" s="6">
        <f t="shared" si="8"/>
        <v>0.78125</v>
      </c>
      <c r="H304" s="7">
        <f t="shared" si="9"/>
        <v>0.13157894736842105</v>
      </c>
    </row>
    <row r="305" spans="1:8" x14ac:dyDescent="0.25">
      <c r="A305" s="5">
        <v>34912</v>
      </c>
      <c r="B305" s="6">
        <v>5.5</v>
      </c>
      <c r="C305" s="6">
        <v>6</v>
      </c>
      <c r="D305" s="6">
        <v>5.3125</v>
      </c>
      <c r="E305" s="6">
        <v>5.90625</v>
      </c>
      <c r="F305" s="6">
        <v>5.489147</v>
      </c>
      <c r="G305" s="6">
        <f t="shared" si="8"/>
        <v>0.6875</v>
      </c>
      <c r="H305" s="7">
        <f t="shared" si="9"/>
        <v>0.125</v>
      </c>
    </row>
    <row r="306" spans="1:8" x14ac:dyDescent="0.25">
      <c r="A306" s="5">
        <v>34881</v>
      </c>
      <c r="B306" s="6">
        <v>5.53125</v>
      </c>
      <c r="C306" s="6">
        <v>5.875</v>
      </c>
      <c r="D306" s="6">
        <v>5.0625</v>
      </c>
      <c r="E306" s="6">
        <v>5.46875</v>
      </c>
      <c r="F306" s="6">
        <v>5.0825420000000001</v>
      </c>
      <c r="G306" s="6">
        <f t="shared" si="8"/>
        <v>0.8125</v>
      </c>
      <c r="H306" s="7">
        <f t="shared" si="9"/>
        <v>0.14689265536723164</v>
      </c>
    </row>
    <row r="307" spans="1:8" x14ac:dyDescent="0.25">
      <c r="A307" s="5">
        <v>34851</v>
      </c>
      <c r="B307" s="6">
        <v>5.4375</v>
      </c>
      <c r="C307" s="6">
        <v>5.6875</v>
      </c>
      <c r="D307" s="6">
        <v>5.21875</v>
      </c>
      <c r="E307" s="6">
        <v>5.59375</v>
      </c>
      <c r="F307" s="6">
        <v>5.198715</v>
      </c>
      <c r="G307" s="6">
        <f t="shared" si="8"/>
        <v>0.46875</v>
      </c>
      <c r="H307" s="7">
        <f t="shared" si="9"/>
        <v>8.6206896551724144E-2</v>
      </c>
    </row>
    <row r="308" spans="1:8" x14ac:dyDescent="0.25">
      <c r="A308" s="5">
        <v>34820</v>
      </c>
      <c r="B308" s="6">
        <v>5.375</v>
      </c>
      <c r="C308" s="6">
        <v>5.5625</v>
      </c>
      <c r="D308" s="6">
        <v>4.96875</v>
      </c>
      <c r="E308" s="6">
        <v>5.40625</v>
      </c>
      <c r="F308" s="6">
        <v>5.0244559999999998</v>
      </c>
      <c r="G308" s="6">
        <f t="shared" si="8"/>
        <v>0.59375</v>
      </c>
      <c r="H308" s="7">
        <f t="shared" si="9"/>
        <v>0.11046511627906977</v>
      </c>
    </row>
    <row r="309" spans="1:8" x14ac:dyDescent="0.25">
      <c r="A309" s="5">
        <v>34790</v>
      </c>
      <c r="B309" s="6">
        <v>5.15625</v>
      </c>
      <c r="C309" s="6">
        <v>5.59375</v>
      </c>
      <c r="D309" s="6">
        <v>5.03125</v>
      </c>
      <c r="E309" s="6">
        <v>5.375</v>
      </c>
      <c r="F309" s="6">
        <v>4.9954130000000001</v>
      </c>
      <c r="G309" s="6">
        <f t="shared" si="8"/>
        <v>0.5625</v>
      </c>
      <c r="H309" s="7">
        <f t="shared" si="9"/>
        <v>0.10909090909090909</v>
      </c>
    </row>
    <row r="310" spans="1:8" x14ac:dyDescent="0.25">
      <c r="A310" s="5">
        <v>34759</v>
      </c>
      <c r="B310" s="6">
        <v>4.625</v>
      </c>
      <c r="C310" s="6">
        <v>5.5</v>
      </c>
      <c r="D310" s="6">
        <v>4.1875</v>
      </c>
      <c r="E310" s="6">
        <v>5.25</v>
      </c>
      <c r="F310" s="6">
        <v>4.8792410000000004</v>
      </c>
      <c r="G310" s="6">
        <f t="shared" si="8"/>
        <v>1.3125</v>
      </c>
      <c r="H310" s="7">
        <f t="shared" si="9"/>
        <v>0.28378378378378377</v>
      </c>
    </row>
    <row r="311" spans="1:8" x14ac:dyDescent="0.25">
      <c r="A311" s="5">
        <v>34731</v>
      </c>
      <c r="B311" s="6">
        <v>4.59375</v>
      </c>
      <c r="C311" s="6">
        <v>4.84375</v>
      </c>
      <c r="D311" s="6">
        <v>4.3125</v>
      </c>
      <c r="E311" s="6">
        <v>4.6328129999999996</v>
      </c>
      <c r="F311" s="6">
        <v>4.3056400000000004</v>
      </c>
      <c r="G311" s="6">
        <f t="shared" si="8"/>
        <v>0.53125</v>
      </c>
      <c r="H311" s="7">
        <f t="shared" si="9"/>
        <v>0.11564625850340136</v>
      </c>
    </row>
    <row r="312" spans="1:8" x14ac:dyDescent="0.25">
      <c r="A312" s="5">
        <v>34700</v>
      </c>
      <c r="B312" s="6">
        <v>4.75</v>
      </c>
      <c r="C312" s="6">
        <v>5.0625</v>
      </c>
      <c r="D312" s="6">
        <v>4.5</v>
      </c>
      <c r="E312" s="6">
        <v>4.5625</v>
      </c>
      <c r="F312" s="6">
        <v>4.2402930000000003</v>
      </c>
      <c r="G312" s="6">
        <f t="shared" si="8"/>
        <v>0.5625</v>
      </c>
      <c r="H312" s="7">
        <f t="shared" si="9"/>
        <v>0.11842105263157894</v>
      </c>
    </row>
    <row r="313" spans="1:8" x14ac:dyDescent="0.25">
      <c r="A313" s="5">
        <v>34669</v>
      </c>
      <c r="B313" s="6">
        <v>4.1875</v>
      </c>
      <c r="C313" s="6">
        <v>4.8125</v>
      </c>
      <c r="D313" s="6">
        <v>4.15625</v>
      </c>
      <c r="E313" s="6">
        <v>4.75</v>
      </c>
      <c r="F313" s="6">
        <v>4.4145519999999996</v>
      </c>
      <c r="G313" s="6">
        <f t="shared" si="8"/>
        <v>0.65625</v>
      </c>
      <c r="H313" s="7">
        <f t="shared" si="9"/>
        <v>0.15671641791044777</v>
      </c>
    </row>
    <row r="314" spans="1:8" x14ac:dyDescent="0.25">
      <c r="A314" s="5">
        <v>34639</v>
      </c>
      <c r="B314" s="6">
        <v>4.03125</v>
      </c>
      <c r="C314" s="6">
        <v>4.25</v>
      </c>
      <c r="D314" s="6">
        <v>4.03125</v>
      </c>
      <c r="E314" s="6">
        <v>4.15625</v>
      </c>
      <c r="F314" s="6">
        <v>3.862733</v>
      </c>
      <c r="G314" s="6">
        <f t="shared" si="8"/>
        <v>0.21875</v>
      </c>
      <c r="H314" s="7">
        <f t="shared" si="9"/>
        <v>5.4263565891472867E-2</v>
      </c>
    </row>
    <row r="315" spans="1:8" x14ac:dyDescent="0.25">
      <c r="A315" s="5">
        <v>34608</v>
      </c>
      <c r="B315" s="6">
        <v>4.125</v>
      </c>
      <c r="C315" s="6">
        <v>4.28125</v>
      </c>
      <c r="D315" s="6">
        <v>4.03125</v>
      </c>
      <c r="E315" s="6">
        <v>4.109375</v>
      </c>
      <c r="F315" s="6">
        <v>3.8191679999999999</v>
      </c>
      <c r="G315" s="6">
        <f t="shared" si="8"/>
        <v>0.25</v>
      </c>
      <c r="H315" s="7">
        <f t="shared" si="9"/>
        <v>6.0606060606060608E-2</v>
      </c>
    </row>
    <row r="316" spans="1:8" x14ac:dyDescent="0.25">
      <c r="A316" s="5">
        <v>34578</v>
      </c>
      <c r="B316" s="6">
        <v>3.8125</v>
      </c>
      <c r="C316" s="6">
        <v>4.28125</v>
      </c>
      <c r="D316" s="6">
        <v>3.71875</v>
      </c>
      <c r="E316" s="6">
        <v>4.1875</v>
      </c>
      <c r="F316" s="6">
        <v>3.891775</v>
      </c>
      <c r="G316" s="6">
        <f t="shared" si="8"/>
        <v>0.5625</v>
      </c>
      <c r="H316" s="7">
        <f t="shared" si="9"/>
        <v>0.14754098360655737</v>
      </c>
    </row>
    <row r="317" spans="1:8" x14ac:dyDescent="0.25">
      <c r="A317" s="5">
        <v>34547</v>
      </c>
      <c r="B317" s="6">
        <v>3.1875</v>
      </c>
      <c r="C317" s="6">
        <v>3.84375</v>
      </c>
      <c r="D317" s="6">
        <v>3.1875</v>
      </c>
      <c r="E317" s="6">
        <v>3.8125</v>
      </c>
      <c r="F317" s="6">
        <v>3.5432579999999998</v>
      </c>
      <c r="G317" s="6">
        <f t="shared" si="8"/>
        <v>0.65625</v>
      </c>
      <c r="H317" s="7">
        <f t="shared" si="9"/>
        <v>0.20588235294117646</v>
      </c>
    </row>
    <row r="318" spans="1:8" x14ac:dyDescent="0.25">
      <c r="A318" s="5">
        <v>34516</v>
      </c>
      <c r="B318" s="6">
        <v>3.125</v>
      </c>
      <c r="C318" s="6">
        <v>3.34375</v>
      </c>
      <c r="D318" s="6">
        <v>3</v>
      </c>
      <c r="E318" s="6">
        <v>3.203125</v>
      </c>
      <c r="F318" s="6">
        <v>2.976918</v>
      </c>
      <c r="G318" s="6">
        <f t="shared" si="8"/>
        <v>0.34375</v>
      </c>
      <c r="H318" s="7">
        <f t="shared" si="9"/>
        <v>0.11</v>
      </c>
    </row>
    <row r="319" spans="1:8" x14ac:dyDescent="0.25">
      <c r="A319" s="5">
        <v>34486</v>
      </c>
      <c r="B319" s="6">
        <v>2.8125</v>
      </c>
      <c r="C319" s="6">
        <v>3.25</v>
      </c>
      <c r="D319" s="6">
        <v>2.78125</v>
      </c>
      <c r="E319" s="6">
        <v>3.125</v>
      </c>
      <c r="F319" s="6">
        <v>2.9043100000000002</v>
      </c>
      <c r="G319" s="6">
        <f t="shared" si="8"/>
        <v>0.46875</v>
      </c>
      <c r="H319" s="7">
        <f t="shared" si="9"/>
        <v>0.16666666666666666</v>
      </c>
    </row>
    <row r="320" spans="1:8" x14ac:dyDescent="0.25">
      <c r="A320" s="5">
        <v>34455</v>
      </c>
      <c r="B320" s="6">
        <v>3.09375</v>
      </c>
      <c r="C320" s="6">
        <v>3.125</v>
      </c>
      <c r="D320" s="6">
        <v>2.53125</v>
      </c>
      <c r="E320" s="6">
        <v>2.875</v>
      </c>
      <c r="F320" s="6">
        <v>2.6719659999999998</v>
      </c>
      <c r="G320" s="6">
        <f t="shared" si="8"/>
        <v>0.59375</v>
      </c>
      <c r="H320" s="7">
        <f t="shared" si="9"/>
        <v>0.19191919191919191</v>
      </c>
    </row>
    <row r="321" spans="1:8" x14ac:dyDescent="0.25">
      <c r="A321" s="5">
        <v>34425</v>
      </c>
      <c r="B321" s="6">
        <v>3.375</v>
      </c>
      <c r="C321" s="6">
        <v>3.6875</v>
      </c>
      <c r="D321" s="6">
        <v>3</v>
      </c>
      <c r="E321" s="6">
        <v>3.09375</v>
      </c>
      <c r="F321" s="6">
        <v>2.875267</v>
      </c>
      <c r="G321" s="6">
        <f t="shared" si="8"/>
        <v>0.6875</v>
      </c>
      <c r="H321" s="7">
        <f t="shared" si="9"/>
        <v>0.20370370370370369</v>
      </c>
    </row>
    <row r="322" spans="1:8" x14ac:dyDescent="0.25">
      <c r="A322" s="5">
        <v>34394</v>
      </c>
      <c r="B322" s="6">
        <v>3.34375</v>
      </c>
      <c r="C322" s="6">
        <v>3.8125</v>
      </c>
      <c r="D322" s="6">
        <v>3.25</v>
      </c>
      <c r="E322" s="6">
        <v>3.4375</v>
      </c>
      <c r="F322" s="6">
        <v>3.1947410000000001</v>
      </c>
      <c r="G322" s="6">
        <f t="shared" si="8"/>
        <v>0.5625</v>
      </c>
      <c r="H322" s="7">
        <f t="shared" si="9"/>
        <v>0.16822429906542055</v>
      </c>
    </row>
    <row r="323" spans="1:8" x14ac:dyDescent="0.25">
      <c r="A323" s="5">
        <v>34366</v>
      </c>
      <c r="B323" s="6">
        <v>3.625</v>
      </c>
      <c r="C323" s="6">
        <v>3.625</v>
      </c>
      <c r="D323" s="6">
        <v>3.28125</v>
      </c>
      <c r="E323" s="6">
        <v>3.4375</v>
      </c>
      <c r="F323" s="6">
        <v>3.1947410000000001</v>
      </c>
      <c r="G323" s="6">
        <f t="shared" ref="G323:G382" si="10">C323-D323</f>
        <v>0.34375</v>
      </c>
      <c r="H323" s="7">
        <f t="shared" ref="H323:H382" si="11">MAX(G323,ABS(C323-E324),ABS(E324-D323))/B323</f>
        <v>9.4827586206896547E-2</v>
      </c>
    </row>
    <row r="324" spans="1:8" x14ac:dyDescent="0.25">
      <c r="A324" s="5">
        <v>34335</v>
      </c>
      <c r="B324" s="6">
        <v>3.875</v>
      </c>
      <c r="C324" s="6">
        <v>3.875</v>
      </c>
      <c r="D324" s="6">
        <v>3.34375</v>
      </c>
      <c r="E324" s="6">
        <v>3.625</v>
      </c>
      <c r="F324" s="6">
        <v>3.3690000000000002</v>
      </c>
      <c r="G324" s="6">
        <f t="shared" si="10"/>
        <v>0.53125</v>
      </c>
      <c r="H324" s="7">
        <f t="shared" si="11"/>
        <v>0.15322580645161291</v>
      </c>
    </row>
    <row r="325" spans="1:8" x14ac:dyDescent="0.25">
      <c r="A325" s="5">
        <v>34304</v>
      </c>
      <c r="B325" s="6">
        <v>3.21875</v>
      </c>
      <c r="C325" s="6">
        <v>4</v>
      </c>
      <c r="D325" s="6">
        <v>3.1875</v>
      </c>
      <c r="E325" s="6">
        <v>3.9375</v>
      </c>
      <c r="F325" s="6">
        <v>3.6594310000000001</v>
      </c>
      <c r="G325" s="6">
        <f t="shared" si="10"/>
        <v>0.8125</v>
      </c>
      <c r="H325" s="7">
        <f t="shared" si="11"/>
        <v>0.25242718446601942</v>
      </c>
    </row>
    <row r="326" spans="1:8" x14ac:dyDescent="0.25">
      <c r="A326" s="5">
        <v>34274</v>
      </c>
      <c r="B326" s="6">
        <v>2.90625</v>
      </c>
      <c r="C326" s="6">
        <v>3.21875</v>
      </c>
      <c r="D326" s="6">
        <v>2.6875</v>
      </c>
      <c r="E326" s="6">
        <v>3.1875</v>
      </c>
      <c r="F326" s="6">
        <v>2.962396</v>
      </c>
      <c r="G326" s="6">
        <f t="shared" si="10"/>
        <v>0.53125</v>
      </c>
      <c r="H326" s="7">
        <f t="shared" si="11"/>
        <v>0.18279569892473119</v>
      </c>
    </row>
    <row r="327" spans="1:8" x14ac:dyDescent="0.25">
      <c r="A327" s="5">
        <v>34243</v>
      </c>
      <c r="B327" s="6">
        <v>2.84375</v>
      </c>
      <c r="C327" s="6">
        <v>3.125</v>
      </c>
      <c r="D327" s="6">
        <v>2.78125</v>
      </c>
      <c r="E327" s="6">
        <v>2.90625</v>
      </c>
      <c r="F327" s="6">
        <v>2.701009</v>
      </c>
      <c r="G327" s="6">
        <f t="shared" si="10"/>
        <v>0.34375</v>
      </c>
      <c r="H327" s="7">
        <f t="shared" si="11"/>
        <v>0.12087912087912088</v>
      </c>
    </row>
    <row r="328" spans="1:8" x14ac:dyDescent="0.25">
      <c r="A328" s="5">
        <v>34213</v>
      </c>
      <c r="B328" s="6">
        <v>2.78125</v>
      </c>
      <c r="C328" s="6">
        <v>2.890625</v>
      </c>
      <c r="D328" s="6">
        <v>2.625</v>
      </c>
      <c r="E328" s="6">
        <v>2.84375</v>
      </c>
      <c r="F328" s="6">
        <v>2.642922</v>
      </c>
      <c r="G328" s="6">
        <f t="shared" si="10"/>
        <v>0.265625</v>
      </c>
      <c r="H328" s="7">
        <f t="shared" si="11"/>
        <v>9.5505617977528087E-2</v>
      </c>
    </row>
    <row r="329" spans="1:8" x14ac:dyDescent="0.25">
      <c r="A329" s="5">
        <v>34182</v>
      </c>
      <c r="B329" s="6">
        <v>2.71875</v>
      </c>
      <c r="C329" s="6">
        <v>2.96875</v>
      </c>
      <c r="D329" s="6">
        <v>2.71875</v>
      </c>
      <c r="E329" s="6">
        <v>2.78125</v>
      </c>
      <c r="F329" s="6">
        <v>2.5848360000000001</v>
      </c>
      <c r="G329" s="6">
        <f t="shared" si="10"/>
        <v>0.25</v>
      </c>
      <c r="H329" s="7">
        <f t="shared" si="11"/>
        <v>9.1954022988505746E-2</v>
      </c>
    </row>
    <row r="330" spans="1:8" x14ac:dyDescent="0.25">
      <c r="A330" s="5">
        <v>34151</v>
      </c>
      <c r="B330" s="6">
        <v>2.3125</v>
      </c>
      <c r="C330" s="6">
        <v>2.875</v>
      </c>
      <c r="D330" s="6">
        <v>2.25</v>
      </c>
      <c r="E330" s="6">
        <v>2.734375</v>
      </c>
      <c r="F330" s="6">
        <v>2.5412710000000001</v>
      </c>
      <c r="G330" s="6">
        <f t="shared" si="10"/>
        <v>0.625</v>
      </c>
      <c r="H330" s="7">
        <f t="shared" si="11"/>
        <v>0.27027027027027029</v>
      </c>
    </row>
    <row r="331" spans="1:8" x14ac:dyDescent="0.25">
      <c r="A331" s="5">
        <v>34121</v>
      </c>
      <c r="B331" s="6">
        <v>2.25</v>
      </c>
      <c r="C331" s="6">
        <v>2.4375</v>
      </c>
      <c r="D331" s="6">
        <v>2.1875</v>
      </c>
      <c r="E331" s="6">
        <v>2.3125</v>
      </c>
      <c r="F331" s="6">
        <v>2.1491889999999998</v>
      </c>
      <c r="G331" s="6">
        <f t="shared" si="10"/>
        <v>0.25</v>
      </c>
      <c r="H331" s="7">
        <f t="shared" si="11"/>
        <v>0.1111111111111111</v>
      </c>
    </row>
    <row r="332" spans="1:8" x14ac:dyDescent="0.25">
      <c r="A332" s="5">
        <v>34090</v>
      </c>
      <c r="B332" s="6">
        <v>2.234375</v>
      </c>
      <c r="C332" s="6">
        <v>2.4375</v>
      </c>
      <c r="D332" s="6">
        <v>2.1875</v>
      </c>
      <c r="E332" s="6">
        <v>2.3125</v>
      </c>
      <c r="F332" s="6">
        <v>2.1491889999999998</v>
      </c>
      <c r="G332" s="6">
        <f t="shared" si="10"/>
        <v>0.25</v>
      </c>
      <c r="H332" s="7">
        <f t="shared" si="11"/>
        <v>0.11188811188811189</v>
      </c>
    </row>
    <row r="333" spans="1:8" x14ac:dyDescent="0.25">
      <c r="A333" s="5">
        <v>34060</v>
      </c>
      <c r="B333" s="6">
        <v>2.03125</v>
      </c>
      <c r="C333" s="6">
        <v>2.25</v>
      </c>
      <c r="D333" s="6">
        <v>1.6875</v>
      </c>
      <c r="E333" s="6">
        <v>2.234375</v>
      </c>
      <c r="F333" s="6">
        <v>2.076581</v>
      </c>
      <c r="G333" s="6">
        <f t="shared" si="10"/>
        <v>0.5625</v>
      </c>
      <c r="H333" s="7">
        <f t="shared" si="11"/>
        <v>0.27692307692307694</v>
      </c>
    </row>
    <row r="334" spans="1:8" x14ac:dyDescent="0.25">
      <c r="A334" s="5">
        <v>34029</v>
      </c>
      <c r="B334" s="6">
        <v>2</v>
      </c>
      <c r="C334" s="6">
        <v>2.09375</v>
      </c>
      <c r="D334" s="6">
        <v>1.875</v>
      </c>
      <c r="E334" s="6">
        <v>2.03125</v>
      </c>
      <c r="F334" s="6">
        <v>1.887802</v>
      </c>
      <c r="G334" s="6">
        <f t="shared" si="10"/>
        <v>0.21875</v>
      </c>
      <c r="H334" s="7">
        <f t="shared" si="11"/>
        <v>0.109375</v>
      </c>
    </row>
    <row r="335" spans="1:8" x14ac:dyDescent="0.25">
      <c r="A335" s="5">
        <v>34001</v>
      </c>
      <c r="B335" s="6">
        <v>2.125</v>
      </c>
      <c r="C335" s="6">
        <v>2.34375</v>
      </c>
      <c r="D335" s="6">
        <v>1.875</v>
      </c>
      <c r="E335" s="6">
        <v>2</v>
      </c>
      <c r="F335" s="6">
        <v>1.8587590000000001</v>
      </c>
      <c r="G335" s="6">
        <f t="shared" si="10"/>
        <v>0.46875</v>
      </c>
      <c r="H335" s="7">
        <f t="shared" si="11"/>
        <v>0.22058823529411764</v>
      </c>
    </row>
    <row r="336" spans="1:8" x14ac:dyDescent="0.25">
      <c r="A336" s="5">
        <v>33970</v>
      </c>
      <c r="B336" s="6">
        <v>2.125</v>
      </c>
      <c r="C336" s="6">
        <v>2.34375</v>
      </c>
      <c r="D336" s="6">
        <v>2.0625</v>
      </c>
      <c r="E336" s="6">
        <v>2.21875</v>
      </c>
      <c r="F336" s="6">
        <v>2.0620599999999998</v>
      </c>
      <c r="G336" s="6">
        <f t="shared" si="10"/>
        <v>0.28125</v>
      </c>
      <c r="H336" s="7">
        <f t="shared" si="11"/>
        <v>0.13235294117647059</v>
      </c>
    </row>
    <row r="337" spans="1:8" x14ac:dyDescent="0.25">
      <c r="A337" s="5">
        <v>33939</v>
      </c>
      <c r="B337" s="6">
        <v>1.875</v>
      </c>
      <c r="C337" s="6">
        <v>2.125</v>
      </c>
      <c r="D337" s="6">
        <v>1.78125</v>
      </c>
      <c r="E337" s="6">
        <v>2.125</v>
      </c>
      <c r="F337" s="6">
        <v>1.974931</v>
      </c>
      <c r="G337" s="6">
        <f t="shared" si="10"/>
        <v>0.34375</v>
      </c>
      <c r="H337" s="7">
        <f t="shared" si="11"/>
        <v>0.18333333333333332</v>
      </c>
    </row>
    <row r="338" spans="1:8" x14ac:dyDescent="0.25">
      <c r="A338" s="5">
        <v>33909</v>
      </c>
      <c r="B338" s="6">
        <v>1.78125</v>
      </c>
      <c r="C338" s="6">
        <v>1.96875</v>
      </c>
      <c r="D338" s="6">
        <v>1.6875</v>
      </c>
      <c r="E338" s="6">
        <v>1.96875</v>
      </c>
      <c r="F338" s="6">
        <v>1.829715</v>
      </c>
      <c r="G338" s="6">
        <f t="shared" si="10"/>
        <v>0.28125</v>
      </c>
      <c r="H338" s="7">
        <f t="shared" si="11"/>
        <v>0.15789473684210525</v>
      </c>
    </row>
    <row r="339" spans="1:8" x14ac:dyDescent="0.25">
      <c r="A339" s="5">
        <v>33878</v>
      </c>
      <c r="B339" s="6">
        <v>1.53125</v>
      </c>
      <c r="C339" s="6">
        <v>1.78125</v>
      </c>
      <c r="D339" s="6">
        <v>1.34375</v>
      </c>
      <c r="E339" s="6">
        <v>1.78125</v>
      </c>
      <c r="F339" s="6">
        <v>1.655457</v>
      </c>
      <c r="G339" s="6">
        <f t="shared" si="10"/>
        <v>0.4375</v>
      </c>
      <c r="H339" s="7">
        <f t="shared" si="11"/>
        <v>0.2857142857142857</v>
      </c>
    </row>
    <row r="340" spans="1:8" x14ac:dyDescent="0.25">
      <c r="A340" s="5">
        <v>33848</v>
      </c>
      <c r="B340" s="6">
        <v>1.640625</v>
      </c>
      <c r="C340" s="6">
        <v>1.71875</v>
      </c>
      <c r="D340" s="6">
        <v>1.5</v>
      </c>
      <c r="E340" s="6">
        <v>1.53125</v>
      </c>
      <c r="F340" s="6">
        <v>1.4231119999999999</v>
      </c>
      <c r="G340" s="6">
        <f t="shared" si="10"/>
        <v>0.21875</v>
      </c>
      <c r="H340" s="7">
        <f t="shared" si="11"/>
        <v>0.13333333333333333</v>
      </c>
    </row>
    <row r="341" spans="1:8" x14ac:dyDescent="0.25">
      <c r="A341" s="5">
        <v>33817</v>
      </c>
      <c r="B341" s="6">
        <v>1.75</v>
      </c>
      <c r="C341" s="6">
        <v>1.875</v>
      </c>
      <c r="D341" s="6">
        <v>1.625</v>
      </c>
      <c r="E341" s="6">
        <v>1.6875</v>
      </c>
      <c r="F341" s="6">
        <v>1.5683279999999999</v>
      </c>
      <c r="G341" s="6">
        <f t="shared" si="10"/>
        <v>0.25</v>
      </c>
      <c r="H341" s="7">
        <f t="shared" si="11"/>
        <v>0.14285714285714285</v>
      </c>
    </row>
    <row r="342" spans="1:8" x14ac:dyDescent="0.25">
      <c r="A342" s="5">
        <v>33786</v>
      </c>
      <c r="B342" s="6">
        <v>1.8125</v>
      </c>
      <c r="C342" s="6">
        <v>1.84375</v>
      </c>
      <c r="D342" s="6">
        <v>1.6666669999999999</v>
      </c>
      <c r="E342" s="6">
        <v>1.8125</v>
      </c>
      <c r="F342" s="6">
        <v>1.6845000000000001</v>
      </c>
      <c r="G342" s="6">
        <f t="shared" si="10"/>
        <v>0.1770830000000001</v>
      </c>
      <c r="H342" s="7">
        <f t="shared" si="11"/>
        <v>9.7700965517241431E-2</v>
      </c>
    </row>
    <row r="343" spans="1:8" x14ac:dyDescent="0.25">
      <c r="A343" s="5">
        <v>33756</v>
      </c>
      <c r="B343" s="6">
        <v>1.8958330000000001</v>
      </c>
      <c r="C343" s="6">
        <v>2.0416669999999999</v>
      </c>
      <c r="D343" s="6">
        <v>1.7083330000000001</v>
      </c>
      <c r="E343" s="6">
        <v>1.8333330000000001</v>
      </c>
      <c r="F343" s="6">
        <v>1.703862</v>
      </c>
      <c r="G343" s="6">
        <f t="shared" si="10"/>
        <v>0.3333339999999998</v>
      </c>
      <c r="H343" s="7">
        <f t="shared" si="11"/>
        <v>0.17582455838673541</v>
      </c>
    </row>
    <row r="344" spans="1:8" x14ac:dyDescent="0.25">
      <c r="A344" s="5">
        <v>33725</v>
      </c>
      <c r="B344" s="6">
        <v>1.8958330000000001</v>
      </c>
      <c r="C344" s="6">
        <v>2.0833330000000001</v>
      </c>
      <c r="D344" s="6">
        <v>1.8541669999999999</v>
      </c>
      <c r="E344" s="6">
        <v>1.9375</v>
      </c>
      <c r="F344" s="6">
        <v>1.8006720000000001</v>
      </c>
      <c r="G344" s="6">
        <f t="shared" si="10"/>
        <v>0.2291660000000002</v>
      </c>
      <c r="H344" s="7">
        <f t="shared" si="11"/>
        <v>0.12087879048418304</v>
      </c>
    </row>
    <row r="345" spans="1:8" x14ac:dyDescent="0.25">
      <c r="A345" s="5">
        <v>33695</v>
      </c>
      <c r="B345" s="6">
        <v>1.6875</v>
      </c>
      <c r="C345" s="6">
        <v>1.9479169999999999</v>
      </c>
      <c r="D345" s="6">
        <v>1.59375</v>
      </c>
      <c r="E345" s="6">
        <v>1.8958330000000001</v>
      </c>
      <c r="F345" s="6">
        <v>1.7619480000000001</v>
      </c>
      <c r="G345" s="6">
        <f t="shared" si="10"/>
        <v>0.3541669999999999</v>
      </c>
      <c r="H345" s="7">
        <f t="shared" si="11"/>
        <v>0.20987674074074067</v>
      </c>
    </row>
    <row r="346" spans="1:8" x14ac:dyDescent="0.25">
      <c r="A346" s="5">
        <v>33664</v>
      </c>
      <c r="B346" s="6">
        <v>1.5729169999999999</v>
      </c>
      <c r="C346" s="6">
        <v>1.7395830000000001</v>
      </c>
      <c r="D346" s="6">
        <v>1.5416669999999999</v>
      </c>
      <c r="E346" s="6">
        <v>1.6875</v>
      </c>
      <c r="F346" s="6">
        <v>1.5683279999999999</v>
      </c>
      <c r="G346" s="6"/>
      <c r="H346" s="7"/>
    </row>
    <row r="347" spans="1:8" x14ac:dyDescent="0.25">
      <c r="G347" s="6"/>
      <c r="H347" s="7"/>
    </row>
    <row r="348" spans="1:8" x14ac:dyDescent="0.25">
      <c r="G348" s="6"/>
      <c r="H348" s="7"/>
    </row>
    <row r="349" spans="1:8" x14ac:dyDescent="0.25">
      <c r="G349" s="6"/>
      <c r="H349" s="7"/>
    </row>
    <row r="350" spans="1:8" x14ac:dyDescent="0.25">
      <c r="G350" s="6"/>
      <c r="H350" s="7"/>
    </row>
    <row r="351" spans="1:8" x14ac:dyDescent="0.25">
      <c r="G351" s="6"/>
      <c r="H351" s="7"/>
    </row>
    <row r="352" spans="1:8" x14ac:dyDescent="0.25">
      <c r="G352" s="6"/>
      <c r="H352" s="7"/>
    </row>
    <row r="353" spans="7:8" x14ac:dyDescent="0.25">
      <c r="G353" s="6"/>
      <c r="H353" s="7"/>
    </row>
    <row r="354" spans="7:8" x14ac:dyDescent="0.25">
      <c r="G354" s="6"/>
      <c r="H354" s="7"/>
    </row>
    <row r="355" spans="7:8" x14ac:dyDescent="0.25">
      <c r="G355" s="6"/>
      <c r="H355" s="7"/>
    </row>
    <row r="356" spans="7:8" x14ac:dyDescent="0.25">
      <c r="G356" s="6"/>
      <c r="H356" s="7"/>
    </row>
    <row r="357" spans="7:8" x14ac:dyDescent="0.25">
      <c r="G357" s="6"/>
      <c r="H357" s="7"/>
    </row>
    <row r="358" spans="7:8" x14ac:dyDescent="0.25">
      <c r="G358" s="6"/>
      <c r="H358" s="7"/>
    </row>
    <row r="359" spans="7:8" x14ac:dyDescent="0.25">
      <c r="G359" s="6"/>
      <c r="H359" s="7"/>
    </row>
    <row r="360" spans="7:8" x14ac:dyDescent="0.25">
      <c r="G360" s="6"/>
      <c r="H360" s="7"/>
    </row>
    <row r="361" spans="7:8" x14ac:dyDescent="0.25">
      <c r="G361" s="6"/>
      <c r="H361" s="7"/>
    </row>
    <row r="362" spans="7:8" x14ac:dyDescent="0.25">
      <c r="G362" s="6"/>
      <c r="H362" s="7"/>
    </row>
    <row r="363" spans="7:8" x14ac:dyDescent="0.25">
      <c r="G363" s="6"/>
      <c r="H363" s="7"/>
    </row>
    <row r="364" spans="7:8" x14ac:dyDescent="0.25">
      <c r="G364" s="6"/>
      <c r="H364" s="7"/>
    </row>
    <row r="365" spans="7:8" x14ac:dyDescent="0.25">
      <c r="G365" s="6"/>
      <c r="H365" s="7"/>
    </row>
    <row r="366" spans="7:8" x14ac:dyDescent="0.25">
      <c r="G366" s="6"/>
      <c r="H366" s="7"/>
    </row>
    <row r="367" spans="7:8" x14ac:dyDescent="0.25">
      <c r="G367" s="6"/>
      <c r="H367" s="7"/>
    </row>
    <row r="368" spans="7:8" x14ac:dyDescent="0.25">
      <c r="G368" s="6"/>
      <c r="H368" s="7"/>
    </row>
    <row r="369" spans="7:8" x14ac:dyDescent="0.25">
      <c r="G369" s="6"/>
      <c r="H369" s="7"/>
    </row>
    <row r="370" spans="7:8" x14ac:dyDescent="0.25">
      <c r="G370" s="6"/>
      <c r="H370" s="7"/>
    </row>
    <row r="371" spans="7:8" x14ac:dyDescent="0.25">
      <c r="G371" s="6"/>
      <c r="H371" s="7"/>
    </row>
    <row r="372" spans="7:8" x14ac:dyDescent="0.25">
      <c r="G372" s="6"/>
      <c r="H372" s="7"/>
    </row>
    <row r="373" spans="7:8" x14ac:dyDescent="0.25">
      <c r="G373" s="6"/>
      <c r="H373" s="7"/>
    </row>
    <row r="374" spans="7:8" x14ac:dyDescent="0.25">
      <c r="G374" s="6"/>
      <c r="H374" s="7"/>
    </row>
    <row r="375" spans="7:8" x14ac:dyDescent="0.25">
      <c r="G375" s="6"/>
      <c r="H375" s="7"/>
    </row>
    <row r="376" spans="7:8" x14ac:dyDescent="0.25">
      <c r="G376" s="6"/>
      <c r="H376" s="7"/>
    </row>
    <row r="377" spans="7:8" x14ac:dyDescent="0.25">
      <c r="G377" s="6"/>
      <c r="H377" s="7"/>
    </row>
    <row r="378" spans="7:8" x14ac:dyDescent="0.25">
      <c r="G378" s="6"/>
      <c r="H378" s="7"/>
    </row>
    <row r="379" spans="7:8" x14ac:dyDescent="0.25">
      <c r="G379" s="6"/>
      <c r="H379" s="7"/>
    </row>
    <row r="380" spans="7:8" x14ac:dyDescent="0.25">
      <c r="G380" s="6"/>
      <c r="H380" s="7"/>
    </row>
    <row r="381" spans="7:8" x14ac:dyDescent="0.25">
      <c r="G381" s="6"/>
      <c r="H381" s="7"/>
    </row>
    <row r="382" spans="7:8" x14ac:dyDescent="0.25">
      <c r="G382" s="6"/>
      <c r="H382" s="7"/>
    </row>
    <row r="383" spans="7:8" x14ac:dyDescent="0.25">
      <c r="G383" s="6"/>
      <c r="H383" s="7"/>
    </row>
    <row r="384" spans="7:8" x14ac:dyDescent="0.25">
      <c r="G384" s="6"/>
      <c r="H384" s="7"/>
    </row>
    <row r="385" spans="7:8" x14ac:dyDescent="0.25">
      <c r="G385" s="6"/>
      <c r="H385" s="7"/>
    </row>
    <row r="386" spans="7:8" x14ac:dyDescent="0.25">
      <c r="G386" s="6"/>
      <c r="H386" s="7"/>
    </row>
    <row r="387" spans="7:8" x14ac:dyDescent="0.25">
      <c r="G387" s="6"/>
      <c r="H387" s="7"/>
    </row>
    <row r="388" spans="7:8" x14ac:dyDescent="0.25">
      <c r="G388" s="6"/>
      <c r="H388" s="7"/>
    </row>
    <row r="389" spans="7:8" x14ac:dyDescent="0.25">
      <c r="G389" s="6"/>
      <c r="H389" s="7"/>
    </row>
    <row r="390" spans="7:8" x14ac:dyDescent="0.25">
      <c r="G390" s="6"/>
      <c r="H390" s="7"/>
    </row>
    <row r="391" spans="7:8" x14ac:dyDescent="0.25">
      <c r="G391" s="6"/>
      <c r="H391" s="7"/>
    </row>
    <row r="392" spans="7:8" x14ac:dyDescent="0.25">
      <c r="G392" s="6"/>
      <c r="H392" s="7"/>
    </row>
    <row r="393" spans="7:8" x14ac:dyDescent="0.25">
      <c r="G393" s="6"/>
      <c r="H393" s="7"/>
    </row>
    <row r="394" spans="7:8" x14ac:dyDescent="0.25">
      <c r="G394" s="6"/>
      <c r="H394" s="7"/>
    </row>
    <row r="395" spans="7:8" x14ac:dyDescent="0.25">
      <c r="G395" s="6"/>
      <c r="H395" s="7"/>
    </row>
    <row r="396" spans="7:8" x14ac:dyDescent="0.25">
      <c r="G396" s="6"/>
      <c r="H396" s="7"/>
    </row>
    <row r="397" spans="7:8" x14ac:dyDescent="0.25">
      <c r="G397" s="6"/>
      <c r="H397" s="7"/>
    </row>
    <row r="398" spans="7:8" x14ac:dyDescent="0.25">
      <c r="G398" s="6"/>
      <c r="H398" s="7"/>
    </row>
    <row r="399" spans="7:8" x14ac:dyDescent="0.25">
      <c r="G399" s="6"/>
      <c r="H399" s="7"/>
    </row>
    <row r="400" spans="7:8" x14ac:dyDescent="0.25">
      <c r="G400" s="6"/>
      <c r="H400" s="7"/>
    </row>
    <row r="401" spans="7:8" x14ac:dyDescent="0.25">
      <c r="G401" s="6"/>
      <c r="H401" s="7"/>
    </row>
    <row r="402" spans="7:8" x14ac:dyDescent="0.25">
      <c r="G402" s="6"/>
      <c r="H402" s="7"/>
    </row>
    <row r="403" spans="7:8" x14ac:dyDescent="0.25">
      <c r="G403" s="6"/>
      <c r="H403" s="7"/>
    </row>
    <row r="404" spans="7:8" x14ac:dyDescent="0.25">
      <c r="G404" s="6"/>
      <c r="H404" s="7"/>
    </row>
    <row r="405" spans="7:8" x14ac:dyDescent="0.25">
      <c r="G405" s="6"/>
      <c r="H405" s="7"/>
    </row>
    <row r="406" spans="7:8" x14ac:dyDescent="0.25">
      <c r="G406" s="6"/>
      <c r="H406" s="7"/>
    </row>
    <row r="407" spans="7:8" x14ac:dyDescent="0.25">
      <c r="G407" s="6"/>
      <c r="H407" s="7"/>
    </row>
    <row r="408" spans="7:8" x14ac:dyDescent="0.25">
      <c r="G408" s="6"/>
      <c r="H408" s="7"/>
    </row>
    <row r="409" spans="7:8" x14ac:dyDescent="0.25">
      <c r="G409" s="6"/>
      <c r="H409" s="7"/>
    </row>
    <row r="410" spans="7:8" x14ac:dyDescent="0.25">
      <c r="G410" s="6"/>
      <c r="H410" s="7"/>
    </row>
    <row r="411" spans="7:8" x14ac:dyDescent="0.25">
      <c r="G411" s="6"/>
      <c r="H411" s="7"/>
    </row>
    <row r="412" spans="7:8" x14ac:dyDescent="0.25">
      <c r="G412" s="6"/>
      <c r="H412" s="7"/>
    </row>
    <row r="413" spans="7:8" x14ac:dyDescent="0.25">
      <c r="G413" s="6"/>
      <c r="H413" s="7"/>
    </row>
    <row r="414" spans="7:8" x14ac:dyDescent="0.25">
      <c r="G414" s="6"/>
      <c r="H414" s="7"/>
    </row>
    <row r="415" spans="7:8" x14ac:dyDescent="0.25">
      <c r="G415" s="6"/>
      <c r="H415" s="7"/>
    </row>
    <row r="416" spans="7:8" x14ac:dyDescent="0.25">
      <c r="G416" s="6"/>
      <c r="H416" s="7"/>
    </row>
    <row r="417" spans="7:8" x14ac:dyDescent="0.25">
      <c r="G417" s="6"/>
      <c r="H417" s="7"/>
    </row>
    <row r="418" spans="7:8" x14ac:dyDescent="0.25">
      <c r="G418" s="6"/>
      <c r="H418" s="7"/>
    </row>
    <row r="419" spans="7:8" x14ac:dyDescent="0.25">
      <c r="G419" s="6"/>
      <c r="H419" s="7"/>
    </row>
    <row r="420" spans="7:8" x14ac:dyDescent="0.25">
      <c r="G420" s="6"/>
      <c r="H420" s="7"/>
    </row>
    <row r="421" spans="7:8" x14ac:dyDescent="0.25">
      <c r="G421" s="6"/>
      <c r="H421" s="7"/>
    </row>
    <row r="422" spans="7:8" x14ac:dyDescent="0.25">
      <c r="G422" s="6"/>
      <c r="H422" s="7"/>
    </row>
    <row r="423" spans="7:8" x14ac:dyDescent="0.25">
      <c r="G423" s="6"/>
      <c r="H423" s="7"/>
    </row>
    <row r="424" spans="7:8" x14ac:dyDescent="0.25">
      <c r="G424" s="6"/>
      <c r="H424" s="7"/>
    </row>
    <row r="425" spans="7:8" x14ac:dyDescent="0.25">
      <c r="G425" s="6"/>
      <c r="H425" s="7"/>
    </row>
    <row r="426" spans="7:8" x14ac:dyDescent="0.25">
      <c r="G426" s="6"/>
      <c r="H426" s="7"/>
    </row>
    <row r="427" spans="7:8" x14ac:dyDescent="0.25">
      <c r="G427" s="6"/>
      <c r="H427" s="7"/>
    </row>
    <row r="428" spans="7:8" x14ac:dyDescent="0.25">
      <c r="G428" s="6"/>
      <c r="H428" s="7"/>
    </row>
    <row r="429" spans="7:8" x14ac:dyDescent="0.25">
      <c r="G429" s="6"/>
      <c r="H429" s="7"/>
    </row>
    <row r="430" spans="7:8" x14ac:dyDescent="0.25">
      <c r="G430" s="6"/>
      <c r="H430" s="7"/>
    </row>
    <row r="431" spans="7:8" x14ac:dyDescent="0.25">
      <c r="G431" s="6"/>
      <c r="H431" s="7"/>
    </row>
    <row r="432" spans="7:8" x14ac:dyDescent="0.25">
      <c r="G432" s="6"/>
      <c r="H432" s="7"/>
    </row>
    <row r="433" spans="7:8" x14ac:dyDescent="0.25">
      <c r="G433" s="6"/>
      <c r="H433" s="7"/>
    </row>
    <row r="434" spans="7:8" x14ac:dyDescent="0.25">
      <c r="G434" s="6"/>
      <c r="H434" s="7"/>
    </row>
    <row r="435" spans="7:8" x14ac:dyDescent="0.25">
      <c r="G435" s="6"/>
      <c r="H435" s="7"/>
    </row>
    <row r="436" spans="7:8" x14ac:dyDescent="0.25">
      <c r="G436" s="6"/>
      <c r="H436" s="7"/>
    </row>
    <row r="437" spans="7:8" x14ac:dyDescent="0.25">
      <c r="G437" s="6"/>
      <c r="H437" s="7"/>
    </row>
    <row r="438" spans="7:8" x14ac:dyDescent="0.25">
      <c r="G438" s="6"/>
      <c r="H438" s="7"/>
    </row>
    <row r="439" spans="7:8" x14ac:dyDescent="0.25">
      <c r="G439" s="6"/>
      <c r="H439" s="7"/>
    </row>
    <row r="440" spans="7:8" x14ac:dyDescent="0.25">
      <c r="G440" s="6"/>
      <c r="H440" s="7"/>
    </row>
    <row r="441" spans="7:8" x14ac:dyDescent="0.25">
      <c r="G441" s="6"/>
      <c r="H441" s="7"/>
    </row>
    <row r="442" spans="7:8" x14ac:dyDescent="0.25">
      <c r="G442" s="6"/>
      <c r="H442" s="7"/>
    </row>
    <row r="443" spans="7:8" x14ac:dyDescent="0.25">
      <c r="G443" s="6"/>
      <c r="H443" s="7"/>
    </row>
    <row r="444" spans="7:8" x14ac:dyDescent="0.25">
      <c r="G444" s="6"/>
      <c r="H444" s="7"/>
    </row>
    <row r="445" spans="7:8" x14ac:dyDescent="0.25">
      <c r="G445" s="6"/>
      <c r="H445" s="7"/>
    </row>
    <row r="446" spans="7:8" x14ac:dyDescent="0.25">
      <c r="G446" s="6"/>
      <c r="H446" s="7"/>
    </row>
    <row r="447" spans="7:8" x14ac:dyDescent="0.25">
      <c r="G447" s="6"/>
      <c r="H447" s="7"/>
    </row>
    <row r="448" spans="7:8" x14ac:dyDescent="0.25">
      <c r="G448" s="6"/>
      <c r="H448" s="7"/>
    </row>
    <row r="449" spans="7:8" x14ac:dyDescent="0.25">
      <c r="G449" s="6"/>
      <c r="H449" s="7"/>
    </row>
    <row r="450" spans="7:8" x14ac:dyDescent="0.25">
      <c r="G450" s="6"/>
      <c r="H450" s="7"/>
    </row>
    <row r="451" spans="7:8" x14ac:dyDescent="0.25">
      <c r="G451" s="6"/>
      <c r="H451" s="7"/>
    </row>
    <row r="452" spans="7:8" x14ac:dyDescent="0.25">
      <c r="G452" s="6"/>
      <c r="H452" s="7"/>
    </row>
    <row r="453" spans="7:8" x14ac:dyDescent="0.25">
      <c r="G453" s="6"/>
      <c r="H453" s="7"/>
    </row>
    <row r="454" spans="7:8" x14ac:dyDescent="0.25">
      <c r="G454" s="6"/>
      <c r="H454" s="7"/>
    </row>
    <row r="455" spans="7:8" x14ac:dyDescent="0.25">
      <c r="G455" s="6"/>
      <c r="H455" s="7"/>
    </row>
    <row r="456" spans="7:8" x14ac:dyDescent="0.25">
      <c r="G456" s="6"/>
      <c r="H456" s="7"/>
    </row>
    <row r="457" spans="7:8" x14ac:dyDescent="0.25">
      <c r="G457" s="6"/>
      <c r="H457" s="7"/>
    </row>
    <row r="458" spans="7:8" x14ac:dyDescent="0.25">
      <c r="G458" s="6"/>
      <c r="H458" s="7"/>
    </row>
    <row r="459" spans="7:8" x14ac:dyDescent="0.25">
      <c r="G459" s="6"/>
      <c r="H459" s="7"/>
    </row>
    <row r="460" spans="7:8" x14ac:dyDescent="0.25">
      <c r="G460" s="6"/>
      <c r="H460" s="7"/>
    </row>
    <row r="461" spans="7:8" x14ac:dyDescent="0.25">
      <c r="G461" s="6"/>
      <c r="H461" s="7"/>
    </row>
    <row r="462" spans="7:8" x14ac:dyDescent="0.25">
      <c r="G462" s="6"/>
      <c r="H462" s="7"/>
    </row>
    <row r="463" spans="7:8" x14ac:dyDescent="0.25">
      <c r="G463" s="6"/>
      <c r="H463" s="7"/>
    </row>
    <row r="464" spans="7:8" x14ac:dyDescent="0.25">
      <c r="G464" s="6"/>
      <c r="H464" s="7"/>
    </row>
    <row r="465" spans="7:8" x14ac:dyDescent="0.25">
      <c r="G465" s="6"/>
      <c r="H465" s="7"/>
    </row>
    <row r="466" spans="7:8" x14ac:dyDescent="0.25">
      <c r="G466" s="6"/>
      <c r="H466" s="7"/>
    </row>
    <row r="467" spans="7:8" x14ac:dyDescent="0.25">
      <c r="G467" s="6"/>
      <c r="H467" s="7"/>
    </row>
    <row r="468" spans="7:8" x14ac:dyDescent="0.25">
      <c r="G468" s="6"/>
      <c r="H468" s="7"/>
    </row>
    <row r="469" spans="7:8" x14ac:dyDescent="0.25">
      <c r="G469" s="6"/>
      <c r="H469" s="7"/>
    </row>
    <row r="470" spans="7:8" x14ac:dyDescent="0.25">
      <c r="G470" s="6"/>
      <c r="H470" s="7"/>
    </row>
    <row r="471" spans="7:8" x14ac:dyDescent="0.25">
      <c r="G471" s="6"/>
      <c r="H471" s="7"/>
    </row>
    <row r="472" spans="7:8" x14ac:dyDescent="0.25">
      <c r="G472" s="6"/>
      <c r="H472" s="7"/>
    </row>
    <row r="473" spans="7:8" x14ac:dyDescent="0.25">
      <c r="G473" s="6"/>
      <c r="H473" s="7"/>
    </row>
    <row r="474" spans="7:8" x14ac:dyDescent="0.25">
      <c r="G474" s="6"/>
      <c r="H474" s="7"/>
    </row>
    <row r="475" spans="7:8" x14ac:dyDescent="0.25">
      <c r="G475" s="6"/>
      <c r="H475" s="7"/>
    </row>
    <row r="476" spans="7:8" x14ac:dyDescent="0.25">
      <c r="G476" s="6"/>
      <c r="H476" s="7"/>
    </row>
    <row r="477" spans="7:8" x14ac:dyDescent="0.25">
      <c r="G477" s="6"/>
      <c r="H477" s="7"/>
    </row>
    <row r="478" spans="7:8" x14ac:dyDescent="0.25">
      <c r="G478" s="6"/>
      <c r="H478" s="7"/>
    </row>
    <row r="479" spans="7:8" x14ac:dyDescent="0.25">
      <c r="G479" s="6"/>
      <c r="H479" s="7"/>
    </row>
    <row r="480" spans="7:8" x14ac:dyDescent="0.25">
      <c r="G480" s="6"/>
      <c r="H480" s="7"/>
    </row>
    <row r="481" spans="7:8" x14ac:dyDescent="0.25">
      <c r="G481" s="6"/>
      <c r="H481" s="7"/>
    </row>
    <row r="482" spans="7:8" x14ac:dyDescent="0.25">
      <c r="G482" s="6"/>
      <c r="H482" s="7"/>
    </row>
    <row r="483" spans="7:8" x14ac:dyDescent="0.25">
      <c r="G483" s="6"/>
      <c r="H483" s="7"/>
    </row>
    <row r="484" spans="7:8" x14ac:dyDescent="0.25">
      <c r="G484" s="6"/>
      <c r="H484" s="7"/>
    </row>
    <row r="485" spans="7:8" x14ac:dyDescent="0.25">
      <c r="G485" s="6"/>
      <c r="H485" s="7"/>
    </row>
    <row r="486" spans="7:8" x14ac:dyDescent="0.25">
      <c r="G486" s="6"/>
      <c r="H486" s="7"/>
    </row>
    <row r="487" spans="7:8" x14ac:dyDescent="0.25">
      <c r="G487" s="6"/>
      <c r="H487" s="7"/>
    </row>
    <row r="488" spans="7:8" x14ac:dyDescent="0.25">
      <c r="G488" s="6"/>
      <c r="H488" s="7"/>
    </row>
    <row r="489" spans="7:8" x14ac:dyDescent="0.25">
      <c r="G489" s="6"/>
      <c r="H489" s="7"/>
    </row>
    <row r="490" spans="7:8" x14ac:dyDescent="0.25">
      <c r="G490" s="6"/>
      <c r="H490" s="7"/>
    </row>
    <row r="491" spans="7:8" x14ac:dyDescent="0.25">
      <c r="G491" s="6"/>
      <c r="H491" s="7"/>
    </row>
    <row r="492" spans="7:8" x14ac:dyDescent="0.25">
      <c r="G492" s="6"/>
      <c r="H492" s="7"/>
    </row>
    <row r="493" spans="7:8" x14ac:dyDescent="0.25">
      <c r="G493" s="6"/>
      <c r="H493" s="7"/>
    </row>
    <row r="494" spans="7:8" x14ac:dyDescent="0.25">
      <c r="G494" s="6"/>
      <c r="H494" s="7"/>
    </row>
    <row r="495" spans="7:8" x14ac:dyDescent="0.25">
      <c r="G495" s="6"/>
      <c r="H495" s="7"/>
    </row>
    <row r="496" spans="7:8" x14ac:dyDescent="0.25">
      <c r="G496" s="6"/>
      <c r="H496" s="7"/>
    </row>
    <row r="497" spans="7:8" x14ac:dyDescent="0.25">
      <c r="G497" s="6"/>
      <c r="H497" s="7"/>
    </row>
    <row r="498" spans="7:8" x14ac:dyDescent="0.25">
      <c r="G498" s="6"/>
      <c r="H498" s="7"/>
    </row>
    <row r="499" spans="7:8" x14ac:dyDescent="0.25">
      <c r="G499" s="6"/>
      <c r="H499" s="7"/>
    </row>
    <row r="500" spans="7:8" x14ac:dyDescent="0.25">
      <c r="G500" s="6"/>
      <c r="H500" s="7"/>
    </row>
    <row r="501" spans="7:8" x14ac:dyDescent="0.25">
      <c r="G501" s="6"/>
      <c r="H501" s="7"/>
    </row>
    <row r="502" spans="7:8" x14ac:dyDescent="0.25">
      <c r="G502" s="6"/>
      <c r="H502" s="7"/>
    </row>
    <row r="503" spans="7:8" x14ac:dyDescent="0.25">
      <c r="G503" s="6"/>
      <c r="H503" s="7"/>
    </row>
    <row r="504" spans="7:8" x14ac:dyDescent="0.25">
      <c r="G504" s="6"/>
      <c r="H504" s="7"/>
    </row>
    <row r="505" spans="7:8" x14ac:dyDescent="0.25">
      <c r="G505" s="6"/>
      <c r="H505" s="7"/>
    </row>
    <row r="506" spans="7:8" x14ac:dyDescent="0.25">
      <c r="G506" s="6"/>
      <c r="H506" s="7"/>
    </row>
    <row r="507" spans="7:8" x14ac:dyDescent="0.25">
      <c r="G507" s="6"/>
      <c r="H507" s="7"/>
    </row>
    <row r="508" spans="7:8" x14ac:dyDescent="0.25">
      <c r="G508" s="6"/>
      <c r="H508" s="7"/>
    </row>
    <row r="509" spans="7:8" x14ac:dyDescent="0.25">
      <c r="G509" s="6"/>
      <c r="H509" s="7"/>
    </row>
    <row r="510" spans="7:8" x14ac:dyDescent="0.25">
      <c r="G510" s="6"/>
      <c r="H510" s="7"/>
    </row>
    <row r="511" spans="7:8" x14ac:dyDescent="0.25">
      <c r="G511" s="6"/>
      <c r="H511" s="7"/>
    </row>
    <row r="512" spans="7:8" x14ac:dyDescent="0.25">
      <c r="G512" s="6"/>
      <c r="H512" s="7"/>
    </row>
    <row r="513" spans="7:8" x14ac:dyDescent="0.25">
      <c r="G513" s="6"/>
      <c r="H513" s="7"/>
    </row>
    <row r="514" spans="7:8" x14ac:dyDescent="0.25">
      <c r="G514" s="6"/>
      <c r="H514" s="7"/>
    </row>
    <row r="515" spans="7:8" x14ac:dyDescent="0.25">
      <c r="G515" s="6"/>
      <c r="H515" s="7"/>
    </row>
    <row r="516" spans="7:8" x14ac:dyDescent="0.25">
      <c r="G516" s="6"/>
      <c r="H516" s="7"/>
    </row>
    <row r="517" spans="7:8" x14ac:dyDescent="0.25">
      <c r="G517" s="6"/>
      <c r="H517" s="7"/>
    </row>
    <row r="518" spans="7:8" x14ac:dyDescent="0.25">
      <c r="G518" s="6"/>
      <c r="H518" s="7"/>
    </row>
    <row r="519" spans="7:8" x14ac:dyDescent="0.25">
      <c r="G519" s="6"/>
      <c r="H519" s="7"/>
    </row>
    <row r="520" spans="7:8" x14ac:dyDescent="0.25">
      <c r="G520" s="6"/>
      <c r="H520" s="7"/>
    </row>
    <row r="521" spans="7:8" x14ac:dyDescent="0.25">
      <c r="G521" s="6"/>
      <c r="H521" s="7"/>
    </row>
    <row r="522" spans="7:8" x14ac:dyDescent="0.25">
      <c r="G522" s="6"/>
      <c r="H522" s="7"/>
    </row>
    <row r="523" spans="7:8" x14ac:dyDescent="0.25">
      <c r="G523" s="6"/>
      <c r="H523" s="7"/>
    </row>
    <row r="524" spans="7:8" x14ac:dyDescent="0.25">
      <c r="G524" s="6"/>
      <c r="H524" s="7"/>
    </row>
    <row r="525" spans="7:8" x14ac:dyDescent="0.25">
      <c r="G525" s="6"/>
      <c r="H525" s="7"/>
    </row>
    <row r="526" spans="7:8" x14ac:dyDescent="0.25">
      <c r="G526" s="6"/>
      <c r="H526" s="7"/>
    </row>
    <row r="527" spans="7:8" x14ac:dyDescent="0.25">
      <c r="G527" s="6"/>
      <c r="H527" s="7"/>
    </row>
    <row r="528" spans="7:8" x14ac:dyDescent="0.25">
      <c r="G528" s="6"/>
      <c r="H528" s="7"/>
    </row>
    <row r="529" spans="7:8" x14ac:dyDescent="0.25">
      <c r="G529" s="6"/>
      <c r="H529" s="7"/>
    </row>
    <row r="530" spans="7:8" x14ac:dyDescent="0.25">
      <c r="G530" s="6"/>
      <c r="H530" s="7"/>
    </row>
    <row r="531" spans="7:8" x14ac:dyDescent="0.25">
      <c r="G531" s="6"/>
      <c r="H531" s="7"/>
    </row>
    <row r="532" spans="7:8" x14ac:dyDescent="0.25">
      <c r="G532" s="6"/>
      <c r="H532" s="7"/>
    </row>
    <row r="533" spans="7:8" x14ac:dyDescent="0.25">
      <c r="G533" s="6"/>
      <c r="H533" s="7"/>
    </row>
    <row r="534" spans="7:8" x14ac:dyDescent="0.25">
      <c r="G534" s="6"/>
      <c r="H534" s="7"/>
    </row>
    <row r="535" spans="7:8" x14ac:dyDescent="0.25">
      <c r="G535" s="6"/>
      <c r="H535" s="7"/>
    </row>
    <row r="536" spans="7:8" x14ac:dyDescent="0.25">
      <c r="G536" s="6"/>
      <c r="H536" s="7"/>
    </row>
    <row r="537" spans="7:8" x14ac:dyDescent="0.25">
      <c r="G537" s="6"/>
      <c r="H537" s="7"/>
    </row>
    <row r="538" spans="7:8" x14ac:dyDescent="0.25">
      <c r="G538" s="6"/>
      <c r="H538" s="7"/>
    </row>
    <row r="539" spans="7:8" x14ac:dyDescent="0.25">
      <c r="G539" s="6"/>
      <c r="H539" s="7"/>
    </row>
    <row r="540" spans="7:8" x14ac:dyDescent="0.25">
      <c r="G540" s="6"/>
      <c r="H540" s="7"/>
    </row>
    <row r="541" spans="7:8" x14ac:dyDescent="0.25">
      <c r="G541" s="6"/>
      <c r="H541" s="7"/>
    </row>
    <row r="542" spans="7:8" x14ac:dyDescent="0.25">
      <c r="G542" s="6"/>
      <c r="H542" s="7"/>
    </row>
    <row r="543" spans="7:8" x14ac:dyDescent="0.25">
      <c r="G543" s="6"/>
      <c r="H543" s="7"/>
    </row>
    <row r="544" spans="7:8" x14ac:dyDescent="0.25">
      <c r="G544" s="6"/>
      <c r="H544" s="7"/>
    </row>
    <row r="545" spans="7:8" x14ac:dyDescent="0.25">
      <c r="G545" s="6"/>
      <c r="H545" s="7"/>
    </row>
    <row r="546" spans="7:8" x14ac:dyDescent="0.25">
      <c r="G546" s="6"/>
      <c r="H546" s="7"/>
    </row>
    <row r="547" spans="7:8" x14ac:dyDescent="0.25">
      <c r="G547" s="6"/>
      <c r="H547" s="7"/>
    </row>
    <row r="548" spans="7:8" x14ac:dyDescent="0.25">
      <c r="G548" s="6"/>
      <c r="H548" s="7"/>
    </row>
    <row r="549" spans="7:8" x14ac:dyDescent="0.25">
      <c r="G549" s="6"/>
      <c r="H549" s="7"/>
    </row>
    <row r="550" spans="7:8" x14ac:dyDescent="0.25">
      <c r="G550" s="6"/>
      <c r="H550" s="7"/>
    </row>
    <row r="551" spans="7:8" x14ac:dyDescent="0.25">
      <c r="G551" s="6"/>
      <c r="H551" s="7"/>
    </row>
    <row r="552" spans="7:8" x14ac:dyDescent="0.25">
      <c r="G552" s="6"/>
      <c r="H552" s="7"/>
    </row>
    <row r="553" spans="7:8" x14ac:dyDescent="0.25">
      <c r="G553" s="6"/>
      <c r="H553" s="7"/>
    </row>
    <row r="554" spans="7:8" x14ac:dyDescent="0.25">
      <c r="G554" s="6"/>
      <c r="H554" s="7"/>
    </row>
    <row r="555" spans="7:8" x14ac:dyDescent="0.25">
      <c r="G555" s="6"/>
      <c r="H555" s="7"/>
    </row>
    <row r="556" spans="7:8" x14ac:dyDescent="0.25">
      <c r="G556" s="6"/>
      <c r="H556" s="7"/>
    </row>
    <row r="557" spans="7:8" x14ac:dyDescent="0.25">
      <c r="G557" s="6"/>
      <c r="H557" s="7"/>
    </row>
    <row r="558" spans="7:8" x14ac:dyDescent="0.25">
      <c r="G558" s="6"/>
      <c r="H558" s="7"/>
    </row>
    <row r="559" spans="7:8" x14ac:dyDescent="0.25">
      <c r="G559" s="6"/>
      <c r="H559" s="7"/>
    </row>
    <row r="560" spans="7:8" x14ac:dyDescent="0.25">
      <c r="G560" s="6"/>
      <c r="H560" s="7"/>
    </row>
    <row r="561" spans="7:8" x14ac:dyDescent="0.25">
      <c r="G561" s="6"/>
      <c r="H561" s="7"/>
    </row>
    <row r="562" spans="7:8" x14ac:dyDescent="0.25">
      <c r="G562" s="6"/>
      <c r="H562" s="7"/>
    </row>
    <row r="563" spans="7:8" x14ac:dyDescent="0.25">
      <c r="G563" s="6"/>
      <c r="H563" s="7"/>
    </row>
    <row r="564" spans="7:8" x14ac:dyDescent="0.25">
      <c r="G564" s="6"/>
      <c r="H564" s="7"/>
    </row>
    <row r="565" spans="7:8" x14ac:dyDescent="0.25">
      <c r="G565" s="6"/>
      <c r="H565" s="7"/>
    </row>
    <row r="566" spans="7:8" x14ac:dyDescent="0.25">
      <c r="G566" s="6"/>
      <c r="H566" s="7"/>
    </row>
    <row r="567" spans="7:8" x14ac:dyDescent="0.25">
      <c r="G567" s="6"/>
      <c r="H567" s="7"/>
    </row>
    <row r="568" spans="7:8" x14ac:dyDescent="0.25">
      <c r="G568" s="6"/>
      <c r="H568" s="7"/>
    </row>
    <row r="569" spans="7:8" x14ac:dyDescent="0.25">
      <c r="G569" s="6"/>
      <c r="H569" s="7"/>
    </row>
    <row r="570" spans="7:8" x14ac:dyDescent="0.25">
      <c r="G570" s="6"/>
      <c r="H570" s="7"/>
    </row>
    <row r="571" spans="7:8" x14ac:dyDescent="0.25">
      <c r="G571" s="6"/>
      <c r="H571" s="7"/>
    </row>
    <row r="572" spans="7:8" x14ac:dyDescent="0.25">
      <c r="G572" s="6"/>
      <c r="H572" s="7"/>
    </row>
    <row r="573" spans="7:8" x14ac:dyDescent="0.25">
      <c r="G573" s="6"/>
      <c r="H573" s="7"/>
    </row>
    <row r="574" spans="7:8" x14ac:dyDescent="0.25">
      <c r="G574" s="6"/>
      <c r="H574" s="7"/>
    </row>
    <row r="575" spans="7:8" x14ac:dyDescent="0.25">
      <c r="G575" s="6"/>
      <c r="H575" s="7"/>
    </row>
    <row r="576" spans="7:8" x14ac:dyDescent="0.25">
      <c r="G576" s="6"/>
      <c r="H576" s="7"/>
    </row>
    <row r="577" spans="7:8" x14ac:dyDescent="0.25">
      <c r="G577" s="6"/>
      <c r="H577" s="7"/>
    </row>
    <row r="578" spans="7:8" x14ac:dyDescent="0.25">
      <c r="G578" s="6"/>
      <c r="H578" s="7"/>
    </row>
    <row r="579" spans="7:8" x14ac:dyDescent="0.25">
      <c r="G579" s="6"/>
      <c r="H579" s="7"/>
    </row>
    <row r="580" spans="7:8" x14ac:dyDescent="0.25">
      <c r="G580" s="6"/>
      <c r="H580" s="7"/>
    </row>
    <row r="581" spans="7:8" x14ac:dyDescent="0.25">
      <c r="G581" s="6"/>
      <c r="H581" s="7"/>
    </row>
    <row r="582" spans="7:8" x14ac:dyDescent="0.25">
      <c r="G582" s="6"/>
      <c r="H582" s="7"/>
    </row>
    <row r="583" spans="7:8" x14ac:dyDescent="0.25">
      <c r="G583" s="6"/>
      <c r="H583" s="7"/>
    </row>
    <row r="584" spans="7:8" x14ac:dyDescent="0.25">
      <c r="G584" s="6"/>
      <c r="H584" s="7"/>
    </row>
    <row r="585" spans="7:8" x14ac:dyDescent="0.25">
      <c r="G585" s="6"/>
      <c r="H585" s="7"/>
    </row>
    <row r="586" spans="7:8" x14ac:dyDescent="0.25">
      <c r="G586" s="6"/>
      <c r="H586" s="7"/>
    </row>
    <row r="587" spans="7:8" x14ac:dyDescent="0.25">
      <c r="G587" s="6"/>
      <c r="H587" s="7"/>
    </row>
    <row r="588" spans="7:8" x14ac:dyDescent="0.25">
      <c r="G588" s="6"/>
      <c r="H588" s="7"/>
    </row>
    <row r="589" spans="7:8" x14ac:dyDescent="0.25">
      <c r="G589" s="6"/>
      <c r="H589" s="7"/>
    </row>
    <row r="590" spans="7:8" x14ac:dyDescent="0.25">
      <c r="G590" s="6"/>
      <c r="H590" s="7"/>
    </row>
    <row r="591" spans="7:8" x14ac:dyDescent="0.25">
      <c r="G591" s="6"/>
      <c r="H591" s="7"/>
    </row>
    <row r="592" spans="7:8" x14ac:dyDescent="0.25">
      <c r="G592" s="6"/>
      <c r="H592" s="7"/>
    </row>
    <row r="593" spans="7:8" x14ac:dyDescent="0.25">
      <c r="G593" s="6"/>
      <c r="H593" s="7"/>
    </row>
    <row r="594" spans="7:8" x14ac:dyDescent="0.25">
      <c r="G594" s="6"/>
      <c r="H594" s="7"/>
    </row>
    <row r="595" spans="7:8" x14ac:dyDescent="0.25">
      <c r="G595" s="6"/>
      <c r="H595" s="7"/>
    </row>
    <row r="596" spans="7:8" x14ac:dyDescent="0.25">
      <c r="G596" s="6"/>
      <c r="H596" s="7"/>
    </row>
    <row r="597" spans="7:8" x14ac:dyDescent="0.25">
      <c r="G597" s="6"/>
      <c r="H597" s="7"/>
    </row>
    <row r="598" spans="7:8" x14ac:dyDescent="0.25">
      <c r="G598" s="6"/>
      <c r="H598" s="7"/>
    </row>
    <row r="599" spans="7:8" x14ac:dyDescent="0.25">
      <c r="G599" s="6"/>
      <c r="H599" s="7"/>
    </row>
    <row r="600" spans="7:8" x14ac:dyDescent="0.25">
      <c r="G600" s="6"/>
      <c r="H600" s="7"/>
    </row>
    <row r="601" spans="7:8" x14ac:dyDescent="0.25">
      <c r="G601" s="6"/>
      <c r="H601" s="7"/>
    </row>
    <row r="602" spans="7:8" x14ac:dyDescent="0.25">
      <c r="G602" s="6"/>
      <c r="H602" s="7"/>
    </row>
    <row r="603" spans="7:8" x14ac:dyDescent="0.25">
      <c r="G603" s="6"/>
      <c r="H603" s="7"/>
    </row>
    <row r="604" spans="7:8" x14ac:dyDescent="0.25">
      <c r="G604" s="6"/>
      <c r="H604" s="7"/>
    </row>
    <row r="605" spans="7:8" x14ac:dyDescent="0.25">
      <c r="G605" s="6"/>
      <c r="H605" s="7"/>
    </row>
    <row r="606" spans="7:8" x14ac:dyDescent="0.25">
      <c r="G606" s="6"/>
      <c r="H606" s="7"/>
    </row>
    <row r="607" spans="7:8" x14ac:dyDescent="0.25">
      <c r="G607" s="6"/>
      <c r="H607" s="7"/>
    </row>
    <row r="608" spans="7:8" x14ac:dyDescent="0.25">
      <c r="G608" s="6"/>
      <c r="H608" s="7"/>
    </row>
    <row r="609" spans="7:8" x14ac:dyDescent="0.25">
      <c r="G609" s="6"/>
      <c r="H609" s="7"/>
    </row>
    <row r="610" spans="7:8" x14ac:dyDescent="0.25">
      <c r="G610" s="6"/>
      <c r="H610" s="7"/>
    </row>
    <row r="611" spans="7:8" x14ac:dyDescent="0.25">
      <c r="G611" s="6"/>
      <c r="H611" s="7"/>
    </row>
    <row r="612" spans="7:8" x14ac:dyDescent="0.25">
      <c r="G612" s="6"/>
      <c r="H612" s="7"/>
    </row>
    <row r="613" spans="7:8" x14ac:dyDescent="0.25">
      <c r="G613" s="6"/>
      <c r="H613" s="7"/>
    </row>
    <row r="614" spans="7:8" x14ac:dyDescent="0.25">
      <c r="G614" s="6"/>
      <c r="H614" s="7"/>
    </row>
    <row r="615" spans="7:8" x14ac:dyDescent="0.25">
      <c r="G615" s="6"/>
      <c r="H615" s="7"/>
    </row>
    <row r="616" spans="7:8" x14ac:dyDescent="0.25">
      <c r="G616" s="6"/>
      <c r="H616" s="7"/>
    </row>
    <row r="617" spans="7:8" x14ac:dyDescent="0.25">
      <c r="G617" s="6"/>
      <c r="H617" s="7"/>
    </row>
    <row r="618" spans="7:8" x14ac:dyDescent="0.25">
      <c r="G618" s="6"/>
      <c r="H618" s="7"/>
    </row>
    <row r="619" spans="7:8" x14ac:dyDescent="0.25">
      <c r="G619" s="6"/>
      <c r="H619" s="7"/>
    </row>
    <row r="620" spans="7:8" x14ac:dyDescent="0.25">
      <c r="G620" s="6"/>
      <c r="H620" s="7"/>
    </row>
    <row r="621" spans="7:8" x14ac:dyDescent="0.25">
      <c r="G621" s="6"/>
      <c r="H621" s="7"/>
    </row>
    <row r="622" spans="7:8" x14ac:dyDescent="0.25">
      <c r="G622" s="6"/>
      <c r="H622" s="7"/>
    </row>
    <row r="623" spans="7:8" x14ac:dyDescent="0.25">
      <c r="G623" s="6"/>
      <c r="H623" s="7"/>
    </row>
    <row r="624" spans="7:8" x14ac:dyDescent="0.25">
      <c r="G624" s="6"/>
      <c r="H624" s="7"/>
    </row>
    <row r="625" spans="7:8" x14ac:dyDescent="0.25">
      <c r="G625" s="6"/>
      <c r="H625" s="7"/>
    </row>
    <row r="626" spans="7:8" x14ac:dyDescent="0.25">
      <c r="G626" s="6"/>
      <c r="H626" s="7"/>
    </row>
    <row r="627" spans="7:8" x14ac:dyDescent="0.25">
      <c r="G627" s="6"/>
      <c r="H627" s="7"/>
    </row>
    <row r="628" spans="7:8" x14ac:dyDescent="0.25">
      <c r="G628" s="6"/>
      <c r="H628" s="7"/>
    </row>
    <row r="629" spans="7:8" x14ac:dyDescent="0.25">
      <c r="G629" s="6"/>
      <c r="H629" s="7"/>
    </row>
    <row r="630" spans="7:8" x14ac:dyDescent="0.25">
      <c r="G630" s="6"/>
      <c r="H630" s="7"/>
    </row>
    <row r="631" spans="7:8" x14ac:dyDescent="0.25">
      <c r="G631" s="6"/>
      <c r="H631" s="7"/>
    </row>
    <row r="632" spans="7:8" x14ac:dyDescent="0.25">
      <c r="G632" s="6"/>
      <c r="H632" s="7"/>
    </row>
    <row r="633" spans="7:8" x14ac:dyDescent="0.25">
      <c r="G633" s="6"/>
      <c r="H633" s="7"/>
    </row>
    <row r="634" spans="7:8" x14ac:dyDescent="0.25">
      <c r="G634" s="6"/>
      <c r="H634" s="7"/>
    </row>
    <row r="635" spans="7:8" x14ac:dyDescent="0.25">
      <c r="G635" s="6"/>
      <c r="H635" s="7"/>
    </row>
    <row r="636" spans="7:8" x14ac:dyDescent="0.25">
      <c r="G636" s="6"/>
      <c r="H636" s="7"/>
    </row>
    <row r="637" spans="7:8" x14ac:dyDescent="0.25">
      <c r="G637" s="6"/>
      <c r="H637" s="7"/>
    </row>
    <row r="638" spans="7:8" x14ac:dyDescent="0.25">
      <c r="G638" s="6"/>
      <c r="H638" s="7"/>
    </row>
    <row r="639" spans="7:8" x14ac:dyDescent="0.25">
      <c r="G639" s="6"/>
      <c r="H639" s="7"/>
    </row>
    <row r="640" spans="7:8" x14ac:dyDescent="0.25">
      <c r="G640" s="6"/>
      <c r="H640" s="7"/>
    </row>
    <row r="641" spans="7:8" x14ac:dyDescent="0.25">
      <c r="G641" s="6"/>
      <c r="H641" s="7"/>
    </row>
    <row r="642" spans="7:8" x14ac:dyDescent="0.25">
      <c r="G642" s="6"/>
      <c r="H642" s="7"/>
    </row>
    <row r="643" spans="7:8" x14ac:dyDescent="0.25">
      <c r="G643" s="6"/>
      <c r="H643" s="7"/>
    </row>
    <row r="644" spans="7:8" x14ac:dyDescent="0.25">
      <c r="G644" s="6"/>
      <c r="H644" s="7"/>
    </row>
    <row r="645" spans="7:8" x14ac:dyDescent="0.25">
      <c r="G645" s="6"/>
      <c r="H645" s="7"/>
    </row>
    <row r="646" spans="7:8" x14ac:dyDescent="0.25">
      <c r="G646" s="6"/>
      <c r="H646" s="7"/>
    </row>
    <row r="647" spans="7:8" x14ac:dyDescent="0.25">
      <c r="G647" s="6"/>
      <c r="H647" s="7"/>
    </row>
    <row r="648" spans="7:8" x14ac:dyDescent="0.25">
      <c r="G648" s="6"/>
      <c r="H648" s="7"/>
    </row>
    <row r="649" spans="7:8" x14ac:dyDescent="0.25">
      <c r="G649" s="6"/>
      <c r="H649" s="7"/>
    </row>
    <row r="650" spans="7:8" x14ac:dyDescent="0.25">
      <c r="G650" s="6"/>
      <c r="H650" s="7"/>
    </row>
    <row r="651" spans="7:8" x14ac:dyDescent="0.25">
      <c r="G651" s="6"/>
      <c r="H651" s="7"/>
    </row>
    <row r="652" spans="7:8" x14ac:dyDescent="0.25">
      <c r="G652" s="6"/>
      <c r="H652" s="7"/>
    </row>
    <row r="653" spans="7:8" x14ac:dyDescent="0.25">
      <c r="G653" s="6"/>
      <c r="H653" s="7"/>
    </row>
    <row r="654" spans="7:8" x14ac:dyDescent="0.25">
      <c r="G654" s="6"/>
      <c r="H654" s="7"/>
    </row>
    <row r="655" spans="7:8" x14ac:dyDescent="0.25">
      <c r="G655" s="6"/>
      <c r="H655" s="7"/>
    </row>
    <row r="656" spans="7:8" x14ac:dyDescent="0.25">
      <c r="G656" s="6"/>
      <c r="H656" s="7"/>
    </row>
    <row r="657" spans="7:8" x14ac:dyDescent="0.25">
      <c r="G657" s="6"/>
      <c r="H657" s="7"/>
    </row>
    <row r="658" spans="7:8" x14ac:dyDescent="0.25">
      <c r="G658" s="6"/>
      <c r="H658" s="7"/>
    </row>
    <row r="659" spans="7:8" x14ac:dyDescent="0.25">
      <c r="G659" s="6"/>
      <c r="H659" s="7"/>
    </row>
    <row r="660" spans="7:8" x14ac:dyDescent="0.25">
      <c r="G660" s="6"/>
      <c r="H660" s="7"/>
    </row>
    <row r="661" spans="7:8" x14ac:dyDescent="0.25">
      <c r="G661" s="6"/>
      <c r="H661" s="7"/>
    </row>
    <row r="662" spans="7:8" x14ac:dyDescent="0.25">
      <c r="G662" s="6"/>
      <c r="H662" s="7"/>
    </row>
    <row r="663" spans="7:8" x14ac:dyDescent="0.25">
      <c r="G663" s="6"/>
      <c r="H663" s="7"/>
    </row>
    <row r="664" spans="7:8" x14ac:dyDescent="0.25">
      <c r="G664" s="6"/>
      <c r="H664" s="7"/>
    </row>
    <row r="665" spans="7:8" x14ac:dyDescent="0.25">
      <c r="G665" s="6"/>
      <c r="H665" s="7"/>
    </row>
    <row r="666" spans="7:8" x14ac:dyDescent="0.25">
      <c r="G666" s="6"/>
      <c r="H666" s="7"/>
    </row>
    <row r="667" spans="7:8" x14ac:dyDescent="0.25">
      <c r="G667" s="6"/>
      <c r="H667" s="7"/>
    </row>
    <row r="668" spans="7:8" x14ac:dyDescent="0.25">
      <c r="G668" s="6"/>
      <c r="H668" s="7"/>
    </row>
    <row r="669" spans="7:8" x14ac:dyDescent="0.25">
      <c r="G669" s="6"/>
      <c r="H669" s="7"/>
    </row>
    <row r="670" spans="7:8" x14ac:dyDescent="0.25">
      <c r="G670" s="6"/>
      <c r="H670" s="7"/>
    </row>
    <row r="671" spans="7:8" x14ac:dyDescent="0.25">
      <c r="G671" s="6"/>
      <c r="H671" s="7"/>
    </row>
    <row r="672" spans="7:8" x14ac:dyDescent="0.25">
      <c r="G672" s="6"/>
      <c r="H672" s="7"/>
    </row>
    <row r="673" spans="7:8" x14ac:dyDescent="0.25">
      <c r="G673" s="6"/>
      <c r="H673" s="7"/>
    </row>
    <row r="674" spans="7:8" x14ac:dyDescent="0.25">
      <c r="G674" s="6"/>
      <c r="H674" s="7"/>
    </row>
    <row r="675" spans="7:8" x14ac:dyDescent="0.25">
      <c r="G675" s="6"/>
      <c r="H675" s="7"/>
    </row>
    <row r="676" spans="7:8" x14ac:dyDescent="0.25">
      <c r="G676" s="6"/>
      <c r="H676" s="7"/>
    </row>
    <row r="677" spans="7:8" x14ac:dyDescent="0.25">
      <c r="G677" s="6"/>
      <c r="H677" s="7"/>
    </row>
    <row r="678" spans="7:8" x14ac:dyDescent="0.25">
      <c r="G678" s="6"/>
      <c r="H678" s="7"/>
    </row>
    <row r="679" spans="7:8" x14ac:dyDescent="0.25">
      <c r="G679" s="6"/>
      <c r="H679" s="7"/>
    </row>
    <row r="680" spans="7:8" x14ac:dyDescent="0.25">
      <c r="G680" s="6"/>
      <c r="H680" s="7"/>
    </row>
    <row r="681" spans="7:8" x14ac:dyDescent="0.25">
      <c r="G681" s="6"/>
      <c r="H681" s="7"/>
    </row>
    <row r="682" spans="7:8" x14ac:dyDescent="0.25">
      <c r="G682" s="6"/>
      <c r="H682" s="7"/>
    </row>
    <row r="683" spans="7:8" x14ac:dyDescent="0.25">
      <c r="G683" s="6"/>
      <c r="H683" s="7"/>
    </row>
    <row r="684" spans="7:8" x14ac:dyDescent="0.25">
      <c r="G684" s="6"/>
      <c r="H684" s="7"/>
    </row>
    <row r="685" spans="7:8" x14ac:dyDescent="0.25">
      <c r="G685" s="6"/>
      <c r="H685" s="7"/>
    </row>
    <row r="686" spans="7:8" x14ac:dyDescent="0.25">
      <c r="G686" s="6"/>
      <c r="H686" s="7"/>
    </row>
    <row r="687" spans="7:8" x14ac:dyDescent="0.25">
      <c r="G687" s="6"/>
      <c r="H687" s="7"/>
    </row>
    <row r="688" spans="7:8" x14ac:dyDescent="0.25">
      <c r="G688" s="6"/>
      <c r="H688" s="7"/>
    </row>
    <row r="689" spans="7:8" x14ac:dyDescent="0.25">
      <c r="G689" s="6"/>
      <c r="H689" s="7"/>
    </row>
    <row r="690" spans="7:8" x14ac:dyDescent="0.25">
      <c r="G690" s="6"/>
      <c r="H690" s="7"/>
    </row>
    <row r="691" spans="7:8" x14ac:dyDescent="0.25">
      <c r="G691" s="6"/>
      <c r="H691" s="7"/>
    </row>
    <row r="692" spans="7:8" x14ac:dyDescent="0.25">
      <c r="G692" s="6"/>
      <c r="H692" s="7"/>
    </row>
    <row r="693" spans="7:8" x14ac:dyDescent="0.25">
      <c r="G693" s="6"/>
      <c r="H693" s="7"/>
    </row>
    <row r="694" spans="7:8" x14ac:dyDescent="0.25">
      <c r="G694" s="6"/>
      <c r="H694" s="7"/>
    </row>
    <row r="695" spans="7:8" x14ac:dyDescent="0.25">
      <c r="G695" s="6"/>
      <c r="H695" s="7"/>
    </row>
    <row r="696" spans="7:8" x14ac:dyDescent="0.25">
      <c r="G696" s="6"/>
      <c r="H696" s="7"/>
    </row>
    <row r="697" spans="7:8" x14ac:dyDescent="0.25">
      <c r="G697" s="6"/>
      <c r="H697" s="7"/>
    </row>
    <row r="698" spans="7:8" x14ac:dyDescent="0.25">
      <c r="G698" s="6"/>
      <c r="H698" s="7"/>
    </row>
    <row r="699" spans="7:8" x14ac:dyDescent="0.25">
      <c r="G699" s="6"/>
      <c r="H699" s="7"/>
    </row>
    <row r="700" spans="7:8" x14ac:dyDescent="0.25">
      <c r="G700" s="6"/>
      <c r="H700" s="7"/>
    </row>
    <row r="701" spans="7:8" x14ac:dyDescent="0.25">
      <c r="G701" s="6"/>
      <c r="H701" s="7"/>
    </row>
    <row r="702" spans="7:8" x14ac:dyDescent="0.25">
      <c r="G702" s="6"/>
      <c r="H702" s="7"/>
    </row>
    <row r="703" spans="7:8" x14ac:dyDescent="0.25">
      <c r="G703" s="6"/>
      <c r="H703" s="7"/>
    </row>
    <row r="704" spans="7:8" x14ac:dyDescent="0.25">
      <c r="G704" s="6"/>
      <c r="H704" s="7"/>
    </row>
    <row r="705" spans="7:8" x14ac:dyDescent="0.25">
      <c r="G705" s="6"/>
      <c r="H705" s="7"/>
    </row>
    <row r="706" spans="7:8" x14ac:dyDescent="0.25">
      <c r="G706" s="6"/>
      <c r="H706" s="7"/>
    </row>
    <row r="707" spans="7:8" x14ac:dyDescent="0.25">
      <c r="G707" s="6"/>
      <c r="H707" s="7"/>
    </row>
    <row r="708" spans="7:8" x14ac:dyDescent="0.25">
      <c r="G708" s="6"/>
      <c r="H708" s="7"/>
    </row>
    <row r="709" spans="7:8" x14ac:dyDescent="0.25">
      <c r="G709" s="6"/>
      <c r="H709" s="7"/>
    </row>
    <row r="710" spans="7:8" x14ac:dyDescent="0.25">
      <c r="G710" s="6"/>
      <c r="H710" s="7"/>
    </row>
    <row r="711" spans="7:8" x14ac:dyDescent="0.25">
      <c r="G711" s="6"/>
      <c r="H711" s="7"/>
    </row>
    <row r="712" spans="7:8" x14ac:dyDescent="0.25">
      <c r="G712" s="6"/>
      <c r="H712" s="7"/>
    </row>
    <row r="713" spans="7:8" x14ac:dyDescent="0.25">
      <c r="G713" s="6"/>
      <c r="H713" s="7"/>
    </row>
    <row r="714" spans="7:8" x14ac:dyDescent="0.25">
      <c r="G714" s="6"/>
      <c r="H714" s="7"/>
    </row>
    <row r="715" spans="7:8" x14ac:dyDescent="0.25">
      <c r="G715" s="6"/>
      <c r="H715" s="7"/>
    </row>
    <row r="716" spans="7:8" x14ac:dyDescent="0.25">
      <c r="G716" s="6"/>
      <c r="H716" s="7"/>
    </row>
    <row r="717" spans="7:8" x14ac:dyDescent="0.25">
      <c r="G717" s="6"/>
      <c r="H717" s="7"/>
    </row>
    <row r="718" spans="7:8" x14ac:dyDescent="0.25">
      <c r="G718" s="6"/>
      <c r="H718" s="7"/>
    </row>
    <row r="719" spans="7:8" x14ac:dyDescent="0.25">
      <c r="G719" s="6"/>
      <c r="H719" s="7"/>
    </row>
    <row r="720" spans="7:8" x14ac:dyDescent="0.25">
      <c r="G720" s="6"/>
      <c r="H720" s="7"/>
    </row>
    <row r="721" spans="7:8" x14ac:dyDescent="0.25">
      <c r="G721" s="6"/>
      <c r="H721" s="7"/>
    </row>
    <row r="722" spans="7:8" x14ac:dyDescent="0.25">
      <c r="G722" s="6"/>
      <c r="H722" s="7"/>
    </row>
    <row r="723" spans="7:8" x14ac:dyDescent="0.25">
      <c r="G723" s="6"/>
      <c r="H723" s="7"/>
    </row>
    <row r="724" spans="7:8" x14ac:dyDescent="0.25">
      <c r="G724" s="6"/>
      <c r="H724" s="7"/>
    </row>
    <row r="725" spans="7:8" x14ac:dyDescent="0.25">
      <c r="G725" s="6"/>
      <c r="H725" s="7"/>
    </row>
    <row r="726" spans="7:8" x14ac:dyDescent="0.25">
      <c r="G726" s="6"/>
      <c r="H726" s="7"/>
    </row>
    <row r="727" spans="7:8" x14ac:dyDescent="0.25">
      <c r="G727" s="6"/>
      <c r="H727" s="7"/>
    </row>
    <row r="728" spans="7:8" x14ac:dyDescent="0.25">
      <c r="G728" s="6"/>
      <c r="H728" s="7"/>
    </row>
    <row r="729" spans="7:8" x14ac:dyDescent="0.25">
      <c r="G729" s="6"/>
      <c r="H729" s="7"/>
    </row>
    <row r="730" spans="7:8" x14ac:dyDescent="0.25">
      <c r="G730" s="6"/>
      <c r="H730" s="7"/>
    </row>
    <row r="731" spans="7:8" x14ac:dyDescent="0.25">
      <c r="G731" s="6"/>
      <c r="H731" s="7"/>
    </row>
    <row r="732" spans="7:8" x14ac:dyDescent="0.25">
      <c r="G732" s="6"/>
      <c r="H732" s="7"/>
    </row>
    <row r="733" spans="7:8" x14ac:dyDescent="0.25">
      <c r="G733" s="6"/>
      <c r="H733" s="7"/>
    </row>
    <row r="734" spans="7:8" x14ac:dyDescent="0.25">
      <c r="G734" s="6"/>
      <c r="H734" s="7"/>
    </row>
    <row r="735" spans="7:8" x14ac:dyDescent="0.25">
      <c r="G735" s="6"/>
      <c r="H735" s="7"/>
    </row>
    <row r="736" spans="7:8" x14ac:dyDescent="0.25">
      <c r="G736" s="6"/>
      <c r="H736" s="7"/>
    </row>
    <row r="737" spans="7:8" x14ac:dyDescent="0.25">
      <c r="G737" s="6"/>
      <c r="H737" s="7"/>
    </row>
    <row r="738" spans="7:8" x14ac:dyDescent="0.25">
      <c r="G738" s="6"/>
      <c r="H738" s="7"/>
    </row>
    <row r="739" spans="7:8" x14ac:dyDescent="0.25">
      <c r="G739" s="6"/>
      <c r="H739" s="7"/>
    </row>
    <row r="740" spans="7:8" x14ac:dyDescent="0.25">
      <c r="G740" s="6"/>
      <c r="H740" s="7"/>
    </row>
    <row r="741" spans="7:8" x14ac:dyDescent="0.25">
      <c r="G741" s="6"/>
      <c r="H741" s="7"/>
    </row>
    <row r="742" spans="7:8" x14ac:dyDescent="0.25">
      <c r="G742" s="6"/>
      <c r="H742" s="7"/>
    </row>
    <row r="743" spans="7:8" x14ac:dyDescent="0.25">
      <c r="G743" s="6"/>
      <c r="H743" s="7"/>
    </row>
    <row r="744" spans="7:8" x14ac:dyDescent="0.25">
      <c r="G744" s="6"/>
      <c r="H744" s="7"/>
    </row>
    <row r="745" spans="7:8" x14ac:dyDescent="0.25">
      <c r="G745" s="6"/>
      <c r="H745" s="7"/>
    </row>
    <row r="746" spans="7:8" x14ac:dyDescent="0.25">
      <c r="G746" s="6"/>
      <c r="H746" s="7"/>
    </row>
    <row r="747" spans="7:8" x14ac:dyDescent="0.25">
      <c r="G747" s="6"/>
      <c r="H747" s="7"/>
    </row>
    <row r="748" spans="7:8" x14ac:dyDescent="0.25">
      <c r="G748" s="6"/>
      <c r="H748" s="7"/>
    </row>
    <row r="749" spans="7:8" x14ac:dyDescent="0.25">
      <c r="G749" s="6"/>
      <c r="H749" s="7"/>
    </row>
    <row r="750" spans="7:8" x14ac:dyDescent="0.25">
      <c r="G750" s="6"/>
      <c r="H750" s="7"/>
    </row>
    <row r="751" spans="7:8" x14ac:dyDescent="0.25">
      <c r="G751" s="6"/>
      <c r="H751" s="7"/>
    </row>
    <row r="752" spans="7:8" x14ac:dyDescent="0.25">
      <c r="G752" s="6"/>
      <c r="H752" s="7"/>
    </row>
    <row r="753" spans="7:8" x14ac:dyDescent="0.25">
      <c r="G753" s="6"/>
      <c r="H753" s="7"/>
    </row>
    <row r="754" spans="7:8" x14ac:dyDescent="0.25">
      <c r="G754" s="6"/>
      <c r="H754" s="7"/>
    </row>
    <row r="755" spans="7:8" x14ac:dyDescent="0.25">
      <c r="G755" s="6"/>
      <c r="H755" s="7"/>
    </row>
    <row r="756" spans="7:8" x14ac:dyDescent="0.25">
      <c r="G756" s="6"/>
      <c r="H756" s="7"/>
    </row>
    <row r="757" spans="7:8" x14ac:dyDescent="0.25">
      <c r="G757" s="6"/>
      <c r="H757" s="7"/>
    </row>
    <row r="758" spans="7:8" x14ac:dyDescent="0.25">
      <c r="G758" s="6"/>
      <c r="H758" s="7"/>
    </row>
    <row r="759" spans="7:8" x14ac:dyDescent="0.25">
      <c r="G759" s="6"/>
      <c r="H759" s="7"/>
    </row>
    <row r="760" spans="7:8" x14ac:dyDescent="0.25">
      <c r="G760" s="6"/>
      <c r="H760" s="7"/>
    </row>
    <row r="761" spans="7:8" x14ac:dyDescent="0.25">
      <c r="G761" s="6"/>
      <c r="H761" s="7"/>
    </row>
    <row r="762" spans="7:8" x14ac:dyDescent="0.25">
      <c r="G762" s="6"/>
      <c r="H762" s="7"/>
    </row>
    <row r="763" spans="7:8" x14ac:dyDescent="0.25">
      <c r="G763" s="6"/>
      <c r="H763" s="7"/>
    </row>
    <row r="764" spans="7:8" x14ac:dyDescent="0.25">
      <c r="G764" s="6"/>
      <c r="H764" s="7"/>
    </row>
    <row r="765" spans="7:8" x14ac:dyDescent="0.25">
      <c r="G765" s="6"/>
      <c r="H765" s="7"/>
    </row>
    <row r="766" spans="7:8" x14ac:dyDescent="0.25">
      <c r="G766" s="6"/>
      <c r="H766" s="7"/>
    </row>
    <row r="767" spans="7:8" x14ac:dyDescent="0.25">
      <c r="G767" s="6"/>
      <c r="H767" s="7"/>
    </row>
    <row r="768" spans="7:8" x14ac:dyDescent="0.25">
      <c r="G768" s="6"/>
      <c r="H768" s="7"/>
    </row>
    <row r="769" spans="7:8" x14ac:dyDescent="0.25">
      <c r="G769" s="6"/>
      <c r="H769" s="7"/>
    </row>
    <row r="770" spans="7:8" x14ac:dyDescent="0.25">
      <c r="G770" s="6"/>
      <c r="H770" s="7"/>
    </row>
    <row r="771" spans="7:8" x14ac:dyDescent="0.25">
      <c r="G771" s="6"/>
      <c r="H771" s="7"/>
    </row>
    <row r="772" spans="7:8" x14ac:dyDescent="0.25">
      <c r="G772" s="6"/>
      <c r="H772" s="7"/>
    </row>
    <row r="773" spans="7:8" x14ac:dyDescent="0.25">
      <c r="G773" s="6"/>
      <c r="H773" s="7"/>
    </row>
    <row r="774" spans="7:8" x14ac:dyDescent="0.25">
      <c r="G774" s="6"/>
      <c r="H774" s="7"/>
    </row>
    <row r="775" spans="7:8" x14ac:dyDescent="0.25">
      <c r="G775" s="6"/>
      <c r="H775" s="7"/>
    </row>
    <row r="776" spans="7:8" x14ac:dyDescent="0.25">
      <c r="G776" s="6"/>
      <c r="H776" s="7"/>
    </row>
    <row r="777" spans="7:8" x14ac:dyDescent="0.25">
      <c r="G777" s="6"/>
      <c r="H777" s="7"/>
    </row>
    <row r="778" spans="7:8" x14ac:dyDescent="0.25">
      <c r="G778" s="6"/>
      <c r="H778" s="7"/>
    </row>
    <row r="779" spans="7:8" x14ac:dyDescent="0.25">
      <c r="G779" s="6"/>
      <c r="H779" s="7"/>
    </row>
    <row r="780" spans="7:8" x14ac:dyDescent="0.25">
      <c r="G780" s="6"/>
      <c r="H780" s="7"/>
    </row>
    <row r="781" spans="7:8" x14ac:dyDescent="0.25">
      <c r="G781" s="6"/>
      <c r="H781" s="7"/>
    </row>
    <row r="782" spans="7:8" x14ac:dyDescent="0.25">
      <c r="G782" s="6"/>
      <c r="H782" s="7"/>
    </row>
    <row r="783" spans="7:8" x14ac:dyDescent="0.25">
      <c r="G783" s="6"/>
      <c r="H783" s="7"/>
    </row>
    <row r="784" spans="7:8" x14ac:dyDescent="0.25">
      <c r="G784" s="6"/>
      <c r="H784" s="7"/>
    </row>
    <row r="785" spans="7:8" x14ac:dyDescent="0.25">
      <c r="G785" s="6"/>
      <c r="H785" s="7"/>
    </row>
    <row r="786" spans="7:8" x14ac:dyDescent="0.25">
      <c r="G786" s="6"/>
      <c r="H786" s="7"/>
    </row>
    <row r="787" spans="7:8" x14ac:dyDescent="0.25">
      <c r="G787" s="6"/>
      <c r="H787" s="7"/>
    </row>
    <row r="788" spans="7:8" x14ac:dyDescent="0.25">
      <c r="G788" s="6"/>
      <c r="H788" s="7"/>
    </row>
    <row r="789" spans="7:8" x14ac:dyDescent="0.25">
      <c r="G789" s="6"/>
      <c r="H789" s="7"/>
    </row>
    <row r="790" spans="7:8" x14ac:dyDescent="0.25">
      <c r="G790" s="6"/>
      <c r="H790" s="7"/>
    </row>
    <row r="791" spans="7:8" x14ac:dyDescent="0.25">
      <c r="G791" s="6"/>
      <c r="H791" s="7"/>
    </row>
    <row r="792" spans="7:8" x14ac:dyDescent="0.25">
      <c r="G792" s="6"/>
      <c r="H792" s="7"/>
    </row>
    <row r="793" spans="7:8" x14ac:dyDescent="0.25">
      <c r="G793" s="6"/>
      <c r="H793" s="7"/>
    </row>
    <row r="794" spans="7:8" x14ac:dyDescent="0.25">
      <c r="G794" s="6"/>
      <c r="H794" s="7"/>
    </row>
    <row r="795" spans="7:8" x14ac:dyDescent="0.25">
      <c r="G795" s="6"/>
      <c r="H795" s="7"/>
    </row>
    <row r="796" spans="7:8" x14ac:dyDescent="0.25">
      <c r="G796" s="6"/>
      <c r="H796" s="7"/>
    </row>
    <row r="797" spans="7:8" x14ac:dyDescent="0.25">
      <c r="G797" s="6"/>
      <c r="H797" s="7"/>
    </row>
    <row r="798" spans="7:8" x14ac:dyDescent="0.25">
      <c r="G798" s="6"/>
      <c r="H798" s="7"/>
    </row>
    <row r="799" spans="7:8" x14ac:dyDescent="0.25">
      <c r="G799" s="6"/>
      <c r="H799" s="7"/>
    </row>
    <row r="800" spans="7:8" x14ac:dyDescent="0.25">
      <c r="G800" s="6"/>
      <c r="H800" s="7"/>
    </row>
    <row r="801" spans="7:8" x14ac:dyDescent="0.25">
      <c r="G801" s="6"/>
      <c r="H801" s="7"/>
    </row>
    <row r="802" spans="7:8" x14ac:dyDescent="0.25">
      <c r="G802" s="6"/>
      <c r="H802" s="7"/>
    </row>
    <row r="803" spans="7:8" x14ac:dyDescent="0.25">
      <c r="G803" s="6"/>
      <c r="H803" s="7"/>
    </row>
    <row r="804" spans="7:8" x14ac:dyDescent="0.25">
      <c r="G804" s="6"/>
      <c r="H804" s="7"/>
    </row>
    <row r="805" spans="7:8" x14ac:dyDescent="0.25">
      <c r="G805" s="6"/>
      <c r="H805" s="7"/>
    </row>
    <row r="806" spans="7:8" x14ac:dyDescent="0.25">
      <c r="G806" s="6"/>
      <c r="H806" s="7"/>
    </row>
    <row r="807" spans="7:8" x14ac:dyDescent="0.25">
      <c r="G807" s="6"/>
      <c r="H807" s="7"/>
    </row>
    <row r="808" spans="7:8" x14ac:dyDescent="0.25">
      <c r="G808" s="6"/>
      <c r="H808" s="7"/>
    </row>
    <row r="809" spans="7:8" x14ac:dyDescent="0.25">
      <c r="G809" s="6"/>
      <c r="H809" s="7"/>
    </row>
    <row r="810" spans="7:8" x14ac:dyDescent="0.25">
      <c r="G810" s="6"/>
      <c r="H810" s="7"/>
    </row>
    <row r="811" spans="7:8" x14ac:dyDescent="0.25">
      <c r="G811" s="6"/>
      <c r="H811" s="7"/>
    </row>
    <row r="812" spans="7:8" x14ac:dyDescent="0.25">
      <c r="G812" s="6"/>
      <c r="H812" s="7"/>
    </row>
    <row r="813" spans="7:8" x14ac:dyDescent="0.25">
      <c r="G813" s="6"/>
      <c r="H813" s="7"/>
    </row>
    <row r="814" spans="7:8" x14ac:dyDescent="0.25">
      <c r="G814" s="6"/>
      <c r="H814" s="7"/>
    </row>
    <row r="815" spans="7:8" x14ac:dyDescent="0.25">
      <c r="G815" s="6"/>
      <c r="H815" s="7"/>
    </row>
    <row r="816" spans="7:8" x14ac:dyDescent="0.25">
      <c r="G816" s="6"/>
      <c r="H816" s="7"/>
    </row>
    <row r="817" spans="7:8" x14ac:dyDescent="0.25">
      <c r="G817" s="6"/>
      <c r="H817" s="7"/>
    </row>
    <row r="818" spans="7:8" x14ac:dyDescent="0.25">
      <c r="G818" s="6"/>
      <c r="H818" s="7"/>
    </row>
    <row r="819" spans="7:8" x14ac:dyDescent="0.25">
      <c r="G819" s="6"/>
      <c r="H819" s="7"/>
    </row>
    <row r="820" spans="7:8" x14ac:dyDescent="0.25">
      <c r="G820" s="6"/>
      <c r="H820" s="7"/>
    </row>
    <row r="821" spans="7:8" x14ac:dyDescent="0.25">
      <c r="G821" s="6"/>
      <c r="H821" s="7"/>
    </row>
    <row r="822" spans="7:8" x14ac:dyDescent="0.25">
      <c r="G822" s="6"/>
      <c r="H822" s="7"/>
    </row>
    <row r="823" spans="7:8" x14ac:dyDescent="0.25">
      <c r="G823" s="6"/>
      <c r="H823" s="7"/>
    </row>
    <row r="824" spans="7:8" x14ac:dyDescent="0.25">
      <c r="G824" s="6"/>
      <c r="H824" s="7"/>
    </row>
    <row r="825" spans="7:8" x14ac:dyDescent="0.25">
      <c r="G825" s="6"/>
      <c r="H825" s="7"/>
    </row>
    <row r="826" spans="7:8" x14ac:dyDescent="0.25">
      <c r="G826" s="6"/>
      <c r="H826" s="7"/>
    </row>
    <row r="827" spans="7:8" x14ac:dyDescent="0.25">
      <c r="G827" s="6"/>
      <c r="H827" s="7"/>
    </row>
    <row r="828" spans="7:8" x14ac:dyDescent="0.25">
      <c r="G828" s="6"/>
      <c r="H828" s="7"/>
    </row>
    <row r="829" spans="7:8" x14ac:dyDescent="0.25">
      <c r="G829" s="6"/>
      <c r="H829" s="7"/>
    </row>
    <row r="830" spans="7:8" x14ac:dyDescent="0.25">
      <c r="G830" s="6"/>
      <c r="H830" s="7"/>
    </row>
    <row r="831" spans="7:8" x14ac:dyDescent="0.25">
      <c r="G831" s="6"/>
      <c r="H831" s="7"/>
    </row>
    <row r="832" spans="7:8" x14ac:dyDescent="0.25">
      <c r="G832" s="6"/>
      <c r="H832" s="7"/>
    </row>
    <row r="833" spans="7:8" x14ac:dyDescent="0.25">
      <c r="G833" s="6"/>
      <c r="H833" s="7"/>
    </row>
    <row r="834" spans="7:8" x14ac:dyDescent="0.25">
      <c r="G834" s="6"/>
      <c r="H834" s="7"/>
    </row>
    <row r="835" spans="7:8" x14ac:dyDescent="0.25">
      <c r="G835" s="6"/>
      <c r="H835" s="7"/>
    </row>
    <row r="836" spans="7:8" x14ac:dyDescent="0.25">
      <c r="G836" s="6"/>
      <c r="H836" s="7"/>
    </row>
    <row r="837" spans="7:8" x14ac:dyDescent="0.25">
      <c r="G837" s="6"/>
      <c r="H837" s="7"/>
    </row>
    <row r="838" spans="7:8" x14ac:dyDescent="0.25">
      <c r="G838" s="6"/>
      <c r="H838" s="7"/>
    </row>
    <row r="839" spans="7:8" x14ac:dyDescent="0.25">
      <c r="G839" s="6"/>
      <c r="H839" s="7"/>
    </row>
    <row r="840" spans="7:8" x14ac:dyDescent="0.25">
      <c r="G840" s="6"/>
      <c r="H840" s="7"/>
    </row>
    <row r="841" spans="7:8" x14ac:dyDescent="0.25">
      <c r="G841" s="6"/>
      <c r="H841" s="7"/>
    </row>
    <row r="842" spans="7:8" x14ac:dyDescent="0.25">
      <c r="G842" s="6"/>
      <c r="H842" s="7"/>
    </row>
    <row r="843" spans="7:8" x14ac:dyDescent="0.25">
      <c r="G843" s="6"/>
      <c r="H843" s="7"/>
    </row>
    <row r="844" spans="7:8" x14ac:dyDescent="0.25">
      <c r="G844" s="6"/>
      <c r="H844" s="7"/>
    </row>
    <row r="845" spans="7:8" x14ac:dyDescent="0.25">
      <c r="G845" s="6"/>
      <c r="H845" s="7"/>
    </row>
    <row r="846" spans="7:8" x14ac:dyDescent="0.25">
      <c r="G846" s="6"/>
      <c r="H846" s="7"/>
    </row>
    <row r="847" spans="7:8" x14ac:dyDescent="0.25">
      <c r="G847" s="6"/>
      <c r="H847" s="7"/>
    </row>
    <row r="848" spans="7:8" x14ac:dyDescent="0.25">
      <c r="G848" s="6"/>
      <c r="H848" s="7"/>
    </row>
    <row r="849" spans="7:8" x14ac:dyDescent="0.25">
      <c r="G849" s="6"/>
      <c r="H849" s="7"/>
    </row>
    <row r="850" spans="7:8" x14ac:dyDescent="0.25">
      <c r="G850" s="6"/>
      <c r="H850" s="7"/>
    </row>
    <row r="851" spans="7:8" x14ac:dyDescent="0.25">
      <c r="G851" s="6"/>
      <c r="H851" s="7"/>
    </row>
    <row r="852" spans="7:8" x14ac:dyDescent="0.25">
      <c r="G852" s="6"/>
      <c r="H852" s="7"/>
    </row>
    <row r="853" spans="7:8" x14ac:dyDescent="0.25">
      <c r="G853" s="6"/>
      <c r="H853" s="7"/>
    </row>
    <row r="854" spans="7:8" x14ac:dyDescent="0.25">
      <c r="G854" s="6"/>
      <c r="H854" s="7"/>
    </row>
    <row r="855" spans="7:8" x14ac:dyDescent="0.25">
      <c r="G855" s="6"/>
      <c r="H855" s="7"/>
    </row>
    <row r="856" spans="7:8" x14ac:dyDescent="0.25">
      <c r="G856" s="6"/>
      <c r="H856" s="7"/>
    </row>
    <row r="857" spans="7:8" x14ac:dyDescent="0.25">
      <c r="G857" s="6"/>
      <c r="H857" s="7"/>
    </row>
    <row r="858" spans="7:8" x14ac:dyDescent="0.25">
      <c r="G858" s="6"/>
      <c r="H858" s="7"/>
    </row>
    <row r="859" spans="7:8" x14ac:dyDescent="0.25">
      <c r="G859" s="6"/>
      <c r="H859" s="7"/>
    </row>
    <row r="860" spans="7:8" x14ac:dyDescent="0.25">
      <c r="G860" s="6"/>
      <c r="H860" s="7"/>
    </row>
    <row r="861" spans="7:8" x14ac:dyDescent="0.25">
      <c r="G861" s="6"/>
      <c r="H861" s="7"/>
    </row>
    <row r="862" spans="7:8" x14ac:dyDescent="0.25">
      <c r="G862" s="6"/>
      <c r="H862" s="7"/>
    </row>
    <row r="863" spans="7:8" x14ac:dyDescent="0.25">
      <c r="G863" s="6"/>
      <c r="H863" s="7"/>
    </row>
    <row r="864" spans="7:8" x14ac:dyDescent="0.25">
      <c r="G864" s="6"/>
      <c r="H864" s="7"/>
    </row>
    <row r="865" spans="7:8" x14ac:dyDescent="0.25">
      <c r="G865" s="6"/>
      <c r="H865" s="7"/>
    </row>
    <row r="866" spans="7:8" x14ac:dyDescent="0.25">
      <c r="G866" s="6"/>
      <c r="H866" s="7"/>
    </row>
    <row r="867" spans="7:8" x14ac:dyDescent="0.25">
      <c r="G867" s="6"/>
      <c r="H867" s="7"/>
    </row>
    <row r="868" spans="7:8" x14ac:dyDescent="0.25">
      <c r="G868" s="6"/>
      <c r="H868" s="7"/>
    </row>
    <row r="869" spans="7:8" x14ac:dyDescent="0.25">
      <c r="G869" s="6"/>
      <c r="H869" s="7"/>
    </row>
    <row r="870" spans="7:8" x14ac:dyDescent="0.25">
      <c r="G870" s="6"/>
      <c r="H870" s="7"/>
    </row>
    <row r="871" spans="7:8" x14ac:dyDescent="0.25">
      <c r="G871" s="6"/>
      <c r="H871" s="7"/>
    </row>
    <row r="872" spans="7:8" x14ac:dyDescent="0.25">
      <c r="G872" s="6"/>
      <c r="H872" s="7"/>
    </row>
    <row r="873" spans="7:8" x14ac:dyDescent="0.25">
      <c r="G873" s="6"/>
      <c r="H873" s="7"/>
    </row>
    <row r="874" spans="7:8" x14ac:dyDescent="0.25">
      <c r="G874" s="6"/>
      <c r="H874" s="7"/>
    </row>
    <row r="875" spans="7:8" x14ac:dyDescent="0.25">
      <c r="G875" s="6"/>
      <c r="H875" s="7"/>
    </row>
    <row r="876" spans="7:8" x14ac:dyDescent="0.25">
      <c r="G876" s="6"/>
      <c r="H876" s="7"/>
    </row>
    <row r="877" spans="7:8" x14ac:dyDescent="0.25">
      <c r="G877" s="6"/>
      <c r="H877" s="7"/>
    </row>
    <row r="878" spans="7:8" x14ac:dyDescent="0.25">
      <c r="G878" s="6"/>
      <c r="H878" s="7"/>
    </row>
    <row r="879" spans="7:8" x14ac:dyDescent="0.25">
      <c r="G879" s="6"/>
      <c r="H879" s="7"/>
    </row>
    <row r="880" spans="7:8" x14ac:dyDescent="0.25">
      <c r="G880" s="6"/>
      <c r="H880" s="7"/>
    </row>
    <row r="881" spans="7:8" x14ac:dyDescent="0.25">
      <c r="G881" s="6"/>
      <c r="H881" s="7"/>
    </row>
    <row r="882" spans="7:8" x14ac:dyDescent="0.25">
      <c r="G882" s="6"/>
      <c r="H882" s="7"/>
    </row>
    <row r="883" spans="7:8" x14ac:dyDescent="0.25">
      <c r="G883" s="6"/>
      <c r="H883" s="7"/>
    </row>
    <row r="884" spans="7:8" x14ac:dyDescent="0.25">
      <c r="G884" s="6"/>
      <c r="H884" s="7"/>
    </row>
    <row r="885" spans="7:8" x14ac:dyDescent="0.25">
      <c r="G885" s="6"/>
      <c r="H885" s="7"/>
    </row>
    <row r="886" spans="7:8" x14ac:dyDescent="0.25">
      <c r="G886" s="6"/>
      <c r="H886" s="7"/>
    </row>
    <row r="887" spans="7:8" x14ac:dyDescent="0.25">
      <c r="G887" s="6"/>
      <c r="H887" s="7"/>
    </row>
    <row r="888" spans="7:8" x14ac:dyDescent="0.25">
      <c r="G888" s="6"/>
      <c r="H888" s="7"/>
    </row>
    <row r="889" spans="7:8" x14ac:dyDescent="0.25">
      <c r="G889" s="6"/>
      <c r="H889" s="7"/>
    </row>
    <row r="890" spans="7:8" x14ac:dyDescent="0.25">
      <c r="G890" s="6"/>
      <c r="H890" s="7"/>
    </row>
    <row r="891" spans="7:8" x14ac:dyDescent="0.25">
      <c r="G891" s="6"/>
      <c r="H891" s="7"/>
    </row>
    <row r="892" spans="7:8" x14ac:dyDescent="0.25">
      <c r="G892" s="6"/>
      <c r="H892" s="7"/>
    </row>
    <row r="893" spans="7:8" x14ac:dyDescent="0.25">
      <c r="G893" s="6"/>
      <c r="H893" s="7"/>
    </row>
    <row r="894" spans="7:8" x14ac:dyDescent="0.25">
      <c r="G894" s="6"/>
      <c r="H894" s="7"/>
    </row>
    <row r="895" spans="7:8" x14ac:dyDescent="0.25">
      <c r="G895" s="6"/>
      <c r="H895" s="7"/>
    </row>
    <row r="896" spans="7:8" x14ac:dyDescent="0.25">
      <c r="G896" s="6"/>
      <c r="H896" s="7"/>
    </row>
    <row r="897" spans="7:8" x14ac:dyDescent="0.25">
      <c r="G897" s="6"/>
      <c r="H897" s="7"/>
    </row>
    <row r="898" spans="7:8" x14ac:dyDescent="0.25">
      <c r="G898" s="6"/>
      <c r="H898" s="7"/>
    </row>
    <row r="899" spans="7:8" x14ac:dyDescent="0.25">
      <c r="G899" s="6"/>
      <c r="H899" s="7"/>
    </row>
    <row r="900" spans="7:8" x14ac:dyDescent="0.25">
      <c r="G900" s="6"/>
      <c r="H900" s="7"/>
    </row>
    <row r="901" spans="7:8" x14ac:dyDescent="0.25">
      <c r="G901" s="6"/>
      <c r="H901" s="7"/>
    </row>
    <row r="902" spans="7:8" x14ac:dyDescent="0.25">
      <c r="G902" s="6"/>
      <c r="H902" s="7"/>
    </row>
    <row r="903" spans="7:8" x14ac:dyDescent="0.25">
      <c r="G903" s="6"/>
      <c r="H903" s="7"/>
    </row>
    <row r="904" spans="7:8" x14ac:dyDescent="0.25">
      <c r="G904" s="6"/>
      <c r="H904" s="7"/>
    </row>
    <row r="905" spans="7:8" x14ac:dyDescent="0.25">
      <c r="G905" s="6"/>
      <c r="H905" s="7"/>
    </row>
    <row r="906" spans="7:8" x14ac:dyDescent="0.25">
      <c r="G906" s="6"/>
      <c r="H906" s="7"/>
    </row>
    <row r="907" spans="7:8" x14ac:dyDescent="0.25">
      <c r="G907" s="6"/>
      <c r="H907" s="7"/>
    </row>
    <row r="908" spans="7:8" x14ac:dyDescent="0.25">
      <c r="G908" s="6"/>
      <c r="H908" s="7"/>
    </row>
    <row r="909" spans="7:8" x14ac:dyDescent="0.25">
      <c r="G909" s="6"/>
      <c r="H909" s="7"/>
    </row>
    <row r="910" spans="7:8" x14ac:dyDescent="0.25">
      <c r="G910" s="6"/>
      <c r="H910" s="7"/>
    </row>
    <row r="911" spans="7:8" x14ac:dyDescent="0.25">
      <c r="G911" s="6"/>
      <c r="H911" s="7"/>
    </row>
    <row r="912" spans="7:8" x14ac:dyDescent="0.25">
      <c r="G912" s="6"/>
      <c r="H912" s="7"/>
    </row>
    <row r="913" spans="7:8" x14ac:dyDescent="0.25">
      <c r="G913" s="6"/>
      <c r="H913" s="7"/>
    </row>
    <row r="914" spans="7:8" x14ac:dyDescent="0.25">
      <c r="G914" s="6"/>
      <c r="H914" s="7"/>
    </row>
    <row r="915" spans="7:8" x14ac:dyDescent="0.25">
      <c r="G915" s="6"/>
      <c r="H915" s="7"/>
    </row>
    <row r="916" spans="7:8" x14ac:dyDescent="0.25">
      <c r="G916" s="6"/>
      <c r="H916" s="7"/>
    </row>
    <row r="917" spans="7:8" x14ac:dyDescent="0.25">
      <c r="G917" s="6"/>
      <c r="H917" s="7"/>
    </row>
    <row r="918" spans="7:8" x14ac:dyDescent="0.25">
      <c r="G918" s="6"/>
      <c r="H918" s="7"/>
    </row>
    <row r="919" spans="7:8" x14ac:dyDescent="0.25">
      <c r="G919" s="6"/>
      <c r="H919" s="7"/>
    </row>
    <row r="920" spans="7:8" x14ac:dyDescent="0.25">
      <c r="G920" s="6"/>
      <c r="H920" s="7"/>
    </row>
    <row r="921" spans="7:8" x14ac:dyDescent="0.25">
      <c r="G921" s="6"/>
      <c r="H921" s="7"/>
    </row>
    <row r="922" spans="7:8" x14ac:dyDescent="0.25">
      <c r="G922" s="6"/>
      <c r="H922" s="7"/>
    </row>
    <row r="923" spans="7:8" x14ac:dyDescent="0.25">
      <c r="G923" s="6"/>
      <c r="H923" s="7"/>
    </row>
    <row r="924" spans="7:8" x14ac:dyDescent="0.25">
      <c r="G924" s="6"/>
      <c r="H924" s="7"/>
    </row>
    <row r="925" spans="7:8" x14ac:dyDescent="0.25">
      <c r="G925" s="6"/>
      <c r="H925" s="7"/>
    </row>
    <row r="926" spans="7:8" x14ac:dyDescent="0.25">
      <c r="G926" s="6"/>
      <c r="H926" s="7"/>
    </row>
    <row r="927" spans="7:8" x14ac:dyDescent="0.25">
      <c r="G927" s="6"/>
      <c r="H927" s="7"/>
    </row>
    <row r="928" spans="7:8" x14ac:dyDescent="0.25">
      <c r="G928" s="6"/>
      <c r="H928" s="7"/>
    </row>
    <row r="929" spans="7:8" x14ac:dyDescent="0.25">
      <c r="G929" s="6"/>
      <c r="H929" s="7"/>
    </row>
    <row r="930" spans="7:8" x14ac:dyDescent="0.25">
      <c r="G930" s="6"/>
      <c r="H930" s="7"/>
    </row>
    <row r="931" spans="7:8" x14ac:dyDescent="0.25">
      <c r="G931" s="6"/>
      <c r="H931" s="7"/>
    </row>
    <row r="932" spans="7:8" x14ac:dyDescent="0.25">
      <c r="G932" s="6"/>
      <c r="H932" s="7"/>
    </row>
    <row r="933" spans="7:8" x14ac:dyDescent="0.25">
      <c r="G933" s="6"/>
      <c r="H933" s="7"/>
    </row>
    <row r="934" spans="7:8" x14ac:dyDescent="0.25">
      <c r="G934" s="6"/>
      <c r="H934" s="7"/>
    </row>
    <row r="935" spans="7:8" x14ac:dyDescent="0.25">
      <c r="G935" s="6"/>
      <c r="H935" s="7"/>
    </row>
    <row r="936" spans="7:8" x14ac:dyDescent="0.25">
      <c r="G936" s="6"/>
      <c r="H936" s="7"/>
    </row>
    <row r="937" spans="7:8" x14ac:dyDescent="0.25">
      <c r="G937" s="6"/>
      <c r="H937" s="7"/>
    </row>
    <row r="938" spans="7:8" x14ac:dyDescent="0.25">
      <c r="G938" s="6"/>
      <c r="H938" s="7"/>
    </row>
    <row r="939" spans="7:8" x14ac:dyDescent="0.25">
      <c r="G939" s="6"/>
      <c r="H939" s="7"/>
    </row>
    <row r="940" spans="7:8" x14ac:dyDescent="0.25">
      <c r="G940" s="6"/>
      <c r="H940" s="7"/>
    </row>
    <row r="941" spans="7:8" x14ac:dyDescent="0.25">
      <c r="G941" s="6"/>
      <c r="H941" s="7"/>
    </row>
    <row r="942" spans="7:8" x14ac:dyDescent="0.25">
      <c r="G942" s="6"/>
      <c r="H942" s="7"/>
    </row>
    <row r="943" spans="7:8" x14ac:dyDescent="0.25">
      <c r="G943" s="6"/>
      <c r="H943" s="7"/>
    </row>
    <row r="944" spans="7:8" x14ac:dyDescent="0.25">
      <c r="G944" s="6"/>
      <c r="H944" s="7"/>
    </row>
    <row r="945" spans="7:8" x14ac:dyDescent="0.25">
      <c r="G945" s="6"/>
      <c r="H945" s="7"/>
    </row>
    <row r="946" spans="7:8" x14ac:dyDescent="0.25">
      <c r="G946" s="6"/>
      <c r="H946" s="7"/>
    </row>
    <row r="947" spans="7:8" x14ac:dyDescent="0.25">
      <c r="G947" s="6"/>
      <c r="H947" s="7"/>
    </row>
    <row r="948" spans="7:8" x14ac:dyDescent="0.25">
      <c r="G948" s="6"/>
      <c r="H948" s="7"/>
    </row>
    <row r="949" spans="7:8" x14ac:dyDescent="0.25">
      <c r="G949" s="6"/>
      <c r="H949" s="7"/>
    </row>
    <row r="950" spans="7:8" x14ac:dyDescent="0.25">
      <c r="G950" s="6"/>
      <c r="H950" s="7"/>
    </row>
    <row r="951" spans="7:8" x14ac:dyDescent="0.25">
      <c r="G951" s="6"/>
      <c r="H951" s="7"/>
    </row>
    <row r="952" spans="7:8" x14ac:dyDescent="0.25">
      <c r="G952" s="6"/>
      <c r="H952" s="7"/>
    </row>
    <row r="953" spans="7:8" x14ac:dyDescent="0.25">
      <c r="G953" s="6"/>
      <c r="H953" s="7"/>
    </row>
    <row r="954" spans="7:8" x14ac:dyDescent="0.25">
      <c r="G954" s="6"/>
      <c r="H954" s="7"/>
    </row>
    <row r="955" spans="7:8" x14ac:dyDescent="0.25">
      <c r="G955" s="6"/>
      <c r="H955" s="7"/>
    </row>
    <row r="956" spans="7:8" x14ac:dyDescent="0.25">
      <c r="G956" s="6"/>
      <c r="H956" s="7"/>
    </row>
    <row r="957" spans="7:8" x14ac:dyDescent="0.25">
      <c r="G957" s="6"/>
      <c r="H957" s="7"/>
    </row>
    <row r="958" spans="7:8" x14ac:dyDescent="0.25">
      <c r="G958" s="6"/>
      <c r="H958" s="7"/>
    </row>
    <row r="959" spans="7:8" x14ac:dyDescent="0.25">
      <c r="G959" s="6"/>
      <c r="H959" s="7"/>
    </row>
    <row r="960" spans="7:8" x14ac:dyDescent="0.25">
      <c r="G960" s="6"/>
      <c r="H960" s="7"/>
    </row>
    <row r="961" spans="7:8" x14ac:dyDescent="0.25">
      <c r="G961" s="6"/>
      <c r="H961" s="7"/>
    </row>
    <row r="962" spans="7:8" x14ac:dyDescent="0.25">
      <c r="G962" s="6"/>
      <c r="H962" s="7"/>
    </row>
    <row r="963" spans="7:8" x14ac:dyDescent="0.25">
      <c r="G963" s="6"/>
      <c r="H963" s="7"/>
    </row>
    <row r="964" spans="7:8" x14ac:dyDescent="0.25">
      <c r="G964" s="6"/>
      <c r="H964" s="7"/>
    </row>
    <row r="965" spans="7:8" x14ac:dyDescent="0.25">
      <c r="G965" s="6"/>
      <c r="H965" s="7"/>
    </row>
    <row r="966" spans="7:8" x14ac:dyDescent="0.25">
      <c r="G966" s="6"/>
      <c r="H966" s="7"/>
    </row>
    <row r="967" spans="7:8" x14ac:dyDescent="0.25">
      <c r="G967" s="6"/>
      <c r="H967" s="7"/>
    </row>
    <row r="968" spans="7:8" x14ac:dyDescent="0.25">
      <c r="G968" s="6"/>
      <c r="H968" s="7"/>
    </row>
    <row r="969" spans="7:8" x14ac:dyDescent="0.25">
      <c r="G969" s="6"/>
      <c r="H969" s="7"/>
    </row>
    <row r="970" spans="7:8" x14ac:dyDescent="0.25">
      <c r="G970" s="6"/>
      <c r="H970" s="7"/>
    </row>
    <row r="971" spans="7:8" x14ac:dyDescent="0.25">
      <c r="G971" s="6"/>
      <c r="H971" s="7"/>
    </row>
    <row r="972" spans="7:8" x14ac:dyDescent="0.25">
      <c r="G972" s="6"/>
      <c r="H972" s="7"/>
    </row>
    <row r="973" spans="7:8" x14ac:dyDescent="0.25">
      <c r="G973" s="6"/>
      <c r="H973" s="7"/>
    </row>
    <row r="974" spans="7:8" x14ac:dyDescent="0.25">
      <c r="G974" s="6"/>
      <c r="H974" s="7"/>
    </row>
    <row r="975" spans="7:8" x14ac:dyDescent="0.25">
      <c r="G975" s="6"/>
      <c r="H975" s="7"/>
    </row>
    <row r="976" spans="7:8" x14ac:dyDescent="0.25">
      <c r="G976" s="6"/>
      <c r="H976" s="7"/>
    </row>
    <row r="977" spans="7:8" x14ac:dyDescent="0.25">
      <c r="G977" s="6"/>
      <c r="H977" s="7"/>
    </row>
    <row r="978" spans="7:8" x14ac:dyDescent="0.25">
      <c r="G978" s="6"/>
      <c r="H978" s="7"/>
    </row>
    <row r="979" spans="7:8" x14ac:dyDescent="0.25">
      <c r="G979" s="6"/>
      <c r="H979" s="7"/>
    </row>
    <row r="980" spans="7:8" x14ac:dyDescent="0.25">
      <c r="G980" s="6"/>
      <c r="H980" s="7"/>
    </row>
    <row r="981" spans="7:8" x14ac:dyDescent="0.25">
      <c r="G981" s="6"/>
      <c r="H981" s="7"/>
    </row>
    <row r="982" spans="7:8" x14ac:dyDescent="0.25">
      <c r="G982" s="6"/>
      <c r="H982" s="7"/>
    </row>
    <row r="983" spans="7:8" x14ac:dyDescent="0.25">
      <c r="G983" s="6"/>
      <c r="H983" s="7"/>
    </row>
    <row r="984" spans="7:8" x14ac:dyDescent="0.25">
      <c r="G984" s="6"/>
      <c r="H984" s="7"/>
    </row>
    <row r="985" spans="7:8" x14ac:dyDescent="0.25">
      <c r="G985" s="6"/>
      <c r="H985" s="7"/>
    </row>
    <row r="986" spans="7:8" x14ac:dyDescent="0.25">
      <c r="G986" s="6"/>
      <c r="H986" s="7"/>
    </row>
    <row r="987" spans="7:8" x14ac:dyDescent="0.25">
      <c r="G987" s="6"/>
      <c r="H987" s="7"/>
    </row>
    <row r="988" spans="7:8" x14ac:dyDescent="0.25">
      <c r="G988" s="6"/>
      <c r="H988" s="7"/>
    </row>
    <row r="989" spans="7:8" x14ac:dyDescent="0.25">
      <c r="G989" s="6"/>
      <c r="H989" s="7"/>
    </row>
    <row r="990" spans="7:8" x14ac:dyDescent="0.25">
      <c r="G990" s="6"/>
      <c r="H990" s="7"/>
    </row>
    <row r="991" spans="7:8" x14ac:dyDescent="0.25">
      <c r="G991" s="6"/>
      <c r="H991" s="7"/>
    </row>
    <row r="992" spans="7:8" x14ac:dyDescent="0.25">
      <c r="G992" s="6"/>
      <c r="H992" s="7"/>
    </row>
    <row r="993" spans="7:8" x14ac:dyDescent="0.25">
      <c r="G993" s="6"/>
      <c r="H993" s="7"/>
    </row>
    <row r="994" spans="7:8" x14ac:dyDescent="0.25">
      <c r="G994" s="6"/>
      <c r="H994" s="7"/>
    </row>
    <row r="995" spans="7:8" x14ac:dyDescent="0.25">
      <c r="G995" s="6"/>
      <c r="H995" s="7"/>
    </row>
    <row r="996" spans="7:8" x14ac:dyDescent="0.25">
      <c r="G996" s="6"/>
      <c r="H996" s="7"/>
    </row>
    <row r="997" spans="7:8" x14ac:dyDescent="0.25">
      <c r="G997" s="6"/>
      <c r="H997" s="7"/>
    </row>
    <row r="998" spans="7:8" x14ac:dyDescent="0.25">
      <c r="G998" s="6"/>
      <c r="H998" s="7"/>
    </row>
    <row r="999" spans="7:8" x14ac:dyDescent="0.25">
      <c r="G999" s="6"/>
      <c r="H999" s="7"/>
    </row>
    <row r="1000" spans="7:8" x14ac:dyDescent="0.25">
      <c r="G1000" s="6"/>
      <c r="H1000" s="7"/>
    </row>
    <row r="1001" spans="7:8" x14ac:dyDescent="0.25">
      <c r="G1001" s="6"/>
      <c r="H1001" s="7"/>
    </row>
    <row r="1002" spans="7:8" x14ac:dyDescent="0.25">
      <c r="G1002" s="6"/>
      <c r="H1002" s="7"/>
    </row>
    <row r="1003" spans="7:8" x14ac:dyDescent="0.25">
      <c r="G1003" s="6"/>
      <c r="H1003" s="7"/>
    </row>
    <row r="1004" spans="7:8" x14ac:dyDescent="0.25">
      <c r="G1004" s="6"/>
      <c r="H1004" s="7"/>
    </row>
    <row r="1005" spans="7:8" x14ac:dyDescent="0.25">
      <c r="G1005" s="6"/>
      <c r="H1005" s="7"/>
    </row>
    <row r="1006" spans="7:8" x14ac:dyDescent="0.25">
      <c r="G1006" s="6"/>
      <c r="H1006" s="7"/>
    </row>
    <row r="1007" spans="7:8" x14ac:dyDescent="0.25">
      <c r="G1007" s="6"/>
      <c r="H1007" s="7"/>
    </row>
    <row r="1008" spans="7:8" x14ac:dyDescent="0.25">
      <c r="G1008" s="6"/>
      <c r="H1008" s="7"/>
    </row>
    <row r="1009" spans="7:8" x14ac:dyDescent="0.25">
      <c r="G1009" s="6"/>
      <c r="H1009" s="7"/>
    </row>
    <row r="1010" spans="7:8" x14ac:dyDescent="0.25">
      <c r="G1010" s="6"/>
      <c r="H1010" s="7"/>
    </row>
    <row r="1011" spans="7:8" x14ac:dyDescent="0.25">
      <c r="G1011" s="6"/>
      <c r="H1011" s="7"/>
    </row>
    <row r="1012" spans="7:8" x14ac:dyDescent="0.25">
      <c r="G1012" s="6"/>
      <c r="H1012" s="7"/>
    </row>
    <row r="1013" spans="7:8" x14ac:dyDescent="0.25">
      <c r="G1013" s="6"/>
      <c r="H1013" s="7"/>
    </row>
    <row r="1014" spans="7:8" x14ac:dyDescent="0.25">
      <c r="G1014" s="6"/>
      <c r="H1014" s="7"/>
    </row>
    <row r="1015" spans="7:8" x14ac:dyDescent="0.25">
      <c r="G1015" s="6"/>
      <c r="H1015" s="7"/>
    </row>
    <row r="1016" spans="7:8" x14ac:dyDescent="0.25">
      <c r="G1016" s="6"/>
      <c r="H1016" s="7"/>
    </row>
    <row r="1017" spans="7:8" x14ac:dyDescent="0.25">
      <c r="G1017" s="6"/>
      <c r="H1017" s="7"/>
    </row>
    <row r="1018" spans="7:8" x14ac:dyDescent="0.25">
      <c r="G1018" s="6"/>
      <c r="H1018" s="7"/>
    </row>
    <row r="1019" spans="7:8" x14ac:dyDescent="0.25">
      <c r="G1019" s="6"/>
      <c r="H1019" s="7"/>
    </row>
    <row r="1020" spans="7:8" x14ac:dyDescent="0.25">
      <c r="G1020" s="6"/>
      <c r="H1020" s="7"/>
    </row>
    <row r="1021" spans="7:8" x14ac:dyDescent="0.25">
      <c r="G1021" s="6"/>
      <c r="H1021" s="7"/>
    </row>
    <row r="1022" spans="7:8" x14ac:dyDescent="0.25">
      <c r="G1022" s="6"/>
      <c r="H1022" s="7"/>
    </row>
    <row r="1023" spans="7:8" x14ac:dyDescent="0.25">
      <c r="G1023" s="6"/>
      <c r="H1023" s="7"/>
    </row>
    <row r="1024" spans="7:8" x14ac:dyDescent="0.25">
      <c r="G1024" s="6"/>
      <c r="H1024" s="7"/>
    </row>
    <row r="1025" spans="7:8" x14ac:dyDescent="0.25">
      <c r="G1025" s="6"/>
      <c r="H1025" s="7"/>
    </row>
    <row r="1026" spans="7:8" x14ac:dyDescent="0.25">
      <c r="G1026" s="6"/>
      <c r="H1026" s="7"/>
    </row>
    <row r="1027" spans="7:8" x14ac:dyDescent="0.25">
      <c r="G1027" s="6"/>
      <c r="H1027" s="7"/>
    </row>
    <row r="1028" spans="7:8" x14ac:dyDescent="0.25">
      <c r="G1028" s="6"/>
      <c r="H1028" s="7"/>
    </row>
    <row r="1029" spans="7:8" x14ac:dyDescent="0.25">
      <c r="G1029" s="6"/>
      <c r="H1029" s="7"/>
    </row>
    <row r="1030" spans="7:8" x14ac:dyDescent="0.25">
      <c r="G1030" s="6"/>
      <c r="H1030" s="7"/>
    </row>
    <row r="1031" spans="7:8" x14ac:dyDescent="0.25">
      <c r="G1031" s="6"/>
      <c r="H1031" s="7"/>
    </row>
    <row r="1032" spans="7:8" x14ac:dyDescent="0.25">
      <c r="G1032" s="6"/>
      <c r="H1032" s="7"/>
    </row>
    <row r="1033" spans="7:8" x14ac:dyDescent="0.25">
      <c r="G1033" s="6"/>
      <c r="H1033" s="7"/>
    </row>
    <row r="1034" spans="7:8" x14ac:dyDescent="0.25">
      <c r="G1034" s="6"/>
      <c r="H1034" s="7"/>
    </row>
    <row r="1035" spans="7:8" x14ac:dyDescent="0.25">
      <c r="G1035" s="6"/>
      <c r="H1035" s="7"/>
    </row>
    <row r="1036" spans="7:8" x14ac:dyDescent="0.25">
      <c r="G1036" s="6"/>
      <c r="H1036" s="7"/>
    </row>
    <row r="1037" spans="7:8" x14ac:dyDescent="0.25">
      <c r="G1037" s="6"/>
      <c r="H1037" s="7"/>
    </row>
    <row r="1038" spans="7:8" x14ac:dyDescent="0.25">
      <c r="G1038" s="6"/>
      <c r="H1038" s="7"/>
    </row>
    <row r="1039" spans="7:8" x14ac:dyDescent="0.25">
      <c r="G1039" s="6"/>
      <c r="H1039" s="7"/>
    </row>
    <row r="1040" spans="7:8" x14ac:dyDescent="0.25">
      <c r="G1040" s="6"/>
      <c r="H1040" s="7"/>
    </row>
    <row r="1041" spans="7:8" x14ac:dyDescent="0.25">
      <c r="G1041" s="6"/>
      <c r="H1041" s="7"/>
    </row>
    <row r="1042" spans="7:8" x14ac:dyDescent="0.25">
      <c r="G1042" s="6"/>
      <c r="H1042" s="7"/>
    </row>
    <row r="1043" spans="7:8" x14ac:dyDescent="0.25">
      <c r="G1043" s="6"/>
      <c r="H1043" s="7"/>
    </row>
    <row r="1044" spans="7:8" x14ac:dyDescent="0.25">
      <c r="G1044" s="6"/>
      <c r="H1044" s="7"/>
    </row>
    <row r="1045" spans="7:8" x14ac:dyDescent="0.25">
      <c r="G1045" s="6"/>
      <c r="H1045" s="7"/>
    </row>
    <row r="1046" spans="7:8" x14ac:dyDescent="0.25">
      <c r="G1046" s="6"/>
      <c r="H1046" s="7"/>
    </row>
    <row r="1047" spans="7:8" x14ac:dyDescent="0.25">
      <c r="G1047" s="6"/>
      <c r="H1047" s="7"/>
    </row>
    <row r="1048" spans="7:8" x14ac:dyDescent="0.25">
      <c r="G1048" s="6"/>
      <c r="H1048" s="7"/>
    </row>
    <row r="1049" spans="7:8" x14ac:dyDescent="0.25">
      <c r="G1049" s="6"/>
      <c r="H1049" s="7"/>
    </row>
    <row r="1050" spans="7:8" x14ac:dyDescent="0.25">
      <c r="G1050" s="6"/>
      <c r="H1050" s="7"/>
    </row>
    <row r="1051" spans="7:8" x14ac:dyDescent="0.25">
      <c r="G1051" s="6"/>
      <c r="H1051" s="7"/>
    </row>
    <row r="1052" spans="7:8" x14ac:dyDescent="0.25">
      <c r="G1052" s="6"/>
      <c r="H1052" s="7"/>
    </row>
    <row r="1053" spans="7:8" x14ac:dyDescent="0.25">
      <c r="G1053" s="6"/>
      <c r="H1053" s="7"/>
    </row>
    <row r="1054" spans="7:8" x14ac:dyDescent="0.25">
      <c r="G1054" s="6"/>
      <c r="H1054" s="7"/>
    </row>
    <row r="1055" spans="7:8" x14ac:dyDescent="0.25">
      <c r="G1055" s="6"/>
      <c r="H1055" s="7"/>
    </row>
    <row r="1056" spans="7:8" x14ac:dyDescent="0.25">
      <c r="G1056" s="6"/>
      <c r="H1056" s="7"/>
    </row>
    <row r="1057" spans="7:8" x14ac:dyDescent="0.25">
      <c r="G1057" s="6"/>
      <c r="H1057" s="7"/>
    </row>
    <row r="1058" spans="7:8" x14ac:dyDescent="0.25">
      <c r="G1058" s="6"/>
      <c r="H1058" s="7"/>
    </row>
    <row r="1059" spans="7:8" x14ac:dyDescent="0.25">
      <c r="G1059" s="6"/>
      <c r="H1059" s="7"/>
    </row>
    <row r="1060" spans="7:8" x14ac:dyDescent="0.25">
      <c r="G1060" s="6"/>
      <c r="H1060" s="7"/>
    </row>
    <row r="1061" spans="7:8" x14ac:dyDescent="0.25">
      <c r="G1061" s="6"/>
      <c r="H1061" s="7"/>
    </row>
    <row r="1062" spans="7:8" x14ac:dyDescent="0.25">
      <c r="G1062" s="6"/>
      <c r="H1062" s="7"/>
    </row>
    <row r="1063" spans="7:8" x14ac:dyDescent="0.25">
      <c r="G1063" s="6"/>
      <c r="H1063" s="7"/>
    </row>
    <row r="1064" spans="7:8" x14ac:dyDescent="0.25">
      <c r="G1064" s="6"/>
      <c r="H1064" s="7"/>
    </row>
    <row r="1065" spans="7:8" x14ac:dyDescent="0.25">
      <c r="G1065" s="6"/>
      <c r="H1065" s="7"/>
    </row>
    <row r="1066" spans="7:8" x14ac:dyDescent="0.25">
      <c r="G1066" s="6"/>
      <c r="H1066" s="7"/>
    </row>
    <row r="1067" spans="7:8" x14ac:dyDescent="0.25">
      <c r="G1067" s="6"/>
      <c r="H1067" s="7"/>
    </row>
    <row r="1068" spans="7:8" x14ac:dyDescent="0.25">
      <c r="G1068" s="6"/>
      <c r="H1068" s="7"/>
    </row>
    <row r="1069" spans="7:8" x14ac:dyDescent="0.25">
      <c r="G1069" s="6"/>
      <c r="H1069" s="7"/>
    </row>
    <row r="1070" spans="7:8" x14ac:dyDescent="0.25">
      <c r="G1070" s="6"/>
      <c r="H1070" s="7"/>
    </row>
    <row r="1071" spans="7:8" x14ac:dyDescent="0.25">
      <c r="G1071" s="6"/>
      <c r="H1071" s="7"/>
    </row>
    <row r="1072" spans="7:8" x14ac:dyDescent="0.25">
      <c r="G1072" s="6"/>
      <c r="H1072" s="7"/>
    </row>
    <row r="1073" spans="7:8" x14ac:dyDescent="0.25">
      <c r="G1073" s="6"/>
      <c r="H1073" s="7"/>
    </row>
    <row r="1074" spans="7:8" x14ac:dyDescent="0.25">
      <c r="G1074" s="6"/>
      <c r="H1074" s="7"/>
    </row>
    <row r="1075" spans="7:8" x14ac:dyDescent="0.25">
      <c r="G1075" s="6"/>
      <c r="H1075" s="7"/>
    </row>
    <row r="1076" spans="7:8" x14ac:dyDescent="0.25">
      <c r="G1076" s="6"/>
      <c r="H1076" s="7"/>
    </row>
    <row r="1077" spans="7:8" x14ac:dyDescent="0.25">
      <c r="G1077" s="6"/>
      <c r="H1077" s="7"/>
    </row>
    <row r="1078" spans="7:8" x14ac:dyDescent="0.25">
      <c r="G1078" s="6"/>
      <c r="H1078" s="7"/>
    </row>
    <row r="1079" spans="7:8" x14ac:dyDescent="0.25">
      <c r="G1079" s="6"/>
      <c r="H1079" s="7"/>
    </row>
    <row r="1080" spans="7:8" x14ac:dyDescent="0.25">
      <c r="G1080" s="6"/>
      <c r="H1080" s="7"/>
    </row>
    <row r="1081" spans="7:8" x14ac:dyDescent="0.25">
      <c r="G1081" s="6"/>
      <c r="H1081" s="7"/>
    </row>
    <row r="1082" spans="7:8" x14ac:dyDescent="0.25">
      <c r="G1082" s="6"/>
      <c r="H1082" s="7"/>
    </row>
    <row r="1083" spans="7:8" x14ac:dyDescent="0.25">
      <c r="G1083" s="6"/>
      <c r="H1083" s="7"/>
    </row>
    <row r="1084" spans="7:8" x14ac:dyDescent="0.25">
      <c r="G1084" s="6"/>
      <c r="H1084" s="7"/>
    </row>
    <row r="1085" spans="7:8" x14ac:dyDescent="0.25">
      <c r="G1085" s="6"/>
      <c r="H1085" s="7"/>
    </row>
    <row r="1086" spans="7:8" x14ac:dyDescent="0.25">
      <c r="G1086" s="6"/>
      <c r="H1086" s="7"/>
    </row>
    <row r="1087" spans="7:8" x14ac:dyDescent="0.25">
      <c r="G1087" s="6"/>
      <c r="H1087" s="7"/>
    </row>
    <row r="1088" spans="7:8" x14ac:dyDescent="0.25">
      <c r="G1088" s="6"/>
      <c r="H1088" s="7"/>
    </row>
    <row r="1089" spans="7:8" x14ac:dyDescent="0.25">
      <c r="G1089" s="6"/>
      <c r="H1089" s="7"/>
    </row>
    <row r="1090" spans="7:8" x14ac:dyDescent="0.25">
      <c r="G1090" s="6"/>
      <c r="H1090" s="7"/>
    </row>
    <row r="1091" spans="7:8" x14ac:dyDescent="0.25">
      <c r="G1091" s="6"/>
      <c r="H1091" s="7"/>
    </row>
    <row r="1092" spans="7:8" x14ac:dyDescent="0.25">
      <c r="G1092" s="6"/>
      <c r="H1092" s="7"/>
    </row>
    <row r="1093" spans="7:8" x14ac:dyDescent="0.25">
      <c r="G1093" s="6"/>
      <c r="H1093" s="7"/>
    </row>
    <row r="1094" spans="7:8" x14ac:dyDescent="0.25">
      <c r="G1094" s="6"/>
      <c r="H1094" s="7"/>
    </row>
    <row r="1095" spans="7:8" x14ac:dyDescent="0.25">
      <c r="G1095" s="6"/>
      <c r="H1095" s="7"/>
    </row>
    <row r="1096" spans="7:8" x14ac:dyDescent="0.25">
      <c r="G1096" s="6"/>
      <c r="H1096" s="7"/>
    </row>
    <row r="1097" spans="7:8" x14ac:dyDescent="0.25">
      <c r="G1097" s="6"/>
      <c r="H1097" s="7"/>
    </row>
    <row r="1098" spans="7:8" x14ac:dyDescent="0.25">
      <c r="G1098" s="6"/>
      <c r="H1098" s="7"/>
    </row>
    <row r="1099" spans="7:8" x14ac:dyDescent="0.25">
      <c r="G1099" s="6"/>
      <c r="H1099" s="7"/>
    </row>
    <row r="1100" spans="7:8" x14ac:dyDescent="0.25">
      <c r="G1100" s="6"/>
      <c r="H1100" s="7"/>
    </row>
    <row r="1101" spans="7:8" x14ac:dyDescent="0.25">
      <c r="G1101" s="6"/>
      <c r="H1101" s="7"/>
    </row>
    <row r="1102" spans="7:8" x14ac:dyDescent="0.25">
      <c r="G1102" s="6"/>
      <c r="H1102" s="7"/>
    </row>
    <row r="1103" spans="7:8" x14ac:dyDescent="0.25">
      <c r="G1103" s="6"/>
      <c r="H1103" s="7"/>
    </row>
    <row r="1104" spans="7:8" x14ac:dyDescent="0.25">
      <c r="G1104" s="6"/>
      <c r="H1104" s="7"/>
    </row>
    <row r="1105" spans="7:8" x14ac:dyDescent="0.25">
      <c r="G1105" s="6"/>
      <c r="H1105" s="7"/>
    </row>
    <row r="1106" spans="7:8" x14ac:dyDescent="0.25">
      <c r="G1106" s="6"/>
      <c r="H1106" s="7"/>
    </row>
    <row r="1107" spans="7:8" x14ac:dyDescent="0.25">
      <c r="G1107" s="6"/>
      <c r="H1107" s="7"/>
    </row>
    <row r="1108" spans="7:8" x14ac:dyDescent="0.25">
      <c r="G1108" s="6"/>
      <c r="H1108" s="7"/>
    </row>
    <row r="1109" spans="7:8" x14ac:dyDescent="0.25">
      <c r="G1109" s="6"/>
      <c r="H1109" s="7"/>
    </row>
    <row r="1110" spans="7:8" x14ac:dyDescent="0.25">
      <c r="G1110" s="6"/>
      <c r="H1110" s="7"/>
    </row>
    <row r="1111" spans="7:8" x14ac:dyDescent="0.25">
      <c r="G1111" s="6"/>
      <c r="H1111" s="7"/>
    </row>
    <row r="1112" spans="7:8" x14ac:dyDescent="0.25">
      <c r="G1112" s="6"/>
      <c r="H1112" s="7"/>
    </row>
    <row r="1113" spans="7:8" x14ac:dyDescent="0.25">
      <c r="G1113" s="6"/>
      <c r="H1113" s="7"/>
    </row>
    <row r="1114" spans="7:8" x14ac:dyDescent="0.25">
      <c r="G1114" s="6"/>
      <c r="H1114" s="7"/>
    </row>
    <row r="1115" spans="7:8" x14ac:dyDescent="0.25">
      <c r="G1115" s="6"/>
      <c r="H1115" s="7"/>
    </row>
    <row r="1116" spans="7:8" x14ac:dyDescent="0.25">
      <c r="G1116" s="6"/>
      <c r="H1116" s="7"/>
    </row>
    <row r="1117" spans="7:8" x14ac:dyDescent="0.25">
      <c r="G1117" s="6"/>
      <c r="H1117" s="7"/>
    </row>
    <row r="1118" spans="7:8" x14ac:dyDescent="0.25">
      <c r="G1118" s="6"/>
      <c r="H1118" s="7"/>
    </row>
    <row r="1119" spans="7:8" x14ac:dyDescent="0.25">
      <c r="G1119" s="6"/>
      <c r="H1119" s="7"/>
    </row>
    <row r="1120" spans="7:8" x14ac:dyDescent="0.25">
      <c r="G1120" s="6"/>
      <c r="H1120" s="7"/>
    </row>
    <row r="1121" spans="7:8" x14ac:dyDescent="0.25">
      <c r="G1121" s="6"/>
      <c r="H1121" s="7"/>
    </row>
    <row r="1122" spans="7:8" x14ac:dyDescent="0.25">
      <c r="G1122" s="6"/>
      <c r="H1122" s="7"/>
    </row>
    <row r="1123" spans="7:8" x14ac:dyDescent="0.25">
      <c r="G1123" s="6"/>
      <c r="H1123" s="7"/>
    </row>
    <row r="1124" spans="7:8" x14ac:dyDescent="0.25">
      <c r="G1124" s="6"/>
      <c r="H1124" s="7"/>
    </row>
    <row r="1125" spans="7:8" x14ac:dyDescent="0.25">
      <c r="G1125" s="6"/>
      <c r="H1125" s="7"/>
    </row>
    <row r="1126" spans="7:8" x14ac:dyDescent="0.25">
      <c r="G1126" s="6"/>
      <c r="H1126" s="7"/>
    </row>
    <row r="1127" spans="7:8" x14ac:dyDescent="0.25">
      <c r="G1127" s="6"/>
      <c r="H1127" s="7"/>
    </row>
    <row r="1128" spans="7:8" x14ac:dyDescent="0.25">
      <c r="G1128" s="6"/>
      <c r="H1128" s="7"/>
    </row>
    <row r="1129" spans="7:8" x14ac:dyDescent="0.25">
      <c r="G1129" s="6"/>
      <c r="H1129" s="7"/>
    </row>
    <row r="1130" spans="7:8" x14ac:dyDescent="0.25">
      <c r="G1130" s="6"/>
      <c r="H1130" s="7"/>
    </row>
    <row r="1131" spans="7:8" x14ac:dyDescent="0.25">
      <c r="G1131" s="6"/>
      <c r="H1131" s="7"/>
    </row>
    <row r="1132" spans="7:8" x14ac:dyDescent="0.25">
      <c r="G1132" s="6"/>
      <c r="H1132" s="7"/>
    </row>
    <row r="1133" spans="7:8" x14ac:dyDescent="0.25">
      <c r="G1133" s="6"/>
      <c r="H1133" s="7"/>
    </row>
    <row r="1134" spans="7:8" x14ac:dyDescent="0.25">
      <c r="G1134" s="6"/>
      <c r="H1134" s="7"/>
    </row>
    <row r="1135" spans="7:8" x14ac:dyDescent="0.25">
      <c r="G1135" s="6"/>
      <c r="H1135" s="7"/>
    </row>
    <row r="1136" spans="7:8" x14ac:dyDescent="0.25">
      <c r="G1136" s="6"/>
      <c r="H1136" s="7"/>
    </row>
    <row r="1137" spans="7:8" x14ac:dyDescent="0.25">
      <c r="G1137" s="6"/>
      <c r="H1137" s="7"/>
    </row>
    <row r="1138" spans="7:8" x14ac:dyDescent="0.25">
      <c r="G1138" s="6"/>
      <c r="H1138" s="7"/>
    </row>
    <row r="1139" spans="7:8" x14ac:dyDescent="0.25">
      <c r="G1139" s="6"/>
      <c r="H1139" s="7"/>
    </row>
    <row r="1140" spans="7:8" x14ac:dyDescent="0.25">
      <c r="G1140" s="6"/>
      <c r="H1140" s="7"/>
    </row>
    <row r="1141" spans="7:8" x14ac:dyDescent="0.25">
      <c r="G1141" s="6"/>
      <c r="H1141" s="7"/>
    </row>
    <row r="1142" spans="7:8" x14ac:dyDescent="0.25">
      <c r="G1142" s="6"/>
      <c r="H1142" s="7"/>
    </row>
    <row r="1143" spans="7:8" x14ac:dyDescent="0.25">
      <c r="G1143" s="6"/>
      <c r="H1143" s="7"/>
    </row>
    <row r="1144" spans="7:8" x14ac:dyDescent="0.25">
      <c r="G1144" s="6"/>
      <c r="H1144" s="7"/>
    </row>
    <row r="1145" spans="7:8" x14ac:dyDescent="0.25">
      <c r="G1145" s="6"/>
      <c r="H1145" s="7"/>
    </row>
    <row r="1146" spans="7:8" x14ac:dyDescent="0.25">
      <c r="G1146" s="6"/>
      <c r="H1146" s="7"/>
    </row>
    <row r="1147" spans="7:8" x14ac:dyDescent="0.25">
      <c r="G1147" s="6"/>
      <c r="H1147" s="7"/>
    </row>
    <row r="1148" spans="7:8" x14ac:dyDescent="0.25">
      <c r="G1148" s="6"/>
      <c r="H1148" s="7"/>
    </row>
    <row r="1149" spans="7:8" x14ac:dyDescent="0.25">
      <c r="G1149" s="6"/>
      <c r="H1149" s="7"/>
    </row>
    <row r="1150" spans="7:8" x14ac:dyDescent="0.25">
      <c r="G1150" s="6"/>
      <c r="H1150" s="7"/>
    </row>
    <row r="1151" spans="7:8" x14ac:dyDescent="0.25">
      <c r="G1151" s="6"/>
      <c r="H1151" s="7"/>
    </row>
    <row r="1152" spans="7:8" x14ac:dyDescent="0.25">
      <c r="G1152" s="6"/>
      <c r="H1152" s="7"/>
    </row>
    <row r="1153" spans="7:8" x14ac:dyDescent="0.25">
      <c r="G1153" s="6"/>
      <c r="H1153" s="7"/>
    </row>
    <row r="1154" spans="7:8" x14ac:dyDescent="0.25">
      <c r="G1154" s="6"/>
      <c r="H1154" s="7"/>
    </row>
    <row r="1155" spans="7:8" x14ac:dyDescent="0.25">
      <c r="G1155" s="6"/>
      <c r="H1155" s="7"/>
    </row>
    <row r="1156" spans="7:8" x14ac:dyDescent="0.25">
      <c r="G1156" s="6"/>
      <c r="H1156" s="7"/>
    </row>
    <row r="1157" spans="7:8" x14ac:dyDescent="0.25">
      <c r="G1157" s="6"/>
      <c r="H1157" s="7"/>
    </row>
    <row r="1158" spans="7:8" x14ac:dyDescent="0.25">
      <c r="G1158" s="6"/>
      <c r="H1158" s="7"/>
    </row>
    <row r="1159" spans="7:8" x14ac:dyDescent="0.25">
      <c r="G1159" s="6"/>
      <c r="H1159" s="7"/>
    </row>
    <row r="1160" spans="7:8" x14ac:dyDescent="0.25">
      <c r="G1160" s="6"/>
      <c r="H1160" s="7"/>
    </row>
    <row r="1161" spans="7:8" x14ac:dyDescent="0.25">
      <c r="G1161" s="6"/>
      <c r="H1161" s="7"/>
    </row>
    <row r="1162" spans="7:8" x14ac:dyDescent="0.25">
      <c r="G1162" s="6"/>
      <c r="H1162" s="7"/>
    </row>
    <row r="1163" spans="7:8" x14ac:dyDescent="0.25">
      <c r="G1163" s="6"/>
      <c r="H1163" s="7"/>
    </row>
    <row r="1164" spans="7:8" x14ac:dyDescent="0.25">
      <c r="G1164" s="6"/>
      <c r="H1164" s="7"/>
    </row>
    <row r="1165" spans="7:8" x14ac:dyDescent="0.25">
      <c r="G1165" s="6"/>
      <c r="H1165" s="7"/>
    </row>
    <row r="1166" spans="7:8" x14ac:dyDescent="0.25">
      <c r="G1166" s="6"/>
      <c r="H1166" s="7"/>
    </row>
    <row r="1167" spans="7:8" x14ac:dyDescent="0.25">
      <c r="G1167" s="6"/>
      <c r="H1167" s="7"/>
    </row>
    <row r="1168" spans="7:8" x14ac:dyDescent="0.25">
      <c r="G1168" s="6"/>
      <c r="H1168" s="7"/>
    </row>
    <row r="1169" spans="7:8" x14ac:dyDescent="0.25">
      <c r="G1169" s="6"/>
      <c r="H1169" s="7"/>
    </row>
    <row r="1170" spans="7:8" x14ac:dyDescent="0.25">
      <c r="G1170" s="6"/>
      <c r="H1170" s="7"/>
    </row>
    <row r="1171" spans="7:8" x14ac:dyDescent="0.25">
      <c r="G1171" s="6"/>
      <c r="H1171" s="7"/>
    </row>
    <row r="1172" spans="7:8" x14ac:dyDescent="0.25">
      <c r="G1172" s="6"/>
      <c r="H1172" s="7"/>
    </row>
    <row r="1173" spans="7:8" x14ac:dyDescent="0.25">
      <c r="G1173" s="6"/>
      <c r="H1173" s="7"/>
    </row>
    <row r="1174" spans="7:8" x14ac:dyDescent="0.25">
      <c r="G1174" s="6"/>
      <c r="H1174" s="7"/>
    </row>
    <row r="1175" spans="7:8" x14ac:dyDescent="0.25">
      <c r="G1175" s="6"/>
      <c r="H1175" s="7"/>
    </row>
    <row r="1176" spans="7:8" x14ac:dyDescent="0.25">
      <c r="G1176" s="6"/>
      <c r="H1176" s="7"/>
    </row>
    <row r="1177" spans="7:8" x14ac:dyDescent="0.25">
      <c r="G1177" s="6"/>
      <c r="H1177" s="7"/>
    </row>
    <row r="1178" spans="7:8" x14ac:dyDescent="0.25">
      <c r="G1178" s="6"/>
      <c r="H1178" s="7"/>
    </row>
    <row r="1179" spans="7:8" x14ac:dyDescent="0.25">
      <c r="G1179" s="6"/>
      <c r="H1179" s="7"/>
    </row>
    <row r="1180" spans="7:8" x14ac:dyDescent="0.25">
      <c r="G1180" s="6"/>
      <c r="H1180" s="7"/>
    </row>
    <row r="1181" spans="7:8" x14ac:dyDescent="0.25">
      <c r="G1181" s="6"/>
      <c r="H1181" s="7"/>
    </row>
    <row r="1182" spans="7:8" x14ac:dyDescent="0.25">
      <c r="G1182" s="6"/>
      <c r="H1182" s="7"/>
    </row>
    <row r="1183" spans="7:8" x14ac:dyDescent="0.25">
      <c r="G1183" s="6"/>
      <c r="H1183" s="7"/>
    </row>
    <row r="1184" spans="7:8" x14ac:dyDescent="0.25">
      <c r="G1184" s="6"/>
      <c r="H1184" s="7"/>
    </row>
    <row r="1185" spans="7:8" x14ac:dyDescent="0.25">
      <c r="G1185" s="6"/>
      <c r="H1185" s="7"/>
    </row>
    <row r="1186" spans="7:8" x14ac:dyDescent="0.25">
      <c r="G1186" s="6"/>
      <c r="H1186" s="7"/>
    </row>
    <row r="1187" spans="7:8" x14ac:dyDescent="0.25">
      <c r="G1187" s="6"/>
      <c r="H1187" s="7"/>
    </row>
    <row r="1188" spans="7:8" x14ac:dyDescent="0.25">
      <c r="G1188" s="6"/>
      <c r="H1188" s="7"/>
    </row>
    <row r="1189" spans="7:8" x14ac:dyDescent="0.25">
      <c r="G1189" s="6"/>
      <c r="H1189" s="7"/>
    </row>
    <row r="1190" spans="7:8" x14ac:dyDescent="0.25">
      <c r="G1190" s="6"/>
      <c r="H1190" s="7"/>
    </row>
    <row r="1191" spans="7:8" x14ac:dyDescent="0.25">
      <c r="G1191" s="6"/>
      <c r="H1191" s="7"/>
    </row>
    <row r="1192" spans="7:8" x14ac:dyDescent="0.25">
      <c r="G1192" s="6"/>
      <c r="H1192" s="7"/>
    </row>
    <row r="1193" spans="7:8" x14ac:dyDescent="0.25">
      <c r="G1193" s="6"/>
      <c r="H1193" s="7"/>
    </row>
    <row r="1194" spans="7:8" x14ac:dyDescent="0.25">
      <c r="G1194" s="6"/>
      <c r="H1194" s="7"/>
    </row>
    <row r="1195" spans="7:8" x14ac:dyDescent="0.25">
      <c r="G1195" s="6"/>
      <c r="H1195" s="7"/>
    </row>
    <row r="1196" spans="7:8" x14ac:dyDescent="0.25">
      <c r="G1196" s="6"/>
      <c r="H1196" s="7"/>
    </row>
    <row r="1197" spans="7:8" x14ac:dyDescent="0.25">
      <c r="G1197" s="6"/>
      <c r="H1197" s="7"/>
    </row>
    <row r="1198" spans="7:8" x14ac:dyDescent="0.25">
      <c r="G1198" s="6"/>
      <c r="H1198" s="7"/>
    </row>
    <row r="1199" spans="7:8" x14ac:dyDescent="0.25">
      <c r="G1199" s="6"/>
      <c r="H1199" s="7"/>
    </row>
    <row r="1200" spans="7:8" x14ac:dyDescent="0.25">
      <c r="G1200" s="6"/>
      <c r="H1200" s="7"/>
    </row>
    <row r="1201" spans="7:8" x14ac:dyDescent="0.25">
      <c r="G1201" s="6"/>
      <c r="H1201" s="7"/>
    </row>
    <row r="1202" spans="7:8" x14ac:dyDescent="0.25">
      <c r="G1202" s="6"/>
      <c r="H1202" s="7"/>
    </row>
    <row r="1203" spans="7:8" x14ac:dyDescent="0.25">
      <c r="G1203" s="6"/>
      <c r="H1203" s="7"/>
    </row>
    <row r="1204" spans="7:8" x14ac:dyDescent="0.25">
      <c r="G1204" s="6"/>
      <c r="H1204" s="7"/>
    </row>
    <row r="1205" spans="7:8" x14ac:dyDescent="0.25">
      <c r="G1205" s="6"/>
      <c r="H1205" s="7"/>
    </row>
    <row r="1206" spans="7:8" x14ac:dyDescent="0.25">
      <c r="G1206" s="6"/>
      <c r="H1206" s="7"/>
    </row>
    <row r="1207" spans="7:8" x14ac:dyDescent="0.25">
      <c r="G1207" s="6"/>
      <c r="H1207" s="7"/>
    </row>
    <row r="1208" spans="7:8" x14ac:dyDescent="0.25">
      <c r="G1208" s="6"/>
      <c r="H1208" s="7"/>
    </row>
    <row r="1209" spans="7:8" x14ac:dyDescent="0.25">
      <c r="G1209" s="6"/>
      <c r="H1209" s="7"/>
    </row>
    <row r="1210" spans="7:8" x14ac:dyDescent="0.25">
      <c r="G1210" s="6"/>
      <c r="H1210" s="7"/>
    </row>
    <row r="1211" spans="7:8" x14ac:dyDescent="0.25">
      <c r="G1211" s="6"/>
      <c r="H1211" s="7"/>
    </row>
    <row r="1212" spans="7:8" x14ac:dyDescent="0.25">
      <c r="G1212" s="6"/>
      <c r="H1212" s="7"/>
    </row>
    <row r="1213" spans="7:8" x14ac:dyDescent="0.25">
      <c r="G1213" s="6"/>
      <c r="H1213" s="7"/>
    </row>
    <row r="1214" spans="7:8" x14ac:dyDescent="0.25">
      <c r="G1214" s="6"/>
      <c r="H1214" s="7"/>
    </row>
    <row r="1215" spans="7:8" x14ac:dyDescent="0.25">
      <c r="G1215" s="6"/>
      <c r="H1215" s="7"/>
    </row>
    <row r="1216" spans="7:8" x14ac:dyDescent="0.25">
      <c r="G1216" s="6"/>
      <c r="H1216" s="7"/>
    </row>
    <row r="1217" spans="7:8" x14ac:dyDescent="0.25">
      <c r="G1217" s="6"/>
      <c r="H1217" s="7"/>
    </row>
    <row r="1218" spans="7:8" x14ac:dyDescent="0.25">
      <c r="G1218" s="6"/>
      <c r="H1218" s="7"/>
    </row>
    <row r="1219" spans="7:8" x14ac:dyDescent="0.25">
      <c r="G1219" s="6"/>
      <c r="H1219" s="7"/>
    </row>
    <row r="1220" spans="7:8" x14ac:dyDescent="0.25">
      <c r="G1220" s="6"/>
      <c r="H1220" s="7"/>
    </row>
    <row r="1221" spans="7:8" x14ac:dyDescent="0.25">
      <c r="G1221" s="6"/>
      <c r="H1221" s="7"/>
    </row>
    <row r="1222" spans="7:8" x14ac:dyDescent="0.25">
      <c r="G1222" s="6"/>
      <c r="H1222" s="7"/>
    </row>
    <row r="1223" spans="7:8" x14ac:dyDescent="0.25">
      <c r="G1223" s="6"/>
      <c r="H1223" s="7"/>
    </row>
    <row r="1224" spans="7:8" x14ac:dyDescent="0.25">
      <c r="G1224" s="6"/>
      <c r="H1224" s="7"/>
    </row>
    <row r="1225" spans="7:8" x14ac:dyDescent="0.25">
      <c r="G1225" s="6"/>
      <c r="H1225" s="7"/>
    </row>
    <row r="1226" spans="7:8" x14ac:dyDescent="0.25">
      <c r="G1226" s="6"/>
      <c r="H1226" s="7"/>
    </row>
    <row r="1227" spans="7:8" x14ac:dyDescent="0.25">
      <c r="G1227" s="6"/>
      <c r="H1227" s="7"/>
    </row>
    <row r="1228" spans="7:8" x14ac:dyDescent="0.25">
      <c r="G1228" s="6"/>
      <c r="H1228" s="7"/>
    </row>
    <row r="1229" spans="7:8" x14ac:dyDescent="0.25">
      <c r="G1229" s="6"/>
      <c r="H1229" s="7"/>
    </row>
    <row r="1230" spans="7:8" x14ac:dyDescent="0.25">
      <c r="G1230" s="6"/>
      <c r="H1230" s="7"/>
    </row>
    <row r="1231" spans="7:8" x14ac:dyDescent="0.25">
      <c r="G1231" s="6"/>
      <c r="H1231" s="7"/>
    </row>
    <row r="1232" spans="7:8" x14ac:dyDescent="0.25">
      <c r="G1232" s="6"/>
      <c r="H1232" s="7"/>
    </row>
    <row r="1233" spans="7:8" x14ac:dyDescent="0.25">
      <c r="G1233" s="6"/>
      <c r="H1233" s="7"/>
    </row>
    <row r="1234" spans="7:8" x14ac:dyDescent="0.25">
      <c r="G1234" s="6"/>
      <c r="H1234" s="7"/>
    </row>
    <row r="1235" spans="7:8" x14ac:dyDescent="0.25">
      <c r="G1235" s="6"/>
      <c r="H1235" s="7"/>
    </row>
    <row r="1236" spans="7:8" x14ac:dyDescent="0.25">
      <c r="G1236" s="6"/>
      <c r="H1236" s="7"/>
    </row>
    <row r="1237" spans="7:8" x14ac:dyDescent="0.25">
      <c r="G1237" s="6"/>
      <c r="H1237" s="7"/>
    </row>
    <row r="1238" spans="7:8" x14ac:dyDescent="0.25">
      <c r="G1238" s="6"/>
      <c r="H1238" s="7"/>
    </row>
    <row r="1239" spans="7:8" x14ac:dyDescent="0.25">
      <c r="G1239" s="6"/>
      <c r="H1239" s="7"/>
    </row>
    <row r="1240" spans="7:8" x14ac:dyDescent="0.25">
      <c r="G1240" s="6"/>
      <c r="H1240" s="7"/>
    </row>
    <row r="1241" spans="7:8" x14ac:dyDescent="0.25">
      <c r="G1241" s="6"/>
      <c r="H1241" s="7"/>
    </row>
    <row r="1242" spans="7:8" x14ac:dyDescent="0.25">
      <c r="G1242" s="6"/>
      <c r="H1242" s="7"/>
    </row>
    <row r="1243" spans="7:8" x14ac:dyDescent="0.25">
      <c r="G1243" s="6"/>
      <c r="H1243" s="7"/>
    </row>
    <row r="1244" spans="7:8" x14ac:dyDescent="0.25">
      <c r="G1244" s="6"/>
      <c r="H1244" s="7"/>
    </row>
    <row r="1245" spans="7:8" x14ac:dyDescent="0.25">
      <c r="G1245" s="6"/>
      <c r="H1245" s="7"/>
    </row>
    <row r="1246" spans="7:8" x14ac:dyDescent="0.25">
      <c r="G1246" s="6"/>
      <c r="H1246" s="7"/>
    </row>
    <row r="1247" spans="7:8" x14ac:dyDescent="0.25">
      <c r="G1247" s="6"/>
      <c r="H1247" s="7"/>
    </row>
    <row r="1248" spans="7:8" x14ac:dyDescent="0.25">
      <c r="G1248" s="6"/>
      <c r="H1248" s="7"/>
    </row>
    <row r="1249" spans="7:8" x14ac:dyDescent="0.25">
      <c r="G1249" s="6"/>
      <c r="H1249" s="7"/>
    </row>
    <row r="1250" spans="7:8" x14ac:dyDescent="0.25">
      <c r="G1250" s="6"/>
      <c r="H1250" s="7"/>
    </row>
    <row r="1251" spans="7:8" x14ac:dyDescent="0.25">
      <c r="G1251" s="6"/>
      <c r="H1251" s="7"/>
    </row>
    <row r="1252" spans="7:8" x14ac:dyDescent="0.25">
      <c r="G1252" s="6"/>
      <c r="H1252" s="7"/>
    </row>
    <row r="1253" spans="7:8" x14ac:dyDescent="0.25">
      <c r="G1253" s="6"/>
      <c r="H1253" s="7"/>
    </row>
    <row r="1254" spans="7:8" x14ac:dyDescent="0.25">
      <c r="G1254" s="6"/>
      <c r="H1254" s="7"/>
    </row>
    <row r="1255" spans="7:8" x14ac:dyDescent="0.25">
      <c r="G1255" s="6"/>
      <c r="H1255" s="7"/>
    </row>
    <row r="1256" spans="7:8" x14ac:dyDescent="0.25">
      <c r="G1256" s="6"/>
      <c r="H1256" s="7"/>
    </row>
    <row r="1257" spans="7:8" x14ac:dyDescent="0.25">
      <c r="G1257" s="6"/>
      <c r="H1257" s="7"/>
    </row>
    <row r="1258" spans="7:8" x14ac:dyDescent="0.25">
      <c r="G1258" s="6"/>
      <c r="H1258" s="7"/>
    </row>
    <row r="1259" spans="7:8" x14ac:dyDescent="0.25">
      <c r="G1259" s="6"/>
      <c r="H1259" s="7"/>
    </row>
    <row r="1260" spans="7:8" x14ac:dyDescent="0.25">
      <c r="G1260" s="6"/>
      <c r="H1260" s="7"/>
    </row>
    <row r="1261" spans="7:8" x14ac:dyDescent="0.25">
      <c r="G1261" s="6"/>
      <c r="H1261" s="7"/>
    </row>
    <row r="1262" spans="7:8" x14ac:dyDescent="0.25">
      <c r="G1262" s="6"/>
      <c r="H1262" s="7"/>
    </row>
    <row r="1263" spans="7:8" x14ac:dyDescent="0.25">
      <c r="G1263" s="6"/>
      <c r="H1263" s="7"/>
    </row>
    <row r="1264" spans="7:8" x14ac:dyDescent="0.25">
      <c r="G1264" s="6"/>
      <c r="H1264" s="7"/>
    </row>
    <row r="1265" spans="7:8" x14ac:dyDescent="0.25">
      <c r="G1265" s="6"/>
      <c r="H1265" s="7"/>
    </row>
    <row r="1266" spans="7:8" x14ac:dyDescent="0.25">
      <c r="G1266" s="6"/>
      <c r="H1266" s="7"/>
    </row>
    <row r="1267" spans="7:8" x14ac:dyDescent="0.25">
      <c r="G1267" s="6"/>
      <c r="H1267" s="7"/>
    </row>
    <row r="1268" spans="7:8" x14ac:dyDescent="0.25">
      <c r="G1268" s="6"/>
      <c r="H1268" s="7"/>
    </row>
    <row r="1269" spans="7:8" x14ac:dyDescent="0.25">
      <c r="G1269" s="6"/>
      <c r="H1269" s="7"/>
    </row>
    <row r="1270" spans="7:8" x14ac:dyDescent="0.25">
      <c r="G1270" s="6"/>
      <c r="H1270" s="7"/>
    </row>
    <row r="1271" spans="7:8" x14ac:dyDescent="0.25">
      <c r="G1271" s="6"/>
      <c r="H1271" s="7"/>
    </row>
    <row r="1272" spans="7:8" x14ac:dyDescent="0.25">
      <c r="G1272" s="6"/>
      <c r="H1272" s="7"/>
    </row>
    <row r="1273" spans="7:8" x14ac:dyDescent="0.25">
      <c r="G1273" s="6"/>
      <c r="H1273" s="7"/>
    </row>
    <row r="1274" spans="7:8" x14ac:dyDescent="0.25">
      <c r="G1274" s="6"/>
      <c r="H1274" s="7"/>
    </row>
    <row r="1275" spans="7:8" x14ac:dyDescent="0.25">
      <c r="G1275" s="6"/>
      <c r="H1275" s="7"/>
    </row>
    <row r="1276" spans="7:8" x14ac:dyDescent="0.25">
      <c r="G1276" s="6"/>
      <c r="H1276" s="7"/>
    </row>
    <row r="1277" spans="7:8" x14ac:dyDescent="0.25">
      <c r="G1277" s="6"/>
      <c r="H1277" s="7"/>
    </row>
    <row r="1278" spans="7:8" x14ac:dyDescent="0.25">
      <c r="G1278" s="6"/>
      <c r="H1278" s="7"/>
    </row>
    <row r="1279" spans="7:8" x14ac:dyDescent="0.25">
      <c r="G1279" s="6"/>
      <c r="H1279" s="7"/>
    </row>
    <row r="1280" spans="7:8" x14ac:dyDescent="0.25">
      <c r="G1280" s="6"/>
      <c r="H1280" s="7"/>
    </row>
    <row r="1281" spans="7:8" x14ac:dyDescent="0.25">
      <c r="G1281" s="6"/>
      <c r="H1281" s="7"/>
    </row>
    <row r="1282" spans="7:8" x14ac:dyDescent="0.25">
      <c r="G1282" s="6"/>
      <c r="H1282" s="7"/>
    </row>
    <row r="1283" spans="7:8" x14ac:dyDescent="0.25">
      <c r="G1283" s="6"/>
      <c r="H1283" s="7"/>
    </row>
    <row r="1284" spans="7:8" x14ac:dyDescent="0.25">
      <c r="G1284" s="6"/>
      <c r="H1284" s="7"/>
    </row>
    <row r="1285" spans="7:8" x14ac:dyDescent="0.25">
      <c r="G1285" s="6"/>
      <c r="H1285" s="7"/>
    </row>
    <row r="1286" spans="7:8" x14ac:dyDescent="0.25">
      <c r="G1286" s="6"/>
      <c r="H1286" s="7"/>
    </row>
    <row r="1287" spans="7:8" x14ac:dyDescent="0.25">
      <c r="G1287" s="6"/>
      <c r="H1287" s="7"/>
    </row>
    <row r="1288" spans="7:8" x14ac:dyDescent="0.25">
      <c r="G1288" s="6"/>
      <c r="H1288" s="7"/>
    </row>
    <row r="1289" spans="7:8" x14ac:dyDescent="0.25">
      <c r="G1289" s="6"/>
      <c r="H1289" s="7"/>
    </row>
    <row r="1290" spans="7:8" x14ac:dyDescent="0.25">
      <c r="G1290" s="6"/>
      <c r="H1290" s="7"/>
    </row>
    <row r="1291" spans="7:8" x14ac:dyDescent="0.25">
      <c r="G1291" s="6"/>
      <c r="H1291" s="7"/>
    </row>
    <row r="1292" spans="7:8" x14ac:dyDescent="0.25">
      <c r="G1292" s="6"/>
      <c r="H1292" s="7"/>
    </row>
    <row r="1293" spans="7:8" x14ac:dyDescent="0.25">
      <c r="G1293" s="6"/>
      <c r="H1293" s="7"/>
    </row>
    <row r="1294" spans="7:8" x14ac:dyDescent="0.25">
      <c r="G1294" s="6"/>
      <c r="H1294" s="7"/>
    </row>
    <row r="1295" spans="7:8" x14ac:dyDescent="0.25">
      <c r="G1295" s="6"/>
      <c r="H1295" s="7"/>
    </row>
    <row r="1296" spans="7:8" x14ac:dyDescent="0.25">
      <c r="G1296" s="6"/>
      <c r="H1296" s="7"/>
    </row>
    <row r="1297" spans="7:8" x14ac:dyDescent="0.25">
      <c r="G1297" s="6"/>
      <c r="H1297" s="7"/>
    </row>
    <row r="1298" spans="7:8" x14ac:dyDescent="0.25">
      <c r="G1298" s="6"/>
      <c r="H1298" s="7"/>
    </row>
    <row r="1299" spans="7:8" x14ac:dyDescent="0.25">
      <c r="G1299" s="6"/>
      <c r="H1299" s="7"/>
    </row>
    <row r="1300" spans="7:8" x14ac:dyDescent="0.25">
      <c r="G1300" s="6"/>
      <c r="H1300" s="7"/>
    </row>
    <row r="1301" spans="7:8" x14ac:dyDescent="0.25">
      <c r="G1301" s="6"/>
      <c r="H1301" s="7"/>
    </row>
    <row r="1302" spans="7:8" x14ac:dyDescent="0.25">
      <c r="G1302" s="6"/>
      <c r="H1302" s="7"/>
    </row>
    <row r="1303" spans="7:8" x14ac:dyDescent="0.25">
      <c r="G1303" s="6"/>
      <c r="H1303" s="7"/>
    </row>
    <row r="1304" spans="7:8" x14ac:dyDescent="0.25">
      <c r="G1304" s="6"/>
      <c r="H1304" s="7"/>
    </row>
    <row r="1305" spans="7:8" x14ac:dyDescent="0.25">
      <c r="G1305" s="6"/>
      <c r="H1305" s="7"/>
    </row>
    <row r="1306" spans="7:8" x14ac:dyDescent="0.25">
      <c r="G1306" s="6"/>
      <c r="H1306" s="7"/>
    </row>
    <row r="1307" spans="7:8" x14ac:dyDescent="0.25">
      <c r="G1307" s="6"/>
      <c r="H1307" s="7"/>
    </row>
    <row r="1308" spans="7:8" x14ac:dyDescent="0.25">
      <c r="G1308" s="6"/>
      <c r="H1308" s="7"/>
    </row>
    <row r="1309" spans="7:8" x14ac:dyDescent="0.25">
      <c r="G1309" s="6"/>
      <c r="H1309" s="7"/>
    </row>
    <row r="1310" spans="7:8" x14ac:dyDescent="0.25">
      <c r="G1310" s="6"/>
      <c r="H1310" s="7"/>
    </row>
    <row r="1311" spans="7:8" x14ac:dyDescent="0.25">
      <c r="G1311" s="6"/>
      <c r="H1311" s="7"/>
    </row>
    <row r="1312" spans="7:8" x14ac:dyDescent="0.25">
      <c r="G1312" s="6"/>
      <c r="H1312" s="7"/>
    </row>
    <row r="1313" spans="7:8" x14ac:dyDescent="0.25">
      <c r="G1313" s="6"/>
      <c r="H1313" s="7"/>
    </row>
    <row r="1314" spans="7:8" x14ac:dyDescent="0.25">
      <c r="G1314" s="6"/>
      <c r="H1314" s="7"/>
    </row>
    <row r="1315" spans="7:8" x14ac:dyDescent="0.25">
      <c r="G1315" s="6"/>
      <c r="H1315" s="7"/>
    </row>
    <row r="1316" spans="7:8" x14ac:dyDescent="0.25">
      <c r="G1316" s="6"/>
      <c r="H1316" s="7"/>
    </row>
    <row r="1317" spans="7:8" x14ac:dyDescent="0.25">
      <c r="G1317" s="6"/>
      <c r="H1317" s="7"/>
    </row>
    <row r="1318" spans="7:8" x14ac:dyDescent="0.25">
      <c r="G1318" s="6"/>
      <c r="H1318" s="7"/>
    </row>
    <row r="1319" spans="7:8" x14ac:dyDescent="0.25">
      <c r="G1319" s="6"/>
      <c r="H1319" s="7"/>
    </row>
    <row r="1320" spans="7:8" x14ac:dyDescent="0.25">
      <c r="G1320" s="6"/>
      <c r="H1320" s="7"/>
    </row>
    <row r="1321" spans="7:8" x14ac:dyDescent="0.25">
      <c r="G1321" s="6"/>
      <c r="H1321" s="7"/>
    </row>
    <row r="1322" spans="7:8" x14ac:dyDescent="0.25">
      <c r="G1322" s="6"/>
      <c r="H1322" s="7"/>
    </row>
    <row r="1323" spans="7:8" x14ac:dyDescent="0.25">
      <c r="G1323" s="6"/>
      <c r="H1323" s="7"/>
    </row>
    <row r="1324" spans="7:8" x14ac:dyDescent="0.25">
      <c r="G1324" s="6"/>
      <c r="H1324" s="7"/>
    </row>
    <row r="1325" spans="7:8" x14ac:dyDescent="0.25">
      <c r="G1325" s="6"/>
      <c r="H1325" s="7"/>
    </row>
    <row r="1326" spans="7:8" x14ac:dyDescent="0.25">
      <c r="G1326" s="6"/>
      <c r="H1326" s="7"/>
    </row>
    <row r="1327" spans="7:8" x14ac:dyDescent="0.25">
      <c r="G1327" s="6"/>
      <c r="H1327" s="7"/>
    </row>
    <row r="1328" spans="7:8" x14ac:dyDescent="0.25">
      <c r="G1328" s="6"/>
      <c r="H1328" s="7"/>
    </row>
    <row r="1329" spans="7:8" x14ac:dyDescent="0.25">
      <c r="G1329" s="6"/>
      <c r="H1329" s="7"/>
    </row>
    <row r="1330" spans="7:8" x14ac:dyDescent="0.25">
      <c r="G1330" s="6"/>
      <c r="H1330" s="7"/>
    </row>
    <row r="1331" spans="7:8" x14ac:dyDescent="0.25">
      <c r="G1331" s="6"/>
      <c r="H1331" s="7"/>
    </row>
    <row r="1332" spans="7:8" x14ac:dyDescent="0.25">
      <c r="G1332" s="6"/>
      <c r="H1332" s="7"/>
    </row>
    <row r="1333" spans="7:8" x14ac:dyDescent="0.25">
      <c r="G1333" s="6"/>
      <c r="H1333" s="7"/>
    </row>
    <row r="1334" spans="7:8" x14ac:dyDescent="0.25">
      <c r="G1334" s="6"/>
      <c r="H1334" s="7"/>
    </row>
    <row r="1335" spans="7:8" x14ac:dyDescent="0.25">
      <c r="G1335" s="6"/>
      <c r="H1335" s="7"/>
    </row>
    <row r="1336" spans="7:8" x14ac:dyDescent="0.25">
      <c r="G1336" s="6"/>
      <c r="H1336" s="7"/>
    </row>
    <row r="1337" spans="7:8" x14ac:dyDescent="0.25">
      <c r="G1337" s="6"/>
      <c r="H1337" s="7"/>
    </row>
    <row r="1338" spans="7:8" x14ac:dyDescent="0.25">
      <c r="G1338" s="6"/>
      <c r="H1338" s="7"/>
    </row>
    <row r="1339" spans="7:8" x14ac:dyDescent="0.25">
      <c r="G1339" s="6"/>
      <c r="H1339" s="7"/>
    </row>
    <row r="1340" spans="7:8" x14ac:dyDescent="0.25">
      <c r="G1340" s="6"/>
      <c r="H1340" s="7"/>
    </row>
    <row r="1341" spans="7:8" x14ac:dyDescent="0.25">
      <c r="G1341" s="6"/>
      <c r="H1341" s="7"/>
    </row>
    <row r="1342" spans="7:8" x14ac:dyDescent="0.25">
      <c r="G1342" s="6"/>
      <c r="H1342" s="7"/>
    </row>
    <row r="1343" spans="7:8" x14ac:dyDescent="0.25">
      <c r="G1343" s="6"/>
      <c r="H1343" s="7"/>
    </row>
    <row r="1344" spans="7:8" x14ac:dyDescent="0.25">
      <c r="G1344" s="6"/>
      <c r="H1344" s="7"/>
    </row>
    <row r="1345" spans="7:8" x14ac:dyDescent="0.25">
      <c r="G1345" s="6"/>
      <c r="H1345" s="7"/>
    </row>
    <row r="1346" spans="7:8" x14ac:dyDescent="0.25">
      <c r="G1346" s="6"/>
      <c r="H1346" s="7"/>
    </row>
    <row r="1347" spans="7:8" x14ac:dyDescent="0.25">
      <c r="G1347" s="6"/>
      <c r="H1347" s="7"/>
    </row>
    <row r="1348" spans="7:8" x14ac:dyDescent="0.25">
      <c r="G1348" s="6"/>
      <c r="H1348" s="7"/>
    </row>
    <row r="1349" spans="7:8" x14ac:dyDescent="0.25">
      <c r="G1349" s="6"/>
      <c r="H1349" s="7"/>
    </row>
    <row r="1350" spans="7:8" x14ac:dyDescent="0.25">
      <c r="G1350" s="6"/>
      <c r="H1350" s="7"/>
    </row>
    <row r="1351" spans="7:8" x14ac:dyDescent="0.25">
      <c r="G1351" s="6"/>
      <c r="H1351" s="7"/>
    </row>
    <row r="1352" spans="7:8" x14ac:dyDescent="0.25">
      <c r="G1352" s="6"/>
      <c r="H1352" s="7"/>
    </row>
    <row r="1353" spans="7:8" x14ac:dyDescent="0.25">
      <c r="G1353" s="6"/>
      <c r="H1353" s="7"/>
    </row>
    <row r="1354" spans="7:8" x14ac:dyDescent="0.25">
      <c r="G1354" s="6"/>
      <c r="H1354" s="7"/>
    </row>
    <row r="1355" spans="7:8" x14ac:dyDescent="0.25">
      <c r="G1355" s="6"/>
      <c r="H1355" s="7"/>
    </row>
    <row r="1356" spans="7:8" x14ac:dyDescent="0.25">
      <c r="G1356" s="6"/>
      <c r="H1356" s="7"/>
    </row>
    <row r="1357" spans="7:8" x14ac:dyDescent="0.25">
      <c r="G1357" s="6"/>
      <c r="H1357" s="7"/>
    </row>
    <row r="1358" spans="7:8" x14ac:dyDescent="0.25">
      <c r="G1358" s="6"/>
      <c r="H1358" s="7"/>
    </row>
    <row r="1359" spans="7:8" x14ac:dyDescent="0.25">
      <c r="G1359" s="6"/>
      <c r="H1359" s="7"/>
    </row>
    <row r="1360" spans="7:8" x14ac:dyDescent="0.25">
      <c r="G1360" s="6"/>
      <c r="H1360" s="7"/>
    </row>
    <row r="1361" spans="7:8" x14ac:dyDescent="0.25">
      <c r="G1361" s="6"/>
      <c r="H1361" s="7"/>
    </row>
    <row r="1362" spans="7:8" x14ac:dyDescent="0.25">
      <c r="G1362" s="6"/>
      <c r="H1362" s="7"/>
    </row>
    <row r="1363" spans="7:8" x14ac:dyDescent="0.25">
      <c r="G1363" s="6"/>
      <c r="H1363" s="7"/>
    </row>
    <row r="1364" spans="7:8" x14ac:dyDescent="0.25">
      <c r="G1364" s="6"/>
      <c r="H1364" s="7"/>
    </row>
    <row r="1365" spans="7:8" x14ac:dyDescent="0.25">
      <c r="G1365" s="6"/>
      <c r="H1365" s="7"/>
    </row>
    <row r="1366" spans="7:8" x14ac:dyDescent="0.25">
      <c r="G1366" s="6"/>
      <c r="H1366" s="7"/>
    </row>
    <row r="1367" spans="7:8" x14ac:dyDescent="0.25">
      <c r="G1367" s="6"/>
      <c r="H1367" s="7"/>
    </row>
    <row r="1368" spans="7:8" x14ac:dyDescent="0.25">
      <c r="G1368" s="6"/>
      <c r="H1368" s="7"/>
    </row>
    <row r="1369" spans="7:8" x14ac:dyDescent="0.25">
      <c r="G1369" s="6"/>
      <c r="H1369" s="7"/>
    </row>
    <row r="1370" spans="7:8" x14ac:dyDescent="0.25">
      <c r="G1370" s="6"/>
      <c r="H1370" s="7"/>
    </row>
    <row r="1371" spans="7:8" x14ac:dyDescent="0.25">
      <c r="G1371" s="6"/>
      <c r="H1371" s="7"/>
    </row>
    <row r="1372" spans="7:8" x14ac:dyDescent="0.25">
      <c r="G1372" s="6"/>
      <c r="H1372" s="7"/>
    </row>
    <row r="1373" spans="7:8" x14ac:dyDescent="0.25">
      <c r="G1373" s="6"/>
      <c r="H1373" s="7"/>
    </row>
    <row r="1374" spans="7:8" x14ac:dyDescent="0.25">
      <c r="G1374" s="6"/>
      <c r="H1374" s="7"/>
    </row>
    <row r="1375" spans="7:8" x14ac:dyDescent="0.25">
      <c r="G1375" s="6"/>
      <c r="H1375" s="7"/>
    </row>
    <row r="1376" spans="7:8" x14ac:dyDescent="0.25">
      <c r="G1376" s="6"/>
      <c r="H1376" s="7"/>
    </row>
    <row r="1377" spans="7:8" x14ac:dyDescent="0.25">
      <c r="G1377" s="6"/>
      <c r="H1377" s="7"/>
    </row>
    <row r="1378" spans="7:8" x14ac:dyDescent="0.25">
      <c r="G1378" s="6"/>
      <c r="H1378" s="7"/>
    </row>
    <row r="1379" spans="7:8" x14ac:dyDescent="0.25">
      <c r="G1379" s="6"/>
      <c r="H1379" s="7"/>
    </row>
    <row r="1380" spans="7:8" x14ac:dyDescent="0.25">
      <c r="G1380" s="6"/>
      <c r="H1380" s="7"/>
    </row>
    <row r="1381" spans="7:8" x14ac:dyDescent="0.25">
      <c r="G1381" s="6"/>
      <c r="H1381" s="7"/>
    </row>
    <row r="1382" spans="7:8" x14ac:dyDescent="0.25">
      <c r="G1382" s="6"/>
      <c r="H1382" s="7"/>
    </row>
    <row r="1383" spans="7:8" x14ac:dyDescent="0.25">
      <c r="G1383" s="6"/>
      <c r="H1383" s="7"/>
    </row>
    <row r="1384" spans="7:8" x14ac:dyDescent="0.25">
      <c r="G1384" s="6"/>
      <c r="H1384" s="7"/>
    </row>
    <row r="1385" spans="7:8" x14ac:dyDescent="0.25">
      <c r="G1385" s="6"/>
      <c r="H1385" s="7"/>
    </row>
    <row r="1386" spans="7:8" x14ac:dyDescent="0.25">
      <c r="G1386" s="6"/>
      <c r="H1386" s="7"/>
    </row>
    <row r="1387" spans="7:8" x14ac:dyDescent="0.25">
      <c r="G1387" s="6"/>
      <c r="H1387" s="7"/>
    </row>
    <row r="1388" spans="7:8" x14ac:dyDescent="0.25">
      <c r="G1388" s="6"/>
      <c r="H1388" s="7"/>
    </row>
    <row r="1389" spans="7:8" x14ac:dyDescent="0.25">
      <c r="G1389" s="6"/>
      <c r="H1389" s="7"/>
    </row>
    <row r="1390" spans="7:8" x14ac:dyDescent="0.25">
      <c r="G1390" s="6"/>
      <c r="H1390" s="7"/>
    </row>
    <row r="1391" spans="7:8" x14ac:dyDescent="0.25">
      <c r="G1391" s="6"/>
      <c r="H1391" s="7"/>
    </row>
    <row r="1392" spans="7:8" x14ac:dyDescent="0.25">
      <c r="G1392" s="6"/>
      <c r="H1392" s="7"/>
    </row>
    <row r="1393" spans="7:8" x14ac:dyDescent="0.25">
      <c r="G1393" s="6"/>
      <c r="H1393" s="7"/>
    </row>
    <row r="1394" spans="7:8" x14ac:dyDescent="0.25">
      <c r="G1394" s="6"/>
      <c r="H1394" s="7"/>
    </row>
    <row r="1395" spans="7:8" x14ac:dyDescent="0.25">
      <c r="G1395" s="6"/>
      <c r="H1395" s="7"/>
    </row>
    <row r="1396" spans="7:8" x14ac:dyDescent="0.25">
      <c r="G1396" s="6"/>
      <c r="H1396" s="7"/>
    </row>
    <row r="1397" spans="7:8" x14ac:dyDescent="0.25">
      <c r="G1397" s="6"/>
      <c r="H1397" s="7"/>
    </row>
    <row r="1398" spans="7:8" x14ac:dyDescent="0.25">
      <c r="G1398" s="6"/>
      <c r="H1398" s="7"/>
    </row>
    <row r="1399" spans="7:8" x14ac:dyDescent="0.25">
      <c r="G1399" s="6"/>
      <c r="H1399" s="7"/>
    </row>
    <row r="1400" spans="7:8" x14ac:dyDescent="0.25">
      <c r="G1400" s="6"/>
      <c r="H1400" s="7"/>
    </row>
    <row r="1401" spans="7:8" x14ac:dyDescent="0.25">
      <c r="G1401" s="6"/>
      <c r="H1401" s="7"/>
    </row>
    <row r="1402" spans="7:8" x14ac:dyDescent="0.25">
      <c r="G1402" s="6"/>
      <c r="H1402" s="7"/>
    </row>
    <row r="1403" spans="7:8" x14ac:dyDescent="0.25">
      <c r="G1403" s="6"/>
      <c r="H1403" s="7"/>
    </row>
    <row r="1404" spans="7:8" x14ac:dyDescent="0.25">
      <c r="G1404" s="6"/>
      <c r="H1404" s="7"/>
    </row>
    <row r="1405" spans="7:8" x14ac:dyDescent="0.25">
      <c r="G1405" s="6"/>
      <c r="H1405" s="7"/>
    </row>
    <row r="1406" spans="7:8" x14ac:dyDescent="0.25">
      <c r="G1406" s="6"/>
      <c r="H1406" s="7"/>
    </row>
    <row r="1407" spans="7:8" x14ac:dyDescent="0.25">
      <c r="G1407" s="6"/>
      <c r="H1407" s="7"/>
    </row>
    <row r="1408" spans="7:8" x14ac:dyDescent="0.25">
      <c r="G1408" s="6"/>
      <c r="H1408" s="7"/>
    </row>
    <row r="1409" spans="7:8" x14ac:dyDescent="0.25">
      <c r="G1409" s="6"/>
      <c r="H1409" s="7"/>
    </row>
    <row r="1410" spans="7:8" x14ac:dyDescent="0.25">
      <c r="G1410" s="6"/>
      <c r="H1410" s="7"/>
    </row>
    <row r="1411" spans="7:8" x14ac:dyDescent="0.25">
      <c r="G1411" s="6"/>
      <c r="H1411" s="7"/>
    </row>
    <row r="1412" spans="7:8" x14ac:dyDescent="0.25">
      <c r="G1412" s="6"/>
      <c r="H1412" s="7"/>
    </row>
    <row r="1413" spans="7:8" x14ac:dyDescent="0.25">
      <c r="G1413" s="6"/>
      <c r="H1413" s="7"/>
    </row>
    <row r="1414" spans="7:8" x14ac:dyDescent="0.25">
      <c r="G1414" s="6"/>
      <c r="H1414" s="7"/>
    </row>
    <row r="1415" spans="7:8" x14ac:dyDescent="0.25">
      <c r="G1415" s="6"/>
      <c r="H1415" s="7"/>
    </row>
    <row r="1416" spans="7:8" x14ac:dyDescent="0.25">
      <c r="G1416" s="6"/>
      <c r="H1416" s="7"/>
    </row>
    <row r="1417" spans="7:8" x14ac:dyDescent="0.25">
      <c r="G1417" s="6"/>
      <c r="H1417" s="7"/>
    </row>
    <row r="1418" spans="7:8" x14ac:dyDescent="0.25">
      <c r="G1418" s="6"/>
      <c r="H1418" s="7"/>
    </row>
    <row r="1419" spans="7:8" x14ac:dyDescent="0.25">
      <c r="G1419" s="6"/>
      <c r="H1419" s="7"/>
    </row>
    <row r="1420" spans="7:8" x14ac:dyDescent="0.25">
      <c r="G1420" s="6"/>
      <c r="H1420" s="7"/>
    </row>
    <row r="1421" spans="7:8" x14ac:dyDescent="0.25">
      <c r="G1421" s="6"/>
      <c r="H1421" s="7"/>
    </row>
    <row r="1422" spans="7:8" x14ac:dyDescent="0.25">
      <c r="G1422" s="6"/>
      <c r="H1422" s="7"/>
    </row>
    <row r="1423" spans="7:8" x14ac:dyDescent="0.25">
      <c r="G1423" s="6"/>
      <c r="H1423" s="7"/>
    </row>
    <row r="1424" spans="7:8" x14ac:dyDescent="0.25">
      <c r="G1424" s="6"/>
      <c r="H1424" s="7"/>
    </row>
    <row r="1425" spans="7:8" x14ac:dyDescent="0.25">
      <c r="G1425" s="6"/>
      <c r="H1425" s="7"/>
    </row>
    <row r="1426" spans="7:8" x14ac:dyDescent="0.25">
      <c r="G1426" s="6"/>
      <c r="H1426" s="7"/>
    </row>
    <row r="1427" spans="7:8" x14ac:dyDescent="0.25">
      <c r="G1427" s="6"/>
      <c r="H1427" s="7"/>
    </row>
    <row r="1428" spans="7:8" x14ac:dyDescent="0.25">
      <c r="G1428" s="6"/>
      <c r="H1428" s="7"/>
    </row>
    <row r="1429" spans="7:8" x14ac:dyDescent="0.25">
      <c r="G1429" s="6"/>
      <c r="H1429" s="7"/>
    </row>
    <row r="1430" spans="7:8" x14ac:dyDescent="0.25">
      <c r="G1430" s="6"/>
      <c r="H1430" s="7"/>
    </row>
    <row r="1431" spans="7:8" x14ac:dyDescent="0.25">
      <c r="G1431" s="6"/>
      <c r="H1431" s="7"/>
    </row>
    <row r="1432" spans="7:8" x14ac:dyDescent="0.25">
      <c r="G1432" s="6"/>
      <c r="H1432" s="7"/>
    </row>
    <row r="1433" spans="7:8" x14ac:dyDescent="0.25">
      <c r="G1433" s="6"/>
      <c r="H1433" s="7"/>
    </row>
    <row r="1434" spans="7:8" x14ac:dyDescent="0.25">
      <c r="G1434" s="6"/>
      <c r="H1434" s="7"/>
    </row>
    <row r="1435" spans="7:8" x14ac:dyDescent="0.25">
      <c r="G1435" s="6"/>
      <c r="H1435" s="7"/>
    </row>
    <row r="1436" spans="7:8" x14ac:dyDescent="0.25">
      <c r="G1436" s="6"/>
      <c r="H1436" s="7"/>
    </row>
    <row r="1437" spans="7:8" x14ac:dyDescent="0.25">
      <c r="G1437" s="6"/>
      <c r="H1437" s="7"/>
    </row>
    <row r="1438" spans="7:8" x14ac:dyDescent="0.25">
      <c r="G1438" s="6"/>
      <c r="H1438" s="7"/>
    </row>
    <row r="1439" spans="7:8" x14ac:dyDescent="0.25">
      <c r="G1439" s="6"/>
      <c r="H1439" s="7"/>
    </row>
    <row r="1440" spans="7:8" x14ac:dyDescent="0.25">
      <c r="G1440" s="6"/>
      <c r="H1440" s="7"/>
    </row>
    <row r="1441" spans="7:8" x14ac:dyDescent="0.25">
      <c r="G1441" s="6"/>
      <c r="H1441" s="7"/>
    </row>
    <row r="1442" spans="7:8" x14ac:dyDescent="0.25">
      <c r="G1442" s="6"/>
      <c r="H1442" s="7"/>
    </row>
    <row r="1443" spans="7:8" x14ac:dyDescent="0.25">
      <c r="G1443" s="6"/>
      <c r="H1443" s="7"/>
    </row>
    <row r="1444" spans="7:8" x14ac:dyDescent="0.25">
      <c r="G1444" s="6"/>
      <c r="H1444" s="7"/>
    </row>
    <row r="1445" spans="7:8" x14ac:dyDescent="0.25">
      <c r="G1445" s="6"/>
      <c r="H1445" s="7"/>
    </row>
    <row r="1446" spans="7:8" x14ac:dyDescent="0.25">
      <c r="G1446" s="6"/>
      <c r="H1446" s="7"/>
    </row>
    <row r="1447" spans="7:8" x14ac:dyDescent="0.25">
      <c r="G1447" s="6"/>
      <c r="H1447" s="7"/>
    </row>
    <row r="1448" spans="7:8" x14ac:dyDescent="0.25">
      <c r="G1448" s="6"/>
      <c r="H1448" s="7"/>
    </row>
    <row r="1449" spans="7:8" x14ac:dyDescent="0.25">
      <c r="G1449" s="6"/>
      <c r="H1449" s="7"/>
    </row>
    <row r="1450" spans="7:8" x14ac:dyDescent="0.25">
      <c r="G1450" s="6"/>
      <c r="H1450" s="7"/>
    </row>
    <row r="1451" spans="7:8" x14ac:dyDescent="0.25">
      <c r="G1451" s="6"/>
      <c r="H1451" s="7"/>
    </row>
    <row r="1452" spans="7:8" x14ac:dyDescent="0.25">
      <c r="G1452" s="6"/>
      <c r="H1452" s="7"/>
    </row>
    <row r="1453" spans="7:8" x14ac:dyDescent="0.25">
      <c r="G1453" s="6"/>
      <c r="H1453" s="7"/>
    </row>
    <row r="1454" spans="7:8" x14ac:dyDescent="0.25">
      <c r="G1454" s="6"/>
      <c r="H1454" s="7"/>
    </row>
    <row r="1455" spans="7:8" x14ac:dyDescent="0.25">
      <c r="G1455" s="6"/>
      <c r="H1455" s="7"/>
    </row>
    <row r="1456" spans="7:8" x14ac:dyDescent="0.25">
      <c r="G1456" s="6"/>
      <c r="H1456" s="7"/>
    </row>
    <row r="1457" spans="7:8" x14ac:dyDescent="0.25">
      <c r="G1457" s="6"/>
      <c r="H1457" s="7"/>
    </row>
    <row r="1458" spans="7:8" x14ac:dyDescent="0.25">
      <c r="G1458" s="6"/>
      <c r="H1458" s="7"/>
    </row>
    <row r="1459" spans="7:8" x14ac:dyDescent="0.25">
      <c r="G1459" s="6"/>
      <c r="H1459" s="7"/>
    </row>
    <row r="1460" spans="7:8" x14ac:dyDescent="0.25">
      <c r="G1460" s="6"/>
      <c r="H1460" s="7"/>
    </row>
    <row r="1461" spans="7:8" x14ac:dyDescent="0.25">
      <c r="G1461" s="6"/>
      <c r="H1461" s="7"/>
    </row>
    <row r="1462" spans="7:8" x14ac:dyDescent="0.25">
      <c r="G1462" s="6"/>
      <c r="H1462" s="7"/>
    </row>
    <row r="1463" spans="7:8" x14ac:dyDescent="0.25">
      <c r="G1463" s="6"/>
      <c r="H1463" s="7"/>
    </row>
    <row r="1464" spans="7:8" x14ac:dyDescent="0.25">
      <c r="G1464" s="6"/>
      <c r="H1464" s="7"/>
    </row>
    <row r="1465" spans="7:8" x14ac:dyDescent="0.25">
      <c r="G1465" s="6"/>
      <c r="H1465" s="7"/>
    </row>
    <row r="1466" spans="7:8" x14ac:dyDescent="0.25">
      <c r="G1466" s="6"/>
      <c r="H1466" s="7"/>
    </row>
    <row r="1467" spans="7:8" x14ac:dyDescent="0.25">
      <c r="G1467" s="6"/>
      <c r="H1467" s="7"/>
    </row>
    <row r="1468" spans="7:8" x14ac:dyDescent="0.25">
      <c r="G1468" s="6"/>
      <c r="H1468" s="7"/>
    </row>
    <row r="1469" spans="7:8" x14ac:dyDescent="0.25">
      <c r="G1469" s="6"/>
      <c r="H1469" s="7"/>
    </row>
    <row r="1470" spans="7:8" x14ac:dyDescent="0.25">
      <c r="G1470" s="6"/>
      <c r="H1470" s="7"/>
    </row>
    <row r="1471" spans="7:8" x14ac:dyDescent="0.25">
      <c r="G1471" s="6"/>
      <c r="H1471" s="7"/>
    </row>
    <row r="1472" spans="7:8" x14ac:dyDescent="0.25">
      <c r="G1472" s="6"/>
      <c r="H1472" s="7"/>
    </row>
    <row r="1473" spans="7:8" x14ac:dyDescent="0.25">
      <c r="G1473" s="6"/>
      <c r="H1473" s="7"/>
    </row>
    <row r="1474" spans="7:8" x14ac:dyDescent="0.25">
      <c r="G1474" s="6"/>
      <c r="H1474" s="7"/>
    </row>
    <row r="1475" spans="7:8" x14ac:dyDescent="0.25">
      <c r="G1475" s="6"/>
      <c r="H1475" s="7"/>
    </row>
    <row r="1476" spans="7:8" x14ac:dyDescent="0.25">
      <c r="G1476" s="6"/>
      <c r="H1476" s="7"/>
    </row>
    <row r="1477" spans="7:8" x14ac:dyDescent="0.25">
      <c r="G1477" s="6"/>
      <c r="H1477" s="7"/>
    </row>
    <row r="1478" spans="7:8" x14ac:dyDescent="0.25">
      <c r="G1478" s="6"/>
      <c r="H1478" s="7"/>
    </row>
    <row r="1479" spans="7:8" x14ac:dyDescent="0.25">
      <c r="G1479" s="6"/>
      <c r="H1479" s="7"/>
    </row>
    <row r="1480" spans="7:8" x14ac:dyDescent="0.25">
      <c r="G1480" s="6"/>
      <c r="H1480" s="7"/>
    </row>
    <row r="1481" spans="7:8" x14ac:dyDescent="0.25">
      <c r="G1481" s="6"/>
      <c r="H1481" s="7"/>
    </row>
    <row r="1482" spans="7:8" x14ac:dyDescent="0.25">
      <c r="G1482" s="6"/>
      <c r="H1482" s="7"/>
    </row>
    <row r="1483" spans="7:8" x14ac:dyDescent="0.25">
      <c r="G1483" s="6"/>
      <c r="H1483" s="7"/>
    </row>
    <row r="1484" spans="7:8" x14ac:dyDescent="0.25">
      <c r="G1484" s="6"/>
      <c r="H1484" s="7"/>
    </row>
    <row r="1485" spans="7:8" x14ac:dyDescent="0.25">
      <c r="G1485" s="6"/>
      <c r="H1485" s="7"/>
    </row>
    <row r="1486" spans="7:8" x14ac:dyDescent="0.25">
      <c r="G1486" s="6"/>
      <c r="H1486" s="7"/>
    </row>
    <row r="1487" spans="7:8" x14ac:dyDescent="0.25">
      <c r="G1487" s="6"/>
      <c r="H1487" s="7"/>
    </row>
    <row r="1488" spans="7:8" x14ac:dyDescent="0.25">
      <c r="G1488" s="6"/>
      <c r="H1488" s="7"/>
    </row>
    <row r="1489" spans="7:8" x14ac:dyDescent="0.25">
      <c r="G1489" s="6"/>
      <c r="H1489" s="7"/>
    </row>
    <row r="1490" spans="7:8" x14ac:dyDescent="0.25">
      <c r="G1490" s="6"/>
      <c r="H1490" s="7"/>
    </row>
    <row r="1491" spans="7:8" x14ac:dyDescent="0.25">
      <c r="G1491" s="6"/>
      <c r="H1491" s="7"/>
    </row>
    <row r="1492" spans="7:8" x14ac:dyDescent="0.25">
      <c r="G1492" s="6"/>
      <c r="H1492" s="7"/>
    </row>
    <row r="1493" spans="7:8" x14ac:dyDescent="0.25">
      <c r="G1493" s="6"/>
      <c r="H1493" s="7"/>
    </row>
    <row r="1494" spans="7:8" x14ac:dyDescent="0.25">
      <c r="G1494" s="6"/>
      <c r="H1494" s="7"/>
    </row>
    <row r="1495" spans="7:8" x14ac:dyDescent="0.25">
      <c r="G1495" s="6"/>
      <c r="H1495" s="7"/>
    </row>
    <row r="1496" spans="7:8" x14ac:dyDescent="0.25">
      <c r="G1496" s="6"/>
      <c r="H1496" s="7"/>
    </row>
    <row r="1497" spans="7:8" x14ac:dyDescent="0.25">
      <c r="G1497" s="6"/>
      <c r="H1497" s="7"/>
    </row>
    <row r="1498" spans="7:8" x14ac:dyDescent="0.25">
      <c r="G1498" s="6"/>
      <c r="H1498" s="7"/>
    </row>
    <row r="1499" spans="7:8" x14ac:dyDescent="0.25">
      <c r="G1499" s="6"/>
      <c r="H1499" s="7"/>
    </row>
    <row r="1500" spans="7:8" x14ac:dyDescent="0.25">
      <c r="G1500" s="6"/>
      <c r="H1500" s="7"/>
    </row>
    <row r="1501" spans="7:8" x14ac:dyDescent="0.25">
      <c r="G1501" s="6"/>
      <c r="H1501" s="7"/>
    </row>
    <row r="1502" spans="7:8" x14ac:dyDescent="0.25">
      <c r="G1502" s="6"/>
      <c r="H1502" s="7"/>
    </row>
    <row r="1503" spans="7:8" x14ac:dyDescent="0.25">
      <c r="G1503" s="6"/>
      <c r="H1503" s="7"/>
    </row>
    <row r="1504" spans="7:8" x14ac:dyDescent="0.25">
      <c r="G1504" s="6"/>
      <c r="H1504" s="7"/>
    </row>
    <row r="1505" spans="7:8" x14ac:dyDescent="0.25">
      <c r="G1505" s="6"/>
      <c r="H1505" s="7"/>
    </row>
    <row r="1506" spans="7:8" x14ac:dyDescent="0.25">
      <c r="G1506" s="6"/>
      <c r="H1506" s="7"/>
    </row>
    <row r="1507" spans="7:8" x14ac:dyDescent="0.25">
      <c r="G1507" s="6"/>
      <c r="H1507" s="7"/>
    </row>
    <row r="1508" spans="7:8" x14ac:dyDescent="0.25">
      <c r="G1508" s="6"/>
      <c r="H1508" s="7"/>
    </row>
    <row r="1509" spans="7:8" x14ac:dyDescent="0.25">
      <c r="G1509" s="6"/>
      <c r="H1509" s="7"/>
    </row>
    <row r="1510" spans="7:8" x14ac:dyDescent="0.25">
      <c r="G1510" s="6"/>
      <c r="H1510" s="7"/>
    </row>
    <row r="1511" spans="7:8" x14ac:dyDescent="0.25">
      <c r="G1511" s="6"/>
      <c r="H1511" s="7"/>
    </row>
    <row r="1512" spans="7:8" x14ac:dyDescent="0.25">
      <c r="G1512" s="6"/>
      <c r="H1512" s="7"/>
    </row>
    <row r="1513" spans="7:8" x14ac:dyDescent="0.25">
      <c r="G1513" s="6"/>
      <c r="H1513" s="7"/>
    </row>
    <row r="1514" spans="7:8" x14ac:dyDescent="0.25">
      <c r="G1514" s="6"/>
      <c r="H1514" s="7"/>
    </row>
    <row r="1515" spans="7:8" x14ac:dyDescent="0.25">
      <c r="G1515" s="6"/>
      <c r="H1515" s="7"/>
    </row>
    <row r="1516" spans="7:8" x14ac:dyDescent="0.25">
      <c r="G1516" s="6"/>
      <c r="H1516" s="7"/>
    </row>
    <row r="1517" spans="7:8" x14ac:dyDescent="0.25">
      <c r="G1517" s="6"/>
      <c r="H1517" s="7"/>
    </row>
    <row r="1518" spans="7:8" x14ac:dyDescent="0.25">
      <c r="G1518" s="6"/>
      <c r="H1518" s="7"/>
    </row>
    <row r="1519" spans="7:8" x14ac:dyDescent="0.25">
      <c r="G1519" s="6"/>
      <c r="H1519" s="7"/>
    </row>
    <row r="1520" spans="7:8" x14ac:dyDescent="0.25">
      <c r="G1520" s="6"/>
      <c r="H1520" s="7"/>
    </row>
    <row r="1521" spans="7:8" x14ac:dyDescent="0.25">
      <c r="G1521" s="6"/>
      <c r="H1521" s="7"/>
    </row>
    <row r="1522" spans="7:8" x14ac:dyDescent="0.25">
      <c r="G1522" s="6"/>
      <c r="H1522" s="7"/>
    </row>
    <row r="1523" spans="7:8" x14ac:dyDescent="0.25">
      <c r="G1523" s="6"/>
      <c r="H1523" s="7"/>
    </row>
    <row r="1524" spans="7:8" x14ac:dyDescent="0.25">
      <c r="G1524" s="6"/>
      <c r="H1524" s="7"/>
    </row>
    <row r="1525" spans="7:8" x14ac:dyDescent="0.25">
      <c r="G1525" s="6"/>
      <c r="H1525" s="7"/>
    </row>
    <row r="1526" spans="7:8" x14ac:dyDescent="0.25">
      <c r="G1526" s="6"/>
      <c r="H1526" s="7"/>
    </row>
    <row r="1527" spans="7:8" x14ac:dyDescent="0.25">
      <c r="G1527" s="6"/>
      <c r="H1527" s="7"/>
    </row>
    <row r="1528" spans="7:8" x14ac:dyDescent="0.25">
      <c r="G1528" s="6"/>
      <c r="H1528" s="7"/>
    </row>
    <row r="1529" spans="7:8" x14ac:dyDescent="0.25">
      <c r="G1529" s="6"/>
      <c r="H1529" s="7"/>
    </row>
    <row r="1530" spans="7:8" x14ac:dyDescent="0.25">
      <c r="G1530" s="6"/>
      <c r="H1530" s="7"/>
    </row>
    <row r="1531" spans="7:8" x14ac:dyDescent="0.25">
      <c r="G1531" s="6"/>
      <c r="H1531" s="7"/>
    </row>
    <row r="1532" spans="7:8" x14ac:dyDescent="0.25">
      <c r="G1532" s="6"/>
      <c r="H1532" s="7"/>
    </row>
    <row r="1533" spans="7:8" x14ac:dyDescent="0.25">
      <c r="G1533" s="6"/>
      <c r="H1533" s="7"/>
    </row>
    <row r="1534" spans="7:8" x14ac:dyDescent="0.25">
      <c r="G1534" s="6"/>
      <c r="H1534" s="7"/>
    </row>
    <row r="1535" spans="7:8" x14ac:dyDescent="0.25">
      <c r="G1535" s="6"/>
      <c r="H1535" s="7"/>
    </row>
    <row r="1536" spans="7:8" x14ac:dyDescent="0.25">
      <c r="G1536" s="6"/>
      <c r="H1536" s="7"/>
    </row>
    <row r="1537" spans="7:8" x14ac:dyDescent="0.25">
      <c r="G1537" s="6"/>
      <c r="H1537" s="7"/>
    </row>
    <row r="1538" spans="7:8" x14ac:dyDescent="0.25">
      <c r="G1538" s="6"/>
      <c r="H1538" s="7"/>
    </row>
    <row r="1539" spans="7:8" x14ac:dyDescent="0.25">
      <c r="G1539" s="6"/>
      <c r="H1539" s="7"/>
    </row>
    <row r="1540" spans="7:8" x14ac:dyDescent="0.25">
      <c r="G1540" s="6"/>
      <c r="H1540" s="7"/>
    </row>
    <row r="1541" spans="7:8" x14ac:dyDescent="0.25">
      <c r="G1541" s="6"/>
      <c r="H1541" s="7"/>
    </row>
    <row r="1542" spans="7:8" x14ac:dyDescent="0.25">
      <c r="G1542" s="6"/>
      <c r="H1542" s="7"/>
    </row>
    <row r="1543" spans="7:8" x14ac:dyDescent="0.25">
      <c r="G1543" s="6"/>
      <c r="H1543" s="7"/>
    </row>
    <row r="1544" spans="7:8" x14ac:dyDescent="0.25">
      <c r="G1544" s="6"/>
      <c r="H1544" s="7"/>
    </row>
    <row r="1545" spans="7:8" x14ac:dyDescent="0.25">
      <c r="G1545" s="6"/>
      <c r="H1545" s="7"/>
    </row>
    <row r="1546" spans="7:8" x14ac:dyDescent="0.25">
      <c r="G1546" s="6"/>
      <c r="H1546" s="7"/>
    </row>
    <row r="1547" spans="7:8" x14ac:dyDescent="0.25">
      <c r="G1547" s="6"/>
      <c r="H1547" s="7"/>
    </row>
    <row r="1548" spans="7:8" x14ac:dyDescent="0.25">
      <c r="G1548" s="6"/>
      <c r="H1548" s="7"/>
    </row>
    <row r="1549" spans="7:8" x14ac:dyDescent="0.25">
      <c r="G1549" s="6"/>
      <c r="H1549" s="7"/>
    </row>
    <row r="1550" spans="7:8" x14ac:dyDescent="0.25">
      <c r="G1550" s="6"/>
      <c r="H1550" s="7"/>
    </row>
    <row r="1551" spans="7:8" x14ac:dyDescent="0.25">
      <c r="G1551" s="6"/>
      <c r="H1551" s="7"/>
    </row>
    <row r="1552" spans="7:8" x14ac:dyDescent="0.25">
      <c r="G1552" s="6"/>
      <c r="H1552" s="7"/>
    </row>
    <row r="1553" spans="7:8" x14ac:dyDescent="0.25">
      <c r="G1553" s="6"/>
      <c r="H1553" s="7"/>
    </row>
    <row r="1554" spans="7:8" x14ac:dyDescent="0.25">
      <c r="G1554" s="6"/>
      <c r="H1554" s="7"/>
    </row>
    <row r="1555" spans="7:8" x14ac:dyDescent="0.25">
      <c r="G1555" s="6"/>
      <c r="H1555" s="7"/>
    </row>
    <row r="1556" spans="7:8" x14ac:dyDescent="0.25">
      <c r="G1556" s="6"/>
      <c r="H1556" s="7"/>
    </row>
    <row r="1557" spans="7:8" x14ac:dyDescent="0.25">
      <c r="G1557" s="6"/>
      <c r="H1557" s="7"/>
    </row>
    <row r="1558" spans="7:8" x14ac:dyDescent="0.25">
      <c r="G1558" s="6"/>
      <c r="H1558" s="7"/>
    </row>
    <row r="1559" spans="7:8" x14ac:dyDescent="0.25">
      <c r="G1559" s="6"/>
      <c r="H1559" s="7"/>
    </row>
    <row r="1560" spans="7:8" x14ac:dyDescent="0.25">
      <c r="G1560" s="6"/>
      <c r="H1560" s="7"/>
    </row>
    <row r="1561" spans="7:8" x14ac:dyDescent="0.25">
      <c r="G1561" s="6"/>
      <c r="H1561" s="7"/>
    </row>
    <row r="1562" spans="7:8" x14ac:dyDescent="0.25">
      <c r="G1562" s="6"/>
      <c r="H1562" s="7"/>
    </row>
    <row r="1563" spans="7:8" x14ac:dyDescent="0.25">
      <c r="G1563" s="6"/>
      <c r="H1563" s="7"/>
    </row>
    <row r="1564" spans="7:8" x14ac:dyDescent="0.25">
      <c r="G1564" s="6"/>
      <c r="H1564" s="7"/>
    </row>
    <row r="1565" spans="7:8" x14ac:dyDescent="0.25">
      <c r="G1565" s="6"/>
      <c r="H1565" s="7"/>
    </row>
    <row r="1566" spans="7:8" x14ac:dyDescent="0.25">
      <c r="G1566" s="6"/>
      <c r="H1566" s="7"/>
    </row>
    <row r="1567" spans="7:8" x14ac:dyDescent="0.25">
      <c r="G1567" s="6"/>
      <c r="H1567" s="7"/>
    </row>
    <row r="1568" spans="7:8" x14ac:dyDescent="0.25">
      <c r="G1568" s="6"/>
      <c r="H1568" s="7"/>
    </row>
    <row r="1569" spans="7:8" x14ac:dyDescent="0.25">
      <c r="G1569" s="6"/>
      <c r="H1569" s="7"/>
    </row>
    <row r="1570" spans="7:8" x14ac:dyDescent="0.25">
      <c r="G1570" s="6"/>
      <c r="H1570" s="7"/>
    </row>
    <row r="1571" spans="7:8" x14ac:dyDescent="0.25">
      <c r="G1571" s="6"/>
      <c r="H1571" s="7"/>
    </row>
    <row r="1572" spans="7:8" x14ac:dyDescent="0.25">
      <c r="G1572" s="6"/>
      <c r="H1572" s="7"/>
    </row>
    <row r="1573" spans="7:8" x14ac:dyDescent="0.25">
      <c r="G1573" s="6"/>
      <c r="H1573" s="7"/>
    </row>
    <row r="1574" spans="7:8" x14ac:dyDescent="0.25">
      <c r="G1574" s="6"/>
      <c r="H1574" s="7"/>
    </row>
    <row r="1575" spans="7:8" x14ac:dyDescent="0.25">
      <c r="G1575" s="6"/>
      <c r="H1575" s="7"/>
    </row>
    <row r="1576" spans="7:8" x14ac:dyDescent="0.25">
      <c r="G1576" s="6"/>
      <c r="H1576" s="7"/>
    </row>
    <row r="1577" spans="7:8" x14ac:dyDescent="0.25">
      <c r="G1577" s="6"/>
      <c r="H1577" s="7"/>
    </row>
    <row r="1578" spans="7:8" x14ac:dyDescent="0.25">
      <c r="G1578" s="6"/>
      <c r="H1578" s="7"/>
    </row>
    <row r="1579" spans="7:8" x14ac:dyDescent="0.25">
      <c r="G1579" s="6"/>
      <c r="H1579" s="7"/>
    </row>
    <row r="1580" spans="7:8" x14ac:dyDescent="0.25">
      <c r="G1580" s="6"/>
      <c r="H1580" s="7"/>
    </row>
    <row r="1581" spans="7:8" x14ac:dyDescent="0.25">
      <c r="G1581" s="6"/>
      <c r="H1581" s="7"/>
    </row>
    <row r="1582" spans="7:8" x14ac:dyDescent="0.25">
      <c r="G1582" s="6"/>
      <c r="H1582" s="7"/>
    </row>
    <row r="1583" spans="7:8" x14ac:dyDescent="0.25">
      <c r="G1583" s="6"/>
      <c r="H1583" s="7"/>
    </row>
    <row r="1584" spans="7:8" x14ac:dyDescent="0.25">
      <c r="G1584" s="6"/>
      <c r="H1584" s="7"/>
    </row>
    <row r="1585" spans="7:8" x14ac:dyDescent="0.25">
      <c r="G1585" s="6"/>
      <c r="H1585" s="7"/>
    </row>
    <row r="1586" spans="7:8" x14ac:dyDescent="0.25">
      <c r="G1586" s="6"/>
      <c r="H1586" s="7"/>
    </row>
    <row r="1587" spans="7:8" x14ac:dyDescent="0.25">
      <c r="G1587" s="6"/>
      <c r="H1587" s="7"/>
    </row>
    <row r="1588" spans="7:8" x14ac:dyDescent="0.25">
      <c r="G1588" s="6"/>
      <c r="H1588" s="7"/>
    </row>
    <row r="1589" spans="7:8" x14ac:dyDescent="0.25">
      <c r="G1589" s="6"/>
      <c r="H1589" s="7"/>
    </row>
    <row r="1590" spans="7:8" x14ac:dyDescent="0.25">
      <c r="G1590" s="6"/>
      <c r="H1590" s="7"/>
    </row>
    <row r="1591" spans="7:8" x14ac:dyDescent="0.25">
      <c r="G1591" s="6"/>
      <c r="H1591" s="7"/>
    </row>
    <row r="1592" spans="7:8" x14ac:dyDescent="0.25">
      <c r="G1592" s="6"/>
      <c r="H1592" s="7"/>
    </row>
    <row r="1593" spans="7:8" x14ac:dyDescent="0.25">
      <c r="G1593" s="6"/>
      <c r="H1593" s="7"/>
    </row>
    <row r="1594" spans="7:8" x14ac:dyDescent="0.25">
      <c r="G1594" s="6"/>
      <c r="H1594" s="7"/>
    </row>
    <row r="1595" spans="7:8" x14ac:dyDescent="0.25">
      <c r="G1595" s="6"/>
      <c r="H1595" s="7"/>
    </row>
    <row r="1596" spans="7:8" x14ac:dyDescent="0.25">
      <c r="G1596" s="6"/>
      <c r="H1596" s="7"/>
    </row>
    <row r="1597" spans="7:8" x14ac:dyDescent="0.25">
      <c r="G1597" s="6"/>
      <c r="H1597" s="7"/>
    </row>
    <row r="1598" spans="7:8" x14ac:dyDescent="0.25">
      <c r="G1598" s="6"/>
      <c r="H1598" s="7"/>
    </row>
    <row r="1599" spans="7:8" x14ac:dyDescent="0.25">
      <c r="G1599" s="6"/>
      <c r="H1599" s="7"/>
    </row>
    <row r="1600" spans="7:8" x14ac:dyDescent="0.25">
      <c r="G1600" s="6"/>
      <c r="H1600" s="7"/>
    </row>
    <row r="1601" spans="7:8" x14ac:dyDescent="0.25">
      <c r="G1601" s="6"/>
      <c r="H1601" s="7"/>
    </row>
    <row r="1602" spans="7:8" x14ac:dyDescent="0.25">
      <c r="G1602" s="6"/>
      <c r="H1602" s="7"/>
    </row>
    <row r="1603" spans="7:8" x14ac:dyDescent="0.25">
      <c r="G1603" s="6"/>
      <c r="H1603" s="7"/>
    </row>
    <row r="1604" spans="7:8" x14ac:dyDescent="0.25">
      <c r="G1604" s="6"/>
      <c r="H1604" s="7"/>
    </row>
    <row r="1605" spans="7:8" x14ac:dyDescent="0.25">
      <c r="G1605" s="6"/>
      <c r="H1605" s="7"/>
    </row>
    <row r="1606" spans="7:8" x14ac:dyDescent="0.25">
      <c r="G1606" s="6"/>
      <c r="H1606" s="7"/>
    </row>
    <row r="1607" spans="7:8" x14ac:dyDescent="0.25">
      <c r="G1607" s="6"/>
      <c r="H1607" s="7"/>
    </row>
    <row r="1608" spans="7:8" x14ac:dyDescent="0.25">
      <c r="G1608" s="6"/>
      <c r="H1608" s="7"/>
    </row>
    <row r="1609" spans="7:8" x14ac:dyDescent="0.25">
      <c r="G1609" s="6"/>
      <c r="H1609" s="7"/>
    </row>
    <row r="1610" spans="7:8" x14ac:dyDescent="0.25">
      <c r="G1610" s="6"/>
      <c r="H1610" s="7"/>
    </row>
    <row r="1611" spans="7:8" x14ac:dyDescent="0.25">
      <c r="G1611" s="6"/>
      <c r="H1611" s="7"/>
    </row>
    <row r="1612" spans="7:8" x14ac:dyDescent="0.25">
      <c r="G1612" s="6"/>
      <c r="H1612" s="7"/>
    </row>
    <row r="1613" spans="7:8" x14ac:dyDescent="0.25">
      <c r="G1613" s="6"/>
      <c r="H1613" s="7"/>
    </row>
    <row r="1614" spans="7:8" x14ac:dyDescent="0.25">
      <c r="G1614" s="6"/>
      <c r="H1614" s="7"/>
    </row>
    <row r="1615" spans="7:8" x14ac:dyDescent="0.25">
      <c r="G1615" s="6"/>
      <c r="H1615" s="7"/>
    </row>
    <row r="1616" spans="7:8" x14ac:dyDescent="0.25">
      <c r="G1616" s="6"/>
      <c r="H1616" s="7"/>
    </row>
    <row r="1617" spans="7:8" x14ac:dyDescent="0.25">
      <c r="G1617" s="6"/>
      <c r="H1617" s="7"/>
    </row>
    <row r="1618" spans="7:8" x14ac:dyDescent="0.25">
      <c r="G1618" s="6"/>
      <c r="H1618" s="7"/>
    </row>
    <row r="1619" spans="7:8" x14ac:dyDescent="0.25">
      <c r="G1619" s="6"/>
      <c r="H1619" s="7"/>
    </row>
    <row r="1620" spans="7:8" x14ac:dyDescent="0.25">
      <c r="G1620" s="6"/>
      <c r="H1620" s="7"/>
    </row>
    <row r="1621" spans="7:8" x14ac:dyDescent="0.25">
      <c r="G1621" s="6"/>
      <c r="H1621" s="7"/>
    </row>
    <row r="1622" spans="7:8" x14ac:dyDescent="0.25">
      <c r="G1622" s="6"/>
      <c r="H1622" s="7"/>
    </row>
    <row r="1623" spans="7:8" x14ac:dyDescent="0.25">
      <c r="G1623" s="6"/>
      <c r="H1623" s="7"/>
    </row>
    <row r="1624" spans="7:8" x14ac:dyDescent="0.25">
      <c r="G1624" s="6"/>
      <c r="H1624" s="7"/>
    </row>
    <row r="1625" spans="7:8" x14ac:dyDescent="0.25">
      <c r="G1625" s="6"/>
      <c r="H1625" s="7"/>
    </row>
    <row r="1626" spans="7:8" x14ac:dyDescent="0.25">
      <c r="G1626" s="6"/>
      <c r="H1626" s="7"/>
    </row>
    <row r="1627" spans="7:8" x14ac:dyDescent="0.25">
      <c r="G1627" s="6"/>
      <c r="H1627" s="7"/>
    </row>
    <row r="1628" spans="7:8" x14ac:dyDescent="0.25">
      <c r="G1628" s="6"/>
      <c r="H1628" s="7"/>
    </row>
    <row r="1629" spans="7:8" x14ac:dyDescent="0.25">
      <c r="G1629" s="6"/>
      <c r="H1629" s="7"/>
    </row>
    <row r="1630" spans="7:8" x14ac:dyDescent="0.25">
      <c r="G1630" s="6"/>
      <c r="H1630" s="7"/>
    </row>
    <row r="1631" spans="7:8" x14ac:dyDescent="0.25">
      <c r="G1631" s="6"/>
      <c r="H1631" s="7"/>
    </row>
    <row r="1632" spans="7:8" x14ac:dyDescent="0.25">
      <c r="G1632" s="6"/>
      <c r="H1632" s="7"/>
    </row>
    <row r="1633" spans="7:8" x14ac:dyDescent="0.25">
      <c r="G1633" s="6"/>
      <c r="H1633" s="7"/>
    </row>
    <row r="1634" spans="7:8" x14ac:dyDescent="0.25">
      <c r="G1634" s="6"/>
      <c r="H1634" s="7"/>
    </row>
    <row r="1635" spans="7:8" x14ac:dyDescent="0.25">
      <c r="G1635" s="6"/>
      <c r="H1635" s="7"/>
    </row>
    <row r="1636" spans="7:8" x14ac:dyDescent="0.25">
      <c r="G1636" s="6"/>
      <c r="H1636" s="7"/>
    </row>
    <row r="1637" spans="7:8" x14ac:dyDescent="0.25">
      <c r="G1637" s="6"/>
      <c r="H1637" s="7"/>
    </row>
    <row r="1638" spans="7:8" x14ac:dyDescent="0.25">
      <c r="G1638" s="6"/>
      <c r="H1638" s="7"/>
    </row>
    <row r="1639" spans="7:8" x14ac:dyDescent="0.25">
      <c r="G1639" s="6"/>
      <c r="H1639" s="7"/>
    </row>
    <row r="1640" spans="7:8" x14ac:dyDescent="0.25">
      <c r="G1640" s="6"/>
      <c r="H1640" s="7"/>
    </row>
    <row r="1641" spans="7:8" x14ac:dyDescent="0.25">
      <c r="G1641" s="6"/>
      <c r="H1641" s="7"/>
    </row>
    <row r="1642" spans="7:8" x14ac:dyDescent="0.25">
      <c r="G1642" s="6"/>
      <c r="H1642" s="7"/>
    </row>
    <row r="1643" spans="7:8" x14ac:dyDescent="0.25">
      <c r="G1643" s="6"/>
      <c r="H1643" s="7"/>
    </row>
    <row r="1644" spans="7:8" x14ac:dyDescent="0.25">
      <c r="G1644" s="6"/>
      <c r="H1644" s="7"/>
    </row>
    <row r="1645" spans="7:8" x14ac:dyDescent="0.25">
      <c r="G1645" s="6"/>
      <c r="H1645" s="7"/>
    </row>
    <row r="1646" spans="7:8" x14ac:dyDescent="0.25">
      <c r="G1646" s="6"/>
      <c r="H1646" s="7"/>
    </row>
    <row r="1647" spans="7:8" x14ac:dyDescent="0.25">
      <c r="G1647" s="6"/>
      <c r="H1647" s="7"/>
    </row>
    <row r="1648" spans="7:8" x14ac:dyDescent="0.25">
      <c r="G1648" s="6"/>
      <c r="H1648" s="7"/>
    </row>
    <row r="1649" spans="7:8" x14ac:dyDescent="0.25">
      <c r="G1649" s="6"/>
      <c r="H1649" s="7"/>
    </row>
    <row r="1650" spans="7:8" x14ac:dyDescent="0.25">
      <c r="G1650" s="6"/>
      <c r="H1650" s="7"/>
    </row>
    <row r="1651" spans="7:8" x14ac:dyDescent="0.25">
      <c r="G1651" s="6"/>
      <c r="H1651" s="7"/>
    </row>
    <row r="1652" spans="7:8" x14ac:dyDescent="0.25">
      <c r="G1652" s="6"/>
      <c r="H1652" s="7"/>
    </row>
    <row r="1653" spans="7:8" x14ac:dyDescent="0.25">
      <c r="G1653" s="6"/>
      <c r="H1653" s="7"/>
    </row>
    <row r="1654" spans="7:8" x14ac:dyDescent="0.25">
      <c r="G1654" s="6"/>
      <c r="H1654" s="7"/>
    </row>
    <row r="1655" spans="7:8" x14ac:dyDescent="0.25">
      <c r="G1655" s="6"/>
      <c r="H1655" s="7"/>
    </row>
    <row r="1656" spans="7:8" x14ac:dyDescent="0.25">
      <c r="G1656" s="6"/>
      <c r="H1656" s="7"/>
    </row>
    <row r="1657" spans="7:8" x14ac:dyDescent="0.25">
      <c r="G1657" s="6"/>
      <c r="H1657" s="7"/>
    </row>
    <row r="1658" spans="7:8" x14ac:dyDescent="0.25">
      <c r="G1658" s="6"/>
      <c r="H1658" s="7"/>
    </row>
    <row r="1659" spans="7:8" x14ac:dyDescent="0.25">
      <c r="G1659" s="6"/>
      <c r="H1659" s="7"/>
    </row>
    <row r="1660" spans="7:8" x14ac:dyDescent="0.25">
      <c r="G1660" s="6"/>
      <c r="H1660" s="7"/>
    </row>
    <row r="1661" spans="7:8" x14ac:dyDescent="0.25">
      <c r="G1661" s="6"/>
      <c r="H1661" s="7"/>
    </row>
    <row r="1662" spans="7:8" x14ac:dyDescent="0.25">
      <c r="G1662" s="6"/>
      <c r="H1662" s="7"/>
    </row>
    <row r="1663" spans="7:8" x14ac:dyDescent="0.25">
      <c r="G1663" s="6"/>
      <c r="H1663" s="7"/>
    </row>
    <row r="1664" spans="7:8" x14ac:dyDescent="0.25">
      <c r="G1664" s="6"/>
      <c r="H1664" s="7"/>
    </row>
    <row r="1665" spans="7:8" x14ac:dyDescent="0.25">
      <c r="G1665" s="6"/>
      <c r="H1665" s="7"/>
    </row>
    <row r="1666" spans="7:8" x14ac:dyDescent="0.25">
      <c r="G1666" s="6"/>
      <c r="H1666" s="7"/>
    </row>
    <row r="1667" spans="7:8" x14ac:dyDescent="0.25">
      <c r="G1667" s="6"/>
      <c r="H1667" s="7"/>
    </row>
    <row r="1668" spans="7:8" x14ac:dyDescent="0.25">
      <c r="G1668" s="6"/>
      <c r="H1668" s="7"/>
    </row>
    <row r="1669" spans="7:8" x14ac:dyDescent="0.25">
      <c r="G1669" s="6"/>
      <c r="H1669" s="7"/>
    </row>
    <row r="1670" spans="7:8" x14ac:dyDescent="0.25">
      <c r="G1670" s="6"/>
      <c r="H1670" s="7"/>
    </row>
    <row r="1671" spans="7:8" x14ac:dyDescent="0.25">
      <c r="G1671" s="6"/>
      <c r="H1671" s="7"/>
    </row>
    <row r="1672" spans="7:8" x14ac:dyDescent="0.25">
      <c r="G1672" s="6"/>
      <c r="H1672" s="7"/>
    </row>
    <row r="1673" spans="7:8" x14ac:dyDescent="0.25">
      <c r="G1673" s="6"/>
      <c r="H1673" s="7"/>
    </row>
    <row r="1674" spans="7:8" x14ac:dyDescent="0.25">
      <c r="G1674" s="6"/>
      <c r="H1674" s="7"/>
    </row>
    <row r="1675" spans="7:8" x14ac:dyDescent="0.25">
      <c r="G1675" s="6"/>
      <c r="H1675" s="7"/>
    </row>
    <row r="1676" spans="7:8" x14ac:dyDescent="0.25">
      <c r="G1676" s="6"/>
      <c r="H1676" s="7"/>
    </row>
    <row r="1677" spans="7:8" x14ac:dyDescent="0.25">
      <c r="G1677" s="6"/>
      <c r="H1677" s="7"/>
    </row>
    <row r="1678" spans="7:8" x14ac:dyDescent="0.25">
      <c r="G1678" s="6"/>
      <c r="H1678" s="7"/>
    </row>
    <row r="1679" spans="7:8" x14ac:dyDescent="0.25">
      <c r="G1679" s="6"/>
      <c r="H1679" s="7"/>
    </row>
    <row r="1680" spans="7:8" x14ac:dyDescent="0.25">
      <c r="G1680" s="6"/>
      <c r="H1680" s="7"/>
    </row>
    <row r="1681" spans="7:8" x14ac:dyDescent="0.25">
      <c r="G1681" s="6"/>
      <c r="H1681" s="7"/>
    </row>
    <row r="1682" spans="7:8" x14ac:dyDescent="0.25">
      <c r="G1682" s="6"/>
      <c r="H1682" s="7"/>
    </row>
    <row r="1683" spans="7:8" x14ac:dyDescent="0.25">
      <c r="G1683" s="6"/>
      <c r="H1683" s="7"/>
    </row>
    <row r="1684" spans="7:8" x14ac:dyDescent="0.25">
      <c r="G1684" s="6"/>
      <c r="H1684" s="7"/>
    </row>
    <row r="1685" spans="7:8" x14ac:dyDescent="0.25">
      <c r="G1685" s="6"/>
      <c r="H1685" s="7"/>
    </row>
    <row r="1686" spans="7:8" x14ac:dyDescent="0.25">
      <c r="G1686" s="6"/>
      <c r="H1686" s="7"/>
    </row>
    <row r="1687" spans="7:8" x14ac:dyDescent="0.25">
      <c r="G1687" s="6"/>
      <c r="H1687" s="7"/>
    </row>
    <row r="1688" spans="7:8" x14ac:dyDescent="0.25">
      <c r="G1688" s="6"/>
      <c r="H1688" s="7"/>
    </row>
    <row r="1689" spans="7:8" x14ac:dyDescent="0.25">
      <c r="G1689" s="6"/>
      <c r="H1689" s="7"/>
    </row>
    <row r="1690" spans="7:8" x14ac:dyDescent="0.25">
      <c r="G1690" s="6"/>
      <c r="H1690" s="7"/>
    </row>
    <row r="1691" spans="7:8" x14ac:dyDescent="0.25">
      <c r="G1691" s="6"/>
      <c r="H1691" s="7"/>
    </row>
    <row r="1692" spans="7:8" x14ac:dyDescent="0.25">
      <c r="G1692" s="6"/>
      <c r="H1692" s="7"/>
    </row>
    <row r="1693" spans="7:8" x14ac:dyDescent="0.25">
      <c r="G1693" s="6"/>
      <c r="H1693" s="7"/>
    </row>
    <row r="1694" spans="7:8" x14ac:dyDescent="0.25">
      <c r="G1694" s="6"/>
      <c r="H1694" s="7"/>
    </row>
    <row r="1695" spans="7:8" x14ac:dyDescent="0.25">
      <c r="G1695" s="6"/>
      <c r="H1695" s="7"/>
    </row>
    <row r="1696" spans="7:8" x14ac:dyDescent="0.25">
      <c r="G1696" s="6"/>
      <c r="H1696" s="7"/>
    </row>
    <row r="1697" spans="7:8" x14ac:dyDescent="0.25">
      <c r="G1697" s="6"/>
      <c r="H1697" s="7"/>
    </row>
    <row r="1698" spans="7:8" x14ac:dyDescent="0.25">
      <c r="G1698" s="6"/>
      <c r="H1698" s="7"/>
    </row>
    <row r="1699" spans="7:8" x14ac:dyDescent="0.25">
      <c r="G1699" s="6"/>
      <c r="H1699" s="7"/>
    </row>
    <row r="1700" spans="7:8" x14ac:dyDescent="0.25">
      <c r="G1700" s="6"/>
      <c r="H1700" s="7"/>
    </row>
    <row r="1701" spans="7:8" x14ac:dyDescent="0.25">
      <c r="G1701" s="6"/>
      <c r="H1701" s="7"/>
    </row>
    <row r="1702" spans="7:8" x14ac:dyDescent="0.25">
      <c r="G1702" s="6"/>
      <c r="H1702" s="7"/>
    </row>
    <row r="1703" spans="7:8" x14ac:dyDescent="0.25">
      <c r="G1703" s="6"/>
      <c r="H1703" s="7"/>
    </row>
    <row r="1704" spans="7:8" x14ac:dyDescent="0.25">
      <c r="G1704" s="6"/>
      <c r="H1704" s="7"/>
    </row>
    <row r="1705" spans="7:8" x14ac:dyDescent="0.25">
      <c r="G1705" s="6"/>
      <c r="H1705" s="7"/>
    </row>
    <row r="1706" spans="7:8" x14ac:dyDescent="0.25">
      <c r="G1706" s="6"/>
      <c r="H1706" s="7"/>
    </row>
    <row r="1707" spans="7:8" x14ac:dyDescent="0.25">
      <c r="G1707" s="6"/>
      <c r="H1707" s="7"/>
    </row>
    <row r="1708" spans="7:8" x14ac:dyDescent="0.25">
      <c r="G1708" s="6"/>
      <c r="H1708" s="7"/>
    </row>
    <row r="1709" spans="7:8" x14ac:dyDescent="0.25">
      <c r="G1709" s="6"/>
      <c r="H1709" s="7"/>
    </row>
    <row r="1710" spans="7:8" x14ac:dyDescent="0.25">
      <c r="G1710" s="6"/>
      <c r="H1710" s="7"/>
    </row>
    <row r="1711" spans="7:8" x14ac:dyDescent="0.25">
      <c r="G1711" s="6"/>
      <c r="H1711" s="7"/>
    </row>
    <row r="1712" spans="7:8" x14ac:dyDescent="0.25">
      <c r="G1712" s="6"/>
      <c r="H1712" s="7"/>
    </row>
    <row r="1713" spans="7:8" x14ac:dyDescent="0.25">
      <c r="G1713" s="6"/>
      <c r="H1713" s="7"/>
    </row>
    <row r="1714" spans="7:8" x14ac:dyDescent="0.25">
      <c r="G1714" s="6"/>
      <c r="H1714" s="7"/>
    </row>
    <row r="1715" spans="7:8" x14ac:dyDescent="0.25">
      <c r="G1715" s="6"/>
      <c r="H1715" s="7"/>
    </row>
    <row r="1716" spans="7:8" x14ac:dyDescent="0.25">
      <c r="G1716" s="6"/>
      <c r="H1716" s="7"/>
    </row>
    <row r="1717" spans="7:8" x14ac:dyDescent="0.25">
      <c r="G1717" s="6"/>
      <c r="H1717" s="7"/>
    </row>
    <row r="1718" spans="7:8" x14ac:dyDescent="0.25">
      <c r="G1718" s="6"/>
      <c r="H1718" s="7"/>
    </row>
    <row r="1719" spans="7:8" x14ac:dyDescent="0.25">
      <c r="G1719" s="6"/>
      <c r="H1719" s="7"/>
    </row>
    <row r="1720" spans="7:8" x14ac:dyDescent="0.25">
      <c r="G1720" s="6"/>
      <c r="H1720" s="7"/>
    </row>
    <row r="1721" spans="7:8" x14ac:dyDescent="0.25">
      <c r="G1721" s="6"/>
      <c r="H1721" s="7"/>
    </row>
    <row r="1722" spans="7:8" x14ac:dyDescent="0.25">
      <c r="G1722" s="6"/>
      <c r="H1722" s="7"/>
    </row>
    <row r="1723" spans="7:8" x14ac:dyDescent="0.25">
      <c r="G1723" s="6"/>
      <c r="H1723" s="7"/>
    </row>
    <row r="1724" spans="7:8" x14ac:dyDescent="0.25">
      <c r="G1724" s="6"/>
      <c r="H1724" s="7"/>
    </row>
    <row r="1725" spans="7:8" x14ac:dyDescent="0.25">
      <c r="G1725" s="6"/>
      <c r="H1725" s="7"/>
    </row>
    <row r="1726" spans="7:8" x14ac:dyDescent="0.25">
      <c r="G1726" s="6"/>
      <c r="H1726" s="7"/>
    </row>
    <row r="1727" spans="7:8" x14ac:dyDescent="0.25">
      <c r="G1727" s="6"/>
      <c r="H1727" s="7"/>
    </row>
    <row r="1728" spans="7:8" x14ac:dyDescent="0.25">
      <c r="G1728" s="6"/>
      <c r="H1728" s="7"/>
    </row>
    <row r="1729" spans="7:8" x14ac:dyDescent="0.25">
      <c r="G1729" s="6"/>
      <c r="H1729" s="7"/>
    </row>
    <row r="1730" spans="7:8" x14ac:dyDescent="0.25">
      <c r="G1730" s="6"/>
      <c r="H1730" s="7"/>
    </row>
    <row r="1731" spans="7:8" x14ac:dyDescent="0.25">
      <c r="G1731" s="6"/>
      <c r="H1731" s="7"/>
    </row>
    <row r="1732" spans="7:8" x14ac:dyDescent="0.25">
      <c r="G1732" s="6"/>
      <c r="H1732" s="7"/>
    </row>
    <row r="1733" spans="7:8" x14ac:dyDescent="0.25">
      <c r="G1733" s="6"/>
      <c r="H1733" s="7"/>
    </row>
    <row r="1734" spans="7:8" x14ac:dyDescent="0.25">
      <c r="G1734" s="6"/>
      <c r="H1734" s="7"/>
    </row>
    <row r="1735" spans="7:8" x14ac:dyDescent="0.25">
      <c r="G1735" s="6"/>
      <c r="H1735" s="7"/>
    </row>
    <row r="1736" spans="7:8" x14ac:dyDescent="0.25">
      <c r="G1736" s="6"/>
      <c r="H1736" s="7"/>
    </row>
    <row r="1737" spans="7:8" x14ac:dyDescent="0.25">
      <c r="G1737" s="6"/>
      <c r="H1737" s="7"/>
    </row>
    <row r="1738" spans="7:8" x14ac:dyDescent="0.25">
      <c r="G1738" s="6"/>
      <c r="H1738" s="7"/>
    </row>
    <row r="1739" spans="7:8" x14ac:dyDescent="0.25">
      <c r="G1739" s="6"/>
      <c r="H1739" s="7"/>
    </row>
    <row r="1740" spans="7:8" x14ac:dyDescent="0.25">
      <c r="G1740" s="6"/>
      <c r="H1740" s="7"/>
    </row>
    <row r="1741" spans="7:8" x14ac:dyDescent="0.25">
      <c r="G1741" s="6"/>
      <c r="H1741" s="7"/>
    </row>
    <row r="1742" spans="7:8" x14ac:dyDescent="0.25">
      <c r="G1742" s="6"/>
      <c r="H1742" s="7"/>
    </row>
    <row r="1743" spans="7:8" x14ac:dyDescent="0.25">
      <c r="G1743" s="6"/>
      <c r="H1743" s="7"/>
    </row>
    <row r="1744" spans="7:8" x14ac:dyDescent="0.25">
      <c r="G1744" s="6"/>
      <c r="H1744" s="7"/>
    </row>
    <row r="1745" spans="7:8" x14ac:dyDescent="0.25">
      <c r="G1745" s="6"/>
      <c r="H1745" s="7"/>
    </row>
    <row r="1746" spans="7:8" x14ac:dyDescent="0.25">
      <c r="G1746" s="6"/>
      <c r="H1746" s="7"/>
    </row>
    <row r="1747" spans="7:8" x14ac:dyDescent="0.25">
      <c r="G1747" s="6"/>
      <c r="H1747" s="7"/>
    </row>
    <row r="1748" spans="7:8" x14ac:dyDescent="0.25">
      <c r="G1748" s="6"/>
      <c r="H1748" s="7"/>
    </row>
    <row r="1749" spans="7:8" x14ac:dyDescent="0.25">
      <c r="G1749" s="6"/>
      <c r="H1749" s="7"/>
    </row>
    <row r="1750" spans="7:8" x14ac:dyDescent="0.25">
      <c r="G1750" s="6"/>
      <c r="H1750" s="7"/>
    </row>
    <row r="1751" spans="7:8" x14ac:dyDescent="0.25">
      <c r="G1751" s="6"/>
      <c r="H1751" s="7"/>
    </row>
    <row r="1752" spans="7:8" x14ac:dyDescent="0.25">
      <c r="G1752" s="6"/>
      <c r="H1752" s="7"/>
    </row>
    <row r="1753" spans="7:8" x14ac:dyDescent="0.25">
      <c r="G1753" s="6"/>
      <c r="H1753" s="7"/>
    </row>
    <row r="1754" spans="7:8" x14ac:dyDescent="0.25">
      <c r="G1754" s="6"/>
      <c r="H1754" s="7"/>
    </row>
    <row r="1755" spans="7:8" x14ac:dyDescent="0.25">
      <c r="G1755" s="6"/>
      <c r="H1755" s="7"/>
    </row>
    <row r="1756" spans="7:8" x14ac:dyDescent="0.25">
      <c r="G1756" s="6"/>
      <c r="H1756" s="7"/>
    </row>
    <row r="1757" spans="7:8" x14ac:dyDescent="0.25">
      <c r="G1757" s="6"/>
      <c r="H1757" s="7"/>
    </row>
    <row r="1758" spans="7:8" x14ac:dyDescent="0.25">
      <c r="G1758" s="6"/>
      <c r="H1758" s="7"/>
    </row>
    <row r="1759" spans="7:8" x14ac:dyDescent="0.25">
      <c r="G1759" s="6"/>
      <c r="H1759" s="7"/>
    </row>
    <row r="1760" spans="7:8" x14ac:dyDescent="0.25">
      <c r="G1760" s="6"/>
      <c r="H1760" s="7"/>
    </row>
    <row r="1761" spans="7:8" x14ac:dyDescent="0.25">
      <c r="G1761" s="6"/>
      <c r="H1761" s="7"/>
    </row>
    <row r="1762" spans="7:8" x14ac:dyDescent="0.25">
      <c r="G1762" s="6"/>
      <c r="H1762" s="7"/>
    </row>
    <row r="1763" spans="7:8" x14ac:dyDescent="0.25">
      <c r="G1763" s="6"/>
      <c r="H1763" s="7"/>
    </row>
    <row r="1764" spans="7:8" x14ac:dyDescent="0.25">
      <c r="G1764" s="6"/>
      <c r="H1764" s="7"/>
    </row>
    <row r="1765" spans="7:8" x14ac:dyDescent="0.25">
      <c r="G1765" s="6"/>
      <c r="H1765" s="7"/>
    </row>
    <row r="1766" spans="7:8" x14ac:dyDescent="0.25">
      <c r="G1766" s="6"/>
      <c r="H1766" s="7"/>
    </row>
    <row r="1767" spans="7:8" x14ac:dyDescent="0.25">
      <c r="G1767" s="6"/>
      <c r="H1767" s="7"/>
    </row>
    <row r="1768" spans="7:8" x14ac:dyDescent="0.25">
      <c r="G1768" s="6"/>
      <c r="H1768" s="7"/>
    </row>
    <row r="1769" spans="7:8" x14ac:dyDescent="0.25">
      <c r="G1769" s="6"/>
      <c r="H1769" s="7"/>
    </row>
    <row r="1770" spans="7:8" x14ac:dyDescent="0.25">
      <c r="G1770" s="6"/>
      <c r="H1770" s="7"/>
    </row>
    <row r="1771" spans="7:8" x14ac:dyDescent="0.25">
      <c r="G1771" s="6"/>
      <c r="H1771" s="7"/>
    </row>
    <row r="1772" spans="7:8" x14ac:dyDescent="0.25">
      <c r="G1772" s="6"/>
      <c r="H1772" s="7"/>
    </row>
    <row r="1773" spans="7:8" x14ac:dyDescent="0.25">
      <c r="G1773" s="6"/>
      <c r="H1773" s="7"/>
    </row>
    <row r="1774" spans="7:8" x14ac:dyDescent="0.25">
      <c r="G1774" s="6"/>
      <c r="H1774" s="7"/>
    </row>
    <row r="1775" spans="7:8" x14ac:dyDescent="0.25">
      <c r="G1775" s="6"/>
      <c r="H1775" s="7"/>
    </row>
    <row r="1776" spans="7:8" x14ac:dyDescent="0.25">
      <c r="G1776" s="6"/>
      <c r="H1776" s="7"/>
    </row>
    <row r="1777" spans="7:8" x14ac:dyDescent="0.25">
      <c r="G1777" s="6"/>
      <c r="H1777" s="7"/>
    </row>
    <row r="1778" spans="7:8" x14ac:dyDescent="0.25">
      <c r="G1778" s="6"/>
      <c r="H1778" s="7"/>
    </row>
    <row r="1779" spans="7:8" x14ac:dyDescent="0.25">
      <c r="G1779" s="6"/>
      <c r="H1779" s="7"/>
    </row>
    <row r="1780" spans="7:8" x14ac:dyDescent="0.25">
      <c r="G1780" s="6"/>
      <c r="H1780" s="7"/>
    </row>
    <row r="1781" spans="7:8" x14ac:dyDescent="0.25">
      <c r="G1781" s="6"/>
      <c r="H1781" s="7"/>
    </row>
    <row r="1782" spans="7:8" x14ac:dyDescent="0.25">
      <c r="G1782" s="6"/>
      <c r="H1782" s="7"/>
    </row>
    <row r="1783" spans="7:8" x14ac:dyDescent="0.25">
      <c r="G1783" s="6"/>
      <c r="H1783" s="7"/>
    </row>
    <row r="1784" spans="7:8" x14ac:dyDescent="0.25">
      <c r="G1784" s="6"/>
      <c r="H1784" s="7"/>
    </row>
    <row r="1785" spans="7:8" x14ac:dyDescent="0.25">
      <c r="G1785" s="6"/>
      <c r="H1785" s="7"/>
    </row>
    <row r="1786" spans="7:8" x14ac:dyDescent="0.25">
      <c r="G1786" s="6"/>
      <c r="H1786" s="7"/>
    </row>
    <row r="1787" spans="7:8" x14ac:dyDescent="0.25">
      <c r="G1787" s="6"/>
      <c r="H1787" s="7"/>
    </row>
    <row r="1788" spans="7:8" x14ac:dyDescent="0.25">
      <c r="G1788" s="6"/>
      <c r="H1788" s="7"/>
    </row>
    <row r="1789" spans="7:8" x14ac:dyDescent="0.25">
      <c r="G1789" s="6"/>
      <c r="H1789" s="7"/>
    </row>
    <row r="1790" spans="7:8" x14ac:dyDescent="0.25">
      <c r="G1790" s="6"/>
      <c r="H1790" s="7"/>
    </row>
    <row r="1791" spans="7:8" x14ac:dyDescent="0.25">
      <c r="G1791" s="6"/>
      <c r="H1791" s="7"/>
    </row>
    <row r="1792" spans="7:8" x14ac:dyDescent="0.25">
      <c r="G1792" s="6"/>
      <c r="H1792" s="7"/>
    </row>
    <row r="1793" spans="7:8" x14ac:dyDescent="0.25">
      <c r="G1793" s="6"/>
      <c r="H1793" s="7"/>
    </row>
    <row r="1794" spans="7:8" x14ac:dyDescent="0.25">
      <c r="G1794" s="6"/>
      <c r="H1794" s="7"/>
    </row>
    <row r="1795" spans="7:8" x14ac:dyDescent="0.25">
      <c r="G1795" s="6"/>
      <c r="H1795" s="7"/>
    </row>
    <row r="1796" spans="7:8" x14ac:dyDescent="0.25">
      <c r="G1796" s="6"/>
      <c r="H1796" s="7"/>
    </row>
    <row r="1797" spans="7:8" x14ac:dyDescent="0.25">
      <c r="G1797" s="6"/>
      <c r="H1797" s="7"/>
    </row>
    <row r="1798" spans="7:8" x14ac:dyDescent="0.25">
      <c r="G1798" s="6"/>
      <c r="H1798" s="7"/>
    </row>
    <row r="1799" spans="7:8" x14ac:dyDescent="0.25">
      <c r="G1799" s="6"/>
      <c r="H1799" s="7"/>
    </row>
    <row r="1800" spans="7:8" x14ac:dyDescent="0.25">
      <c r="G1800" s="6"/>
      <c r="H1800" s="7"/>
    </row>
    <row r="1801" spans="7:8" x14ac:dyDescent="0.25">
      <c r="G1801" s="6"/>
      <c r="H1801" s="7"/>
    </row>
    <row r="1802" spans="7:8" x14ac:dyDescent="0.25">
      <c r="G1802" s="6"/>
      <c r="H1802" s="7"/>
    </row>
    <row r="1803" spans="7:8" x14ac:dyDescent="0.25">
      <c r="G1803" s="6"/>
      <c r="H1803" s="7"/>
    </row>
    <row r="1804" spans="7:8" x14ac:dyDescent="0.25">
      <c r="G1804" s="6"/>
      <c r="H1804" s="7"/>
    </row>
    <row r="1805" spans="7:8" x14ac:dyDescent="0.25">
      <c r="G1805" s="6"/>
      <c r="H1805" s="7"/>
    </row>
    <row r="1806" spans="7:8" x14ac:dyDescent="0.25">
      <c r="G1806" s="6"/>
      <c r="H1806" s="7"/>
    </row>
    <row r="1807" spans="7:8" x14ac:dyDescent="0.25">
      <c r="G1807" s="6"/>
      <c r="H1807" s="7"/>
    </row>
    <row r="1808" spans="7:8" x14ac:dyDescent="0.25">
      <c r="G1808" s="6"/>
      <c r="H1808" s="7"/>
    </row>
    <row r="1809" spans="7:8" x14ac:dyDescent="0.25">
      <c r="G1809" s="6"/>
      <c r="H1809" s="7"/>
    </row>
    <row r="1810" spans="7:8" x14ac:dyDescent="0.25">
      <c r="G1810" s="6"/>
      <c r="H1810" s="7"/>
    </row>
    <row r="1811" spans="7:8" x14ac:dyDescent="0.25">
      <c r="G1811" s="6"/>
      <c r="H1811" s="7"/>
    </row>
    <row r="1812" spans="7:8" x14ac:dyDescent="0.25">
      <c r="G1812" s="6"/>
      <c r="H1812" s="7"/>
    </row>
    <row r="1813" spans="7:8" x14ac:dyDescent="0.25">
      <c r="G1813" s="6"/>
      <c r="H1813" s="7"/>
    </row>
    <row r="1814" spans="7:8" x14ac:dyDescent="0.25">
      <c r="G1814" s="6"/>
      <c r="H1814" s="7"/>
    </row>
    <row r="1815" spans="7:8" x14ac:dyDescent="0.25">
      <c r="G1815" s="6"/>
      <c r="H1815" s="7"/>
    </row>
    <row r="1816" spans="7:8" x14ac:dyDescent="0.25">
      <c r="G1816" s="6"/>
      <c r="H1816" s="7"/>
    </row>
    <row r="1817" spans="7:8" x14ac:dyDescent="0.25">
      <c r="G1817" s="6"/>
      <c r="H1817" s="7"/>
    </row>
    <row r="1818" spans="7:8" x14ac:dyDescent="0.25">
      <c r="G1818" s="6"/>
      <c r="H1818" s="7"/>
    </row>
    <row r="1819" spans="7:8" x14ac:dyDescent="0.25">
      <c r="G1819" s="6"/>
      <c r="H1819" s="7"/>
    </row>
    <row r="1820" spans="7:8" x14ac:dyDescent="0.25">
      <c r="G1820" s="6"/>
      <c r="H1820" s="7"/>
    </row>
    <row r="1821" spans="7:8" x14ac:dyDescent="0.25">
      <c r="G1821" s="6"/>
      <c r="H1821" s="7"/>
    </row>
    <row r="1822" spans="7:8" x14ac:dyDescent="0.25">
      <c r="G1822" s="6"/>
      <c r="H1822" s="7"/>
    </row>
    <row r="1823" spans="7:8" x14ac:dyDescent="0.25">
      <c r="G1823" s="6"/>
      <c r="H1823" s="7"/>
    </row>
    <row r="1824" spans="7:8" x14ac:dyDescent="0.25">
      <c r="G1824" s="6"/>
      <c r="H1824" s="7"/>
    </row>
    <row r="1825" spans="7:8" x14ac:dyDescent="0.25">
      <c r="G1825" s="6"/>
      <c r="H1825" s="7"/>
    </row>
    <row r="1826" spans="7:8" x14ac:dyDescent="0.25">
      <c r="G1826" s="6"/>
      <c r="H1826" s="7"/>
    </row>
    <row r="1827" spans="7:8" x14ac:dyDescent="0.25">
      <c r="G1827" s="6"/>
      <c r="H1827" s="7"/>
    </row>
    <row r="1828" spans="7:8" x14ac:dyDescent="0.25">
      <c r="G1828" s="6"/>
      <c r="H1828" s="7"/>
    </row>
    <row r="1829" spans="7:8" x14ac:dyDescent="0.25">
      <c r="G1829" s="6"/>
      <c r="H1829" s="7"/>
    </row>
    <row r="1830" spans="7:8" x14ac:dyDescent="0.25">
      <c r="G1830" s="6"/>
      <c r="H1830" s="7"/>
    </row>
    <row r="1831" spans="7:8" x14ac:dyDescent="0.25">
      <c r="G1831" s="6"/>
      <c r="H1831" s="7"/>
    </row>
    <row r="1832" spans="7:8" x14ac:dyDescent="0.25">
      <c r="G1832" s="6"/>
      <c r="H1832" s="7"/>
    </row>
    <row r="1833" spans="7:8" x14ac:dyDescent="0.25">
      <c r="G1833" s="6"/>
      <c r="H1833" s="7"/>
    </row>
    <row r="1834" spans="7:8" x14ac:dyDescent="0.25">
      <c r="G1834" s="6"/>
      <c r="H1834" s="7"/>
    </row>
    <row r="1835" spans="7:8" x14ac:dyDescent="0.25">
      <c r="G1835" s="6"/>
      <c r="H1835" s="7"/>
    </row>
    <row r="1836" spans="7:8" x14ac:dyDescent="0.25">
      <c r="G1836" s="6"/>
      <c r="H1836" s="7"/>
    </row>
    <row r="1837" spans="7:8" x14ac:dyDescent="0.25">
      <c r="G1837" s="6"/>
      <c r="H1837" s="7"/>
    </row>
    <row r="1838" spans="7:8" x14ac:dyDescent="0.25">
      <c r="G1838" s="6"/>
      <c r="H1838" s="7"/>
    </row>
    <row r="1839" spans="7:8" x14ac:dyDescent="0.25">
      <c r="G1839" s="6"/>
      <c r="H1839" s="7"/>
    </row>
    <row r="1840" spans="7:8" x14ac:dyDescent="0.25">
      <c r="G1840" s="6"/>
      <c r="H1840" s="7"/>
    </row>
    <row r="1841" spans="7:8" x14ac:dyDescent="0.25">
      <c r="G1841" s="6"/>
      <c r="H1841" s="7"/>
    </row>
    <row r="1842" spans="7:8" x14ac:dyDescent="0.25">
      <c r="G1842" s="6"/>
      <c r="H1842" s="7"/>
    </row>
    <row r="1843" spans="7:8" x14ac:dyDescent="0.25">
      <c r="G1843" s="6"/>
      <c r="H1843" s="7"/>
    </row>
    <row r="1844" spans="7:8" x14ac:dyDescent="0.25">
      <c r="G1844" s="6"/>
      <c r="H1844" s="7"/>
    </row>
    <row r="1845" spans="7:8" x14ac:dyDescent="0.25">
      <c r="G1845" s="6"/>
      <c r="H1845" s="7"/>
    </row>
    <row r="1846" spans="7:8" x14ac:dyDescent="0.25">
      <c r="G1846" s="6"/>
      <c r="H1846" s="7"/>
    </row>
    <row r="1847" spans="7:8" x14ac:dyDescent="0.25">
      <c r="G1847" s="6"/>
      <c r="H1847" s="7"/>
    </row>
    <row r="1848" spans="7:8" x14ac:dyDescent="0.25">
      <c r="G1848" s="6"/>
      <c r="H1848" s="7"/>
    </row>
    <row r="1849" spans="7:8" x14ac:dyDescent="0.25">
      <c r="G1849" s="6"/>
      <c r="H1849" s="7"/>
    </row>
    <row r="1850" spans="7:8" x14ac:dyDescent="0.25">
      <c r="G1850" s="6"/>
      <c r="H1850" s="7"/>
    </row>
    <row r="1851" spans="7:8" x14ac:dyDescent="0.25">
      <c r="G1851" s="6"/>
      <c r="H1851" s="7"/>
    </row>
    <row r="1852" spans="7:8" x14ac:dyDescent="0.25">
      <c r="G1852" s="6"/>
      <c r="H1852" s="7"/>
    </row>
    <row r="1853" spans="7:8" x14ac:dyDescent="0.25">
      <c r="G1853" s="6"/>
      <c r="H1853" s="7"/>
    </row>
    <row r="1854" spans="7:8" x14ac:dyDescent="0.25">
      <c r="G1854" s="6"/>
      <c r="H1854" s="7"/>
    </row>
    <row r="1855" spans="7:8" x14ac:dyDescent="0.25">
      <c r="G1855" s="6"/>
      <c r="H1855" s="7"/>
    </row>
    <row r="1856" spans="7:8" x14ac:dyDescent="0.25">
      <c r="G1856" s="6"/>
      <c r="H1856" s="7"/>
    </row>
    <row r="1857" spans="7:8" x14ac:dyDescent="0.25">
      <c r="G1857" s="6"/>
      <c r="H1857" s="7"/>
    </row>
    <row r="1858" spans="7:8" x14ac:dyDescent="0.25">
      <c r="G1858" s="6"/>
      <c r="H1858" s="7"/>
    </row>
    <row r="1859" spans="7:8" x14ac:dyDescent="0.25">
      <c r="G1859" s="6"/>
      <c r="H1859" s="7"/>
    </row>
    <row r="1860" spans="7:8" x14ac:dyDescent="0.25">
      <c r="G1860" s="6"/>
      <c r="H1860" s="7"/>
    </row>
    <row r="1861" spans="7:8" x14ac:dyDescent="0.25">
      <c r="G1861" s="6"/>
      <c r="H1861" s="7"/>
    </row>
    <row r="1862" spans="7:8" x14ac:dyDescent="0.25">
      <c r="G1862" s="6"/>
      <c r="H1862" s="7"/>
    </row>
    <row r="1863" spans="7:8" x14ac:dyDescent="0.25">
      <c r="G1863" s="6"/>
      <c r="H1863" s="7"/>
    </row>
    <row r="1864" spans="7:8" x14ac:dyDescent="0.25">
      <c r="G1864" s="6"/>
      <c r="H1864" s="7"/>
    </row>
    <row r="1865" spans="7:8" x14ac:dyDescent="0.25">
      <c r="G1865" s="6"/>
      <c r="H1865" s="7"/>
    </row>
    <row r="1866" spans="7:8" x14ac:dyDescent="0.25">
      <c r="G1866" s="6"/>
      <c r="H1866" s="7"/>
    </row>
    <row r="1867" spans="7:8" x14ac:dyDescent="0.25">
      <c r="G1867" s="6"/>
      <c r="H1867" s="7"/>
    </row>
    <row r="1868" spans="7:8" x14ac:dyDescent="0.25">
      <c r="G1868" s="6"/>
      <c r="H1868" s="7"/>
    </row>
    <row r="1869" spans="7:8" x14ac:dyDescent="0.25">
      <c r="G1869" s="6"/>
      <c r="H1869" s="7"/>
    </row>
    <row r="1870" spans="7:8" x14ac:dyDescent="0.25">
      <c r="G1870" s="6"/>
      <c r="H1870" s="7"/>
    </row>
    <row r="1871" spans="7:8" x14ac:dyDescent="0.25">
      <c r="G1871" s="6"/>
      <c r="H1871" s="7"/>
    </row>
    <row r="1872" spans="7:8" x14ac:dyDescent="0.25">
      <c r="G1872" s="6"/>
      <c r="H1872" s="7"/>
    </row>
    <row r="1873" spans="7:8" x14ac:dyDescent="0.25">
      <c r="G1873" s="6"/>
      <c r="H1873" s="7"/>
    </row>
    <row r="1874" spans="7:8" x14ac:dyDescent="0.25">
      <c r="G1874" s="6"/>
      <c r="H1874" s="7"/>
    </row>
    <row r="1875" spans="7:8" x14ac:dyDescent="0.25">
      <c r="G1875" s="6"/>
      <c r="H1875" s="7"/>
    </row>
    <row r="1876" spans="7:8" x14ac:dyDescent="0.25">
      <c r="G1876" s="6"/>
      <c r="H1876" s="7"/>
    </row>
    <row r="1877" spans="7:8" x14ac:dyDescent="0.25">
      <c r="G1877" s="6"/>
      <c r="H1877" s="7"/>
    </row>
    <row r="1878" spans="7:8" x14ac:dyDescent="0.25">
      <c r="G1878" s="6"/>
      <c r="H1878" s="7"/>
    </row>
    <row r="1879" spans="7:8" x14ac:dyDescent="0.25">
      <c r="G1879" s="6"/>
      <c r="H1879" s="7"/>
    </row>
    <row r="1880" spans="7:8" x14ac:dyDescent="0.25">
      <c r="G1880" s="6"/>
      <c r="H1880" s="7"/>
    </row>
    <row r="1881" spans="7:8" x14ac:dyDescent="0.25">
      <c r="G1881" s="6"/>
      <c r="H1881" s="7"/>
    </row>
    <row r="1882" spans="7:8" x14ac:dyDescent="0.25">
      <c r="G1882" s="6"/>
      <c r="H1882" s="7"/>
    </row>
    <row r="1883" spans="7:8" x14ac:dyDescent="0.25">
      <c r="G1883" s="6"/>
      <c r="H1883" s="7"/>
    </row>
    <row r="1884" spans="7:8" x14ac:dyDescent="0.25">
      <c r="G1884" s="6"/>
      <c r="H1884" s="7"/>
    </row>
    <row r="1885" spans="7:8" x14ac:dyDescent="0.25">
      <c r="G1885" s="6"/>
      <c r="H1885" s="7"/>
    </row>
    <row r="1886" spans="7:8" x14ac:dyDescent="0.25">
      <c r="G1886" s="6"/>
      <c r="H1886" s="7"/>
    </row>
    <row r="1887" spans="7:8" x14ac:dyDescent="0.25">
      <c r="G1887" s="6"/>
      <c r="H1887" s="7"/>
    </row>
    <row r="1888" spans="7:8" x14ac:dyDescent="0.25">
      <c r="G1888" s="6"/>
      <c r="H1888" s="7"/>
    </row>
    <row r="1889" spans="7:8" x14ac:dyDescent="0.25">
      <c r="G1889" s="6"/>
      <c r="H1889" s="7"/>
    </row>
    <row r="1890" spans="7:8" x14ac:dyDescent="0.25">
      <c r="G1890" s="6"/>
      <c r="H1890" s="7"/>
    </row>
    <row r="1891" spans="7:8" x14ac:dyDescent="0.25">
      <c r="G1891" s="6"/>
      <c r="H1891" s="7"/>
    </row>
    <row r="1892" spans="7:8" x14ac:dyDescent="0.25">
      <c r="G1892" s="6"/>
      <c r="H1892" s="7"/>
    </row>
    <row r="1893" spans="7:8" x14ac:dyDescent="0.25">
      <c r="G1893" s="6"/>
      <c r="H1893" s="7"/>
    </row>
    <row r="1894" spans="7:8" x14ac:dyDescent="0.25">
      <c r="G1894" s="6"/>
      <c r="H1894" s="7"/>
    </row>
    <row r="1895" spans="7:8" x14ac:dyDescent="0.25">
      <c r="G1895" s="6"/>
      <c r="H1895" s="7"/>
    </row>
    <row r="1896" spans="7:8" x14ac:dyDescent="0.25">
      <c r="G1896" s="6"/>
      <c r="H1896" s="7"/>
    </row>
    <row r="1897" spans="7:8" x14ac:dyDescent="0.25">
      <c r="G1897" s="6"/>
      <c r="H1897" s="7"/>
    </row>
    <row r="1898" spans="7:8" x14ac:dyDescent="0.25">
      <c r="G1898" s="6"/>
      <c r="H1898" s="7"/>
    </row>
    <row r="1899" spans="7:8" x14ac:dyDescent="0.25">
      <c r="G1899" s="6"/>
      <c r="H1899" s="7"/>
    </row>
    <row r="1900" spans="7:8" x14ac:dyDescent="0.25">
      <c r="G1900" s="6"/>
      <c r="H1900" s="7"/>
    </row>
    <row r="1901" spans="7:8" x14ac:dyDescent="0.25">
      <c r="G1901" s="6"/>
      <c r="H1901" s="7"/>
    </row>
    <row r="1902" spans="7:8" x14ac:dyDescent="0.25">
      <c r="G1902" s="6"/>
      <c r="H1902" s="7"/>
    </row>
    <row r="1903" spans="7:8" x14ac:dyDescent="0.25">
      <c r="G1903" s="6"/>
      <c r="H1903" s="7"/>
    </row>
    <row r="1904" spans="7:8" x14ac:dyDescent="0.25">
      <c r="G1904" s="6"/>
      <c r="H1904" s="7"/>
    </row>
    <row r="1905" spans="7:8" x14ac:dyDescent="0.25">
      <c r="G1905" s="6"/>
      <c r="H1905" s="7"/>
    </row>
    <row r="1906" spans="7:8" x14ac:dyDescent="0.25">
      <c r="G1906" s="6"/>
      <c r="H1906" s="7"/>
    </row>
    <row r="1907" spans="7:8" x14ac:dyDescent="0.25">
      <c r="G1907" s="6"/>
      <c r="H1907" s="7"/>
    </row>
    <row r="1908" spans="7:8" x14ac:dyDescent="0.25">
      <c r="G1908" s="6"/>
      <c r="H1908" s="7"/>
    </row>
    <row r="1909" spans="7:8" x14ac:dyDescent="0.25">
      <c r="G1909" s="6"/>
      <c r="H1909" s="7"/>
    </row>
    <row r="1910" spans="7:8" x14ac:dyDescent="0.25">
      <c r="G1910" s="6"/>
      <c r="H1910" s="7"/>
    </row>
    <row r="1911" spans="7:8" x14ac:dyDescent="0.25">
      <c r="G1911" s="6"/>
      <c r="H1911" s="7"/>
    </row>
    <row r="1912" spans="7:8" x14ac:dyDescent="0.25">
      <c r="G1912" s="6"/>
      <c r="H1912" s="7"/>
    </row>
    <row r="1913" spans="7:8" x14ac:dyDescent="0.25">
      <c r="G1913" s="6"/>
      <c r="H1913" s="7"/>
    </row>
    <row r="1914" spans="7:8" x14ac:dyDescent="0.25">
      <c r="G1914" s="6"/>
      <c r="H1914" s="7"/>
    </row>
    <row r="1915" spans="7:8" x14ac:dyDescent="0.25">
      <c r="G1915" s="6"/>
      <c r="H1915" s="7"/>
    </row>
    <row r="1916" spans="7:8" x14ac:dyDescent="0.25">
      <c r="G1916" s="6"/>
      <c r="H1916" s="7"/>
    </row>
    <row r="1917" spans="7:8" x14ac:dyDescent="0.25">
      <c r="G1917" s="6"/>
      <c r="H1917" s="7"/>
    </row>
    <row r="1918" spans="7:8" x14ac:dyDescent="0.25">
      <c r="G1918" s="6"/>
      <c r="H1918" s="7"/>
    </row>
    <row r="1919" spans="7:8" x14ac:dyDescent="0.25">
      <c r="G1919" s="6"/>
      <c r="H1919" s="7"/>
    </row>
    <row r="1920" spans="7:8" x14ac:dyDescent="0.25">
      <c r="G1920" s="6"/>
      <c r="H1920" s="7"/>
    </row>
    <row r="1921" spans="7:8" x14ac:dyDescent="0.25">
      <c r="G1921" s="6"/>
      <c r="H1921" s="7"/>
    </row>
    <row r="1922" spans="7:8" x14ac:dyDescent="0.25">
      <c r="G1922" s="6"/>
      <c r="H1922" s="7"/>
    </row>
    <row r="1923" spans="7:8" x14ac:dyDescent="0.25">
      <c r="G1923" s="6"/>
      <c r="H1923" s="7"/>
    </row>
    <row r="1924" spans="7:8" x14ac:dyDescent="0.25">
      <c r="G1924" s="6"/>
      <c r="H1924" s="7"/>
    </row>
    <row r="1925" spans="7:8" x14ac:dyDescent="0.25">
      <c r="G1925" s="6"/>
      <c r="H1925" s="7"/>
    </row>
    <row r="1926" spans="7:8" x14ac:dyDescent="0.25">
      <c r="G1926" s="6"/>
      <c r="H1926" s="7"/>
    </row>
    <row r="1927" spans="7:8" x14ac:dyDescent="0.25">
      <c r="G1927" s="6"/>
      <c r="H1927" s="7"/>
    </row>
    <row r="1928" spans="7:8" x14ac:dyDescent="0.25">
      <c r="G1928" s="6"/>
      <c r="H1928" s="7"/>
    </row>
    <row r="1929" spans="7:8" x14ac:dyDescent="0.25">
      <c r="G1929" s="6"/>
      <c r="H1929" s="7"/>
    </row>
    <row r="1930" spans="7:8" x14ac:dyDescent="0.25">
      <c r="G1930" s="6"/>
      <c r="H1930" s="7"/>
    </row>
    <row r="1931" spans="7:8" x14ac:dyDescent="0.25">
      <c r="G1931" s="6"/>
      <c r="H1931" s="7"/>
    </row>
    <row r="1932" spans="7:8" x14ac:dyDescent="0.25">
      <c r="G1932" s="6"/>
      <c r="H1932" s="7"/>
    </row>
    <row r="1933" spans="7:8" x14ac:dyDescent="0.25">
      <c r="G1933" s="6"/>
      <c r="H1933" s="7"/>
    </row>
    <row r="1934" spans="7:8" x14ac:dyDescent="0.25">
      <c r="G1934" s="6"/>
      <c r="H1934" s="7"/>
    </row>
    <row r="1935" spans="7:8" x14ac:dyDescent="0.25">
      <c r="G1935" s="6"/>
      <c r="H1935" s="7"/>
    </row>
    <row r="1936" spans="7:8" x14ac:dyDescent="0.25">
      <c r="G1936" s="6"/>
      <c r="H1936" s="7"/>
    </row>
    <row r="1937" spans="7:8" x14ac:dyDescent="0.25">
      <c r="G1937" s="6"/>
      <c r="H1937" s="7"/>
    </row>
    <row r="1938" spans="7:8" x14ac:dyDescent="0.25">
      <c r="G1938" s="6"/>
      <c r="H1938" s="7"/>
    </row>
    <row r="1939" spans="7:8" x14ac:dyDescent="0.25">
      <c r="G1939" s="6"/>
      <c r="H1939" s="7"/>
    </row>
    <row r="1940" spans="7:8" x14ac:dyDescent="0.25">
      <c r="G1940" s="6"/>
      <c r="H1940" s="7"/>
    </row>
    <row r="1941" spans="7:8" x14ac:dyDescent="0.25">
      <c r="G1941" s="6"/>
      <c r="H1941" s="7"/>
    </row>
    <row r="1942" spans="7:8" x14ac:dyDescent="0.25">
      <c r="G1942" s="6"/>
      <c r="H1942" s="7"/>
    </row>
    <row r="1943" spans="7:8" x14ac:dyDescent="0.25">
      <c r="G1943" s="6"/>
      <c r="H1943" s="7"/>
    </row>
    <row r="1944" spans="7:8" x14ac:dyDescent="0.25">
      <c r="G1944" s="6"/>
      <c r="H1944" s="7"/>
    </row>
    <row r="1945" spans="7:8" x14ac:dyDescent="0.25">
      <c r="G1945" s="6"/>
      <c r="H1945" s="7"/>
    </row>
    <row r="1946" spans="7:8" x14ac:dyDescent="0.25">
      <c r="G1946" s="6"/>
      <c r="H1946" s="7"/>
    </row>
    <row r="1947" spans="7:8" x14ac:dyDescent="0.25">
      <c r="G1947" s="6"/>
      <c r="H1947" s="7"/>
    </row>
    <row r="1948" spans="7:8" x14ac:dyDescent="0.25">
      <c r="G1948" s="6"/>
      <c r="H1948" s="7"/>
    </row>
    <row r="1949" spans="7:8" x14ac:dyDescent="0.25">
      <c r="G1949" s="6"/>
      <c r="H1949" s="7"/>
    </row>
    <row r="1950" spans="7:8" x14ac:dyDescent="0.25">
      <c r="G1950" s="6"/>
      <c r="H1950" s="7"/>
    </row>
    <row r="1951" spans="7:8" x14ac:dyDescent="0.25">
      <c r="G1951" s="6"/>
      <c r="H1951" s="7"/>
    </row>
    <row r="1952" spans="7:8" x14ac:dyDescent="0.25">
      <c r="G1952" s="6"/>
      <c r="H1952" s="7"/>
    </row>
    <row r="1953" spans="7:8" x14ac:dyDescent="0.25">
      <c r="G1953" s="6"/>
      <c r="H1953" s="7"/>
    </row>
    <row r="1954" spans="7:8" x14ac:dyDescent="0.25">
      <c r="G1954" s="6"/>
      <c r="H1954" s="7"/>
    </row>
    <row r="1955" spans="7:8" x14ac:dyDescent="0.25">
      <c r="G1955" s="6"/>
      <c r="H1955" s="7"/>
    </row>
    <row r="1956" spans="7:8" x14ac:dyDescent="0.25">
      <c r="G1956" s="6"/>
      <c r="H1956" s="7"/>
    </row>
    <row r="1957" spans="7:8" x14ac:dyDescent="0.25">
      <c r="G1957" s="6"/>
      <c r="H1957" s="7"/>
    </row>
    <row r="1958" spans="7:8" x14ac:dyDescent="0.25">
      <c r="G1958" s="6"/>
      <c r="H1958" s="7"/>
    </row>
    <row r="1959" spans="7:8" x14ac:dyDescent="0.25">
      <c r="G1959" s="6"/>
      <c r="H1959" s="7"/>
    </row>
    <row r="1960" spans="7:8" x14ac:dyDescent="0.25">
      <c r="G1960" s="6"/>
      <c r="H1960" s="7"/>
    </row>
    <row r="1961" spans="7:8" x14ac:dyDescent="0.25">
      <c r="G1961" s="6"/>
      <c r="H1961" s="7"/>
    </row>
    <row r="1962" spans="7:8" x14ac:dyDescent="0.25">
      <c r="G1962" s="6"/>
      <c r="H1962" s="7"/>
    </row>
    <row r="1963" spans="7:8" x14ac:dyDescent="0.25">
      <c r="G1963" s="6"/>
      <c r="H1963" s="7"/>
    </row>
    <row r="1964" spans="7:8" x14ac:dyDescent="0.25">
      <c r="G1964" s="6"/>
      <c r="H1964" s="7"/>
    </row>
    <row r="1965" spans="7:8" x14ac:dyDescent="0.25">
      <c r="G1965" s="6"/>
      <c r="H1965" s="7"/>
    </row>
    <row r="1966" spans="7:8" x14ac:dyDescent="0.25">
      <c r="G1966" s="6"/>
      <c r="H1966" s="7"/>
    </row>
    <row r="1967" spans="7:8" x14ac:dyDescent="0.25">
      <c r="G1967" s="6"/>
      <c r="H1967" s="7"/>
    </row>
    <row r="1968" spans="7:8" x14ac:dyDescent="0.25">
      <c r="G1968" s="6"/>
      <c r="H1968" s="7"/>
    </row>
    <row r="1969" spans="7:8" x14ac:dyDescent="0.25">
      <c r="G1969" s="6"/>
      <c r="H1969" s="7"/>
    </row>
    <row r="1970" spans="7:8" x14ac:dyDescent="0.25">
      <c r="G1970" s="6"/>
      <c r="H1970" s="7"/>
    </row>
    <row r="1971" spans="7:8" x14ac:dyDescent="0.25">
      <c r="G1971" s="6"/>
      <c r="H1971" s="7"/>
    </row>
    <row r="1972" spans="7:8" x14ac:dyDescent="0.25">
      <c r="G1972" s="6"/>
      <c r="H1972" s="7"/>
    </row>
    <row r="1973" spans="7:8" x14ac:dyDescent="0.25">
      <c r="G1973" s="6"/>
      <c r="H1973" s="7"/>
    </row>
    <row r="1974" spans="7:8" x14ac:dyDescent="0.25">
      <c r="G1974" s="6"/>
      <c r="H1974" s="7"/>
    </row>
    <row r="1975" spans="7:8" x14ac:dyDescent="0.25">
      <c r="G1975" s="6"/>
      <c r="H1975" s="7"/>
    </row>
    <row r="1976" spans="7:8" x14ac:dyDescent="0.25">
      <c r="G1976" s="6"/>
      <c r="H1976" s="7"/>
    </row>
    <row r="1977" spans="7:8" x14ac:dyDescent="0.25">
      <c r="G1977" s="6"/>
      <c r="H1977" s="7"/>
    </row>
    <row r="1978" spans="7:8" x14ac:dyDescent="0.25">
      <c r="G1978" s="6"/>
      <c r="H1978" s="7"/>
    </row>
    <row r="1979" spans="7:8" x14ac:dyDescent="0.25">
      <c r="G1979" s="6"/>
      <c r="H1979" s="7"/>
    </row>
    <row r="1980" spans="7:8" x14ac:dyDescent="0.25">
      <c r="G1980" s="6"/>
      <c r="H1980" s="7"/>
    </row>
    <row r="1981" spans="7:8" x14ac:dyDescent="0.25">
      <c r="G1981" s="6"/>
      <c r="H1981" s="7"/>
    </row>
    <row r="1982" spans="7:8" x14ac:dyDescent="0.25">
      <c r="G1982" s="6"/>
      <c r="H1982" s="7"/>
    </row>
    <row r="1983" spans="7:8" x14ac:dyDescent="0.25">
      <c r="G1983" s="6"/>
      <c r="H1983" s="7"/>
    </row>
    <row r="1984" spans="7:8" x14ac:dyDescent="0.25">
      <c r="G1984" s="6"/>
      <c r="H1984" s="7"/>
    </row>
    <row r="1985" spans="7:8" x14ac:dyDescent="0.25">
      <c r="G1985" s="6"/>
      <c r="H1985" s="7"/>
    </row>
    <row r="1986" spans="7:8" x14ac:dyDescent="0.25">
      <c r="G1986" s="6"/>
      <c r="H1986" s="7"/>
    </row>
    <row r="1987" spans="7:8" x14ac:dyDescent="0.25">
      <c r="G1987" s="6"/>
      <c r="H1987" s="7"/>
    </row>
    <row r="1988" spans="7:8" x14ac:dyDescent="0.25">
      <c r="G1988" s="6"/>
      <c r="H1988" s="7"/>
    </row>
    <row r="1989" spans="7:8" x14ac:dyDescent="0.25">
      <c r="G1989" s="6"/>
      <c r="H1989" s="7"/>
    </row>
    <row r="1990" spans="7:8" x14ac:dyDescent="0.25">
      <c r="G1990" s="6"/>
      <c r="H1990" s="7"/>
    </row>
    <row r="1991" spans="7:8" x14ac:dyDescent="0.25">
      <c r="G1991" s="6"/>
      <c r="H1991" s="7"/>
    </row>
    <row r="1992" spans="7:8" x14ac:dyDescent="0.25">
      <c r="G1992" s="6"/>
      <c r="H1992" s="7"/>
    </row>
    <row r="1993" spans="7:8" x14ac:dyDescent="0.25">
      <c r="G1993" s="6"/>
      <c r="H1993" s="7"/>
    </row>
    <row r="1994" spans="7:8" x14ac:dyDescent="0.25">
      <c r="G1994" s="6"/>
      <c r="H1994" s="7"/>
    </row>
    <row r="1995" spans="7:8" x14ac:dyDescent="0.25">
      <c r="G1995" s="6"/>
      <c r="H1995" s="7"/>
    </row>
    <row r="1996" spans="7:8" x14ac:dyDescent="0.25">
      <c r="G1996" s="6"/>
      <c r="H1996" s="7"/>
    </row>
    <row r="1997" spans="7:8" x14ac:dyDescent="0.25">
      <c r="G1997" s="6"/>
      <c r="H1997" s="7"/>
    </row>
    <row r="1998" spans="7:8" x14ac:dyDescent="0.25">
      <c r="G1998" s="6"/>
      <c r="H1998" s="7"/>
    </row>
    <row r="1999" spans="7:8" x14ac:dyDescent="0.25">
      <c r="G1999" s="6"/>
      <c r="H1999" s="7"/>
    </row>
    <row r="2000" spans="7:8" x14ac:dyDescent="0.25">
      <c r="G2000" s="6"/>
      <c r="H2000" s="7"/>
    </row>
    <row r="2001" spans="7:8" x14ac:dyDescent="0.25">
      <c r="G2001" s="6"/>
      <c r="H2001" s="7"/>
    </row>
    <row r="2002" spans="7:8" x14ac:dyDescent="0.25">
      <c r="G2002" s="6"/>
      <c r="H2002" s="7"/>
    </row>
    <row r="2003" spans="7:8" x14ac:dyDescent="0.25">
      <c r="G2003" s="6"/>
      <c r="H2003" s="7"/>
    </row>
    <row r="2004" spans="7:8" x14ac:dyDescent="0.25">
      <c r="G2004" s="6"/>
      <c r="H2004" s="7"/>
    </row>
    <row r="2005" spans="7:8" x14ac:dyDescent="0.25">
      <c r="G2005" s="6"/>
      <c r="H2005" s="7"/>
    </row>
    <row r="2006" spans="7:8" x14ac:dyDescent="0.25">
      <c r="G2006" s="6"/>
      <c r="H2006" s="7"/>
    </row>
    <row r="2007" spans="7:8" x14ac:dyDescent="0.25">
      <c r="G2007" s="6"/>
      <c r="H2007" s="7"/>
    </row>
    <row r="2008" spans="7:8" x14ac:dyDescent="0.25">
      <c r="G2008" s="6"/>
      <c r="H2008" s="7"/>
    </row>
    <row r="2009" spans="7:8" x14ac:dyDescent="0.25">
      <c r="G2009" s="6"/>
      <c r="H2009" s="7"/>
    </row>
    <row r="2010" spans="7:8" x14ac:dyDescent="0.25">
      <c r="G2010" s="6"/>
      <c r="H2010" s="7"/>
    </row>
    <row r="2011" spans="7:8" x14ac:dyDescent="0.25">
      <c r="G2011" s="6"/>
      <c r="H2011" s="7"/>
    </row>
    <row r="2012" spans="7:8" x14ac:dyDescent="0.25">
      <c r="G2012" s="6"/>
      <c r="H2012" s="7"/>
    </row>
    <row r="2013" spans="7:8" x14ac:dyDescent="0.25">
      <c r="G2013" s="6"/>
      <c r="H2013" s="7"/>
    </row>
    <row r="2014" spans="7:8" x14ac:dyDescent="0.25">
      <c r="G2014" s="6"/>
      <c r="H2014" s="7"/>
    </row>
    <row r="2015" spans="7:8" x14ac:dyDescent="0.25">
      <c r="G2015" s="6"/>
      <c r="H2015" s="7"/>
    </row>
    <row r="2016" spans="7:8" x14ac:dyDescent="0.25">
      <c r="G2016" s="6"/>
      <c r="H2016" s="7"/>
    </row>
    <row r="2017" spans="7:8" x14ac:dyDescent="0.25">
      <c r="G2017" s="6"/>
      <c r="H2017" s="7"/>
    </row>
    <row r="2018" spans="7:8" x14ac:dyDescent="0.25">
      <c r="G2018" s="6"/>
      <c r="H2018" s="7"/>
    </row>
    <row r="2019" spans="7:8" x14ac:dyDescent="0.25">
      <c r="G2019" s="6"/>
      <c r="H2019" s="7"/>
    </row>
    <row r="2020" spans="7:8" x14ac:dyDescent="0.25">
      <c r="G2020" s="6"/>
      <c r="H2020" s="7"/>
    </row>
    <row r="2021" spans="7:8" x14ac:dyDescent="0.25">
      <c r="G2021" s="6"/>
      <c r="H2021" s="7"/>
    </row>
    <row r="2022" spans="7:8" x14ac:dyDescent="0.25">
      <c r="G2022" s="6"/>
      <c r="H2022" s="7"/>
    </row>
    <row r="2023" spans="7:8" x14ac:dyDescent="0.25">
      <c r="G2023" s="6"/>
      <c r="H2023" s="7"/>
    </row>
    <row r="2024" spans="7:8" x14ac:dyDescent="0.25">
      <c r="G2024" s="6"/>
      <c r="H2024" s="7"/>
    </row>
    <row r="2025" spans="7:8" x14ac:dyDescent="0.25">
      <c r="G2025" s="6"/>
      <c r="H2025" s="7"/>
    </row>
    <row r="2026" spans="7:8" x14ac:dyDescent="0.25">
      <c r="G2026" s="6"/>
      <c r="H2026" s="7"/>
    </row>
    <row r="2027" spans="7:8" x14ac:dyDescent="0.25">
      <c r="G2027" s="6"/>
      <c r="H2027" s="7"/>
    </row>
    <row r="2028" spans="7:8" x14ac:dyDescent="0.25">
      <c r="G2028" s="6"/>
      <c r="H2028" s="7"/>
    </row>
    <row r="2029" spans="7:8" x14ac:dyDescent="0.25">
      <c r="G2029" s="6"/>
      <c r="H2029" s="7"/>
    </row>
    <row r="2030" spans="7:8" x14ac:dyDescent="0.25">
      <c r="G2030" s="6"/>
      <c r="H2030" s="7"/>
    </row>
    <row r="2031" spans="7:8" x14ac:dyDescent="0.25">
      <c r="G2031" s="6"/>
      <c r="H2031" s="7"/>
    </row>
    <row r="2032" spans="7:8" x14ac:dyDescent="0.25">
      <c r="G2032" s="6"/>
      <c r="H2032" s="7"/>
    </row>
    <row r="2033" spans="7:8" x14ac:dyDescent="0.25">
      <c r="G2033" s="6"/>
      <c r="H2033" s="7"/>
    </row>
    <row r="2034" spans="7:8" x14ac:dyDescent="0.25">
      <c r="G2034" s="6"/>
      <c r="H2034" s="7"/>
    </row>
    <row r="2035" spans="7:8" x14ac:dyDescent="0.25">
      <c r="G2035" s="6"/>
      <c r="H2035" s="7"/>
    </row>
    <row r="2036" spans="7:8" x14ac:dyDescent="0.25">
      <c r="G2036" s="6"/>
      <c r="H2036" s="7"/>
    </row>
    <row r="2037" spans="7:8" x14ac:dyDescent="0.25">
      <c r="G2037" s="6"/>
      <c r="H2037" s="7"/>
    </row>
    <row r="2038" spans="7:8" x14ac:dyDescent="0.25">
      <c r="G2038" s="6"/>
      <c r="H2038" s="7"/>
    </row>
    <row r="2039" spans="7:8" x14ac:dyDescent="0.25">
      <c r="G2039" s="6"/>
      <c r="H2039" s="7"/>
    </row>
    <row r="2040" spans="7:8" x14ac:dyDescent="0.25">
      <c r="G2040" s="6"/>
      <c r="H2040" s="7"/>
    </row>
    <row r="2041" spans="7:8" x14ac:dyDescent="0.25">
      <c r="G2041" s="6"/>
      <c r="H2041" s="7"/>
    </row>
    <row r="2042" spans="7:8" x14ac:dyDescent="0.25">
      <c r="G2042" s="6"/>
      <c r="H2042" s="7"/>
    </row>
    <row r="2043" spans="7:8" x14ac:dyDescent="0.25">
      <c r="G2043" s="6"/>
      <c r="H2043" s="7"/>
    </row>
    <row r="2044" spans="7:8" x14ac:dyDescent="0.25">
      <c r="G2044" s="6"/>
      <c r="H2044" s="7"/>
    </row>
    <row r="2045" spans="7:8" x14ac:dyDescent="0.25">
      <c r="G2045" s="6"/>
      <c r="H2045" s="7"/>
    </row>
    <row r="2046" spans="7:8" x14ac:dyDescent="0.25">
      <c r="G2046" s="6"/>
      <c r="H2046" s="7"/>
    </row>
    <row r="2047" spans="7:8" x14ac:dyDescent="0.25">
      <c r="G2047" s="6"/>
      <c r="H2047" s="7"/>
    </row>
    <row r="2048" spans="7:8" x14ac:dyDescent="0.25">
      <c r="G2048" s="6"/>
      <c r="H2048" s="7"/>
    </row>
    <row r="2049" spans="7:8" x14ac:dyDescent="0.25">
      <c r="G2049" s="6"/>
      <c r="H2049" s="7"/>
    </row>
    <row r="2050" spans="7:8" x14ac:dyDescent="0.25">
      <c r="G2050" s="6"/>
      <c r="H2050" s="7"/>
    </row>
    <row r="2051" spans="7:8" x14ac:dyDescent="0.25">
      <c r="G2051" s="6"/>
      <c r="H2051" s="7"/>
    </row>
    <row r="2052" spans="7:8" x14ac:dyDescent="0.25">
      <c r="G2052" s="6"/>
      <c r="H2052" s="7"/>
    </row>
    <row r="2053" spans="7:8" x14ac:dyDescent="0.25">
      <c r="G2053" s="6"/>
      <c r="H2053" s="7"/>
    </row>
    <row r="2054" spans="7:8" x14ac:dyDescent="0.25">
      <c r="G2054" s="6"/>
      <c r="H2054" s="7"/>
    </row>
    <row r="2055" spans="7:8" x14ac:dyDescent="0.25">
      <c r="G2055" s="6"/>
      <c r="H2055" s="7"/>
    </row>
    <row r="2056" spans="7:8" x14ac:dyDescent="0.25">
      <c r="G2056" s="6"/>
      <c r="H2056" s="7"/>
    </row>
    <row r="2057" spans="7:8" x14ac:dyDescent="0.25">
      <c r="G2057" s="6"/>
      <c r="H2057" s="7"/>
    </row>
    <row r="2058" spans="7:8" x14ac:dyDescent="0.25">
      <c r="G2058" s="6"/>
      <c r="H2058" s="7"/>
    </row>
    <row r="2059" spans="7:8" x14ac:dyDescent="0.25">
      <c r="G2059" s="6"/>
      <c r="H2059" s="7"/>
    </row>
    <row r="2060" spans="7:8" x14ac:dyDescent="0.25">
      <c r="G2060" s="6"/>
      <c r="H2060" s="7"/>
    </row>
    <row r="2061" spans="7:8" x14ac:dyDescent="0.25">
      <c r="G2061" s="6"/>
      <c r="H2061" s="7"/>
    </row>
    <row r="2062" spans="7:8" x14ac:dyDescent="0.25">
      <c r="G2062" s="6"/>
      <c r="H2062" s="7"/>
    </row>
    <row r="2063" spans="7:8" x14ac:dyDescent="0.25">
      <c r="G2063" s="6"/>
      <c r="H2063" s="7"/>
    </row>
    <row r="2064" spans="7:8" x14ac:dyDescent="0.25">
      <c r="G2064" s="6"/>
      <c r="H2064" s="7"/>
    </row>
    <row r="2065" spans="7:8" x14ac:dyDescent="0.25">
      <c r="G2065" s="6"/>
      <c r="H2065" s="7"/>
    </row>
    <row r="2066" spans="7:8" x14ac:dyDescent="0.25">
      <c r="G2066" s="6"/>
      <c r="H2066" s="7"/>
    </row>
    <row r="2067" spans="7:8" x14ac:dyDescent="0.25">
      <c r="G2067" s="6"/>
      <c r="H2067" s="7"/>
    </row>
    <row r="2068" spans="7:8" x14ac:dyDescent="0.25">
      <c r="G2068" s="6"/>
      <c r="H2068" s="7"/>
    </row>
    <row r="2069" spans="7:8" x14ac:dyDescent="0.25">
      <c r="G2069" s="6"/>
      <c r="H2069" s="7"/>
    </row>
    <row r="2070" spans="7:8" x14ac:dyDescent="0.25">
      <c r="G2070" s="6"/>
      <c r="H2070" s="7"/>
    </row>
    <row r="2071" spans="7:8" x14ac:dyDescent="0.25">
      <c r="G2071" s="6"/>
      <c r="H2071" s="7"/>
    </row>
    <row r="2072" spans="7:8" x14ac:dyDescent="0.25">
      <c r="G2072" s="6"/>
      <c r="H2072" s="7"/>
    </row>
    <row r="2073" spans="7:8" x14ac:dyDescent="0.25">
      <c r="G2073" s="6"/>
      <c r="H2073" s="7"/>
    </row>
    <row r="2074" spans="7:8" x14ac:dyDescent="0.25">
      <c r="G2074" s="6"/>
      <c r="H2074" s="7"/>
    </row>
    <row r="2075" spans="7:8" x14ac:dyDescent="0.25">
      <c r="G2075" s="6"/>
      <c r="H2075" s="7"/>
    </row>
    <row r="2076" spans="7:8" x14ac:dyDescent="0.25">
      <c r="G2076" s="6"/>
      <c r="H2076" s="7"/>
    </row>
    <row r="2077" spans="7:8" x14ac:dyDescent="0.25">
      <c r="G2077" s="6"/>
      <c r="H2077" s="7"/>
    </row>
    <row r="2078" spans="7:8" x14ac:dyDescent="0.25">
      <c r="G2078" s="6"/>
      <c r="H2078" s="7"/>
    </row>
    <row r="2079" spans="7:8" x14ac:dyDescent="0.25">
      <c r="G2079" s="6"/>
      <c r="H2079" s="7"/>
    </row>
    <row r="2080" spans="7:8" x14ac:dyDescent="0.25">
      <c r="G2080" s="6"/>
      <c r="H2080" s="7"/>
    </row>
    <row r="2081" spans="7:8" x14ac:dyDescent="0.25">
      <c r="G2081" s="6"/>
      <c r="H2081" s="7"/>
    </row>
    <row r="2082" spans="7:8" x14ac:dyDescent="0.25">
      <c r="G2082" s="6"/>
      <c r="H2082" s="7"/>
    </row>
    <row r="2083" spans="7:8" x14ac:dyDescent="0.25">
      <c r="G2083" s="6"/>
      <c r="H2083" s="7"/>
    </row>
    <row r="2084" spans="7:8" x14ac:dyDescent="0.25">
      <c r="G2084" s="6"/>
      <c r="H2084" s="7"/>
    </row>
    <row r="2085" spans="7:8" x14ac:dyDescent="0.25">
      <c r="G2085" s="6"/>
      <c r="H2085" s="7"/>
    </row>
    <row r="2086" spans="7:8" x14ac:dyDescent="0.25">
      <c r="G2086" s="6"/>
      <c r="H2086" s="7"/>
    </row>
    <row r="2087" spans="7:8" x14ac:dyDescent="0.25">
      <c r="G2087" s="6"/>
      <c r="H2087" s="7"/>
    </row>
    <row r="2088" spans="7:8" x14ac:dyDescent="0.25">
      <c r="G2088" s="6"/>
      <c r="H2088" s="7"/>
    </row>
    <row r="2089" spans="7:8" x14ac:dyDescent="0.25">
      <c r="G2089" s="6"/>
      <c r="H2089" s="7"/>
    </row>
    <row r="2090" spans="7:8" x14ac:dyDescent="0.25">
      <c r="G2090" s="6"/>
      <c r="H2090" s="7"/>
    </row>
    <row r="2091" spans="7:8" x14ac:dyDescent="0.25">
      <c r="G2091" s="6"/>
      <c r="H2091" s="7"/>
    </row>
    <row r="2092" spans="7:8" x14ac:dyDescent="0.25">
      <c r="G2092" s="6"/>
      <c r="H2092" s="7"/>
    </row>
    <row r="2093" spans="7:8" x14ac:dyDescent="0.25">
      <c r="G2093" s="6"/>
      <c r="H2093" s="7"/>
    </row>
    <row r="2094" spans="7:8" x14ac:dyDescent="0.25">
      <c r="G2094" s="6"/>
      <c r="H2094" s="7"/>
    </row>
    <row r="2095" spans="7:8" x14ac:dyDescent="0.25">
      <c r="G2095" s="6"/>
      <c r="H2095" s="7"/>
    </row>
    <row r="2096" spans="7:8" x14ac:dyDescent="0.25">
      <c r="G2096" s="6"/>
      <c r="H2096" s="7"/>
    </row>
    <row r="2097" spans="7:8" x14ac:dyDescent="0.25">
      <c r="G2097" s="6"/>
      <c r="H2097" s="7"/>
    </row>
    <row r="2098" spans="7:8" x14ac:dyDescent="0.25">
      <c r="G2098" s="6"/>
      <c r="H2098" s="7"/>
    </row>
    <row r="2099" spans="7:8" x14ac:dyDescent="0.25">
      <c r="G2099" s="6"/>
      <c r="H2099" s="7"/>
    </row>
    <row r="2100" spans="7:8" x14ac:dyDescent="0.25">
      <c r="G2100" s="6"/>
      <c r="H2100" s="7"/>
    </row>
    <row r="2101" spans="7:8" x14ac:dyDescent="0.25">
      <c r="G2101" s="6"/>
      <c r="H2101" s="7"/>
    </row>
    <row r="2102" spans="7:8" x14ac:dyDescent="0.25">
      <c r="G2102" s="6"/>
      <c r="H2102" s="7"/>
    </row>
    <row r="2103" spans="7:8" x14ac:dyDescent="0.25">
      <c r="G2103" s="6"/>
      <c r="H2103" s="7"/>
    </row>
    <row r="2104" spans="7:8" x14ac:dyDescent="0.25">
      <c r="G2104" s="6"/>
      <c r="H2104" s="7"/>
    </row>
    <row r="2105" spans="7:8" x14ac:dyDescent="0.25">
      <c r="G2105" s="6"/>
      <c r="H2105" s="7"/>
    </row>
    <row r="2106" spans="7:8" x14ac:dyDescent="0.25">
      <c r="G2106" s="6"/>
      <c r="H2106" s="7"/>
    </row>
    <row r="2107" spans="7:8" x14ac:dyDescent="0.25">
      <c r="G2107" s="6"/>
      <c r="H2107" s="7"/>
    </row>
    <row r="2108" spans="7:8" x14ac:dyDescent="0.25">
      <c r="G2108" s="6"/>
      <c r="H2108" s="7"/>
    </row>
    <row r="2109" spans="7:8" x14ac:dyDescent="0.25">
      <c r="G2109" s="6"/>
      <c r="H2109" s="7"/>
    </row>
    <row r="2110" spans="7:8" x14ac:dyDescent="0.25">
      <c r="G2110" s="6"/>
      <c r="H2110" s="7"/>
    </row>
    <row r="2111" spans="7:8" x14ac:dyDescent="0.25">
      <c r="G2111" s="6"/>
      <c r="H2111" s="7"/>
    </row>
    <row r="2112" spans="7:8" x14ac:dyDescent="0.25">
      <c r="G2112" s="6"/>
      <c r="H2112" s="7"/>
    </row>
    <row r="2113" spans="7:8" x14ac:dyDescent="0.25">
      <c r="G2113" s="6"/>
      <c r="H2113" s="7"/>
    </row>
    <row r="2114" spans="7:8" x14ac:dyDescent="0.25">
      <c r="G2114" s="6"/>
      <c r="H2114" s="7"/>
    </row>
    <row r="2115" spans="7:8" x14ac:dyDescent="0.25">
      <c r="G2115" s="6"/>
      <c r="H2115" s="7"/>
    </row>
    <row r="2116" spans="7:8" x14ac:dyDescent="0.25">
      <c r="G2116" s="6"/>
      <c r="H2116" s="7"/>
    </row>
    <row r="2117" spans="7:8" x14ac:dyDescent="0.25">
      <c r="G2117" s="6"/>
      <c r="H2117" s="7"/>
    </row>
    <row r="2118" spans="7:8" x14ac:dyDescent="0.25">
      <c r="G2118" s="6"/>
      <c r="H2118" s="7"/>
    </row>
    <row r="2119" spans="7:8" x14ac:dyDescent="0.25">
      <c r="G2119" s="6"/>
      <c r="H2119" s="7"/>
    </row>
    <row r="2120" spans="7:8" x14ac:dyDescent="0.25">
      <c r="G2120" s="6"/>
      <c r="H2120" s="7"/>
    </row>
    <row r="2121" spans="7:8" x14ac:dyDescent="0.25">
      <c r="G2121" s="6"/>
      <c r="H2121" s="7"/>
    </row>
    <row r="2122" spans="7:8" x14ac:dyDescent="0.25">
      <c r="G2122" s="6"/>
      <c r="H2122" s="7"/>
    </row>
    <row r="2123" spans="7:8" x14ac:dyDescent="0.25">
      <c r="G2123" s="6"/>
      <c r="H2123" s="7"/>
    </row>
    <row r="2124" spans="7:8" x14ac:dyDescent="0.25">
      <c r="G2124" s="6"/>
      <c r="H2124" s="7"/>
    </row>
    <row r="2125" spans="7:8" x14ac:dyDescent="0.25">
      <c r="G2125" s="6"/>
      <c r="H2125" s="7"/>
    </row>
    <row r="2126" spans="7:8" x14ac:dyDescent="0.25">
      <c r="G2126" s="6"/>
      <c r="H2126" s="7"/>
    </row>
    <row r="2127" spans="7:8" x14ac:dyDescent="0.25">
      <c r="G2127" s="6"/>
      <c r="H2127" s="7"/>
    </row>
    <row r="2128" spans="7:8" x14ac:dyDescent="0.25">
      <c r="G2128" s="6"/>
      <c r="H2128" s="7"/>
    </row>
    <row r="2129" spans="7:8" x14ac:dyDescent="0.25">
      <c r="G2129" s="6"/>
      <c r="H2129" s="7"/>
    </row>
    <row r="2130" spans="7:8" x14ac:dyDescent="0.25">
      <c r="G2130" s="6"/>
      <c r="H2130" s="7"/>
    </row>
    <row r="2131" spans="7:8" x14ac:dyDescent="0.25">
      <c r="G2131" s="6"/>
      <c r="H2131" s="7"/>
    </row>
    <row r="2132" spans="7:8" x14ac:dyDescent="0.25">
      <c r="G2132" s="6"/>
      <c r="H2132" s="7"/>
    </row>
    <row r="2133" spans="7:8" x14ac:dyDescent="0.25">
      <c r="G2133" s="6"/>
      <c r="H2133" s="7"/>
    </row>
    <row r="2134" spans="7:8" x14ac:dyDescent="0.25">
      <c r="G2134" s="6"/>
      <c r="H2134" s="7"/>
    </row>
    <row r="2135" spans="7:8" x14ac:dyDescent="0.25">
      <c r="G2135" s="6"/>
      <c r="H2135" s="7"/>
    </row>
    <row r="2136" spans="7:8" x14ac:dyDescent="0.25">
      <c r="G2136" s="6"/>
      <c r="H2136" s="7"/>
    </row>
    <row r="2137" spans="7:8" x14ac:dyDescent="0.25">
      <c r="G2137" s="6"/>
      <c r="H2137" s="7"/>
    </row>
    <row r="2138" spans="7:8" x14ac:dyDescent="0.25">
      <c r="G2138" s="6"/>
      <c r="H2138" s="7"/>
    </row>
    <row r="2139" spans="7:8" x14ac:dyDescent="0.25">
      <c r="G2139" s="6"/>
      <c r="H2139" s="7"/>
    </row>
    <row r="2140" spans="7:8" x14ac:dyDescent="0.25">
      <c r="G2140" s="6"/>
      <c r="H2140" s="7"/>
    </row>
    <row r="2141" spans="7:8" x14ac:dyDescent="0.25">
      <c r="G2141" s="6"/>
      <c r="H2141" s="7"/>
    </row>
    <row r="2142" spans="7:8" x14ac:dyDescent="0.25">
      <c r="G2142" s="6"/>
      <c r="H2142" s="7"/>
    </row>
    <row r="2143" spans="7:8" x14ac:dyDescent="0.25">
      <c r="G2143" s="6"/>
      <c r="H2143" s="7"/>
    </row>
    <row r="2144" spans="7:8" x14ac:dyDescent="0.25">
      <c r="G2144" s="6"/>
      <c r="H2144" s="7"/>
    </row>
    <row r="2145" spans="7:8" x14ac:dyDescent="0.25">
      <c r="G2145" s="6"/>
      <c r="H2145" s="7"/>
    </row>
    <row r="2146" spans="7:8" x14ac:dyDescent="0.25">
      <c r="G2146" s="6"/>
      <c r="H2146" s="7"/>
    </row>
    <row r="2147" spans="7:8" x14ac:dyDescent="0.25">
      <c r="G2147" s="6"/>
      <c r="H2147" s="7"/>
    </row>
    <row r="2148" spans="7:8" x14ac:dyDescent="0.25">
      <c r="G2148" s="6"/>
      <c r="H2148" s="7"/>
    </row>
    <row r="2149" spans="7:8" x14ac:dyDescent="0.25">
      <c r="G2149" s="6"/>
      <c r="H2149" s="7"/>
    </row>
    <row r="2150" spans="7:8" x14ac:dyDescent="0.25">
      <c r="G2150" s="6"/>
      <c r="H2150" s="7"/>
    </row>
    <row r="2151" spans="7:8" x14ac:dyDescent="0.25">
      <c r="G2151" s="6"/>
      <c r="H2151" s="7"/>
    </row>
    <row r="2152" spans="7:8" x14ac:dyDescent="0.25">
      <c r="G2152" s="6"/>
      <c r="H2152" s="7"/>
    </row>
    <row r="2153" spans="7:8" x14ac:dyDescent="0.25">
      <c r="G2153" s="6"/>
      <c r="H2153" s="7"/>
    </row>
    <row r="2154" spans="7:8" x14ac:dyDescent="0.25">
      <c r="G2154" s="6"/>
      <c r="H2154" s="7"/>
    </row>
    <row r="2155" spans="7:8" x14ac:dyDescent="0.25">
      <c r="G2155" s="6"/>
      <c r="H2155" s="7"/>
    </row>
    <row r="2156" spans="7:8" x14ac:dyDescent="0.25">
      <c r="G2156" s="6"/>
      <c r="H2156" s="7"/>
    </row>
    <row r="2157" spans="7:8" x14ac:dyDescent="0.25">
      <c r="G2157" s="6"/>
      <c r="H2157" s="7"/>
    </row>
    <row r="2158" spans="7:8" x14ac:dyDescent="0.25">
      <c r="G2158" s="6"/>
      <c r="H2158" s="7"/>
    </row>
    <row r="2159" spans="7:8" x14ac:dyDescent="0.25">
      <c r="G2159" s="6"/>
      <c r="H2159" s="7"/>
    </row>
    <row r="2160" spans="7:8" x14ac:dyDescent="0.25">
      <c r="G2160" s="6"/>
      <c r="H2160" s="7"/>
    </row>
    <row r="2161" spans="7:8" x14ac:dyDescent="0.25">
      <c r="G2161" s="6"/>
      <c r="H2161" s="7"/>
    </row>
    <row r="2162" spans="7:8" x14ac:dyDescent="0.25">
      <c r="G2162" s="6"/>
      <c r="H2162" s="7"/>
    </row>
    <row r="2163" spans="7:8" x14ac:dyDescent="0.25">
      <c r="G2163" s="6"/>
      <c r="H2163" s="7"/>
    </row>
    <row r="2164" spans="7:8" x14ac:dyDescent="0.25">
      <c r="G2164" s="6"/>
      <c r="H2164" s="7"/>
    </row>
    <row r="2165" spans="7:8" x14ac:dyDescent="0.25">
      <c r="G2165" s="6"/>
      <c r="H2165" s="7"/>
    </row>
    <row r="2166" spans="7:8" x14ac:dyDescent="0.25">
      <c r="G2166" s="6"/>
      <c r="H2166" s="7"/>
    </row>
    <row r="2167" spans="7:8" x14ac:dyDescent="0.25">
      <c r="G2167" s="6"/>
      <c r="H2167" s="7"/>
    </row>
    <row r="2168" spans="7:8" x14ac:dyDescent="0.25">
      <c r="G2168" s="6"/>
      <c r="H2168" s="7"/>
    </row>
    <row r="2169" spans="7:8" x14ac:dyDescent="0.25">
      <c r="G2169" s="6"/>
      <c r="H2169" s="7"/>
    </row>
    <row r="2170" spans="7:8" x14ac:dyDescent="0.25">
      <c r="G2170" s="6"/>
      <c r="H2170" s="7"/>
    </row>
    <row r="2171" spans="7:8" x14ac:dyDescent="0.25">
      <c r="G2171" s="6"/>
      <c r="H2171" s="7"/>
    </row>
    <row r="2172" spans="7:8" x14ac:dyDescent="0.25">
      <c r="G2172" s="6"/>
      <c r="H2172" s="7"/>
    </row>
    <row r="2173" spans="7:8" x14ac:dyDescent="0.25">
      <c r="G2173" s="6"/>
      <c r="H2173" s="7"/>
    </row>
    <row r="2174" spans="7:8" x14ac:dyDescent="0.25">
      <c r="G2174" s="6"/>
      <c r="H2174" s="7"/>
    </row>
    <row r="2175" spans="7:8" x14ac:dyDescent="0.25">
      <c r="G2175" s="6"/>
      <c r="H2175" s="7"/>
    </row>
    <row r="2176" spans="7:8" x14ac:dyDescent="0.25">
      <c r="G2176" s="6"/>
      <c r="H2176" s="7"/>
    </row>
    <row r="2177" spans="7:8" x14ac:dyDescent="0.25">
      <c r="G2177" s="6"/>
      <c r="H2177" s="7"/>
    </row>
    <row r="2178" spans="7:8" x14ac:dyDescent="0.25">
      <c r="G2178" s="6"/>
      <c r="H2178" s="7"/>
    </row>
    <row r="2179" spans="7:8" x14ac:dyDescent="0.25">
      <c r="G2179" s="6"/>
      <c r="H2179" s="7"/>
    </row>
    <row r="2180" spans="7:8" x14ac:dyDescent="0.25">
      <c r="G2180" s="6"/>
      <c r="H2180" s="7"/>
    </row>
    <row r="2181" spans="7:8" x14ac:dyDescent="0.25">
      <c r="G2181" s="6"/>
      <c r="H2181" s="7"/>
    </row>
    <row r="2182" spans="7:8" x14ac:dyDescent="0.25">
      <c r="G2182" s="6"/>
      <c r="H2182" s="7"/>
    </row>
    <row r="2183" spans="7:8" x14ac:dyDescent="0.25">
      <c r="G2183" s="6"/>
      <c r="H2183" s="7"/>
    </row>
    <row r="2184" spans="7:8" x14ac:dyDescent="0.25">
      <c r="G2184" s="6"/>
      <c r="H2184" s="7"/>
    </row>
    <row r="2185" spans="7:8" x14ac:dyDescent="0.25">
      <c r="G2185" s="6"/>
      <c r="H2185" s="7"/>
    </row>
    <row r="2186" spans="7:8" x14ac:dyDescent="0.25">
      <c r="G2186" s="6"/>
      <c r="H2186" s="7"/>
    </row>
    <row r="2187" spans="7:8" x14ac:dyDescent="0.25">
      <c r="G2187" s="6"/>
      <c r="H2187" s="7"/>
    </row>
    <row r="2188" spans="7:8" x14ac:dyDescent="0.25">
      <c r="G2188" s="6"/>
      <c r="H2188" s="7"/>
    </row>
    <row r="2189" spans="7:8" x14ac:dyDescent="0.25">
      <c r="G2189" s="6"/>
      <c r="H2189" s="7"/>
    </row>
    <row r="2190" spans="7:8" x14ac:dyDescent="0.25">
      <c r="G2190" s="6"/>
      <c r="H2190" s="7"/>
    </row>
    <row r="2191" spans="7:8" x14ac:dyDescent="0.25">
      <c r="G2191" s="6"/>
      <c r="H2191" s="7"/>
    </row>
    <row r="2192" spans="7:8" x14ac:dyDescent="0.25">
      <c r="G2192" s="6"/>
      <c r="H2192" s="7"/>
    </row>
    <row r="2193" spans="7:8" x14ac:dyDescent="0.25">
      <c r="G2193" s="6"/>
      <c r="H2193" s="7"/>
    </row>
    <row r="2194" spans="7:8" x14ac:dyDescent="0.25">
      <c r="G2194" s="6"/>
      <c r="H2194" s="7"/>
    </row>
    <row r="2195" spans="7:8" x14ac:dyDescent="0.25">
      <c r="G2195" s="6"/>
      <c r="H2195" s="7"/>
    </row>
    <row r="2196" spans="7:8" x14ac:dyDescent="0.25">
      <c r="G2196" s="6"/>
      <c r="H2196" s="7"/>
    </row>
    <row r="2197" spans="7:8" x14ac:dyDescent="0.25">
      <c r="G2197" s="6"/>
      <c r="H2197" s="7"/>
    </row>
    <row r="2198" spans="7:8" x14ac:dyDescent="0.25">
      <c r="G2198" s="6"/>
      <c r="H2198" s="7"/>
    </row>
    <row r="2199" spans="7:8" x14ac:dyDescent="0.25">
      <c r="G2199" s="6"/>
      <c r="H2199" s="7"/>
    </row>
    <row r="2200" spans="7:8" x14ac:dyDescent="0.25">
      <c r="G2200" s="6"/>
      <c r="H2200" s="7"/>
    </row>
    <row r="2201" spans="7:8" x14ac:dyDescent="0.25">
      <c r="G2201" s="6"/>
      <c r="H2201" s="7"/>
    </row>
    <row r="2202" spans="7:8" x14ac:dyDescent="0.25">
      <c r="G2202" s="6"/>
      <c r="H2202" s="7"/>
    </row>
    <row r="2203" spans="7:8" x14ac:dyDescent="0.25">
      <c r="G2203" s="6"/>
      <c r="H2203" s="7"/>
    </row>
    <row r="2204" spans="7:8" x14ac:dyDescent="0.25">
      <c r="G2204" s="6"/>
      <c r="H2204" s="7"/>
    </row>
    <row r="2205" spans="7:8" x14ac:dyDescent="0.25">
      <c r="G2205" s="6"/>
      <c r="H2205" s="7"/>
    </row>
    <row r="2206" spans="7:8" x14ac:dyDescent="0.25">
      <c r="G2206" s="6"/>
      <c r="H2206" s="7"/>
    </row>
    <row r="2207" spans="7:8" x14ac:dyDescent="0.25">
      <c r="G2207" s="6"/>
      <c r="H2207" s="7"/>
    </row>
    <row r="2208" spans="7:8" x14ac:dyDescent="0.25">
      <c r="G2208" s="6"/>
      <c r="H2208" s="7"/>
    </row>
    <row r="2209" spans="7:8" x14ac:dyDescent="0.25">
      <c r="G2209" s="6"/>
      <c r="H2209" s="7"/>
    </row>
    <row r="2210" spans="7:8" x14ac:dyDescent="0.25">
      <c r="G2210" s="6"/>
      <c r="H2210" s="7"/>
    </row>
    <row r="2211" spans="7:8" x14ac:dyDescent="0.25">
      <c r="G2211" s="6"/>
      <c r="H2211" s="7"/>
    </row>
    <row r="2212" spans="7:8" x14ac:dyDescent="0.25">
      <c r="G2212" s="6"/>
      <c r="H2212" s="7"/>
    </row>
    <row r="2213" spans="7:8" x14ac:dyDescent="0.25">
      <c r="G2213" s="6"/>
      <c r="H2213" s="7"/>
    </row>
    <row r="2214" spans="7:8" x14ac:dyDescent="0.25">
      <c r="G2214" s="6"/>
      <c r="H2214" s="7"/>
    </row>
    <row r="2215" spans="7:8" x14ac:dyDescent="0.25">
      <c r="G2215" s="6"/>
      <c r="H2215" s="7"/>
    </row>
    <row r="2216" spans="7:8" x14ac:dyDescent="0.25">
      <c r="G2216" s="6"/>
      <c r="H2216" s="7"/>
    </row>
    <row r="2217" spans="7:8" x14ac:dyDescent="0.25">
      <c r="G2217" s="6"/>
      <c r="H2217" s="7"/>
    </row>
    <row r="2218" spans="7:8" x14ac:dyDescent="0.25">
      <c r="G2218" s="6"/>
      <c r="H2218" s="7"/>
    </row>
    <row r="2219" spans="7:8" x14ac:dyDescent="0.25">
      <c r="G2219" s="6"/>
      <c r="H2219" s="7"/>
    </row>
    <row r="2220" spans="7:8" x14ac:dyDescent="0.25">
      <c r="G2220" s="6"/>
      <c r="H2220" s="7"/>
    </row>
    <row r="2221" spans="7:8" x14ac:dyDescent="0.25">
      <c r="G2221" s="6"/>
      <c r="H2221" s="7"/>
    </row>
    <row r="2222" spans="7:8" x14ac:dyDescent="0.25">
      <c r="G2222" s="6"/>
      <c r="H2222" s="7"/>
    </row>
    <row r="2223" spans="7:8" x14ac:dyDescent="0.25">
      <c r="G2223" s="6"/>
      <c r="H2223" s="7"/>
    </row>
    <row r="2224" spans="7:8" x14ac:dyDescent="0.25">
      <c r="G2224" s="6"/>
      <c r="H2224" s="7"/>
    </row>
    <row r="2225" spans="7:8" x14ac:dyDescent="0.25">
      <c r="G2225" s="6"/>
      <c r="H2225" s="7"/>
    </row>
    <row r="2226" spans="7:8" x14ac:dyDescent="0.25">
      <c r="G2226" s="6"/>
      <c r="H2226" s="7"/>
    </row>
    <row r="2227" spans="7:8" x14ac:dyDescent="0.25">
      <c r="G2227" s="6"/>
      <c r="H2227" s="7"/>
    </row>
    <row r="2228" spans="7:8" x14ac:dyDescent="0.25">
      <c r="G2228" s="6"/>
      <c r="H2228" s="7"/>
    </row>
    <row r="2229" spans="7:8" x14ac:dyDescent="0.25">
      <c r="G2229" s="6"/>
      <c r="H2229" s="7"/>
    </row>
    <row r="2230" spans="7:8" x14ac:dyDescent="0.25">
      <c r="G2230" s="6"/>
      <c r="H2230" s="7"/>
    </row>
    <row r="2231" spans="7:8" x14ac:dyDescent="0.25">
      <c r="G2231" s="6"/>
      <c r="H2231" s="7"/>
    </row>
    <row r="2232" spans="7:8" x14ac:dyDescent="0.25">
      <c r="G2232" s="6"/>
      <c r="H2232" s="7"/>
    </row>
    <row r="2233" spans="7:8" x14ac:dyDescent="0.25">
      <c r="G2233" s="6"/>
      <c r="H2233" s="7"/>
    </row>
    <row r="2234" spans="7:8" x14ac:dyDescent="0.25">
      <c r="G2234" s="6"/>
      <c r="H2234" s="7"/>
    </row>
    <row r="2235" spans="7:8" x14ac:dyDescent="0.25">
      <c r="G2235" s="6"/>
      <c r="H2235" s="7"/>
    </row>
    <row r="2236" spans="7:8" x14ac:dyDescent="0.25">
      <c r="G2236" s="6"/>
      <c r="H2236" s="7"/>
    </row>
    <row r="2237" spans="7:8" x14ac:dyDescent="0.25">
      <c r="G2237" s="6"/>
      <c r="H2237" s="7"/>
    </row>
    <row r="2238" spans="7:8" x14ac:dyDescent="0.25">
      <c r="G2238" s="6"/>
      <c r="H2238" s="7"/>
    </row>
    <row r="2239" spans="7:8" x14ac:dyDescent="0.25">
      <c r="G2239" s="6"/>
      <c r="H2239" s="7"/>
    </row>
    <row r="2240" spans="7:8" x14ac:dyDescent="0.25">
      <c r="G2240" s="6"/>
      <c r="H2240" s="7"/>
    </row>
    <row r="2241" spans="7:8" x14ac:dyDescent="0.25">
      <c r="G2241" s="6"/>
      <c r="H2241" s="7"/>
    </row>
    <row r="2242" spans="7:8" x14ac:dyDescent="0.25">
      <c r="G2242" s="6"/>
      <c r="H2242" s="7"/>
    </row>
    <row r="2243" spans="7:8" x14ac:dyDescent="0.25">
      <c r="G2243" s="6"/>
      <c r="H2243" s="7"/>
    </row>
    <row r="2244" spans="7:8" x14ac:dyDescent="0.25">
      <c r="G2244" s="6"/>
      <c r="H2244" s="7"/>
    </row>
    <row r="2245" spans="7:8" x14ac:dyDescent="0.25">
      <c r="G2245" s="6"/>
      <c r="H2245" s="7"/>
    </row>
    <row r="2246" spans="7:8" x14ac:dyDescent="0.25">
      <c r="G2246" s="6"/>
      <c r="H2246" s="7"/>
    </row>
    <row r="2247" spans="7:8" x14ac:dyDescent="0.25">
      <c r="G2247" s="6"/>
      <c r="H2247" s="7"/>
    </row>
    <row r="2248" spans="7:8" x14ac:dyDescent="0.25">
      <c r="G2248" s="6"/>
      <c r="H2248" s="7"/>
    </row>
    <row r="2249" spans="7:8" x14ac:dyDescent="0.25">
      <c r="G2249" s="6"/>
      <c r="H2249" s="7"/>
    </row>
    <row r="2250" spans="7:8" x14ac:dyDescent="0.25">
      <c r="G2250" s="6"/>
      <c r="H2250" s="7"/>
    </row>
    <row r="2251" spans="7:8" x14ac:dyDescent="0.25">
      <c r="G2251" s="6"/>
      <c r="H2251" s="7"/>
    </row>
    <row r="2252" spans="7:8" x14ac:dyDescent="0.25">
      <c r="G2252" s="6"/>
      <c r="H2252" s="7"/>
    </row>
    <row r="2253" spans="7:8" x14ac:dyDescent="0.25">
      <c r="G2253" s="6"/>
      <c r="H2253" s="7"/>
    </row>
    <row r="2254" spans="7:8" x14ac:dyDescent="0.25">
      <c r="G2254" s="6"/>
      <c r="H2254" s="7"/>
    </row>
    <row r="2255" spans="7:8" x14ac:dyDescent="0.25">
      <c r="G2255" s="6"/>
      <c r="H2255" s="7"/>
    </row>
    <row r="2256" spans="7:8" x14ac:dyDescent="0.25">
      <c r="G2256" s="6"/>
      <c r="H2256" s="7"/>
    </row>
    <row r="2257" spans="7:8" x14ac:dyDescent="0.25">
      <c r="G2257" s="6"/>
      <c r="H2257" s="7"/>
    </row>
    <row r="2258" spans="7:8" x14ac:dyDescent="0.25">
      <c r="G2258" s="6"/>
      <c r="H2258" s="7"/>
    </row>
    <row r="2259" spans="7:8" x14ac:dyDescent="0.25">
      <c r="G2259" s="6"/>
      <c r="H2259" s="7"/>
    </row>
    <row r="2260" spans="7:8" x14ac:dyDescent="0.25">
      <c r="G2260" s="6"/>
      <c r="H2260" s="7"/>
    </row>
    <row r="2261" spans="7:8" x14ac:dyDescent="0.25">
      <c r="G2261" s="6"/>
      <c r="H2261" s="7"/>
    </row>
    <row r="2262" spans="7:8" x14ac:dyDescent="0.25">
      <c r="G2262" s="6"/>
      <c r="H2262" s="7"/>
    </row>
    <row r="2263" spans="7:8" x14ac:dyDescent="0.25">
      <c r="G2263" s="6"/>
      <c r="H2263" s="7"/>
    </row>
    <row r="2264" spans="7:8" x14ac:dyDescent="0.25">
      <c r="G2264" s="6"/>
      <c r="H2264" s="7"/>
    </row>
    <row r="2265" spans="7:8" x14ac:dyDescent="0.25">
      <c r="G2265" s="6"/>
      <c r="H2265" s="7"/>
    </row>
    <row r="2266" spans="7:8" x14ac:dyDescent="0.25">
      <c r="G2266" s="6"/>
      <c r="H2266" s="7"/>
    </row>
    <row r="2267" spans="7:8" x14ac:dyDescent="0.25">
      <c r="G2267" s="6"/>
      <c r="H2267" s="7"/>
    </row>
    <row r="2268" spans="7:8" x14ac:dyDescent="0.25">
      <c r="G2268" s="6"/>
      <c r="H2268" s="7"/>
    </row>
    <row r="2269" spans="7:8" x14ac:dyDescent="0.25">
      <c r="G2269" s="6"/>
      <c r="H2269" s="7"/>
    </row>
    <row r="2270" spans="7:8" x14ac:dyDescent="0.25">
      <c r="G2270" s="6"/>
      <c r="H2270" s="7"/>
    </row>
    <row r="2271" spans="7:8" x14ac:dyDescent="0.25">
      <c r="G2271" s="6"/>
      <c r="H2271" s="7"/>
    </row>
    <row r="2272" spans="7:8" x14ac:dyDescent="0.25">
      <c r="G2272" s="6"/>
      <c r="H2272" s="7"/>
    </row>
    <row r="2273" spans="7:8" x14ac:dyDescent="0.25">
      <c r="G2273" s="6"/>
      <c r="H2273" s="7"/>
    </row>
    <row r="2274" spans="7:8" x14ac:dyDescent="0.25">
      <c r="G2274" s="6"/>
      <c r="H2274" s="7"/>
    </row>
    <row r="2275" spans="7:8" x14ac:dyDescent="0.25">
      <c r="G2275" s="6"/>
      <c r="H2275" s="7"/>
    </row>
    <row r="2276" spans="7:8" x14ac:dyDescent="0.25">
      <c r="G2276" s="6"/>
      <c r="H2276" s="7"/>
    </row>
    <row r="2277" spans="7:8" x14ac:dyDescent="0.25">
      <c r="G2277" s="6"/>
      <c r="H2277" s="7"/>
    </row>
    <row r="2278" spans="7:8" x14ac:dyDescent="0.25">
      <c r="G2278" s="6"/>
      <c r="H2278" s="7"/>
    </row>
    <row r="2279" spans="7:8" x14ac:dyDescent="0.25">
      <c r="G2279" s="6"/>
      <c r="H2279" s="7"/>
    </row>
    <row r="2280" spans="7:8" x14ac:dyDescent="0.25">
      <c r="G2280" s="6"/>
      <c r="H2280" s="7"/>
    </row>
    <row r="2281" spans="7:8" x14ac:dyDescent="0.25">
      <c r="G2281" s="6"/>
      <c r="H2281" s="7"/>
    </row>
    <row r="2282" spans="7:8" x14ac:dyDescent="0.25">
      <c r="G2282" s="6"/>
      <c r="H2282" s="7"/>
    </row>
    <row r="2283" spans="7:8" x14ac:dyDescent="0.25">
      <c r="G2283" s="6"/>
      <c r="H2283" s="7"/>
    </row>
    <row r="2284" spans="7:8" x14ac:dyDescent="0.25">
      <c r="G2284" s="6"/>
      <c r="H2284" s="7"/>
    </row>
    <row r="2285" spans="7:8" x14ac:dyDescent="0.25">
      <c r="G2285" s="6"/>
      <c r="H2285" s="7"/>
    </row>
    <row r="2286" spans="7:8" x14ac:dyDescent="0.25">
      <c r="G2286" s="6"/>
      <c r="H2286" s="7"/>
    </row>
    <row r="2287" spans="7:8" x14ac:dyDescent="0.25">
      <c r="G2287" s="6"/>
      <c r="H2287" s="7"/>
    </row>
    <row r="2288" spans="7:8" x14ac:dyDescent="0.25">
      <c r="G2288" s="6"/>
      <c r="H2288" s="7"/>
    </row>
    <row r="2289" spans="7:8" x14ac:dyDescent="0.25">
      <c r="G2289" s="6"/>
      <c r="H2289" s="7"/>
    </row>
    <row r="2290" spans="7:8" x14ac:dyDescent="0.25">
      <c r="G2290" s="6"/>
      <c r="H2290" s="7"/>
    </row>
    <row r="2291" spans="7:8" x14ac:dyDescent="0.25">
      <c r="G2291" s="6"/>
      <c r="H2291" s="7"/>
    </row>
    <row r="2292" spans="7:8" x14ac:dyDescent="0.25">
      <c r="G2292" s="6"/>
      <c r="H2292" s="7"/>
    </row>
    <row r="2293" spans="7:8" x14ac:dyDescent="0.25">
      <c r="G2293" s="6"/>
      <c r="H2293" s="7"/>
    </row>
    <row r="2294" spans="7:8" x14ac:dyDescent="0.25">
      <c r="G2294" s="6"/>
      <c r="H2294" s="7"/>
    </row>
    <row r="2295" spans="7:8" x14ac:dyDescent="0.25">
      <c r="G2295" s="6"/>
      <c r="H2295" s="7"/>
    </row>
    <row r="2296" spans="7:8" x14ac:dyDescent="0.25">
      <c r="G2296" s="6"/>
      <c r="H2296" s="7"/>
    </row>
    <row r="2297" spans="7:8" x14ac:dyDescent="0.25">
      <c r="G2297" s="6"/>
      <c r="H2297" s="7"/>
    </row>
    <row r="2298" spans="7:8" x14ac:dyDescent="0.25">
      <c r="G2298" s="6"/>
      <c r="H2298" s="7"/>
    </row>
    <row r="2299" spans="7:8" x14ac:dyDescent="0.25">
      <c r="G2299" s="6"/>
      <c r="H2299" s="7"/>
    </row>
    <row r="2300" spans="7:8" x14ac:dyDescent="0.25">
      <c r="G2300" s="6"/>
      <c r="H2300" s="7"/>
    </row>
    <row r="2301" spans="7:8" x14ac:dyDescent="0.25">
      <c r="G2301" s="6"/>
      <c r="H2301" s="7"/>
    </row>
    <row r="2302" spans="7:8" x14ac:dyDescent="0.25">
      <c r="G2302" s="6"/>
      <c r="H2302" s="7"/>
    </row>
    <row r="2303" spans="7:8" x14ac:dyDescent="0.25">
      <c r="G2303" s="6"/>
      <c r="H2303" s="7"/>
    </row>
    <row r="2304" spans="7:8" x14ac:dyDescent="0.25">
      <c r="G2304" s="6"/>
      <c r="H2304" s="7"/>
    </row>
    <row r="2305" spans="7:8" x14ac:dyDescent="0.25">
      <c r="G2305" s="6"/>
      <c r="H2305" s="7"/>
    </row>
    <row r="2306" spans="7:8" x14ac:dyDescent="0.25">
      <c r="G2306" s="6"/>
      <c r="H2306" s="7"/>
    </row>
    <row r="2307" spans="7:8" x14ac:dyDescent="0.25">
      <c r="G2307" s="6"/>
      <c r="H2307" s="7"/>
    </row>
    <row r="2308" spans="7:8" x14ac:dyDescent="0.25">
      <c r="G2308" s="6"/>
      <c r="H2308" s="7"/>
    </row>
    <row r="2309" spans="7:8" x14ac:dyDescent="0.25">
      <c r="G2309" s="6"/>
      <c r="H2309" s="7"/>
    </row>
    <row r="2310" spans="7:8" x14ac:dyDescent="0.25">
      <c r="G2310" s="6"/>
      <c r="H2310" s="7"/>
    </row>
    <row r="2311" spans="7:8" x14ac:dyDescent="0.25">
      <c r="G2311" s="6"/>
      <c r="H2311" s="7"/>
    </row>
    <row r="2312" spans="7:8" x14ac:dyDescent="0.25">
      <c r="G2312" s="6"/>
      <c r="H2312" s="7"/>
    </row>
    <row r="2313" spans="7:8" x14ac:dyDescent="0.25">
      <c r="G2313" s="6"/>
      <c r="H2313" s="7"/>
    </row>
    <row r="2314" spans="7:8" x14ac:dyDescent="0.25">
      <c r="G2314" s="6"/>
      <c r="H2314" s="7"/>
    </row>
    <row r="2315" spans="7:8" x14ac:dyDescent="0.25">
      <c r="G2315" s="6"/>
      <c r="H2315" s="7"/>
    </row>
    <row r="2316" spans="7:8" x14ac:dyDescent="0.25">
      <c r="G2316" s="6"/>
      <c r="H2316" s="7"/>
    </row>
    <row r="2317" spans="7:8" x14ac:dyDescent="0.25">
      <c r="G2317" s="6"/>
      <c r="H2317" s="7"/>
    </row>
    <row r="2318" spans="7:8" x14ac:dyDescent="0.25">
      <c r="G2318" s="6"/>
      <c r="H2318" s="7"/>
    </row>
    <row r="2319" spans="7:8" x14ac:dyDescent="0.25">
      <c r="G2319" s="6"/>
      <c r="H2319" s="7"/>
    </row>
    <row r="2320" spans="7:8" x14ac:dyDescent="0.25">
      <c r="G2320" s="6"/>
      <c r="H2320" s="7"/>
    </row>
    <row r="2321" spans="7:8" x14ac:dyDescent="0.25">
      <c r="G2321" s="6"/>
      <c r="H2321" s="7"/>
    </row>
    <row r="2322" spans="7:8" x14ac:dyDescent="0.25">
      <c r="G2322" s="6"/>
      <c r="H2322" s="7"/>
    </row>
    <row r="2323" spans="7:8" x14ac:dyDescent="0.25">
      <c r="G2323" s="6"/>
      <c r="H2323" s="7"/>
    </row>
    <row r="2324" spans="7:8" x14ac:dyDescent="0.25">
      <c r="G2324" s="6"/>
      <c r="H2324" s="7"/>
    </row>
    <row r="2325" spans="7:8" x14ac:dyDescent="0.25">
      <c r="G2325" s="6"/>
      <c r="H2325" s="7"/>
    </row>
    <row r="2326" spans="7:8" x14ac:dyDescent="0.25">
      <c r="G2326" s="6"/>
      <c r="H2326" s="7"/>
    </row>
    <row r="2327" spans="7:8" x14ac:dyDescent="0.25">
      <c r="G2327" s="6"/>
      <c r="H2327" s="7"/>
    </row>
    <row r="2328" spans="7:8" x14ac:dyDescent="0.25">
      <c r="G2328" s="6"/>
      <c r="H2328" s="7"/>
    </row>
    <row r="2329" spans="7:8" x14ac:dyDescent="0.25">
      <c r="G2329" s="6"/>
      <c r="H2329" s="7"/>
    </row>
    <row r="2330" spans="7:8" x14ac:dyDescent="0.25">
      <c r="G2330" s="6"/>
      <c r="H2330" s="7"/>
    </row>
    <row r="2331" spans="7:8" x14ac:dyDescent="0.25">
      <c r="G2331" s="6"/>
      <c r="H2331" s="7"/>
    </row>
    <row r="2332" spans="7:8" x14ac:dyDescent="0.25">
      <c r="G2332" s="6"/>
      <c r="H2332" s="7"/>
    </row>
    <row r="2333" spans="7:8" x14ac:dyDescent="0.25">
      <c r="G2333" s="6"/>
      <c r="H2333" s="7"/>
    </row>
    <row r="2334" spans="7:8" x14ac:dyDescent="0.25">
      <c r="G2334" s="6"/>
      <c r="H2334" s="7"/>
    </row>
    <row r="2335" spans="7:8" x14ac:dyDescent="0.25">
      <c r="G2335" s="6"/>
      <c r="H2335" s="7"/>
    </row>
    <row r="2336" spans="7:8" x14ac:dyDescent="0.25">
      <c r="G2336" s="6"/>
      <c r="H2336" s="7"/>
    </row>
    <row r="2337" spans="7:8" x14ac:dyDescent="0.25">
      <c r="G2337" s="6"/>
      <c r="H2337" s="7"/>
    </row>
    <row r="2338" spans="7:8" x14ac:dyDescent="0.25">
      <c r="G2338" s="6"/>
      <c r="H2338" s="7"/>
    </row>
    <row r="2339" spans="7:8" x14ac:dyDescent="0.25">
      <c r="G2339" s="6"/>
      <c r="H2339" s="7"/>
    </row>
    <row r="2340" spans="7:8" x14ac:dyDescent="0.25">
      <c r="G2340" s="6"/>
      <c r="H2340" s="7"/>
    </row>
    <row r="2341" spans="7:8" x14ac:dyDescent="0.25">
      <c r="G2341" s="6"/>
      <c r="H2341" s="7"/>
    </row>
    <row r="2342" spans="7:8" x14ac:dyDescent="0.25">
      <c r="G2342" s="6"/>
      <c r="H2342" s="7"/>
    </row>
    <row r="2343" spans="7:8" x14ac:dyDescent="0.25">
      <c r="G2343" s="6"/>
      <c r="H2343" s="7"/>
    </row>
    <row r="2344" spans="7:8" x14ac:dyDescent="0.25">
      <c r="G2344" s="6"/>
      <c r="H2344" s="7"/>
    </row>
    <row r="2345" spans="7:8" x14ac:dyDescent="0.25">
      <c r="G2345" s="6"/>
      <c r="H2345" s="7"/>
    </row>
    <row r="2346" spans="7:8" x14ac:dyDescent="0.25">
      <c r="G2346" s="6"/>
      <c r="H2346" s="7"/>
    </row>
    <row r="2347" spans="7:8" x14ac:dyDescent="0.25">
      <c r="G2347" s="6"/>
      <c r="H2347" s="7"/>
    </row>
    <row r="2348" spans="7:8" x14ac:dyDescent="0.25">
      <c r="G2348" s="6"/>
      <c r="H2348" s="7"/>
    </row>
    <row r="2349" spans="7:8" x14ac:dyDescent="0.25">
      <c r="G2349" s="6"/>
      <c r="H2349" s="7"/>
    </row>
    <row r="2350" spans="7:8" x14ac:dyDescent="0.25">
      <c r="G2350" s="6"/>
      <c r="H2350" s="7"/>
    </row>
    <row r="2351" spans="7:8" x14ac:dyDescent="0.25">
      <c r="G2351" s="6"/>
      <c r="H2351" s="7"/>
    </row>
    <row r="2352" spans="7:8" x14ac:dyDescent="0.25">
      <c r="G2352" s="6"/>
      <c r="H2352" s="7"/>
    </row>
    <row r="2353" spans="7:8" x14ac:dyDescent="0.25">
      <c r="G2353" s="6"/>
      <c r="H2353" s="7"/>
    </row>
    <row r="2354" spans="7:8" x14ac:dyDescent="0.25">
      <c r="G2354" s="6"/>
      <c r="H2354" s="7"/>
    </row>
    <row r="2355" spans="7:8" x14ac:dyDescent="0.25">
      <c r="G2355" s="6"/>
      <c r="H2355" s="7"/>
    </row>
    <row r="2356" spans="7:8" x14ac:dyDescent="0.25">
      <c r="G2356" s="6"/>
      <c r="H2356" s="7"/>
    </row>
    <row r="2357" spans="7:8" x14ac:dyDescent="0.25">
      <c r="G2357" s="6"/>
      <c r="H2357" s="7"/>
    </row>
    <row r="2358" spans="7:8" x14ac:dyDescent="0.25">
      <c r="G2358" s="6"/>
      <c r="H2358" s="7"/>
    </row>
    <row r="2359" spans="7:8" x14ac:dyDescent="0.25">
      <c r="G2359" s="6"/>
      <c r="H2359" s="7"/>
    </row>
    <row r="2360" spans="7:8" x14ac:dyDescent="0.25">
      <c r="G2360" s="6"/>
      <c r="H2360" s="7"/>
    </row>
    <row r="2361" spans="7:8" x14ac:dyDescent="0.25">
      <c r="G2361" s="6"/>
      <c r="H2361" s="7"/>
    </row>
    <row r="2362" spans="7:8" x14ac:dyDescent="0.25">
      <c r="G2362" s="6"/>
      <c r="H2362" s="7"/>
    </row>
    <row r="2363" spans="7:8" x14ac:dyDescent="0.25">
      <c r="G2363" s="6"/>
      <c r="H2363" s="7"/>
    </row>
    <row r="2364" spans="7:8" x14ac:dyDescent="0.25">
      <c r="G2364" s="6"/>
      <c r="H2364" s="7"/>
    </row>
    <row r="2365" spans="7:8" x14ac:dyDescent="0.25">
      <c r="G2365" s="6"/>
      <c r="H2365" s="7"/>
    </row>
    <row r="2366" spans="7:8" x14ac:dyDescent="0.25">
      <c r="G2366" s="6"/>
      <c r="H2366" s="7"/>
    </row>
    <row r="2367" spans="7:8" x14ac:dyDescent="0.25">
      <c r="G2367" s="6"/>
      <c r="H2367" s="7"/>
    </row>
    <row r="2368" spans="7:8" x14ac:dyDescent="0.25">
      <c r="G2368" s="6"/>
      <c r="H2368" s="7"/>
    </row>
    <row r="2369" spans="7:8" x14ac:dyDescent="0.25">
      <c r="G2369" s="6"/>
      <c r="H2369" s="7"/>
    </row>
    <row r="2370" spans="7:8" x14ac:dyDescent="0.25">
      <c r="G2370" s="6"/>
      <c r="H2370" s="7"/>
    </row>
    <row r="2371" spans="7:8" x14ac:dyDescent="0.25">
      <c r="G2371" s="6"/>
      <c r="H2371" s="7"/>
    </row>
    <row r="2372" spans="7:8" x14ac:dyDescent="0.25">
      <c r="G2372" s="6"/>
      <c r="H2372" s="7"/>
    </row>
    <row r="2373" spans="7:8" x14ac:dyDescent="0.25">
      <c r="G2373" s="6"/>
      <c r="H2373" s="7"/>
    </row>
    <row r="2374" spans="7:8" x14ac:dyDescent="0.25">
      <c r="G2374" s="6"/>
      <c r="H2374" s="7"/>
    </row>
    <row r="2375" spans="7:8" x14ac:dyDescent="0.25">
      <c r="G2375" s="6"/>
      <c r="H2375" s="7"/>
    </row>
    <row r="2376" spans="7:8" x14ac:dyDescent="0.25">
      <c r="G2376" s="6"/>
      <c r="H2376" s="7"/>
    </row>
    <row r="2377" spans="7:8" x14ac:dyDescent="0.25">
      <c r="G2377" s="6"/>
      <c r="H2377" s="7"/>
    </row>
    <row r="2378" spans="7:8" x14ac:dyDescent="0.25">
      <c r="G2378" s="6"/>
      <c r="H2378" s="7"/>
    </row>
    <row r="2379" spans="7:8" x14ac:dyDescent="0.25">
      <c r="G2379" s="6"/>
      <c r="H2379" s="7"/>
    </row>
    <row r="2380" spans="7:8" x14ac:dyDescent="0.25">
      <c r="G2380" s="6"/>
      <c r="H2380" s="7"/>
    </row>
    <row r="2381" spans="7:8" x14ac:dyDescent="0.25">
      <c r="G2381" s="6"/>
      <c r="H2381" s="7"/>
    </row>
    <row r="2382" spans="7:8" x14ac:dyDescent="0.25">
      <c r="G2382" s="6"/>
      <c r="H2382" s="7"/>
    </row>
    <row r="2383" spans="7:8" x14ac:dyDescent="0.25">
      <c r="G2383" s="6"/>
      <c r="H2383" s="7"/>
    </row>
    <row r="2384" spans="7:8" x14ac:dyDescent="0.25">
      <c r="G2384" s="6"/>
      <c r="H2384" s="7"/>
    </row>
    <row r="2385" spans="7:8" x14ac:dyDescent="0.25">
      <c r="G2385" s="6"/>
      <c r="H2385" s="7"/>
    </row>
    <row r="2386" spans="7:8" x14ac:dyDescent="0.25">
      <c r="G2386" s="6"/>
      <c r="H2386" s="7"/>
    </row>
    <row r="2387" spans="7:8" x14ac:dyDescent="0.25">
      <c r="G2387" s="6"/>
      <c r="H2387" s="7"/>
    </row>
    <row r="2388" spans="7:8" x14ac:dyDescent="0.25">
      <c r="G2388" s="6"/>
      <c r="H2388" s="7"/>
    </row>
    <row r="2389" spans="7:8" x14ac:dyDescent="0.25">
      <c r="G2389" s="6"/>
      <c r="H2389" s="7"/>
    </row>
    <row r="2390" spans="7:8" x14ac:dyDescent="0.25">
      <c r="G2390" s="6"/>
      <c r="H2390" s="7"/>
    </row>
    <row r="2391" spans="7:8" x14ac:dyDescent="0.25">
      <c r="G2391" s="6"/>
      <c r="H2391" s="7"/>
    </row>
    <row r="2392" spans="7:8" x14ac:dyDescent="0.25">
      <c r="G2392" s="6"/>
      <c r="H2392" s="7"/>
    </row>
    <row r="2393" spans="7:8" x14ac:dyDescent="0.25">
      <c r="G2393" s="6"/>
      <c r="H2393" s="7"/>
    </row>
    <row r="2394" spans="7:8" x14ac:dyDescent="0.25">
      <c r="G2394" s="6"/>
      <c r="H2394" s="7"/>
    </row>
    <row r="2395" spans="7:8" x14ac:dyDescent="0.25">
      <c r="G2395" s="6"/>
      <c r="H2395" s="7"/>
    </row>
    <row r="2396" spans="7:8" x14ac:dyDescent="0.25">
      <c r="G2396" s="6"/>
      <c r="H2396" s="7"/>
    </row>
    <row r="2397" spans="7:8" x14ac:dyDescent="0.25">
      <c r="G2397" s="6"/>
      <c r="H2397" s="7"/>
    </row>
    <row r="2398" spans="7:8" x14ac:dyDescent="0.25">
      <c r="G2398" s="6"/>
      <c r="H2398" s="7"/>
    </row>
    <row r="2399" spans="7:8" x14ac:dyDescent="0.25">
      <c r="G2399" s="6"/>
      <c r="H2399" s="7"/>
    </row>
    <row r="2400" spans="7:8" x14ac:dyDescent="0.25">
      <c r="G2400" s="6"/>
      <c r="H2400" s="7"/>
    </row>
    <row r="2401" spans="7:8" x14ac:dyDescent="0.25">
      <c r="G2401" s="6"/>
      <c r="H2401" s="7"/>
    </row>
    <row r="2402" spans="7:8" x14ac:dyDescent="0.25">
      <c r="G2402" s="6"/>
      <c r="H2402" s="7"/>
    </row>
    <row r="2403" spans="7:8" x14ac:dyDescent="0.25">
      <c r="G2403" s="6"/>
      <c r="H2403" s="7"/>
    </row>
    <row r="2404" spans="7:8" x14ac:dyDescent="0.25">
      <c r="G2404" s="6"/>
      <c r="H2404" s="7"/>
    </row>
    <row r="2405" spans="7:8" x14ac:dyDescent="0.25">
      <c r="G2405" s="6"/>
      <c r="H2405" s="7"/>
    </row>
    <row r="2406" spans="7:8" x14ac:dyDescent="0.25">
      <c r="G2406" s="6"/>
      <c r="H2406" s="7"/>
    </row>
    <row r="2407" spans="7:8" x14ac:dyDescent="0.25">
      <c r="G2407" s="6"/>
      <c r="H2407" s="7"/>
    </row>
    <row r="2408" spans="7:8" x14ac:dyDescent="0.25">
      <c r="G2408" s="6"/>
      <c r="H2408" s="7"/>
    </row>
    <row r="2409" spans="7:8" x14ac:dyDescent="0.25">
      <c r="G2409" s="6"/>
      <c r="H2409" s="7"/>
    </row>
    <row r="2410" spans="7:8" x14ac:dyDescent="0.25">
      <c r="G2410" s="6"/>
      <c r="H2410" s="7"/>
    </row>
    <row r="2411" spans="7:8" x14ac:dyDescent="0.25">
      <c r="G2411" s="6"/>
      <c r="H2411" s="7"/>
    </row>
    <row r="2412" spans="7:8" x14ac:dyDescent="0.25">
      <c r="G2412" s="6"/>
      <c r="H2412" s="7"/>
    </row>
    <row r="2413" spans="7:8" x14ac:dyDescent="0.25">
      <c r="G2413" s="6"/>
      <c r="H2413" s="7"/>
    </row>
    <row r="2414" spans="7:8" x14ac:dyDescent="0.25">
      <c r="G2414" s="6"/>
      <c r="H2414" s="7"/>
    </row>
    <row r="2415" spans="7:8" x14ac:dyDescent="0.25">
      <c r="G2415" s="6"/>
      <c r="H2415" s="7"/>
    </row>
    <row r="2416" spans="7:8" x14ac:dyDescent="0.25">
      <c r="G2416" s="6"/>
      <c r="H2416" s="7"/>
    </row>
    <row r="2417" spans="7:8" x14ac:dyDescent="0.25">
      <c r="G2417" s="6"/>
      <c r="H2417" s="7"/>
    </row>
    <row r="2418" spans="7:8" x14ac:dyDescent="0.25">
      <c r="G2418" s="6"/>
      <c r="H2418" s="7"/>
    </row>
    <row r="2419" spans="7:8" x14ac:dyDescent="0.25">
      <c r="G2419" s="6"/>
      <c r="H2419" s="7"/>
    </row>
    <row r="2420" spans="7:8" x14ac:dyDescent="0.25">
      <c r="G2420" s="6"/>
      <c r="H2420" s="7"/>
    </row>
    <row r="2421" spans="7:8" x14ac:dyDescent="0.25">
      <c r="G2421" s="6"/>
      <c r="H2421" s="7"/>
    </row>
    <row r="2422" spans="7:8" x14ac:dyDescent="0.25">
      <c r="G2422" s="6"/>
      <c r="H2422" s="7"/>
    </row>
    <row r="2423" spans="7:8" x14ac:dyDescent="0.25">
      <c r="G2423" s="6"/>
      <c r="H2423" s="7"/>
    </row>
    <row r="2424" spans="7:8" x14ac:dyDescent="0.25">
      <c r="G2424" s="6"/>
      <c r="H2424" s="7"/>
    </row>
    <row r="2425" spans="7:8" x14ac:dyDescent="0.25">
      <c r="G2425" s="6"/>
      <c r="H2425" s="7"/>
    </row>
    <row r="2426" spans="7:8" x14ac:dyDescent="0.25">
      <c r="G2426" s="6"/>
      <c r="H2426" s="7"/>
    </row>
    <row r="2427" spans="7:8" x14ac:dyDescent="0.25">
      <c r="G2427" s="6"/>
      <c r="H2427" s="7"/>
    </row>
    <row r="2428" spans="7:8" x14ac:dyDescent="0.25">
      <c r="G2428" s="6"/>
      <c r="H2428" s="7"/>
    </row>
    <row r="2429" spans="7:8" x14ac:dyDescent="0.25">
      <c r="G2429" s="6"/>
      <c r="H2429" s="7"/>
    </row>
    <row r="2430" spans="7:8" x14ac:dyDescent="0.25">
      <c r="G2430" s="6"/>
      <c r="H2430" s="7"/>
    </row>
    <row r="2431" spans="7:8" x14ac:dyDescent="0.25">
      <c r="G2431" s="6"/>
      <c r="H2431" s="7"/>
    </row>
    <row r="2432" spans="7:8" x14ac:dyDescent="0.25">
      <c r="G2432" s="6"/>
      <c r="H2432" s="7"/>
    </row>
    <row r="2433" spans="7:8" x14ac:dyDescent="0.25">
      <c r="G2433" s="6"/>
      <c r="H2433" s="7"/>
    </row>
    <row r="2434" spans="7:8" x14ac:dyDescent="0.25">
      <c r="G2434" s="6"/>
      <c r="H2434" s="7"/>
    </row>
    <row r="2435" spans="7:8" x14ac:dyDescent="0.25">
      <c r="G2435" s="6"/>
      <c r="H2435" s="7"/>
    </row>
    <row r="2436" spans="7:8" x14ac:dyDescent="0.25">
      <c r="G2436" s="6"/>
      <c r="H2436" s="7"/>
    </row>
    <row r="2437" spans="7:8" x14ac:dyDescent="0.25">
      <c r="G2437" s="6"/>
      <c r="H2437" s="7"/>
    </row>
    <row r="2438" spans="7:8" x14ac:dyDescent="0.25">
      <c r="G2438" s="6"/>
      <c r="H2438" s="7"/>
    </row>
    <row r="2439" spans="7:8" x14ac:dyDescent="0.25">
      <c r="G2439" s="6"/>
      <c r="H2439" s="7"/>
    </row>
    <row r="2440" spans="7:8" x14ac:dyDescent="0.25">
      <c r="G2440" s="6"/>
      <c r="H2440" s="7"/>
    </row>
    <row r="2441" spans="7:8" x14ac:dyDescent="0.25">
      <c r="G2441" s="6"/>
      <c r="H2441" s="7"/>
    </row>
    <row r="2442" spans="7:8" x14ac:dyDescent="0.25">
      <c r="G2442" s="6"/>
      <c r="H2442" s="7"/>
    </row>
    <row r="2443" spans="7:8" x14ac:dyDescent="0.25">
      <c r="G2443" s="6"/>
      <c r="H2443" s="7"/>
    </row>
    <row r="2444" spans="7:8" x14ac:dyDescent="0.25">
      <c r="G2444" s="6"/>
      <c r="H2444" s="7"/>
    </row>
    <row r="2445" spans="7:8" x14ac:dyDescent="0.25">
      <c r="G2445" s="6"/>
      <c r="H2445" s="7"/>
    </row>
    <row r="2446" spans="7:8" x14ac:dyDescent="0.25">
      <c r="G2446" s="6"/>
      <c r="H2446" s="7"/>
    </row>
    <row r="2447" spans="7:8" x14ac:dyDescent="0.25">
      <c r="G2447" s="6"/>
      <c r="H2447" s="7"/>
    </row>
    <row r="2448" spans="7:8" x14ac:dyDescent="0.25">
      <c r="G2448" s="6"/>
      <c r="H2448" s="7"/>
    </row>
    <row r="2449" spans="7:8" x14ac:dyDescent="0.25">
      <c r="G2449" s="6"/>
      <c r="H2449" s="7"/>
    </row>
    <row r="2450" spans="7:8" x14ac:dyDescent="0.25">
      <c r="G2450" s="6"/>
      <c r="H2450" s="7"/>
    </row>
    <row r="2451" spans="7:8" x14ac:dyDescent="0.25">
      <c r="G2451" s="6"/>
      <c r="H2451" s="7"/>
    </row>
    <row r="2452" spans="7:8" x14ac:dyDescent="0.25">
      <c r="G2452" s="6"/>
      <c r="H2452" s="7"/>
    </row>
    <row r="2453" spans="7:8" x14ac:dyDescent="0.25">
      <c r="G2453" s="6"/>
      <c r="H2453" s="7"/>
    </row>
    <row r="2454" spans="7:8" x14ac:dyDescent="0.25">
      <c r="G2454" s="6"/>
      <c r="H2454" s="7"/>
    </row>
    <row r="2455" spans="7:8" x14ac:dyDescent="0.25">
      <c r="G2455" s="6"/>
      <c r="H2455" s="7"/>
    </row>
    <row r="2456" spans="7:8" x14ac:dyDescent="0.25">
      <c r="G2456" s="6"/>
      <c r="H2456" s="7"/>
    </row>
    <row r="2457" spans="7:8" x14ac:dyDescent="0.25">
      <c r="G2457" s="6"/>
      <c r="H2457" s="7"/>
    </row>
    <row r="2458" spans="7:8" x14ac:dyDescent="0.25">
      <c r="G2458" s="6"/>
      <c r="H2458" s="7"/>
    </row>
    <row r="2459" spans="7:8" x14ac:dyDescent="0.25">
      <c r="G2459" s="6"/>
      <c r="H2459" s="7"/>
    </row>
    <row r="2460" spans="7:8" x14ac:dyDescent="0.25">
      <c r="G2460" s="6"/>
      <c r="H2460" s="7"/>
    </row>
    <row r="2461" spans="7:8" x14ac:dyDescent="0.25">
      <c r="G2461" s="6"/>
      <c r="H2461" s="7"/>
    </row>
    <row r="2462" spans="7:8" x14ac:dyDescent="0.25">
      <c r="G2462" s="6"/>
      <c r="H2462" s="7"/>
    </row>
    <row r="2463" spans="7:8" x14ac:dyDescent="0.25">
      <c r="G2463" s="6"/>
      <c r="H2463" s="7"/>
    </row>
    <row r="2464" spans="7:8" x14ac:dyDescent="0.25">
      <c r="G2464" s="6"/>
      <c r="H2464" s="7"/>
    </row>
    <row r="2465" spans="7:8" x14ac:dyDescent="0.25">
      <c r="G2465" s="6"/>
      <c r="H2465" s="7"/>
    </row>
    <row r="2466" spans="7:8" x14ac:dyDescent="0.25">
      <c r="G2466" s="6"/>
      <c r="H2466" s="7"/>
    </row>
    <row r="2467" spans="7:8" x14ac:dyDescent="0.25">
      <c r="G2467" s="6"/>
      <c r="H2467" s="7"/>
    </row>
    <row r="2468" spans="7:8" x14ac:dyDescent="0.25">
      <c r="G2468" s="6"/>
      <c r="H2468" s="7"/>
    </row>
    <row r="2469" spans="7:8" x14ac:dyDescent="0.25">
      <c r="G2469" s="6"/>
      <c r="H2469" s="7"/>
    </row>
    <row r="2470" spans="7:8" x14ac:dyDescent="0.25">
      <c r="G2470" s="6"/>
      <c r="H2470" s="7"/>
    </row>
    <row r="2471" spans="7:8" x14ac:dyDescent="0.25">
      <c r="G2471" s="6"/>
      <c r="H2471" s="7"/>
    </row>
    <row r="2472" spans="7:8" x14ac:dyDescent="0.25">
      <c r="G2472" s="6"/>
      <c r="H2472" s="7"/>
    </row>
    <row r="2473" spans="7:8" x14ac:dyDescent="0.25">
      <c r="G2473" s="6"/>
      <c r="H2473" s="7"/>
    </row>
    <row r="2474" spans="7:8" x14ac:dyDescent="0.25">
      <c r="G2474" s="6"/>
      <c r="H2474" s="7"/>
    </row>
    <row r="2475" spans="7:8" x14ac:dyDescent="0.25">
      <c r="G2475" s="6"/>
      <c r="H2475" s="7"/>
    </row>
    <row r="2476" spans="7:8" x14ac:dyDescent="0.25">
      <c r="G2476" s="6"/>
      <c r="H2476" s="7"/>
    </row>
    <row r="2477" spans="7:8" x14ac:dyDescent="0.25">
      <c r="G2477" s="6"/>
      <c r="H2477" s="7"/>
    </row>
    <row r="2478" spans="7:8" x14ac:dyDescent="0.25">
      <c r="G2478" s="6"/>
      <c r="H2478" s="7"/>
    </row>
    <row r="2479" spans="7:8" x14ac:dyDescent="0.25">
      <c r="G2479" s="6"/>
      <c r="H2479" s="7"/>
    </row>
    <row r="2480" spans="7:8" x14ac:dyDescent="0.25">
      <c r="G2480" s="6"/>
      <c r="H2480" s="7"/>
    </row>
    <row r="2481" spans="7:8" x14ac:dyDescent="0.25">
      <c r="G2481" s="6"/>
      <c r="H2481" s="7"/>
    </row>
    <row r="2482" spans="7:8" x14ac:dyDescent="0.25">
      <c r="G2482" s="6"/>
      <c r="H2482" s="7"/>
    </row>
    <row r="2483" spans="7:8" x14ac:dyDescent="0.25">
      <c r="G2483" s="6"/>
      <c r="H2483" s="7"/>
    </row>
    <row r="2484" spans="7:8" x14ac:dyDescent="0.25">
      <c r="G2484" s="6"/>
      <c r="H2484" s="7"/>
    </row>
    <row r="2485" spans="7:8" x14ac:dyDescent="0.25">
      <c r="G2485" s="6"/>
      <c r="H2485" s="7"/>
    </row>
    <row r="2486" spans="7:8" x14ac:dyDescent="0.25">
      <c r="G2486" s="6"/>
      <c r="H2486" s="7"/>
    </row>
    <row r="2487" spans="7:8" x14ac:dyDescent="0.25">
      <c r="G2487" s="6"/>
      <c r="H2487" s="7"/>
    </row>
    <row r="2488" spans="7:8" x14ac:dyDescent="0.25">
      <c r="G2488" s="6"/>
      <c r="H2488" s="7"/>
    </row>
    <row r="2489" spans="7:8" x14ac:dyDescent="0.25">
      <c r="G2489" s="6"/>
      <c r="H2489" s="7"/>
    </row>
    <row r="2490" spans="7:8" x14ac:dyDescent="0.25">
      <c r="G2490" s="6"/>
      <c r="H2490" s="7"/>
    </row>
    <row r="2491" spans="7:8" x14ac:dyDescent="0.25">
      <c r="G2491" s="6"/>
      <c r="H2491" s="7"/>
    </row>
    <row r="2492" spans="7:8" x14ac:dyDescent="0.25">
      <c r="G2492" s="6"/>
      <c r="H2492" s="7"/>
    </row>
    <row r="2493" spans="7:8" x14ac:dyDescent="0.25">
      <c r="G2493" s="6"/>
      <c r="H2493" s="7"/>
    </row>
    <row r="2494" spans="7:8" x14ac:dyDescent="0.25">
      <c r="G2494" s="6"/>
      <c r="H2494" s="7"/>
    </row>
    <row r="2495" spans="7:8" x14ac:dyDescent="0.25">
      <c r="G2495" s="6"/>
      <c r="H2495" s="7"/>
    </row>
    <row r="2496" spans="7:8" x14ac:dyDescent="0.25">
      <c r="G2496" s="6"/>
      <c r="H2496" s="7"/>
    </row>
    <row r="2497" spans="7:8" x14ac:dyDescent="0.25">
      <c r="G2497" s="6"/>
      <c r="H2497" s="7"/>
    </row>
    <row r="2498" spans="7:8" x14ac:dyDescent="0.25">
      <c r="G2498" s="6"/>
      <c r="H2498" s="7"/>
    </row>
    <row r="2499" spans="7:8" x14ac:dyDescent="0.25">
      <c r="G2499" s="6"/>
      <c r="H2499" s="7"/>
    </row>
    <row r="2500" spans="7:8" x14ac:dyDescent="0.25">
      <c r="G2500" s="6"/>
      <c r="H2500" s="7"/>
    </row>
    <row r="2501" spans="7:8" x14ac:dyDescent="0.25">
      <c r="G2501" s="6"/>
      <c r="H2501" s="7"/>
    </row>
    <row r="2502" spans="7:8" x14ac:dyDescent="0.25">
      <c r="G2502" s="6"/>
      <c r="H2502" s="7"/>
    </row>
    <row r="2503" spans="7:8" x14ac:dyDescent="0.25">
      <c r="G2503" s="6"/>
      <c r="H2503" s="7"/>
    </row>
    <row r="2504" spans="7:8" x14ac:dyDescent="0.25">
      <c r="G2504" s="6"/>
      <c r="H2504" s="7"/>
    </row>
    <row r="2505" spans="7:8" x14ac:dyDescent="0.25">
      <c r="G2505" s="6"/>
      <c r="H2505" s="7"/>
    </row>
    <row r="2506" spans="7:8" x14ac:dyDescent="0.25">
      <c r="G2506" s="6"/>
      <c r="H2506" s="7"/>
    </row>
    <row r="2507" spans="7:8" x14ac:dyDescent="0.25">
      <c r="G2507" s="6"/>
      <c r="H2507" s="7"/>
    </row>
    <row r="2508" spans="7:8" x14ac:dyDescent="0.25">
      <c r="G2508" s="6"/>
      <c r="H2508" s="7"/>
    </row>
    <row r="2509" spans="7:8" x14ac:dyDescent="0.25">
      <c r="G2509" s="6"/>
      <c r="H2509" s="7"/>
    </row>
    <row r="2510" spans="7:8" x14ac:dyDescent="0.25">
      <c r="G2510" s="6"/>
      <c r="H2510" s="7"/>
    </row>
    <row r="2511" spans="7:8" x14ac:dyDescent="0.25">
      <c r="G2511" s="6"/>
      <c r="H2511" s="7"/>
    </row>
    <row r="2512" spans="7:8" x14ac:dyDescent="0.25">
      <c r="G2512" s="6"/>
      <c r="H2512" s="7"/>
    </row>
    <row r="2513" spans="7:8" x14ac:dyDescent="0.25">
      <c r="G2513" s="6"/>
      <c r="H2513" s="7"/>
    </row>
    <row r="2514" spans="7:8" x14ac:dyDescent="0.25">
      <c r="G2514" s="6"/>
      <c r="H2514" s="7"/>
    </row>
    <row r="2515" spans="7:8" x14ac:dyDescent="0.25">
      <c r="G2515" s="6"/>
      <c r="H2515" s="7"/>
    </row>
    <row r="2516" spans="7:8" x14ac:dyDescent="0.25">
      <c r="G2516" s="6"/>
      <c r="H2516" s="7"/>
    </row>
    <row r="2517" spans="7:8" x14ac:dyDescent="0.25">
      <c r="G2517" s="6"/>
      <c r="H2517" s="7"/>
    </row>
    <row r="2518" spans="7:8" x14ac:dyDescent="0.25">
      <c r="G2518" s="6"/>
      <c r="H2518" s="7"/>
    </row>
    <row r="2519" spans="7:8" x14ac:dyDescent="0.25">
      <c r="G2519" s="6"/>
      <c r="H2519" s="7"/>
    </row>
    <row r="2520" spans="7:8" x14ac:dyDescent="0.25">
      <c r="G2520" s="6"/>
      <c r="H2520" s="7"/>
    </row>
    <row r="2521" spans="7:8" x14ac:dyDescent="0.25">
      <c r="G2521" s="6"/>
      <c r="H2521" s="7"/>
    </row>
    <row r="2522" spans="7:8" x14ac:dyDescent="0.25">
      <c r="G2522" s="6"/>
      <c r="H2522" s="7"/>
    </row>
    <row r="2523" spans="7:8" x14ac:dyDescent="0.25">
      <c r="G2523" s="6"/>
      <c r="H2523" s="7"/>
    </row>
    <row r="2524" spans="7:8" x14ac:dyDescent="0.25">
      <c r="G2524" s="6"/>
      <c r="H2524" s="7"/>
    </row>
    <row r="2525" spans="7:8" x14ac:dyDescent="0.25">
      <c r="G2525" s="6"/>
      <c r="H2525" s="7"/>
    </row>
    <row r="2526" spans="7:8" x14ac:dyDescent="0.25">
      <c r="G2526" s="6"/>
      <c r="H2526" s="7"/>
    </row>
    <row r="2527" spans="7:8" x14ac:dyDescent="0.25">
      <c r="G2527" s="6"/>
      <c r="H2527" s="7"/>
    </row>
    <row r="2528" spans="7:8" x14ac:dyDescent="0.25">
      <c r="G2528" s="6"/>
      <c r="H2528" s="7"/>
    </row>
    <row r="2529" spans="7:8" x14ac:dyDescent="0.25">
      <c r="G2529" s="6"/>
      <c r="H2529" s="7"/>
    </row>
    <row r="2530" spans="7:8" x14ac:dyDescent="0.25">
      <c r="G2530" s="6"/>
      <c r="H2530" s="7"/>
    </row>
    <row r="2531" spans="7:8" x14ac:dyDescent="0.25">
      <c r="G2531" s="6"/>
      <c r="H2531" s="7"/>
    </row>
    <row r="2532" spans="7:8" x14ac:dyDescent="0.25">
      <c r="G2532" s="6"/>
      <c r="H2532" s="7"/>
    </row>
    <row r="2533" spans="7:8" x14ac:dyDescent="0.25">
      <c r="G2533" s="6"/>
      <c r="H2533" s="7"/>
    </row>
    <row r="2534" spans="7:8" x14ac:dyDescent="0.25">
      <c r="G2534" s="6"/>
      <c r="H2534" s="7"/>
    </row>
    <row r="2535" spans="7:8" x14ac:dyDescent="0.25">
      <c r="G2535" s="6"/>
      <c r="H2535" s="7"/>
    </row>
    <row r="2536" spans="7:8" x14ac:dyDescent="0.25">
      <c r="G2536" s="6"/>
      <c r="H2536" s="7"/>
    </row>
    <row r="2537" spans="7:8" x14ac:dyDescent="0.25">
      <c r="G2537" s="6"/>
      <c r="H2537" s="7"/>
    </row>
    <row r="2538" spans="7:8" x14ac:dyDescent="0.25">
      <c r="G2538" s="6"/>
      <c r="H2538" s="7"/>
    </row>
    <row r="2539" spans="7:8" x14ac:dyDescent="0.25">
      <c r="G2539" s="6"/>
      <c r="H2539" s="7"/>
    </row>
    <row r="2540" spans="7:8" x14ac:dyDescent="0.25">
      <c r="G2540" s="6"/>
      <c r="H2540" s="7"/>
    </row>
    <row r="2541" spans="7:8" x14ac:dyDescent="0.25">
      <c r="G2541" s="6"/>
      <c r="H2541" s="7"/>
    </row>
    <row r="2542" spans="7:8" x14ac:dyDescent="0.25">
      <c r="G2542" s="6"/>
      <c r="H2542" s="7"/>
    </row>
    <row r="2543" spans="7:8" x14ac:dyDescent="0.25">
      <c r="G2543" s="6"/>
      <c r="H2543" s="7"/>
    </row>
    <row r="2544" spans="7:8" x14ac:dyDescent="0.25">
      <c r="G2544" s="6"/>
      <c r="H2544" s="7"/>
    </row>
    <row r="2545" spans="7:8" x14ac:dyDescent="0.25">
      <c r="G2545" s="6"/>
      <c r="H2545" s="7"/>
    </row>
    <row r="2546" spans="7:8" x14ac:dyDescent="0.25">
      <c r="G2546" s="6"/>
      <c r="H2546" s="7"/>
    </row>
    <row r="2547" spans="7:8" x14ac:dyDescent="0.25">
      <c r="G2547" s="6"/>
      <c r="H2547" s="7"/>
    </row>
    <row r="2548" spans="7:8" x14ac:dyDescent="0.25">
      <c r="G2548" s="6"/>
      <c r="H2548" s="7"/>
    </row>
    <row r="2549" spans="7:8" x14ac:dyDescent="0.25">
      <c r="G2549" s="6"/>
      <c r="H2549" s="7"/>
    </row>
    <row r="2550" spans="7:8" x14ac:dyDescent="0.25">
      <c r="G2550" s="6"/>
      <c r="H2550" s="7"/>
    </row>
    <row r="2551" spans="7:8" x14ac:dyDescent="0.25">
      <c r="G2551" s="6"/>
      <c r="H2551" s="7"/>
    </row>
    <row r="2552" spans="7:8" x14ac:dyDescent="0.25">
      <c r="G2552" s="6"/>
      <c r="H2552" s="7"/>
    </row>
    <row r="2553" spans="7:8" x14ac:dyDescent="0.25">
      <c r="G2553" s="6"/>
      <c r="H2553" s="7"/>
    </row>
    <row r="2554" spans="7:8" x14ac:dyDescent="0.25">
      <c r="G2554" s="6"/>
      <c r="H2554" s="7"/>
    </row>
    <row r="2555" spans="7:8" x14ac:dyDescent="0.25">
      <c r="G2555" s="6"/>
      <c r="H2555" s="7"/>
    </row>
    <row r="2556" spans="7:8" x14ac:dyDescent="0.25">
      <c r="G2556" s="6"/>
      <c r="H2556" s="7"/>
    </row>
    <row r="2557" spans="7:8" x14ac:dyDescent="0.25">
      <c r="G2557" s="6"/>
      <c r="H2557" s="7"/>
    </row>
    <row r="2558" spans="7:8" x14ac:dyDescent="0.25">
      <c r="G2558" s="6"/>
      <c r="H2558" s="7"/>
    </row>
    <row r="2559" spans="7:8" x14ac:dyDescent="0.25">
      <c r="G2559" s="6"/>
      <c r="H2559" s="7"/>
    </row>
    <row r="2560" spans="7:8" x14ac:dyDescent="0.25">
      <c r="G2560" s="6"/>
      <c r="H2560" s="7"/>
    </row>
    <row r="2561" spans="7:8" x14ac:dyDescent="0.25">
      <c r="G2561" s="6"/>
      <c r="H2561" s="7"/>
    </row>
    <row r="2562" spans="7:8" x14ac:dyDescent="0.25">
      <c r="G2562" s="6"/>
      <c r="H2562" s="7"/>
    </row>
    <row r="2563" spans="7:8" x14ac:dyDescent="0.25">
      <c r="G2563" s="6"/>
      <c r="H2563" s="7"/>
    </row>
    <row r="2564" spans="7:8" x14ac:dyDescent="0.25">
      <c r="G2564" s="6"/>
      <c r="H2564" s="7"/>
    </row>
    <row r="2565" spans="7:8" x14ac:dyDescent="0.25">
      <c r="G2565" s="6"/>
      <c r="H2565" s="7"/>
    </row>
    <row r="2566" spans="7:8" x14ac:dyDescent="0.25">
      <c r="G2566" s="6"/>
      <c r="H2566" s="7"/>
    </row>
    <row r="2567" spans="7:8" x14ac:dyDescent="0.25">
      <c r="G2567" s="6"/>
      <c r="H2567" s="7"/>
    </row>
    <row r="2568" spans="7:8" x14ac:dyDescent="0.25">
      <c r="G2568" s="6"/>
      <c r="H2568" s="7"/>
    </row>
    <row r="2569" spans="7:8" x14ac:dyDescent="0.25">
      <c r="G2569" s="6"/>
      <c r="H2569" s="7"/>
    </row>
    <row r="2570" spans="7:8" x14ac:dyDescent="0.25">
      <c r="G2570" s="6"/>
      <c r="H2570" s="7"/>
    </row>
    <row r="2571" spans="7:8" x14ac:dyDescent="0.25">
      <c r="G2571" s="6"/>
      <c r="H2571" s="7"/>
    </row>
    <row r="2572" spans="7:8" x14ac:dyDescent="0.25">
      <c r="G2572" s="6"/>
      <c r="H2572" s="7"/>
    </row>
    <row r="2573" spans="7:8" x14ac:dyDescent="0.25">
      <c r="G2573" s="6"/>
      <c r="H2573" s="7"/>
    </row>
    <row r="2574" spans="7:8" x14ac:dyDescent="0.25">
      <c r="G2574" s="6"/>
      <c r="H2574" s="7"/>
    </row>
    <row r="2575" spans="7:8" x14ac:dyDescent="0.25">
      <c r="G2575" s="6"/>
      <c r="H2575" s="7"/>
    </row>
    <row r="2576" spans="7:8" x14ac:dyDescent="0.25">
      <c r="G2576" s="6"/>
      <c r="H2576" s="7"/>
    </row>
    <row r="2577" spans="7:8" x14ac:dyDescent="0.25">
      <c r="G2577" s="6"/>
      <c r="H2577" s="7"/>
    </row>
    <row r="2578" spans="7:8" x14ac:dyDescent="0.25">
      <c r="G2578" s="6"/>
      <c r="H2578" s="7"/>
    </row>
    <row r="2579" spans="7:8" x14ac:dyDescent="0.25">
      <c r="G2579" s="6"/>
      <c r="H2579" s="7"/>
    </row>
    <row r="2580" spans="7:8" x14ac:dyDescent="0.25">
      <c r="G2580" s="6"/>
      <c r="H2580" s="7"/>
    </row>
    <row r="2581" spans="7:8" x14ac:dyDescent="0.25">
      <c r="G2581" s="6"/>
      <c r="H2581" s="7"/>
    </row>
    <row r="2582" spans="7:8" x14ac:dyDescent="0.25">
      <c r="G2582" s="6"/>
      <c r="H2582" s="7"/>
    </row>
    <row r="2583" spans="7:8" x14ac:dyDescent="0.25">
      <c r="G2583" s="6"/>
      <c r="H2583" s="7"/>
    </row>
    <row r="2584" spans="7:8" x14ac:dyDescent="0.25">
      <c r="G2584" s="6"/>
      <c r="H2584" s="7"/>
    </row>
    <row r="2585" spans="7:8" x14ac:dyDescent="0.25">
      <c r="G2585" s="6"/>
      <c r="H2585" s="7"/>
    </row>
    <row r="2586" spans="7:8" x14ac:dyDescent="0.25">
      <c r="G2586" s="6"/>
      <c r="H2586" s="7"/>
    </row>
    <row r="2587" spans="7:8" x14ac:dyDescent="0.25">
      <c r="G2587" s="6"/>
      <c r="H2587" s="7"/>
    </row>
    <row r="2588" spans="7:8" x14ac:dyDescent="0.25">
      <c r="G2588" s="6"/>
      <c r="H2588" s="7"/>
    </row>
    <row r="2589" spans="7:8" x14ac:dyDescent="0.25">
      <c r="G2589" s="6"/>
      <c r="H2589" s="7"/>
    </row>
    <row r="2590" spans="7:8" x14ac:dyDescent="0.25">
      <c r="G2590" s="6"/>
      <c r="H2590" s="7"/>
    </row>
    <row r="2591" spans="7:8" x14ac:dyDescent="0.25">
      <c r="G2591" s="6"/>
      <c r="H2591" s="7"/>
    </row>
    <row r="2592" spans="7:8" x14ac:dyDescent="0.25">
      <c r="G2592" s="6"/>
      <c r="H2592" s="7"/>
    </row>
    <row r="2593" spans="7:8" x14ac:dyDescent="0.25">
      <c r="G2593" s="6"/>
      <c r="H2593" s="7"/>
    </row>
    <row r="2594" spans="7:8" x14ac:dyDescent="0.25">
      <c r="G2594" s="6"/>
      <c r="H2594" s="7"/>
    </row>
    <row r="2595" spans="7:8" x14ac:dyDescent="0.25">
      <c r="G2595" s="6"/>
      <c r="H2595" s="7"/>
    </row>
    <row r="2596" spans="7:8" x14ac:dyDescent="0.25">
      <c r="G2596" s="6"/>
      <c r="H2596" s="7"/>
    </row>
    <row r="2597" spans="7:8" x14ac:dyDescent="0.25">
      <c r="G2597" s="6"/>
      <c r="H2597" s="7"/>
    </row>
    <row r="2598" spans="7:8" x14ac:dyDescent="0.25">
      <c r="G2598" s="6"/>
      <c r="H2598" s="7"/>
    </row>
    <row r="2599" spans="7:8" x14ac:dyDescent="0.25">
      <c r="G2599" s="6"/>
      <c r="H2599" s="7"/>
    </row>
    <row r="2600" spans="7:8" x14ac:dyDescent="0.25">
      <c r="G2600" s="6"/>
      <c r="H2600" s="7"/>
    </row>
    <row r="2601" spans="7:8" x14ac:dyDescent="0.25">
      <c r="G2601" s="6"/>
      <c r="H2601" s="7"/>
    </row>
    <row r="2602" spans="7:8" x14ac:dyDescent="0.25">
      <c r="G2602" s="6"/>
      <c r="H2602" s="7"/>
    </row>
    <row r="2603" spans="7:8" x14ac:dyDescent="0.25">
      <c r="G2603" s="6"/>
      <c r="H2603" s="7"/>
    </row>
    <row r="2604" spans="7:8" x14ac:dyDescent="0.25">
      <c r="G2604" s="6"/>
      <c r="H2604" s="7"/>
    </row>
    <row r="2605" spans="7:8" x14ac:dyDescent="0.25">
      <c r="G2605" s="6"/>
      <c r="H2605" s="7"/>
    </row>
    <row r="2606" spans="7:8" x14ac:dyDescent="0.25">
      <c r="G2606" s="6"/>
      <c r="H2606" s="7"/>
    </row>
    <row r="2607" spans="7:8" x14ac:dyDescent="0.25">
      <c r="G2607" s="6"/>
      <c r="H2607" s="7"/>
    </row>
    <row r="2608" spans="7:8" x14ac:dyDescent="0.25">
      <c r="G2608" s="6"/>
      <c r="H2608" s="7"/>
    </row>
    <row r="2609" spans="7:8" x14ac:dyDescent="0.25">
      <c r="G2609" s="6"/>
      <c r="H2609" s="7"/>
    </row>
    <row r="2610" spans="7:8" x14ac:dyDescent="0.25">
      <c r="G2610" s="6"/>
      <c r="H2610" s="7"/>
    </row>
    <row r="2611" spans="7:8" x14ac:dyDescent="0.25">
      <c r="G2611" s="6"/>
      <c r="H2611" s="7"/>
    </row>
    <row r="2612" spans="7:8" x14ac:dyDescent="0.25">
      <c r="G2612" s="6"/>
      <c r="H2612" s="7"/>
    </row>
    <row r="2613" spans="7:8" x14ac:dyDescent="0.25">
      <c r="G2613" s="6"/>
      <c r="H2613" s="7"/>
    </row>
    <row r="2614" spans="7:8" x14ac:dyDescent="0.25">
      <c r="G2614" s="6"/>
      <c r="H2614" s="7"/>
    </row>
    <row r="2615" spans="7:8" x14ac:dyDescent="0.25">
      <c r="G2615" s="6"/>
      <c r="H2615" s="7"/>
    </row>
    <row r="2616" spans="7:8" x14ac:dyDescent="0.25">
      <c r="G2616" s="6"/>
      <c r="H2616" s="7"/>
    </row>
    <row r="2617" spans="7:8" x14ac:dyDescent="0.25">
      <c r="G2617" s="6"/>
      <c r="H2617" s="7"/>
    </row>
    <row r="2618" spans="7:8" x14ac:dyDescent="0.25">
      <c r="G2618" s="6"/>
      <c r="H2618" s="7"/>
    </row>
    <row r="2619" spans="7:8" x14ac:dyDescent="0.25">
      <c r="G2619" s="6"/>
      <c r="H2619" s="7"/>
    </row>
    <row r="2620" spans="7:8" x14ac:dyDescent="0.25">
      <c r="G2620" s="6"/>
      <c r="H2620" s="7"/>
    </row>
    <row r="2621" spans="7:8" x14ac:dyDescent="0.25">
      <c r="G2621" s="6"/>
      <c r="H2621" s="7"/>
    </row>
    <row r="2622" spans="7:8" x14ac:dyDescent="0.25">
      <c r="G2622" s="6"/>
      <c r="H2622" s="7"/>
    </row>
    <row r="2623" spans="7:8" x14ac:dyDescent="0.25">
      <c r="G2623" s="6"/>
      <c r="H2623" s="7"/>
    </row>
    <row r="2624" spans="7:8" x14ac:dyDescent="0.25">
      <c r="G2624" s="6"/>
      <c r="H2624" s="7"/>
    </row>
    <row r="2625" spans="7:8" x14ac:dyDescent="0.25">
      <c r="G2625" s="6"/>
      <c r="H2625" s="7"/>
    </row>
    <row r="2626" spans="7:8" x14ac:dyDescent="0.25">
      <c r="G2626" s="6"/>
      <c r="H2626" s="7"/>
    </row>
    <row r="2627" spans="7:8" x14ac:dyDescent="0.25">
      <c r="G2627" s="6"/>
      <c r="H2627" s="7"/>
    </row>
    <row r="2628" spans="7:8" x14ac:dyDescent="0.25">
      <c r="G2628" s="6"/>
      <c r="H2628" s="7"/>
    </row>
    <row r="2629" spans="7:8" x14ac:dyDescent="0.25">
      <c r="G2629" s="6"/>
      <c r="H2629" s="7"/>
    </row>
    <row r="2630" spans="7:8" x14ac:dyDescent="0.25">
      <c r="G2630" s="6"/>
      <c r="H2630" s="7"/>
    </row>
    <row r="2631" spans="7:8" x14ac:dyDescent="0.25">
      <c r="G2631" s="6"/>
      <c r="H2631" s="7"/>
    </row>
    <row r="2632" spans="7:8" x14ac:dyDescent="0.25">
      <c r="G2632" s="6"/>
      <c r="H2632" s="7"/>
    </row>
    <row r="2633" spans="7:8" x14ac:dyDescent="0.25">
      <c r="G2633" s="6"/>
      <c r="H2633" s="7"/>
    </row>
    <row r="2634" spans="7:8" x14ac:dyDescent="0.25">
      <c r="G2634" s="6"/>
      <c r="H2634" s="7"/>
    </row>
    <row r="2635" spans="7:8" x14ac:dyDescent="0.25">
      <c r="G2635" s="6"/>
      <c r="H2635" s="7"/>
    </row>
    <row r="2636" spans="7:8" x14ac:dyDescent="0.25">
      <c r="G2636" s="6"/>
      <c r="H2636" s="7"/>
    </row>
    <row r="2637" spans="7:8" x14ac:dyDescent="0.25">
      <c r="G2637" s="6"/>
      <c r="H2637" s="7"/>
    </row>
    <row r="2638" spans="7:8" x14ac:dyDescent="0.25">
      <c r="G2638" s="6"/>
      <c r="H2638" s="7"/>
    </row>
    <row r="2639" spans="7:8" x14ac:dyDescent="0.25">
      <c r="G2639" s="6"/>
      <c r="H2639" s="7"/>
    </row>
    <row r="2640" spans="7:8" x14ac:dyDescent="0.25">
      <c r="G2640" s="6"/>
      <c r="H2640" s="7"/>
    </row>
    <row r="2641" spans="7:8" x14ac:dyDescent="0.25">
      <c r="G2641" s="6"/>
      <c r="H2641" s="7"/>
    </row>
    <row r="2642" spans="7:8" x14ac:dyDescent="0.25">
      <c r="G2642" s="6"/>
      <c r="H2642" s="7"/>
    </row>
    <row r="2643" spans="7:8" x14ac:dyDescent="0.25">
      <c r="G2643" s="6"/>
      <c r="H2643" s="7"/>
    </row>
    <row r="2644" spans="7:8" x14ac:dyDescent="0.25">
      <c r="G2644" s="6"/>
      <c r="H2644" s="7"/>
    </row>
    <row r="2645" spans="7:8" x14ac:dyDescent="0.25">
      <c r="G2645" s="6"/>
      <c r="H2645" s="7"/>
    </row>
    <row r="2646" spans="7:8" x14ac:dyDescent="0.25">
      <c r="G2646" s="6"/>
      <c r="H2646" s="7"/>
    </row>
    <row r="2647" spans="7:8" x14ac:dyDescent="0.25">
      <c r="G2647" s="6"/>
      <c r="H2647" s="7"/>
    </row>
    <row r="2648" spans="7:8" x14ac:dyDescent="0.25">
      <c r="G2648" s="6"/>
      <c r="H2648" s="7"/>
    </row>
    <row r="2649" spans="7:8" x14ac:dyDescent="0.25">
      <c r="G2649" s="6"/>
      <c r="H2649" s="7"/>
    </row>
    <row r="2650" spans="7:8" x14ac:dyDescent="0.25">
      <c r="G2650" s="6"/>
      <c r="H2650" s="7"/>
    </row>
    <row r="2651" spans="7:8" x14ac:dyDescent="0.25">
      <c r="G2651" s="6"/>
      <c r="H2651" s="7"/>
    </row>
    <row r="2652" spans="7:8" x14ac:dyDescent="0.25">
      <c r="G2652" s="6"/>
      <c r="H2652" s="7"/>
    </row>
    <row r="2653" spans="7:8" x14ac:dyDescent="0.25">
      <c r="G2653" s="6"/>
      <c r="H2653" s="7"/>
    </row>
    <row r="2654" spans="7:8" x14ac:dyDescent="0.25">
      <c r="G2654" s="6"/>
      <c r="H2654" s="7"/>
    </row>
    <row r="2655" spans="7:8" x14ac:dyDescent="0.25">
      <c r="G2655" s="6"/>
      <c r="H2655" s="7"/>
    </row>
    <row r="2656" spans="7:8" x14ac:dyDescent="0.25">
      <c r="G2656" s="6"/>
      <c r="H2656" s="7"/>
    </row>
    <row r="2657" spans="7:8" x14ac:dyDescent="0.25">
      <c r="G2657" s="6"/>
      <c r="H2657" s="7"/>
    </row>
    <row r="2658" spans="7:8" x14ac:dyDescent="0.25">
      <c r="G2658" s="6"/>
      <c r="H2658" s="7"/>
    </row>
    <row r="2659" spans="7:8" x14ac:dyDescent="0.25">
      <c r="G2659" s="6"/>
      <c r="H2659" s="7"/>
    </row>
    <row r="2660" spans="7:8" x14ac:dyDescent="0.25">
      <c r="G2660" s="6"/>
      <c r="H2660" s="7"/>
    </row>
    <row r="2661" spans="7:8" x14ac:dyDescent="0.25">
      <c r="G2661" s="6"/>
      <c r="H2661" s="7"/>
    </row>
    <row r="2662" spans="7:8" x14ac:dyDescent="0.25">
      <c r="G2662" s="6"/>
      <c r="H2662" s="7"/>
    </row>
    <row r="2663" spans="7:8" x14ac:dyDescent="0.25">
      <c r="G2663" s="6"/>
      <c r="H2663" s="7"/>
    </row>
    <row r="2664" spans="7:8" x14ac:dyDescent="0.25">
      <c r="G2664" s="6"/>
      <c r="H2664" s="7"/>
    </row>
    <row r="2665" spans="7:8" x14ac:dyDescent="0.25">
      <c r="G2665" s="6"/>
      <c r="H2665" s="7"/>
    </row>
    <row r="2666" spans="7:8" x14ac:dyDescent="0.25">
      <c r="G2666" s="6"/>
      <c r="H2666" s="7"/>
    </row>
    <row r="2667" spans="7:8" x14ac:dyDescent="0.25">
      <c r="G2667" s="6"/>
      <c r="H2667" s="7"/>
    </row>
    <row r="2668" spans="7:8" x14ac:dyDescent="0.25">
      <c r="G2668" s="6"/>
      <c r="H2668" s="7"/>
    </row>
    <row r="2669" spans="7:8" x14ac:dyDescent="0.25">
      <c r="G2669" s="6"/>
      <c r="H2669" s="7"/>
    </row>
    <row r="2670" spans="7:8" x14ac:dyDescent="0.25">
      <c r="G2670" s="6"/>
      <c r="H2670" s="7"/>
    </row>
    <row r="2671" spans="7:8" x14ac:dyDescent="0.25">
      <c r="G2671" s="6"/>
      <c r="H2671" s="7"/>
    </row>
    <row r="2672" spans="7:8" x14ac:dyDescent="0.25">
      <c r="G2672" s="6"/>
      <c r="H2672" s="7"/>
    </row>
    <row r="2673" spans="7:8" x14ac:dyDescent="0.25">
      <c r="G2673" s="6"/>
      <c r="H2673" s="7"/>
    </row>
    <row r="2674" spans="7:8" x14ac:dyDescent="0.25">
      <c r="G2674" s="6"/>
      <c r="H2674" s="7"/>
    </row>
    <row r="2675" spans="7:8" x14ac:dyDescent="0.25">
      <c r="G2675" s="6"/>
      <c r="H2675" s="7"/>
    </row>
    <row r="2676" spans="7:8" x14ac:dyDescent="0.25">
      <c r="G2676" s="6"/>
      <c r="H2676" s="7"/>
    </row>
    <row r="2677" spans="7:8" x14ac:dyDescent="0.25">
      <c r="G2677" s="6"/>
      <c r="H2677" s="7"/>
    </row>
    <row r="2678" spans="7:8" x14ac:dyDescent="0.25">
      <c r="G2678" s="6"/>
      <c r="H2678" s="7"/>
    </row>
    <row r="2679" spans="7:8" x14ac:dyDescent="0.25">
      <c r="G2679" s="6"/>
      <c r="H2679" s="7"/>
    </row>
    <row r="2680" spans="7:8" x14ac:dyDescent="0.25">
      <c r="G2680" s="6"/>
      <c r="H2680" s="7"/>
    </row>
    <row r="2681" spans="7:8" x14ac:dyDescent="0.25">
      <c r="G2681" s="6"/>
      <c r="H2681" s="7"/>
    </row>
    <row r="2682" spans="7:8" x14ac:dyDescent="0.25">
      <c r="G2682" s="6"/>
      <c r="H2682" s="7"/>
    </row>
    <row r="2683" spans="7:8" x14ac:dyDescent="0.25">
      <c r="G2683" s="6"/>
      <c r="H2683" s="7"/>
    </row>
    <row r="2684" spans="7:8" x14ac:dyDescent="0.25">
      <c r="G2684" s="6"/>
      <c r="H2684" s="7"/>
    </row>
    <row r="2685" spans="7:8" x14ac:dyDescent="0.25">
      <c r="G2685" s="6"/>
      <c r="H2685" s="7"/>
    </row>
    <row r="2686" spans="7:8" x14ac:dyDescent="0.25">
      <c r="G2686" s="6"/>
      <c r="H2686" s="7"/>
    </row>
    <row r="2687" spans="7:8" x14ac:dyDescent="0.25">
      <c r="G2687" s="6"/>
      <c r="H2687" s="7"/>
    </row>
    <row r="2688" spans="7:8" x14ac:dyDescent="0.25">
      <c r="G2688" s="6"/>
      <c r="H2688" s="7"/>
    </row>
    <row r="2689" spans="7:8" x14ac:dyDescent="0.25">
      <c r="G2689" s="6"/>
      <c r="H2689" s="7"/>
    </row>
    <row r="2690" spans="7:8" x14ac:dyDescent="0.25">
      <c r="G2690" s="6"/>
      <c r="H2690" s="7"/>
    </row>
    <row r="2691" spans="7:8" x14ac:dyDescent="0.25">
      <c r="G2691" s="6"/>
      <c r="H2691" s="7"/>
    </row>
    <row r="2692" spans="7:8" x14ac:dyDescent="0.25">
      <c r="G2692" s="6"/>
      <c r="H2692" s="7"/>
    </row>
    <row r="2693" spans="7:8" x14ac:dyDescent="0.25">
      <c r="G2693" s="6"/>
      <c r="H2693" s="7"/>
    </row>
    <row r="2694" spans="7:8" x14ac:dyDescent="0.25">
      <c r="G2694" s="6"/>
      <c r="H2694" s="7"/>
    </row>
    <row r="2695" spans="7:8" x14ac:dyDescent="0.25">
      <c r="G2695" s="6"/>
      <c r="H2695" s="7"/>
    </row>
    <row r="2696" spans="7:8" x14ac:dyDescent="0.25">
      <c r="G2696" s="6"/>
      <c r="H2696" s="7"/>
    </row>
    <row r="2697" spans="7:8" x14ac:dyDescent="0.25">
      <c r="G2697" s="6"/>
      <c r="H2697" s="7"/>
    </row>
    <row r="2698" spans="7:8" x14ac:dyDescent="0.25">
      <c r="G2698" s="6"/>
      <c r="H2698" s="7"/>
    </row>
    <row r="2699" spans="7:8" x14ac:dyDescent="0.25">
      <c r="G2699" s="6"/>
      <c r="H2699" s="7"/>
    </row>
    <row r="2700" spans="7:8" x14ac:dyDescent="0.25">
      <c r="G2700" s="6"/>
      <c r="H2700" s="7"/>
    </row>
    <row r="2701" spans="7:8" x14ac:dyDescent="0.25">
      <c r="G2701" s="6"/>
      <c r="H2701" s="7"/>
    </row>
    <row r="2702" spans="7:8" x14ac:dyDescent="0.25">
      <c r="G2702" s="6"/>
      <c r="H2702" s="7"/>
    </row>
    <row r="2703" spans="7:8" x14ac:dyDescent="0.25">
      <c r="G2703" s="6"/>
      <c r="H2703" s="7"/>
    </row>
    <row r="2704" spans="7:8" x14ac:dyDescent="0.25">
      <c r="G2704" s="6"/>
      <c r="H2704" s="7"/>
    </row>
    <row r="2705" spans="7:8" x14ac:dyDescent="0.25">
      <c r="G2705" s="6"/>
      <c r="H2705" s="7"/>
    </row>
    <row r="2706" spans="7:8" x14ac:dyDescent="0.25">
      <c r="G2706" s="6"/>
      <c r="H2706" s="7"/>
    </row>
    <row r="2707" spans="7:8" x14ac:dyDescent="0.25">
      <c r="G2707" s="6"/>
      <c r="H2707" s="7"/>
    </row>
    <row r="2708" spans="7:8" x14ac:dyDescent="0.25">
      <c r="G2708" s="6"/>
      <c r="H2708" s="7"/>
    </row>
    <row r="2709" spans="7:8" x14ac:dyDescent="0.25">
      <c r="G2709" s="6"/>
      <c r="H2709" s="7"/>
    </row>
    <row r="2710" spans="7:8" x14ac:dyDescent="0.25">
      <c r="G2710" s="6"/>
      <c r="H2710" s="7"/>
    </row>
    <row r="2711" spans="7:8" x14ac:dyDescent="0.25">
      <c r="G2711" s="6"/>
      <c r="H2711" s="7"/>
    </row>
    <row r="2712" spans="7:8" x14ac:dyDescent="0.25">
      <c r="G2712" s="6"/>
      <c r="H2712" s="7"/>
    </row>
    <row r="2713" spans="7:8" x14ac:dyDescent="0.25">
      <c r="G2713" s="6"/>
      <c r="H2713" s="7"/>
    </row>
    <row r="2714" spans="7:8" x14ac:dyDescent="0.25">
      <c r="G2714" s="6"/>
      <c r="H2714" s="7"/>
    </row>
    <row r="2715" spans="7:8" x14ac:dyDescent="0.25">
      <c r="G2715" s="6"/>
      <c r="H2715" s="7"/>
    </row>
    <row r="2716" spans="7:8" x14ac:dyDescent="0.25">
      <c r="G2716" s="6"/>
      <c r="H2716" s="7"/>
    </row>
    <row r="2717" spans="7:8" x14ac:dyDescent="0.25">
      <c r="G2717" s="6"/>
      <c r="H2717" s="7"/>
    </row>
    <row r="2718" spans="7:8" x14ac:dyDescent="0.25">
      <c r="G2718" s="6"/>
      <c r="H2718" s="7"/>
    </row>
    <row r="2719" spans="7:8" x14ac:dyDescent="0.25">
      <c r="G2719" s="6"/>
      <c r="H2719" s="7"/>
    </row>
    <row r="2720" spans="7:8" x14ac:dyDescent="0.25">
      <c r="G2720" s="6"/>
      <c r="H2720" s="7"/>
    </row>
    <row r="2721" spans="7:8" x14ac:dyDescent="0.25">
      <c r="G2721" s="6"/>
      <c r="H2721" s="7"/>
    </row>
    <row r="2722" spans="7:8" x14ac:dyDescent="0.25">
      <c r="G2722" s="6"/>
      <c r="H2722" s="7"/>
    </row>
    <row r="2723" spans="7:8" x14ac:dyDescent="0.25">
      <c r="G2723" s="6"/>
      <c r="H2723" s="7"/>
    </row>
    <row r="2724" spans="7:8" x14ac:dyDescent="0.25">
      <c r="G2724" s="6"/>
      <c r="H2724" s="7"/>
    </row>
    <row r="2725" spans="7:8" x14ac:dyDescent="0.25">
      <c r="G2725" s="6"/>
      <c r="H2725" s="7"/>
    </row>
    <row r="2726" spans="7:8" x14ac:dyDescent="0.25">
      <c r="G2726" s="6"/>
      <c r="H2726" s="7"/>
    </row>
    <row r="2727" spans="7:8" x14ac:dyDescent="0.25">
      <c r="G2727" s="6"/>
      <c r="H2727" s="7"/>
    </row>
    <row r="2728" spans="7:8" x14ac:dyDescent="0.25">
      <c r="G2728" s="6"/>
      <c r="H2728" s="7"/>
    </row>
    <row r="2729" spans="7:8" x14ac:dyDescent="0.25">
      <c r="G2729" s="6"/>
      <c r="H2729" s="7"/>
    </row>
    <row r="2730" spans="7:8" x14ac:dyDescent="0.25">
      <c r="G2730" s="6"/>
      <c r="H2730" s="7"/>
    </row>
    <row r="2731" spans="7:8" x14ac:dyDescent="0.25">
      <c r="G2731" s="6"/>
      <c r="H2731" s="7"/>
    </row>
    <row r="2732" spans="7:8" x14ac:dyDescent="0.25">
      <c r="G2732" s="6"/>
      <c r="H2732" s="7"/>
    </row>
    <row r="2733" spans="7:8" x14ac:dyDescent="0.25">
      <c r="G2733" s="6"/>
      <c r="H2733" s="7"/>
    </row>
    <row r="2734" spans="7:8" x14ac:dyDescent="0.25">
      <c r="G2734" s="6"/>
      <c r="H2734" s="7"/>
    </row>
    <row r="2735" spans="7:8" x14ac:dyDescent="0.25">
      <c r="G2735" s="6"/>
      <c r="H2735" s="7"/>
    </row>
    <row r="2736" spans="7:8" x14ac:dyDescent="0.25">
      <c r="G2736" s="6"/>
      <c r="H2736" s="7"/>
    </row>
    <row r="2737" spans="7:8" x14ac:dyDescent="0.25">
      <c r="G2737" s="6"/>
      <c r="H2737" s="7"/>
    </row>
    <row r="2738" spans="7:8" x14ac:dyDescent="0.25">
      <c r="G2738" s="6"/>
      <c r="H2738" s="7"/>
    </row>
    <row r="2739" spans="7:8" x14ac:dyDescent="0.25">
      <c r="G2739" s="6"/>
      <c r="H2739" s="7"/>
    </row>
    <row r="2740" spans="7:8" x14ac:dyDescent="0.25">
      <c r="G2740" s="6"/>
      <c r="H2740" s="7"/>
    </row>
    <row r="2741" spans="7:8" x14ac:dyDescent="0.25">
      <c r="G2741" s="6"/>
      <c r="H2741" s="7"/>
    </row>
    <row r="2742" spans="7:8" x14ac:dyDescent="0.25">
      <c r="G2742" s="6"/>
      <c r="H2742" s="7"/>
    </row>
    <row r="2743" spans="7:8" x14ac:dyDescent="0.25">
      <c r="G2743" s="6"/>
      <c r="H2743" s="7"/>
    </row>
    <row r="2744" spans="7:8" x14ac:dyDescent="0.25">
      <c r="G2744" s="6"/>
      <c r="H2744" s="7"/>
    </row>
    <row r="2745" spans="7:8" x14ac:dyDescent="0.25">
      <c r="G2745" s="6"/>
      <c r="H2745" s="7"/>
    </row>
    <row r="2746" spans="7:8" x14ac:dyDescent="0.25">
      <c r="G2746" s="6"/>
      <c r="H2746" s="7"/>
    </row>
    <row r="2747" spans="7:8" x14ac:dyDescent="0.25">
      <c r="G2747" s="6"/>
      <c r="H2747" s="7"/>
    </row>
    <row r="2748" spans="7:8" x14ac:dyDescent="0.25">
      <c r="G2748" s="6"/>
      <c r="H2748" s="7"/>
    </row>
    <row r="2749" spans="7:8" x14ac:dyDescent="0.25">
      <c r="G2749" s="6"/>
      <c r="H2749" s="7"/>
    </row>
    <row r="2750" spans="7:8" x14ac:dyDescent="0.25">
      <c r="G2750" s="6"/>
      <c r="H2750" s="7"/>
    </row>
    <row r="2751" spans="7:8" x14ac:dyDescent="0.25">
      <c r="G2751" s="6"/>
      <c r="H2751" s="7"/>
    </row>
    <row r="2752" spans="7:8" x14ac:dyDescent="0.25">
      <c r="G2752" s="6"/>
      <c r="H2752" s="7"/>
    </row>
    <row r="2753" spans="7:8" x14ac:dyDescent="0.25">
      <c r="G2753" s="6"/>
      <c r="H2753" s="7"/>
    </row>
    <row r="2754" spans="7:8" x14ac:dyDescent="0.25">
      <c r="G2754" s="6"/>
      <c r="H2754" s="7"/>
    </row>
    <row r="2755" spans="7:8" x14ac:dyDescent="0.25">
      <c r="G2755" s="6"/>
      <c r="H2755" s="7"/>
    </row>
    <row r="2756" spans="7:8" x14ac:dyDescent="0.25">
      <c r="G2756" s="6"/>
      <c r="H2756" s="7"/>
    </row>
    <row r="2757" spans="7:8" x14ac:dyDescent="0.25">
      <c r="G2757" s="6"/>
      <c r="H2757" s="7"/>
    </row>
    <row r="2758" spans="7:8" x14ac:dyDescent="0.25">
      <c r="G2758" s="6"/>
      <c r="H2758" s="7"/>
    </row>
    <row r="2759" spans="7:8" x14ac:dyDescent="0.25">
      <c r="G2759" s="6"/>
      <c r="H2759" s="7"/>
    </row>
    <row r="2760" spans="7:8" x14ac:dyDescent="0.25">
      <c r="G2760" s="6"/>
      <c r="H2760" s="7"/>
    </row>
    <row r="2761" spans="7:8" x14ac:dyDescent="0.25">
      <c r="G2761" s="6"/>
      <c r="H2761" s="7"/>
    </row>
    <row r="2762" spans="7:8" x14ac:dyDescent="0.25">
      <c r="G2762" s="6"/>
      <c r="H2762" s="7"/>
    </row>
    <row r="2763" spans="7:8" x14ac:dyDescent="0.25">
      <c r="G2763" s="6"/>
      <c r="H2763" s="7"/>
    </row>
    <row r="2764" spans="7:8" x14ac:dyDescent="0.25">
      <c r="G2764" s="6"/>
      <c r="H2764" s="7"/>
    </row>
    <row r="2765" spans="7:8" x14ac:dyDescent="0.25">
      <c r="G2765" s="6"/>
      <c r="H2765" s="7"/>
    </row>
    <row r="2766" spans="7:8" x14ac:dyDescent="0.25">
      <c r="G2766" s="6"/>
      <c r="H2766" s="7"/>
    </row>
    <row r="2767" spans="7:8" x14ac:dyDescent="0.25">
      <c r="G2767" s="6"/>
      <c r="H2767" s="7"/>
    </row>
    <row r="2768" spans="7:8" x14ac:dyDescent="0.25">
      <c r="G2768" s="6"/>
      <c r="H2768" s="7"/>
    </row>
    <row r="2769" spans="7:8" x14ac:dyDescent="0.25">
      <c r="G2769" s="6"/>
      <c r="H2769" s="7"/>
    </row>
    <row r="2770" spans="7:8" x14ac:dyDescent="0.25">
      <c r="G2770" s="6"/>
      <c r="H2770" s="7"/>
    </row>
    <row r="2771" spans="7:8" x14ac:dyDescent="0.25">
      <c r="G2771" s="6"/>
      <c r="H2771" s="7"/>
    </row>
    <row r="2772" spans="7:8" x14ac:dyDescent="0.25">
      <c r="G2772" s="6"/>
      <c r="H2772" s="7"/>
    </row>
    <row r="2773" spans="7:8" x14ac:dyDescent="0.25">
      <c r="G2773" s="6"/>
      <c r="H2773" s="7"/>
    </row>
    <row r="2774" spans="7:8" x14ac:dyDescent="0.25">
      <c r="G2774" s="6"/>
      <c r="H2774" s="7"/>
    </row>
    <row r="2775" spans="7:8" x14ac:dyDescent="0.25">
      <c r="G2775" s="6"/>
      <c r="H2775" s="7"/>
    </row>
    <row r="2776" spans="7:8" x14ac:dyDescent="0.25">
      <c r="G2776" s="6"/>
      <c r="H2776" s="7"/>
    </row>
    <row r="2777" spans="7:8" x14ac:dyDescent="0.25">
      <c r="G2777" s="6"/>
      <c r="H2777" s="7"/>
    </row>
    <row r="2778" spans="7:8" x14ac:dyDescent="0.25">
      <c r="G2778" s="6"/>
      <c r="H2778" s="7"/>
    </row>
    <row r="2779" spans="7:8" x14ac:dyDescent="0.25">
      <c r="G2779" s="6"/>
      <c r="H2779" s="7"/>
    </row>
    <row r="2780" spans="7:8" x14ac:dyDescent="0.25">
      <c r="G2780" s="6"/>
      <c r="H2780" s="7"/>
    </row>
    <row r="2781" spans="7:8" x14ac:dyDescent="0.25">
      <c r="G2781" s="6"/>
      <c r="H2781" s="7"/>
    </row>
    <row r="2782" spans="7:8" x14ac:dyDescent="0.25">
      <c r="G2782" s="6"/>
      <c r="H2782" s="7"/>
    </row>
    <row r="2783" spans="7:8" x14ac:dyDescent="0.25">
      <c r="G2783" s="6"/>
      <c r="H2783" s="7"/>
    </row>
    <row r="2784" spans="7:8" x14ac:dyDescent="0.25">
      <c r="G2784" s="6"/>
      <c r="H2784" s="7"/>
    </row>
    <row r="2785" spans="7:8" x14ac:dyDescent="0.25">
      <c r="G2785" s="6"/>
      <c r="H2785" s="7"/>
    </row>
    <row r="2786" spans="7:8" x14ac:dyDescent="0.25">
      <c r="G2786" s="6"/>
      <c r="H2786" s="7"/>
    </row>
    <row r="2787" spans="7:8" x14ac:dyDescent="0.25">
      <c r="G2787" s="6"/>
      <c r="H2787" s="7"/>
    </row>
    <row r="2788" spans="7:8" x14ac:dyDescent="0.25">
      <c r="G2788" s="6"/>
      <c r="H2788" s="7"/>
    </row>
    <row r="2789" spans="7:8" x14ac:dyDescent="0.25">
      <c r="G2789" s="6"/>
      <c r="H2789" s="7"/>
    </row>
    <row r="2790" spans="7:8" x14ac:dyDescent="0.25">
      <c r="G2790" s="6"/>
      <c r="H2790" s="7"/>
    </row>
    <row r="2791" spans="7:8" x14ac:dyDescent="0.25">
      <c r="G2791" s="6"/>
      <c r="H2791" s="7"/>
    </row>
    <row r="2792" spans="7:8" x14ac:dyDescent="0.25">
      <c r="G2792" s="6"/>
      <c r="H2792" s="7"/>
    </row>
    <row r="2793" spans="7:8" x14ac:dyDescent="0.25">
      <c r="G2793" s="6"/>
      <c r="H2793" s="7"/>
    </row>
    <row r="2794" spans="7:8" x14ac:dyDescent="0.25">
      <c r="G2794" s="6"/>
      <c r="H2794" s="7"/>
    </row>
    <row r="2795" spans="7:8" x14ac:dyDescent="0.25">
      <c r="G2795" s="6"/>
      <c r="H2795" s="7"/>
    </row>
    <row r="2796" spans="7:8" x14ac:dyDescent="0.25">
      <c r="G2796" s="6"/>
      <c r="H2796" s="7"/>
    </row>
    <row r="2797" spans="7:8" x14ac:dyDescent="0.25">
      <c r="G2797" s="6"/>
      <c r="H2797" s="7"/>
    </row>
    <row r="2798" spans="7:8" x14ac:dyDescent="0.25">
      <c r="G2798" s="6"/>
      <c r="H2798" s="7"/>
    </row>
    <row r="2799" spans="7:8" x14ac:dyDescent="0.25">
      <c r="G2799" s="6"/>
      <c r="H2799" s="7"/>
    </row>
    <row r="2800" spans="7:8" x14ac:dyDescent="0.25">
      <c r="G2800" s="6"/>
      <c r="H2800" s="7"/>
    </row>
    <row r="2801" spans="7:8" x14ac:dyDescent="0.25">
      <c r="G2801" s="6"/>
      <c r="H2801" s="7"/>
    </row>
    <row r="2802" spans="7:8" x14ac:dyDescent="0.25">
      <c r="G2802" s="6"/>
      <c r="H2802" s="7"/>
    </row>
    <row r="2803" spans="7:8" x14ac:dyDescent="0.25">
      <c r="G2803" s="6"/>
      <c r="H2803" s="7"/>
    </row>
    <row r="2804" spans="7:8" x14ac:dyDescent="0.25">
      <c r="G2804" s="6"/>
      <c r="H2804" s="7"/>
    </row>
    <row r="2805" spans="7:8" x14ac:dyDescent="0.25">
      <c r="G2805" s="6"/>
      <c r="H2805" s="7"/>
    </row>
    <row r="2806" spans="7:8" x14ac:dyDescent="0.25">
      <c r="G2806" s="6"/>
      <c r="H2806" s="7"/>
    </row>
    <row r="2807" spans="7:8" x14ac:dyDescent="0.25">
      <c r="G2807" s="6"/>
      <c r="H2807" s="7"/>
    </row>
    <row r="2808" spans="7:8" x14ac:dyDescent="0.25">
      <c r="G2808" s="6"/>
      <c r="H2808" s="7"/>
    </row>
    <row r="2809" spans="7:8" x14ac:dyDescent="0.25">
      <c r="G2809" s="6"/>
      <c r="H2809" s="7"/>
    </row>
    <row r="2810" spans="7:8" x14ac:dyDescent="0.25">
      <c r="G2810" s="6"/>
      <c r="H2810" s="7"/>
    </row>
    <row r="2811" spans="7:8" x14ac:dyDescent="0.25">
      <c r="G2811" s="6"/>
      <c r="H2811" s="7"/>
    </row>
    <row r="2812" spans="7:8" x14ac:dyDescent="0.25">
      <c r="G2812" s="6"/>
      <c r="H2812" s="7"/>
    </row>
    <row r="2813" spans="7:8" x14ac:dyDescent="0.25">
      <c r="G2813" s="6"/>
      <c r="H2813" s="7"/>
    </row>
    <row r="2814" spans="7:8" x14ac:dyDescent="0.25">
      <c r="G2814" s="6"/>
      <c r="H2814" s="7"/>
    </row>
    <row r="2815" spans="7:8" x14ac:dyDescent="0.25">
      <c r="G2815" s="6"/>
      <c r="H2815" s="7"/>
    </row>
    <row r="2816" spans="7:8" x14ac:dyDescent="0.25">
      <c r="G2816" s="6"/>
      <c r="H2816" s="7"/>
    </row>
    <row r="2817" spans="7:8" x14ac:dyDescent="0.25">
      <c r="G2817" s="6"/>
      <c r="H2817" s="7"/>
    </row>
    <row r="2818" spans="7:8" x14ac:dyDescent="0.25">
      <c r="G2818" s="6"/>
      <c r="H2818" s="7"/>
    </row>
    <row r="2819" spans="7:8" x14ac:dyDescent="0.25">
      <c r="G2819" s="6"/>
      <c r="H2819" s="7"/>
    </row>
    <row r="2820" spans="7:8" x14ac:dyDescent="0.25">
      <c r="G2820" s="6"/>
      <c r="H2820" s="7"/>
    </row>
    <row r="2821" spans="7:8" x14ac:dyDescent="0.25">
      <c r="G2821" s="6"/>
      <c r="H2821" s="7"/>
    </row>
    <row r="2822" spans="7:8" x14ac:dyDescent="0.25">
      <c r="G2822" s="6"/>
      <c r="H2822" s="7"/>
    </row>
    <row r="2823" spans="7:8" x14ac:dyDescent="0.25">
      <c r="G2823" s="6"/>
      <c r="H2823" s="7"/>
    </row>
    <row r="2824" spans="7:8" x14ac:dyDescent="0.25">
      <c r="G2824" s="6"/>
      <c r="H2824" s="7"/>
    </row>
    <row r="2825" spans="7:8" x14ac:dyDescent="0.25">
      <c r="G2825" s="6"/>
      <c r="H2825" s="7"/>
    </row>
    <row r="2826" spans="7:8" x14ac:dyDescent="0.25">
      <c r="G2826" s="6"/>
      <c r="H2826" s="7"/>
    </row>
    <row r="2827" spans="7:8" x14ac:dyDescent="0.25">
      <c r="G2827" s="6"/>
      <c r="H2827" s="7"/>
    </row>
    <row r="2828" spans="7:8" x14ac:dyDescent="0.25">
      <c r="G2828" s="6"/>
      <c r="H2828" s="7"/>
    </row>
    <row r="2829" spans="7:8" x14ac:dyDescent="0.25">
      <c r="G2829" s="6"/>
      <c r="H2829" s="7"/>
    </row>
    <row r="2830" spans="7:8" x14ac:dyDescent="0.25">
      <c r="G2830" s="6"/>
      <c r="H2830" s="7"/>
    </row>
    <row r="2831" spans="7:8" x14ac:dyDescent="0.25">
      <c r="G2831" s="6"/>
      <c r="H2831" s="7"/>
    </row>
    <row r="2832" spans="7:8" x14ac:dyDescent="0.25">
      <c r="G2832" s="6"/>
      <c r="H2832" s="7"/>
    </row>
    <row r="2833" spans="7:8" x14ac:dyDescent="0.25">
      <c r="G2833" s="6"/>
      <c r="H2833" s="7"/>
    </row>
    <row r="2834" spans="7:8" x14ac:dyDescent="0.25">
      <c r="G2834" s="6"/>
      <c r="H2834" s="7"/>
    </row>
    <row r="2835" spans="7:8" x14ac:dyDescent="0.25">
      <c r="G2835" s="6"/>
      <c r="H2835" s="7"/>
    </row>
    <row r="2836" spans="7:8" x14ac:dyDescent="0.25">
      <c r="G2836" s="6"/>
      <c r="H2836" s="7"/>
    </row>
    <row r="2837" spans="7:8" x14ac:dyDescent="0.25">
      <c r="G2837" s="6"/>
      <c r="H2837" s="7"/>
    </row>
    <row r="2838" spans="7:8" x14ac:dyDescent="0.25">
      <c r="G2838" s="6"/>
      <c r="H2838" s="7"/>
    </row>
    <row r="2839" spans="7:8" x14ac:dyDescent="0.25">
      <c r="G2839" s="6"/>
      <c r="H2839" s="7"/>
    </row>
    <row r="2840" spans="7:8" x14ac:dyDescent="0.25">
      <c r="G2840" s="6"/>
      <c r="H2840" s="7"/>
    </row>
    <row r="2841" spans="7:8" x14ac:dyDescent="0.25">
      <c r="G2841" s="6"/>
      <c r="H2841" s="7"/>
    </row>
    <row r="2842" spans="7:8" x14ac:dyDescent="0.25">
      <c r="G2842" s="6"/>
      <c r="H2842" s="7"/>
    </row>
    <row r="2843" spans="7:8" x14ac:dyDescent="0.25">
      <c r="G2843" s="6"/>
      <c r="H2843" s="7"/>
    </row>
    <row r="2844" spans="7:8" x14ac:dyDescent="0.25">
      <c r="G2844" s="6"/>
      <c r="H2844" s="7"/>
    </row>
    <row r="2845" spans="7:8" x14ac:dyDescent="0.25">
      <c r="G2845" s="6"/>
      <c r="H2845" s="7"/>
    </row>
    <row r="2846" spans="7:8" x14ac:dyDescent="0.25">
      <c r="G2846" s="6"/>
      <c r="H2846" s="7"/>
    </row>
    <row r="2847" spans="7:8" x14ac:dyDescent="0.25">
      <c r="G2847" s="6"/>
      <c r="H2847" s="7"/>
    </row>
    <row r="2848" spans="7:8" x14ac:dyDescent="0.25">
      <c r="G2848" s="6"/>
      <c r="H2848" s="7"/>
    </row>
    <row r="2849" spans="7:8" x14ac:dyDescent="0.25">
      <c r="G2849" s="6"/>
      <c r="H2849" s="7"/>
    </row>
    <row r="2850" spans="7:8" x14ac:dyDescent="0.25">
      <c r="G2850" s="6"/>
      <c r="H2850" s="7"/>
    </row>
    <row r="2851" spans="7:8" x14ac:dyDescent="0.25">
      <c r="G2851" s="6"/>
      <c r="H2851" s="7"/>
    </row>
    <row r="2852" spans="7:8" x14ac:dyDescent="0.25">
      <c r="G2852" s="6"/>
      <c r="H2852" s="7"/>
    </row>
    <row r="2853" spans="7:8" x14ac:dyDescent="0.25">
      <c r="G2853" s="6"/>
      <c r="H2853" s="7"/>
    </row>
    <row r="2854" spans="7:8" x14ac:dyDescent="0.25">
      <c r="G2854" s="6"/>
      <c r="H2854" s="7"/>
    </row>
    <row r="2855" spans="7:8" x14ac:dyDescent="0.25">
      <c r="G2855" s="6"/>
      <c r="H2855" s="7"/>
    </row>
    <row r="2856" spans="7:8" x14ac:dyDescent="0.25">
      <c r="G2856" s="6"/>
      <c r="H2856" s="7"/>
    </row>
    <row r="2857" spans="7:8" x14ac:dyDescent="0.25">
      <c r="G2857" s="6"/>
      <c r="H2857" s="7"/>
    </row>
    <row r="2858" spans="7:8" x14ac:dyDescent="0.25">
      <c r="G2858" s="6"/>
      <c r="H2858" s="7"/>
    </row>
    <row r="2859" spans="7:8" x14ac:dyDescent="0.25">
      <c r="G2859" s="6"/>
      <c r="H2859" s="7"/>
    </row>
    <row r="2860" spans="7:8" x14ac:dyDescent="0.25">
      <c r="G2860" s="6"/>
      <c r="H2860" s="7"/>
    </row>
    <row r="2861" spans="7:8" x14ac:dyDescent="0.25">
      <c r="G2861" s="6"/>
      <c r="H2861" s="7"/>
    </row>
    <row r="2862" spans="7:8" x14ac:dyDescent="0.25">
      <c r="G2862" s="6"/>
      <c r="H2862" s="7"/>
    </row>
    <row r="2863" spans="7:8" x14ac:dyDescent="0.25">
      <c r="G2863" s="6"/>
      <c r="H2863" s="7"/>
    </row>
    <row r="2864" spans="7:8" x14ac:dyDescent="0.25">
      <c r="G2864" s="6"/>
      <c r="H2864" s="7"/>
    </row>
    <row r="2865" spans="7:8" x14ac:dyDescent="0.25">
      <c r="G2865" s="6"/>
      <c r="H2865" s="7"/>
    </row>
    <row r="2866" spans="7:8" x14ac:dyDescent="0.25">
      <c r="G2866" s="6"/>
      <c r="H2866" s="7"/>
    </row>
    <row r="2867" spans="7:8" x14ac:dyDescent="0.25">
      <c r="G2867" s="6"/>
      <c r="H2867" s="7"/>
    </row>
    <row r="2868" spans="7:8" x14ac:dyDescent="0.25">
      <c r="G2868" s="6"/>
      <c r="H2868" s="7"/>
    </row>
    <row r="2869" spans="7:8" x14ac:dyDescent="0.25">
      <c r="G2869" s="6"/>
      <c r="H2869" s="7"/>
    </row>
    <row r="2870" spans="7:8" x14ac:dyDescent="0.25">
      <c r="G2870" s="6"/>
      <c r="H2870" s="7"/>
    </row>
    <row r="2871" spans="7:8" x14ac:dyDescent="0.25">
      <c r="G2871" s="6"/>
      <c r="H2871" s="7"/>
    </row>
    <row r="2872" spans="7:8" x14ac:dyDescent="0.25">
      <c r="G2872" s="6"/>
      <c r="H2872" s="7"/>
    </row>
    <row r="2873" spans="7:8" x14ac:dyDescent="0.25">
      <c r="G2873" s="6"/>
      <c r="H2873" s="7"/>
    </row>
    <row r="2874" spans="7:8" x14ac:dyDescent="0.25">
      <c r="G2874" s="6"/>
      <c r="H2874" s="7"/>
    </row>
    <row r="2875" spans="7:8" x14ac:dyDescent="0.25">
      <c r="G2875" s="6"/>
      <c r="H2875" s="7"/>
    </row>
    <row r="2876" spans="7:8" x14ac:dyDescent="0.25">
      <c r="G2876" s="6"/>
      <c r="H2876" s="7"/>
    </row>
    <row r="2877" spans="7:8" x14ac:dyDescent="0.25">
      <c r="G2877" s="6"/>
      <c r="H2877" s="7"/>
    </row>
    <row r="2878" spans="7:8" x14ac:dyDescent="0.25">
      <c r="G2878" s="6"/>
      <c r="H2878" s="7"/>
    </row>
    <row r="2879" spans="7:8" x14ac:dyDescent="0.25">
      <c r="G2879" s="6"/>
      <c r="H2879" s="7"/>
    </row>
    <row r="2880" spans="7:8" x14ac:dyDescent="0.25">
      <c r="G2880" s="6"/>
      <c r="H2880" s="7"/>
    </row>
    <row r="2881" spans="7:8" x14ac:dyDescent="0.25">
      <c r="G2881" s="6"/>
      <c r="H2881" s="7"/>
    </row>
    <row r="2882" spans="7:8" x14ac:dyDescent="0.25">
      <c r="G2882" s="6"/>
      <c r="H2882" s="7"/>
    </row>
    <row r="2883" spans="7:8" x14ac:dyDescent="0.25">
      <c r="G2883" s="6"/>
      <c r="H2883" s="7"/>
    </row>
    <row r="2884" spans="7:8" x14ac:dyDescent="0.25">
      <c r="G2884" s="6"/>
      <c r="H2884" s="7"/>
    </row>
    <row r="2885" spans="7:8" x14ac:dyDescent="0.25">
      <c r="G2885" s="6"/>
      <c r="H2885" s="7"/>
    </row>
    <row r="2886" spans="7:8" x14ac:dyDescent="0.25">
      <c r="G2886" s="6"/>
      <c r="H2886" s="7"/>
    </row>
    <row r="2887" spans="7:8" x14ac:dyDescent="0.25">
      <c r="G2887" s="6"/>
      <c r="H2887" s="7"/>
    </row>
    <row r="2888" spans="7:8" x14ac:dyDescent="0.25">
      <c r="G2888" s="6"/>
      <c r="H2888" s="7"/>
    </row>
    <row r="2889" spans="7:8" x14ac:dyDescent="0.25">
      <c r="G2889" s="6"/>
      <c r="H2889" s="7"/>
    </row>
    <row r="2890" spans="7:8" x14ac:dyDescent="0.25">
      <c r="G2890" s="6"/>
      <c r="H2890" s="7"/>
    </row>
    <row r="2891" spans="7:8" x14ac:dyDescent="0.25">
      <c r="G2891" s="6"/>
      <c r="H2891" s="7"/>
    </row>
    <row r="2892" spans="7:8" x14ac:dyDescent="0.25">
      <c r="G2892" s="6"/>
      <c r="H2892" s="7"/>
    </row>
    <row r="2893" spans="7:8" x14ac:dyDescent="0.25">
      <c r="G2893" s="6"/>
      <c r="H2893" s="7"/>
    </row>
    <row r="2894" spans="7:8" x14ac:dyDescent="0.25">
      <c r="G2894" s="6"/>
      <c r="H2894" s="7"/>
    </row>
    <row r="2895" spans="7:8" x14ac:dyDescent="0.25">
      <c r="G2895" s="6"/>
      <c r="H2895" s="7"/>
    </row>
    <row r="2896" spans="7:8" x14ac:dyDescent="0.25">
      <c r="G2896" s="6"/>
      <c r="H2896" s="7"/>
    </row>
    <row r="2897" spans="7:8" x14ac:dyDescent="0.25">
      <c r="G2897" s="6"/>
      <c r="H2897" s="7"/>
    </row>
    <row r="2898" spans="7:8" x14ac:dyDescent="0.25">
      <c r="G2898" s="6"/>
      <c r="H2898" s="7"/>
    </row>
    <row r="2899" spans="7:8" x14ac:dyDescent="0.25">
      <c r="G2899" s="6"/>
      <c r="H2899" s="7"/>
    </row>
    <row r="2900" spans="7:8" x14ac:dyDescent="0.25">
      <c r="G2900" s="6"/>
      <c r="H2900" s="7"/>
    </row>
    <row r="2901" spans="7:8" x14ac:dyDescent="0.25">
      <c r="G2901" s="6"/>
      <c r="H2901" s="7"/>
    </row>
    <row r="2902" spans="7:8" x14ac:dyDescent="0.25">
      <c r="G2902" s="6"/>
      <c r="H2902" s="7"/>
    </row>
    <row r="2903" spans="7:8" x14ac:dyDescent="0.25">
      <c r="G2903" s="6"/>
      <c r="H2903" s="7"/>
    </row>
    <row r="2904" spans="7:8" x14ac:dyDescent="0.25">
      <c r="G2904" s="6"/>
      <c r="H2904" s="7"/>
    </row>
    <row r="2905" spans="7:8" x14ac:dyDescent="0.25">
      <c r="G2905" s="6"/>
      <c r="H2905" s="7"/>
    </row>
    <row r="2906" spans="7:8" x14ac:dyDescent="0.25">
      <c r="G2906" s="6"/>
      <c r="H2906" s="7"/>
    </row>
    <row r="2907" spans="7:8" x14ac:dyDescent="0.25">
      <c r="G2907" s="6"/>
      <c r="H2907" s="7"/>
    </row>
    <row r="2908" spans="7:8" x14ac:dyDescent="0.25">
      <c r="G2908" s="6"/>
      <c r="H2908" s="7"/>
    </row>
    <row r="2909" spans="7:8" x14ac:dyDescent="0.25">
      <c r="G2909" s="6"/>
      <c r="H2909" s="7"/>
    </row>
    <row r="2910" spans="7:8" x14ac:dyDescent="0.25">
      <c r="G2910" s="6"/>
      <c r="H2910" s="7"/>
    </row>
    <row r="2911" spans="7:8" x14ac:dyDescent="0.25">
      <c r="G2911" s="6"/>
      <c r="H2911" s="7"/>
    </row>
    <row r="2912" spans="7:8" x14ac:dyDescent="0.25">
      <c r="G2912" s="6"/>
      <c r="H2912" s="7"/>
    </row>
    <row r="2913" spans="7:8" x14ac:dyDescent="0.25">
      <c r="G2913" s="6"/>
      <c r="H2913" s="7"/>
    </row>
    <row r="2914" spans="7:8" x14ac:dyDescent="0.25">
      <c r="G2914" s="6"/>
      <c r="H2914" s="7"/>
    </row>
    <row r="2915" spans="7:8" x14ac:dyDescent="0.25">
      <c r="G2915" s="6"/>
      <c r="H2915" s="7"/>
    </row>
    <row r="2916" spans="7:8" x14ac:dyDescent="0.25">
      <c r="G2916" s="6"/>
      <c r="H2916" s="7"/>
    </row>
    <row r="2917" spans="7:8" x14ac:dyDescent="0.25">
      <c r="G2917" s="6"/>
      <c r="H2917" s="7"/>
    </row>
    <row r="2918" spans="7:8" x14ac:dyDescent="0.25">
      <c r="G2918" s="6"/>
      <c r="H2918" s="7"/>
    </row>
    <row r="2919" spans="7:8" x14ac:dyDescent="0.25">
      <c r="G2919" s="6"/>
      <c r="H2919" s="7"/>
    </row>
    <row r="2920" spans="7:8" x14ac:dyDescent="0.25">
      <c r="G2920" s="6"/>
      <c r="H2920" s="7"/>
    </row>
    <row r="2921" spans="7:8" x14ac:dyDescent="0.25">
      <c r="G2921" s="6"/>
      <c r="H2921" s="7"/>
    </row>
    <row r="2922" spans="7:8" x14ac:dyDescent="0.25">
      <c r="G2922" s="6"/>
      <c r="H2922" s="7"/>
    </row>
    <row r="2923" spans="7:8" x14ac:dyDescent="0.25">
      <c r="G2923" s="6"/>
      <c r="H2923" s="7"/>
    </row>
    <row r="2924" spans="7:8" x14ac:dyDescent="0.25">
      <c r="G2924" s="6"/>
      <c r="H2924" s="7"/>
    </row>
    <row r="2925" spans="7:8" x14ac:dyDescent="0.25">
      <c r="G2925" s="6"/>
      <c r="H2925" s="7"/>
    </row>
    <row r="2926" spans="7:8" x14ac:dyDescent="0.25">
      <c r="G2926" s="6"/>
      <c r="H2926" s="7"/>
    </row>
    <row r="2927" spans="7:8" x14ac:dyDescent="0.25">
      <c r="G2927" s="6"/>
      <c r="H2927" s="7"/>
    </row>
    <row r="2928" spans="7:8" x14ac:dyDescent="0.25">
      <c r="G2928" s="6"/>
      <c r="H2928" s="7"/>
    </row>
    <row r="2929" spans="7:8" x14ac:dyDescent="0.25">
      <c r="G2929" s="6"/>
      <c r="H2929" s="7"/>
    </row>
    <row r="2930" spans="7:8" x14ac:dyDescent="0.25">
      <c r="G2930" s="6"/>
      <c r="H2930" s="7"/>
    </row>
    <row r="2931" spans="7:8" x14ac:dyDescent="0.25">
      <c r="G2931" s="6"/>
      <c r="H2931" s="7"/>
    </row>
    <row r="2932" spans="7:8" x14ac:dyDescent="0.25">
      <c r="G2932" s="6"/>
      <c r="H2932" s="7"/>
    </row>
    <row r="2933" spans="7:8" x14ac:dyDescent="0.25">
      <c r="G2933" s="6"/>
      <c r="H2933" s="7"/>
    </row>
    <row r="2934" spans="7:8" x14ac:dyDescent="0.25">
      <c r="G2934" s="6"/>
      <c r="H2934" s="7"/>
    </row>
    <row r="2935" spans="7:8" x14ac:dyDescent="0.25">
      <c r="G2935" s="6"/>
      <c r="H2935" s="7"/>
    </row>
    <row r="2936" spans="7:8" x14ac:dyDescent="0.25">
      <c r="G2936" s="6"/>
      <c r="H2936" s="7"/>
    </row>
    <row r="2937" spans="7:8" x14ac:dyDescent="0.25">
      <c r="G2937" s="6"/>
      <c r="H2937" s="7"/>
    </row>
    <row r="2938" spans="7:8" x14ac:dyDescent="0.25">
      <c r="G2938" s="6"/>
      <c r="H2938" s="7"/>
    </row>
    <row r="2939" spans="7:8" x14ac:dyDescent="0.25">
      <c r="G2939" s="6"/>
      <c r="H2939" s="7"/>
    </row>
    <row r="2940" spans="7:8" x14ac:dyDescent="0.25">
      <c r="G2940" s="6"/>
      <c r="H2940" s="7"/>
    </row>
    <row r="2941" spans="7:8" x14ac:dyDescent="0.25">
      <c r="G2941" s="6"/>
      <c r="H2941" s="7"/>
    </row>
    <row r="2942" spans="7:8" x14ac:dyDescent="0.25">
      <c r="G2942" s="6"/>
      <c r="H2942" s="7"/>
    </row>
    <row r="2943" spans="7:8" x14ac:dyDescent="0.25">
      <c r="G2943" s="6"/>
      <c r="H2943" s="7"/>
    </row>
    <row r="2944" spans="7:8" x14ac:dyDescent="0.25">
      <c r="G2944" s="6"/>
      <c r="H2944" s="7"/>
    </row>
    <row r="2945" spans="7:8" x14ac:dyDescent="0.25">
      <c r="G2945" s="6"/>
      <c r="H2945" s="7"/>
    </row>
    <row r="2946" spans="7:8" x14ac:dyDescent="0.25">
      <c r="G2946" s="6"/>
      <c r="H2946" s="7"/>
    </row>
    <row r="2947" spans="7:8" x14ac:dyDescent="0.25">
      <c r="G2947" s="6"/>
      <c r="H2947" s="7"/>
    </row>
    <row r="2948" spans="7:8" x14ac:dyDescent="0.25">
      <c r="G2948" s="6"/>
      <c r="H2948" s="7"/>
    </row>
    <row r="2949" spans="7:8" x14ac:dyDescent="0.25">
      <c r="G2949" s="6"/>
      <c r="H2949" s="7"/>
    </row>
    <row r="2950" spans="7:8" x14ac:dyDescent="0.25">
      <c r="G2950" s="6"/>
      <c r="H2950" s="7"/>
    </row>
    <row r="2951" spans="7:8" x14ac:dyDescent="0.25">
      <c r="G2951" s="6"/>
      <c r="H2951" s="7"/>
    </row>
    <row r="2952" spans="7:8" x14ac:dyDescent="0.25">
      <c r="G2952" s="6"/>
      <c r="H2952" s="7"/>
    </row>
    <row r="2953" spans="7:8" x14ac:dyDescent="0.25">
      <c r="G2953" s="6"/>
      <c r="H2953" s="7"/>
    </row>
    <row r="2954" spans="7:8" x14ac:dyDescent="0.25">
      <c r="G2954" s="6"/>
      <c r="H2954" s="7"/>
    </row>
    <row r="2955" spans="7:8" x14ac:dyDescent="0.25">
      <c r="G2955" s="6"/>
      <c r="H2955" s="7"/>
    </row>
    <row r="2956" spans="7:8" x14ac:dyDescent="0.25">
      <c r="G2956" s="6"/>
      <c r="H2956" s="7"/>
    </row>
    <row r="2957" spans="7:8" x14ac:dyDescent="0.25">
      <c r="G2957" s="6"/>
      <c r="H2957" s="7"/>
    </row>
    <row r="2958" spans="7:8" x14ac:dyDescent="0.25">
      <c r="G2958" s="6"/>
      <c r="H2958" s="7"/>
    </row>
    <row r="2959" spans="7:8" x14ac:dyDescent="0.25">
      <c r="G2959" s="6"/>
      <c r="H2959" s="7"/>
    </row>
    <row r="2960" spans="7:8" x14ac:dyDescent="0.25">
      <c r="G2960" s="6"/>
      <c r="H2960" s="7"/>
    </row>
    <row r="2961" spans="7:8" x14ac:dyDescent="0.25">
      <c r="G2961" s="6"/>
      <c r="H2961" s="7"/>
    </row>
    <row r="2962" spans="7:8" x14ac:dyDescent="0.25">
      <c r="G2962" s="6"/>
      <c r="H2962" s="7"/>
    </row>
    <row r="2963" spans="7:8" x14ac:dyDescent="0.25">
      <c r="G2963" s="6"/>
      <c r="H2963" s="7"/>
    </row>
    <row r="2964" spans="7:8" x14ac:dyDescent="0.25">
      <c r="G2964" s="6"/>
      <c r="H2964" s="7"/>
    </row>
    <row r="2965" spans="7:8" x14ac:dyDescent="0.25">
      <c r="G2965" s="6"/>
      <c r="H2965" s="7"/>
    </row>
    <row r="2966" spans="7:8" x14ac:dyDescent="0.25">
      <c r="G2966" s="6"/>
      <c r="H2966" s="7"/>
    </row>
    <row r="2967" spans="7:8" x14ac:dyDescent="0.25">
      <c r="G2967" s="6"/>
      <c r="H2967" s="7"/>
    </row>
    <row r="2968" spans="7:8" x14ac:dyDescent="0.25">
      <c r="G2968" s="6"/>
      <c r="H2968" s="7"/>
    </row>
    <row r="2969" spans="7:8" x14ac:dyDescent="0.25">
      <c r="G2969" s="6"/>
      <c r="H2969" s="7"/>
    </row>
    <row r="2970" spans="7:8" x14ac:dyDescent="0.25">
      <c r="G2970" s="6"/>
      <c r="H2970" s="7"/>
    </row>
    <row r="2971" spans="7:8" x14ac:dyDescent="0.25">
      <c r="G2971" s="6"/>
      <c r="H2971" s="7"/>
    </row>
    <row r="2972" spans="7:8" x14ac:dyDescent="0.25">
      <c r="G2972" s="6"/>
      <c r="H2972" s="7"/>
    </row>
    <row r="2973" spans="7:8" x14ac:dyDescent="0.25">
      <c r="G2973" s="6"/>
      <c r="H2973" s="7"/>
    </row>
    <row r="2974" spans="7:8" x14ac:dyDescent="0.25">
      <c r="G2974" s="6"/>
      <c r="H2974" s="7"/>
    </row>
    <row r="2975" spans="7:8" x14ac:dyDescent="0.25">
      <c r="G2975" s="6"/>
      <c r="H2975" s="7"/>
    </row>
    <row r="2976" spans="7:8" x14ac:dyDescent="0.25">
      <c r="G2976" s="6"/>
      <c r="H2976" s="7"/>
    </row>
    <row r="2977" spans="7:8" x14ac:dyDescent="0.25">
      <c r="G2977" s="6"/>
      <c r="H2977" s="7"/>
    </row>
    <row r="2978" spans="7:8" x14ac:dyDescent="0.25">
      <c r="G2978" s="6"/>
      <c r="H2978" s="7"/>
    </row>
    <row r="2979" spans="7:8" x14ac:dyDescent="0.25">
      <c r="G2979" s="6"/>
      <c r="H2979" s="7"/>
    </row>
    <row r="2980" spans="7:8" x14ac:dyDescent="0.25">
      <c r="G2980" s="6"/>
      <c r="H2980" s="7"/>
    </row>
    <row r="2981" spans="7:8" x14ac:dyDescent="0.25">
      <c r="G2981" s="6"/>
      <c r="H2981" s="7"/>
    </row>
    <row r="2982" spans="7:8" x14ac:dyDescent="0.25">
      <c r="G2982" s="6"/>
      <c r="H2982" s="7"/>
    </row>
    <row r="2983" spans="7:8" x14ac:dyDescent="0.25">
      <c r="G2983" s="6"/>
      <c r="H2983" s="7"/>
    </row>
    <row r="2984" spans="7:8" x14ac:dyDescent="0.25">
      <c r="G2984" s="6"/>
      <c r="H2984" s="7"/>
    </row>
    <row r="2985" spans="7:8" x14ac:dyDescent="0.25">
      <c r="G2985" s="6"/>
      <c r="H2985" s="7"/>
    </row>
    <row r="2986" spans="7:8" x14ac:dyDescent="0.25">
      <c r="G2986" s="6"/>
      <c r="H2986" s="7"/>
    </row>
    <row r="2987" spans="7:8" x14ac:dyDescent="0.25">
      <c r="G2987" s="6"/>
      <c r="H2987" s="7"/>
    </row>
    <row r="2988" spans="7:8" x14ac:dyDescent="0.25">
      <c r="G2988" s="6"/>
      <c r="H2988" s="7"/>
    </row>
    <row r="2989" spans="7:8" x14ac:dyDescent="0.25">
      <c r="G2989" s="6"/>
      <c r="H2989" s="7"/>
    </row>
    <row r="2990" spans="7:8" x14ac:dyDescent="0.25">
      <c r="G2990" s="6"/>
      <c r="H2990" s="7"/>
    </row>
    <row r="2991" spans="7:8" x14ac:dyDescent="0.25">
      <c r="G2991" s="6"/>
      <c r="H2991" s="7"/>
    </row>
    <row r="2992" spans="7:8" x14ac:dyDescent="0.25">
      <c r="G2992" s="6"/>
      <c r="H2992" s="7"/>
    </row>
    <row r="2993" spans="7:8" x14ac:dyDescent="0.25">
      <c r="G2993" s="6"/>
      <c r="H2993" s="7"/>
    </row>
    <row r="2994" spans="7:8" x14ac:dyDescent="0.25">
      <c r="G2994" s="6"/>
      <c r="H2994" s="7"/>
    </row>
    <row r="2995" spans="7:8" x14ac:dyDescent="0.25">
      <c r="G2995" s="6"/>
      <c r="H2995" s="7"/>
    </row>
    <row r="2996" spans="7:8" x14ac:dyDescent="0.25">
      <c r="G2996" s="6"/>
      <c r="H2996" s="7"/>
    </row>
    <row r="2997" spans="7:8" x14ac:dyDescent="0.25">
      <c r="G2997" s="6"/>
      <c r="H2997" s="7"/>
    </row>
    <row r="2998" spans="7:8" x14ac:dyDescent="0.25">
      <c r="G2998" s="6"/>
      <c r="H2998" s="7"/>
    </row>
    <row r="2999" spans="7:8" x14ac:dyDescent="0.25">
      <c r="G2999" s="6"/>
      <c r="H2999" s="7"/>
    </row>
    <row r="3000" spans="7:8" x14ac:dyDescent="0.25">
      <c r="G3000" s="6"/>
      <c r="H3000" s="7"/>
    </row>
    <row r="3001" spans="7:8" x14ac:dyDescent="0.25">
      <c r="G3001" s="6"/>
      <c r="H3001" s="7"/>
    </row>
    <row r="3002" spans="7:8" x14ac:dyDescent="0.25">
      <c r="G3002" s="6"/>
      <c r="H3002" s="7"/>
    </row>
    <row r="3003" spans="7:8" x14ac:dyDescent="0.25">
      <c r="G3003" s="6"/>
      <c r="H3003" s="7"/>
    </row>
    <row r="3004" spans="7:8" x14ac:dyDescent="0.25">
      <c r="G3004" s="6"/>
      <c r="H3004" s="7"/>
    </row>
    <row r="3005" spans="7:8" x14ac:dyDescent="0.25">
      <c r="G3005" s="6"/>
      <c r="H3005" s="7"/>
    </row>
    <row r="3006" spans="7:8" x14ac:dyDescent="0.25">
      <c r="G3006" s="6"/>
      <c r="H3006" s="7"/>
    </row>
    <row r="3007" spans="7:8" x14ac:dyDescent="0.25">
      <c r="G3007" s="6"/>
      <c r="H3007" s="7"/>
    </row>
    <row r="3008" spans="7:8" x14ac:dyDescent="0.25">
      <c r="G3008" s="6"/>
      <c r="H3008" s="7"/>
    </row>
    <row r="3009" spans="7:8" x14ac:dyDescent="0.25">
      <c r="G3009" s="6"/>
      <c r="H3009" s="7"/>
    </row>
    <row r="3010" spans="7:8" x14ac:dyDescent="0.25">
      <c r="G3010" s="6"/>
      <c r="H3010" s="7"/>
    </row>
    <row r="3011" spans="7:8" x14ac:dyDescent="0.25">
      <c r="G3011" s="6"/>
      <c r="H3011" s="7"/>
    </row>
    <row r="3012" spans="7:8" x14ac:dyDescent="0.25">
      <c r="G3012" s="6"/>
      <c r="H3012" s="7"/>
    </row>
    <row r="3013" spans="7:8" x14ac:dyDescent="0.25">
      <c r="G3013" s="6"/>
      <c r="H3013" s="7"/>
    </row>
    <row r="3014" spans="7:8" x14ac:dyDescent="0.25">
      <c r="G3014" s="6"/>
      <c r="H3014" s="7"/>
    </row>
    <row r="3015" spans="7:8" x14ac:dyDescent="0.25">
      <c r="G3015" s="6"/>
      <c r="H3015" s="7"/>
    </row>
    <row r="3016" spans="7:8" x14ac:dyDescent="0.25">
      <c r="G3016" s="6"/>
      <c r="H3016" s="7"/>
    </row>
    <row r="3017" spans="7:8" x14ac:dyDescent="0.25">
      <c r="G3017" s="6"/>
      <c r="H3017" s="7"/>
    </row>
    <row r="3018" spans="7:8" x14ac:dyDescent="0.25">
      <c r="G3018" s="6"/>
      <c r="H3018" s="7"/>
    </row>
    <row r="3019" spans="7:8" x14ac:dyDescent="0.25">
      <c r="G3019" s="6"/>
      <c r="H3019" s="7"/>
    </row>
    <row r="3020" spans="7:8" x14ac:dyDescent="0.25">
      <c r="G3020" s="6"/>
      <c r="H3020" s="7"/>
    </row>
    <row r="3021" spans="7:8" x14ac:dyDescent="0.25">
      <c r="G3021" s="6"/>
      <c r="H3021" s="7"/>
    </row>
    <row r="3022" spans="7:8" x14ac:dyDescent="0.25">
      <c r="G3022" s="6"/>
      <c r="H3022" s="7"/>
    </row>
    <row r="3023" spans="7:8" x14ac:dyDescent="0.25">
      <c r="G3023" s="6"/>
      <c r="H3023" s="7"/>
    </row>
    <row r="3024" spans="7:8" x14ac:dyDescent="0.25">
      <c r="G3024" s="6"/>
      <c r="H3024" s="7"/>
    </row>
    <row r="3025" spans="7:8" x14ac:dyDescent="0.25">
      <c r="G3025" s="6"/>
      <c r="H3025" s="7"/>
    </row>
    <row r="3026" spans="7:8" x14ac:dyDescent="0.25">
      <c r="G3026" s="6"/>
      <c r="H3026" s="7"/>
    </row>
    <row r="3027" spans="7:8" x14ac:dyDescent="0.25">
      <c r="G3027" s="6"/>
      <c r="H3027" s="7"/>
    </row>
    <row r="3028" spans="7:8" x14ac:dyDescent="0.25">
      <c r="G3028" s="6"/>
      <c r="H3028" s="7"/>
    </row>
    <row r="3029" spans="7:8" x14ac:dyDescent="0.25">
      <c r="G3029" s="6"/>
      <c r="H3029" s="7"/>
    </row>
    <row r="3030" spans="7:8" x14ac:dyDescent="0.25">
      <c r="G3030" s="6"/>
      <c r="H3030" s="7"/>
    </row>
    <row r="3031" spans="7:8" x14ac:dyDescent="0.25">
      <c r="G3031" s="6"/>
      <c r="H3031" s="7"/>
    </row>
    <row r="3032" spans="7:8" x14ac:dyDescent="0.25">
      <c r="G3032" s="6"/>
      <c r="H3032" s="7"/>
    </row>
    <row r="3033" spans="7:8" x14ac:dyDescent="0.25">
      <c r="G3033" s="6"/>
      <c r="H3033" s="7"/>
    </row>
    <row r="3034" spans="7:8" x14ac:dyDescent="0.25">
      <c r="G3034" s="6"/>
      <c r="H3034" s="7"/>
    </row>
    <row r="3035" spans="7:8" x14ac:dyDescent="0.25">
      <c r="G3035" s="6"/>
      <c r="H3035" s="7"/>
    </row>
    <row r="3036" spans="7:8" x14ac:dyDescent="0.25">
      <c r="G3036" s="6"/>
      <c r="H3036" s="7"/>
    </row>
    <row r="3037" spans="7:8" x14ac:dyDescent="0.25">
      <c r="G3037" s="6"/>
      <c r="H3037" s="7"/>
    </row>
    <row r="3038" spans="7:8" x14ac:dyDescent="0.25">
      <c r="G3038" s="6"/>
      <c r="H3038" s="7"/>
    </row>
    <row r="3039" spans="7:8" x14ac:dyDescent="0.25">
      <c r="G3039" s="6"/>
      <c r="H3039" s="7"/>
    </row>
    <row r="3040" spans="7:8" x14ac:dyDescent="0.25">
      <c r="G3040" s="6"/>
      <c r="H3040" s="7"/>
    </row>
    <row r="3041" spans="7:8" x14ac:dyDescent="0.25">
      <c r="G3041" s="6"/>
      <c r="H3041" s="7"/>
    </row>
    <row r="3042" spans="7:8" x14ac:dyDescent="0.25">
      <c r="G3042" s="6"/>
      <c r="H3042" s="7"/>
    </row>
    <row r="3043" spans="7:8" x14ac:dyDescent="0.25">
      <c r="G3043" s="6"/>
      <c r="H3043" s="7"/>
    </row>
    <row r="3044" spans="7:8" x14ac:dyDescent="0.25">
      <c r="G3044" s="6"/>
      <c r="H3044" s="7"/>
    </row>
    <row r="3045" spans="7:8" x14ac:dyDescent="0.25">
      <c r="G3045" s="6"/>
      <c r="H3045" s="7"/>
    </row>
    <row r="3046" spans="7:8" x14ac:dyDescent="0.25">
      <c r="G3046" s="6"/>
      <c r="H3046" s="7"/>
    </row>
    <row r="3047" spans="7:8" x14ac:dyDescent="0.25">
      <c r="G3047" s="6"/>
      <c r="H3047" s="7"/>
    </row>
    <row r="3048" spans="7:8" x14ac:dyDescent="0.25">
      <c r="G3048" s="6"/>
      <c r="H3048" s="7"/>
    </row>
    <row r="3049" spans="7:8" x14ac:dyDescent="0.25">
      <c r="G3049" s="6"/>
      <c r="H3049" s="7"/>
    </row>
    <row r="3050" spans="7:8" x14ac:dyDescent="0.25">
      <c r="G3050" s="6"/>
      <c r="H3050" s="7"/>
    </row>
    <row r="3051" spans="7:8" x14ac:dyDescent="0.25">
      <c r="G3051" s="6"/>
      <c r="H3051" s="7"/>
    </row>
    <row r="3052" spans="7:8" x14ac:dyDescent="0.25">
      <c r="G3052" s="6"/>
      <c r="H3052" s="7"/>
    </row>
    <row r="3053" spans="7:8" x14ac:dyDescent="0.25">
      <c r="G3053" s="6"/>
      <c r="H3053" s="7"/>
    </row>
    <row r="3054" spans="7:8" x14ac:dyDescent="0.25">
      <c r="G3054" s="6"/>
      <c r="H3054" s="7"/>
    </row>
    <row r="3055" spans="7:8" x14ac:dyDescent="0.25">
      <c r="G3055" s="6"/>
      <c r="H3055" s="7"/>
    </row>
    <row r="3056" spans="7:8" x14ac:dyDescent="0.25">
      <c r="G3056" s="6"/>
      <c r="H3056" s="7"/>
    </row>
    <row r="3057" spans="7:8" x14ac:dyDescent="0.25">
      <c r="G3057" s="6"/>
      <c r="H3057" s="7"/>
    </row>
    <row r="3058" spans="7:8" x14ac:dyDescent="0.25">
      <c r="G3058" s="6"/>
      <c r="H3058" s="7"/>
    </row>
    <row r="3059" spans="7:8" x14ac:dyDescent="0.25">
      <c r="G3059" s="6"/>
      <c r="H3059" s="7"/>
    </row>
    <row r="3060" spans="7:8" x14ac:dyDescent="0.25">
      <c r="G3060" s="6"/>
      <c r="H3060" s="7"/>
    </row>
    <row r="3061" spans="7:8" x14ac:dyDescent="0.25">
      <c r="G3061" s="6"/>
      <c r="H3061" s="7"/>
    </row>
    <row r="3062" spans="7:8" x14ac:dyDescent="0.25">
      <c r="G3062" s="6"/>
      <c r="H3062" s="7"/>
    </row>
    <row r="3063" spans="7:8" x14ac:dyDescent="0.25">
      <c r="G3063" s="6"/>
      <c r="H3063" s="7"/>
    </row>
    <row r="3064" spans="7:8" x14ac:dyDescent="0.25">
      <c r="G3064" s="6"/>
      <c r="H3064" s="7"/>
    </row>
    <row r="3065" spans="7:8" x14ac:dyDescent="0.25">
      <c r="G3065" s="6"/>
      <c r="H3065" s="7"/>
    </row>
    <row r="3066" spans="7:8" x14ac:dyDescent="0.25">
      <c r="G3066" s="6"/>
      <c r="H3066" s="7"/>
    </row>
    <row r="3067" spans="7:8" x14ac:dyDescent="0.25">
      <c r="G3067" s="6"/>
      <c r="H3067" s="7"/>
    </row>
    <row r="3068" spans="7:8" x14ac:dyDescent="0.25">
      <c r="G3068" s="6"/>
      <c r="H3068" s="7"/>
    </row>
    <row r="3069" spans="7:8" x14ac:dyDescent="0.25">
      <c r="G3069" s="6"/>
      <c r="H3069" s="7"/>
    </row>
    <row r="3070" spans="7:8" x14ac:dyDescent="0.25">
      <c r="G3070" s="6"/>
      <c r="H3070" s="7"/>
    </row>
    <row r="3071" spans="7:8" x14ac:dyDescent="0.25">
      <c r="G3071" s="6"/>
      <c r="H3071" s="7"/>
    </row>
    <row r="3072" spans="7:8" x14ac:dyDescent="0.25">
      <c r="G3072" s="6"/>
      <c r="H3072" s="7"/>
    </row>
    <row r="3073" spans="7:8" x14ac:dyDescent="0.25">
      <c r="G3073" s="6"/>
      <c r="H3073" s="7"/>
    </row>
    <row r="3074" spans="7:8" x14ac:dyDescent="0.25">
      <c r="G3074" s="6"/>
      <c r="H3074" s="7"/>
    </row>
    <row r="3075" spans="7:8" x14ac:dyDescent="0.25">
      <c r="G3075" s="6"/>
      <c r="H3075" s="7"/>
    </row>
    <row r="3076" spans="7:8" x14ac:dyDescent="0.25">
      <c r="G3076" s="6"/>
      <c r="H3076" s="7"/>
    </row>
    <row r="3077" spans="7:8" x14ac:dyDescent="0.25">
      <c r="G3077" s="6"/>
      <c r="H3077" s="7"/>
    </row>
    <row r="3078" spans="7:8" x14ac:dyDescent="0.25">
      <c r="G3078" s="6"/>
      <c r="H3078" s="7"/>
    </row>
    <row r="3079" spans="7:8" x14ac:dyDescent="0.25">
      <c r="G3079" s="6"/>
      <c r="H3079" s="7"/>
    </row>
    <row r="3080" spans="7:8" x14ac:dyDescent="0.25">
      <c r="G3080" s="6"/>
      <c r="H3080" s="7"/>
    </row>
    <row r="3081" spans="7:8" x14ac:dyDescent="0.25">
      <c r="G3081" s="6"/>
      <c r="H3081" s="7"/>
    </row>
    <row r="3082" spans="7:8" x14ac:dyDescent="0.25">
      <c r="G3082" s="6"/>
      <c r="H3082" s="7"/>
    </row>
    <row r="3083" spans="7:8" x14ac:dyDescent="0.25">
      <c r="G3083" s="6"/>
      <c r="H3083" s="7"/>
    </row>
    <row r="3084" spans="7:8" x14ac:dyDescent="0.25">
      <c r="G3084" s="6"/>
      <c r="H3084" s="7"/>
    </row>
    <row r="3085" spans="7:8" x14ac:dyDescent="0.25">
      <c r="G3085" s="6"/>
      <c r="H3085" s="7"/>
    </row>
    <row r="3086" spans="7:8" x14ac:dyDescent="0.25">
      <c r="G3086" s="6"/>
      <c r="H3086" s="7"/>
    </row>
    <row r="3087" spans="7:8" x14ac:dyDescent="0.25">
      <c r="G3087" s="6"/>
      <c r="H3087" s="7"/>
    </row>
    <row r="3088" spans="7:8" x14ac:dyDescent="0.25">
      <c r="G3088" s="6"/>
      <c r="H3088" s="7"/>
    </row>
    <row r="3089" spans="7:8" x14ac:dyDescent="0.25">
      <c r="G3089" s="6"/>
      <c r="H3089" s="7"/>
    </row>
    <row r="3090" spans="7:8" x14ac:dyDescent="0.25">
      <c r="G3090" s="6"/>
      <c r="H3090" s="7"/>
    </row>
    <row r="3091" spans="7:8" x14ac:dyDescent="0.25">
      <c r="G3091" s="6"/>
      <c r="H3091" s="7"/>
    </row>
    <row r="3092" spans="7:8" x14ac:dyDescent="0.25">
      <c r="G3092" s="6"/>
      <c r="H3092" s="7"/>
    </row>
    <row r="3093" spans="7:8" x14ac:dyDescent="0.25">
      <c r="G3093" s="6"/>
      <c r="H3093" s="7"/>
    </row>
    <row r="3094" spans="7:8" x14ac:dyDescent="0.25">
      <c r="G3094" s="6"/>
      <c r="H3094" s="7"/>
    </row>
    <row r="3095" spans="7:8" x14ac:dyDescent="0.25">
      <c r="G3095" s="6"/>
      <c r="H3095" s="7"/>
    </row>
    <row r="3096" spans="7:8" x14ac:dyDescent="0.25">
      <c r="G3096" s="6"/>
      <c r="H3096" s="7"/>
    </row>
    <row r="3097" spans="7:8" x14ac:dyDescent="0.25">
      <c r="G3097" s="6"/>
      <c r="H3097" s="7"/>
    </row>
    <row r="3098" spans="7:8" x14ac:dyDescent="0.25">
      <c r="G3098" s="6"/>
      <c r="H3098" s="7"/>
    </row>
    <row r="3099" spans="7:8" x14ac:dyDescent="0.25">
      <c r="G3099" s="6"/>
      <c r="H3099" s="7"/>
    </row>
    <row r="3100" spans="7:8" x14ac:dyDescent="0.25">
      <c r="G3100" s="6"/>
      <c r="H3100" s="7"/>
    </row>
    <row r="3101" spans="7:8" x14ac:dyDescent="0.25">
      <c r="G3101" s="6"/>
      <c r="H3101" s="7"/>
    </row>
    <row r="3102" spans="7:8" x14ac:dyDescent="0.25">
      <c r="G3102" s="6"/>
      <c r="H3102" s="7"/>
    </row>
    <row r="3103" spans="7:8" x14ac:dyDescent="0.25">
      <c r="G3103" s="6"/>
      <c r="H3103" s="7"/>
    </row>
    <row r="3104" spans="7:8" x14ac:dyDescent="0.25">
      <c r="G3104" s="6"/>
      <c r="H3104" s="7"/>
    </row>
    <row r="3105" spans="7:8" x14ac:dyDescent="0.25">
      <c r="G3105" s="6"/>
      <c r="H3105" s="7"/>
    </row>
    <row r="3106" spans="7:8" x14ac:dyDescent="0.25">
      <c r="G3106" s="6"/>
      <c r="H3106" s="7"/>
    </row>
    <row r="3107" spans="7:8" x14ac:dyDescent="0.25">
      <c r="G3107" s="6"/>
      <c r="H3107" s="7"/>
    </row>
    <row r="3108" spans="7:8" x14ac:dyDescent="0.25">
      <c r="G3108" s="6"/>
      <c r="H3108" s="7"/>
    </row>
    <row r="3109" spans="7:8" x14ac:dyDescent="0.25">
      <c r="G3109" s="6"/>
      <c r="H3109" s="7"/>
    </row>
    <row r="3110" spans="7:8" x14ac:dyDescent="0.25">
      <c r="G3110" s="6"/>
      <c r="H3110" s="7"/>
    </row>
    <row r="3111" spans="7:8" x14ac:dyDescent="0.25">
      <c r="G3111" s="6"/>
      <c r="H3111" s="7"/>
    </row>
    <row r="3112" spans="7:8" x14ac:dyDescent="0.25">
      <c r="G3112" s="6"/>
      <c r="H3112" s="7"/>
    </row>
    <row r="3113" spans="7:8" x14ac:dyDescent="0.25">
      <c r="G3113" s="6"/>
      <c r="H3113" s="7"/>
    </row>
    <row r="3114" spans="7:8" x14ac:dyDescent="0.25">
      <c r="G3114" s="6"/>
      <c r="H3114" s="7"/>
    </row>
    <row r="3115" spans="7:8" x14ac:dyDescent="0.25">
      <c r="G3115" s="6"/>
      <c r="H3115" s="7"/>
    </row>
    <row r="3116" spans="7:8" x14ac:dyDescent="0.25">
      <c r="G3116" s="6"/>
      <c r="H3116" s="7"/>
    </row>
    <row r="3117" spans="7:8" x14ac:dyDescent="0.25">
      <c r="G3117" s="6"/>
      <c r="H3117" s="7"/>
    </row>
    <row r="3118" spans="7:8" x14ac:dyDescent="0.25">
      <c r="G3118" s="6"/>
      <c r="H3118" s="7"/>
    </row>
    <row r="3119" spans="7:8" x14ac:dyDescent="0.25">
      <c r="G3119" s="6"/>
      <c r="H3119" s="7"/>
    </row>
    <row r="3120" spans="7:8" x14ac:dyDescent="0.25">
      <c r="G3120" s="6"/>
      <c r="H3120" s="7"/>
    </row>
    <row r="3121" spans="7:8" x14ac:dyDescent="0.25">
      <c r="G3121" s="6"/>
      <c r="H3121" s="7"/>
    </row>
    <row r="3122" spans="7:8" x14ac:dyDescent="0.25">
      <c r="G3122" s="6"/>
      <c r="H3122" s="7"/>
    </row>
    <row r="3123" spans="7:8" x14ac:dyDescent="0.25">
      <c r="G3123" s="6"/>
      <c r="H3123" s="7"/>
    </row>
    <row r="3124" spans="7:8" x14ac:dyDescent="0.25">
      <c r="G3124" s="6"/>
      <c r="H3124" s="7"/>
    </row>
    <row r="3125" spans="7:8" x14ac:dyDescent="0.25">
      <c r="G3125" s="6"/>
      <c r="H3125" s="7"/>
    </row>
    <row r="3126" spans="7:8" x14ac:dyDescent="0.25">
      <c r="G3126" s="6"/>
      <c r="H3126" s="7"/>
    </row>
    <row r="3127" spans="7:8" x14ac:dyDescent="0.25">
      <c r="G3127" s="6"/>
      <c r="H3127" s="7"/>
    </row>
    <row r="3128" spans="7:8" x14ac:dyDescent="0.25">
      <c r="G3128" s="6"/>
      <c r="H3128" s="7"/>
    </row>
    <row r="3129" spans="7:8" x14ac:dyDescent="0.25">
      <c r="G3129" s="6"/>
      <c r="H3129" s="7"/>
    </row>
    <row r="3130" spans="7:8" x14ac:dyDescent="0.25">
      <c r="G3130" s="6"/>
      <c r="H3130" s="7"/>
    </row>
    <row r="3131" spans="7:8" x14ac:dyDescent="0.25">
      <c r="G3131" s="6"/>
      <c r="H3131" s="7"/>
    </row>
    <row r="3132" spans="7:8" x14ac:dyDescent="0.25">
      <c r="G3132" s="6"/>
      <c r="H3132" s="7"/>
    </row>
    <row r="3133" spans="7:8" x14ac:dyDescent="0.25">
      <c r="G3133" s="6"/>
      <c r="H3133" s="7"/>
    </row>
    <row r="3134" spans="7:8" x14ac:dyDescent="0.25">
      <c r="G3134" s="6"/>
      <c r="H3134" s="7"/>
    </row>
    <row r="3135" spans="7:8" x14ac:dyDescent="0.25">
      <c r="G3135" s="6"/>
      <c r="H3135" s="7"/>
    </row>
    <row r="3136" spans="7:8" x14ac:dyDescent="0.25">
      <c r="G3136" s="6"/>
      <c r="H3136" s="7"/>
    </row>
    <row r="3137" spans="7:8" x14ac:dyDescent="0.25">
      <c r="G3137" s="6"/>
      <c r="H3137" s="7"/>
    </row>
    <row r="3138" spans="7:8" x14ac:dyDescent="0.25">
      <c r="G3138" s="6"/>
      <c r="H3138" s="7"/>
    </row>
    <row r="3139" spans="7:8" x14ac:dyDescent="0.25">
      <c r="G3139" s="6"/>
      <c r="H3139" s="7"/>
    </row>
    <row r="3140" spans="7:8" x14ac:dyDescent="0.25">
      <c r="G3140" s="6"/>
      <c r="H3140" s="7"/>
    </row>
    <row r="3141" spans="7:8" x14ac:dyDescent="0.25">
      <c r="G3141" s="6"/>
      <c r="H3141" s="7"/>
    </row>
    <row r="3142" spans="7:8" x14ac:dyDescent="0.25">
      <c r="G3142" s="6"/>
      <c r="H3142" s="7"/>
    </row>
    <row r="3143" spans="7:8" x14ac:dyDescent="0.25">
      <c r="G3143" s="6"/>
      <c r="H3143" s="7"/>
    </row>
    <row r="3144" spans="7:8" x14ac:dyDescent="0.25">
      <c r="G3144" s="6"/>
      <c r="H3144" s="7"/>
    </row>
    <row r="3145" spans="7:8" x14ac:dyDescent="0.25">
      <c r="G3145" s="6"/>
      <c r="H3145" s="7"/>
    </row>
    <row r="3146" spans="7:8" x14ac:dyDescent="0.25">
      <c r="G3146" s="6"/>
      <c r="H3146" s="7"/>
    </row>
    <row r="3147" spans="7:8" x14ac:dyDescent="0.25">
      <c r="G3147" s="6"/>
      <c r="H3147" s="7"/>
    </row>
    <row r="3148" spans="7:8" x14ac:dyDescent="0.25">
      <c r="G3148" s="6"/>
      <c r="H3148" s="7"/>
    </row>
    <row r="3149" spans="7:8" x14ac:dyDescent="0.25">
      <c r="G3149" s="6"/>
      <c r="H3149" s="7"/>
    </row>
    <row r="3150" spans="7:8" x14ac:dyDescent="0.25">
      <c r="G3150" s="6"/>
      <c r="H3150" s="7"/>
    </row>
    <row r="3151" spans="7:8" x14ac:dyDescent="0.25">
      <c r="G3151" s="6"/>
      <c r="H3151" s="7"/>
    </row>
    <row r="3152" spans="7:8" x14ac:dyDescent="0.25">
      <c r="G3152" s="6"/>
      <c r="H3152" s="7"/>
    </row>
    <row r="3153" spans="7:8" x14ac:dyDescent="0.25">
      <c r="G3153" s="6"/>
      <c r="H3153" s="7"/>
    </row>
    <row r="3154" spans="7:8" x14ac:dyDescent="0.25">
      <c r="G3154" s="6"/>
      <c r="H3154" s="7"/>
    </row>
    <row r="3155" spans="7:8" x14ac:dyDescent="0.25">
      <c r="G3155" s="6"/>
      <c r="H3155" s="7"/>
    </row>
    <row r="3156" spans="7:8" x14ac:dyDescent="0.25">
      <c r="G3156" s="6"/>
      <c r="H3156" s="7"/>
    </row>
    <row r="3157" spans="7:8" x14ac:dyDescent="0.25">
      <c r="G3157" s="6"/>
      <c r="H3157" s="7"/>
    </row>
    <row r="3158" spans="7:8" x14ac:dyDescent="0.25">
      <c r="G3158" s="6"/>
      <c r="H3158" s="7"/>
    </row>
    <row r="3159" spans="7:8" x14ac:dyDescent="0.25">
      <c r="G3159" s="6"/>
      <c r="H3159" s="7"/>
    </row>
    <row r="3160" spans="7:8" x14ac:dyDescent="0.25">
      <c r="G3160" s="6"/>
      <c r="H3160" s="7"/>
    </row>
    <row r="3161" spans="7:8" x14ac:dyDescent="0.25">
      <c r="G3161" s="6"/>
      <c r="H3161" s="7"/>
    </row>
    <row r="3162" spans="7:8" x14ac:dyDescent="0.25">
      <c r="G3162" s="6"/>
      <c r="H3162" s="7"/>
    </row>
    <row r="3163" spans="7:8" x14ac:dyDescent="0.25">
      <c r="G3163" s="6"/>
      <c r="H3163" s="7"/>
    </row>
    <row r="3164" spans="7:8" x14ac:dyDescent="0.25">
      <c r="G3164" s="6"/>
      <c r="H3164" s="7"/>
    </row>
    <row r="3165" spans="7:8" x14ac:dyDescent="0.25">
      <c r="G3165" s="6"/>
      <c r="H3165" s="7"/>
    </row>
    <row r="3166" spans="7:8" x14ac:dyDescent="0.25">
      <c r="G3166" s="6"/>
      <c r="H3166" s="7"/>
    </row>
    <row r="3167" spans="7:8" x14ac:dyDescent="0.25">
      <c r="G3167" s="6"/>
      <c r="H3167" s="7"/>
    </row>
    <row r="3168" spans="7:8" x14ac:dyDescent="0.25">
      <c r="G3168" s="6"/>
      <c r="H3168" s="7"/>
    </row>
    <row r="3169" spans="7:8" x14ac:dyDescent="0.25">
      <c r="G3169" s="6"/>
      <c r="H3169" s="7"/>
    </row>
    <row r="3170" spans="7:8" x14ac:dyDescent="0.25">
      <c r="G3170" s="6"/>
      <c r="H3170" s="7"/>
    </row>
    <row r="3171" spans="7:8" x14ac:dyDescent="0.25">
      <c r="G3171" s="6"/>
      <c r="H3171" s="7"/>
    </row>
    <row r="3172" spans="7:8" x14ac:dyDescent="0.25">
      <c r="G3172" s="6"/>
      <c r="H3172" s="7"/>
    </row>
    <row r="3173" spans="7:8" x14ac:dyDescent="0.25">
      <c r="G3173" s="6"/>
      <c r="H3173" s="7"/>
    </row>
    <row r="3174" spans="7:8" x14ac:dyDescent="0.25">
      <c r="G3174" s="6"/>
      <c r="H3174" s="7"/>
    </row>
    <row r="3175" spans="7:8" x14ac:dyDescent="0.25">
      <c r="G3175" s="6"/>
      <c r="H3175" s="7"/>
    </row>
    <row r="3176" spans="7:8" x14ac:dyDescent="0.25">
      <c r="G3176" s="6"/>
      <c r="H3176" s="7"/>
    </row>
    <row r="3177" spans="7:8" x14ac:dyDescent="0.25">
      <c r="G3177" s="6"/>
      <c r="H3177" s="7"/>
    </row>
    <row r="3178" spans="7:8" x14ac:dyDescent="0.25">
      <c r="G3178" s="6"/>
      <c r="H3178" s="7"/>
    </row>
    <row r="3179" spans="7:8" x14ac:dyDescent="0.25">
      <c r="G3179" s="6"/>
      <c r="H3179" s="7"/>
    </row>
    <row r="3180" spans="7:8" x14ac:dyDescent="0.25">
      <c r="G3180" s="6"/>
      <c r="H3180" s="7"/>
    </row>
    <row r="3181" spans="7:8" x14ac:dyDescent="0.25">
      <c r="G3181" s="6"/>
      <c r="H3181" s="7"/>
    </row>
    <row r="3182" spans="7:8" x14ac:dyDescent="0.25">
      <c r="G3182" s="6"/>
      <c r="H3182" s="7"/>
    </row>
    <row r="3183" spans="7:8" x14ac:dyDescent="0.25">
      <c r="G3183" s="6"/>
      <c r="H3183" s="7"/>
    </row>
    <row r="3184" spans="7:8" x14ac:dyDescent="0.25">
      <c r="G3184" s="6"/>
      <c r="H3184" s="7"/>
    </row>
    <row r="3185" spans="7:8" x14ac:dyDescent="0.25">
      <c r="G3185" s="6"/>
      <c r="H3185" s="7"/>
    </row>
    <row r="3186" spans="7:8" x14ac:dyDescent="0.25">
      <c r="G3186" s="6"/>
      <c r="H3186" s="7"/>
    </row>
    <row r="3187" spans="7:8" x14ac:dyDescent="0.25">
      <c r="G3187" s="6"/>
      <c r="H3187" s="7"/>
    </row>
    <row r="3188" spans="7:8" x14ac:dyDescent="0.25">
      <c r="G3188" s="6"/>
      <c r="H3188" s="7"/>
    </row>
    <row r="3189" spans="7:8" x14ac:dyDescent="0.25">
      <c r="G3189" s="6"/>
      <c r="H3189" s="7"/>
    </row>
    <row r="3190" spans="7:8" x14ac:dyDescent="0.25">
      <c r="G3190" s="6"/>
      <c r="H3190" s="7"/>
    </row>
    <row r="3191" spans="7:8" x14ac:dyDescent="0.25">
      <c r="G3191" s="6"/>
      <c r="H3191" s="7"/>
    </row>
    <row r="3192" spans="7:8" x14ac:dyDescent="0.25">
      <c r="G3192" s="6"/>
      <c r="H3192" s="7"/>
    </row>
    <row r="3193" spans="7:8" x14ac:dyDescent="0.25">
      <c r="G3193" s="6"/>
      <c r="H3193" s="7"/>
    </row>
    <row r="3194" spans="7:8" x14ac:dyDescent="0.25">
      <c r="G3194" s="6"/>
      <c r="H3194" s="7"/>
    </row>
    <row r="3195" spans="7:8" x14ac:dyDescent="0.25">
      <c r="G3195" s="6"/>
      <c r="H3195" s="7"/>
    </row>
    <row r="3196" spans="7:8" x14ac:dyDescent="0.25">
      <c r="G3196" s="6"/>
      <c r="H3196" s="7"/>
    </row>
    <row r="3197" spans="7:8" x14ac:dyDescent="0.25">
      <c r="G3197" s="6"/>
      <c r="H3197" s="7"/>
    </row>
    <row r="3198" spans="7:8" x14ac:dyDescent="0.25">
      <c r="G3198" s="6"/>
      <c r="H3198" s="7"/>
    </row>
    <row r="3199" spans="7:8" x14ac:dyDescent="0.25">
      <c r="G3199" s="6"/>
      <c r="H3199" s="7"/>
    </row>
    <row r="3200" spans="7:8" x14ac:dyDescent="0.25">
      <c r="G3200" s="6"/>
      <c r="H3200" s="7"/>
    </row>
    <row r="3201" spans="7:8" x14ac:dyDescent="0.25">
      <c r="G3201" s="6"/>
      <c r="H3201" s="7"/>
    </row>
    <row r="3202" spans="7:8" x14ac:dyDescent="0.25">
      <c r="G3202" s="6"/>
      <c r="H3202" s="7"/>
    </row>
    <row r="3203" spans="7:8" x14ac:dyDescent="0.25">
      <c r="G3203" s="6"/>
      <c r="H3203" s="7"/>
    </row>
    <row r="3204" spans="7:8" x14ac:dyDescent="0.25">
      <c r="G3204" s="6"/>
      <c r="H3204" s="7"/>
    </row>
    <row r="3205" spans="7:8" x14ac:dyDescent="0.25">
      <c r="G3205" s="6"/>
      <c r="H3205" s="7"/>
    </row>
    <row r="3206" spans="7:8" x14ac:dyDescent="0.25">
      <c r="G3206" s="6"/>
      <c r="H3206" s="7"/>
    </row>
    <row r="3207" spans="7:8" x14ac:dyDescent="0.25">
      <c r="G3207" s="6"/>
      <c r="H3207" s="7"/>
    </row>
    <row r="3208" spans="7:8" x14ac:dyDescent="0.25">
      <c r="G3208" s="6"/>
      <c r="H3208" s="7"/>
    </row>
    <row r="3209" spans="7:8" x14ac:dyDescent="0.25">
      <c r="G3209" s="6"/>
      <c r="H3209" s="7"/>
    </row>
    <row r="3210" spans="7:8" x14ac:dyDescent="0.25">
      <c r="G3210" s="6"/>
      <c r="H3210" s="7"/>
    </row>
    <row r="3211" spans="7:8" x14ac:dyDescent="0.25">
      <c r="G3211" s="6"/>
      <c r="H3211" s="7"/>
    </row>
    <row r="3212" spans="7:8" x14ac:dyDescent="0.25">
      <c r="G3212" s="6"/>
      <c r="H3212" s="7"/>
    </row>
    <row r="3213" spans="7:8" x14ac:dyDescent="0.25">
      <c r="G3213" s="6"/>
      <c r="H3213" s="7"/>
    </row>
    <row r="3214" spans="7:8" x14ac:dyDescent="0.25">
      <c r="G3214" s="6"/>
      <c r="H3214" s="7"/>
    </row>
    <row r="3215" spans="7:8" x14ac:dyDescent="0.25">
      <c r="G3215" s="6"/>
      <c r="H3215" s="7"/>
    </row>
    <row r="3216" spans="7:8" x14ac:dyDescent="0.25">
      <c r="G3216" s="6"/>
      <c r="H3216" s="7"/>
    </row>
    <row r="3217" spans="7:8" x14ac:dyDescent="0.25">
      <c r="G3217" s="6"/>
      <c r="H3217" s="7"/>
    </row>
    <row r="3218" spans="7:8" x14ac:dyDescent="0.25">
      <c r="G3218" s="6"/>
      <c r="H3218" s="7"/>
    </row>
    <row r="3219" spans="7:8" x14ac:dyDescent="0.25">
      <c r="G3219" s="6"/>
      <c r="H3219" s="7"/>
    </row>
    <row r="3220" spans="7:8" x14ac:dyDescent="0.25">
      <c r="G3220" s="6"/>
      <c r="H3220" s="7"/>
    </row>
    <row r="3221" spans="7:8" x14ac:dyDescent="0.25">
      <c r="G3221" s="6"/>
      <c r="H3221" s="7"/>
    </row>
    <row r="3222" spans="7:8" x14ac:dyDescent="0.25">
      <c r="G3222" s="6"/>
      <c r="H3222" s="7"/>
    </row>
    <row r="3223" spans="7:8" x14ac:dyDescent="0.25">
      <c r="G3223" s="6"/>
      <c r="H3223" s="7"/>
    </row>
    <row r="3224" spans="7:8" x14ac:dyDescent="0.25">
      <c r="G3224" s="6"/>
      <c r="H3224" s="7"/>
    </row>
    <row r="3225" spans="7:8" x14ac:dyDescent="0.25">
      <c r="G3225" s="6"/>
      <c r="H3225" s="7"/>
    </row>
    <row r="3226" spans="7:8" x14ac:dyDescent="0.25">
      <c r="G3226" s="6"/>
      <c r="H3226" s="7"/>
    </row>
    <row r="3227" spans="7:8" x14ac:dyDescent="0.25">
      <c r="G3227" s="6"/>
      <c r="H3227" s="7"/>
    </row>
    <row r="3228" spans="7:8" x14ac:dyDescent="0.25">
      <c r="G3228" s="6"/>
      <c r="H3228" s="7"/>
    </row>
    <row r="3229" spans="7:8" x14ac:dyDescent="0.25">
      <c r="G3229" s="6"/>
      <c r="H3229" s="7"/>
    </row>
    <row r="3230" spans="7:8" x14ac:dyDescent="0.25">
      <c r="G3230" s="6"/>
      <c r="H3230" s="7"/>
    </row>
    <row r="3231" spans="7:8" x14ac:dyDescent="0.25">
      <c r="G3231" s="6"/>
      <c r="H3231" s="7"/>
    </row>
    <row r="3232" spans="7:8" x14ac:dyDescent="0.25">
      <c r="G3232" s="6"/>
      <c r="H3232" s="7"/>
    </row>
    <row r="3233" spans="7:8" x14ac:dyDescent="0.25">
      <c r="G3233" s="6"/>
      <c r="H3233" s="7"/>
    </row>
    <row r="3234" spans="7:8" x14ac:dyDescent="0.25">
      <c r="G3234" s="6"/>
      <c r="H3234" s="7"/>
    </row>
    <row r="3235" spans="7:8" x14ac:dyDescent="0.25">
      <c r="G3235" s="6"/>
      <c r="H3235" s="7"/>
    </row>
    <row r="3236" spans="7:8" x14ac:dyDescent="0.25">
      <c r="G3236" s="6"/>
      <c r="H3236" s="7"/>
    </row>
    <row r="3237" spans="7:8" x14ac:dyDescent="0.25">
      <c r="G3237" s="6"/>
      <c r="H3237" s="7"/>
    </row>
    <row r="3238" spans="7:8" x14ac:dyDescent="0.25">
      <c r="G3238" s="6"/>
      <c r="H3238" s="7"/>
    </row>
    <row r="3239" spans="7:8" x14ac:dyDescent="0.25">
      <c r="G3239" s="6"/>
      <c r="H3239" s="7"/>
    </row>
    <row r="3240" spans="7:8" x14ac:dyDescent="0.25">
      <c r="G3240" s="6"/>
      <c r="H3240" s="7"/>
    </row>
    <row r="3241" spans="7:8" x14ac:dyDescent="0.25">
      <c r="G3241" s="6"/>
      <c r="H3241" s="7"/>
    </row>
    <row r="3242" spans="7:8" x14ac:dyDescent="0.25">
      <c r="G3242" s="6"/>
      <c r="H3242" s="7"/>
    </row>
    <row r="3243" spans="7:8" x14ac:dyDescent="0.25">
      <c r="G3243" s="6"/>
      <c r="H3243" s="7"/>
    </row>
    <row r="3244" spans="7:8" x14ac:dyDescent="0.25">
      <c r="G3244" s="6"/>
      <c r="H3244" s="7"/>
    </row>
    <row r="3245" spans="7:8" x14ac:dyDescent="0.25">
      <c r="G3245" s="6"/>
      <c r="H3245" s="7"/>
    </row>
    <row r="3246" spans="7:8" x14ac:dyDescent="0.25">
      <c r="G3246" s="6"/>
      <c r="H3246" s="7"/>
    </row>
    <row r="3247" spans="7:8" x14ac:dyDescent="0.25">
      <c r="G3247" s="6"/>
      <c r="H3247" s="7"/>
    </row>
    <row r="3248" spans="7:8" x14ac:dyDescent="0.25">
      <c r="G3248" s="6"/>
      <c r="H3248" s="7"/>
    </row>
    <row r="3249" spans="7:8" x14ac:dyDescent="0.25">
      <c r="G3249" s="6"/>
      <c r="H3249" s="7"/>
    </row>
    <row r="3250" spans="7:8" x14ac:dyDescent="0.25">
      <c r="G3250" s="6"/>
      <c r="H3250" s="7"/>
    </row>
    <row r="3251" spans="7:8" x14ac:dyDescent="0.25">
      <c r="G3251" s="6"/>
      <c r="H3251" s="7"/>
    </row>
    <row r="3252" spans="7:8" x14ac:dyDescent="0.25">
      <c r="G3252" s="6"/>
      <c r="H3252" s="7"/>
    </row>
    <row r="3253" spans="7:8" x14ac:dyDescent="0.25">
      <c r="G3253" s="6"/>
      <c r="H3253" s="7"/>
    </row>
    <row r="3254" spans="7:8" x14ac:dyDescent="0.25">
      <c r="G3254" s="6"/>
      <c r="H3254" s="7"/>
    </row>
    <row r="3255" spans="7:8" x14ac:dyDescent="0.25">
      <c r="G3255" s="6"/>
      <c r="H3255" s="7"/>
    </row>
    <row r="3256" spans="7:8" x14ac:dyDescent="0.25">
      <c r="G3256" s="6"/>
      <c r="H3256" s="7"/>
    </row>
    <row r="3257" spans="7:8" x14ac:dyDescent="0.25">
      <c r="G3257" s="6"/>
      <c r="H3257" s="7"/>
    </row>
    <row r="3258" spans="7:8" x14ac:dyDescent="0.25">
      <c r="G3258" s="6"/>
      <c r="H3258" s="7"/>
    </row>
    <row r="3259" spans="7:8" x14ac:dyDescent="0.25">
      <c r="G3259" s="6"/>
      <c r="H3259" s="7"/>
    </row>
    <row r="3260" spans="7:8" x14ac:dyDescent="0.25">
      <c r="G3260" s="6"/>
      <c r="H3260" s="7"/>
    </row>
    <row r="3261" spans="7:8" x14ac:dyDescent="0.25">
      <c r="G3261" s="6"/>
      <c r="H3261" s="7"/>
    </row>
    <row r="3262" spans="7:8" x14ac:dyDescent="0.25">
      <c r="G3262" s="6"/>
      <c r="H3262" s="7"/>
    </row>
    <row r="3263" spans="7:8" x14ac:dyDescent="0.25">
      <c r="G3263" s="6"/>
      <c r="H3263" s="7"/>
    </row>
    <row r="3264" spans="7:8" x14ac:dyDescent="0.25">
      <c r="G3264" s="6"/>
      <c r="H3264" s="7"/>
    </row>
    <row r="3265" spans="7:8" x14ac:dyDescent="0.25">
      <c r="G3265" s="6"/>
      <c r="H3265" s="7"/>
    </row>
    <row r="3266" spans="7:8" x14ac:dyDescent="0.25">
      <c r="G3266" s="6"/>
      <c r="H3266" s="7"/>
    </row>
    <row r="3267" spans="7:8" x14ac:dyDescent="0.25">
      <c r="G3267" s="6"/>
      <c r="H3267" s="7"/>
    </row>
    <row r="3268" spans="7:8" x14ac:dyDescent="0.25">
      <c r="G3268" s="6"/>
      <c r="H3268" s="7"/>
    </row>
    <row r="3269" spans="7:8" x14ac:dyDescent="0.25">
      <c r="G3269" s="6"/>
      <c r="H3269" s="7"/>
    </row>
    <row r="3270" spans="7:8" x14ac:dyDescent="0.25">
      <c r="G3270" s="6"/>
      <c r="H3270" s="7"/>
    </row>
    <row r="3271" spans="7:8" x14ac:dyDescent="0.25">
      <c r="G3271" s="6"/>
      <c r="H3271" s="7"/>
    </row>
    <row r="3272" spans="7:8" x14ac:dyDescent="0.25">
      <c r="G3272" s="6"/>
      <c r="H3272" s="7"/>
    </row>
    <row r="3273" spans="7:8" x14ac:dyDescent="0.25">
      <c r="G3273" s="6"/>
      <c r="H3273" s="7"/>
    </row>
    <row r="3274" spans="7:8" x14ac:dyDescent="0.25">
      <c r="G3274" s="6"/>
      <c r="H3274" s="7"/>
    </row>
    <row r="3275" spans="7:8" x14ac:dyDescent="0.25">
      <c r="G3275" s="6"/>
      <c r="H3275" s="7"/>
    </row>
    <row r="3276" spans="7:8" x14ac:dyDescent="0.25">
      <c r="G3276" s="6"/>
      <c r="H3276" s="7"/>
    </row>
    <row r="3277" spans="7:8" x14ac:dyDescent="0.25">
      <c r="G3277" s="6"/>
      <c r="H3277" s="7"/>
    </row>
    <row r="3278" spans="7:8" x14ac:dyDescent="0.25">
      <c r="G3278" s="6"/>
      <c r="H3278" s="7"/>
    </row>
    <row r="3279" spans="7:8" x14ac:dyDescent="0.25">
      <c r="G3279" s="6"/>
      <c r="H3279" s="7"/>
    </row>
    <row r="3280" spans="7:8" x14ac:dyDescent="0.25">
      <c r="G3280" s="6"/>
      <c r="H3280" s="7"/>
    </row>
    <row r="3281" spans="7:8" x14ac:dyDescent="0.25">
      <c r="G3281" s="6"/>
      <c r="H3281" s="7"/>
    </row>
    <row r="3282" spans="7:8" x14ac:dyDescent="0.25">
      <c r="G3282" s="6"/>
      <c r="H3282" s="7"/>
    </row>
    <row r="3283" spans="7:8" x14ac:dyDescent="0.25">
      <c r="G3283" s="6"/>
      <c r="H3283" s="7"/>
    </row>
    <row r="3284" spans="7:8" x14ac:dyDescent="0.25">
      <c r="G3284" s="6"/>
      <c r="H3284" s="7"/>
    </row>
    <row r="3285" spans="7:8" x14ac:dyDescent="0.25">
      <c r="G3285" s="6"/>
      <c r="H3285" s="7"/>
    </row>
    <row r="3286" spans="7:8" x14ac:dyDescent="0.25">
      <c r="G3286" s="6"/>
      <c r="H3286" s="7"/>
    </row>
    <row r="3287" spans="7:8" x14ac:dyDescent="0.25">
      <c r="G3287" s="6"/>
      <c r="H3287" s="7"/>
    </row>
    <row r="3288" spans="7:8" x14ac:dyDescent="0.25">
      <c r="G3288" s="6"/>
      <c r="H3288" s="7"/>
    </row>
    <row r="3289" spans="7:8" x14ac:dyDescent="0.25">
      <c r="G3289" s="6"/>
      <c r="H3289" s="7"/>
    </row>
    <row r="3290" spans="7:8" x14ac:dyDescent="0.25">
      <c r="G3290" s="6"/>
      <c r="H3290" s="7"/>
    </row>
    <row r="3291" spans="7:8" x14ac:dyDescent="0.25">
      <c r="G3291" s="6"/>
      <c r="H3291" s="7"/>
    </row>
    <row r="3292" spans="7:8" x14ac:dyDescent="0.25">
      <c r="G3292" s="6"/>
      <c r="H3292" s="7"/>
    </row>
    <row r="3293" spans="7:8" x14ac:dyDescent="0.25">
      <c r="G3293" s="6"/>
      <c r="H3293" s="7"/>
    </row>
    <row r="3294" spans="7:8" x14ac:dyDescent="0.25">
      <c r="G3294" s="6"/>
      <c r="H3294" s="7"/>
    </row>
    <row r="3295" spans="7:8" x14ac:dyDescent="0.25">
      <c r="G3295" s="6"/>
      <c r="H3295" s="7"/>
    </row>
    <row r="3296" spans="7:8" x14ac:dyDescent="0.25">
      <c r="G3296" s="6"/>
      <c r="H3296" s="7"/>
    </row>
    <row r="3297" spans="7:8" x14ac:dyDescent="0.25">
      <c r="G3297" s="6"/>
      <c r="H3297" s="7"/>
    </row>
    <row r="3298" spans="7:8" x14ac:dyDescent="0.25">
      <c r="G3298" s="6"/>
      <c r="H3298" s="7"/>
    </row>
    <row r="3299" spans="7:8" x14ac:dyDescent="0.25">
      <c r="G3299" s="6"/>
      <c r="H3299" s="7"/>
    </row>
    <row r="3300" spans="7:8" x14ac:dyDescent="0.25">
      <c r="G3300" s="6"/>
      <c r="H3300" s="7"/>
    </row>
    <row r="3301" spans="7:8" x14ac:dyDescent="0.25">
      <c r="G3301" s="6"/>
      <c r="H3301" s="7"/>
    </row>
    <row r="3302" spans="7:8" x14ac:dyDescent="0.25">
      <c r="G3302" s="6"/>
      <c r="H3302" s="7"/>
    </row>
    <row r="3303" spans="7:8" x14ac:dyDescent="0.25">
      <c r="G3303" s="6"/>
      <c r="H3303" s="7"/>
    </row>
    <row r="3304" spans="7:8" x14ac:dyDescent="0.25">
      <c r="G3304" s="6"/>
      <c r="H3304" s="7"/>
    </row>
    <row r="3305" spans="7:8" x14ac:dyDescent="0.25">
      <c r="G3305" s="6"/>
      <c r="H3305" s="7"/>
    </row>
    <row r="3306" spans="7:8" x14ac:dyDescent="0.25">
      <c r="G3306" s="6"/>
      <c r="H3306" s="7"/>
    </row>
    <row r="3307" spans="7:8" x14ac:dyDescent="0.25">
      <c r="G3307" s="6"/>
      <c r="H3307" s="7"/>
    </row>
    <row r="3308" spans="7:8" x14ac:dyDescent="0.25">
      <c r="G3308" s="6"/>
      <c r="H3308" s="7"/>
    </row>
    <row r="3309" spans="7:8" x14ac:dyDescent="0.25">
      <c r="G3309" s="6"/>
      <c r="H3309" s="7"/>
    </row>
    <row r="3310" spans="7:8" x14ac:dyDescent="0.25">
      <c r="G3310" s="6"/>
      <c r="H3310" s="7"/>
    </row>
    <row r="3311" spans="7:8" x14ac:dyDescent="0.25">
      <c r="G3311" s="6"/>
      <c r="H3311" s="7"/>
    </row>
    <row r="3312" spans="7:8" x14ac:dyDescent="0.25">
      <c r="G3312" s="6"/>
      <c r="H3312" s="7"/>
    </row>
    <row r="3313" spans="7:8" x14ac:dyDescent="0.25">
      <c r="G3313" s="6"/>
      <c r="H3313" s="7"/>
    </row>
    <row r="3314" spans="7:8" x14ac:dyDescent="0.25">
      <c r="G3314" s="6"/>
      <c r="H3314" s="7"/>
    </row>
    <row r="3315" spans="7:8" x14ac:dyDescent="0.25">
      <c r="G3315" s="6"/>
      <c r="H3315" s="7"/>
    </row>
    <row r="3316" spans="7:8" x14ac:dyDescent="0.25">
      <c r="G3316" s="6"/>
      <c r="H3316" s="7"/>
    </row>
    <row r="3317" spans="7:8" x14ac:dyDescent="0.25">
      <c r="G3317" s="6"/>
      <c r="H3317" s="7"/>
    </row>
    <row r="3318" spans="7:8" x14ac:dyDescent="0.25">
      <c r="G3318" s="6"/>
      <c r="H3318" s="7"/>
    </row>
    <row r="3319" spans="7:8" x14ac:dyDescent="0.25">
      <c r="G3319" s="6"/>
      <c r="H3319" s="7"/>
    </row>
    <row r="3320" spans="7:8" x14ac:dyDescent="0.25">
      <c r="G3320" s="6"/>
      <c r="H3320" s="7"/>
    </row>
    <row r="3321" spans="7:8" x14ac:dyDescent="0.25">
      <c r="G3321" s="6"/>
      <c r="H3321" s="7"/>
    </row>
    <row r="3322" spans="7:8" x14ac:dyDescent="0.25">
      <c r="G3322" s="6"/>
      <c r="H3322" s="7"/>
    </row>
    <row r="3323" spans="7:8" x14ac:dyDescent="0.25">
      <c r="G3323" s="6"/>
      <c r="H3323" s="7"/>
    </row>
    <row r="3324" spans="7:8" x14ac:dyDescent="0.25">
      <c r="G3324" s="6"/>
      <c r="H3324" s="7"/>
    </row>
    <row r="3325" spans="7:8" x14ac:dyDescent="0.25">
      <c r="G3325" s="6"/>
      <c r="H3325" s="7"/>
    </row>
    <row r="3326" spans="7:8" x14ac:dyDescent="0.25">
      <c r="G3326" s="6"/>
      <c r="H3326" s="7"/>
    </row>
    <row r="3327" spans="7:8" x14ac:dyDescent="0.25">
      <c r="G3327" s="6"/>
      <c r="H3327" s="7"/>
    </row>
    <row r="3328" spans="7:8" x14ac:dyDescent="0.25">
      <c r="G3328" s="6"/>
      <c r="H3328" s="7"/>
    </row>
    <row r="3329" spans="7:8" x14ac:dyDescent="0.25">
      <c r="G3329" s="6"/>
      <c r="H3329" s="7"/>
    </row>
    <row r="3330" spans="7:8" x14ac:dyDescent="0.25">
      <c r="G3330" s="6"/>
      <c r="H3330" s="7"/>
    </row>
    <row r="3331" spans="7:8" x14ac:dyDescent="0.25">
      <c r="G3331" s="6"/>
      <c r="H3331" s="7"/>
    </row>
    <row r="3332" spans="7:8" x14ac:dyDescent="0.25">
      <c r="G3332" s="6"/>
      <c r="H3332" s="7"/>
    </row>
    <row r="3333" spans="7:8" x14ac:dyDescent="0.25">
      <c r="G3333" s="6"/>
      <c r="H3333" s="7"/>
    </row>
    <row r="3334" spans="7:8" x14ac:dyDescent="0.25">
      <c r="G3334" s="6"/>
      <c r="H3334" s="7"/>
    </row>
    <row r="3335" spans="7:8" x14ac:dyDescent="0.25">
      <c r="G3335" s="6"/>
      <c r="H3335" s="7"/>
    </row>
    <row r="3336" spans="7:8" x14ac:dyDescent="0.25">
      <c r="G3336" s="6"/>
      <c r="H3336" s="7"/>
    </row>
    <row r="3337" spans="7:8" x14ac:dyDescent="0.25">
      <c r="G3337" s="6"/>
      <c r="H3337" s="7"/>
    </row>
    <row r="3338" spans="7:8" x14ac:dyDescent="0.25">
      <c r="G3338" s="6"/>
      <c r="H3338" s="7"/>
    </row>
    <row r="3339" spans="7:8" x14ac:dyDescent="0.25">
      <c r="G3339" s="6"/>
      <c r="H3339" s="7"/>
    </row>
    <row r="3340" spans="7:8" x14ac:dyDescent="0.25">
      <c r="G3340" s="6"/>
      <c r="H3340" s="7"/>
    </row>
    <row r="3341" spans="7:8" x14ac:dyDescent="0.25">
      <c r="G3341" s="6"/>
      <c r="H3341" s="7"/>
    </row>
    <row r="3342" spans="7:8" x14ac:dyDescent="0.25">
      <c r="G3342" s="6"/>
      <c r="H3342" s="7"/>
    </row>
    <row r="3343" spans="7:8" x14ac:dyDescent="0.25">
      <c r="G3343" s="6"/>
      <c r="H3343" s="7"/>
    </row>
    <row r="3344" spans="7:8" x14ac:dyDescent="0.25">
      <c r="G3344" s="6"/>
      <c r="H3344" s="7"/>
    </row>
    <row r="3345" spans="7:8" x14ac:dyDescent="0.25">
      <c r="G3345" s="6"/>
      <c r="H3345" s="7"/>
    </row>
    <row r="3346" spans="7:8" x14ac:dyDescent="0.25">
      <c r="G3346" s="6"/>
      <c r="H3346" s="7"/>
    </row>
    <row r="3347" spans="7:8" x14ac:dyDescent="0.25">
      <c r="G3347" s="6"/>
      <c r="H3347" s="7"/>
    </row>
    <row r="3348" spans="7:8" x14ac:dyDescent="0.25">
      <c r="G3348" s="6"/>
      <c r="H3348" s="7"/>
    </row>
    <row r="3349" spans="7:8" x14ac:dyDescent="0.25">
      <c r="G3349" s="6"/>
      <c r="H3349" s="7"/>
    </row>
    <row r="3350" spans="7:8" x14ac:dyDescent="0.25">
      <c r="G3350" s="6"/>
      <c r="H3350" s="7"/>
    </row>
    <row r="3351" spans="7:8" x14ac:dyDescent="0.25">
      <c r="G3351" s="6"/>
      <c r="H3351" s="7"/>
    </row>
    <row r="3352" spans="7:8" x14ac:dyDescent="0.25">
      <c r="G3352" s="6"/>
      <c r="H3352" s="7"/>
    </row>
    <row r="3353" spans="7:8" x14ac:dyDescent="0.25">
      <c r="G3353" s="6"/>
      <c r="H3353" s="7"/>
    </row>
    <row r="3354" spans="7:8" x14ac:dyDescent="0.25">
      <c r="G3354" s="6"/>
      <c r="H3354" s="7"/>
    </row>
    <row r="3355" spans="7:8" x14ac:dyDescent="0.25">
      <c r="G3355" s="6"/>
      <c r="H3355" s="7"/>
    </row>
    <row r="3356" spans="7:8" x14ac:dyDescent="0.25">
      <c r="G3356" s="6"/>
      <c r="H3356" s="7"/>
    </row>
    <row r="3357" spans="7:8" x14ac:dyDescent="0.25">
      <c r="G3357" s="6"/>
      <c r="H3357" s="7"/>
    </row>
    <row r="3358" spans="7:8" x14ac:dyDescent="0.25">
      <c r="G3358" s="6"/>
      <c r="H3358" s="7"/>
    </row>
    <row r="3359" spans="7:8" x14ac:dyDescent="0.25">
      <c r="G3359" s="6"/>
      <c r="H3359" s="7"/>
    </row>
    <row r="3360" spans="7:8" x14ac:dyDescent="0.25">
      <c r="G3360" s="6"/>
      <c r="H3360" s="7"/>
    </row>
    <row r="3361" spans="7:8" x14ac:dyDescent="0.25">
      <c r="G3361" s="6"/>
      <c r="H3361" s="7"/>
    </row>
    <row r="3362" spans="7:8" x14ac:dyDescent="0.25">
      <c r="G3362" s="6"/>
      <c r="H3362" s="7"/>
    </row>
    <row r="3363" spans="7:8" x14ac:dyDescent="0.25">
      <c r="G3363" s="6"/>
      <c r="H3363" s="7"/>
    </row>
    <row r="3364" spans="7:8" x14ac:dyDescent="0.25">
      <c r="G3364" s="6"/>
      <c r="H3364" s="7"/>
    </row>
    <row r="3365" spans="7:8" x14ac:dyDescent="0.25">
      <c r="G3365" s="6"/>
      <c r="H3365" s="7"/>
    </row>
    <row r="3366" spans="7:8" x14ac:dyDescent="0.25">
      <c r="G3366" s="6"/>
      <c r="H3366" s="7"/>
    </row>
    <row r="3367" spans="7:8" x14ac:dyDescent="0.25">
      <c r="G3367" s="6"/>
      <c r="H3367" s="7"/>
    </row>
    <row r="3368" spans="7:8" x14ac:dyDescent="0.25">
      <c r="G3368" s="6"/>
      <c r="H3368" s="7"/>
    </row>
    <row r="3369" spans="7:8" x14ac:dyDescent="0.25">
      <c r="G3369" s="6"/>
      <c r="H3369" s="7"/>
    </row>
    <row r="3370" spans="7:8" x14ac:dyDescent="0.25">
      <c r="G3370" s="6"/>
      <c r="H3370" s="7"/>
    </row>
    <row r="3371" spans="7:8" x14ac:dyDescent="0.25">
      <c r="G3371" s="6"/>
      <c r="H3371" s="7"/>
    </row>
    <row r="3372" spans="7:8" x14ac:dyDescent="0.25">
      <c r="G3372" s="6"/>
      <c r="H3372" s="7"/>
    </row>
    <row r="3373" spans="7:8" x14ac:dyDescent="0.25">
      <c r="G3373" s="6"/>
      <c r="H3373" s="7"/>
    </row>
    <row r="3374" spans="7:8" x14ac:dyDescent="0.25">
      <c r="G3374" s="6"/>
      <c r="H3374" s="7"/>
    </row>
    <row r="3375" spans="7:8" x14ac:dyDescent="0.25">
      <c r="G3375" s="6"/>
      <c r="H3375" s="7"/>
    </row>
    <row r="3376" spans="7:8" x14ac:dyDescent="0.25">
      <c r="G3376" s="6"/>
      <c r="H3376" s="7"/>
    </row>
    <row r="3377" spans="7:8" x14ac:dyDescent="0.25">
      <c r="G3377" s="6"/>
      <c r="H3377" s="7"/>
    </row>
    <row r="3378" spans="7:8" x14ac:dyDescent="0.25">
      <c r="G3378" s="6"/>
      <c r="H3378" s="7"/>
    </row>
    <row r="3379" spans="7:8" x14ac:dyDescent="0.25">
      <c r="G3379" s="6"/>
      <c r="H3379" s="7"/>
    </row>
    <row r="3380" spans="7:8" x14ac:dyDescent="0.25">
      <c r="G3380" s="6"/>
      <c r="H3380" s="7"/>
    </row>
    <row r="3381" spans="7:8" x14ac:dyDescent="0.25">
      <c r="G3381" s="6"/>
      <c r="H3381" s="7"/>
    </row>
    <row r="3382" spans="7:8" x14ac:dyDescent="0.25">
      <c r="G3382" s="6"/>
      <c r="H3382" s="7"/>
    </row>
    <row r="3383" spans="7:8" x14ac:dyDescent="0.25">
      <c r="G3383" s="6"/>
      <c r="H3383" s="7"/>
    </row>
    <row r="3384" spans="7:8" x14ac:dyDescent="0.25">
      <c r="G3384" s="6"/>
      <c r="H3384" s="7"/>
    </row>
    <row r="3385" spans="7:8" x14ac:dyDescent="0.25">
      <c r="G3385" s="6"/>
      <c r="H3385" s="7"/>
    </row>
    <row r="3386" spans="7:8" x14ac:dyDescent="0.25">
      <c r="G3386" s="6"/>
      <c r="H3386" s="7"/>
    </row>
    <row r="3387" spans="7:8" x14ac:dyDescent="0.25">
      <c r="G3387" s="6"/>
      <c r="H3387" s="7"/>
    </row>
    <row r="3388" spans="7:8" x14ac:dyDescent="0.25">
      <c r="G3388" s="6"/>
      <c r="H3388" s="7"/>
    </row>
    <row r="3389" spans="7:8" x14ac:dyDescent="0.25">
      <c r="G3389" s="6"/>
      <c r="H3389" s="7"/>
    </row>
    <row r="3390" spans="7:8" x14ac:dyDescent="0.25">
      <c r="G3390" s="6"/>
      <c r="H3390" s="7"/>
    </row>
    <row r="3391" spans="7:8" x14ac:dyDescent="0.25">
      <c r="G3391" s="6"/>
      <c r="H3391" s="7"/>
    </row>
    <row r="3392" spans="7:8" x14ac:dyDescent="0.25">
      <c r="G3392" s="6"/>
      <c r="H3392" s="7"/>
    </row>
    <row r="3393" spans="7:8" x14ac:dyDescent="0.25">
      <c r="G3393" s="6"/>
      <c r="H3393" s="7"/>
    </row>
    <row r="3394" spans="7:8" x14ac:dyDescent="0.25">
      <c r="G3394" s="6"/>
      <c r="H3394" s="7"/>
    </row>
    <row r="3395" spans="7:8" x14ac:dyDescent="0.25">
      <c r="G3395" s="6"/>
      <c r="H3395" s="7"/>
    </row>
    <row r="3396" spans="7:8" x14ac:dyDescent="0.25">
      <c r="G3396" s="6"/>
      <c r="H3396" s="7"/>
    </row>
    <row r="3397" spans="7:8" x14ac:dyDescent="0.25">
      <c r="G3397" s="6"/>
      <c r="H3397" s="7"/>
    </row>
    <row r="3398" spans="7:8" x14ac:dyDescent="0.25">
      <c r="G3398" s="6"/>
      <c r="H3398" s="7"/>
    </row>
    <row r="3399" spans="7:8" x14ac:dyDescent="0.25">
      <c r="G3399" s="6"/>
      <c r="H3399" s="7"/>
    </row>
    <row r="3400" spans="7:8" x14ac:dyDescent="0.25">
      <c r="G3400" s="6"/>
      <c r="H3400" s="7"/>
    </row>
    <row r="3401" spans="7:8" x14ac:dyDescent="0.25">
      <c r="G3401" s="6"/>
      <c r="H3401" s="7"/>
    </row>
    <row r="3402" spans="7:8" x14ac:dyDescent="0.25">
      <c r="G3402" s="6"/>
      <c r="H3402" s="7"/>
    </row>
    <row r="3403" spans="7:8" x14ac:dyDescent="0.25">
      <c r="G3403" s="6"/>
      <c r="H3403" s="7"/>
    </row>
    <row r="3404" spans="7:8" x14ac:dyDescent="0.25">
      <c r="G3404" s="6"/>
      <c r="H3404" s="7"/>
    </row>
    <row r="3405" spans="7:8" x14ac:dyDescent="0.25">
      <c r="G3405" s="6"/>
      <c r="H3405" s="7"/>
    </row>
    <row r="3406" spans="7:8" x14ac:dyDescent="0.25">
      <c r="G3406" s="6"/>
      <c r="H3406" s="7"/>
    </row>
    <row r="3407" spans="7:8" x14ac:dyDescent="0.25">
      <c r="G3407" s="6"/>
      <c r="H3407" s="7"/>
    </row>
    <row r="3408" spans="7:8" x14ac:dyDescent="0.25">
      <c r="G3408" s="6"/>
      <c r="H3408" s="7"/>
    </row>
    <row r="3409" spans="7:8" x14ac:dyDescent="0.25">
      <c r="G3409" s="6"/>
      <c r="H3409" s="7"/>
    </row>
    <row r="3410" spans="7:8" x14ac:dyDescent="0.25">
      <c r="G3410" s="6"/>
      <c r="H3410" s="7"/>
    </row>
    <row r="3411" spans="7:8" x14ac:dyDescent="0.25">
      <c r="G3411" s="6"/>
      <c r="H3411" s="7"/>
    </row>
    <row r="3412" spans="7:8" x14ac:dyDescent="0.25">
      <c r="G3412" s="6"/>
      <c r="H3412" s="7"/>
    </row>
    <row r="3413" spans="7:8" x14ac:dyDescent="0.25">
      <c r="G3413" s="6"/>
      <c r="H3413" s="7"/>
    </row>
    <row r="3414" spans="7:8" x14ac:dyDescent="0.25">
      <c r="G3414" s="6"/>
      <c r="H3414" s="7"/>
    </row>
    <row r="3415" spans="7:8" x14ac:dyDescent="0.25">
      <c r="G3415" s="6"/>
      <c r="H3415" s="7"/>
    </row>
    <row r="3416" spans="7:8" x14ac:dyDescent="0.25">
      <c r="G3416" s="6"/>
      <c r="H3416" s="7"/>
    </row>
    <row r="3417" spans="7:8" x14ac:dyDescent="0.25">
      <c r="G3417" s="6"/>
      <c r="H3417" s="7"/>
    </row>
    <row r="3418" spans="7:8" x14ac:dyDescent="0.25">
      <c r="G3418" s="6"/>
      <c r="H3418" s="7"/>
    </row>
    <row r="3419" spans="7:8" x14ac:dyDescent="0.25">
      <c r="G3419" s="6"/>
      <c r="H3419" s="7"/>
    </row>
    <row r="3420" spans="7:8" x14ac:dyDescent="0.25">
      <c r="G3420" s="6"/>
      <c r="H3420" s="7"/>
    </row>
    <row r="3421" spans="7:8" x14ac:dyDescent="0.25">
      <c r="G3421" s="6"/>
      <c r="H3421" s="7"/>
    </row>
    <row r="3422" spans="7:8" x14ac:dyDescent="0.25">
      <c r="G3422" s="6"/>
      <c r="H3422" s="7"/>
    </row>
    <row r="3423" spans="7:8" x14ac:dyDescent="0.25">
      <c r="G3423" s="6"/>
      <c r="H3423" s="7"/>
    </row>
    <row r="3424" spans="7:8" x14ac:dyDescent="0.25">
      <c r="G3424" s="6"/>
      <c r="H3424" s="7"/>
    </row>
    <row r="3425" spans="7:8" x14ac:dyDescent="0.25">
      <c r="G3425" s="6"/>
      <c r="H3425" s="7"/>
    </row>
    <row r="3426" spans="7:8" x14ac:dyDescent="0.25">
      <c r="G3426" s="6"/>
      <c r="H3426" s="7"/>
    </row>
    <row r="3427" spans="7:8" x14ac:dyDescent="0.25">
      <c r="G3427" s="6"/>
      <c r="H3427" s="7"/>
    </row>
    <row r="3428" spans="7:8" x14ac:dyDescent="0.25">
      <c r="G3428" s="6"/>
      <c r="H3428" s="7"/>
    </row>
    <row r="3429" spans="7:8" x14ac:dyDescent="0.25">
      <c r="G3429" s="6"/>
      <c r="H3429" s="7"/>
    </row>
    <row r="3430" spans="7:8" x14ac:dyDescent="0.25">
      <c r="G3430" s="6"/>
      <c r="H3430" s="7"/>
    </row>
    <row r="3431" spans="7:8" x14ac:dyDescent="0.25">
      <c r="G3431" s="6"/>
      <c r="H3431" s="7"/>
    </row>
    <row r="3432" spans="7:8" x14ac:dyDescent="0.25">
      <c r="G3432" s="6"/>
      <c r="H3432" s="7"/>
    </row>
    <row r="3433" spans="7:8" x14ac:dyDescent="0.25">
      <c r="G3433" s="6"/>
      <c r="H3433" s="7"/>
    </row>
    <row r="3434" spans="7:8" x14ac:dyDescent="0.25">
      <c r="G3434" s="6"/>
      <c r="H3434" s="7"/>
    </row>
    <row r="3435" spans="7:8" x14ac:dyDescent="0.25">
      <c r="G3435" s="6"/>
      <c r="H3435" s="7"/>
    </row>
    <row r="3436" spans="7:8" x14ac:dyDescent="0.25">
      <c r="G3436" s="6"/>
      <c r="H3436" s="7"/>
    </row>
    <row r="3437" spans="7:8" x14ac:dyDescent="0.25">
      <c r="G3437" s="6"/>
      <c r="H3437" s="7"/>
    </row>
    <row r="3438" spans="7:8" x14ac:dyDescent="0.25">
      <c r="G3438" s="6"/>
      <c r="H3438" s="7"/>
    </row>
    <row r="3439" spans="7:8" x14ac:dyDescent="0.25">
      <c r="G3439" s="6"/>
      <c r="H3439" s="7"/>
    </row>
    <row r="3440" spans="7:8" x14ac:dyDescent="0.25">
      <c r="G3440" s="6"/>
      <c r="H3440" s="7"/>
    </row>
    <row r="3441" spans="7:8" x14ac:dyDescent="0.25">
      <c r="G3441" s="6"/>
      <c r="H3441" s="7"/>
    </row>
    <row r="3442" spans="7:8" x14ac:dyDescent="0.25">
      <c r="G3442" s="6"/>
      <c r="H3442" s="7"/>
    </row>
    <row r="3443" spans="7:8" x14ac:dyDescent="0.25">
      <c r="G3443" s="6"/>
      <c r="H3443" s="7"/>
    </row>
    <row r="3444" spans="7:8" x14ac:dyDescent="0.25">
      <c r="G3444" s="6"/>
      <c r="H3444" s="7"/>
    </row>
    <row r="3445" spans="7:8" x14ac:dyDescent="0.25">
      <c r="G3445" s="6"/>
      <c r="H3445" s="7"/>
    </row>
    <row r="3446" spans="7:8" x14ac:dyDescent="0.25">
      <c r="G3446" s="6"/>
      <c r="H3446" s="7"/>
    </row>
    <row r="3447" spans="7:8" x14ac:dyDescent="0.25">
      <c r="G3447" s="6"/>
      <c r="H3447" s="7"/>
    </row>
    <row r="3448" spans="7:8" x14ac:dyDescent="0.25">
      <c r="G3448" s="6"/>
      <c r="H3448" s="7"/>
    </row>
    <row r="3449" spans="7:8" x14ac:dyDescent="0.25">
      <c r="G3449" s="6"/>
      <c r="H3449" s="7"/>
    </row>
    <row r="3450" spans="7:8" x14ac:dyDescent="0.25">
      <c r="G3450" s="6"/>
      <c r="H3450" s="7"/>
    </row>
    <row r="3451" spans="7:8" x14ac:dyDescent="0.25">
      <c r="G3451" s="6"/>
      <c r="H3451" s="7"/>
    </row>
    <row r="3452" spans="7:8" x14ac:dyDescent="0.25">
      <c r="G3452" s="6"/>
      <c r="H3452" s="7"/>
    </row>
    <row r="3453" spans="7:8" x14ac:dyDescent="0.25">
      <c r="G3453" s="6"/>
      <c r="H3453" s="7"/>
    </row>
    <row r="3454" spans="7:8" x14ac:dyDescent="0.25">
      <c r="G3454" s="6"/>
      <c r="H3454" s="7"/>
    </row>
    <row r="3455" spans="7:8" x14ac:dyDescent="0.25">
      <c r="G3455" s="6"/>
      <c r="H3455" s="7"/>
    </row>
    <row r="3456" spans="7:8" x14ac:dyDescent="0.25">
      <c r="G3456" s="6"/>
      <c r="H3456" s="7"/>
    </row>
    <row r="3457" spans="7:8" x14ac:dyDescent="0.25">
      <c r="G3457" s="6"/>
      <c r="H3457" s="7"/>
    </row>
    <row r="3458" spans="7:8" x14ac:dyDescent="0.25">
      <c r="G3458" s="6"/>
      <c r="H3458" s="7"/>
    </row>
    <row r="3459" spans="7:8" x14ac:dyDescent="0.25">
      <c r="G3459" s="6"/>
      <c r="H3459" s="7"/>
    </row>
    <row r="3460" spans="7:8" x14ac:dyDescent="0.25">
      <c r="G3460" s="6"/>
      <c r="H3460" s="7"/>
    </row>
    <row r="3461" spans="7:8" x14ac:dyDescent="0.25">
      <c r="G3461" s="6"/>
      <c r="H3461" s="7"/>
    </row>
    <row r="3462" spans="7:8" x14ac:dyDescent="0.25">
      <c r="G3462" s="6"/>
      <c r="H3462" s="7"/>
    </row>
    <row r="3463" spans="7:8" x14ac:dyDescent="0.25">
      <c r="G3463" s="6"/>
      <c r="H3463" s="7"/>
    </row>
    <row r="3464" spans="7:8" x14ac:dyDescent="0.25">
      <c r="G3464" s="6"/>
      <c r="H3464" s="7"/>
    </row>
    <row r="3465" spans="7:8" x14ac:dyDescent="0.25">
      <c r="G3465" s="6"/>
      <c r="H3465" s="7"/>
    </row>
    <row r="3466" spans="7:8" x14ac:dyDescent="0.25">
      <c r="G3466" s="6"/>
      <c r="H3466" s="7"/>
    </row>
    <row r="3467" spans="7:8" x14ac:dyDescent="0.25">
      <c r="G3467" s="6"/>
      <c r="H3467" s="7"/>
    </row>
    <row r="3468" spans="7:8" x14ac:dyDescent="0.25">
      <c r="G3468" s="6"/>
      <c r="H3468" s="7"/>
    </row>
    <row r="3469" spans="7:8" x14ac:dyDescent="0.25">
      <c r="G3469" s="6"/>
      <c r="H3469" s="7"/>
    </row>
    <row r="3470" spans="7:8" x14ac:dyDescent="0.25">
      <c r="G3470" s="6"/>
      <c r="H3470" s="7"/>
    </row>
    <row r="3471" spans="7:8" x14ac:dyDescent="0.25">
      <c r="G3471" s="6"/>
      <c r="H3471" s="7"/>
    </row>
    <row r="3472" spans="7:8" x14ac:dyDescent="0.25">
      <c r="G3472" s="6"/>
      <c r="H3472" s="7"/>
    </row>
    <row r="3473" spans="7:8" x14ac:dyDescent="0.25">
      <c r="G3473" s="6"/>
      <c r="H3473" s="7"/>
    </row>
    <row r="3474" spans="7:8" x14ac:dyDescent="0.25">
      <c r="G3474" s="6"/>
      <c r="H3474" s="7"/>
    </row>
    <row r="3475" spans="7:8" x14ac:dyDescent="0.25">
      <c r="G3475" s="6"/>
      <c r="H3475" s="7"/>
    </row>
    <row r="3476" spans="7:8" x14ac:dyDescent="0.25">
      <c r="G3476" s="6"/>
      <c r="H3476" s="7"/>
    </row>
    <row r="3477" spans="7:8" x14ac:dyDescent="0.25">
      <c r="G3477" s="6"/>
      <c r="H3477" s="7"/>
    </row>
    <row r="3478" spans="7:8" x14ac:dyDescent="0.25">
      <c r="G3478" s="6"/>
      <c r="H3478" s="7"/>
    </row>
    <row r="3479" spans="7:8" x14ac:dyDescent="0.25">
      <c r="G3479" s="6"/>
      <c r="H3479" s="7"/>
    </row>
    <row r="3480" spans="7:8" x14ac:dyDescent="0.25">
      <c r="G3480" s="6"/>
      <c r="H3480" s="7"/>
    </row>
    <row r="3481" spans="7:8" x14ac:dyDescent="0.25">
      <c r="G3481" s="6"/>
      <c r="H3481" s="7"/>
    </row>
    <row r="3482" spans="7:8" x14ac:dyDescent="0.25">
      <c r="G3482" s="6"/>
      <c r="H3482" s="7"/>
    </row>
    <row r="3483" spans="7:8" x14ac:dyDescent="0.25">
      <c r="G3483" s="6"/>
      <c r="H3483" s="7"/>
    </row>
    <row r="3484" spans="7:8" x14ac:dyDescent="0.25">
      <c r="G3484" s="6"/>
      <c r="H3484" s="7"/>
    </row>
    <row r="3485" spans="7:8" x14ac:dyDescent="0.25">
      <c r="G3485" s="6"/>
      <c r="H3485" s="7"/>
    </row>
    <row r="3486" spans="7:8" x14ac:dyDescent="0.25">
      <c r="G3486" s="6"/>
      <c r="H3486" s="7"/>
    </row>
    <row r="3487" spans="7:8" x14ac:dyDescent="0.25">
      <c r="G3487" s="6"/>
      <c r="H3487" s="7"/>
    </row>
    <row r="3488" spans="7:8" x14ac:dyDescent="0.25">
      <c r="G3488" s="6"/>
      <c r="H3488" s="7"/>
    </row>
    <row r="3489" spans="7:8" x14ac:dyDescent="0.25">
      <c r="G3489" s="6"/>
      <c r="H3489" s="7"/>
    </row>
    <row r="3490" spans="7:8" x14ac:dyDescent="0.25">
      <c r="G3490" s="6"/>
      <c r="H3490" s="7"/>
    </row>
    <row r="3491" spans="7:8" x14ac:dyDescent="0.25">
      <c r="G3491" s="6"/>
      <c r="H3491" s="7"/>
    </row>
    <row r="3492" spans="7:8" x14ac:dyDescent="0.25">
      <c r="G3492" s="6"/>
      <c r="H3492" s="7"/>
    </row>
    <row r="3493" spans="7:8" x14ac:dyDescent="0.25">
      <c r="G3493" s="6"/>
      <c r="H3493" s="7"/>
    </row>
    <row r="3494" spans="7:8" x14ac:dyDescent="0.25">
      <c r="G3494" s="6"/>
      <c r="H3494" s="7"/>
    </row>
    <row r="3495" spans="7:8" x14ac:dyDescent="0.25">
      <c r="G3495" s="6"/>
      <c r="H3495" s="7"/>
    </row>
    <row r="3496" spans="7:8" x14ac:dyDescent="0.25">
      <c r="G3496" s="6"/>
      <c r="H3496" s="7"/>
    </row>
    <row r="3497" spans="7:8" x14ac:dyDescent="0.25">
      <c r="G3497" s="6"/>
      <c r="H3497" s="7"/>
    </row>
    <row r="3498" spans="7:8" x14ac:dyDescent="0.25">
      <c r="G3498" s="6"/>
      <c r="H3498" s="7"/>
    </row>
    <row r="3499" spans="7:8" x14ac:dyDescent="0.25">
      <c r="G3499" s="6"/>
      <c r="H3499" s="7"/>
    </row>
    <row r="3500" spans="7:8" x14ac:dyDescent="0.25">
      <c r="G3500" s="6"/>
      <c r="H3500" s="7"/>
    </row>
    <row r="3501" spans="7:8" x14ac:dyDescent="0.25">
      <c r="G3501" s="6"/>
      <c r="H3501" s="7"/>
    </row>
    <row r="3502" spans="7:8" x14ac:dyDescent="0.25">
      <c r="G3502" s="6"/>
      <c r="H3502" s="7"/>
    </row>
    <row r="3503" spans="7:8" x14ac:dyDescent="0.25">
      <c r="G3503" s="6"/>
      <c r="H3503" s="7"/>
    </row>
    <row r="3504" spans="7:8" x14ac:dyDescent="0.25">
      <c r="G3504" s="6"/>
      <c r="H3504" s="7"/>
    </row>
    <row r="3505" spans="7:8" x14ac:dyDescent="0.25">
      <c r="G3505" s="6"/>
      <c r="H3505" s="7"/>
    </row>
    <row r="3506" spans="7:8" x14ac:dyDescent="0.25">
      <c r="G3506" s="6"/>
      <c r="H3506" s="7"/>
    </row>
    <row r="3507" spans="7:8" x14ac:dyDescent="0.25">
      <c r="G3507" s="6"/>
      <c r="H3507" s="7"/>
    </row>
    <row r="3508" spans="7:8" x14ac:dyDescent="0.25">
      <c r="G3508" s="6"/>
      <c r="H3508" s="7"/>
    </row>
    <row r="3509" spans="7:8" x14ac:dyDescent="0.25">
      <c r="G3509" s="6"/>
      <c r="H3509" s="7"/>
    </row>
    <row r="3510" spans="7:8" x14ac:dyDescent="0.25">
      <c r="G3510" s="6"/>
      <c r="H3510" s="7"/>
    </row>
    <row r="3511" spans="7:8" x14ac:dyDescent="0.25">
      <c r="G3511" s="6"/>
      <c r="H3511" s="7"/>
    </row>
    <row r="3512" spans="7:8" x14ac:dyDescent="0.25">
      <c r="G3512" s="6"/>
      <c r="H3512" s="7"/>
    </row>
    <row r="3513" spans="7:8" x14ac:dyDescent="0.25">
      <c r="G3513" s="6"/>
      <c r="H3513" s="7"/>
    </row>
    <row r="3514" spans="7:8" x14ac:dyDescent="0.25">
      <c r="G3514" s="6"/>
      <c r="H3514" s="7"/>
    </row>
    <row r="3515" spans="7:8" x14ac:dyDescent="0.25">
      <c r="G3515" s="6"/>
      <c r="H3515" s="7"/>
    </row>
    <row r="3516" spans="7:8" x14ac:dyDescent="0.25">
      <c r="G3516" s="6"/>
      <c r="H3516" s="7"/>
    </row>
    <row r="3517" spans="7:8" x14ac:dyDescent="0.25">
      <c r="G3517" s="6"/>
      <c r="H3517" s="7"/>
    </row>
    <row r="3518" spans="7:8" x14ac:dyDescent="0.25">
      <c r="G3518" s="6"/>
      <c r="H3518" s="7"/>
    </row>
    <row r="3519" spans="7:8" x14ac:dyDescent="0.25">
      <c r="G3519" s="6"/>
      <c r="H3519" s="7"/>
    </row>
    <row r="3520" spans="7:8" x14ac:dyDescent="0.25">
      <c r="G3520" s="6"/>
      <c r="H3520" s="7"/>
    </row>
    <row r="3521" spans="7:8" x14ac:dyDescent="0.25">
      <c r="G3521" s="6"/>
      <c r="H3521" s="7"/>
    </row>
    <row r="3522" spans="7:8" x14ac:dyDescent="0.25">
      <c r="G3522" s="6"/>
      <c r="H3522" s="7"/>
    </row>
    <row r="3523" spans="7:8" x14ac:dyDescent="0.25">
      <c r="G3523" s="6"/>
      <c r="H3523" s="7"/>
    </row>
    <row r="3524" spans="7:8" x14ac:dyDescent="0.25">
      <c r="G3524" s="6"/>
      <c r="H3524" s="7"/>
    </row>
    <row r="3525" spans="7:8" x14ac:dyDescent="0.25">
      <c r="G3525" s="6"/>
      <c r="H3525" s="7"/>
    </row>
    <row r="3526" spans="7:8" x14ac:dyDescent="0.25">
      <c r="G3526" s="6"/>
      <c r="H3526" s="7"/>
    </row>
    <row r="3527" spans="7:8" x14ac:dyDescent="0.25">
      <c r="G3527" s="6"/>
      <c r="H3527" s="7"/>
    </row>
    <row r="3528" spans="7:8" x14ac:dyDescent="0.25">
      <c r="G3528" s="6"/>
      <c r="H3528" s="7"/>
    </row>
    <row r="3529" spans="7:8" x14ac:dyDescent="0.25">
      <c r="G3529" s="6"/>
      <c r="H3529" s="7"/>
    </row>
    <row r="3530" spans="7:8" x14ac:dyDescent="0.25">
      <c r="G3530" s="6"/>
      <c r="H3530" s="7"/>
    </row>
    <row r="3531" spans="7:8" x14ac:dyDescent="0.25">
      <c r="G3531" s="6"/>
      <c r="H3531" s="7"/>
    </row>
    <row r="3532" spans="7:8" x14ac:dyDescent="0.25">
      <c r="G3532" s="6"/>
      <c r="H3532" s="7"/>
    </row>
    <row r="3533" spans="7:8" x14ac:dyDescent="0.25">
      <c r="G3533" s="6"/>
      <c r="H3533" s="7"/>
    </row>
    <row r="3534" spans="7:8" x14ac:dyDescent="0.25">
      <c r="G3534" s="6"/>
      <c r="H3534" s="7"/>
    </row>
    <row r="3535" spans="7:8" x14ac:dyDescent="0.25">
      <c r="G3535" s="6"/>
      <c r="H3535" s="7"/>
    </row>
    <row r="3536" spans="7:8" x14ac:dyDescent="0.25">
      <c r="G3536" s="6"/>
      <c r="H3536" s="7"/>
    </row>
    <row r="3537" spans="7:8" x14ac:dyDescent="0.25">
      <c r="G3537" s="6"/>
      <c r="H3537" s="7"/>
    </row>
    <row r="3538" spans="7:8" x14ac:dyDescent="0.25">
      <c r="G3538" s="6"/>
      <c r="H3538" s="7"/>
    </row>
    <row r="3539" spans="7:8" x14ac:dyDescent="0.25">
      <c r="G3539" s="6"/>
      <c r="H3539" s="7"/>
    </row>
    <row r="3540" spans="7:8" x14ac:dyDescent="0.25">
      <c r="G3540" s="6"/>
      <c r="H3540" s="7"/>
    </row>
    <row r="3541" spans="7:8" x14ac:dyDescent="0.25">
      <c r="G3541" s="6"/>
      <c r="H3541" s="7"/>
    </row>
    <row r="3542" spans="7:8" x14ac:dyDescent="0.25">
      <c r="G3542" s="6"/>
      <c r="H3542" s="7"/>
    </row>
    <row r="3543" spans="7:8" x14ac:dyDescent="0.25">
      <c r="G3543" s="6"/>
      <c r="H3543" s="7"/>
    </row>
    <row r="3544" spans="7:8" x14ac:dyDescent="0.25">
      <c r="G3544" s="6"/>
      <c r="H3544" s="7"/>
    </row>
    <row r="3545" spans="7:8" x14ac:dyDescent="0.25">
      <c r="G3545" s="6"/>
      <c r="H3545" s="7"/>
    </row>
    <row r="3546" spans="7:8" x14ac:dyDescent="0.25">
      <c r="G3546" s="6"/>
      <c r="H3546" s="7"/>
    </row>
    <row r="3547" spans="7:8" x14ac:dyDescent="0.25">
      <c r="G3547" s="6"/>
      <c r="H3547" s="7"/>
    </row>
    <row r="3548" spans="7:8" x14ac:dyDescent="0.25">
      <c r="G3548" s="6"/>
      <c r="H3548" s="7"/>
    </row>
    <row r="3549" spans="7:8" x14ac:dyDescent="0.25">
      <c r="G3549" s="6"/>
      <c r="H3549" s="7"/>
    </row>
    <row r="3550" spans="7:8" x14ac:dyDescent="0.25">
      <c r="G3550" s="6"/>
      <c r="H3550" s="7"/>
    </row>
    <row r="3551" spans="7:8" x14ac:dyDescent="0.25">
      <c r="G3551" s="6"/>
      <c r="H3551" s="7"/>
    </row>
    <row r="3552" spans="7:8" x14ac:dyDescent="0.25">
      <c r="G3552" s="6"/>
      <c r="H3552" s="7"/>
    </row>
    <row r="3553" spans="7:8" x14ac:dyDescent="0.25">
      <c r="G3553" s="6"/>
      <c r="H3553" s="7"/>
    </row>
    <row r="3554" spans="7:8" x14ac:dyDescent="0.25">
      <c r="G3554" s="6"/>
      <c r="H3554" s="7"/>
    </row>
    <row r="3555" spans="7:8" x14ac:dyDescent="0.25">
      <c r="G3555" s="6"/>
      <c r="H3555" s="7"/>
    </row>
    <row r="3556" spans="7:8" x14ac:dyDescent="0.25">
      <c r="G3556" s="6"/>
      <c r="H3556" s="7"/>
    </row>
    <row r="3557" spans="7:8" x14ac:dyDescent="0.25">
      <c r="G3557" s="6"/>
      <c r="H3557" s="7"/>
    </row>
    <row r="3558" spans="7:8" x14ac:dyDescent="0.25">
      <c r="G3558" s="6"/>
      <c r="H3558" s="7"/>
    </row>
    <row r="3559" spans="7:8" x14ac:dyDescent="0.25">
      <c r="G3559" s="6"/>
      <c r="H3559" s="7"/>
    </row>
    <row r="3560" spans="7:8" x14ac:dyDescent="0.25">
      <c r="G3560" s="6"/>
      <c r="H3560" s="7"/>
    </row>
    <row r="3561" spans="7:8" x14ac:dyDescent="0.25">
      <c r="G3561" s="6"/>
      <c r="H3561" s="7"/>
    </row>
    <row r="3562" spans="7:8" x14ac:dyDescent="0.25">
      <c r="G3562" s="6"/>
      <c r="H3562" s="7"/>
    </row>
    <row r="3563" spans="7:8" x14ac:dyDescent="0.25">
      <c r="G3563" s="6"/>
      <c r="H3563" s="7"/>
    </row>
    <row r="3564" spans="7:8" x14ac:dyDescent="0.25">
      <c r="G3564" s="6"/>
      <c r="H3564" s="7"/>
    </row>
    <row r="3565" spans="7:8" x14ac:dyDescent="0.25">
      <c r="G3565" s="6"/>
      <c r="H3565" s="7"/>
    </row>
    <row r="3566" spans="7:8" x14ac:dyDescent="0.25">
      <c r="G3566" s="6"/>
      <c r="H3566" s="7"/>
    </row>
    <row r="3567" spans="7:8" x14ac:dyDescent="0.25">
      <c r="G3567" s="6"/>
      <c r="H3567" s="7"/>
    </row>
    <row r="3568" spans="7:8" x14ac:dyDescent="0.25">
      <c r="G3568" s="6"/>
      <c r="H3568" s="7"/>
    </row>
    <row r="3569" spans="7:8" x14ac:dyDescent="0.25">
      <c r="G3569" s="6"/>
      <c r="H3569" s="7"/>
    </row>
    <row r="3570" spans="7:8" x14ac:dyDescent="0.25">
      <c r="G3570" s="6"/>
      <c r="H3570" s="7"/>
    </row>
    <row r="3571" spans="7:8" x14ac:dyDescent="0.25">
      <c r="G3571" s="6"/>
      <c r="H3571" s="7"/>
    </row>
    <row r="3572" spans="7:8" x14ac:dyDescent="0.25">
      <c r="G3572" s="6"/>
      <c r="H3572" s="7"/>
    </row>
    <row r="3573" spans="7:8" x14ac:dyDescent="0.25">
      <c r="G3573" s="6"/>
      <c r="H3573" s="7"/>
    </row>
    <row r="3574" spans="7:8" x14ac:dyDescent="0.25">
      <c r="G3574" s="6"/>
      <c r="H3574" s="7"/>
    </row>
    <row r="3575" spans="7:8" x14ac:dyDescent="0.25">
      <c r="G3575" s="6"/>
      <c r="H3575" s="7"/>
    </row>
    <row r="3576" spans="7:8" x14ac:dyDescent="0.25">
      <c r="G3576" s="6"/>
      <c r="H3576" s="7"/>
    </row>
    <row r="3577" spans="7:8" x14ac:dyDescent="0.25">
      <c r="G3577" s="6"/>
      <c r="H3577" s="7"/>
    </row>
    <row r="3578" spans="7:8" x14ac:dyDescent="0.25">
      <c r="G3578" s="6"/>
      <c r="H3578" s="7"/>
    </row>
    <row r="3579" spans="7:8" x14ac:dyDescent="0.25">
      <c r="G3579" s="6"/>
      <c r="H3579" s="7"/>
    </row>
    <row r="3580" spans="7:8" x14ac:dyDescent="0.25">
      <c r="G3580" s="6"/>
      <c r="H3580" s="7"/>
    </row>
    <row r="3581" spans="7:8" x14ac:dyDescent="0.25">
      <c r="G3581" s="6"/>
      <c r="H3581" s="7"/>
    </row>
    <row r="3582" spans="7:8" x14ac:dyDescent="0.25">
      <c r="G3582" s="6"/>
      <c r="H3582" s="7"/>
    </row>
    <row r="3583" spans="7:8" x14ac:dyDescent="0.25">
      <c r="G3583" s="6"/>
      <c r="H3583" s="7"/>
    </row>
    <row r="3584" spans="7:8" x14ac:dyDescent="0.25">
      <c r="G3584" s="6"/>
      <c r="H3584" s="7"/>
    </row>
    <row r="3585" spans="7:8" x14ac:dyDescent="0.25">
      <c r="G3585" s="6"/>
      <c r="H3585" s="7"/>
    </row>
    <row r="3586" spans="7:8" x14ac:dyDescent="0.25">
      <c r="G3586" s="6"/>
      <c r="H3586" s="7"/>
    </row>
    <row r="3587" spans="7:8" x14ac:dyDescent="0.25">
      <c r="G3587" s="6"/>
      <c r="H3587" s="7"/>
    </row>
    <row r="3588" spans="7:8" x14ac:dyDescent="0.25">
      <c r="G3588" s="6"/>
      <c r="H3588" s="7"/>
    </row>
    <row r="3589" spans="7:8" x14ac:dyDescent="0.25">
      <c r="G3589" s="6"/>
      <c r="H3589" s="7"/>
    </row>
    <row r="3590" spans="7:8" x14ac:dyDescent="0.25">
      <c r="G3590" s="6"/>
      <c r="H3590" s="7"/>
    </row>
    <row r="3591" spans="7:8" x14ac:dyDescent="0.25">
      <c r="G3591" s="6"/>
      <c r="H3591" s="7"/>
    </row>
    <row r="3592" spans="7:8" x14ac:dyDescent="0.25">
      <c r="G3592" s="6"/>
      <c r="H3592" s="7"/>
    </row>
    <row r="3593" spans="7:8" x14ac:dyDescent="0.25">
      <c r="G3593" s="6"/>
      <c r="H3593" s="7"/>
    </row>
    <row r="3594" spans="7:8" x14ac:dyDescent="0.25">
      <c r="G3594" s="6"/>
      <c r="H3594" s="7"/>
    </row>
    <row r="3595" spans="7:8" x14ac:dyDescent="0.25">
      <c r="G3595" s="6"/>
      <c r="H3595" s="7"/>
    </row>
    <row r="3596" spans="7:8" x14ac:dyDescent="0.25">
      <c r="G3596" s="6"/>
      <c r="H3596" s="7"/>
    </row>
    <row r="3597" spans="7:8" x14ac:dyDescent="0.25">
      <c r="G3597" s="6"/>
      <c r="H3597" s="7"/>
    </row>
    <row r="3598" spans="7:8" x14ac:dyDescent="0.25">
      <c r="G3598" s="6"/>
      <c r="H3598" s="7"/>
    </row>
    <row r="3599" spans="7:8" x14ac:dyDescent="0.25">
      <c r="G3599" s="6"/>
      <c r="H3599" s="7"/>
    </row>
    <row r="3600" spans="7:8" x14ac:dyDescent="0.25">
      <c r="G3600" s="6"/>
      <c r="H3600" s="7"/>
    </row>
    <row r="3601" spans="7:8" x14ac:dyDescent="0.25">
      <c r="G3601" s="6"/>
      <c r="H3601" s="7"/>
    </row>
    <row r="3602" spans="7:8" x14ac:dyDescent="0.25">
      <c r="G3602" s="6"/>
      <c r="H3602" s="7"/>
    </row>
    <row r="3603" spans="7:8" x14ac:dyDescent="0.25">
      <c r="G3603" s="6"/>
      <c r="H3603" s="7"/>
    </row>
    <row r="3604" spans="7:8" x14ac:dyDescent="0.25">
      <c r="G3604" s="6"/>
      <c r="H3604" s="7"/>
    </row>
    <row r="3605" spans="7:8" x14ac:dyDescent="0.25">
      <c r="G3605" s="6"/>
      <c r="H3605" s="7"/>
    </row>
    <row r="3606" spans="7:8" x14ac:dyDescent="0.25">
      <c r="G3606" s="6"/>
      <c r="H3606" s="7"/>
    </row>
    <row r="3607" spans="7:8" x14ac:dyDescent="0.25">
      <c r="G3607" s="6"/>
      <c r="H3607" s="7"/>
    </row>
    <row r="3608" spans="7:8" x14ac:dyDescent="0.25">
      <c r="G3608" s="6"/>
      <c r="H3608" s="7"/>
    </row>
    <row r="3609" spans="7:8" x14ac:dyDescent="0.25">
      <c r="G3609" s="6"/>
      <c r="H3609" s="7"/>
    </row>
    <row r="3610" spans="7:8" x14ac:dyDescent="0.25">
      <c r="G3610" s="6"/>
      <c r="H3610" s="7"/>
    </row>
    <row r="3611" spans="7:8" x14ac:dyDescent="0.25">
      <c r="G3611" s="6"/>
      <c r="H3611" s="7"/>
    </row>
    <row r="3612" spans="7:8" x14ac:dyDescent="0.25">
      <c r="G3612" s="6"/>
      <c r="H3612" s="7"/>
    </row>
    <row r="3613" spans="7:8" x14ac:dyDescent="0.25">
      <c r="G3613" s="6"/>
      <c r="H3613" s="7"/>
    </row>
    <row r="3614" spans="7:8" x14ac:dyDescent="0.25">
      <c r="G3614" s="6"/>
      <c r="H3614" s="7"/>
    </row>
    <row r="3615" spans="7:8" x14ac:dyDescent="0.25">
      <c r="G3615" s="6"/>
      <c r="H3615" s="7"/>
    </row>
    <row r="3616" spans="7:8" x14ac:dyDescent="0.25">
      <c r="G3616" s="6"/>
      <c r="H3616" s="7"/>
    </row>
    <row r="3617" spans="7:8" x14ac:dyDescent="0.25">
      <c r="G3617" s="6"/>
      <c r="H3617" s="7"/>
    </row>
    <row r="3618" spans="7:8" x14ac:dyDescent="0.25">
      <c r="G3618" s="6"/>
      <c r="H3618" s="7"/>
    </row>
    <row r="3619" spans="7:8" x14ac:dyDescent="0.25">
      <c r="G3619" s="6"/>
      <c r="H3619" s="7"/>
    </row>
    <row r="3620" spans="7:8" x14ac:dyDescent="0.25">
      <c r="G3620" s="6"/>
      <c r="H3620" s="7"/>
    </row>
    <row r="3621" spans="7:8" x14ac:dyDescent="0.25">
      <c r="G3621" s="6"/>
      <c r="H3621" s="7"/>
    </row>
    <row r="3622" spans="7:8" x14ac:dyDescent="0.25">
      <c r="G3622" s="6"/>
      <c r="H3622" s="7"/>
    </row>
    <row r="3623" spans="7:8" x14ac:dyDescent="0.25">
      <c r="G3623" s="6"/>
      <c r="H3623" s="7"/>
    </row>
    <row r="3624" spans="7:8" x14ac:dyDescent="0.25">
      <c r="G3624" s="6"/>
      <c r="H3624" s="7"/>
    </row>
    <row r="3625" spans="7:8" x14ac:dyDescent="0.25">
      <c r="G3625" s="6"/>
      <c r="H3625" s="7"/>
    </row>
    <row r="3626" spans="7:8" x14ac:dyDescent="0.25">
      <c r="G3626" s="6"/>
      <c r="H3626" s="7"/>
    </row>
    <row r="3627" spans="7:8" x14ac:dyDescent="0.25">
      <c r="G3627" s="6"/>
      <c r="H3627" s="7"/>
    </row>
    <row r="3628" spans="7:8" x14ac:dyDescent="0.25">
      <c r="G3628" s="6"/>
      <c r="H3628" s="7"/>
    </row>
    <row r="3629" spans="7:8" x14ac:dyDescent="0.25">
      <c r="G3629" s="6"/>
      <c r="H3629" s="7"/>
    </row>
    <row r="3630" spans="7:8" x14ac:dyDescent="0.25">
      <c r="G3630" s="6"/>
      <c r="H3630" s="7"/>
    </row>
    <row r="3631" spans="7:8" x14ac:dyDescent="0.25">
      <c r="G3631" s="6"/>
      <c r="H3631" s="7"/>
    </row>
    <row r="3632" spans="7:8" x14ac:dyDescent="0.25">
      <c r="G3632" s="6"/>
      <c r="H3632" s="7"/>
    </row>
    <row r="3633" spans="7:8" x14ac:dyDescent="0.25">
      <c r="G3633" s="6"/>
      <c r="H3633" s="7"/>
    </row>
    <row r="3634" spans="7:8" x14ac:dyDescent="0.25">
      <c r="G3634" s="6"/>
      <c r="H3634" s="7"/>
    </row>
    <row r="3635" spans="7:8" x14ac:dyDescent="0.25">
      <c r="G3635" s="6"/>
      <c r="H3635" s="7"/>
    </row>
    <row r="3636" spans="7:8" x14ac:dyDescent="0.25">
      <c r="G3636" s="6"/>
      <c r="H3636" s="7"/>
    </row>
    <row r="3637" spans="7:8" x14ac:dyDescent="0.25">
      <c r="G3637" s="6"/>
      <c r="H3637" s="7"/>
    </row>
    <row r="3638" spans="7:8" x14ac:dyDescent="0.25">
      <c r="G3638" s="6"/>
      <c r="H3638" s="7"/>
    </row>
    <row r="3639" spans="7:8" x14ac:dyDescent="0.25">
      <c r="G3639" s="6"/>
      <c r="H3639" s="7"/>
    </row>
    <row r="3640" spans="7:8" x14ac:dyDescent="0.25">
      <c r="G3640" s="6"/>
      <c r="H3640" s="7"/>
    </row>
    <row r="3641" spans="7:8" x14ac:dyDescent="0.25">
      <c r="G3641" s="6"/>
      <c r="H3641" s="7"/>
    </row>
    <row r="3642" spans="7:8" x14ac:dyDescent="0.25">
      <c r="G3642" s="6"/>
      <c r="H3642" s="7"/>
    </row>
    <row r="3643" spans="7:8" x14ac:dyDescent="0.25">
      <c r="G3643" s="6"/>
      <c r="H3643" s="7"/>
    </row>
    <row r="3644" spans="7:8" x14ac:dyDescent="0.25">
      <c r="G3644" s="6"/>
      <c r="H3644" s="7"/>
    </row>
    <row r="3645" spans="7:8" x14ac:dyDescent="0.25">
      <c r="G3645" s="6"/>
      <c r="H3645" s="7"/>
    </row>
    <row r="3646" spans="7:8" x14ac:dyDescent="0.25">
      <c r="G3646" s="6"/>
      <c r="H3646" s="7"/>
    </row>
    <row r="3647" spans="7:8" x14ac:dyDescent="0.25">
      <c r="G3647" s="6"/>
      <c r="H3647" s="7"/>
    </row>
    <row r="3648" spans="7:8" x14ac:dyDescent="0.25">
      <c r="G3648" s="6"/>
      <c r="H3648" s="7"/>
    </row>
    <row r="3649" spans="7:8" x14ac:dyDescent="0.25">
      <c r="G3649" s="6"/>
      <c r="H3649" s="7"/>
    </row>
    <row r="3650" spans="7:8" x14ac:dyDescent="0.25">
      <c r="G3650" s="6"/>
      <c r="H3650" s="7"/>
    </row>
    <row r="3651" spans="7:8" x14ac:dyDescent="0.25">
      <c r="G3651" s="6"/>
      <c r="H3651" s="7"/>
    </row>
    <row r="3652" spans="7:8" x14ac:dyDescent="0.25">
      <c r="G3652" s="6"/>
      <c r="H3652" s="7"/>
    </row>
    <row r="3653" spans="7:8" x14ac:dyDescent="0.25">
      <c r="G3653" s="6"/>
      <c r="H3653" s="7"/>
    </row>
    <row r="3654" spans="7:8" x14ac:dyDescent="0.25">
      <c r="G3654" s="6"/>
      <c r="H3654" s="7"/>
    </row>
    <row r="3655" spans="7:8" x14ac:dyDescent="0.25">
      <c r="G3655" s="6"/>
      <c r="H3655" s="7"/>
    </row>
    <row r="3656" spans="7:8" x14ac:dyDescent="0.25">
      <c r="G3656" s="6"/>
      <c r="H3656" s="7"/>
    </row>
    <row r="3657" spans="7:8" x14ac:dyDescent="0.25">
      <c r="G3657" s="6"/>
      <c r="H3657" s="7"/>
    </row>
    <row r="3658" spans="7:8" x14ac:dyDescent="0.25">
      <c r="G3658" s="6"/>
      <c r="H3658" s="7"/>
    </row>
    <row r="3659" spans="7:8" x14ac:dyDescent="0.25">
      <c r="G3659" s="6"/>
      <c r="H3659" s="7"/>
    </row>
    <row r="3660" spans="7:8" x14ac:dyDescent="0.25">
      <c r="G3660" s="6"/>
      <c r="H3660" s="7"/>
    </row>
    <row r="3661" spans="7:8" x14ac:dyDescent="0.25">
      <c r="G3661" s="6"/>
      <c r="H3661" s="7"/>
    </row>
    <row r="3662" spans="7:8" x14ac:dyDescent="0.25">
      <c r="G3662" s="6"/>
      <c r="H3662" s="7"/>
    </row>
    <row r="3663" spans="7:8" x14ac:dyDescent="0.25">
      <c r="G3663" s="6"/>
      <c r="H3663" s="7"/>
    </row>
    <row r="3664" spans="7:8" x14ac:dyDescent="0.25">
      <c r="G3664" s="6"/>
      <c r="H3664" s="7"/>
    </row>
    <row r="3665" spans="7:8" x14ac:dyDescent="0.25">
      <c r="G3665" s="6"/>
      <c r="H3665" s="7"/>
    </row>
    <row r="3666" spans="7:8" x14ac:dyDescent="0.25">
      <c r="G3666" s="6"/>
      <c r="H3666" s="7"/>
    </row>
    <row r="3667" spans="7:8" x14ac:dyDescent="0.25">
      <c r="G3667" s="6"/>
      <c r="H3667" s="7"/>
    </row>
    <row r="3668" spans="7:8" x14ac:dyDescent="0.25">
      <c r="G3668" s="6"/>
      <c r="H3668" s="7"/>
    </row>
    <row r="3669" spans="7:8" x14ac:dyDescent="0.25">
      <c r="G3669" s="6"/>
      <c r="H3669" s="7"/>
    </row>
    <row r="3670" spans="7:8" x14ac:dyDescent="0.25">
      <c r="G3670" s="6"/>
      <c r="H3670" s="7"/>
    </row>
    <row r="3671" spans="7:8" x14ac:dyDescent="0.25">
      <c r="G3671" s="6"/>
      <c r="H3671" s="7"/>
    </row>
    <row r="3672" spans="7:8" x14ac:dyDescent="0.25">
      <c r="G3672" s="6"/>
      <c r="H3672" s="7"/>
    </row>
    <row r="3673" spans="7:8" x14ac:dyDescent="0.25">
      <c r="G3673" s="6"/>
      <c r="H3673" s="7"/>
    </row>
    <row r="3674" spans="7:8" x14ac:dyDescent="0.25">
      <c r="G3674" s="6"/>
      <c r="H3674" s="7"/>
    </row>
    <row r="3675" spans="7:8" x14ac:dyDescent="0.25">
      <c r="G3675" s="6"/>
      <c r="H3675" s="7"/>
    </row>
    <row r="3676" spans="7:8" x14ac:dyDescent="0.25">
      <c r="G3676" s="6"/>
      <c r="H3676" s="7"/>
    </row>
    <row r="3677" spans="7:8" x14ac:dyDescent="0.25">
      <c r="G3677" s="6"/>
      <c r="H3677" s="7"/>
    </row>
    <row r="3678" spans="7:8" x14ac:dyDescent="0.25">
      <c r="G3678" s="6"/>
      <c r="H3678" s="7"/>
    </row>
    <row r="3679" spans="7:8" x14ac:dyDescent="0.25">
      <c r="G3679" s="6"/>
      <c r="H3679" s="7"/>
    </row>
    <row r="3680" spans="7:8" x14ac:dyDescent="0.25">
      <c r="G3680" s="6"/>
      <c r="H3680" s="7"/>
    </row>
    <row r="3681" spans="7:8" x14ac:dyDescent="0.25">
      <c r="G3681" s="6"/>
      <c r="H3681" s="7"/>
    </row>
    <row r="3682" spans="7:8" x14ac:dyDescent="0.25">
      <c r="G3682" s="6"/>
      <c r="H3682" s="7"/>
    </row>
    <row r="3683" spans="7:8" x14ac:dyDescent="0.25">
      <c r="G3683" s="6"/>
      <c r="H3683" s="7"/>
    </row>
    <row r="3684" spans="7:8" x14ac:dyDescent="0.25">
      <c r="G3684" s="6"/>
      <c r="H3684" s="7"/>
    </row>
    <row r="3685" spans="7:8" x14ac:dyDescent="0.25">
      <c r="G3685" s="6"/>
      <c r="H3685" s="7"/>
    </row>
    <row r="3686" spans="7:8" x14ac:dyDescent="0.25">
      <c r="G3686" s="6"/>
      <c r="H3686" s="7"/>
    </row>
    <row r="3687" spans="7:8" x14ac:dyDescent="0.25">
      <c r="G3687" s="6"/>
      <c r="H3687" s="7"/>
    </row>
    <row r="3688" spans="7:8" x14ac:dyDescent="0.25">
      <c r="G3688" s="6"/>
      <c r="H3688" s="7"/>
    </row>
    <row r="3689" spans="7:8" x14ac:dyDescent="0.25">
      <c r="G3689" s="6"/>
      <c r="H3689" s="7"/>
    </row>
    <row r="3690" spans="7:8" x14ac:dyDescent="0.25">
      <c r="G3690" s="6"/>
      <c r="H3690" s="7"/>
    </row>
    <row r="3691" spans="7:8" x14ac:dyDescent="0.25">
      <c r="G3691" s="6"/>
      <c r="H3691" s="7"/>
    </row>
    <row r="3692" spans="7:8" x14ac:dyDescent="0.25">
      <c r="G3692" s="6"/>
      <c r="H3692" s="7"/>
    </row>
    <row r="3693" spans="7:8" x14ac:dyDescent="0.25">
      <c r="G3693" s="6"/>
      <c r="H3693" s="7"/>
    </row>
    <row r="3694" spans="7:8" x14ac:dyDescent="0.25">
      <c r="G3694" s="6"/>
      <c r="H3694" s="7"/>
    </row>
    <row r="3695" spans="7:8" x14ac:dyDescent="0.25">
      <c r="G3695" s="6"/>
      <c r="H3695" s="7"/>
    </row>
    <row r="3696" spans="7:8" x14ac:dyDescent="0.25">
      <c r="G3696" s="6"/>
      <c r="H3696" s="7"/>
    </row>
    <row r="3697" spans="7:8" x14ac:dyDescent="0.25">
      <c r="G3697" s="6"/>
      <c r="H3697" s="7"/>
    </row>
    <row r="3698" spans="7:8" x14ac:dyDescent="0.25">
      <c r="G3698" s="6"/>
      <c r="H3698" s="7"/>
    </row>
    <row r="3699" spans="7:8" x14ac:dyDescent="0.25">
      <c r="G3699" s="6"/>
      <c r="H3699" s="7"/>
    </row>
    <row r="3700" spans="7:8" x14ac:dyDescent="0.25">
      <c r="G3700" s="6"/>
      <c r="H3700" s="7"/>
    </row>
    <row r="3701" spans="7:8" x14ac:dyDescent="0.25">
      <c r="G3701" s="6"/>
      <c r="H3701" s="7"/>
    </row>
    <row r="3702" spans="7:8" x14ac:dyDescent="0.25">
      <c r="G3702" s="6"/>
      <c r="H3702" s="7"/>
    </row>
    <row r="3703" spans="7:8" x14ac:dyDescent="0.25">
      <c r="G3703" s="6"/>
      <c r="H3703" s="7"/>
    </row>
    <row r="3704" spans="7:8" x14ac:dyDescent="0.25">
      <c r="G3704" s="6"/>
      <c r="H3704" s="7"/>
    </row>
    <row r="3705" spans="7:8" x14ac:dyDescent="0.25">
      <c r="G3705" s="6"/>
      <c r="H3705" s="7"/>
    </row>
    <row r="3706" spans="7:8" x14ac:dyDescent="0.25">
      <c r="G3706" s="6"/>
      <c r="H3706" s="7"/>
    </row>
    <row r="3707" spans="7:8" x14ac:dyDescent="0.25">
      <c r="G3707" s="6"/>
      <c r="H3707" s="7"/>
    </row>
    <row r="3708" spans="7:8" x14ac:dyDescent="0.25">
      <c r="G3708" s="6"/>
      <c r="H3708" s="7"/>
    </row>
    <row r="3709" spans="7:8" x14ac:dyDescent="0.25">
      <c r="G3709" s="6"/>
      <c r="H3709" s="7"/>
    </row>
    <row r="3710" spans="7:8" x14ac:dyDescent="0.25">
      <c r="G3710" s="6"/>
      <c r="H3710" s="7"/>
    </row>
    <row r="3711" spans="7:8" x14ac:dyDescent="0.25">
      <c r="G3711" s="6"/>
      <c r="H3711" s="7"/>
    </row>
    <row r="3712" spans="7:8" x14ac:dyDescent="0.25">
      <c r="G3712" s="6"/>
      <c r="H3712" s="7"/>
    </row>
    <row r="3713" spans="7:8" x14ac:dyDescent="0.25">
      <c r="G3713" s="6"/>
      <c r="H3713" s="7"/>
    </row>
    <row r="3714" spans="7:8" x14ac:dyDescent="0.25">
      <c r="G3714" s="6"/>
      <c r="H3714" s="7"/>
    </row>
    <row r="3715" spans="7:8" x14ac:dyDescent="0.25">
      <c r="G3715" s="6"/>
      <c r="H3715" s="7"/>
    </row>
    <row r="3716" spans="7:8" x14ac:dyDescent="0.25">
      <c r="G3716" s="6"/>
      <c r="H3716" s="7"/>
    </row>
    <row r="3717" spans="7:8" x14ac:dyDescent="0.25">
      <c r="G3717" s="6"/>
      <c r="H3717" s="7"/>
    </row>
    <row r="3718" spans="7:8" x14ac:dyDescent="0.25">
      <c r="G3718" s="6"/>
      <c r="H3718" s="7"/>
    </row>
    <row r="3719" spans="7:8" x14ac:dyDescent="0.25">
      <c r="G3719" s="6"/>
      <c r="H3719" s="7"/>
    </row>
    <row r="3720" spans="7:8" x14ac:dyDescent="0.25">
      <c r="G3720" s="6"/>
      <c r="H3720" s="7"/>
    </row>
    <row r="3721" spans="7:8" x14ac:dyDescent="0.25">
      <c r="G3721" s="6"/>
      <c r="H3721" s="7"/>
    </row>
    <row r="3722" spans="7:8" x14ac:dyDescent="0.25">
      <c r="G3722" s="6"/>
      <c r="H3722" s="7"/>
    </row>
    <row r="3723" spans="7:8" x14ac:dyDescent="0.25">
      <c r="G3723" s="6"/>
      <c r="H3723" s="7"/>
    </row>
    <row r="3724" spans="7:8" x14ac:dyDescent="0.25">
      <c r="G3724" s="6"/>
      <c r="H3724" s="7"/>
    </row>
    <row r="3725" spans="7:8" x14ac:dyDescent="0.25">
      <c r="G3725" s="6"/>
      <c r="H3725" s="7"/>
    </row>
    <row r="3726" spans="7:8" x14ac:dyDescent="0.25">
      <c r="G3726" s="6"/>
      <c r="H3726" s="7"/>
    </row>
    <row r="3727" spans="7:8" x14ac:dyDescent="0.25">
      <c r="G3727" s="6"/>
      <c r="H3727" s="7"/>
    </row>
    <row r="3728" spans="7:8" x14ac:dyDescent="0.25">
      <c r="G3728" s="6"/>
      <c r="H3728" s="7"/>
    </row>
    <row r="3729" spans="7:8" x14ac:dyDescent="0.25">
      <c r="G3729" s="6"/>
      <c r="H3729" s="7"/>
    </row>
    <row r="3730" spans="7:8" x14ac:dyDescent="0.25">
      <c r="G3730" s="6"/>
      <c r="H3730" s="7"/>
    </row>
    <row r="3731" spans="7:8" x14ac:dyDescent="0.25">
      <c r="G3731" s="6"/>
      <c r="H3731" s="7"/>
    </row>
    <row r="3732" spans="7:8" x14ac:dyDescent="0.25">
      <c r="G3732" s="6"/>
      <c r="H3732" s="7"/>
    </row>
    <row r="3733" spans="7:8" x14ac:dyDescent="0.25">
      <c r="G3733" s="6"/>
      <c r="H3733" s="7"/>
    </row>
    <row r="3734" spans="7:8" x14ac:dyDescent="0.25">
      <c r="G3734" s="6"/>
      <c r="H3734" s="7"/>
    </row>
    <row r="3735" spans="7:8" x14ac:dyDescent="0.25">
      <c r="G3735" s="6"/>
      <c r="H3735" s="7"/>
    </row>
    <row r="3736" spans="7:8" x14ac:dyDescent="0.25">
      <c r="G3736" s="6"/>
      <c r="H3736" s="7"/>
    </row>
    <row r="3737" spans="7:8" x14ac:dyDescent="0.25">
      <c r="G3737" s="6"/>
      <c r="H3737" s="7"/>
    </row>
    <row r="3738" spans="7:8" x14ac:dyDescent="0.25">
      <c r="G3738" s="6"/>
      <c r="H3738" s="7"/>
    </row>
    <row r="3739" spans="7:8" x14ac:dyDescent="0.25">
      <c r="G3739" s="6"/>
      <c r="H3739" s="7"/>
    </row>
    <row r="3740" spans="7:8" x14ac:dyDescent="0.25">
      <c r="G3740" s="6"/>
      <c r="H3740" s="7"/>
    </row>
    <row r="3741" spans="7:8" x14ac:dyDescent="0.25">
      <c r="G3741" s="6"/>
      <c r="H3741" s="7"/>
    </row>
    <row r="3742" spans="7:8" x14ac:dyDescent="0.25">
      <c r="G3742" s="6"/>
      <c r="H3742" s="7"/>
    </row>
    <row r="3743" spans="7:8" x14ac:dyDescent="0.25">
      <c r="G3743" s="6"/>
      <c r="H3743" s="7"/>
    </row>
    <row r="3744" spans="7:8" x14ac:dyDescent="0.25">
      <c r="G3744" s="6"/>
      <c r="H3744" s="7"/>
    </row>
    <row r="3745" spans="7:8" x14ac:dyDescent="0.25">
      <c r="G3745" s="6"/>
      <c r="H3745" s="7"/>
    </row>
    <row r="3746" spans="7:8" x14ac:dyDescent="0.25">
      <c r="G3746" s="6"/>
      <c r="H3746" s="7"/>
    </row>
    <row r="3747" spans="7:8" x14ac:dyDescent="0.25">
      <c r="G3747" s="6"/>
      <c r="H3747" s="7"/>
    </row>
    <row r="3748" spans="7:8" x14ac:dyDescent="0.25">
      <c r="G3748" s="6"/>
      <c r="H3748" s="7"/>
    </row>
    <row r="3749" spans="7:8" x14ac:dyDescent="0.25">
      <c r="G3749" s="6"/>
      <c r="H3749" s="7"/>
    </row>
    <row r="3750" spans="7:8" x14ac:dyDescent="0.25">
      <c r="G3750" s="6"/>
      <c r="H3750" s="7"/>
    </row>
    <row r="3751" spans="7:8" x14ac:dyDescent="0.25">
      <c r="G3751" s="6"/>
      <c r="H3751" s="7"/>
    </row>
    <row r="3752" spans="7:8" x14ac:dyDescent="0.25">
      <c r="G3752" s="6"/>
      <c r="H3752" s="7"/>
    </row>
    <row r="3753" spans="7:8" x14ac:dyDescent="0.25">
      <c r="G3753" s="6"/>
      <c r="H3753" s="7"/>
    </row>
    <row r="3754" spans="7:8" x14ac:dyDescent="0.25">
      <c r="G3754" s="6"/>
      <c r="H3754" s="7"/>
    </row>
    <row r="3755" spans="7:8" x14ac:dyDescent="0.25">
      <c r="G3755" s="6"/>
      <c r="H3755" s="7"/>
    </row>
    <row r="3756" spans="7:8" x14ac:dyDescent="0.25">
      <c r="G3756" s="6"/>
      <c r="H3756" s="7"/>
    </row>
    <row r="3757" spans="7:8" x14ac:dyDescent="0.25">
      <c r="G3757" s="6"/>
      <c r="H3757" s="7"/>
    </row>
    <row r="3758" spans="7:8" x14ac:dyDescent="0.25">
      <c r="G3758" s="6"/>
      <c r="H3758" s="7"/>
    </row>
    <row r="3759" spans="7:8" x14ac:dyDescent="0.25">
      <c r="G3759" s="6"/>
      <c r="H3759" s="7"/>
    </row>
    <row r="3760" spans="7:8" x14ac:dyDescent="0.25">
      <c r="G3760" s="6"/>
      <c r="H3760" s="7"/>
    </row>
    <row r="3761" spans="7:8" x14ac:dyDescent="0.25">
      <c r="G3761" s="6"/>
      <c r="H3761" s="7"/>
    </row>
    <row r="3762" spans="7:8" x14ac:dyDescent="0.25">
      <c r="G3762" s="6"/>
      <c r="H3762" s="7"/>
    </row>
    <row r="3763" spans="7:8" x14ac:dyDescent="0.25">
      <c r="G3763" s="6"/>
      <c r="H3763" s="7"/>
    </row>
    <row r="3764" spans="7:8" x14ac:dyDescent="0.25">
      <c r="G3764" s="6"/>
      <c r="H3764" s="7"/>
    </row>
    <row r="3765" spans="7:8" x14ac:dyDescent="0.25">
      <c r="G3765" s="6"/>
      <c r="H3765" s="7"/>
    </row>
    <row r="3766" spans="7:8" x14ac:dyDescent="0.25">
      <c r="G3766" s="6"/>
      <c r="H3766" s="7"/>
    </row>
    <row r="3767" spans="7:8" x14ac:dyDescent="0.25">
      <c r="G3767" s="6"/>
      <c r="H3767" s="7"/>
    </row>
    <row r="3768" spans="7:8" x14ac:dyDescent="0.25">
      <c r="G3768" s="6"/>
      <c r="H3768" s="7"/>
    </row>
    <row r="3769" spans="7:8" x14ac:dyDescent="0.25">
      <c r="G3769" s="6"/>
      <c r="H3769" s="7"/>
    </row>
    <row r="3770" spans="7:8" x14ac:dyDescent="0.25">
      <c r="G3770" s="6"/>
      <c r="H3770" s="7"/>
    </row>
    <row r="3771" spans="7:8" x14ac:dyDescent="0.25">
      <c r="G3771" s="6"/>
      <c r="H3771" s="7"/>
    </row>
    <row r="3772" spans="7:8" x14ac:dyDescent="0.25">
      <c r="G3772" s="6"/>
      <c r="H3772" s="7"/>
    </row>
    <row r="3773" spans="7:8" x14ac:dyDescent="0.25">
      <c r="G3773" s="6"/>
      <c r="H3773" s="7"/>
    </row>
    <row r="3774" spans="7:8" x14ac:dyDescent="0.25">
      <c r="G3774" s="6"/>
      <c r="H3774" s="7"/>
    </row>
    <row r="3775" spans="7:8" x14ac:dyDescent="0.25">
      <c r="G3775" s="6"/>
      <c r="H3775" s="7"/>
    </row>
    <row r="3776" spans="7:8" x14ac:dyDescent="0.25">
      <c r="G3776" s="6"/>
      <c r="H3776" s="7"/>
    </row>
    <row r="3777" spans="7:8" x14ac:dyDescent="0.25">
      <c r="G3777" s="6"/>
      <c r="H3777" s="7"/>
    </row>
    <row r="3778" spans="7:8" x14ac:dyDescent="0.25">
      <c r="G3778" s="6"/>
      <c r="H3778" s="7"/>
    </row>
    <row r="3779" spans="7:8" x14ac:dyDescent="0.25">
      <c r="G3779" s="6"/>
      <c r="H3779" s="7"/>
    </row>
    <row r="3780" spans="7:8" x14ac:dyDescent="0.25">
      <c r="G3780" s="6"/>
      <c r="H3780" s="7"/>
    </row>
    <row r="3781" spans="7:8" x14ac:dyDescent="0.25">
      <c r="G3781" s="6"/>
      <c r="H3781" s="7"/>
    </row>
    <row r="3782" spans="7:8" x14ac:dyDescent="0.25">
      <c r="G3782" s="6"/>
      <c r="H3782" s="7"/>
    </row>
    <row r="3783" spans="7:8" x14ac:dyDescent="0.25">
      <c r="G3783" s="6"/>
      <c r="H3783" s="7"/>
    </row>
    <row r="3784" spans="7:8" x14ac:dyDescent="0.25">
      <c r="G3784" s="6"/>
      <c r="H3784" s="7"/>
    </row>
    <row r="3785" spans="7:8" x14ac:dyDescent="0.25">
      <c r="G3785" s="6"/>
      <c r="H3785" s="7"/>
    </row>
    <row r="3786" spans="7:8" x14ac:dyDescent="0.25">
      <c r="G3786" s="6"/>
      <c r="H3786" s="7"/>
    </row>
    <row r="3787" spans="7:8" x14ac:dyDescent="0.25">
      <c r="G3787" s="6"/>
      <c r="H3787" s="7"/>
    </row>
    <row r="3788" spans="7:8" x14ac:dyDescent="0.25">
      <c r="G3788" s="6"/>
      <c r="H3788" s="7"/>
    </row>
    <row r="3789" spans="7:8" x14ac:dyDescent="0.25">
      <c r="G3789" s="6"/>
      <c r="H3789" s="7"/>
    </row>
    <row r="3790" spans="7:8" x14ac:dyDescent="0.25">
      <c r="G3790" s="6"/>
      <c r="H3790" s="7"/>
    </row>
    <row r="3791" spans="7:8" x14ac:dyDescent="0.25">
      <c r="G3791" s="6"/>
      <c r="H3791" s="7"/>
    </row>
    <row r="3792" spans="7:8" x14ac:dyDescent="0.25">
      <c r="G3792" s="6"/>
      <c r="H3792" s="7"/>
    </row>
    <row r="3793" spans="7:8" x14ac:dyDescent="0.25">
      <c r="G3793" s="6"/>
      <c r="H3793" s="7"/>
    </row>
    <row r="3794" spans="7:8" x14ac:dyDescent="0.25">
      <c r="G3794" s="6"/>
      <c r="H3794" s="7"/>
    </row>
    <row r="3795" spans="7:8" x14ac:dyDescent="0.25">
      <c r="G3795" s="6"/>
      <c r="H3795" s="7"/>
    </row>
    <row r="3796" spans="7:8" x14ac:dyDescent="0.25">
      <c r="G3796" s="6"/>
      <c r="H3796" s="7"/>
    </row>
    <row r="3797" spans="7:8" x14ac:dyDescent="0.25">
      <c r="G3797" s="6"/>
      <c r="H3797" s="7"/>
    </row>
    <row r="3798" spans="7:8" x14ac:dyDescent="0.25">
      <c r="G3798" s="6"/>
      <c r="H3798" s="7"/>
    </row>
    <row r="3799" spans="7:8" x14ac:dyDescent="0.25">
      <c r="G3799" s="6"/>
      <c r="H3799" s="7"/>
    </row>
    <row r="3800" spans="7:8" x14ac:dyDescent="0.25">
      <c r="G3800" s="6"/>
      <c r="H3800" s="7"/>
    </row>
    <row r="3801" spans="7:8" x14ac:dyDescent="0.25">
      <c r="G3801" s="6"/>
      <c r="H3801" s="7"/>
    </row>
    <row r="3802" spans="7:8" x14ac:dyDescent="0.25">
      <c r="G3802" s="6"/>
      <c r="H3802" s="7"/>
    </row>
    <row r="3803" spans="7:8" x14ac:dyDescent="0.25">
      <c r="G3803" s="6"/>
      <c r="H3803" s="7"/>
    </row>
    <row r="3804" spans="7:8" x14ac:dyDescent="0.25">
      <c r="G3804" s="6"/>
      <c r="H3804" s="7"/>
    </row>
    <row r="3805" spans="7:8" x14ac:dyDescent="0.25">
      <c r="G3805" s="6"/>
      <c r="H3805" s="7"/>
    </row>
    <row r="3806" spans="7:8" x14ac:dyDescent="0.25">
      <c r="G3806" s="6"/>
      <c r="H3806" s="7"/>
    </row>
    <row r="3807" spans="7:8" x14ac:dyDescent="0.25">
      <c r="G3807" s="6"/>
      <c r="H3807" s="7"/>
    </row>
    <row r="3808" spans="7:8" x14ac:dyDescent="0.25">
      <c r="G3808" s="6"/>
      <c r="H3808" s="7"/>
    </row>
    <row r="3809" spans="7:8" x14ac:dyDescent="0.25">
      <c r="G3809" s="6"/>
      <c r="H3809" s="7"/>
    </row>
    <row r="3810" spans="7:8" x14ac:dyDescent="0.25">
      <c r="G3810" s="6"/>
      <c r="H3810" s="7"/>
    </row>
    <row r="3811" spans="7:8" x14ac:dyDescent="0.25">
      <c r="G3811" s="6"/>
      <c r="H3811" s="7"/>
    </row>
    <row r="3812" spans="7:8" x14ac:dyDescent="0.25">
      <c r="G3812" s="6"/>
      <c r="H3812" s="7"/>
    </row>
    <row r="3813" spans="7:8" x14ac:dyDescent="0.25">
      <c r="G3813" s="6"/>
      <c r="H3813" s="7"/>
    </row>
    <row r="3814" spans="7:8" x14ac:dyDescent="0.25">
      <c r="G3814" s="6"/>
      <c r="H3814" s="7"/>
    </row>
    <row r="3815" spans="7:8" x14ac:dyDescent="0.25">
      <c r="G3815" s="6"/>
      <c r="H3815" s="7"/>
    </row>
    <row r="3816" spans="7:8" x14ac:dyDescent="0.25">
      <c r="G3816" s="6"/>
      <c r="H3816" s="7"/>
    </row>
    <row r="3817" spans="7:8" x14ac:dyDescent="0.25">
      <c r="G3817" s="6"/>
      <c r="H3817" s="7"/>
    </row>
    <row r="3818" spans="7:8" x14ac:dyDescent="0.25">
      <c r="G3818" s="6"/>
      <c r="H3818" s="7"/>
    </row>
    <row r="3819" spans="7:8" x14ac:dyDescent="0.25">
      <c r="G3819" s="6"/>
      <c r="H3819" s="7"/>
    </row>
    <row r="3820" spans="7:8" x14ac:dyDescent="0.25">
      <c r="G3820" s="6"/>
      <c r="H3820" s="7"/>
    </row>
    <row r="3821" spans="7:8" x14ac:dyDescent="0.25">
      <c r="G3821" s="6"/>
      <c r="H3821" s="7"/>
    </row>
    <row r="3822" spans="7:8" x14ac:dyDescent="0.25">
      <c r="G3822" s="6"/>
      <c r="H3822" s="7"/>
    </row>
    <row r="3823" spans="7:8" x14ac:dyDescent="0.25">
      <c r="G3823" s="6"/>
      <c r="H3823" s="7"/>
    </row>
    <row r="3824" spans="7:8" x14ac:dyDescent="0.25">
      <c r="G3824" s="6"/>
      <c r="H3824" s="7"/>
    </row>
    <row r="3825" spans="7:8" x14ac:dyDescent="0.25">
      <c r="G3825" s="6"/>
      <c r="H3825" s="7"/>
    </row>
    <row r="3826" spans="7:8" x14ac:dyDescent="0.25">
      <c r="G3826" s="6"/>
      <c r="H3826" s="7"/>
    </row>
    <row r="3827" spans="7:8" x14ac:dyDescent="0.25">
      <c r="G3827" s="6"/>
      <c r="H3827" s="7"/>
    </row>
    <row r="3828" spans="7:8" x14ac:dyDescent="0.25">
      <c r="G3828" s="6"/>
      <c r="H3828" s="7"/>
    </row>
    <row r="3829" spans="7:8" x14ac:dyDescent="0.25">
      <c r="G3829" s="6"/>
      <c r="H3829" s="7"/>
    </row>
    <row r="3830" spans="7:8" x14ac:dyDescent="0.25">
      <c r="G3830" s="6"/>
      <c r="H3830" s="7"/>
    </row>
    <row r="3831" spans="7:8" x14ac:dyDescent="0.25">
      <c r="G3831" s="6"/>
      <c r="H3831" s="7"/>
    </row>
    <row r="3832" spans="7:8" x14ac:dyDescent="0.25">
      <c r="G3832" s="6"/>
      <c r="H3832" s="7"/>
    </row>
    <row r="3833" spans="7:8" x14ac:dyDescent="0.25">
      <c r="G3833" s="6"/>
      <c r="H3833" s="7"/>
    </row>
    <row r="3834" spans="7:8" x14ac:dyDescent="0.25">
      <c r="G3834" s="6"/>
      <c r="H3834" s="7"/>
    </row>
    <row r="3835" spans="7:8" x14ac:dyDescent="0.25">
      <c r="G3835" s="6"/>
      <c r="H3835" s="7"/>
    </row>
    <row r="3836" spans="7:8" x14ac:dyDescent="0.25">
      <c r="G3836" s="6"/>
      <c r="H3836" s="7"/>
    </row>
    <row r="3837" spans="7:8" x14ac:dyDescent="0.25">
      <c r="G3837" s="6"/>
      <c r="H3837" s="7"/>
    </row>
    <row r="3838" spans="7:8" x14ac:dyDescent="0.25">
      <c r="G3838" s="6"/>
      <c r="H3838" s="7"/>
    </row>
    <row r="3839" spans="7:8" x14ac:dyDescent="0.25">
      <c r="G3839" s="6"/>
      <c r="H3839" s="7"/>
    </row>
    <row r="3840" spans="7:8" x14ac:dyDescent="0.25">
      <c r="G3840" s="6"/>
      <c r="H3840" s="7"/>
    </row>
    <row r="3841" spans="7:8" x14ac:dyDescent="0.25">
      <c r="G3841" s="6"/>
      <c r="H3841" s="7"/>
    </row>
    <row r="3842" spans="7:8" x14ac:dyDescent="0.25">
      <c r="G3842" s="6"/>
      <c r="H3842" s="7"/>
    </row>
    <row r="3843" spans="7:8" x14ac:dyDescent="0.25">
      <c r="G3843" s="6"/>
      <c r="H3843" s="7"/>
    </row>
    <row r="3844" spans="7:8" x14ac:dyDescent="0.25">
      <c r="G3844" s="6"/>
      <c r="H3844" s="7"/>
    </row>
    <row r="3845" spans="7:8" x14ac:dyDescent="0.25">
      <c r="G3845" s="6"/>
      <c r="H3845" s="7"/>
    </row>
    <row r="3846" spans="7:8" x14ac:dyDescent="0.25">
      <c r="G3846" s="6"/>
      <c r="H3846" s="7"/>
    </row>
    <row r="3847" spans="7:8" x14ac:dyDescent="0.25">
      <c r="G3847" s="6"/>
      <c r="H3847" s="7"/>
    </row>
    <row r="3848" spans="7:8" x14ac:dyDescent="0.25">
      <c r="G3848" s="6"/>
      <c r="H3848" s="7"/>
    </row>
    <row r="3849" spans="7:8" x14ac:dyDescent="0.25">
      <c r="G3849" s="6"/>
      <c r="H3849" s="7"/>
    </row>
    <row r="3850" spans="7:8" x14ac:dyDescent="0.25">
      <c r="G3850" s="6"/>
      <c r="H3850" s="7"/>
    </row>
    <row r="3851" spans="7:8" x14ac:dyDescent="0.25">
      <c r="G3851" s="6"/>
      <c r="H3851" s="7"/>
    </row>
    <row r="3852" spans="7:8" x14ac:dyDescent="0.25">
      <c r="G3852" s="6"/>
      <c r="H3852" s="7"/>
    </row>
    <row r="3853" spans="7:8" x14ac:dyDescent="0.25">
      <c r="G3853" s="6"/>
      <c r="H3853" s="7"/>
    </row>
    <row r="3854" spans="7:8" x14ac:dyDescent="0.25">
      <c r="G3854" s="6"/>
      <c r="H3854" s="7"/>
    </row>
    <row r="3855" spans="7:8" x14ac:dyDescent="0.25">
      <c r="G3855" s="6"/>
      <c r="H3855" s="7"/>
    </row>
    <row r="3856" spans="7:8" x14ac:dyDescent="0.25">
      <c r="G3856" s="6"/>
      <c r="H3856" s="7"/>
    </row>
    <row r="3857" spans="7:8" x14ac:dyDescent="0.25">
      <c r="G3857" s="6"/>
      <c r="H3857" s="7"/>
    </row>
    <row r="3858" spans="7:8" x14ac:dyDescent="0.25">
      <c r="G3858" s="6"/>
      <c r="H3858" s="7"/>
    </row>
    <row r="3859" spans="7:8" x14ac:dyDescent="0.25">
      <c r="G3859" s="6"/>
      <c r="H3859" s="7"/>
    </row>
    <row r="3860" spans="7:8" x14ac:dyDescent="0.25">
      <c r="G3860" s="6"/>
      <c r="H3860" s="7"/>
    </row>
    <row r="3861" spans="7:8" x14ac:dyDescent="0.25">
      <c r="G3861" s="6"/>
      <c r="H3861" s="7"/>
    </row>
    <row r="3862" spans="7:8" x14ac:dyDescent="0.25">
      <c r="G3862" s="6"/>
      <c r="H3862" s="7"/>
    </row>
    <row r="3863" spans="7:8" x14ac:dyDescent="0.25">
      <c r="G3863" s="6"/>
      <c r="H3863" s="7"/>
    </row>
    <row r="3864" spans="7:8" x14ac:dyDescent="0.25">
      <c r="G3864" s="6"/>
      <c r="H3864" s="7"/>
    </row>
    <row r="3865" spans="7:8" x14ac:dyDescent="0.25">
      <c r="G3865" s="6"/>
      <c r="H3865" s="7"/>
    </row>
    <row r="3866" spans="7:8" x14ac:dyDescent="0.25">
      <c r="G3866" s="6"/>
      <c r="H3866" s="7"/>
    </row>
    <row r="3867" spans="7:8" x14ac:dyDescent="0.25">
      <c r="G3867" s="6"/>
      <c r="H3867" s="7"/>
    </row>
    <row r="3868" spans="7:8" x14ac:dyDescent="0.25">
      <c r="G3868" s="6"/>
      <c r="H3868" s="7"/>
    </row>
    <row r="3869" spans="7:8" x14ac:dyDescent="0.25">
      <c r="G3869" s="6"/>
      <c r="H3869" s="7"/>
    </row>
    <row r="3870" spans="7:8" x14ac:dyDescent="0.25">
      <c r="G3870" s="6"/>
      <c r="H3870" s="7"/>
    </row>
    <row r="3871" spans="7:8" x14ac:dyDescent="0.25">
      <c r="G3871" s="6"/>
      <c r="H3871" s="7"/>
    </row>
    <row r="3872" spans="7:8" x14ac:dyDescent="0.25">
      <c r="G3872" s="6"/>
      <c r="H3872" s="7"/>
    </row>
    <row r="3873" spans="7:8" x14ac:dyDescent="0.25">
      <c r="G3873" s="6"/>
      <c r="H3873" s="7"/>
    </row>
    <row r="3874" spans="7:8" x14ac:dyDescent="0.25">
      <c r="G3874" s="6"/>
      <c r="H3874" s="7"/>
    </row>
    <row r="3875" spans="7:8" x14ac:dyDescent="0.25">
      <c r="G3875" s="6"/>
      <c r="H3875" s="7"/>
    </row>
    <row r="3876" spans="7:8" x14ac:dyDescent="0.25">
      <c r="G3876" s="6"/>
      <c r="H3876" s="7"/>
    </row>
    <row r="3877" spans="7:8" x14ac:dyDescent="0.25">
      <c r="G3877" s="6"/>
      <c r="H3877" s="7"/>
    </row>
    <row r="3878" spans="7:8" x14ac:dyDescent="0.25">
      <c r="G3878" s="6"/>
      <c r="H3878" s="7"/>
    </row>
    <row r="3879" spans="7:8" x14ac:dyDescent="0.25">
      <c r="G3879" s="6"/>
      <c r="H3879" s="7"/>
    </row>
    <row r="3880" spans="7:8" x14ac:dyDescent="0.25">
      <c r="G3880" s="6"/>
      <c r="H3880" s="7"/>
    </row>
    <row r="3881" spans="7:8" x14ac:dyDescent="0.25">
      <c r="G3881" s="6"/>
      <c r="H3881" s="7"/>
    </row>
    <row r="3882" spans="7:8" x14ac:dyDescent="0.25">
      <c r="G3882" s="6"/>
      <c r="H3882" s="7"/>
    </row>
    <row r="3883" spans="7:8" x14ac:dyDescent="0.25">
      <c r="G3883" s="6"/>
      <c r="H3883" s="7"/>
    </row>
    <row r="3884" spans="7:8" x14ac:dyDescent="0.25">
      <c r="G3884" s="6"/>
      <c r="H3884" s="7"/>
    </row>
    <row r="3885" spans="7:8" x14ac:dyDescent="0.25">
      <c r="G3885" s="6"/>
      <c r="H3885" s="7"/>
    </row>
    <row r="3886" spans="7:8" x14ac:dyDescent="0.25">
      <c r="G3886" s="6"/>
      <c r="H3886" s="7"/>
    </row>
    <row r="3887" spans="7:8" x14ac:dyDescent="0.25">
      <c r="G3887" s="6"/>
      <c r="H3887" s="7"/>
    </row>
    <row r="3888" spans="7:8" x14ac:dyDescent="0.25">
      <c r="G3888" s="6"/>
      <c r="H3888" s="7"/>
    </row>
    <row r="3889" spans="7:8" x14ac:dyDescent="0.25">
      <c r="G3889" s="6"/>
      <c r="H3889" s="7"/>
    </row>
    <row r="3890" spans="7:8" x14ac:dyDescent="0.25">
      <c r="G3890" s="6"/>
      <c r="H3890" s="7"/>
    </row>
    <row r="3891" spans="7:8" x14ac:dyDescent="0.25">
      <c r="G3891" s="6"/>
      <c r="H3891" s="7"/>
    </row>
    <row r="3892" spans="7:8" x14ac:dyDescent="0.25">
      <c r="G3892" s="6"/>
      <c r="H3892" s="7"/>
    </row>
    <row r="3893" spans="7:8" x14ac:dyDescent="0.25">
      <c r="G3893" s="6"/>
      <c r="H3893" s="7"/>
    </row>
    <row r="3894" spans="7:8" x14ac:dyDescent="0.25">
      <c r="G3894" s="6"/>
      <c r="H3894" s="7"/>
    </row>
    <row r="3895" spans="7:8" x14ac:dyDescent="0.25">
      <c r="G3895" s="6"/>
      <c r="H3895" s="7"/>
    </row>
    <row r="3896" spans="7:8" x14ac:dyDescent="0.25">
      <c r="G3896" s="6"/>
      <c r="H3896" s="7"/>
    </row>
    <row r="3897" spans="7:8" x14ac:dyDescent="0.25">
      <c r="G3897" s="6"/>
      <c r="H3897" s="7"/>
    </row>
    <row r="3898" spans="7:8" x14ac:dyDescent="0.25">
      <c r="G3898" s="6"/>
      <c r="H3898" s="7"/>
    </row>
    <row r="3899" spans="7:8" x14ac:dyDescent="0.25">
      <c r="G3899" s="6"/>
      <c r="H3899" s="7"/>
    </row>
    <row r="3900" spans="7:8" x14ac:dyDescent="0.25">
      <c r="G3900" s="6"/>
      <c r="H3900" s="7"/>
    </row>
    <row r="3901" spans="7:8" x14ac:dyDescent="0.25">
      <c r="G3901" s="6"/>
      <c r="H3901" s="7"/>
    </row>
    <row r="3902" spans="7:8" x14ac:dyDescent="0.25">
      <c r="G3902" s="6"/>
      <c r="H3902" s="7"/>
    </row>
    <row r="3903" spans="7:8" x14ac:dyDescent="0.25">
      <c r="G3903" s="6"/>
      <c r="H3903" s="7"/>
    </row>
    <row r="3904" spans="7:8" x14ac:dyDescent="0.25">
      <c r="G3904" s="6"/>
      <c r="H3904" s="7"/>
    </row>
    <row r="3905" spans="7:8" x14ac:dyDescent="0.25">
      <c r="G3905" s="6"/>
      <c r="H3905" s="7"/>
    </row>
    <row r="3906" spans="7:8" x14ac:dyDescent="0.25">
      <c r="G3906" s="6"/>
      <c r="H3906" s="7"/>
    </row>
    <row r="3907" spans="7:8" x14ac:dyDescent="0.25">
      <c r="G3907" s="6"/>
      <c r="H3907" s="7"/>
    </row>
    <row r="3908" spans="7:8" x14ac:dyDescent="0.25">
      <c r="G3908" s="6"/>
      <c r="H3908" s="7"/>
    </row>
    <row r="3909" spans="7:8" x14ac:dyDescent="0.25">
      <c r="G3909" s="6"/>
      <c r="H3909" s="7"/>
    </row>
    <row r="3910" spans="7:8" x14ac:dyDescent="0.25">
      <c r="G3910" s="6"/>
      <c r="H3910" s="7"/>
    </row>
    <row r="3911" spans="7:8" x14ac:dyDescent="0.25">
      <c r="G3911" s="6"/>
      <c r="H3911" s="7"/>
    </row>
    <row r="3912" spans="7:8" x14ac:dyDescent="0.25">
      <c r="G3912" s="6"/>
      <c r="H3912" s="7"/>
    </row>
    <row r="3913" spans="7:8" x14ac:dyDescent="0.25">
      <c r="G3913" s="6"/>
      <c r="H3913" s="7"/>
    </row>
    <row r="3914" spans="7:8" x14ac:dyDescent="0.25">
      <c r="G3914" s="6"/>
      <c r="H3914" s="7"/>
    </row>
    <row r="3915" spans="7:8" x14ac:dyDescent="0.25">
      <c r="G3915" s="6"/>
      <c r="H3915" s="7"/>
    </row>
    <row r="3916" spans="7:8" x14ac:dyDescent="0.25">
      <c r="G3916" s="6"/>
      <c r="H3916" s="7"/>
    </row>
    <row r="3917" spans="7:8" x14ac:dyDescent="0.25">
      <c r="G3917" s="6"/>
      <c r="H3917" s="7"/>
    </row>
    <row r="3918" spans="7:8" x14ac:dyDescent="0.25">
      <c r="G3918" s="6"/>
      <c r="H3918" s="7"/>
    </row>
    <row r="3919" spans="7:8" x14ac:dyDescent="0.25">
      <c r="G3919" s="6"/>
      <c r="H3919" s="7"/>
    </row>
    <row r="3920" spans="7:8" x14ac:dyDescent="0.25">
      <c r="G3920" s="6"/>
      <c r="H3920" s="7"/>
    </row>
    <row r="3921" spans="7:8" x14ac:dyDescent="0.25">
      <c r="G3921" s="6"/>
      <c r="H3921" s="7"/>
    </row>
    <row r="3922" spans="7:8" x14ac:dyDescent="0.25">
      <c r="G3922" s="6"/>
      <c r="H3922" s="7"/>
    </row>
    <row r="3923" spans="7:8" x14ac:dyDescent="0.25">
      <c r="G3923" s="6"/>
      <c r="H3923" s="7"/>
    </row>
    <row r="3924" spans="7:8" x14ac:dyDescent="0.25">
      <c r="G3924" s="6"/>
      <c r="H3924" s="7"/>
    </row>
    <row r="3925" spans="7:8" x14ac:dyDescent="0.25">
      <c r="G3925" s="6"/>
      <c r="H3925" s="7"/>
    </row>
    <row r="3926" spans="7:8" x14ac:dyDescent="0.25">
      <c r="G3926" s="6"/>
      <c r="H3926" s="7"/>
    </row>
    <row r="3927" spans="7:8" x14ac:dyDescent="0.25">
      <c r="G3927" s="6"/>
      <c r="H3927" s="7"/>
    </row>
    <row r="3928" spans="7:8" x14ac:dyDescent="0.25">
      <c r="G3928" s="6"/>
      <c r="H3928" s="7"/>
    </row>
    <row r="3929" spans="7:8" x14ac:dyDescent="0.25">
      <c r="G3929" s="6"/>
      <c r="H3929" s="7"/>
    </row>
    <row r="3930" spans="7:8" x14ac:dyDescent="0.25">
      <c r="G3930" s="6"/>
      <c r="H3930" s="7"/>
    </row>
    <row r="3931" spans="7:8" x14ac:dyDescent="0.25">
      <c r="G3931" s="6"/>
      <c r="H3931" s="7"/>
    </row>
    <row r="3932" spans="7:8" x14ac:dyDescent="0.25">
      <c r="G3932" s="6"/>
      <c r="H3932" s="7"/>
    </row>
    <row r="3933" spans="7:8" x14ac:dyDescent="0.25">
      <c r="G3933" s="6"/>
      <c r="H3933" s="7"/>
    </row>
    <row r="3934" spans="7:8" x14ac:dyDescent="0.25">
      <c r="G3934" s="6"/>
      <c r="H3934" s="7"/>
    </row>
    <row r="3935" spans="7:8" x14ac:dyDescent="0.25">
      <c r="G3935" s="6"/>
      <c r="H3935" s="7"/>
    </row>
    <row r="3936" spans="7:8" x14ac:dyDescent="0.25">
      <c r="G3936" s="6"/>
      <c r="H3936" s="7"/>
    </row>
    <row r="3937" spans="7:8" x14ac:dyDescent="0.25">
      <c r="G3937" s="6"/>
      <c r="H3937" s="7"/>
    </row>
    <row r="3938" spans="7:8" x14ac:dyDescent="0.25">
      <c r="G3938" s="6"/>
      <c r="H3938" s="7"/>
    </row>
    <row r="3939" spans="7:8" x14ac:dyDescent="0.25">
      <c r="G3939" s="6"/>
      <c r="H3939" s="7"/>
    </row>
    <row r="3940" spans="7:8" x14ac:dyDescent="0.25">
      <c r="G3940" s="6"/>
      <c r="H3940" s="7"/>
    </row>
    <row r="3941" spans="7:8" x14ac:dyDescent="0.25">
      <c r="G3941" s="6"/>
      <c r="H3941" s="7"/>
    </row>
    <row r="3942" spans="7:8" x14ac:dyDescent="0.25">
      <c r="G3942" s="6"/>
      <c r="H3942" s="7"/>
    </row>
    <row r="3943" spans="7:8" x14ac:dyDescent="0.25">
      <c r="G3943" s="6"/>
      <c r="H3943" s="7"/>
    </row>
    <row r="3944" spans="7:8" x14ac:dyDescent="0.25">
      <c r="G3944" s="6"/>
      <c r="H3944" s="7"/>
    </row>
    <row r="3945" spans="7:8" x14ac:dyDescent="0.25">
      <c r="G3945" s="6"/>
      <c r="H3945" s="7"/>
    </row>
    <row r="3946" spans="7:8" x14ac:dyDescent="0.25">
      <c r="G3946" s="6"/>
      <c r="H3946" s="7"/>
    </row>
    <row r="3947" spans="7:8" x14ac:dyDescent="0.25">
      <c r="G3947" s="6"/>
      <c r="H3947" s="7"/>
    </row>
    <row r="3948" spans="7:8" x14ac:dyDescent="0.25">
      <c r="G3948" s="6"/>
      <c r="H3948" s="7"/>
    </row>
    <row r="3949" spans="7:8" x14ac:dyDescent="0.25">
      <c r="G3949" s="6"/>
      <c r="H3949" s="7"/>
    </row>
    <row r="3950" spans="7:8" x14ac:dyDescent="0.25">
      <c r="G3950" s="6"/>
      <c r="H3950" s="7"/>
    </row>
    <row r="3951" spans="7:8" x14ac:dyDescent="0.25">
      <c r="G3951" s="6"/>
      <c r="H3951" s="7"/>
    </row>
    <row r="3952" spans="7:8" x14ac:dyDescent="0.25">
      <c r="G3952" s="6"/>
      <c r="H3952" s="7"/>
    </row>
    <row r="3953" spans="7:8" x14ac:dyDescent="0.25">
      <c r="G3953" s="6"/>
      <c r="H3953" s="7"/>
    </row>
    <row r="3954" spans="7:8" x14ac:dyDescent="0.25">
      <c r="G3954" s="6"/>
      <c r="H3954" s="7"/>
    </row>
    <row r="3955" spans="7:8" x14ac:dyDescent="0.25">
      <c r="G3955" s="6"/>
      <c r="H3955" s="7"/>
    </row>
    <row r="3956" spans="7:8" x14ac:dyDescent="0.25">
      <c r="G3956" s="6"/>
      <c r="H3956" s="7"/>
    </row>
    <row r="3957" spans="7:8" x14ac:dyDescent="0.25">
      <c r="G3957" s="6"/>
      <c r="H3957" s="7"/>
    </row>
    <row r="3958" spans="7:8" x14ac:dyDescent="0.25">
      <c r="G3958" s="6"/>
      <c r="H3958" s="7"/>
    </row>
    <row r="3959" spans="7:8" x14ac:dyDescent="0.25">
      <c r="G3959" s="6"/>
      <c r="H3959" s="7"/>
    </row>
    <row r="3960" spans="7:8" x14ac:dyDescent="0.25">
      <c r="G3960" s="6"/>
      <c r="H3960" s="7"/>
    </row>
    <row r="3961" spans="7:8" x14ac:dyDescent="0.25">
      <c r="G3961" s="6"/>
      <c r="H3961" s="7"/>
    </row>
    <row r="3962" spans="7:8" x14ac:dyDescent="0.25">
      <c r="G3962" s="6"/>
      <c r="H3962" s="7"/>
    </row>
    <row r="3963" spans="7:8" x14ac:dyDescent="0.25">
      <c r="G3963" s="6"/>
      <c r="H3963" s="7"/>
    </row>
    <row r="3964" spans="7:8" x14ac:dyDescent="0.25">
      <c r="G3964" s="6"/>
      <c r="H3964" s="7"/>
    </row>
    <row r="3965" spans="7:8" x14ac:dyDescent="0.25">
      <c r="G3965" s="6"/>
      <c r="H3965" s="7"/>
    </row>
    <row r="3966" spans="7:8" x14ac:dyDescent="0.25">
      <c r="G3966" s="6"/>
      <c r="H3966" s="7"/>
    </row>
    <row r="3967" spans="7:8" x14ac:dyDescent="0.25">
      <c r="G3967" s="6"/>
      <c r="H3967" s="7"/>
    </row>
    <row r="3968" spans="7:8" x14ac:dyDescent="0.25">
      <c r="G3968" s="6"/>
      <c r="H3968" s="7"/>
    </row>
    <row r="3969" spans="7:8" x14ac:dyDescent="0.25">
      <c r="G3969" s="6"/>
      <c r="H3969" s="7"/>
    </row>
    <row r="3970" spans="7:8" x14ac:dyDescent="0.25">
      <c r="G3970" s="6"/>
      <c r="H3970" s="7"/>
    </row>
    <row r="3971" spans="7:8" x14ac:dyDescent="0.25">
      <c r="G3971" s="6"/>
      <c r="H3971" s="7"/>
    </row>
    <row r="3972" spans="7:8" x14ac:dyDescent="0.25">
      <c r="G3972" s="6"/>
      <c r="H3972" s="7"/>
    </row>
    <row r="3973" spans="7:8" x14ac:dyDescent="0.25">
      <c r="G3973" s="6"/>
      <c r="H3973" s="7"/>
    </row>
    <row r="3974" spans="7:8" x14ac:dyDescent="0.25">
      <c r="G3974" s="6"/>
      <c r="H3974" s="7"/>
    </row>
    <row r="3975" spans="7:8" x14ac:dyDescent="0.25">
      <c r="G3975" s="6"/>
      <c r="H3975" s="7"/>
    </row>
    <row r="3976" spans="7:8" x14ac:dyDescent="0.25">
      <c r="G3976" s="6"/>
      <c r="H3976" s="7"/>
    </row>
    <row r="3977" spans="7:8" x14ac:dyDescent="0.25">
      <c r="G3977" s="6"/>
      <c r="H3977" s="7"/>
    </row>
    <row r="3978" spans="7:8" x14ac:dyDescent="0.25">
      <c r="G3978" s="6"/>
      <c r="H3978" s="7"/>
    </row>
    <row r="3979" spans="7:8" x14ac:dyDescent="0.25">
      <c r="G3979" s="6"/>
      <c r="H3979" s="7"/>
    </row>
    <row r="3980" spans="7:8" x14ac:dyDescent="0.25">
      <c r="G3980" s="6"/>
      <c r="H3980" s="7"/>
    </row>
    <row r="3981" spans="7:8" x14ac:dyDescent="0.25">
      <c r="G3981" s="6"/>
      <c r="H3981" s="7"/>
    </row>
    <row r="3982" spans="7:8" x14ac:dyDescent="0.25">
      <c r="G3982" s="6"/>
      <c r="H3982" s="7"/>
    </row>
    <row r="3983" spans="7:8" x14ac:dyDescent="0.25">
      <c r="G3983" s="6"/>
      <c r="H3983" s="7"/>
    </row>
    <row r="3984" spans="7:8" x14ac:dyDescent="0.25">
      <c r="G3984" s="6"/>
      <c r="H3984" s="7"/>
    </row>
    <row r="3985" spans="7:8" x14ac:dyDescent="0.25">
      <c r="G3985" s="6"/>
      <c r="H3985" s="7"/>
    </row>
    <row r="3986" spans="7:8" x14ac:dyDescent="0.25">
      <c r="G3986" s="6"/>
      <c r="H3986" s="7"/>
    </row>
    <row r="3987" spans="7:8" x14ac:dyDescent="0.25">
      <c r="G3987" s="6"/>
      <c r="H3987" s="7"/>
    </row>
    <row r="3988" spans="7:8" x14ac:dyDescent="0.25">
      <c r="G3988" s="6"/>
      <c r="H3988" s="7"/>
    </row>
    <row r="3989" spans="7:8" x14ac:dyDescent="0.25">
      <c r="G3989" s="6"/>
      <c r="H3989" s="7"/>
    </row>
    <row r="3990" spans="7:8" x14ac:dyDescent="0.25">
      <c r="G3990" s="6"/>
      <c r="H3990" s="7"/>
    </row>
    <row r="3991" spans="7:8" x14ac:dyDescent="0.25">
      <c r="G3991" s="6"/>
      <c r="H3991" s="7"/>
    </row>
    <row r="3992" spans="7:8" x14ac:dyDescent="0.25">
      <c r="G3992" s="6"/>
      <c r="H3992" s="7"/>
    </row>
    <row r="3993" spans="7:8" x14ac:dyDescent="0.25">
      <c r="G3993" s="6"/>
      <c r="H3993" s="7"/>
    </row>
    <row r="3994" spans="7:8" x14ac:dyDescent="0.25">
      <c r="G3994" s="6"/>
      <c r="H3994" s="7"/>
    </row>
    <row r="3995" spans="7:8" x14ac:dyDescent="0.25">
      <c r="G3995" s="6"/>
      <c r="H3995" s="7"/>
    </row>
    <row r="3996" spans="7:8" x14ac:dyDescent="0.25">
      <c r="G3996" s="6"/>
      <c r="H3996" s="7"/>
    </row>
    <row r="3997" spans="7:8" x14ac:dyDescent="0.25">
      <c r="G3997" s="6"/>
      <c r="H3997" s="7"/>
    </row>
    <row r="3998" spans="7:8" x14ac:dyDescent="0.25">
      <c r="G3998" s="6"/>
      <c r="H3998" s="7"/>
    </row>
    <row r="3999" spans="7:8" x14ac:dyDescent="0.25">
      <c r="G3999" s="6"/>
      <c r="H3999" s="7"/>
    </row>
    <row r="4000" spans="7:8" x14ac:dyDescent="0.25">
      <c r="G4000" s="6"/>
      <c r="H4000" s="7"/>
    </row>
    <row r="4001" spans="7:8" x14ac:dyDescent="0.25">
      <c r="G4001" s="6"/>
      <c r="H4001" s="7"/>
    </row>
    <row r="4002" spans="7:8" x14ac:dyDescent="0.25">
      <c r="G4002" s="6"/>
      <c r="H4002" s="7"/>
    </row>
    <row r="4003" spans="7:8" x14ac:dyDescent="0.25">
      <c r="G4003" s="6"/>
      <c r="H4003" s="7"/>
    </row>
    <row r="4004" spans="7:8" x14ac:dyDescent="0.25">
      <c r="G4004" s="6"/>
      <c r="H4004" s="7"/>
    </row>
    <row r="4005" spans="7:8" x14ac:dyDescent="0.25">
      <c r="G4005" s="6"/>
      <c r="H4005" s="7"/>
    </row>
    <row r="4006" spans="7:8" x14ac:dyDescent="0.25">
      <c r="G4006" s="6"/>
      <c r="H4006" s="7"/>
    </row>
    <row r="4007" spans="7:8" x14ac:dyDescent="0.25">
      <c r="G4007" s="6"/>
      <c r="H4007" s="7"/>
    </row>
    <row r="4008" spans="7:8" x14ac:dyDescent="0.25">
      <c r="G4008" s="6"/>
      <c r="H4008" s="7"/>
    </row>
    <row r="4009" spans="7:8" x14ac:dyDescent="0.25">
      <c r="G4009" s="6"/>
      <c r="H4009" s="7"/>
    </row>
    <row r="4010" spans="7:8" x14ac:dyDescent="0.25">
      <c r="G4010" s="6"/>
      <c r="H4010" s="7"/>
    </row>
    <row r="4011" spans="7:8" x14ac:dyDescent="0.25">
      <c r="G4011" s="6"/>
      <c r="H4011" s="7"/>
    </row>
    <row r="4012" spans="7:8" x14ac:dyDescent="0.25">
      <c r="G4012" s="6"/>
      <c r="H4012" s="7"/>
    </row>
    <row r="4013" spans="7:8" x14ac:dyDescent="0.25">
      <c r="G4013" s="6"/>
      <c r="H4013" s="7"/>
    </row>
    <row r="4014" spans="7:8" x14ac:dyDescent="0.25">
      <c r="G4014" s="6"/>
      <c r="H4014" s="7"/>
    </row>
    <row r="4015" spans="7:8" x14ac:dyDescent="0.25">
      <c r="G4015" s="6"/>
      <c r="H4015" s="7"/>
    </row>
    <row r="4016" spans="7:8" x14ac:dyDescent="0.25">
      <c r="G4016" s="6"/>
      <c r="H4016" s="7"/>
    </row>
    <row r="4017" spans="7:8" x14ac:dyDescent="0.25">
      <c r="G4017" s="6"/>
      <c r="H4017" s="7"/>
    </row>
    <row r="4018" spans="7:8" x14ac:dyDescent="0.25">
      <c r="G4018" s="6"/>
      <c r="H4018" s="7"/>
    </row>
    <row r="4019" spans="7:8" x14ac:dyDescent="0.25">
      <c r="G4019" s="6"/>
      <c r="H4019" s="7"/>
    </row>
    <row r="4020" spans="7:8" x14ac:dyDescent="0.25">
      <c r="G4020" s="6"/>
      <c r="H4020" s="7"/>
    </row>
    <row r="4021" spans="7:8" x14ac:dyDescent="0.25">
      <c r="G4021" s="6"/>
      <c r="H4021" s="7"/>
    </row>
    <row r="4022" spans="7:8" x14ac:dyDescent="0.25">
      <c r="G4022" s="6"/>
      <c r="H4022" s="7"/>
    </row>
    <row r="4023" spans="7:8" x14ac:dyDescent="0.25">
      <c r="G4023" s="6"/>
      <c r="H4023" s="7"/>
    </row>
    <row r="4024" spans="7:8" x14ac:dyDescent="0.25">
      <c r="G4024" s="6"/>
      <c r="H4024" s="7"/>
    </row>
    <row r="4025" spans="7:8" x14ac:dyDescent="0.25">
      <c r="G4025" s="6"/>
      <c r="H4025" s="7"/>
    </row>
    <row r="4026" spans="7:8" x14ac:dyDescent="0.25">
      <c r="G4026" s="6"/>
      <c r="H4026" s="7"/>
    </row>
    <row r="4027" spans="7:8" x14ac:dyDescent="0.25">
      <c r="G4027" s="6"/>
      <c r="H4027" s="7"/>
    </row>
    <row r="4028" spans="7:8" x14ac:dyDescent="0.25">
      <c r="G4028" s="6"/>
      <c r="H4028" s="7"/>
    </row>
    <row r="4029" spans="7:8" x14ac:dyDescent="0.25">
      <c r="G4029" s="6"/>
      <c r="H4029" s="7"/>
    </row>
    <row r="4030" spans="7:8" x14ac:dyDescent="0.25">
      <c r="G4030" s="6"/>
      <c r="H4030" s="7"/>
    </row>
    <row r="4031" spans="7:8" x14ac:dyDescent="0.25">
      <c r="G4031" s="6"/>
      <c r="H4031" s="7"/>
    </row>
    <row r="4032" spans="7:8" x14ac:dyDescent="0.25">
      <c r="G4032" s="6"/>
      <c r="H4032" s="7"/>
    </row>
    <row r="4033" spans="7:8" x14ac:dyDescent="0.25">
      <c r="G4033" s="6"/>
      <c r="H4033" s="7"/>
    </row>
    <row r="4034" spans="7:8" x14ac:dyDescent="0.25">
      <c r="G4034" s="6"/>
      <c r="H4034" s="7"/>
    </row>
    <row r="4035" spans="7:8" x14ac:dyDescent="0.25">
      <c r="G4035" s="6"/>
      <c r="H4035" s="7"/>
    </row>
    <row r="4036" spans="7:8" x14ac:dyDescent="0.25">
      <c r="G4036" s="6"/>
      <c r="H4036" s="7"/>
    </row>
    <row r="4037" spans="7:8" x14ac:dyDescent="0.25">
      <c r="G4037" s="6"/>
      <c r="H4037" s="7"/>
    </row>
    <row r="4038" spans="7:8" x14ac:dyDescent="0.25">
      <c r="G4038" s="6"/>
      <c r="H4038" s="7"/>
    </row>
    <row r="4039" spans="7:8" x14ac:dyDescent="0.25">
      <c r="G4039" s="6"/>
      <c r="H4039" s="7"/>
    </row>
    <row r="4040" spans="7:8" x14ac:dyDescent="0.25">
      <c r="G4040" s="6"/>
      <c r="H4040" s="7"/>
    </row>
    <row r="4041" spans="7:8" x14ac:dyDescent="0.25">
      <c r="G4041" s="6"/>
      <c r="H4041" s="7"/>
    </row>
    <row r="4042" spans="7:8" x14ac:dyDescent="0.25">
      <c r="G4042" s="6"/>
      <c r="H4042" s="7"/>
    </row>
    <row r="4043" spans="7:8" x14ac:dyDescent="0.25">
      <c r="G4043" s="6"/>
      <c r="H4043" s="7"/>
    </row>
    <row r="4044" spans="7:8" x14ac:dyDescent="0.25">
      <c r="G4044" s="6"/>
      <c r="H4044" s="7"/>
    </row>
    <row r="4045" spans="7:8" x14ac:dyDescent="0.25">
      <c r="G4045" s="6"/>
      <c r="H4045" s="7"/>
    </row>
    <row r="4046" spans="7:8" x14ac:dyDescent="0.25">
      <c r="G4046" s="6"/>
      <c r="H4046" s="7"/>
    </row>
    <row r="4047" spans="7:8" x14ac:dyDescent="0.25">
      <c r="G4047" s="6"/>
      <c r="H4047" s="7"/>
    </row>
    <row r="4048" spans="7:8" x14ac:dyDescent="0.25">
      <c r="G4048" s="6"/>
      <c r="H4048" s="7"/>
    </row>
    <row r="4049" spans="7:8" x14ac:dyDescent="0.25">
      <c r="G4049" s="6"/>
      <c r="H4049" s="7"/>
    </row>
    <row r="4050" spans="7:8" x14ac:dyDescent="0.25">
      <c r="G4050" s="6"/>
      <c r="H4050" s="7"/>
    </row>
    <row r="4051" spans="7:8" x14ac:dyDescent="0.25">
      <c r="G4051" s="6"/>
      <c r="H4051" s="7"/>
    </row>
    <row r="4052" spans="7:8" x14ac:dyDescent="0.25">
      <c r="G4052" s="6"/>
      <c r="H4052" s="7"/>
    </row>
    <row r="4053" spans="7:8" x14ac:dyDescent="0.25">
      <c r="G4053" s="6"/>
      <c r="H4053" s="7"/>
    </row>
    <row r="4054" spans="7:8" x14ac:dyDescent="0.25">
      <c r="G4054" s="6"/>
      <c r="H4054" s="7"/>
    </row>
    <row r="4055" spans="7:8" x14ac:dyDescent="0.25">
      <c r="G4055" s="6"/>
      <c r="H4055" s="7"/>
    </row>
    <row r="4056" spans="7:8" x14ac:dyDescent="0.25">
      <c r="G4056" s="6"/>
      <c r="H4056" s="7"/>
    </row>
    <row r="4057" spans="7:8" x14ac:dyDescent="0.25">
      <c r="G4057" s="6"/>
      <c r="H4057" s="7"/>
    </row>
    <row r="4058" spans="7:8" x14ac:dyDescent="0.25">
      <c r="G4058" s="6"/>
      <c r="H4058" s="7"/>
    </row>
    <row r="4059" spans="7:8" x14ac:dyDescent="0.25">
      <c r="G4059" s="6"/>
      <c r="H4059" s="7"/>
    </row>
    <row r="4060" spans="7:8" x14ac:dyDescent="0.25">
      <c r="G4060" s="6"/>
      <c r="H4060" s="7"/>
    </row>
    <row r="4061" spans="7:8" x14ac:dyDescent="0.25">
      <c r="G4061" s="6"/>
      <c r="H4061" s="7"/>
    </row>
    <row r="4062" spans="7:8" x14ac:dyDescent="0.25">
      <c r="G4062" s="6"/>
      <c r="H4062" s="7"/>
    </row>
    <row r="4063" spans="7:8" x14ac:dyDescent="0.25">
      <c r="G4063" s="6"/>
      <c r="H4063" s="7"/>
    </row>
    <row r="4064" spans="7:8" x14ac:dyDescent="0.25">
      <c r="G4064" s="6"/>
      <c r="H4064" s="7"/>
    </row>
    <row r="4065" spans="7:8" x14ac:dyDescent="0.25">
      <c r="G4065" s="6"/>
      <c r="H4065" s="7"/>
    </row>
    <row r="4066" spans="7:8" x14ac:dyDescent="0.25">
      <c r="G4066" s="6"/>
      <c r="H4066" s="7"/>
    </row>
    <row r="4067" spans="7:8" x14ac:dyDescent="0.25">
      <c r="G4067" s="6"/>
      <c r="H4067" s="7"/>
    </row>
    <row r="4068" spans="7:8" x14ac:dyDescent="0.25">
      <c r="G4068" s="6"/>
      <c r="H4068" s="7"/>
    </row>
    <row r="4069" spans="7:8" x14ac:dyDescent="0.25">
      <c r="G4069" s="6"/>
      <c r="H4069" s="7"/>
    </row>
    <row r="4070" spans="7:8" x14ac:dyDescent="0.25">
      <c r="G4070" s="6"/>
      <c r="H4070" s="7"/>
    </row>
    <row r="4071" spans="7:8" x14ac:dyDescent="0.25">
      <c r="G4071" s="6"/>
      <c r="H4071" s="7"/>
    </row>
    <row r="4072" spans="7:8" x14ac:dyDescent="0.25">
      <c r="G4072" s="6"/>
      <c r="H4072" s="7"/>
    </row>
    <row r="4073" spans="7:8" x14ac:dyDescent="0.25">
      <c r="G4073" s="6"/>
      <c r="H4073" s="7"/>
    </row>
    <row r="4074" spans="7:8" x14ac:dyDescent="0.25">
      <c r="G4074" s="6"/>
      <c r="H4074" s="7"/>
    </row>
    <row r="4075" spans="7:8" x14ac:dyDescent="0.25">
      <c r="G4075" s="6"/>
      <c r="H4075" s="7"/>
    </row>
    <row r="4076" spans="7:8" x14ac:dyDescent="0.25">
      <c r="G4076" s="6"/>
      <c r="H4076" s="7"/>
    </row>
    <row r="4077" spans="7:8" x14ac:dyDescent="0.25">
      <c r="G4077" s="6"/>
      <c r="H4077" s="7"/>
    </row>
    <row r="4078" spans="7:8" x14ac:dyDescent="0.25">
      <c r="G4078" s="6"/>
      <c r="H4078" s="7"/>
    </row>
    <row r="4079" spans="7:8" x14ac:dyDescent="0.25">
      <c r="G4079" s="6"/>
      <c r="H4079" s="7"/>
    </row>
    <row r="4080" spans="7:8" x14ac:dyDescent="0.25">
      <c r="G4080" s="6"/>
      <c r="H4080" s="7"/>
    </row>
    <row r="4081" spans="7:8" x14ac:dyDescent="0.25">
      <c r="G4081" s="6"/>
      <c r="H4081" s="7"/>
    </row>
    <row r="4082" spans="7:8" x14ac:dyDescent="0.25">
      <c r="G4082" s="6"/>
      <c r="H4082" s="7"/>
    </row>
    <row r="4083" spans="7:8" x14ac:dyDescent="0.25">
      <c r="G4083" s="6"/>
      <c r="H4083" s="7"/>
    </row>
    <row r="4084" spans="7:8" x14ac:dyDescent="0.25">
      <c r="G4084" s="6"/>
      <c r="H4084" s="7"/>
    </row>
    <row r="4085" spans="7:8" x14ac:dyDescent="0.25">
      <c r="G4085" s="6"/>
      <c r="H4085" s="7"/>
    </row>
    <row r="4086" spans="7:8" x14ac:dyDescent="0.25">
      <c r="G4086" s="6"/>
      <c r="H4086" s="7"/>
    </row>
    <row r="4087" spans="7:8" x14ac:dyDescent="0.25">
      <c r="G4087" s="6"/>
      <c r="H4087" s="7"/>
    </row>
    <row r="4088" spans="7:8" x14ac:dyDescent="0.25">
      <c r="G4088" s="6"/>
      <c r="H4088" s="7"/>
    </row>
    <row r="4089" spans="7:8" x14ac:dyDescent="0.25">
      <c r="G4089" s="6"/>
      <c r="H4089" s="7"/>
    </row>
    <row r="4090" spans="7:8" x14ac:dyDescent="0.25">
      <c r="G4090" s="6"/>
      <c r="H4090" s="7"/>
    </row>
    <row r="4091" spans="7:8" x14ac:dyDescent="0.25">
      <c r="G4091" s="6"/>
      <c r="H4091" s="7"/>
    </row>
    <row r="4092" spans="7:8" x14ac:dyDescent="0.25">
      <c r="G4092" s="6"/>
      <c r="H4092" s="7"/>
    </row>
    <row r="4093" spans="7:8" x14ac:dyDescent="0.25">
      <c r="G4093" s="6"/>
      <c r="H4093" s="7"/>
    </row>
    <row r="4094" spans="7:8" x14ac:dyDescent="0.25">
      <c r="G4094" s="6"/>
      <c r="H4094" s="7"/>
    </row>
    <row r="4095" spans="7:8" x14ac:dyDescent="0.25">
      <c r="G4095" s="6"/>
      <c r="H4095" s="7"/>
    </row>
    <row r="4096" spans="7:8" x14ac:dyDescent="0.25">
      <c r="G4096" s="6"/>
      <c r="H4096" s="7"/>
    </row>
    <row r="4097" spans="7:8" x14ac:dyDescent="0.25">
      <c r="G4097" s="6"/>
      <c r="H4097" s="7"/>
    </row>
    <row r="4098" spans="7:8" x14ac:dyDescent="0.25">
      <c r="G4098" s="6"/>
      <c r="H4098" s="7"/>
    </row>
    <row r="4099" spans="7:8" x14ac:dyDescent="0.25">
      <c r="G4099" s="6"/>
      <c r="H4099" s="7"/>
    </row>
    <row r="4100" spans="7:8" x14ac:dyDescent="0.25">
      <c r="G4100" s="6"/>
      <c r="H4100" s="7"/>
    </row>
    <row r="4101" spans="7:8" x14ac:dyDescent="0.25">
      <c r="G4101" s="6"/>
      <c r="H4101" s="7"/>
    </row>
    <row r="4102" spans="7:8" x14ac:dyDescent="0.25">
      <c r="G4102" s="6"/>
      <c r="H4102" s="7"/>
    </row>
    <row r="4103" spans="7:8" x14ac:dyDescent="0.25">
      <c r="G4103" s="6"/>
      <c r="H4103" s="7"/>
    </row>
    <row r="4104" spans="7:8" x14ac:dyDescent="0.25">
      <c r="G4104" s="6"/>
      <c r="H4104" s="7"/>
    </row>
    <row r="4105" spans="7:8" x14ac:dyDescent="0.25">
      <c r="G4105" s="6"/>
      <c r="H4105" s="7"/>
    </row>
    <row r="4106" spans="7:8" x14ac:dyDescent="0.25">
      <c r="G4106" s="6"/>
      <c r="H4106" s="7"/>
    </row>
    <row r="4107" spans="7:8" x14ac:dyDescent="0.25">
      <c r="G4107" s="6"/>
      <c r="H4107" s="7"/>
    </row>
    <row r="4108" spans="7:8" x14ac:dyDescent="0.25">
      <c r="G4108" s="6"/>
      <c r="H4108" s="7"/>
    </row>
    <row r="4109" spans="7:8" x14ac:dyDescent="0.25">
      <c r="G4109" s="6"/>
      <c r="H4109" s="7"/>
    </row>
    <row r="4110" spans="7:8" x14ac:dyDescent="0.25">
      <c r="G4110" s="6"/>
      <c r="H4110" s="7"/>
    </row>
    <row r="4111" spans="7:8" x14ac:dyDescent="0.25">
      <c r="G4111" s="6"/>
      <c r="H4111" s="7"/>
    </row>
    <row r="4112" spans="7:8" x14ac:dyDescent="0.25">
      <c r="G4112" s="6"/>
      <c r="H4112" s="7"/>
    </row>
    <row r="4113" spans="7:8" x14ac:dyDescent="0.25">
      <c r="G4113" s="6"/>
      <c r="H4113" s="7"/>
    </row>
    <row r="4114" spans="7:8" x14ac:dyDescent="0.25">
      <c r="G4114" s="6"/>
      <c r="H4114" s="7"/>
    </row>
    <row r="4115" spans="7:8" x14ac:dyDescent="0.25">
      <c r="G4115" s="6"/>
      <c r="H4115" s="7"/>
    </row>
    <row r="4116" spans="7:8" x14ac:dyDescent="0.25">
      <c r="G4116" s="6"/>
      <c r="H4116" s="7"/>
    </row>
    <row r="4117" spans="7:8" x14ac:dyDescent="0.25">
      <c r="G4117" s="6"/>
      <c r="H4117" s="7"/>
    </row>
    <row r="4118" spans="7:8" x14ac:dyDescent="0.25">
      <c r="G4118" s="6"/>
      <c r="H4118" s="7"/>
    </row>
    <row r="4119" spans="7:8" x14ac:dyDescent="0.25">
      <c r="G4119" s="6"/>
      <c r="H4119" s="7"/>
    </row>
    <row r="4120" spans="7:8" x14ac:dyDescent="0.25">
      <c r="G4120" s="6"/>
      <c r="H4120" s="7"/>
    </row>
    <row r="4121" spans="7:8" x14ac:dyDescent="0.25">
      <c r="G4121" s="6"/>
      <c r="H4121" s="7"/>
    </row>
    <row r="4122" spans="7:8" x14ac:dyDescent="0.25">
      <c r="G4122" s="6"/>
      <c r="H4122" s="7"/>
    </row>
    <row r="4123" spans="7:8" x14ac:dyDescent="0.25">
      <c r="G4123" s="6"/>
      <c r="H4123" s="7"/>
    </row>
    <row r="4124" spans="7:8" x14ac:dyDescent="0.25">
      <c r="G4124" s="6"/>
      <c r="H4124" s="7"/>
    </row>
    <row r="4125" spans="7:8" x14ac:dyDescent="0.25">
      <c r="G4125" s="6"/>
      <c r="H4125" s="7"/>
    </row>
    <row r="4126" spans="7:8" x14ac:dyDescent="0.25">
      <c r="G4126" s="6"/>
      <c r="H4126" s="7"/>
    </row>
    <row r="4127" spans="7:8" x14ac:dyDescent="0.25">
      <c r="G4127" s="6"/>
      <c r="H4127" s="7"/>
    </row>
    <row r="4128" spans="7:8" x14ac:dyDescent="0.25">
      <c r="G4128" s="6"/>
      <c r="H4128" s="7"/>
    </row>
    <row r="4129" spans="7:8" x14ac:dyDescent="0.25">
      <c r="G4129" s="6"/>
      <c r="H4129" s="7"/>
    </row>
    <row r="4130" spans="7:8" x14ac:dyDescent="0.25">
      <c r="G4130" s="6"/>
      <c r="H4130" s="7"/>
    </row>
    <row r="4131" spans="7:8" x14ac:dyDescent="0.25">
      <c r="G4131" s="6"/>
      <c r="H4131" s="7"/>
    </row>
    <row r="4132" spans="7:8" x14ac:dyDescent="0.25">
      <c r="G4132" s="6"/>
      <c r="H4132" s="7"/>
    </row>
    <row r="4133" spans="7:8" x14ac:dyDescent="0.25">
      <c r="G4133" s="6"/>
      <c r="H4133" s="7"/>
    </row>
    <row r="4134" spans="7:8" x14ac:dyDescent="0.25">
      <c r="G4134" s="6"/>
      <c r="H4134" s="7"/>
    </row>
    <row r="4135" spans="7:8" x14ac:dyDescent="0.25">
      <c r="G4135" s="6"/>
      <c r="H4135" s="7"/>
    </row>
    <row r="4136" spans="7:8" x14ac:dyDescent="0.25">
      <c r="G4136" s="6"/>
      <c r="H4136" s="7"/>
    </row>
    <row r="4137" spans="7:8" x14ac:dyDescent="0.25">
      <c r="G4137" s="6"/>
      <c r="H4137" s="7"/>
    </row>
    <row r="4138" spans="7:8" x14ac:dyDescent="0.25">
      <c r="G4138" s="6"/>
      <c r="H4138" s="7"/>
    </row>
    <row r="4139" spans="7:8" x14ac:dyDescent="0.25">
      <c r="G4139" s="6"/>
      <c r="H4139" s="7"/>
    </row>
    <row r="4140" spans="7:8" x14ac:dyDescent="0.25">
      <c r="G4140" s="6"/>
      <c r="H4140" s="7"/>
    </row>
    <row r="4141" spans="7:8" x14ac:dyDescent="0.25">
      <c r="G4141" s="6"/>
      <c r="H4141" s="7"/>
    </row>
    <row r="4142" spans="7:8" x14ac:dyDescent="0.25">
      <c r="G4142" s="6"/>
      <c r="H4142" s="7"/>
    </row>
    <row r="4143" spans="7:8" x14ac:dyDescent="0.25">
      <c r="G4143" s="6"/>
      <c r="H4143" s="7"/>
    </row>
    <row r="4144" spans="7:8" x14ac:dyDescent="0.25">
      <c r="G4144" s="6"/>
      <c r="H4144" s="7"/>
    </row>
    <row r="4145" spans="7:8" x14ac:dyDescent="0.25">
      <c r="G4145" s="6"/>
      <c r="H4145" s="7"/>
    </row>
    <row r="4146" spans="7:8" x14ac:dyDescent="0.25">
      <c r="G4146" s="6"/>
      <c r="H4146" s="7"/>
    </row>
    <row r="4147" spans="7:8" x14ac:dyDescent="0.25">
      <c r="G4147" s="6"/>
      <c r="H4147" s="7"/>
    </row>
    <row r="4148" spans="7:8" x14ac:dyDescent="0.25">
      <c r="G4148" s="6"/>
      <c r="H4148" s="7"/>
    </row>
    <row r="4149" spans="7:8" x14ac:dyDescent="0.25">
      <c r="G4149" s="6"/>
      <c r="H4149" s="7"/>
    </row>
    <row r="4150" spans="7:8" x14ac:dyDescent="0.25">
      <c r="G4150" s="6"/>
      <c r="H4150" s="7"/>
    </row>
    <row r="4151" spans="7:8" x14ac:dyDescent="0.25">
      <c r="G4151" s="6"/>
      <c r="H4151" s="7"/>
    </row>
    <row r="4152" spans="7:8" x14ac:dyDescent="0.25">
      <c r="G4152" s="6"/>
      <c r="H4152" s="7"/>
    </row>
    <row r="4153" spans="7:8" x14ac:dyDescent="0.25">
      <c r="G4153" s="6"/>
      <c r="H4153" s="7"/>
    </row>
    <row r="4154" spans="7:8" x14ac:dyDescent="0.25">
      <c r="G4154" s="6"/>
      <c r="H4154" s="7"/>
    </row>
    <row r="4155" spans="7:8" x14ac:dyDescent="0.25">
      <c r="G4155" s="6"/>
      <c r="H4155" s="7"/>
    </row>
    <row r="4156" spans="7:8" x14ac:dyDescent="0.25">
      <c r="G4156" s="6"/>
      <c r="H4156" s="7"/>
    </row>
    <row r="4157" spans="7:8" x14ac:dyDescent="0.25">
      <c r="G4157" s="6"/>
      <c r="H4157" s="7"/>
    </row>
    <row r="4158" spans="7:8" x14ac:dyDescent="0.25">
      <c r="G4158" s="6"/>
      <c r="H4158" s="7"/>
    </row>
    <row r="4159" spans="7:8" x14ac:dyDescent="0.25">
      <c r="G4159" s="6"/>
      <c r="H4159" s="7"/>
    </row>
    <row r="4160" spans="7:8" x14ac:dyDescent="0.25">
      <c r="G4160" s="6"/>
      <c r="H4160" s="7"/>
    </row>
    <row r="4161" spans="7:8" x14ac:dyDescent="0.25">
      <c r="G4161" s="6"/>
      <c r="H4161" s="7"/>
    </row>
    <row r="4162" spans="7:8" x14ac:dyDescent="0.25">
      <c r="G4162" s="6"/>
      <c r="H4162" s="7"/>
    </row>
    <row r="4163" spans="7:8" x14ac:dyDescent="0.25">
      <c r="G4163" s="6"/>
      <c r="H4163" s="7"/>
    </row>
    <row r="4164" spans="7:8" x14ac:dyDescent="0.25">
      <c r="G4164" s="6"/>
      <c r="H4164" s="7"/>
    </row>
    <row r="4165" spans="7:8" x14ac:dyDescent="0.25">
      <c r="G4165" s="6"/>
      <c r="H4165" s="7"/>
    </row>
    <row r="4166" spans="7:8" x14ac:dyDescent="0.25">
      <c r="G4166" s="6"/>
      <c r="H4166" s="7"/>
    </row>
    <row r="4167" spans="7:8" x14ac:dyDescent="0.25">
      <c r="G4167" s="6"/>
      <c r="H4167" s="7"/>
    </row>
    <row r="4168" spans="7:8" x14ac:dyDescent="0.25">
      <c r="G4168" s="6"/>
      <c r="H4168" s="7"/>
    </row>
    <row r="4169" spans="7:8" x14ac:dyDescent="0.25">
      <c r="G4169" s="6"/>
      <c r="H4169" s="7"/>
    </row>
    <row r="4170" spans="7:8" x14ac:dyDescent="0.25">
      <c r="G4170" s="6"/>
      <c r="H4170" s="7"/>
    </row>
    <row r="4171" spans="7:8" x14ac:dyDescent="0.25">
      <c r="G4171" s="6"/>
      <c r="H4171" s="7"/>
    </row>
    <row r="4172" spans="7:8" x14ac:dyDescent="0.25">
      <c r="G4172" s="6"/>
      <c r="H4172" s="7"/>
    </row>
    <row r="4173" spans="7:8" x14ac:dyDescent="0.25">
      <c r="G4173" s="6"/>
      <c r="H4173" s="7"/>
    </row>
    <row r="4174" spans="7:8" x14ac:dyDescent="0.25">
      <c r="G4174" s="6"/>
      <c r="H4174" s="7"/>
    </row>
    <row r="4175" spans="7:8" x14ac:dyDescent="0.25">
      <c r="G4175" s="6"/>
      <c r="H4175" s="7"/>
    </row>
    <row r="4176" spans="7:8" x14ac:dyDescent="0.25">
      <c r="G4176" s="6"/>
      <c r="H4176" s="7"/>
    </row>
    <row r="4177" spans="7:8" x14ac:dyDescent="0.25">
      <c r="G4177" s="6"/>
      <c r="H4177" s="7"/>
    </row>
    <row r="4178" spans="7:8" x14ac:dyDescent="0.25">
      <c r="G4178" s="6"/>
      <c r="H4178" s="7"/>
    </row>
    <row r="4179" spans="7:8" x14ac:dyDescent="0.25">
      <c r="G4179" s="6"/>
      <c r="H4179" s="7"/>
    </row>
    <row r="4180" spans="7:8" x14ac:dyDescent="0.25">
      <c r="G4180" s="6"/>
      <c r="H4180" s="7"/>
    </row>
    <row r="4181" spans="7:8" x14ac:dyDescent="0.25">
      <c r="G4181" s="6"/>
      <c r="H4181" s="7"/>
    </row>
    <row r="4182" spans="7:8" x14ac:dyDescent="0.25">
      <c r="G4182" s="6"/>
      <c r="H4182" s="7"/>
    </row>
    <row r="4183" spans="7:8" x14ac:dyDescent="0.25">
      <c r="G4183" s="6"/>
      <c r="H4183" s="7"/>
    </row>
    <row r="4184" spans="7:8" x14ac:dyDescent="0.25">
      <c r="G4184" s="6"/>
      <c r="H4184" s="7"/>
    </row>
    <row r="4185" spans="7:8" x14ac:dyDescent="0.25">
      <c r="G4185" s="6"/>
      <c r="H4185" s="7"/>
    </row>
    <row r="4186" spans="7:8" x14ac:dyDescent="0.25">
      <c r="G4186" s="6"/>
      <c r="H4186" s="7"/>
    </row>
    <row r="4187" spans="7:8" x14ac:dyDescent="0.25">
      <c r="G4187" s="6"/>
      <c r="H4187" s="7"/>
    </row>
    <row r="4188" spans="7:8" x14ac:dyDescent="0.25">
      <c r="G4188" s="6"/>
      <c r="H4188" s="7"/>
    </row>
    <row r="4189" spans="7:8" x14ac:dyDescent="0.25">
      <c r="G4189" s="6"/>
      <c r="H4189" s="7"/>
    </row>
    <row r="4190" spans="7:8" x14ac:dyDescent="0.25">
      <c r="G4190" s="6"/>
      <c r="H4190" s="7"/>
    </row>
    <row r="4191" spans="7:8" x14ac:dyDescent="0.25">
      <c r="G4191" s="6"/>
      <c r="H4191" s="7"/>
    </row>
    <row r="4192" spans="7:8" x14ac:dyDescent="0.25">
      <c r="G4192" s="6"/>
      <c r="H4192" s="7"/>
    </row>
    <row r="4193" spans="7:8" x14ac:dyDescent="0.25">
      <c r="G4193" s="6"/>
      <c r="H4193" s="7"/>
    </row>
    <row r="4194" spans="7:8" x14ac:dyDescent="0.25">
      <c r="G4194" s="6"/>
      <c r="H4194" s="7"/>
    </row>
    <row r="4195" spans="7:8" x14ac:dyDescent="0.25">
      <c r="G4195" s="6"/>
      <c r="H4195" s="7"/>
    </row>
    <row r="4196" spans="7:8" x14ac:dyDescent="0.25">
      <c r="G4196" s="6"/>
      <c r="H4196" s="7"/>
    </row>
    <row r="4197" spans="7:8" x14ac:dyDescent="0.25">
      <c r="G4197" s="6"/>
      <c r="H4197" s="7"/>
    </row>
    <row r="4198" spans="7:8" x14ac:dyDescent="0.25">
      <c r="G4198" s="6"/>
      <c r="H4198" s="7"/>
    </row>
    <row r="4199" spans="7:8" x14ac:dyDescent="0.25">
      <c r="G4199" s="6"/>
      <c r="H4199" s="7"/>
    </row>
    <row r="4200" spans="7:8" x14ac:dyDescent="0.25">
      <c r="G4200" s="6"/>
      <c r="H4200" s="7"/>
    </row>
    <row r="4201" spans="7:8" x14ac:dyDescent="0.25">
      <c r="G4201" s="6"/>
      <c r="H4201" s="7"/>
    </row>
    <row r="4202" spans="7:8" x14ac:dyDescent="0.25">
      <c r="G4202" s="6"/>
      <c r="H4202" s="7"/>
    </row>
    <row r="4203" spans="7:8" x14ac:dyDescent="0.25">
      <c r="G4203" s="6"/>
      <c r="H4203" s="7"/>
    </row>
    <row r="4204" spans="7:8" x14ac:dyDescent="0.25">
      <c r="G4204" s="6"/>
      <c r="H4204" s="7"/>
    </row>
    <row r="4205" spans="7:8" x14ac:dyDescent="0.25">
      <c r="G4205" s="6"/>
      <c r="H4205" s="7"/>
    </row>
    <row r="4206" spans="7:8" x14ac:dyDescent="0.25">
      <c r="G4206" s="6"/>
      <c r="H4206" s="7"/>
    </row>
    <row r="4207" spans="7:8" x14ac:dyDescent="0.25">
      <c r="G4207" s="6"/>
      <c r="H4207" s="7"/>
    </row>
    <row r="4208" spans="7:8" x14ac:dyDescent="0.25">
      <c r="G4208" s="6"/>
      <c r="H4208" s="7"/>
    </row>
    <row r="4209" spans="7:8" x14ac:dyDescent="0.25">
      <c r="G4209" s="6"/>
      <c r="H4209" s="7"/>
    </row>
    <row r="4210" spans="7:8" x14ac:dyDescent="0.25">
      <c r="G4210" s="6"/>
      <c r="H4210" s="7"/>
    </row>
    <row r="4211" spans="7:8" x14ac:dyDescent="0.25">
      <c r="G4211" s="6"/>
      <c r="H4211" s="7"/>
    </row>
    <row r="4212" spans="7:8" x14ac:dyDescent="0.25">
      <c r="G4212" s="6"/>
      <c r="H4212" s="7"/>
    </row>
    <row r="4213" spans="7:8" x14ac:dyDescent="0.25">
      <c r="G4213" s="6"/>
      <c r="H4213" s="7"/>
    </row>
    <row r="4214" spans="7:8" x14ac:dyDescent="0.25">
      <c r="G4214" s="6"/>
      <c r="H4214" s="7"/>
    </row>
    <row r="4215" spans="7:8" x14ac:dyDescent="0.25">
      <c r="G4215" s="6"/>
      <c r="H4215" s="7"/>
    </row>
    <row r="4216" spans="7:8" x14ac:dyDescent="0.25">
      <c r="G4216" s="6"/>
      <c r="H4216" s="7"/>
    </row>
    <row r="4217" spans="7:8" x14ac:dyDescent="0.25">
      <c r="G4217" s="6"/>
      <c r="H4217" s="7"/>
    </row>
    <row r="4218" spans="7:8" x14ac:dyDescent="0.25">
      <c r="G4218" s="6"/>
      <c r="H4218" s="7"/>
    </row>
    <row r="4219" spans="7:8" x14ac:dyDescent="0.25">
      <c r="G4219" s="6"/>
      <c r="H4219" s="7"/>
    </row>
    <row r="4220" spans="7:8" x14ac:dyDescent="0.25">
      <c r="G4220" s="6"/>
      <c r="H4220" s="7"/>
    </row>
    <row r="4221" spans="7:8" x14ac:dyDescent="0.25">
      <c r="G4221" s="6"/>
      <c r="H4221" s="7"/>
    </row>
    <row r="4222" spans="7:8" x14ac:dyDescent="0.25">
      <c r="G4222" s="6"/>
      <c r="H4222" s="7"/>
    </row>
    <row r="4223" spans="7:8" x14ac:dyDescent="0.25">
      <c r="G4223" s="6"/>
      <c r="H4223" s="7"/>
    </row>
    <row r="4224" spans="7:8" x14ac:dyDescent="0.25">
      <c r="G4224" s="6"/>
      <c r="H4224" s="7"/>
    </row>
    <row r="4225" spans="7:8" x14ac:dyDescent="0.25">
      <c r="G4225" s="6"/>
      <c r="H4225" s="7"/>
    </row>
    <row r="4226" spans="7:8" x14ac:dyDescent="0.25">
      <c r="G4226" s="6"/>
      <c r="H4226" s="7"/>
    </row>
    <row r="4227" spans="7:8" x14ac:dyDescent="0.25">
      <c r="G4227" s="6"/>
      <c r="H4227" s="7"/>
    </row>
    <row r="4228" spans="7:8" x14ac:dyDescent="0.25">
      <c r="G4228" s="6"/>
      <c r="H4228" s="7"/>
    </row>
    <row r="4229" spans="7:8" x14ac:dyDescent="0.25">
      <c r="G4229" s="6"/>
      <c r="H4229" s="7"/>
    </row>
    <row r="4230" spans="7:8" x14ac:dyDescent="0.25">
      <c r="G4230" s="6"/>
      <c r="H4230" s="7"/>
    </row>
    <row r="4231" spans="7:8" x14ac:dyDescent="0.25">
      <c r="G4231" s="6"/>
      <c r="H4231" s="7"/>
    </row>
    <row r="4232" spans="7:8" x14ac:dyDescent="0.25">
      <c r="G4232" s="6"/>
      <c r="H4232" s="7"/>
    </row>
    <row r="4233" spans="7:8" x14ac:dyDescent="0.25">
      <c r="G4233" s="6"/>
      <c r="H4233" s="7"/>
    </row>
    <row r="4234" spans="7:8" x14ac:dyDescent="0.25">
      <c r="G4234" s="6"/>
      <c r="H4234" s="7"/>
    </row>
    <row r="4235" spans="7:8" x14ac:dyDescent="0.25">
      <c r="G4235" s="6"/>
      <c r="H4235" s="7"/>
    </row>
    <row r="4236" spans="7:8" x14ac:dyDescent="0.25">
      <c r="G4236" s="6"/>
      <c r="H4236" s="7"/>
    </row>
    <row r="4237" spans="7:8" x14ac:dyDescent="0.25">
      <c r="G4237" s="6"/>
      <c r="H4237" s="7"/>
    </row>
    <row r="4238" spans="7:8" x14ac:dyDescent="0.25">
      <c r="G4238" s="6"/>
      <c r="H4238" s="7"/>
    </row>
    <row r="4239" spans="7:8" x14ac:dyDescent="0.25">
      <c r="G4239" s="6"/>
      <c r="H4239" s="7"/>
    </row>
    <row r="4240" spans="7:8" x14ac:dyDescent="0.25">
      <c r="G4240" s="6"/>
      <c r="H4240" s="7"/>
    </row>
    <row r="4241" spans="7:8" x14ac:dyDescent="0.25">
      <c r="G4241" s="6"/>
      <c r="H4241" s="7"/>
    </row>
    <row r="4242" spans="7:8" x14ac:dyDescent="0.25">
      <c r="G4242" s="6"/>
      <c r="H4242" s="7"/>
    </row>
    <row r="4243" spans="7:8" x14ac:dyDescent="0.25">
      <c r="G4243" s="6"/>
      <c r="H4243" s="7"/>
    </row>
    <row r="4244" spans="7:8" x14ac:dyDescent="0.25">
      <c r="G4244" s="6"/>
      <c r="H4244" s="7"/>
    </row>
    <row r="4245" spans="7:8" x14ac:dyDescent="0.25">
      <c r="G4245" s="6"/>
      <c r="H4245" s="7"/>
    </row>
    <row r="4246" spans="7:8" x14ac:dyDescent="0.25">
      <c r="G4246" s="6"/>
      <c r="H4246" s="7"/>
    </row>
    <row r="4247" spans="7:8" x14ac:dyDescent="0.25">
      <c r="G4247" s="6"/>
      <c r="H4247" s="7"/>
    </row>
    <row r="4248" spans="7:8" x14ac:dyDescent="0.25">
      <c r="G4248" s="6"/>
      <c r="H4248" s="7"/>
    </row>
    <row r="4249" spans="7:8" x14ac:dyDescent="0.25">
      <c r="G4249" s="6"/>
      <c r="H4249" s="7"/>
    </row>
    <row r="4250" spans="7:8" x14ac:dyDescent="0.25">
      <c r="G4250" s="6"/>
      <c r="H4250" s="7"/>
    </row>
    <row r="4251" spans="7:8" x14ac:dyDescent="0.25">
      <c r="G4251" s="6"/>
      <c r="H4251" s="7"/>
    </row>
    <row r="4252" spans="7:8" x14ac:dyDescent="0.25">
      <c r="G4252" s="6"/>
      <c r="H4252" s="7"/>
    </row>
    <row r="4253" spans="7:8" x14ac:dyDescent="0.25">
      <c r="G4253" s="6"/>
      <c r="H4253" s="7"/>
    </row>
    <row r="4254" spans="7:8" x14ac:dyDescent="0.25">
      <c r="G4254" s="6"/>
      <c r="H4254" s="7"/>
    </row>
    <row r="4255" spans="7:8" x14ac:dyDescent="0.25">
      <c r="G4255" s="6"/>
      <c r="H4255" s="7"/>
    </row>
    <row r="4256" spans="7:8" x14ac:dyDescent="0.25">
      <c r="G4256" s="6"/>
      <c r="H4256" s="7"/>
    </row>
    <row r="4257" spans="7:8" x14ac:dyDescent="0.25">
      <c r="G4257" s="6"/>
      <c r="H4257" s="7"/>
    </row>
    <row r="4258" spans="7:8" x14ac:dyDescent="0.25">
      <c r="G4258" s="6"/>
      <c r="H4258" s="7"/>
    </row>
    <row r="4259" spans="7:8" x14ac:dyDescent="0.25">
      <c r="G4259" s="6"/>
      <c r="H4259" s="7"/>
    </row>
    <row r="4260" spans="7:8" x14ac:dyDescent="0.25">
      <c r="G4260" s="6"/>
      <c r="H4260" s="7"/>
    </row>
    <row r="4261" spans="7:8" x14ac:dyDescent="0.25">
      <c r="G4261" s="6"/>
      <c r="H4261" s="7"/>
    </row>
    <row r="4262" spans="7:8" x14ac:dyDescent="0.25">
      <c r="G4262" s="6"/>
      <c r="H4262" s="7"/>
    </row>
    <row r="4263" spans="7:8" x14ac:dyDescent="0.25">
      <c r="G4263" s="6"/>
      <c r="H4263" s="7"/>
    </row>
    <row r="4264" spans="7:8" x14ac:dyDescent="0.25">
      <c r="G4264" s="6"/>
      <c r="H4264" s="7"/>
    </row>
    <row r="4265" spans="7:8" x14ac:dyDescent="0.25">
      <c r="G4265" s="6"/>
      <c r="H4265" s="7"/>
    </row>
    <row r="4266" spans="7:8" x14ac:dyDescent="0.25">
      <c r="G4266" s="6"/>
      <c r="H4266" s="7"/>
    </row>
    <row r="4267" spans="7:8" x14ac:dyDescent="0.25">
      <c r="G4267" s="6"/>
      <c r="H4267" s="7"/>
    </row>
    <row r="4268" spans="7:8" x14ac:dyDescent="0.25">
      <c r="G4268" s="6"/>
      <c r="H4268" s="7"/>
    </row>
    <row r="4269" spans="7:8" x14ac:dyDescent="0.25">
      <c r="G4269" s="6"/>
      <c r="H4269" s="7"/>
    </row>
    <row r="4270" spans="7:8" x14ac:dyDescent="0.25">
      <c r="G4270" s="6"/>
      <c r="H4270" s="7"/>
    </row>
    <row r="4271" spans="7:8" x14ac:dyDescent="0.25">
      <c r="G4271" s="6"/>
      <c r="H4271" s="7"/>
    </row>
    <row r="4272" spans="7:8" x14ac:dyDescent="0.25">
      <c r="G4272" s="6"/>
      <c r="H4272" s="7"/>
    </row>
    <row r="4273" spans="7:8" x14ac:dyDescent="0.25">
      <c r="G4273" s="6"/>
      <c r="H4273" s="7"/>
    </row>
    <row r="4274" spans="7:8" x14ac:dyDescent="0.25">
      <c r="G4274" s="6"/>
      <c r="H4274" s="7"/>
    </row>
    <row r="4275" spans="7:8" x14ac:dyDescent="0.25">
      <c r="G4275" s="6"/>
      <c r="H4275" s="7"/>
    </row>
    <row r="4276" spans="7:8" x14ac:dyDescent="0.25">
      <c r="G4276" s="6"/>
      <c r="H4276" s="7"/>
    </row>
    <row r="4277" spans="7:8" x14ac:dyDescent="0.25">
      <c r="G4277" s="6"/>
      <c r="H4277" s="7"/>
    </row>
    <row r="4278" spans="7:8" x14ac:dyDescent="0.25">
      <c r="G4278" s="6"/>
      <c r="H4278" s="7"/>
    </row>
    <row r="4279" spans="7:8" x14ac:dyDescent="0.25">
      <c r="G4279" s="6"/>
      <c r="H4279" s="7"/>
    </row>
    <row r="4280" spans="7:8" x14ac:dyDescent="0.25">
      <c r="G4280" s="6"/>
      <c r="H4280" s="7"/>
    </row>
    <row r="4281" spans="7:8" x14ac:dyDescent="0.25">
      <c r="G4281" s="6"/>
      <c r="H4281" s="7"/>
    </row>
    <row r="4282" spans="7:8" x14ac:dyDescent="0.25">
      <c r="G4282" s="6"/>
      <c r="H4282" s="7"/>
    </row>
    <row r="4283" spans="7:8" x14ac:dyDescent="0.25">
      <c r="G4283" s="6"/>
      <c r="H4283" s="7"/>
    </row>
    <row r="4284" spans="7:8" x14ac:dyDescent="0.25">
      <c r="G4284" s="6"/>
      <c r="H4284" s="7"/>
    </row>
    <row r="4285" spans="7:8" x14ac:dyDescent="0.25">
      <c r="G4285" s="6"/>
      <c r="H4285" s="7"/>
    </row>
    <row r="4286" spans="7:8" x14ac:dyDescent="0.25">
      <c r="G4286" s="6"/>
      <c r="H4286" s="7"/>
    </row>
    <row r="4287" spans="7:8" x14ac:dyDescent="0.25">
      <c r="G4287" s="6"/>
      <c r="H4287" s="7"/>
    </row>
    <row r="4288" spans="7:8" x14ac:dyDescent="0.25">
      <c r="G4288" s="6"/>
      <c r="H4288" s="7"/>
    </row>
    <row r="4289" spans="7:8" x14ac:dyDescent="0.25">
      <c r="G4289" s="6"/>
      <c r="H4289" s="7"/>
    </row>
    <row r="4290" spans="7:8" x14ac:dyDescent="0.25">
      <c r="G4290" s="6"/>
      <c r="H4290" s="7"/>
    </row>
    <row r="4291" spans="7:8" x14ac:dyDescent="0.25">
      <c r="G4291" s="6"/>
      <c r="H4291" s="7"/>
    </row>
    <row r="4292" spans="7:8" x14ac:dyDescent="0.25">
      <c r="G4292" s="6"/>
      <c r="H4292" s="7"/>
    </row>
    <row r="4293" spans="7:8" x14ac:dyDescent="0.25">
      <c r="G4293" s="6"/>
      <c r="H4293" s="7"/>
    </row>
    <row r="4294" spans="7:8" x14ac:dyDescent="0.25">
      <c r="G4294" s="6"/>
      <c r="H4294" s="7"/>
    </row>
    <row r="4295" spans="7:8" x14ac:dyDescent="0.25">
      <c r="G4295" s="6"/>
      <c r="H4295" s="7"/>
    </row>
    <row r="4296" spans="7:8" x14ac:dyDescent="0.25">
      <c r="G4296" s="6"/>
      <c r="H4296" s="7"/>
    </row>
    <row r="4297" spans="7:8" x14ac:dyDescent="0.25">
      <c r="G4297" s="6"/>
      <c r="H4297" s="7"/>
    </row>
    <row r="4298" spans="7:8" x14ac:dyDescent="0.25">
      <c r="G4298" s="6"/>
      <c r="H4298" s="7"/>
    </row>
    <row r="4299" spans="7:8" x14ac:dyDescent="0.25">
      <c r="G4299" s="6"/>
      <c r="H4299" s="7"/>
    </row>
    <row r="4300" spans="7:8" x14ac:dyDescent="0.25">
      <c r="G4300" s="6"/>
      <c r="H4300" s="7"/>
    </row>
    <row r="4301" spans="7:8" x14ac:dyDescent="0.25">
      <c r="G4301" s="6"/>
      <c r="H4301" s="7"/>
    </row>
    <row r="4302" spans="7:8" x14ac:dyDescent="0.25">
      <c r="G4302" s="6"/>
      <c r="H4302" s="7"/>
    </row>
    <row r="4303" spans="7:8" x14ac:dyDescent="0.25">
      <c r="G4303" s="6"/>
      <c r="H4303" s="7"/>
    </row>
    <row r="4304" spans="7:8" x14ac:dyDescent="0.25">
      <c r="G4304" s="6"/>
      <c r="H4304" s="7"/>
    </row>
    <row r="4305" spans="7:8" x14ac:dyDescent="0.25">
      <c r="G4305" s="6"/>
      <c r="H4305" s="7"/>
    </row>
    <row r="4306" spans="7:8" x14ac:dyDescent="0.25">
      <c r="G4306" s="6"/>
      <c r="H4306" s="7"/>
    </row>
    <row r="4307" spans="7:8" x14ac:dyDescent="0.25">
      <c r="G4307" s="6"/>
      <c r="H4307" s="7"/>
    </row>
    <row r="4308" spans="7:8" x14ac:dyDescent="0.25">
      <c r="G4308" s="6"/>
      <c r="H4308" s="7"/>
    </row>
    <row r="4309" spans="7:8" x14ac:dyDescent="0.25">
      <c r="G4309" s="6"/>
      <c r="H4309" s="7"/>
    </row>
    <row r="4310" spans="7:8" x14ac:dyDescent="0.25">
      <c r="G4310" s="6"/>
      <c r="H4310" s="7"/>
    </row>
    <row r="4311" spans="7:8" x14ac:dyDescent="0.25">
      <c r="G4311" s="6"/>
      <c r="H4311" s="7"/>
    </row>
    <row r="4312" spans="7:8" x14ac:dyDescent="0.25">
      <c r="G4312" s="6"/>
      <c r="H4312" s="7"/>
    </row>
    <row r="4313" spans="7:8" x14ac:dyDescent="0.25">
      <c r="G4313" s="6"/>
      <c r="H4313" s="7"/>
    </row>
    <row r="4314" spans="7:8" x14ac:dyDescent="0.25">
      <c r="G4314" s="6"/>
      <c r="H4314" s="7"/>
    </row>
    <row r="4315" spans="7:8" x14ac:dyDescent="0.25">
      <c r="G4315" s="6"/>
      <c r="H4315" s="7"/>
    </row>
    <row r="4316" spans="7:8" x14ac:dyDescent="0.25">
      <c r="G4316" s="6"/>
      <c r="H4316" s="7"/>
    </row>
    <row r="4317" spans="7:8" x14ac:dyDescent="0.25">
      <c r="G4317" s="6"/>
      <c r="H4317" s="7"/>
    </row>
    <row r="4318" spans="7:8" x14ac:dyDescent="0.25">
      <c r="G4318" s="6"/>
      <c r="H4318" s="7"/>
    </row>
    <row r="4319" spans="7:8" x14ac:dyDescent="0.25">
      <c r="G4319" s="6"/>
      <c r="H4319" s="7"/>
    </row>
    <row r="4320" spans="7:8" x14ac:dyDescent="0.25">
      <c r="G4320" s="6"/>
      <c r="H4320" s="7"/>
    </row>
    <row r="4321" spans="7:8" x14ac:dyDescent="0.25">
      <c r="G4321" s="6"/>
      <c r="H4321" s="7"/>
    </row>
    <row r="4322" spans="7:8" x14ac:dyDescent="0.25">
      <c r="G4322" s="6"/>
      <c r="H4322" s="7"/>
    </row>
    <row r="4323" spans="7:8" x14ac:dyDescent="0.25">
      <c r="G4323" s="6"/>
      <c r="H4323" s="7"/>
    </row>
    <row r="4324" spans="7:8" x14ac:dyDescent="0.25">
      <c r="G4324" s="6"/>
      <c r="H4324" s="7"/>
    </row>
    <row r="4325" spans="7:8" x14ac:dyDescent="0.25">
      <c r="G4325" s="6"/>
      <c r="H4325" s="7"/>
    </row>
    <row r="4326" spans="7:8" x14ac:dyDescent="0.25">
      <c r="G4326" s="6"/>
      <c r="H4326" s="7"/>
    </row>
    <row r="4327" spans="7:8" x14ac:dyDescent="0.25">
      <c r="G4327" s="6"/>
      <c r="H4327" s="7"/>
    </row>
    <row r="4328" spans="7:8" x14ac:dyDescent="0.25">
      <c r="G4328" s="6"/>
      <c r="H4328" s="7"/>
    </row>
    <row r="4329" spans="7:8" x14ac:dyDescent="0.25">
      <c r="G4329" s="6"/>
      <c r="H4329" s="7"/>
    </row>
    <row r="4330" spans="7:8" x14ac:dyDescent="0.25">
      <c r="G4330" s="6"/>
      <c r="H4330" s="7"/>
    </row>
    <row r="4331" spans="7:8" x14ac:dyDescent="0.25">
      <c r="G4331" s="6"/>
      <c r="H4331" s="7"/>
    </row>
    <row r="4332" spans="7:8" x14ac:dyDescent="0.25">
      <c r="G4332" s="6"/>
      <c r="H4332" s="7"/>
    </row>
    <row r="4333" spans="7:8" x14ac:dyDescent="0.25">
      <c r="G4333" s="6"/>
      <c r="H4333" s="7"/>
    </row>
    <row r="4334" spans="7:8" x14ac:dyDescent="0.25">
      <c r="G4334" s="6"/>
      <c r="H4334" s="7"/>
    </row>
    <row r="4335" spans="7:8" x14ac:dyDescent="0.25">
      <c r="G4335" s="6"/>
      <c r="H4335" s="7"/>
    </row>
    <row r="4336" spans="7:8" x14ac:dyDescent="0.25">
      <c r="G4336" s="6"/>
      <c r="H4336" s="7"/>
    </row>
    <row r="4337" spans="7:8" x14ac:dyDescent="0.25">
      <c r="G4337" s="6"/>
      <c r="H4337" s="7"/>
    </row>
    <row r="4338" spans="7:8" x14ac:dyDescent="0.25">
      <c r="G4338" s="6"/>
      <c r="H4338" s="7"/>
    </row>
    <row r="4339" spans="7:8" x14ac:dyDescent="0.25">
      <c r="G4339" s="6"/>
      <c r="H4339" s="7"/>
    </row>
    <row r="4340" spans="7:8" x14ac:dyDescent="0.25">
      <c r="G4340" s="6"/>
      <c r="H4340" s="7"/>
    </row>
    <row r="4341" spans="7:8" x14ac:dyDescent="0.25">
      <c r="G4341" s="6"/>
      <c r="H4341" s="7"/>
    </row>
    <row r="4342" spans="7:8" x14ac:dyDescent="0.25">
      <c r="G4342" s="6"/>
      <c r="H4342" s="7"/>
    </row>
    <row r="4343" spans="7:8" x14ac:dyDescent="0.25">
      <c r="G4343" s="6"/>
      <c r="H4343" s="7"/>
    </row>
    <row r="4344" spans="7:8" x14ac:dyDescent="0.25">
      <c r="G4344" s="6"/>
      <c r="H4344" s="7"/>
    </row>
    <row r="4345" spans="7:8" x14ac:dyDescent="0.25">
      <c r="G4345" s="6"/>
      <c r="H4345" s="7"/>
    </row>
    <row r="4346" spans="7:8" x14ac:dyDescent="0.25">
      <c r="G4346" s="6"/>
      <c r="H4346" s="7"/>
    </row>
    <row r="4347" spans="7:8" x14ac:dyDescent="0.25">
      <c r="G4347" s="6"/>
      <c r="H4347" s="7"/>
    </row>
    <row r="4348" spans="7:8" x14ac:dyDescent="0.25">
      <c r="G4348" s="6"/>
      <c r="H4348" s="7"/>
    </row>
    <row r="4349" spans="7:8" x14ac:dyDescent="0.25">
      <c r="G4349" s="6"/>
      <c r="H4349" s="7"/>
    </row>
    <row r="4350" spans="7:8" x14ac:dyDescent="0.25">
      <c r="G4350" s="6"/>
      <c r="H4350" s="7"/>
    </row>
    <row r="4351" spans="7:8" x14ac:dyDescent="0.25">
      <c r="G4351" s="6"/>
      <c r="H4351" s="7"/>
    </row>
    <row r="4352" spans="7:8" x14ac:dyDescent="0.25">
      <c r="G4352" s="6"/>
      <c r="H4352" s="7"/>
    </row>
    <row r="4353" spans="7:8" x14ac:dyDescent="0.25">
      <c r="G4353" s="6"/>
      <c r="H4353" s="7"/>
    </row>
    <row r="4354" spans="7:8" x14ac:dyDescent="0.25">
      <c r="G4354" s="6"/>
      <c r="H4354" s="7"/>
    </row>
    <row r="4355" spans="7:8" x14ac:dyDescent="0.25">
      <c r="G4355" s="6"/>
      <c r="H4355" s="7"/>
    </row>
    <row r="4356" spans="7:8" x14ac:dyDescent="0.25">
      <c r="G4356" s="6"/>
      <c r="H4356" s="7"/>
    </row>
    <row r="4357" spans="7:8" x14ac:dyDescent="0.25">
      <c r="G4357" s="6"/>
      <c r="H4357" s="7"/>
    </row>
    <row r="4358" spans="7:8" x14ac:dyDescent="0.25">
      <c r="G4358" s="6"/>
      <c r="H4358" s="7"/>
    </row>
    <row r="4359" spans="7:8" x14ac:dyDescent="0.25">
      <c r="G4359" s="6"/>
      <c r="H4359" s="7"/>
    </row>
    <row r="4360" spans="7:8" x14ac:dyDescent="0.25">
      <c r="G4360" s="6"/>
      <c r="H4360" s="7"/>
    </row>
    <row r="4361" spans="7:8" x14ac:dyDescent="0.25">
      <c r="G4361" s="6"/>
      <c r="H4361" s="7"/>
    </row>
    <row r="4362" spans="7:8" x14ac:dyDescent="0.25">
      <c r="G4362" s="6"/>
      <c r="H4362" s="7"/>
    </row>
    <row r="4363" spans="7:8" x14ac:dyDescent="0.25">
      <c r="G4363" s="6"/>
      <c r="H4363" s="7"/>
    </row>
    <row r="4364" spans="7:8" x14ac:dyDescent="0.25">
      <c r="G4364" s="6"/>
      <c r="H4364" s="7"/>
    </row>
    <row r="4365" spans="7:8" x14ac:dyDescent="0.25">
      <c r="G4365" s="6"/>
      <c r="H4365" s="7"/>
    </row>
    <row r="4366" spans="7:8" x14ac:dyDescent="0.25">
      <c r="G4366" s="6"/>
      <c r="H4366" s="7"/>
    </row>
    <row r="4367" spans="7:8" x14ac:dyDescent="0.25">
      <c r="G4367" s="6"/>
      <c r="H4367" s="7"/>
    </row>
    <row r="4368" spans="7:8" x14ac:dyDescent="0.25">
      <c r="G4368" s="6"/>
      <c r="H4368" s="7"/>
    </row>
    <row r="4369" spans="7:8" x14ac:dyDescent="0.25">
      <c r="G4369" s="6"/>
      <c r="H4369" s="7"/>
    </row>
    <row r="4370" spans="7:8" x14ac:dyDescent="0.25">
      <c r="G4370" s="6"/>
      <c r="H4370" s="7"/>
    </row>
    <row r="4371" spans="7:8" x14ac:dyDescent="0.25">
      <c r="G4371" s="6"/>
      <c r="H4371" s="7"/>
    </row>
    <row r="4372" spans="7:8" x14ac:dyDescent="0.25">
      <c r="G4372" s="6"/>
      <c r="H4372" s="7"/>
    </row>
    <row r="4373" spans="7:8" x14ac:dyDescent="0.25">
      <c r="G4373" s="6"/>
      <c r="H4373" s="7"/>
    </row>
    <row r="4374" spans="7:8" x14ac:dyDescent="0.25">
      <c r="G4374" s="6"/>
      <c r="H4374" s="7"/>
    </row>
    <row r="4375" spans="7:8" x14ac:dyDescent="0.25">
      <c r="G4375" s="6"/>
      <c r="H4375" s="7"/>
    </row>
    <row r="4376" spans="7:8" x14ac:dyDescent="0.25">
      <c r="G4376" s="6"/>
      <c r="H4376" s="7"/>
    </row>
    <row r="4377" spans="7:8" x14ac:dyDescent="0.25">
      <c r="G4377" s="6"/>
      <c r="H4377" s="7"/>
    </row>
    <row r="4378" spans="7:8" x14ac:dyDescent="0.25">
      <c r="G4378" s="6"/>
      <c r="H4378" s="7"/>
    </row>
    <row r="4379" spans="7:8" x14ac:dyDescent="0.25">
      <c r="G4379" s="6"/>
      <c r="H4379" s="7"/>
    </row>
    <row r="4380" spans="7:8" x14ac:dyDescent="0.25">
      <c r="G4380" s="6"/>
      <c r="H4380" s="7"/>
    </row>
    <row r="4381" spans="7:8" x14ac:dyDescent="0.25">
      <c r="G4381" s="6"/>
      <c r="H4381" s="7"/>
    </row>
    <row r="4382" spans="7:8" x14ac:dyDescent="0.25">
      <c r="G4382" s="6"/>
      <c r="H4382" s="7"/>
    </row>
    <row r="4383" spans="7:8" x14ac:dyDescent="0.25">
      <c r="G4383" s="6"/>
      <c r="H4383" s="7"/>
    </row>
    <row r="4384" spans="7:8" x14ac:dyDescent="0.25">
      <c r="G4384" s="6"/>
      <c r="H4384" s="7"/>
    </row>
    <row r="4385" spans="7:8" x14ac:dyDescent="0.25">
      <c r="G4385" s="6"/>
      <c r="H4385" s="7"/>
    </row>
    <row r="4386" spans="7:8" x14ac:dyDescent="0.25">
      <c r="G4386" s="6"/>
      <c r="H4386" s="7"/>
    </row>
    <row r="4387" spans="7:8" x14ac:dyDescent="0.25">
      <c r="G4387" s="6"/>
      <c r="H4387" s="7"/>
    </row>
    <row r="4388" spans="7:8" x14ac:dyDescent="0.25">
      <c r="G4388" s="6"/>
      <c r="H4388" s="7"/>
    </row>
    <row r="4389" spans="7:8" x14ac:dyDescent="0.25">
      <c r="G4389" s="6"/>
      <c r="H4389" s="7"/>
    </row>
    <row r="4390" spans="7:8" x14ac:dyDescent="0.25">
      <c r="G4390" s="6"/>
      <c r="H4390" s="7"/>
    </row>
    <row r="4391" spans="7:8" x14ac:dyDescent="0.25">
      <c r="G4391" s="6"/>
      <c r="H4391" s="7"/>
    </row>
    <row r="4392" spans="7:8" x14ac:dyDescent="0.25">
      <c r="G4392" s="6"/>
      <c r="H4392" s="7"/>
    </row>
    <row r="4393" spans="7:8" x14ac:dyDescent="0.25">
      <c r="G4393" s="6"/>
      <c r="H4393" s="7"/>
    </row>
    <row r="4394" spans="7:8" x14ac:dyDescent="0.25">
      <c r="G4394" s="6"/>
      <c r="H4394" s="7"/>
    </row>
    <row r="4395" spans="7:8" x14ac:dyDescent="0.25">
      <c r="G4395" s="6"/>
      <c r="H4395" s="7"/>
    </row>
    <row r="4396" spans="7:8" x14ac:dyDescent="0.25">
      <c r="G4396" s="6"/>
      <c r="H4396" s="7"/>
    </row>
    <row r="4397" spans="7:8" x14ac:dyDescent="0.25">
      <c r="G4397" s="6"/>
      <c r="H4397" s="7"/>
    </row>
    <row r="4398" spans="7:8" x14ac:dyDescent="0.25">
      <c r="G4398" s="6"/>
      <c r="H4398" s="7"/>
    </row>
    <row r="4399" spans="7:8" x14ac:dyDescent="0.25">
      <c r="G4399" s="6"/>
      <c r="H4399" s="7"/>
    </row>
    <row r="4400" spans="7:8" x14ac:dyDescent="0.25">
      <c r="G4400" s="6"/>
      <c r="H4400" s="7"/>
    </row>
    <row r="4401" spans="7:8" x14ac:dyDescent="0.25">
      <c r="G4401" s="6"/>
      <c r="H4401" s="7"/>
    </row>
    <row r="4402" spans="7:8" x14ac:dyDescent="0.25">
      <c r="G4402" s="6"/>
      <c r="H4402" s="7"/>
    </row>
    <row r="4403" spans="7:8" x14ac:dyDescent="0.25">
      <c r="G4403" s="6"/>
      <c r="H4403" s="7"/>
    </row>
    <row r="4404" spans="7:8" x14ac:dyDescent="0.25">
      <c r="G4404" s="6"/>
      <c r="H4404" s="7"/>
    </row>
    <row r="4405" spans="7:8" x14ac:dyDescent="0.25">
      <c r="G4405" s="6"/>
      <c r="H4405" s="7"/>
    </row>
    <row r="4406" spans="7:8" x14ac:dyDescent="0.25">
      <c r="G4406" s="6"/>
      <c r="H4406" s="7"/>
    </row>
    <row r="4407" spans="7:8" x14ac:dyDescent="0.25">
      <c r="G4407" s="6"/>
      <c r="H4407" s="7"/>
    </row>
    <row r="4408" spans="7:8" x14ac:dyDescent="0.25">
      <c r="G4408" s="6"/>
      <c r="H4408" s="7"/>
    </row>
    <row r="4409" spans="7:8" x14ac:dyDescent="0.25">
      <c r="G4409" s="6"/>
      <c r="H4409" s="7"/>
    </row>
    <row r="4410" spans="7:8" x14ac:dyDescent="0.25">
      <c r="G4410" s="6"/>
      <c r="H4410" s="7"/>
    </row>
    <row r="4411" spans="7:8" x14ac:dyDescent="0.25">
      <c r="G4411" s="6"/>
      <c r="H4411" s="7"/>
    </row>
    <row r="4412" spans="7:8" x14ac:dyDescent="0.25">
      <c r="G4412" s="6"/>
      <c r="H4412" s="7"/>
    </row>
    <row r="4413" spans="7:8" x14ac:dyDescent="0.25">
      <c r="G4413" s="6"/>
      <c r="H4413" s="7"/>
    </row>
    <row r="4414" spans="7:8" x14ac:dyDescent="0.25">
      <c r="G4414" s="6"/>
      <c r="H4414" s="7"/>
    </row>
    <row r="4415" spans="7:8" x14ac:dyDescent="0.25">
      <c r="G4415" s="6"/>
      <c r="H4415" s="7"/>
    </row>
    <row r="4416" spans="7:8" x14ac:dyDescent="0.25">
      <c r="G4416" s="6"/>
      <c r="H4416" s="7"/>
    </row>
    <row r="4417" spans="7:8" x14ac:dyDescent="0.25">
      <c r="G4417" s="6"/>
      <c r="H4417" s="7"/>
    </row>
    <row r="4418" spans="7:8" x14ac:dyDescent="0.25">
      <c r="G4418" s="6"/>
      <c r="H4418" s="7"/>
    </row>
    <row r="4419" spans="7:8" x14ac:dyDescent="0.25">
      <c r="G4419" s="6"/>
      <c r="H4419" s="7"/>
    </row>
    <row r="4420" spans="7:8" x14ac:dyDescent="0.25">
      <c r="G4420" s="6"/>
      <c r="H4420" s="7"/>
    </row>
    <row r="4421" spans="7:8" x14ac:dyDescent="0.25">
      <c r="G4421" s="6"/>
      <c r="H4421" s="7"/>
    </row>
    <row r="4422" spans="7:8" x14ac:dyDescent="0.25">
      <c r="G4422" s="6"/>
      <c r="H4422" s="7"/>
    </row>
    <row r="4423" spans="7:8" x14ac:dyDescent="0.25">
      <c r="G4423" s="6"/>
      <c r="H4423" s="7"/>
    </row>
    <row r="4424" spans="7:8" x14ac:dyDescent="0.25">
      <c r="G4424" s="6"/>
      <c r="H4424" s="7"/>
    </row>
    <row r="4425" spans="7:8" x14ac:dyDescent="0.25">
      <c r="G4425" s="6"/>
      <c r="H4425" s="7"/>
    </row>
    <row r="4426" spans="7:8" x14ac:dyDescent="0.25">
      <c r="G4426" s="6"/>
      <c r="H4426" s="7"/>
    </row>
    <row r="4427" spans="7:8" x14ac:dyDescent="0.25">
      <c r="G4427" s="6"/>
      <c r="H4427" s="7"/>
    </row>
    <row r="4428" spans="7:8" x14ac:dyDescent="0.25">
      <c r="G4428" s="6"/>
      <c r="H4428" s="7"/>
    </row>
    <row r="4429" spans="7:8" x14ac:dyDescent="0.25">
      <c r="G4429" s="6"/>
      <c r="H4429" s="7"/>
    </row>
    <row r="4430" spans="7:8" x14ac:dyDescent="0.25">
      <c r="G4430" s="6"/>
      <c r="H4430" s="7"/>
    </row>
    <row r="4431" spans="7:8" x14ac:dyDescent="0.25">
      <c r="G4431" s="6"/>
      <c r="H4431" s="7"/>
    </row>
    <row r="4432" spans="7:8" x14ac:dyDescent="0.25">
      <c r="G4432" s="6"/>
      <c r="H4432" s="7"/>
    </row>
    <row r="4433" spans="7:8" x14ac:dyDescent="0.25">
      <c r="G4433" s="6"/>
      <c r="H4433" s="7"/>
    </row>
    <row r="4434" spans="7:8" x14ac:dyDescent="0.25">
      <c r="G4434" s="6"/>
      <c r="H4434" s="7"/>
    </row>
    <row r="4435" spans="7:8" x14ac:dyDescent="0.25">
      <c r="G4435" s="6"/>
      <c r="H4435" s="7"/>
    </row>
    <row r="4436" spans="7:8" x14ac:dyDescent="0.25">
      <c r="G4436" s="6"/>
      <c r="H4436" s="7"/>
    </row>
    <row r="4437" spans="7:8" x14ac:dyDescent="0.25">
      <c r="G4437" s="6"/>
      <c r="H4437" s="7"/>
    </row>
    <row r="4438" spans="7:8" x14ac:dyDescent="0.25">
      <c r="G4438" s="6"/>
      <c r="H4438" s="7"/>
    </row>
    <row r="4439" spans="7:8" x14ac:dyDescent="0.25">
      <c r="G4439" s="6"/>
      <c r="H4439" s="7"/>
    </row>
    <row r="4440" spans="7:8" x14ac:dyDescent="0.25">
      <c r="G4440" s="6"/>
      <c r="H4440" s="7"/>
    </row>
    <row r="4441" spans="7:8" x14ac:dyDescent="0.25">
      <c r="G4441" s="6"/>
      <c r="H4441" s="7"/>
    </row>
    <row r="4442" spans="7:8" x14ac:dyDescent="0.25">
      <c r="G4442" s="6"/>
      <c r="H4442" s="7"/>
    </row>
    <row r="4443" spans="7:8" x14ac:dyDescent="0.25">
      <c r="G4443" s="6"/>
      <c r="H4443" s="7"/>
    </row>
    <row r="4444" spans="7:8" x14ac:dyDescent="0.25">
      <c r="G4444" s="6"/>
      <c r="H4444" s="7"/>
    </row>
    <row r="4445" spans="7:8" x14ac:dyDescent="0.25">
      <c r="G4445" s="6"/>
      <c r="H4445" s="7"/>
    </row>
    <row r="4446" spans="7:8" x14ac:dyDescent="0.25">
      <c r="G4446" s="6"/>
      <c r="H4446" s="7"/>
    </row>
    <row r="4447" spans="7:8" x14ac:dyDescent="0.25">
      <c r="G4447" s="6"/>
      <c r="H4447" s="7"/>
    </row>
    <row r="4448" spans="7:8" x14ac:dyDescent="0.25">
      <c r="G4448" s="6"/>
      <c r="H4448" s="7"/>
    </row>
    <row r="4449" spans="7:8" x14ac:dyDescent="0.25">
      <c r="G4449" s="6"/>
      <c r="H4449" s="7"/>
    </row>
    <row r="4450" spans="7:8" x14ac:dyDescent="0.25">
      <c r="G4450" s="6"/>
      <c r="H4450" s="7"/>
    </row>
    <row r="4451" spans="7:8" x14ac:dyDescent="0.25">
      <c r="G4451" s="6"/>
      <c r="H4451" s="7"/>
    </row>
    <row r="4452" spans="7:8" x14ac:dyDescent="0.25">
      <c r="G4452" s="6"/>
      <c r="H4452" s="7"/>
    </row>
    <row r="4453" spans="7:8" x14ac:dyDescent="0.25">
      <c r="G4453" s="6"/>
      <c r="H4453" s="7"/>
    </row>
    <row r="4454" spans="7:8" x14ac:dyDescent="0.25">
      <c r="G4454" s="6"/>
      <c r="H4454" s="7"/>
    </row>
    <row r="4455" spans="7:8" x14ac:dyDescent="0.25">
      <c r="G4455" s="6"/>
      <c r="H4455" s="7"/>
    </row>
    <row r="4456" spans="7:8" x14ac:dyDescent="0.25">
      <c r="G4456" s="6"/>
      <c r="H4456" s="7"/>
    </row>
    <row r="4457" spans="7:8" x14ac:dyDescent="0.25">
      <c r="G4457" s="6"/>
      <c r="H4457" s="7"/>
    </row>
    <row r="4458" spans="7:8" x14ac:dyDescent="0.25">
      <c r="G4458" s="6"/>
      <c r="H4458" s="7"/>
    </row>
    <row r="4459" spans="7:8" x14ac:dyDescent="0.25">
      <c r="G4459" s="6"/>
      <c r="H4459" s="7"/>
    </row>
    <row r="4460" spans="7:8" x14ac:dyDescent="0.25">
      <c r="G4460" s="6"/>
      <c r="H4460" s="7"/>
    </row>
    <row r="4461" spans="7:8" x14ac:dyDescent="0.25">
      <c r="G4461" s="6"/>
      <c r="H4461" s="7"/>
    </row>
    <row r="4462" spans="7:8" x14ac:dyDescent="0.25">
      <c r="G4462" s="6"/>
      <c r="H4462" s="7"/>
    </row>
    <row r="4463" spans="7:8" x14ac:dyDescent="0.25">
      <c r="G4463" s="6"/>
      <c r="H4463" s="7"/>
    </row>
    <row r="4464" spans="7:8" x14ac:dyDescent="0.25">
      <c r="G4464" s="6"/>
      <c r="H4464" s="7"/>
    </row>
    <row r="4465" spans="7:8" x14ac:dyDescent="0.25">
      <c r="G4465" s="6"/>
      <c r="H4465" s="7"/>
    </row>
    <row r="4466" spans="7:8" x14ac:dyDescent="0.25">
      <c r="G4466" s="6"/>
      <c r="H4466" s="7"/>
    </row>
    <row r="4467" spans="7:8" x14ac:dyDescent="0.25">
      <c r="G4467" s="6"/>
      <c r="H4467" s="7"/>
    </row>
    <row r="4468" spans="7:8" x14ac:dyDescent="0.25">
      <c r="G4468" s="6"/>
      <c r="H4468" s="7"/>
    </row>
    <row r="4469" spans="7:8" x14ac:dyDescent="0.25">
      <c r="G4469" s="6"/>
      <c r="H4469" s="7"/>
    </row>
    <row r="4470" spans="7:8" x14ac:dyDescent="0.25">
      <c r="G4470" s="6"/>
      <c r="H4470" s="7"/>
    </row>
    <row r="4471" spans="7:8" x14ac:dyDescent="0.25">
      <c r="G4471" s="6"/>
      <c r="H4471" s="7"/>
    </row>
    <row r="4472" spans="7:8" x14ac:dyDescent="0.25">
      <c r="G4472" s="6"/>
      <c r="H4472" s="7"/>
    </row>
    <row r="4473" spans="7:8" x14ac:dyDescent="0.25">
      <c r="G4473" s="6"/>
      <c r="H4473" s="7"/>
    </row>
    <row r="4474" spans="7:8" x14ac:dyDescent="0.25">
      <c r="G4474" s="6"/>
      <c r="H4474" s="7"/>
    </row>
    <row r="4475" spans="7:8" x14ac:dyDescent="0.25">
      <c r="G4475" s="6"/>
      <c r="H4475" s="7"/>
    </row>
    <row r="4476" spans="7:8" x14ac:dyDescent="0.25">
      <c r="G4476" s="6"/>
      <c r="H4476" s="7"/>
    </row>
    <row r="4477" spans="7:8" x14ac:dyDescent="0.25">
      <c r="G4477" s="6"/>
      <c r="H4477" s="7"/>
    </row>
    <row r="4478" spans="7:8" x14ac:dyDescent="0.25">
      <c r="G4478" s="6"/>
      <c r="H4478" s="7"/>
    </row>
    <row r="4479" spans="7:8" x14ac:dyDescent="0.25">
      <c r="G4479" s="6"/>
      <c r="H4479" s="7"/>
    </row>
    <row r="4480" spans="7:8" x14ac:dyDescent="0.25">
      <c r="G4480" s="6"/>
      <c r="H4480" s="7"/>
    </row>
    <row r="4481" spans="7:8" x14ac:dyDescent="0.25">
      <c r="G4481" s="6"/>
      <c r="H4481" s="7"/>
    </row>
    <row r="4482" spans="7:8" x14ac:dyDescent="0.25">
      <c r="G4482" s="6"/>
      <c r="H4482" s="7"/>
    </row>
    <row r="4483" spans="7:8" x14ac:dyDescent="0.25">
      <c r="G4483" s="6"/>
      <c r="H4483" s="7"/>
    </row>
    <row r="4484" spans="7:8" x14ac:dyDescent="0.25">
      <c r="G4484" s="6"/>
      <c r="H4484" s="7"/>
    </row>
    <row r="4485" spans="7:8" x14ac:dyDescent="0.25">
      <c r="G4485" s="6"/>
      <c r="H4485" s="7"/>
    </row>
    <row r="4486" spans="7:8" x14ac:dyDescent="0.25">
      <c r="G4486" s="6"/>
      <c r="H4486" s="7"/>
    </row>
    <row r="4487" spans="7:8" x14ac:dyDescent="0.25">
      <c r="G4487" s="6"/>
      <c r="H4487" s="7"/>
    </row>
    <row r="4488" spans="7:8" x14ac:dyDescent="0.25">
      <c r="G4488" s="6"/>
      <c r="H4488" s="7"/>
    </row>
    <row r="4489" spans="7:8" x14ac:dyDescent="0.25">
      <c r="G4489" s="6"/>
      <c r="H4489" s="7"/>
    </row>
    <row r="4490" spans="7:8" x14ac:dyDescent="0.25">
      <c r="G4490" s="6"/>
      <c r="H4490" s="7"/>
    </row>
    <row r="4491" spans="7:8" x14ac:dyDescent="0.25">
      <c r="G4491" s="6"/>
      <c r="H4491" s="7"/>
    </row>
    <row r="4492" spans="7:8" x14ac:dyDescent="0.25">
      <c r="G4492" s="6"/>
      <c r="H4492" s="7"/>
    </row>
    <row r="4493" spans="7:8" x14ac:dyDescent="0.25">
      <c r="G4493" s="6"/>
      <c r="H4493" s="7"/>
    </row>
    <row r="4494" spans="7:8" x14ac:dyDescent="0.25">
      <c r="G4494" s="6"/>
      <c r="H4494" s="7"/>
    </row>
    <row r="4495" spans="7:8" x14ac:dyDescent="0.25">
      <c r="G4495" s="6"/>
      <c r="H4495" s="7"/>
    </row>
    <row r="4496" spans="7:8" x14ac:dyDescent="0.25">
      <c r="G4496" s="6"/>
      <c r="H4496" s="7"/>
    </row>
    <row r="4497" spans="7:8" x14ac:dyDescent="0.25">
      <c r="G4497" s="6"/>
      <c r="H4497" s="7"/>
    </row>
    <row r="4498" spans="7:8" x14ac:dyDescent="0.25">
      <c r="G4498" s="6"/>
      <c r="H4498" s="7"/>
    </row>
    <row r="4499" spans="7:8" x14ac:dyDescent="0.25">
      <c r="G4499" s="6"/>
      <c r="H4499" s="7"/>
    </row>
    <row r="4500" spans="7:8" x14ac:dyDescent="0.25">
      <c r="G4500" s="6"/>
      <c r="H4500" s="7"/>
    </row>
    <row r="4501" spans="7:8" x14ac:dyDescent="0.25">
      <c r="G4501" s="6"/>
      <c r="H4501" s="7"/>
    </row>
    <row r="4502" spans="7:8" x14ac:dyDescent="0.25">
      <c r="G4502" s="6"/>
      <c r="H4502" s="7"/>
    </row>
    <row r="4503" spans="7:8" x14ac:dyDescent="0.25">
      <c r="G4503" s="6"/>
      <c r="H4503" s="7"/>
    </row>
    <row r="4504" spans="7:8" x14ac:dyDescent="0.25">
      <c r="G4504" s="6"/>
      <c r="H4504" s="7"/>
    </row>
    <row r="4505" spans="7:8" x14ac:dyDescent="0.25">
      <c r="G4505" s="6"/>
      <c r="H4505" s="7"/>
    </row>
    <row r="4506" spans="7:8" x14ac:dyDescent="0.25">
      <c r="G4506" s="6"/>
      <c r="H4506" s="7"/>
    </row>
    <row r="4507" spans="7:8" x14ac:dyDescent="0.25">
      <c r="G4507" s="6"/>
      <c r="H4507" s="7"/>
    </row>
    <row r="4508" spans="7:8" x14ac:dyDescent="0.25">
      <c r="G4508" s="6"/>
      <c r="H4508" s="7"/>
    </row>
    <row r="4509" spans="7:8" x14ac:dyDescent="0.25">
      <c r="G4509" s="6"/>
      <c r="H4509" s="7"/>
    </row>
    <row r="4510" spans="7:8" x14ac:dyDescent="0.25">
      <c r="G4510" s="6"/>
      <c r="H4510" s="7"/>
    </row>
    <row r="4511" spans="7:8" x14ac:dyDescent="0.25">
      <c r="G4511" s="6"/>
      <c r="H4511" s="7"/>
    </row>
    <row r="4512" spans="7:8" x14ac:dyDescent="0.25">
      <c r="G4512" s="6"/>
      <c r="H4512" s="7"/>
    </row>
    <row r="4513" spans="7:8" x14ac:dyDescent="0.25">
      <c r="G4513" s="6"/>
      <c r="H4513" s="7"/>
    </row>
    <row r="4514" spans="7:8" x14ac:dyDescent="0.25">
      <c r="G4514" s="6"/>
      <c r="H4514" s="7"/>
    </row>
    <row r="4515" spans="7:8" x14ac:dyDescent="0.25">
      <c r="G4515" s="6"/>
      <c r="H4515" s="7"/>
    </row>
    <row r="4516" spans="7:8" x14ac:dyDescent="0.25">
      <c r="G4516" s="6"/>
      <c r="H4516" s="7"/>
    </row>
    <row r="4517" spans="7:8" x14ac:dyDescent="0.25">
      <c r="G4517" s="6"/>
      <c r="H4517" s="7"/>
    </row>
    <row r="4518" spans="7:8" x14ac:dyDescent="0.25">
      <c r="G4518" s="6"/>
      <c r="H4518" s="7"/>
    </row>
    <row r="4519" spans="7:8" x14ac:dyDescent="0.25">
      <c r="G4519" s="6"/>
      <c r="H4519" s="7"/>
    </row>
    <row r="4520" spans="7:8" x14ac:dyDescent="0.25">
      <c r="G4520" s="6"/>
      <c r="H4520" s="7"/>
    </row>
    <row r="4521" spans="7:8" x14ac:dyDescent="0.25">
      <c r="G4521" s="6"/>
      <c r="H4521" s="7"/>
    </row>
    <row r="4522" spans="7:8" x14ac:dyDescent="0.25">
      <c r="G4522" s="6"/>
      <c r="H4522" s="7"/>
    </row>
    <row r="4523" spans="7:8" x14ac:dyDescent="0.25">
      <c r="G4523" s="6"/>
      <c r="H4523" s="7"/>
    </row>
    <row r="4524" spans="7:8" x14ac:dyDescent="0.25">
      <c r="G4524" s="6"/>
      <c r="H4524" s="7"/>
    </row>
    <row r="4525" spans="7:8" x14ac:dyDescent="0.25">
      <c r="G4525" s="6"/>
      <c r="H4525" s="7"/>
    </row>
    <row r="4526" spans="7:8" x14ac:dyDescent="0.25">
      <c r="G4526" s="6"/>
      <c r="H4526" s="7"/>
    </row>
    <row r="4527" spans="7:8" x14ac:dyDescent="0.25">
      <c r="G4527" s="6"/>
      <c r="H4527" s="7"/>
    </row>
    <row r="4528" spans="7:8" x14ac:dyDescent="0.25">
      <c r="G4528" s="6"/>
      <c r="H4528" s="7"/>
    </row>
    <row r="4529" spans="7:8" x14ac:dyDescent="0.25">
      <c r="G4529" s="6"/>
      <c r="H4529" s="7"/>
    </row>
    <row r="4530" spans="7:8" x14ac:dyDescent="0.25">
      <c r="G4530" s="6"/>
      <c r="H4530" s="7"/>
    </row>
    <row r="4531" spans="7:8" x14ac:dyDescent="0.25">
      <c r="G4531" s="6"/>
      <c r="H4531" s="7"/>
    </row>
    <row r="4532" spans="7:8" x14ac:dyDescent="0.25">
      <c r="G4532" s="6"/>
      <c r="H4532" s="7"/>
    </row>
    <row r="4533" spans="7:8" x14ac:dyDescent="0.25">
      <c r="G4533" s="6"/>
      <c r="H4533" s="7"/>
    </row>
    <row r="4534" spans="7:8" x14ac:dyDescent="0.25">
      <c r="G4534" s="6"/>
      <c r="H4534" s="7"/>
    </row>
    <row r="4535" spans="7:8" x14ac:dyDescent="0.25">
      <c r="G4535" s="6"/>
      <c r="H4535" s="7"/>
    </row>
    <row r="4536" spans="7:8" x14ac:dyDescent="0.25">
      <c r="G4536" s="6"/>
      <c r="H4536" s="7"/>
    </row>
    <row r="4537" spans="7:8" x14ac:dyDescent="0.25">
      <c r="G4537" s="6"/>
      <c r="H4537" s="7"/>
    </row>
    <row r="4538" spans="7:8" x14ac:dyDescent="0.25">
      <c r="G4538" s="6"/>
      <c r="H4538" s="7"/>
    </row>
    <row r="4539" spans="7:8" x14ac:dyDescent="0.25">
      <c r="G4539" s="6"/>
      <c r="H4539" s="7"/>
    </row>
    <row r="4540" spans="7:8" x14ac:dyDescent="0.25">
      <c r="G4540" s="6"/>
      <c r="H4540" s="7"/>
    </row>
    <row r="4541" spans="7:8" x14ac:dyDescent="0.25">
      <c r="G4541" s="6"/>
      <c r="H4541" s="7"/>
    </row>
    <row r="4542" spans="7:8" x14ac:dyDescent="0.25">
      <c r="G4542" s="6"/>
      <c r="H4542" s="7"/>
    </row>
    <row r="4543" spans="7:8" x14ac:dyDescent="0.25">
      <c r="G4543" s="6"/>
      <c r="H4543" s="7"/>
    </row>
    <row r="4544" spans="7:8" x14ac:dyDescent="0.25">
      <c r="G4544" s="6"/>
      <c r="H4544" s="7"/>
    </row>
    <row r="4545" spans="7:8" x14ac:dyDescent="0.25">
      <c r="G4545" s="6"/>
      <c r="H4545" s="7"/>
    </row>
    <row r="4546" spans="7:8" x14ac:dyDescent="0.25">
      <c r="G4546" s="6"/>
      <c r="H4546" s="7"/>
    </row>
    <row r="4547" spans="7:8" x14ac:dyDescent="0.25">
      <c r="G4547" s="6"/>
      <c r="H4547" s="7"/>
    </row>
    <row r="4548" spans="7:8" x14ac:dyDescent="0.25">
      <c r="G4548" s="6"/>
      <c r="H4548" s="7"/>
    </row>
    <row r="4549" spans="7:8" x14ac:dyDescent="0.25">
      <c r="G4549" s="6"/>
      <c r="H4549" s="7"/>
    </row>
    <row r="4550" spans="7:8" x14ac:dyDescent="0.25">
      <c r="G4550" s="6"/>
      <c r="H4550" s="7"/>
    </row>
    <row r="4551" spans="7:8" x14ac:dyDescent="0.25">
      <c r="G4551" s="6"/>
      <c r="H4551" s="7"/>
    </row>
    <row r="4552" spans="7:8" x14ac:dyDescent="0.25">
      <c r="G4552" s="6"/>
      <c r="H4552" s="7"/>
    </row>
    <row r="4553" spans="7:8" x14ac:dyDescent="0.25">
      <c r="G4553" s="6"/>
      <c r="H4553" s="7"/>
    </row>
    <row r="4554" spans="7:8" x14ac:dyDescent="0.25">
      <c r="G4554" s="6"/>
      <c r="H4554" s="7"/>
    </row>
    <row r="4555" spans="7:8" x14ac:dyDescent="0.25">
      <c r="G4555" s="6"/>
      <c r="H4555" s="7"/>
    </row>
    <row r="4556" spans="7:8" x14ac:dyDescent="0.25">
      <c r="G4556" s="6"/>
      <c r="H4556" s="7"/>
    </row>
    <row r="4557" spans="7:8" x14ac:dyDescent="0.25">
      <c r="G4557" s="6"/>
      <c r="H4557" s="7"/>
    </row>
    <row r="4558" spans="7:8" x14ac:dyDescent="0.25">
      <c r="G4558" s="6"/>
      <c r="H4558" s="7"/>
    </row>
    <row r="4559" spans="7:8" x14ac:dyDescent="0.25">
      <c r="G4559" s="6"/>
      <c r="H4559" s="7"/>
    </row>
    <row r="4560" spans="7:8" x14ac:dyDescent="0.25">
      <c r="G4560" s="6"/>
      <c r="H4560" s="7"/>
    </row>
    <row r="4561" spans="7:8" x14ac:dyDescent="0.25">
      <c r="G4561" s="6"/>
      <c r="H4561" s="7"/>
    </row>
    <row r="4562" spans="7:8" x14ac:dyDescent="0.25">
      <c r="G4562" s="6"/>
      <c r="H4562" s="7"/>
    </row>
    <row r="4563" spans="7:8" x14ac:dyDescent="0.25">
      <c r="G4563" s="6"/>
      <c r="H4563" s="7"/>
    </row>
    <row r="4564" spans="7:8" x14ac:dyDescent="0.25">
      <c r="G4564" s="6"/>
      <c r="H4564" s="7"/>
    </row>
    <row r="4565" spans="7:8" x14ac:dyDescent="0.25">
      <c r="G4565" s="6"/>
      <c r="H4565" s="7"/>
    </row>
    <row r="4566" spans="7:8" x14ac:dyDescent="0.25">
      <c r="G4566" s="6"/>
      <c r="H4566" s="7"/>
    </row>
    <row r="4567" spans="7:8" x14ac:dyDescent="0.25">
      <c r="G4567" s="6"/>
      <c r="H4567" s="7"/>
    </row>
    <row r="4568" spans="7:8" x14ac:dyDescent="0.25">
      <c r="G4568" s="6"/>
      <c r="H4568" s="7"/>
    </row>
    <row r="4569" spans="7:8" x14ac:dyDescent="0.25">
      <c r="G4569" s="6"/>
      <c r="H4569" s="7"/>
    </row>
    <row r="4570" spans="7:8" x14ac:dyDescent="0.25">
      <c r="G4570" s="6"/>
      <c r="H4570" s="7"/>
    </row>
    <row r="4571" spans="7:8" x14ac:dyDescent="0.25">
      <c r="G4571" s="6"/>
      <c r="H4571" s="7"/>
    </row>
    <row r="4572" spans="7:8" x14ac:dyDescent="0.25">
      <c r="G4572" s="6"/>
      <c r="H4572" s="7"/>
    </row>
    <row r="4573" spans="7:8" x14ac:dyDescent="0.25">
      <c r="G4573" s="6"/>
      <c r="H4573" s="7"/>
    </row>
    <row r="4574" spans="7:8" x14ac:dyDescent="0.25">
      <c r="G4574" s="6"/>
      <c r="H4574" s="7"/>
    </row>
    <row r="4575" spans="7:8" x14ac:dyDescent="0.25">
      <c r="G4575" s="6"/>
      <c r="H4575" s="7"/>
    </row>
    <row r="4576" spans="7:8" x14ac:dyDescent="0.25">
      <c r="G4576" s="6"/>
      <c r="H4576" s="7"/>
    </row>
    <row r="4577" spans="7:8" x14ac:dyDescent="0.25">
      <c r="G4577" s="6"/>
      <c r="H4577" s="7"/>
    </row>
    <row r="4578" spans="7:8" x14ac:dyDescent="0.25">
      <c r="G4578" s="6"/>
      <c r="H4578" s="7"/>
    </row>
    <row r="4579" spans="7:8" x14ac:dyDescent="0.25">
      <c r="G4579" s="6"/>
      <c r="H4579" s="7"/>
    </row>
    <row r="4580" spans="7:8" x14ac:dyDescent="0.25">
      <c r="G4580" s="6"/>
      <c r="H4580" s="7"/>
    </row>
    <row r="4581" spans="7:8" x14ac:dyDescent="0.25">
      <c r="G4581" s="6"/>
      <c r="H4581" s="7"/>
    </row>
    <row r="4582" spans="7:8" x14ac:dyDescent="0.25">
      <c r="G4582" s="6"/>
      <c r="H4582" s="7"/>
    </row>
    <row r="4583" spans="7:8" x14ac:dyDescent="0.25">
      <c r="G4583" s="6"/>
      <c r="H4583" s="7"/>
    </row>
    <row r="4584" spans="7:8" x14ac:dyDescent="0.25">
      <c r="G4584" s="6"/>
      <c r="H4584" s="7"/>
    </row>
    <row r="4585" spans="7:8" x14ac:dyDescent="0.25">
      <c r="G4585" s="6"/>
      <c r="H4585" s="7"/>
    </row>
    <row r="4586" spans="7:8" x14ac:dyDescent="0.25">
      <c r="G4586" s="6"/>
      <c r="H4586" s="7"/>
    </row>
    <row r="4587" spans="7:8" x14ac:dyDescent="0.25">
      <c r="G4587" s="6"/>
      <c r="H4587" s="7"/>
    </row>
    <row r="4588" spans="7:8" x14ac:dyDescent="0.25">
      <c r="G4588" s="6"/>
      <c r="H4588" s="7"/>
    </row>
    <row r="4589" spans="7:8" x14ac:dyDescent="0.25">
      <c r="G4589" s="6"/>
      <c r="H4589" s="7"/>
    </row>
    <row r="4590" spans="7:8" x14ac:dyDescent="0.25">
      <c r="G4590" s="6"/>
      <c r="H4590" s="7"/>
    </row>
    <row r="4591" spans="7:8" x14ac:dyDescent="0.25">
      <c r="G4591" s="6"/>
      <c r="H4591" s="7"/>
    </row>
    <row r="4592" spans="7:8" x14ac:dyDescent="0.25">
      <c r="G4592" s="6"/>
      <c r="H4592" s="7"/>
    </row>
    <row r="4593" spans="7:8" x14ac:dyDescent="0.25">
      <c r="G4593" s="6"/>
      <c r="H4593" s="7"/>
    </row>
    <row r="4594" spans="7:8" x14ac:dyDescent="0.25">
      <c r="G4594" s="6"/>
      <c r="H4594" s="7"/>
    </row>
    <row r="4595" spans="7:8" x14ac:dyDescent="0.25">
      <c r="G4595" s="6"/>
      <c r="H4595" s="7"/>
    </row>
    <row r="4596" spans="7:8" x14ac:dyDescent="0.25">
      <c r="G4596" s="6"/>
      <c r="H4596" s="7"/>
    </row>
    <row r="4597" spans="7:8" x14ac:dyDescent="0.25">
      <c r="G4597" s="6"/>
      <c r="H4597" s="7"/>
    </row>
    <row r="4598" spans="7:8" x14ac:dyDescent="0.25">
      <c r="G4598" s="6"/>
      <c r="H4598" s="7"/>
    </row>
    <row r="4599" spans="7:8" x14ac:dyDescent="0.25">
      <c r="G4599" s="6"/>
      <c r="H4599" s="7"/>
    </row>
    <row r="4600" spans="7:8" x14ac:dyDescent="0.25">
      <c r="G4600" s="6"/>
      <c r="H4600" s="7"/>
    </row>
    <row r="4601" spans="7:8" x14ac:dyDescent="0.25">
      <c r="G4601" s="6"/>
      <c r="H4601" s="7"/>
    </row>
    <row r="4602" spans="7:8" x14ac:dyDescent="0.25">
      <c r="G4602" s="6"/>
      <c r="H4602" s="7"/>
    </row>
    <row r="4603" spans="7:8" x14ac:dyDescent="0.25">
      <c r="G4603" s="6"/>
      <c r="H4603" s="7"/>
    </row>
    <row r="4604" spans="7:8" x14ac:dyDescent="0.25">
      <c r="G4604" s="6"/>
      <c r="H4604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928DC-7662-4733-AEB7-440E38FAD5D7}">
  <dimension ref="A1:L4604"/>
  <sheetViews>
    <sheetView workbookViewId="0">
      <selection activeCell="J13" sqref="J13"/>
    </sheetView>
  </sheetViews>
  <sheetFormatPr defaultRowHeight="15" x14ac:dyDescent="0.25"/>
  <cols>
    <col min="1" max="1" width="10.7109375" style="5" bestFit="1" customWidth="1"/>
    <col min="2" max="5" width="10.7109375" style="6" customWidth="1"/>
    <col min="6" max="6" width="9.140625" style="6"/>
    <col min="7" max="7" width="12.140625" customWidth="1"/>
    <col min="8" max="8" width="17.85546875" customWidth="1"/>
    <col min="10" max="10" width="12.42578125" customWidth="1"/>
    <col min="11" max="11" width="12" customWidth="1"/>
    <col min="12" max="12" width="29.140625" bestFit="1" customWidth="1"/>
  </cols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</row>
    <row r="2" spans="1:12" ht="15.75" thickBot="1" x14ac:dyDescent="0.3">
      <c r="A2" s="5">
        <v>44136</v>
      </c>
      <c r="B2" s="6">
        <v>183.89999399999999</v>
      </c>
      <c r="C2" s="6">
        <v>197.970001</v>
      </c>
      <c r="D2" s="6">
        <v>160.63000500000001</v>
      </c>
      <c r="E2" s="6">
        <v>180.85000600000001</v>
      </c>
      <c r="F2" s="6">
        <v>180.10000600000001</v>
      </c>
      <c r="G2" s="6">
        <f>C2-D2</f>
        <v>37.339995999999985</v>
      </c>
      <c r="H2" s="7">
        <f>MAX(G2,ABS(C2-E3),ABS(E3-D2))/B2</f>
        <v>0.2030451180982637</v>
      </c>
    </row>
    <row r="3" spans="1:12" ht="15.75" thickBot="1" x14ac:dyDescent="0.3">
      <c r="A3" s="5">
        <v>44044</v>
      </c>
      <c r="B3" s="6">
        <v>172.39999399999999</v>
      </c>
      <c r="C3" s="6">
        <v>190.740005</v>
      </c>
      <c r="D3" s="6">
        <v>164.25</v>
      </c>
      <c r="E3" s="6">
        <v>184.479996</v>
      </c>
      <c r="F3" s="6">
        <v>182.9151</v>
      </c>
      <c r="G3" s="6">
        <f t="shared" ref="G3:G66" si="0">C3-D3</f>
        <v>26.490004999999996</v>
      </c>
      <c r="H3" s="7">
        <f t="shared" ref="H3:H66" si="1">MAX(G3,ABS(C3-E4),ABS(E4-D3))/B3</f>
        <v>0.15365432669330603</v>
      </c>
      <c r="J3" s="23" t="s">
        <v>24</v>
      </c>
      <c r="K3" s="24" t="s">
        <v>9</v>
      </c>
      <c r="L3" s="24" t="s">
        <v>25</v>
      </c>
    </row>
    <row r="4" spans="1:12" x14ac:dyDescent="0.25">
      <c r="A4" s="5">
        <v>43952</v>
      </c>
      <c r="B4" s="6">
        <v>173.25</v>
      </c>
      <c r="C4" s="6">
        <v>186.800003</v>
      </c>
      <c r="D4" s="6">
        <v>104.279999</v>
      </c>
      <c r="E4" s="6">
        <v>172.699997</v>
      </c>
      <c r="F4" s="6">
        <v>170.44016999999999</v>
      </c>
      <c r="G4" s="6">
        <f t="shared" si="0"/>
        <v>82.520004</v>
      </c>
      <c r="H4" s="7">
        <f t="shared" si="1"/>
        <v>0.47630593939393939</v>
      </c>
      <c r="J4" s="14">
        <v>4</v>
      </c>
      <c r="K4" s="15" t="s">
        <v>14</v>
      </c>
      <c r="L4" s="16">
        <f>AVERAGE(H2:H5)</f>
        <v>0.26876861264530766</v>
      </c>
    </row>
    <row r="5" spans="1:12" x14ac:dyDescent="0.25">
      <c r="A5" s="5">
        <v>43862</v>
      </c>
      <c r="B5" s="6">
        <v>185.979996</v>
      </c>
      <c r="C5" s="6">
        <v>208.550003</v>
      </c>
      <c r="D5" s="6">
        <v>163.529999</v>
      </c>
      <c r="E5" s="6">
        <v>172.38000500000001</v>
      </c>
      <c r="F5" s="6">
        <v>169.48747299999999</v>
      </c>
      <c r="G5" s="6">
        <f t="shared" si="0"/>
        <v>45.020004</v>
      </c>
      <c r="H5" s="7">
        <f t="shared" si="1"/>
        <v>0.2420690663957214</v>
      </c>
      <c r="J5" s="14">
        <v>12</v>
      </c>
      <c r="K5" s="15" t="s">
        <v>15</v>
      </c>
      <c r="L5" s="16">
        <f>AVERAGE(H2:H13)</f>
        <v>0.21214134599937126</v>
      </c>
    </row>
    <row r="6" spans="1:12" x14ac:dyDescent="0.25">
      <c r="A6" s="5">
        <v>43770</v>
      </c>
      <c r="B6" s="6">
        <v>203.36000100000001</v>
      </c>
      <c r="C6" s="6">
        <v>212</v>
      </c>
      <c r="D6" s="6">
        <v>174.13000500000001</v>
      </c>
      <c r="E6" s="6">
        <v>186.05999800000001</v>
      </c>
      <c r="F6" s="6">
        <v>182.22779800000001</v>
      </c>
      <c r="G6" s="6">
        <f t="shared" si="0"/>
        <v>37.869994999999989</v>
      </c>
      <c r="H6" s="7">
        <f t="shared" si="1"/>
        <v>0.18622145364761278</v>
      </c>
      <c r="J6" s="14">
        <v>20</v>
      </c>
      <c r="K6" s="15" t="s">
        <v>16</v>
      </c>
      <c r="L6" s="16">
        <f>AVERAGE(H2:H21)</f>
        <v>0.19052654548129253</v>
      </c>
    </row>
    <row r="7" spans="1:12" x14ac:dyDescent="0.25">
      <c r="A7" s="5">
        <v>43678</v>
      </c>
      <c r="B7" s="6">
        <v>177.279999</v>
      </c>
      <c r="C7" s="6">
        <v>205.58999600000001</v>
      </c>
      <c r="D7" s="6">
        <v>176.55999800000001</v>
      </c>
      <c r="E7" s="6">
        <v>204.35000600000001</v>
      </c>
      <c r="F7" s="6">
        <v>199.36795000000001</v>
      </c>
      <c r="G7" s="6">
        <f t="shared" si="0"/>
        <v>29.029998000000006</v>
      </c>
      <c r="H7" s="7">
        <f t="shared" si="1"/>
        <v>0.16437273896870913</v>
      </c>
      <c r="J7" s="14">
        <v>40</v>
      </c>
      <c r="K7" s="15" t="s">
        <v>17</v>
      </c>
      <c r="L7" s="16">
        <f>AVERAGE(H2:H41)</f>
        <v>0.2152368329740833</v>
      </c>
    </row>
    <row r="8" spans="1:12" x14ac:dyDescent="0.25">
      <c r="A8" s="5">
        <v>43586</v>
      </c>
      <c r="B8" s="6">
        <v>170.199997</v>
      </c>
      <c r="C8" s="6">
        <v>214.479996</v>
      </c>
      <c r="D8" s="6">
        <v>163.520004</v>
      </c>
      <c r="E8" s="6">
        <v>176.449997</v>
      </c>
      <c r="F8" s="6">
        <v>171.52499399999999</v>
      </c>
      <c r="G8" s="6">
        <f t="shared" si="0"/>
        <v>50.959992</v>
      </c>
      <c r="H8" s="7">
        <f t="shared" si="1"/>
        <v>0.29941241420820941</v>
      </c>
      <c r="J8" s="14">
        <v>80</v>
      </c>
      <c r="K8" s="15" t="s">
        <v>18</v>
      </c>
      <c r="L8" s="16">
        <f>AVERAGE(H2:H81)</f>
        <v>0.2285916017457208</v>
      </c>
    </row>
    <row r="9" spans="1:12" ht="15.75" thickBot="1" x14ac:dyDescent="0.3">
      <c r="A9" s="5">
        <v>43497</v>
      </c>
      <c r="B9" s="6">
        <v>196.449997</v>
      </c>
      <c r="C9" s="6">
        <v>198.35000600000001</v>
      </c>
      <c r="D9" s="6">
        <v>150.36999499999999</v>
      </c>
      <c r="E9" s="6">
        <v>169.16000399999999</v>
      </c>
      <c r="F9" s="6">
        <v>163.74400299999999</v>
      </c>
      <c r="G9" s="6">
        <f t="shared" si="0"/>
        <v>47.980011000000019</v>
      </c>
      <c r="H9" s="7">
        <f t="shared" si="1"/>
        <v>0.24423523406823985</v>
      </c>
      <c r="J9" s="17">
        <v>200</v>
      </c>
      <c r="K9" s="18" t="s">
        <v>19</v>
      </c>
      <c r="L9" s="19">
        <f>AVERAGE(H2:H201)</f>
        <v>0.24877926603708483</v>
      </c>
    </row>
    <row r="10" spans="1:12" x14ac:dyDescent="0.25">
      <c r="A10" s="5">
        <v>43405</v>
      </c>
      <c r="B10" s="6">
        <v>207.96000699999999</v>
      </c>
      <c r="C10" s="6">
        <v>228.91000399999999</v>
      </c>
      <c r="D10" s="6">
        <v>187.86999499999999</v>
      </c>
      <c r="E10" s="6">
        <v>195.759995</v>
      </c>
      <c r="F10" s="6">
        <v>188.79582199999999</v>
      </c>
      <c r="G10" s="6">
        <f t="shared" si="0"/>
        <v>41.040008999999998</v>
      </c>
      <c r="H10" s="7">
        <f t="shared" si="1"/>
        <v>0.19734568002779496</v>
      </c>
    </row>
    <row r="11" spans="1:12" x14ac:dyDescent="0.25">
      <c r="A11" s="5">
        <v>43313</v>
      </c>
      <c r="B11" s="6">
        <v>223.990005</v>
      </c>
      <c r="C11" s="6">
        <v>234.259995</v>
      </c>
      <c r="D11" s="6">
        <v>198.85000600000001</v>
      </c>
      <c r="E11" s="6">
        <v>208.199997</v>
      </c>
      <c r="F11" s="6">
        <v>200.10024999999999</v>
      </c>
      <c r="G11" s="6">
        <f t="shared" si="0"/>
        <v>35.409988999999996</v>
      </c>
      <c r="H11" s="7">
        <f t="shared" si="1"/>
        <v>0.15808736197849541</v>
      </c>
    </row>
    <row r="12" spans="1:12" x14ac:dyDescent="0.25">
      <c r="A12" s="5">
        <v>43221</v>
      </c>
      <c r="B12" s="6">
        <v>216.240005</v>
      </c>
      <c r="C12" s="6">
        <v>236.61999499999999</v>
      </c>
      <c r="D12" s="6">
        <v>213.58000200000001</v>
      </c>
      <c r="E12" s="6">
        <v>223.08000200000001</v>
      </c>
      <c r="F12" s="6">
        <v>213.68493699999999</v>
      </c>
      <c r="G12" s="6">
        <f t="shared" si="0"/>
        <v>23.039992999999981</v>
      </c>
      <c r="H12" s="7">
        <f t="shared" si="1"/>
        <v>0.1065482448541378</v>
      </c>
    </row>
    <row r="13" spans="1:12" x14ac:dyDescent="0.25">
      <c r="A13" s="5">
        <v>43132</v>
      </c>
      <c r="B13" s="6">
        <v>217.66000399999999</v>
      </c>
      <c r="C13" s="6">
        <v>229.5</v>
      </c>
      <c r="D13" s="6">
        <v>204.60000600000001</v>
      </c>
      <c r="E13" s="6">
        <v>215.479996</v>
      </c>
      <c r="F13" s="6">
        <v>205.90382399999999</v>
      </c>
      <c r="G13" s="6">
        <f t="shared" si="0"/>
        <v>24.899993999999992</v>
      </c>
      <c r="H13" s="7">
        <f t="shared" si="1"/>
        <v>0.1143985736580249</v>
      </c>
    </row>
    <row r="14" spans="1:12" x14ac:dyDescent="0.25">
      <c r="A14" s="5">
        <v>43040</v>
      </c>
      <c r="B14" s="6">
        <v>200.550003</v>
      </c>
      <c r="C14" s="6">
        <v>227.199997</v>
      </c>
      <c r="D14" s="6">
        <v>197.320007</v>
      </c>
      <c r="E14" s="6">
        <v>217.58999600000001</v>
      </c>
      <c r="F14" s="6">
        <v>207.41928100000001</v>
      </c>
      <c r="G14" s="6">
        <f t="shared" si="0"/>
        <v>29.879989999999992</v>
      </c>
      <c r="H14" s="7">
        <f t="shared" si="1"/>
        <v>0.14899022464736633</v>
      </c>
    </row>
    <row r="15" spans="1:12" x14ac:dyDescent="0.25">
      <c r="A15" s="5">
        <v>42948</v>
      </c>
      <c r="B15" s="6">
        <v>183.320007</v>
      </c>
      <c r="C15" s="6">
        <v>200.63999899999999</v>
      </c>
      <c r="D15" s="6">
        <v>176.21000699999999</v>
      </c>
      <c r="E15" s="6">
        <v>200.10000600000001</v>
      </c>
      <c r="F15" s="6">
        <v>190.23509200000001</v>
      </c>
      <c r="G15" s="6">
        <f t="shared" si="0"/>
        <v>24.429991999999999</v>
      </c>
      <c r="H15" s="7">
        <f t="shared" si="1"/>
        <v>0.13326418867090703</v>
      </c>
    </row>
    <row r="16" spans="1:12" x14ac:dyDescent="0.25">
      <c r="A16" s="5">
        <v>42856</v>
      </c>
      <c r="B16" s="6">
        <v>160.08999600000001</v>
      </c>
      <c r="C16" s="6">
        <v>186.05999800000001</v>
      </c>
      <c r="D16" s="6">
        <v>155.11000100000001</v>
      </c>
      <c r="E16" s="6">
        <v>182.75</v>
      </c>
      <c r="F16" s="6">
        <v>173.23431400000001</v>
      </c>
      <c r="G16" s="6">
        <f t="shared" si="0"/>
        <v>30.949996999999996</v>
      </c>
      <c r="H16" s="7">
        <f t="shared" si="1"/>
        <v>0.19332873866771783</v>
      </c>
    </row>
    <row r="17" spans="1:8" x14ac:dyDescent="0.25">
      <c r="A17" s="5">
        <v>42767</v>
      </c>
      <c r="B17" s="6">
        <v>150.320007</v>
      </c>
      <c r="C17" s="6">
        <v>162.479996</v>
      </c>
      <c r="D17" s="6">
        <v>144</v>
      </c>
      <c r="E17" s="6">
        <v>158.80999800000001</v>
      </c>
      <c r="F17" s="6">
        <v>150.138824</v>
      </c>
      <c r="G17" s="6">
        <f t="shared" si="0"/>
        <v>18.479996</v>
      </c>
      <c r="H17" s="7">
        <f t="shared" si="1"/>
        <v>0.12293770050183672</v>
      </c>
    </row>
    <row r="18" spans="1:8" x14ac:dyDescent="0.25">
      <c r="A18" s="5">
        <v>42675</v>
      </c>
      <c r="B18" s="6">
        <v>163.86999499999999</v>
      </c>
      <c r="C18" s="6">
        <v>173.550003</v>
      </c>
      <c r="D18" s="6">
        <v>146.89999399999999</v>
      </c>
      <c r="E18" s="6">
        <v>151.13999899999999</v>
      </c>
      <c r="F18" s="6">
        <v>142.53054800000001</v>
      </c>
      <c r="G18" s="6">
        <f t="shared" si="0"/>
        <v>26.650009000000011</v>
      </c>
      <c r="H18" s="7">
        <f t="shared" si="1"/>
        <v>0.16262897304659107</v>
      </c>
    </row>
    <row r="19" spans="1:8" x14ac:dyDescent="0.25">
      <c r="A19" s="5">
        <v>42583</v>
      </c>
      <c r="B19" s="6">
        <v>153.14999399999999</v>
      </c>
      <c r="C19" s="6">
        <v>168.679993</v>
      </c>
      <c r="D19" s="6">
        <v>149.259995</v>
      </c>
      <c r="E19" s="6">
        <v>164.050003</v>
      </c>
      <c r="F19" s="6">
        <v>154.32565299999999</v>
      </c>
      <c r="G19" s="6">
        <f t="shared" si="0"/>
        <v>19.419997999999993</v>
      </c>
      <c r="H19" s="7">
        <f t="shared" si="1"/>
        <v>0.12680377904552836</v>
      </c>
    </row>
    <row r="20" spans="1:8" x14ac:dyDescent="0.25">
      <c r="A20" s="5">
        <v>42491</v>
      </c>
      <c r="B20" s="6">
        <v>142.41999799999999</v>
      </c>
      <c r="C20" s="6">
        <v>165.80999800000001</v>
      </c>
      <c r="D20" s="6">
        <v>137.85000600000001</v>
      </c>
      <c r="E20" s="6">
        <v>153.14999399999999</v>
      </c>
      <c r="F20" s="6">
        <v>143.70979299999999</v>
      </c>
      <c r="G20" s="6">
        <f t="shared" si="0"/>
        <v>27.959992</v>
      </c>
      <c r="H20" s="7">
        <f t="shared" si="1"/>
        <v>0.19632068805393468</v>
      </c>
    </row>
    <row r="21" spans="1:8" x14ac:dyDescent="0.25">
      <c r="A21" s="5">
        <v>42401</v>
      </c>
      <c r="B21" s="6">
        <v>140.949997</v>
      </c>
      <c r="C21" s="6">
        <v>155.679993</v>
      </c>
      <c r="D21" s="6">
        <v>130.229996</v>
      </c>
      <c r="E21" s="6">
        <v>141.429993</v>
      </c>
      <c r="F21" s="6">
        <v>132.432266</v>
      </c>
      <c r="G21" s="6">
        <f t="shared" si="0"/>
        <v>25.449996999999996</v>
      </c>
      <c r="H21" s="7">
        <f t="shared" si="1"/>
        <v>0.18056046499951325</v>
      </c>
    </row>
    <row r="22" spans="1:8" x14ac:dyDescent="0.25">
      <c r="A22" s="5">
        <v>42309</v>
      </c>
      <c r="B22" s="6">
        <v>127</v>
      </c>
      <c r="C22" s="6">
        <v>144.60000600000001</v>
      </c>
      <c r="D22" s="6">
        <v>122.349998</v>
      </c>
      <c r="E22" s="6">
        <v>140.259995</v>
      </c>
      <c r="F22" s="6">
        <v>131.03105199999999</v>
      </c>
      <c r="G22" s="6">
        <f t="shared" si="0"/>
        <v>22.250008000000008</v>
      </c>
      <c r="H22" s="7">
        <f t="shared" si="1"/>
        <v>0.17519691338582682</v>
      </c>
    </row>
    <row r="23" spans="1:8" x14ac:dyDescent="0.25">
      <c r="A23" s="5">
        <v>42217</v>
      </c>
      <c r="B23" s="6">
        <v>118.790001</v>
      </c>
      <c r="C23" s="6">
        <v>130.41999799999999</v>
      </c>
      <c r="D23" s="6">
        <v>114.489998</v>
      </c>
      <c r="E23" s="6">
        <v>128</v>
      </c>
      <c r="F23" s="6">
        <v>119.279205</v>
      </c>
      <c r="G23" s="6">
        <f t="shared" si="0"/>
        <v>15.929999999999993</v>
      </c>
      <c r="H23" s="7">
        <f t="shared" si="1"/>
        <v>0.13410219602574119</v>
      </c>
    </row>
    <row r="24" spans="1:8" x14ac:dyDescent="0.25">
      <c r="A24" s="5">
        <v>42125</v>
      </c>
      <c r="B24" s="6">
        <v>114.43</v>
      </c>
      <c r="C24" s="6">
        <v>121.91999800000001</v>
      </c>
      <c r="D24" s="6">
        <v>110.449997</v>
      </c>
      <c r="E24" s="6">
        <v>117.889999</v>
      </c>
      <c r="F24" s="6">
        <v>109.564514</v>
      </c>
      <c r="G24" s="6">
        <f t="shared" si="0"/>
        <v>11.470001000000011</v>
      </c>
      <c r="H24" s="7">
        <f t="shared" si="1"/>
        <v>0.10023596084942768</v>
      </c>
    </row>
    <row r="25" spans="1:8" x14ac:dyDescent="0.25">
      <c r="A25" s="5">
        <v>42036</v>
      </c>
      <c r="B25" s="6">
        <v>95.82</v>
      </c>
      <c r="C25" s="6">
        <v>116.290001</v>
      </c>
      <c r="D25" s="6">
        <v>89.339995999999999</v>
      </c>
      <c r="E25" s="6">
        <v>114.720001</v>
      </c>
      <c r="F25" s="6">
        <v>106.618393</v>
      </c>
      <c r="G25" s="6">
        <f t="shared" si="0"/>
        <v>26.950005000000004</v>
      </c>
      <c r="H25" s="7">
        <f t="shared" si="1"/>
        <v>0.2812565748278022</v>
      </c>
    </row>
    <row r="26" spans="1:8" x14ac:dyDescent="0.25">
      <c r="A26" s="5">
        <v>41944</v>
      </c>
      <c r="B26" s="6">
        <v>87.290001000000004</v>
      </c>
      <c r="C26" s="6">
        <v>96.599997999999999</v>
      </c>
      <c r="D26" s="6">
        <v>80.699996999999996</v>
      </c>
      <c r="E26" s="6">
        <v>96.400002000000001</v>
      </c>
      <c r="F26" s="6">
        <v>89.592140000000001</v>
      </c>
      <c r="G26" s="6">
        <f t="shared" si="0"/>
        <v>15.900001000000003</v>
      </c>
      <c r="H26" s="7">
        <f t="shared" si="1"/>
        <v>0.18215145856167422</v>
      </c>
    </row>
    <row r="27" spans="1:8" x14ac:dyDescent="0.25">
      <c r="A27" s="5">
        <v>41852</v>
      </c>
      <c r="B27" s="6">
        <v>83.809997999999993</v>
      </c>
      <c r="C27" s="6">
        <v>94.769997000000004</v>
      </c>
      <c r="D27" s="6">
        <v>82.029999000000004</v>
      </c>
      <c r="E27" s="6">
        <v>87.089995999999999</v>
      </c>
      <c r="F27" s="6">
        <v>80.939635999999993</v>
      </c>
      <c r="G27" s="6">
        <f t="shared" si="0"/>
        <v>12.739998</v>
      </c>
      <c r="H27" s="7">
        <f t="shared" si="1"/>
        <v>0.15201047970434267</v>
      </c>
    </row>
    <row r="28" spans="1:8" x14ac:dyDescent="0.25">
      <c r="A28" s="5">
        <v>41760</v>
      </c>
      <c r="B28" s="6">
        <v>80.769997000000004</v>
      </c>
      <c r="C28" s="6">
        <v>85.910004000000001</v>
      </c>
      <c r="D28" s="6">
        <v>76.260002</v>
      </c>
      <c r="E28" s="6">
        <v>84.129997000000003</v>
      </c>
      <c r="F28" s="6">
        <v>78.188682999999997</v>
      </c>
      <c r="G28" s="6">
        <f t="shared" si="0"/>
        <v>9.6500020000000006</v>
      </c>
      <c r="H28" s="7">
        <f t="shared" si="1"/>
        <v>0.11947508181781906</v>
      </c>
    </row>
    <row r="29" spans="1:8" x14ac:dyDescent="0.25">
      <c r="A29" s="5">
        <v>41671</v>
      </c>
      <c r="B29" s="6">
        <v>70.669998000000007</v>
      </c>
      <c r="C29" s="6">
        <v>82.839995999999999</v>
      </c>
      <c r="D29" s="6">
        <v>68.169998000000007</v>
      </c>
      <c r="E29" s="6">
        <v>81.029999000000004</v>
      </c>
      <c r="F29" s="6">
        <v>75.307616999999993</v>
      </c>
      <c r="G29" s="6">
        <f t="shared" si="0"/>
        <v>14.669997999999993</v>
      </c>
      <c r="H29" s="7">
        <f t="shared" si="1"/>
        <v>0.20758452547288866</v>
      </c>
    </row>
    <row r="30" spans="1:8" x14ac:dyDescent="0.25">
      <c r="A30" s="5">
        <v>41579</v>
      </c>
      <c r="B30" s="6">
        <v>55.200001</v>
      </c>
      <c r="C30" s="6">
        <v>71.180000000000007</v>
      </c>
      <c r="D30" s="6">
        <v>54.220001000000003</v>
      </c>
      <c r="E30" s="6">
        <v>70.410004000000001</v>
      </c>
      <c r="F30" s="6">
        <v>65.437607</v>
      </c>
      <c r="G30" s="6">
        <f t="shared" si="0"/>
        <v>16.959999000000003</v>
      </c>
      <c r="H30" s="7">
        <f t="shared" si="1"/>
        <v>0.30724635312959508</v>
      </c>
    </row>
    <row r="31" spans="1:8" x14ac:dyDescent="0.25">
      <c r="A31" s="5">
        <v>41487</v>
      </c>
      <c r="B31" s="6">
        <v>53.209999000000003</v>
      </c>
      <c r="C31" s="6">
        <v>56</v>
      </c>
      <c r="D31" s="6">
        <v>49.09</v>
      </c>
      <c r="E31" s="6">
        <v>54.25</v>
      </c>
      <c r="F31" s="6">
        <v>50.418823000000003</v>
      </c>
      <c r="G31" s="6">
        <f t="shared" si="0"/>
        <v>6.9099999999999966</v>
      </c>
      <c r="H31" s="7">
        <f t="shared" si="1"/>
        <v>0.1298628101834769</v>
      </c>
    </row>
    <row r="32" spans="1:8" x14ac:dyDescent="0.25">
      <c r="A32" s="5">
        <v>41395</v>
      </c>
      <c r="B32" s="6">
        <v>44.139999000000003</v>
      </c>
      <c r="C32" s="6">
        <v>54.639999000000003</v>
      </c>
      <c r="D32" s="6">
        <v>42.419998</v>
      </c>
      <c r="E32" s="6">
        <v>53.009998000000003</v>
      </c>
      <c r="F32" s="6">
        <v>49.266396</v>
      </c>
      <c r="G32" s="6">
        <f t="shared" si="0"/>
        <v>12.220001000000003</v>
      </c>
      <c r="H32" s="7">
        <f t="shared" si="1"/>
        <v>0.27684642675229792</v>
      </c>
    </row>
    <row r="33" spans="1:8" x14ac:dyDescent="0.25">
      <c r="A33" s="5">
        <v>41306</v>
      </c>
      <c r="B33" s="6">
        <v>35.979999999999997</v>
      </c>
      <c r="C33" s="6">
        <v>44.990001999999997</v>
      </c>
      <c r="D33" s="6">
        <v>28.370000999999998</v>
      </c>
      <c r="E33" s="6">
        <v>44.240001999999997</v>
      </c>
      <c r="F33" s="6">
        <v>41.115741999999997</v>
      </c>
      <c r="G33" s="6">
        <f t="shared" si="0"/>
        <v>16.620000999999998</v>
      </c>
      <c r="H33" s="7">
        <f t="shared" si="1"/>
        <v>0.46192331851028351</v>
      </c>
    </row>
    <row r="34" spans="1:8" x14ac:dyDescent="0.25">
      <c r="A34" s="5">
        <v>41214</v>
      </c>
      <c r="B34" s="6">
        <v>33.040000999999997</v>
      </c>
      <c r="C34" s="6">
        <v>36.979999999999997</v>
      </c>
      <c r="D34" s="6">
        <v>31.99</v>
      </c>
      <c r="E34" s="6">
        <v>35.880001</v>
      </c>
      <c r="F34" s="6">
        <v>33.346130000000002</v>
      </c>
      <c r="G34" s="6">
        <f t="shared" si="0"/>
        <v>4.9899999999999984</v>
      </c>
      <c r="H34" s="7">
        <f t="shared" si="1"/>
        <v>0.15102905111897541</v>
      </c>
    </row>
    <row r="35" spans="1:8" x14ac:dyDescent="0.25">
      <c r="A35" s="5">
        <v>41122</v>
      </c>
      <c r="B35" s="6">
        <v>18.98</v>
      </c>
      <c r="C35" s="6">
        <v>33.229999999999997</v>
      </c>
      <c r="D35" s="6">
        <v>18.5</v>
      </c>
      <c r="E35" s="6">
        <v>32.939999</v>
      </c>
      <c r="F35" s="6">
        <v>30.613748999999999</v>
      </c>
      <c r="G35" s="6">
        <f t="shared" si="0"/>
        <v>14.729999999999997</v>
      </c>
      <c r="H35" s="7">
        <f t="shared" si="1"/>
        <v>0.77608008429926223</v>
      </c>
    </row>
    <row r="36" spans="1:8" x14ac:dyDescent="0.25">
      <c r="A36" s="5">
        <v>41030</v>
      </c>
      <c r="B36" s="6">
        <v>21.93</v>
      </c>
      <c r="C36" s="6">
        <v>24.870000999999998</v>
      </c>
      <c r="D36" s="6">
        <v>18.600000000000001</v>
      </c>
      <c r="E36" s="6">
        <v>19.290001</v>
      </c>
      <c r="F36" s="6">
        <v>17.927724999999999</v>
      </c>
      <c r="G36" s="6">
        <f t="shared" si="0"/>
        <v>6.270000999999997</v>
      </c>
      <c r="H36" s="7">
        <f t="shared" si="1"/>
        <v>0.28590975832193327</v>
      </c>
    </row>
    <row r="37" spans="1:8" x14ac:dyDescent="0.25">
      <c r="A37" s="5">
        <v>40940</v>
      </c>
      <c r="B37" s="6">
        <v>19.399999999999999</v>
      </c>
      <c r="C37" s="6">
        <v>22.34</v>
      </c>
      <c r="D37" s="6">
        <v>18.950001</v>
      </c>
      <c r="E37" s="6">
        <v>21.84</v>
      </c>
      <c r="F37" s="6">
        <v>20.297642</v>
      </c>
      <c r="G37" s="6">
        <f t="shared" si="0"/>
        <v>3.3899989999999995</v>
      </c>
      <c r="H37" s="7">
        <f t="shared" si="1"/>
        <v>0.17474221649484534</v>
      </c>
    </row>
    <row r="38" spans="1:8" x14ac:dyDescent="0.25">
      <c r="A38" s="5">
        <v>40848</v>
      </c>
      <c r="B38" s="6">
        <v>19.68</v>
      </c>
      <c r="C38" s="6">
        <v>21.030000999999999</v>
      </c>
      <c r="D38" s="6">
        <v>17.049999</v>
      </c>
      <c r="E38" s="6">
        <v>19.469999000000001</v>
      </c>
      <c r="F38" s="6">
        <v>18.095011</v>
      </c>
      <c r="G38" s="6">
        <f t="shared" si="0"/>
        <v>3.9800019999999989</v>
      </c>
      <c r="H38" s="7">
        <f t="shared" si="1"/>
        <v>0.20223587398373979</v>
      </c>
    </row>
    <row r="39" spans="1:8" x14ac:dyDescent="0.25">
      <c r="A39" s="5">
        <v>40756</v>
      </c>
      <c r="B39" s="6">
        <v>21.77</v>
      </c>
      <c r="C39" s="6">
        <v>22</v>
      </c>
      <c r="D39" s="6">
        <v>16.420000000000002</v>
      </c>
      <c r="E39" s="6">
        <v>19.77</v>
      </c>
      <c r="F39" s="6">
        <v>18.373829000000001</v>
      </c>
      <c r="G39" s="6">
        <f t="shared" si="0"/>
        <v>5.5799999999999983</v>
      </c>
      <c r="H39" s="7">
        <f t="shared" si="1"/>
        <v>0.25631603123564534</v>
      </c>
    </row>
    <row r="40" spans="1:8" x14ac:dyDescent="0.25">
      <c r="A40" s="5">
        <v>40664</v>
      </c>
      <c r="B40" s="6">
        <v>20.41</v>
      </c>
      <c r="C40" s="6">
        <v>23.190000999999999</v>
      </c>
      <c r="D40" s="6">
        <v>18.120000999999998</v>
      </c>
      <c r="E40" s="6">
        <v>21.959999</v>
      </c>
      <c r="F40" s="6">
        <v>20.409174</v>
      </c>
      <c r="G40" s="6">
        <f t="shared" si="0"/>
        <v>5.07</v>
      </c>
      <c r="H40" s="7">
        <f t="shared" si="1"/>
        <v>0.24840764331210191</v>
      </c>
    </row>
    <row r="41" spans="1:8" x14ac:dyDescent="0.25">
      <c r="A41" s="5">
        <v>40575</v>
      </c>
      <c r="B41" s="6">
        <v>20.870000999999998</v>
      </c>
      <c r="C41" s="6">
        <v>22.52</v>
      </c>
      <c r="D41" s="6">
        <v>18.84</v>
      </c>
      <c r="E41" s="6">
        <v>20.32</v>
      </c>
      <c r="F41" s="6">
        <v>18.884986999999999</v>
      </c>
      <c r="G41" s="6">
        <f t="shared" si="0"/>
        <v>3.6799999999999997</v>
      </c>
      <c r="H41" s="7">
        <f t="shared" si="1"/>
        <v>0.17632965134980108</v>
      </c>
    </row>
    <row r="42" spans="1:8" x14ac:dyDescent="0.25">
      <c r="A42" s="5">
        <v>40483</v>
      </c>
      <c r="B42" s="6">
        <v>16.850000000000001</v>
      </c>
      <c r="C42" s="6">
        <v>21.01</v>
      </c>
      <c r="D42" s="6">
        <v>16.639999</v>
      </c>
      <c r="E42" s="6">
        <v>20.610001</v>
      </c>
      <c r="F42" s="6">
        <v>19.154506999999999</v>
      </c>
      <c r="G42" s="6">
        <f t="shared" si="0"/>
        <v>4.370001000000002</v>
      </c>
      <c r="H42" s="7">
        <f t="shared" si="1"/>
        <v>0.2593472403560832</v>
      </c>
    </row>
    <row r="43" spans="1:8" x14ac:dyDescent="0.25">
      <c r="A43" s="5">
        <v>40391</v>
      </c>
      <c r="B43" s="6">
        <v>16.48</v>
      </c>
      <c r="C43" s="6">
        <v>17.559999000000001</v>
      </c>
      <c r="D43" s="6">
        <v>14.97</v>
      </c>
      <c r="E43" s="6">
        <v>16.66</v>
      </c>
      <c r="F43" s="6">
        <v>15.483460000000001</v>
      </c>
      <c r="G43" s="6">
        <f t="shared" si="0"/>
        <v>2.5899990000000006</v>
      </c>
      <c r="H43" s="7">
        <f t="shared" si="1"/>
        <v>0.15716013349514565</v>
      </c>
    </row>
    <row r="44" spans="1:8" x14ac:dyDescent="0.25">
      <c r="A44" s="5">
        <v>40299</v>
      </c>
      <c r="B44" s="6">
        <v>15.15</v>
      </c>
      <c r="C44" s="6">
        <v>18.870000999999998</v>
      </c>
      <c r="D44" s="6">
        <v>15.06</v>
      </c>
      <c r="E44" s="6">
        <v>16.66</v>
      </c>
      <c r="F44" s="6">
        <v>15.483460000000001</v>
      </c>
      <c r="G44" s="6">
        <f t="shared" si="0"/>
        <v>3.810000999999998</v>
      </c>
      <c r="H44" s="7">
        <f t="shared" si="1"/>
        <v>0.25280534653465342</v>
      </c>
    </row>
    <row r="45" spans="1:8" x14ac:dyDescent="0.25">
      <c r="A45" s="5">
        <v>40210</v>
      </c>
      <c r="B45" s="6">
        <v>17.299999</v>
      </c>
      <c r="C45" s="6">
        <v>17.459999</v>
      </c>
      <c r="D45" s="6">
        <v>14.6</v>
      </c>
      <c r="E45" s="6">
        <v>15.04</v>
      </c>
      <c r="F45" s="6">
        <v>13.977862</v>
      </c>
      <c r="G45" s="6">
        <f t="shared" si="0"/>
        <v>2.8599990000000002</v>
      </c>
      <c r="H45" s="7">
        <f t="shared" si="1"/>
        <v>0.16531787082762261</v>
      </c>
    </row>
    <row r="46" spans="1:8" x14ac:dyDescent="0.25">
      <c r="A46" s="5">
        <v>40118</v>
      </c>
      <c r="B46" s="6">
        <v>14.71</v>
      </c>
      <c r="C46" s="6">
        <v>17.559999000000001</v>
      </c>
      <c r="D46" s="6">
        <v>14.36</v>
      </c>
      <c r="E46" s="6">
        <v>17.110001</v>
      </c>
      <c r="F46" s="6">
        <v>15.901678</v>
      </c>
      <c r="G46" s="6">
        <f t="shared" si="0"/>
        <v>3.1999990000000018</v>
      </c>
      <c r="H46" s="7">
        <f t="shared" si="1"/>
        <v>0.21753902107409936</v>
      </c>
    </row>
    <row r="47" spans="1:8" x14ac:dyDescent="0.25">
      <c r="A47" s="5">
        <v>40026</v>
      </c>
      <c r="B47" s="6">
        <v>11.73</v>
      </c>
      <c r="C47" s="6">
        <v>15.2</v>
      </c>
      <c r="D47" s="6">
        <v>11.62</v>
      </c>
      <c r="E47" s="6">
        <v>14.79</v>
      </c>
      <c r="F47" s="6">
        <v>13.745520000000001</v>
      </c>
      <c r="G47" s="6">
        <f t="shared" si="0"/>
        <v>3.58</v>
      </c>
      <c r="H47" s="7">
        <f t="shared" si="1"/>
        <v>0.31031543052003396</v>
      </c>
    </row>
    <row r="48" spans="1:8" x14ac:dyDescent="0.25">
      <c r="A48" s="5">
        <v>39934</v>
      </c>
      <c r="B48" s="6">
        <v>12.73</v>
      </c>
      <c r="C48" s="6">
        <v>13.5</v>
      </c>
      <c r="D48" s="6">
        <v>10.72</v>
      </c>
      <c r="E48" s="6">
        <v>11.56</v>
      </c>
      <c r="F48" s="6">
        <v>10.743625</v>
      </c>
      <c r="G48" s="6">
        <f t="shared" si="0"/>
        <v>2.7799999999999994</v>
      </c>
      <c r="H48" s="7">
        <f t="shared" si="1"/>
        <v>0.21838177533385697</v>
      </c>
    </row>
    <row r="49" spans="1:8" x14ac:dyDescent="0.25">
      <c r="A49" s="5">
        <v>39845</v>
      </c>
      <c r="B49" s="6">
        <v>12.54</v>
      </c>
      <c r="C49" s="6">
        <v>17.16</v>
      </c>
      <c r="D49" s="6">
        <v>11.54</v>
      </c>
      <c r="E49" s="6">
        <v>13.05</v>
      </c>
      <c r="F49" s="6">
        <v>12.128403</v>
      </c>
      <c r="G49" s="6">
        <f t="shared" si="0"/>
        <v>5.620000000000001</v>
      </c>
      <c r="H49" s="7">
        <f t="shared" si="1"/>
        <v>0.44816586921850093</v>
      </c>
    </row>
    <row r="50" spans="1:8" x14ac:dyDescent="0.25">
      <c r="A50" s="5">
        <v>39753</v>
      </c>
      <c r="B50" s="6">
        <v>21.59</v>
      </c>
      <c r="C50" s="6">
        <v>23.48</v>
      </c>
      <c r="D50" s="6">
        <v>10.66</v>
      </c>
      <c r="E50" s="6">
        <v>12.76</v>
      </c>
      <c r="F50" s="6">
        <v>11.858879999999999</v>
      </c>
      <c r="G50" s="6">
        <f t="shared" si="0"/>
        <v>12.82</v>
      </c>
      <c r="H50" s="7">
        <f t="shared" si="1"/>
        <v>0.59379342288096337</v>
      </c>
    </row>
    <row r="51" spans="1:8" x14ac:dyDescent="0.25">
      <c r="A51" s="5">
        <v>39661</v>
      </c>
      <c r="B51" s="6">
        <v>21.35</v>
      </c>
      <c r="C51" s="6">
        <v>23.09</v>
      </c>
      <c r="D51" s="6">
        <v>18.82</v>
      </c>
      <c r="E51" s="6">
        <v>21.110001</v>
      </c>
      <c r="F51" s="6">
        <v>19.619199999999999</v>
      </c>
      <c r="G51" s="6">
        <f t="shared" si="0"/>
        <v>4.2699999999999996</v>
      </c>
      <c r="H51" s="7">
        <f t="shared" si="1"/>
        <v>0.19999999999999996</v>
      </c>
    </row>
    <row r="52" spans="1:8" x14ac:dyDescent="0.25">
      <c r="A52" s="5">
        <v>39569</v>
      </c>
      <c r="B52" s="6">
        <v>19.129999000000002</v>
      </c>
      <c r="C52" s="6">
        <v>21.9</v>
      </c>
      <c r="D52" s="6">
        <v>17.209999</v>
      </c>
      <c r="E52" s="6">
        <v>21.32</v>
      </c>
      <c r="F52" s="6">
        <v>19.814361999999999</v>
      </c>
      <c r="G52" s="6">
        <f t="shared" si="0"/>
        <v>4.6900009999999988</v>
      </c>
      <c r="H52" s="7">
        <f t="shared" si="1"/>
        <v>0.24516472792288166</v>
      </c>
    </row>
    <row r="53" spans="1:8" x14ac:dyDescent="0.25">
      <c r="A53" s="5">
        <v>39479</v>
      </c>
      <c r="B53" s="6">
        <v>23.6</v>
      </c>
      <c r="C53" s="6">
        <v>24.969999000000001</v>
      </c>
      <c r="D53" s="6">
        <v>19.010000000000002</v>
      </c>
      <c r="E53" s="6">
        <v>19.209999</v>
      </c>
      <c r="F53" s="6">
        <v>17.853373000000001</v>
      </c>
      <c r="G53" s="6">
        <f t="shared" si="0"/>
        <v>5.9599989999999998</v>
      </c>
      <c r="H53" s="7">
        <f t="shared" si="1"/>
        <v>0.25254233050847458</v>
      </c>
    </row>
    <row r="54" spans="1:8" x14ac:dyDescent="0.25">
      <c r="A54" s="5">
        <v>39387</v>
      </c>
      <c r="B54" s="6">
        <v>24.01</v>
      </c>
      <c r="C54" s="6">
        <v>26.459999</v>
      </c>
      <c r="D54" s="6">
        <v>22.389999</v>
      </c>
      <c r="E54" s="6">
        <v>23.549999</v>
      </c>
      <c r="F54" s="6">
        <v>21.886880999999999</v>
      </c>
      <c r="G54" s="6">
        <f t="shared" si="0"/>
        <v>4.07</v>
      </c>
      <c r="H54" s="7">
        <f t="shared" si="1"/>
        <v>0.16951270304039984</v>
      </c>
    </row>
    <row r="55" spans="1:8" x14ac:dyDescent="0.25">
      <c r="A55" s="5">
        <v>39295</v>
      </c>
      <c r="B55" s="6">
        <v>24.35</v>
      </c>
      <c r="C55" s="6">
        <v>25.790001</v>
      </c>
      <c r="D55" s="6">
        <v>21.23</v>
      </c>
      <c r="E55" s="6">
        <v>24.18</v>
      </c>
      <c r="F55" s="6">
        <v>22.472390999999998</v>
      </c>
      <c r="G55" s="6">
        <f t="shared" si="0"/>
        <v>4.5600009999999997</v>
      </c>
      <c r="H55" s="7">
        <f t="shared" si="1"/>
        <v>0.18726903490759753</v>
      </c>
    </row>
    <row r="56" spans="1:8" x14ac:dyDescent="0.25">
      <c r="A56" s="5">
        <v>39203</v>
      </c>
      <c r="B56" s="6">
        <v>20.5</v>
      </c>
      <c r="C56" s="6">
        <v>24.610001</v>
      </c>
      <c r="D56" s="6">
        <v>18.829999999999998</v>
      </c>
      <c r="E56" s="6">
        <v>24.299999</v>
      </c>
      <c r="F56" s="6">
        <v>22.583915999999999</v>
      </c>
      <c r="G56" s="6">
        <f t="shared" si="0"/>
        <v>5.7800010000000022</v>
      </c>
      <c r="H56" s="7">
        <f t="shared" si="1"/>
        <v>0.28195126829268302</v>
      </c>
    </row>
    <row r="57" spans="1:8" x14ac:dyDescent="0.25">
      <c r="A57" s="5">
        <v>39114</v>
      </c>
      <c r="B57" s="6">
        <v>28.209999</v>
      </c>
      <c r="C57" s="6">
        <v>29.17</v>
      </c>
      <c r="D57" s="6">
        <v>23.01</v>
      </c>
      <c r="E57" s="6">
        <v>23.459999</v>
      </c>
      <c r="F57" s="6">
        <v>21.803234</v>
      </c>
      <c r="G57" s="6">
        <f t="shared" si="0"/>
        <v>6.16</v>
      </c>
      <c r="H57" s="7">
        <f t="shared" si="1"/>
        <v>0.21836229061901066</v>
      </c>
    </row>
    <row r="58" spans="1:8" x14ac:dyDescent="0.25">
      <c r="A58" s="5">
        <v>39022</v>
      </c>
      <c r="B58" s="6">
        <v>27.4</v>
      </c>
      <c r="C58" s="6">
        <v>29.09</v>
      </c>
      <c r="D58" s="6">
        <v>26.9</v>
      </c>
      <c r="E58" s="6">
        <v>27.98</v>
      </c>
      <c r="F58" s="6">
        <v>26.004031999999999</v>
      </c>
      <c r="G58" s="6">
        <f t="shared" si="0"/>
        <v>2.1900000000000013</v>
      </c>
      <c r="H58" s="7">
        <f t="shared" si="1"/>
        <v>7.9927007299270117E-2</v>
      </c>
    </row>
    <row r="59" spans="1:8" x14ac:dyDescent="0.25">
      <c r="A59" s="5">
        <v>38930</v>
      </c>
      <c r="B59" s="6">
        <v>24.5</v>
      </c>
      <c r="C59" s="6">
        <v>27.290001</v>
      </c>
      <c r="D59" s="6">
        <v>24.129999000000002</v>
      </c>
      <c r="E59" s="6">
        <v>27.290001</v>
      </c>
      <c r="F59" s="6">
        <v>25.362760999999999</v>
      </c>
      <c r="G59" s="6">
        <f t="shared" si="0"/>
        <v>3.1600019999999986</v>
      </c>
      <c r="H59" s="7">
        <f t="shared" si="1"/>
        <v>0.12897967346938771</v>
      </c>
    </row>
    <row r="60" spans="1:8" x14ac:dyDescent="0.25">
      <c r="A60" s="5">
        <v>38838</v>
      </c>
      <c r="B60" s="6">
        <v>26.58</v>
      </c>
      <c r="C60" s="6">
        <v>28.02</v>
      </c>
      <c r="D60" s="6">
        <v>23.32</v>
      </c>
      <c r="E60" s="6">
        <v>24.700001</v>
      </c>
      <c r="F60" s="6">
        <v>22.955669</v>
      </c>
      <c r="G60" s="6">
        <f t="shared" si="0"/>
        <v>4.6999999999999993</v>
      </c>
      <c r="H60" s="7">
        <f t="shared" si="1"/>
        <v>0.1768246802106847</v>
      </c>
    </row>
    <row r="61" spans="1:8" x14ac:dyDescent="0.25">
      <c r="A61" s="5">
        <v>38749</v>
      </c>
      <c r="B61" s="6">
        <v>23.65</v>
      </c>
      <c r="C61" s="6">
        <v>27.389999</v>
      </c>
      <c r="D61" s="6">
        <v>23.16</v>
      </c>
      <c r="E61" s="6">
        <v>26.34</v>
      </c>
      <c r="F61" s="6">
        <v>24.479851</v>
      </c>
      <c r="G61" s="6">
        <f t="shared" si="0"/>
        <v>4.2299989999999994</v>
      </c>
      <c r="H61" s="7">
        <f t="shared" si="1"/>
        <v>0.17885830866807609</v>
      </c>
    </row>
    <row r="62" spans="1:8" x14ac:dyDescent="0.25">
      <c r="A62" s="5">
        <v>38657</v>
      </c>
      <c r="B62" s="6">
        <v>27.6</v>
      </c>
      <c r="C62" s="6">
        <v>29.01</v>
      </c>
      <c r="D62" s="6">
        <v>21.15</v>
      </c>
      <c r="E62" s="6">
        <v>23.620000999999998</v>
      </c>
      <c r="F62" s="6">
        <v>21.951941999999999</v>
      </c>
      <c r="G62" s="6">
        <f t="shared" si="0"/>
        <v>7.860000000000003</v>
      </c>
      <c r="H62" s="7">
        <f t="shared" si="1"/>
        <v>0.28478260869565225</v>
      </c>
    </row>
    <row r="63" spans="1:8" x14ac:dyDescent="0.25">
      <c r="A63" s="5">
        <v>38565</v>
      </c>
      <c r="B63" s="6">
        <v>27.719999000000001</v>
      </c>
      <c r="C63" s="6">
        <v>31.6</v>
      </c>
      <c r="D63" s="6">
        <v>26.26</v>
      </c>
      <c r="E63" s="6">
        <v>27.52</v>
      </c>
      <c r="F63" s="6">
        <v>25.576516999999999</v>
      </c>
      <c r="G63" s="6">
        <f t="shared" si="0"/>
        <v>5.34</v>
      </c>
      <c r="H63" s="7">
        <f t="shared" si="1"/>
        <v>0.19264069959021282</v>
      </c>
    </row>
    <row r="64" spans="1:8" x14ac:dyDescent="0.25">
      <c r="A64" s="5">
        <v>38473</v>
      </c>
      <c r="B64" s="6">
        <v>26.639999</v>
      </c>
      <c r="C64" s="6">
        <v>30.075001</v>
      </c>
      <c r="D64" s="6">
        <v>24.5</v>
      </c>
      <c r="E64" s="6">
        <v>27.809999000000001</v>
      </c>
      <c r="F64" s="6">
        <v>25.846036999999999</v>
      </c>
      <c r="G64" s="6">
        <f t="shared" si="0"/>
        <v>5.5750010000000003</v>
      </c>
      <c r="H64" s="7">
        <f t="shared" si="1"/>
        <v>0.20927181716485801</v>
      </c>
    </row>
    <row r="65" spans="1:8" x14ac:dyDescent="0.25">
      <c r="A65" s="5">
        <v>38384</v>
      </c>
      <c r="B65" s="6">
        <v>22.325001</v>
      </c>
      <c r="C65" s="6">
        <v>28.674999</v>
      </c>
      <c r="D65" s="6">
        <v>22.325001</v>
      </c>
      <c r="E65" s="6">
        <v>26.764999</v>
      </c>
      <c r="F65" s="6">
        <v>24.874835999999998</v>
      </c>
      <c r="G65" s="6">
        <f t="shared" si="0"/>
        <v>6.3499979999999994</v>
      </c>
      <c r="H65" s="7">
        <f t="shared" si="1"/>
        <v>0.28443438815523453</v>
      </c>
    </row>
    <row r="66" spans="1:8" x14ac:dyDescent="0.25">
      <c r="A66" s="5">
        <v>38292</v>
      </c>
      <c r="B66" s="6">
        <v>18.299999</v>
      </c>
      <c r="C66" s="6">
        <v>22.584999</v>
      </c>
      <c r="D66" s="6">
        <v>18.004999000000002</v>
      </c>
      <c r="E66" s="6">
        <v>22.35</v>
      </c>
      <c r="F66" s="6">
        <v>20.771629000000001</v>
      </c>
      <c r="G66" s="6">
        <f t="shared" si="0"/>
        <v>4.5799999999999983</v>
      </c>
      <c r="H66" s="7">
        <f t="shared" si="1"/>
        <v>0.25027323771984894</v>
      </c>
    </row>
    <row r="67" spans="1:8" x14ac:dyDescent="0.25">
      <c r="A67" s="5">
        <v>38200</v>
      </c>
      <c r="B67" s="6">
        <v>18</v>
      </c>
      <c r="C67" s="6">
        <v>19.969999000000001</v>
      </c>
      <c r="D67" s="6">
        <v>17.700001</v>
      </c>
      <c r="E67" s="6">
        <v>18.385000000000002</v>
      </c>
      <c r="F67" s="6">
        <v>17.086637</v>
      </c>
      <c r="G67" s="6">
        <f t="shared" ref="G67:G115" si="2">C67-D67</f>
        <v>2.2699980000000011</v>
      </c>
      <c r="H67" s="7">
        <f t="shared" ref="H67:H115" si="3">MAX(G67,ABS(C67-E68),ABS(E68-D67))/B67</f>
        <v>0.12611100000000006</v>
      </c>
    </row>
    <row r="68" spans="1:8" x14ac:dyDescent="0.25">
      <c r="A68" s="5">
        <v>38108</v>
      </c>
      <c r="B68" s="6">
        <v>15.85</v>
      </c>
      <c r="C68" s="6">
        <v>18.125</v>
      </c>
      <c r="D68" s="6">
        <v>15.45</v>
      </c>
      <c r="E68" s="6">
        <v>18</v>
      </c>
      <c r="F68" s="6">
        <v>16.728825000000001</v>
      </c>
      <c r="G68" s="6">
        <f t="shared" si="2"/>
        <v>2.6750000000000007</v>
      </c>
      <c r="H68" s="7">
        <f t="shared" si="3"/>
        <v>0.16876971608832814</v>
      </c>
    </row>
    <row r="69" spans="1:8" x14ac:dyDescent="0.25">
      <c r="A69" s="5">
        <v>38018</v>
      </c>
      <c r="B69" s="6">
        <v>17</v>
      </c>
      <c r="C69" s="6">
        <v>17.959999</v>
      </c>
      <c r="D69" s="6">
        <v>14.65</v>
      </c>
      <c r="E69" s="6">
        <v>15.85</v>
      </c>
      <c r="F69" s="6">
        <v>14.73066</v>
      </c>
      <c r="G69" s="6">
        <f t="shared" si="2"/>
        <v>3.3099989999999995</v>
      </c>
      <c r="H69" s="7">
        <f t="shared" si="3"/>
        <v>0.19470582352941174</v>
      </c>
    </row>
    <row r="70" spans="1:8" x14ac:dyDescent="0.25">
      <c r="A70" s="5">
        <v>37926</v>
      </c>
      <c r="B70" s="6">
        <v>14.425000000000001</v>
      </c>
      <c r="C70" s="6">
        <v>17.325001</v>
      </c>
      <c r="D70" s="6">
        <v>14.35</v>
      </c>
      <c r="E70" s="6">
        <v>17.254999000000002</v>
      </c>
      <c r="F70" s="6">
        <v>16.036434</v>
      </c>
      <c r="G70" s="6">
        <f t="shared" si="2"/>
        <v>2.9750010000000007</v>
      </c>
      <c r="H70" s="7">
        <f t="shared" si="3"/>
        <v>0.20623923743500872</v>
      </c>
    </row>
    <row r="71" spans="1:8" x14ac:dyDescent="0.25">
      <c r="A71" s="5">
        <v>37834</v>
      </c>
      <c r="B71" s="6">
        <v>13.824999999999999</v>
      </c>
      <c r="C71" s="6">
        <v>15.9</v>
      </c>
      <c r="D71" s="6">
        <v>13.305</v>
      </c>
      <c r="E71" s="6">
        <v>14.375</v>
      </c>
      <c r="F71" s="6">
        <v>13.359826999999999</v>
      </c>
      <c r="G71" s="6">
        <f t="shared" si="2"/>
        <v>2.5950000000000006</v>
      </c>
      <c r="H71" s="7">
        <f t="shared" si="3"/>
        <v>0.1877034358047017</v>
      </c>
    </row>
    <row r="72" spans="1:8" x14ac:dyDescent="0.25">
      <c r="A72" s="5">
        <v>37742</v>
      </c>
      <c r="B72" s="6">
        <v>12.275</v>
      </c>
      <c r="C72" s="6">
        <v>13.824999999999999</v>
      </c>
      <c r="D72" s="6">
        <v>10.95</v>
      </c>
      <c r="E72" s="6">
        <v>13.785</v>
      </c>
      <c r="F72" s="6">
        <v>12.811493</v>
      </c>
      <c r="G72" s="6">
        <f t="shared" si="2"/>
        <v>2.875</v>
      </c>
      <c r="H72" s="7">
        <f t="shared" si="3"/>
        <v>0.23421588594704684</v>
      </c>
    </row>
    <row r="73" spans="1:8" x14ac:dyDescent="0.25">
      <c r="A73" s="5">
        <v>37653</v>
      </c>
      <c r="B73" s="6">
        <v>11.8</v>
      </c>
      <c r="C73" s="6">
        <v>13.13</v>
      </c>
      <c r="D73" s="6">
        <v>11.15</v>
      </c>
      <c r="E73" s="6">
        <v>12.315</v>
      </c>
      <c r="F73" s="6">
        <v>11.445306</v>
      </c>
      <c r="G73" s="6">
        <f t="shared" si="2"/>
        <v>1.9800000000000004</v>
      </c>
      <c r="H73" s="7">
        <f t="shared" si="3"/>
        <v>0.16779661016949154</v>
      </c>
    </row>
    <row r="74" spans="1:8" x14ac:dyDescent="0.25">
      <c r="A74" s="5">
        <v>37561</v>
      </c>
      <c r="B74" s="6">
        <v>13.824999999999999</v>
      </c>
      <c r="C74" s="6">
        <v>14.9</v>
      </c>
      <c r="D74" s="6">
        <v>10.994999999999999</v>
      </c>
      <c r="E74" s="6">
        <v>11.76</v>
      </c>
      <c r="F74" s="6">
        <v>10.929501999999999</v>
      </c>
      <c r="G74" s="6">
        <f t="shared" si="2"/>
        <v>3.9050000000000011</v>
      </c>
      <c r="H74" s="7">
        <f t="shared" si="3"/>
        <v>0.28245931283905978</v>
      </c>
    </row>
    <row r="75" spans="1:8" x14ac:dyDescent="0.25">
      <c r="A75" s="5">
        <v>37469</v>
      </c>
      <c r="B75" s="6">
        <v>14.8</v>
      </c>
      <c r="C75" s="6">
        <v>16</v>
      </c>
      <c r="D75" s="6">
        <v>12.05</v>
      </c>
      <c r="E75" s="6">
        <v>14.205</v>
      </c>
      <c r="F75" s="6">
        <v>13.201831</v>
      </c>
      <c r="G75" s="6">
        <f t="shared" si="2"/>
        <v>3.9499999999999993</v>
      </c>
      <c r="H75" s="7">
        <f t="shared" si="3"/>
        <v>0.26689189189189183</v>
      </c>
    </row>
    <row r="76" spans="1:8" x14ac:dyDescent="0.25">
      <c r="A76" s="5">
        <v>37377</v>
      </c>
      <c r="B76" s="6">
        <v>13.4125</v>
      </c>
      <c r="C76" s="6">
        <v>15.81</v>
      </c>
      <c r="D76" s="6">
        <v>12.625</v>
      </c>
      <c r="E76" s="6">
        <v>14.734999999999999</v>
      </c>
      <c r="F76" s="6">
        <v>13.694405</v>
      </c>
      <c r="G76" s="6">
        <f t="shared" si="2"/>
        <v>3.1850000000000005</v>
      </c>
      <c r="H76" s="7">
        <f t="shared" si="3"/>
        <v>0.23746505125815476</v>
      </c>
    </row>
    <row r="77" spans="1:8" x14ac:dyDescent="0.25">
      <c r="A77" s="5">
        <v>37288</v>
      </c>
      <c r="B77" s="6">
        <v>9.5250000000000004</v>
      </c>
      <c r="C77" s="6">
        <v>13.5875</v>
      </c>
      <c r="D77" s="6">
        <v>9.5050000000000008</v>
      </c>
      <c r="E77" s="6">
        <v>13.5875</v>
      </c>
      <c r="F77" s="6">
        <v>12.627942000000001</v>
      </c>
      <c r="G77" s="6">
        <f t="shared" si="2"/>
        <v>4.0824999999999996</v>
      </c>
      <c r="H77" s="7">
        <f t="shared" si="3"/>
        <v>0.43175853018372712</v>
      </c>
    </row>
    <row r="78" spans="1:8" x14ac:dyDescent="0.25">
      <c r="A78" s="5">
        <v>37196</v>
      </c>
      <c r="B78" s="6">
        <v>10.5</v>
      </c>
      <c r="C78" s="6">
        <v>11.25</v>
      </c>
      <c r="D78" s="6">
        <v>8.6875</v>
      </c>
      <c r="E78" s="6">
        <v>9.4749999999999996</v>
      </c>
      <c r="F78" s="6">
        <v>8.8058689999999995</v>
      </c>
      <c r="G78" s="6">
        <f t="shared" si="2"/>
        <v>2.5625</v>
      </c>
      <c r="H78" s="7">
        <f t="shared" si="3"/>
        <v>0.24404761904761904</v>
      </c>
    </row>
    <row r="79" spans="1:8" x14ac:dyDescent="0.25">
      <c r="A79" s="5">
        <v>37104</v>
      </c>
      <c r="B79" s="6">
        <v>9.6649999999999991</v>
      </c>
      <c r="C79" s="6">
        <v>11.625</v>
      </c>
      <c r="D79" s="6">
        <v>9.1999999999999993</v>
      </c>
      <c r="E79" s="6">
        <v>10.5875</v>
      </c>
      <c r="F79" s="6">
        <v>9.8398029999999999</v>
      </c>
      <c r="G79" s="6">
        <f t="shared" si="2"/>
        <v>2.4250000000000007</v>
      </c>
      <c r="H79" s="7">
        <f t="shared" si="3"/>
        <v>0.25090532850491476</v>
      </c>
    </row>
    <row r="80" spans="1:8" x14ac:dyDescent="0.25">
      <c r="A80" s="5">
        <v>37012</v>
      </c>
      <c r="B80" s="6">
        <v>7.9937500000000004</v>
      </c>
      <c r="C80" s="6">
        <v>10</v>
      </c>
      <c r="D80" s="6">
        <v>7.8250000000000002</v>
      </c>
      <c r="E80" s="6">
        <v>9.6624999999999996</v>
      </c>
      <c r="F80" s="6">
        <v>8.9801269999999995</v>
      </c>
      <c r="G80" s="6">
        <f t="shared" si="2"/>
        <v>2.1749999999999998</v>
      </c>
      <c r="H80" s="7">
        <f t="shared" si="3"/>
        <v>0.2720875684128225</v>
      </c>
    </row>
    <row r="81" spans="1:8" x14ac:dyDescent="0.25">
      <c r="A81" s="5">
        <v>36923</v>
      </c>
      <c r="B81" s="6">
        <v>6.09375</v>
      </c>
      <c r="C81" s="6">
        <v>8.5749999999999993</v>
      </c>
      <c r="D81" s="6">
        <v>5.875</v>
      </c>
      <c r="E81" s="6">
        <v>7.9812500000000002</v>
      </c>
      <c r="F81" s="6">
        <v>7.4176080000000004</v>
      </c>
      <c r="G81" s="6">
        <f t="shared" si="2"/>
        <v>2.6999999999999993</v>
      </c>
      <c r="H81" s="7">
        <f t="shared" si="3"/>
        <v>0.44307692307692298</v>
      </c>
    </row>
    <row r="82" spans="1:8" x14ac:dyDescent="0.25">
      <c r="A82" s="5">
        <v>36831</v>
      </c>
      <c r="B82" s="6">
        <v>6.734375</v>
      </c>
      <c r="C82" s="6">
        <v>7.3046879999999996</v>
      </c>
      <c r="D82" s="6">
        <v>5.734375</v>
      </c>
      <c r="E82" s="6">
        <v>6.125</v>
      </c>
      <c r="F82" s="6">
        <v>5.6924489999999999</v>
      </c>
      <c r="G82" s="6">
        <f t="shared" si="2"/>
        <v>1.5703129999999996</v>
      </c>
      <c r="H82" s="7">
        <f t="shared" si="3"/>
        <v>0.233178728538283</v>
      </c>
    </row>
    <row r="83" spans="1:8" x14ac:dyDescent="0.25">
      <c r="A83" s="5">
        <v>36739</v>
      </c>
      <c r="B83" s="6">
        <v>6.53125</v>
      </c>
      <c r="C83" s="6">
        <v>6.9453129999999996</v>
      </c>
      <c r="D83" s="6">
        <v>5.4765629999999996</v>
      </c>
      <c r="E83" s="6">
        <v>6.734375</v>
      </c>
      <c r="F83" s="6">
        <v>6.258788</v>
      </c>
      <c r="G83" s="6">
        <f t="shared" si="2"/>
        <v>1.46875</v>
      </c>
      <c r="H83" s="7">
        <f t="shared" si="3"/>
        <v>0.22488038277511962</v>
      </c>
    </row>
    <row r="84" spans="1:8" x14ac:dyDescent="0.25">
      <c r="A84" s="5">
        <v>36647</v>
      </c>
      <c r="B84" s="6">
        <v>6.09375</v>
      </c>
      <c r="C84" s="6">
        <v>6.96875</v>
      </c>
      <c r="D84" s="6">
        <v>5.046875</v>
      </c>
      <c r="E84" s="6">
        <v>6.546875</v>
      </c>
      <c r="F84" s="6">
        <v>6.08453</v>
      </c>
      <c r="G84" s="6">
        <f t="shared" si="2"/>
        <v>1.921875</v>
      </c>
      <c r="H84" s="7">
        <f t="shared" si="3"/>
        <v>0.31538461538461537</v>
      </c>
    </row>
    <row r="85" spans="1:8" x14ac:dyDescent="0.25">
      <c r="A85" s="5">
        <v>36557</v>
      </c>
      <c r="B85" s="6">
        <v>6.6640629999999996</v>
      </c>
      <c r="C85" s="6">
        <v>6.8359379999999996</v>
      </c>
      <c r="D85" s="6">
        <v>5.84375</v>
      </c>
      <c r="E85" s="6">
        <v>6.125</v>
      </c>
      <c r="F85" s="6">
        <v>5.6924489999999999</v>
      </c>
      <c r="G85" s="6">
        <f t="shared" si="2"/>
        <v>0.99218799999999963</v>
      </c>
      <c r="H85" s="7">
        <f t="shared" si="3"/>
        <v>0.1488863475630407</v>
      </c>
    </row>
    <row r="86" spans="1:8" x14ac:dyDescent="0.25">
      <c r="A86" s="5">
        <v>36465</v>
      </c>
      <c r="B86" s="6">
        <v>7.2421879999999996</v>
      </c>
      <c r="C86" s="6">
        <v>7.6484379999999996</v>
      </c>
      <c r="D86" s="6">
        <v>6.625</v>
      </c>
      <c r="E86" s="6">
        <v>6.65625</v>
      </c>
      <c r="F86" s="6">
        <v>6.1861810000000004</v>
      </c>
      <c r="G86" s="6">
        <f t="shared" si="2"/>
        <v>1.0234379999999996</v>
      </c>
      <c r="H86" s="7">
        <f t="shared" si="3"/>
        <v>0.14131613263836837</v>
      </c>
    </row>
    <row r="87" spans="1:8" x14ac:dyDescent="0.25">
      <c r="A87" s="5">
        <v>36373</v>
      </c>
      <c r="B87" s="6">
        <v>6.234375</v>
      </c>
      <c r="C87" s="6">
        <v>7.546875</v>
      </c>
      <c r="D87" s="6">
        <v>5.359375</v>
      </c>
      <c r="E87" s="6">
        <v>7.234375</v>
      </c>
      <c r="F87" s="6">
        <v>6.7234769999999999</v>
      </c>
      <c r="G87" s="6">
        <f t="shared" si="2"/>
        <v>2.1875</v>
      </c>
      <c r="H87" s="7">
        <f t="shared" si="3"/>
        <v>0.35087719298245612</v>
      </c>
    </row>
    <row r="88" spans="1:8" x14ac:dyDescent="0.25">
      <c r="A88" s="5">
        <v>36281</v>
      </c>
      <c r="B88" s="6">
        <v>6.625</v>
      </c>
      <c r="C88" s="6">
        <v>6.90625</v>
      </c>
      <c r="D88" s="6">
        <v>5.671875</v>
      </c>
      <c r="E88" s="6">
        <v>6.21875</v>
      </c>
      <c r="F88" s="6">
        <v>5.7795779999999999</v>
      </c>
      <c r="G88" s="6">
        <f t="shared" si="2"/>
        <v>1.234375</v>
      </c>
      <c r="H88" s="7">
        <f t="shared" si="3"/>
        <v>0.18632075471698112</v>
      </c>
    </row>
    <row r="89" spans="1:8" x14ac:dyDescent="0.25">
      <c r="A89" s="5">
        <v>36192</v>
      </c>
      <c r="B89" s="6">
        <v>6.21875</v>
      </c>
      <c r="C89" s="6">
        <v>7.6875</v>
      </c>
      <c r="D89" s="6">
        <v>5.703125</v>
      </c>
      <c r="E89" s="6">
        <v>6.671875</v>
      </c>
      <c r="F89" s="6">
        <v>6.2007029999999999</v>
      </c>
      <c r="G89" s="6">
        <f t="shared" si="2"/>
        <v>1.984375</v>
      </c>
      <c r="H89" s="7">
        <f t="shared" si="3"/>
        <v>0.31909547738693467</v>
      </c>
    </row>
    <row r="90" spans="1:8" x14ac:dyDescent="0.25">
      <c r="A90" s="5">
        <v>36100</v>
      </c>
      <c r="B90" s="6">
        <v>5.28125</v>
      </c>
      <c r="C90" s="6">
        <v>6.515625</v>
      </c>
      <c r="D90" s="6">
        <v>4.40625</v>
      </c>
      <c r="E90" s="6">
        <v>6.21875</v>
      </c>
      <c r="F90" s="6">
        <v>5.7795779999999999</v>
      </c>
      <c r="G90" s="6">
        <f t="shared" si="2"/>
        <v>2.109375</v>
      </c>
      <c r="H90" s="7">
        <f t="shared" si="3"/>
        <v>0.39940828402366862</v>
      </c>
    </row>
    <row r="91" spans="1:8" x14ac:dyDescent="0.25">
      <c r="A91" s="5">
        <v>36008</v>
      </c>
      <c r="B91" s="6">
        <v>5.765625</v>
      </c>
      <c r="C91" s="6">
        <v>6.546875</v>
      </c>
      <c r="D91" s="6">
        <v>5.03125</v>
      </c>
      <c r="E91" s="6">
        <v>5.21875</v>
      </c>
      <c r="F91" s="6">
        <v>4.8501969999999996</v>
      </c>
      <c r="G91" s="6">
        <f t="shared" si="2"/>
        <v>1.515625</v>
      </c>
      <c r="H91" s="7">
        <f t="shared" si="3"/>
        <v>0.26287262872628725</v>
      </c>
    </row>
    <row r="92" spans="1:8" x14ac:dyDescent="0.25">
      <c r="A92" s="5">
        <v>35916</v>
      </c>
      <c r="B92" s="6">
        <v>7</v>
      </c>
      <c r="C92" s="6">
        <v>7.46875</v>
      </c>
      <c r="D92" s="6">
        <v>5.6953129999999996</v>
      </c>
      <c r="E92" s="6">
        <v>5.765625</v>
      </c>
      <c r="F92" s="6">
        <v>5.3584529999999999</v>
      </c>
      <c r="G92" s="6">
        <f t="shared" si="2"/>
        <v>1.7734370000000004</v>
      </c>
      <c r="H92" s="7">
        <f t="shared" si="3"/>
        <v>0.25334814285714291</v>
      </c>
    </row>
    <row r="93" spans="1:8" x14ac:dyDescent="0.25">
      <c r="A93" s="5">
        <v>35827</v>
      </c>
      <c r="B93" s="6">
        <v>6.03125</v>
      </c>
      <c r="C93" s="6">
        <v>7.3125</v>
      </c>
      <c r="D93" s="6">
        <v>5.46875</v>
      </c>
      <c r="E93" s="6">
        <v>6.96875</v>
      </c>
      <c r="F93" s="6">
        <v>6.4766110000000001</v>
      </c>
      <c r="G93" s="6">
        <f t="shared" si="2"/>
        <v>1.84375</v>
      </c>
      <c r="H93" s="7">
        <f t="shared" si="3"/>
        <v>0.30569948186528495</v>
      </c>
    </row>
    <row r="94" spans="1:8" x14ac:dyDescent="0.25">
      <c r="A94" s="5">
        <v>35735</v>
      </c>
      <c r="B94" s="6">
        <v>5.125</v>
      </c>
      <c r="C94" s="6">
        <v>6.6875</v>
      </c>
      <c r="D94" s="6">
        <v>4.9375</v>
      </c>
      <c r="E94" s="6">
        <v>5.984375</v>
      </c>
      <c r="F94" s="6">
        <v>5.5617549999999998</v>
      </c>
      <c r="G94" s="6">
        <f t="shared" si="2"/>
        <v>1.75</v>
      </c>
      <c r="H94" s="7">
        <f t="shared" si="3"/>
        <v>0.34146341463414637</v>
      </c>
    </row>
    <row r="95" spans="1:8" x14ac:dyDescent="0.25">
      <c r="A95" s="5">
        <v>35643</v>
      </c>
      <c r="B95" s="6">
        <v>3.859375</v>
      </c>
      <c r="C95" s="6">
        <v>5.34375</v>
      </c>
      <c r="D95" s="6">
        <v>3.671875</v>
      </c>
      <c r="E95" s="6">
        <v>5.09375</v>
      </c>
      <c r="F95" s="6">
        <v>4.7340260000000001</v>
      </c>
      <c r="G95" s="6">
        <f t="shared" si="2"/>
        <v>1.671875</v>
      </c>
      <c r="H95" s="7">
        <f t="shared" si="3"/>
        <v>0.4331983805668016</v>
      </c>
    </row>
    <row r="96" spans="1:8" x14ac:dyDescent="0.25">
      <c r="A96" s="5">
        <v>35551</v>
      </c>
      <c r="B96" s="6">
        <v>3.8125</v>
      </c>
      <c r="C96" s="6">
        <v>4.03125</v>
      </c>
      <c r="D96" s="6">
        <v>2.734375</v>
      </c>
      <c r="E96" s="6">
        <v>3.859375</v>
      </c>
      <c r="F96" s="6">
        <v>3.5868229999999999</v>
      </c>
      <c r="G96" s="6">
        <f t="shared" si="2"/>
        <v>1.296875</v>
      </c>
      <c r="H96" s="7">
        <f t="shared" si="3"/>
        <v>0.3401639344262295</v>
      </c>
    </row>
    <row r="97" spans="1:8" x14ac:dyDescent="0.25">
      <c r="A97" s="5">
        <v>35462</v>
      </c>
      <c r="B97" s="6">
        <v>3.34375</v>
      </c>
      <c r="C97" s="6">
        <v>3.96875</v>
      </c>
      <c r="D97" s="6">
        <v>3.1875</v>
      </c>
      <c r="E97" s="6">
        <v>3.84375</v>
      </c>
      <c r="F97" s="6">
        <v>3.5723020000000001</v>
      </c>
      <c r="G97" s="6">
        <f t="shared" si="2"/>
        <v>0.78125</v>
      </c>
      <c r="H97" s="7">
        <f t="shared" si="3"/>
        <v>0.23364485981308411</v>
      </c>
    </row>
    <row r="98" spans="1:8" x14ac:dyDescent="0.25">
      <c r="A98" s="5">
        <v>35370</v>
      </c>
      <c r="B98" s="6">
        <v>2.84375</v>
      </c>
      <c r="C98" s="6">
        <v>3.4375</v>
      </c>
      <c r="D98" s="6">
        <v>1.96875</v>
      </c>
      <c r="E98" s="6">
        <v>3.375</v>
      </c>
      <c r="F98" s="6">
        <v>3.1366550000000002</v>
      </c>
      <c r="G98" s="6">
        <f t="shared" si="2"/>
        <v>1.46875</v>
      </c>
      <c r="H98" s="7">
        <f t="shared" si="3"/>
        <v>0.51648351648351654</v>
      </c>
    </row>
    <row r="99" spans="1:8" x14ac:dyDescent="0.25">
      <c r="A99" s="5">
        <v>35278</v>
      </c>
      <c r="B99" s="6">
        <v>3.78125</v>
      </c>
      <c r="C99" s="6">
        <v>4.03125</v>
      </c>
      <c r="D99" s="6">
        <v>2.859375</v>
      </c>
      <c r="E99" s="6">
        <v>2.875</v>
      </c>
      <c r="F99" s="6">
        <v>2.6719659999999998</v>
      </c>
      <c r="G99" s="6">
        <f t="shared" si="2"/>
        <v>1.171875</v>
      </c>
      <c r="H99" s="7">
        <f t="shared" si="3"/>
        <v>0.30991735537190085</v>
      </c>
    </row>
    <row r="100" spans="1:8" x14ac:dyDescent="0.25">
      <c r="A100" s="5">
        <v>35186</v>
      </c>
      <c r="B100" s="6">
        <v>4.84375</v>
      </c>
      <c r="C100" s="6">
        <v>4.9375</v>
      </c>
      <c r="D100" s="6">
        <v>3.375</v>
      </c>
      <c r="E100" s="6">
        <v>3.78125</v>
      </c>
      <c r="F100" s="6">
        <v>3.5142150000000001</v>
      </c>
      <c r="G100" s="6">
        <f t="shared" si="2"/>
        <v>1.5625</v>
      </c>
      <c r="H100" s="7">
        <f t="shared" si="3"/>
        <v>0.32258064516129031</v>
      </c>
    </row>
    <row r="101" spans="1:8" x14ac:dyDescent="0.25">
      <c r="A101" s="5">
        <v>35096</v>
      </c>
      <c r="B101" s="6">
        <v>4.1875</v>
      </c>
      <c r="C101" s="6">
        <v>4.875</v>
      </c>
      <c r="D101" s="6">
        <v>3.71875</v>
      </c>
      <c r="E101" s="6">
        <v>4.75</v>
      </c>
      <c r="F101" s="6">
        <v>4.4145519999999996</v>
      </c>
      <c r="G101" s="6">
        <f t="shared" si="2"/>
        <v>1.15625</v>
      </c>
      <c r="H101" s="7">
        <f t="shared" si="3"/>
        <v>0.27611940298507465</v>
      </c>
    </row>
    <row r="102" spans="1:8" x14ac:dyDescent="0.25">
      <c r="A102" s="5">
        <v>35004</v>
      </c>
      <c r="B102" s="6">
        <v>5.9375</v>
      </c>
      <c r="C102" s="6">
        <v>6.625</v>
      </c>
      <c r="D102" s="6">
        <v>3.84375</v>
      </c>
      <c r="E102" s="6">
        <v>4.1875</v>
      </c>
      <c r="F102" s="6">
        <v>3.891775</v>
      </c>
      <c r="G102" s="6">
        <f t="shared" si="2"/>
        <v>2.78125</v>
      </c>
      <c r="H102" s="7">
        <f t="shared" si="3"/>
        <v>0.46842105263157896</v>
      </c>
    </row>
    <row r="103" spans="1:8" x14ac:dyDescent="0.25">
      <c r="A103" s="5">
        <v>34912</v>
      </c>
      <c r="B103" s="6">
        <v>5.4375</v>
      </c>
      <c r="C103" s="6">
        <v>6</v>
      </c>
      <c r="D103" s="6">
        <v>5.0625</v>
      </c>
      <c r="E103" s="6">
        <v>5.90625</v>
      </c>
      <c r="F103" s="6">
        <v>5.489147</v>
      </c>
      <c r="G103" s="6">
        <f t="shared" si="2"/>
        <v>0.9375</v>
      </c>
      <c r="H103" s="7">
        <f t="shared" si="3"/>
        <v>0.17241379310344829</v>
      </c>
    </row>
    <row r="104" spans="1:8" x14ac:dyDescent="0.25">
      <c r="A104" s="5">
        <v>34820</v>
      </c>
      <c r="B104" s="6">
        <v>4.625</v>
      </c>
      <c r="C104" s="6">
        <v>5.59375</v>
      </c>
      <c r="D104" s="6">
        <v>4.1875</v>
      </c>
      <c r="E104" s="6">
        <v>5.40625</v>
      </c>
      <c r="F104" s="6">
        <v>5.0244559999999998</v>
      </c>
      <c r="G104" s="6">
        <f t="shared" si="2"/>
        <v>1.40625</v>
      </c>
      <c r="H104" s="7">
        <f t="shared" si="3"/>
        <v>0.30405405405405406</v>
      </c>
    </row>
    <row r="105" spans="1:8" x14ac:dyDescent="0.25">
      <c r="A105" s="5">
        <v>34731</v>
      </c>
      <c r="B105" s="6">
        <v>4.1875</v>
      </c>
      <c r="C105" s="6">
        <v>5.0625</v>
      </c>
      <c r="D105" s="6">
        <v>4.15625</v>
      </c>
      <c r="E105" s="6">
        <v>4.6328129999999996</v>
      </c>
      <c r="F105" s="6">
        <v>4.3056400000000004</v>
      </c>
      <c r="G105" s="6">
        <f t="shared" si="2"/>
        <v>0.90625</v>
      </c>
      <c r="H105" s="7">
        <f t="shared" si="3"/>
        <v>0.21641791044776118</v>
      </c>
    </row>
    <row r="106" spans="1:8" x14ac:dyDescent="0.25">
      <c r="A106" s="5">
        <v>34639</v>
      </c>
      <c r="B106" s="6">
        <v>3.8125</v>
      </c>
      <c r="C106" s="6">
        <v>4.28125</v>
      </c>
      <c r="D106" s="6">
        <v>3.71875</v>
      </c>
      <c r="E106" s="6">
        <v>4.15625</v>
      </c>
      <c r="F106" s="6">
        <v>3.862733</v>
      </c>
      <c r="G106" s="6">
        <f t="shared" si="2"/>
        <v>0.5625</v>
      </c>
      <c r="H106" s="7">
        <f t="shared" si="3"/>
        <v>0.14754098360655737</v>
      </c>
    </row>
    <row r="107" spans="1:8" x14ac:dyDescent="0.25">
      <c r="A107" s="5">
        <v>34547</v>
      </c>
      <c r="B107" s="6">
        <v>2.8125</v>
      </c>
      <c r="C107" s="6">
        <v>3.84375</v>
      </c>
      <c r="D107" s="6">
        <v>2.78125</v>
      </c>
      <c r="E107" s="6">
        <v>3.8125</v>
      </c>
      <c r="F107" s="6">
        <v>3.5432579999999998</v>
      </c>
      <c r="G107" s="6">
        <f t="shared" si="2"/>
        <v>1.0625</v>
      </c>
      <c r="H107" s="7">
        <f t="shared" si="3"/>
        <v>0.37777777777777777</v>
      </c>
    </row>
    <row r="108" spans="1:8" x14ac:dyDescent="0.25">
      <c r="A108" s="5">
        <v>34455</v>
      </c>
      <c r="B108" s="6">
        <v>3.34375</v>
      </c>
      <c r="C108" s="6">
        <v>3.8125</v>
      </c>
      <c r="D108" s="6">
        <v>2.53125</v>
      </c>
      <c r="E108" s="6">
        <v>2.875</v>
      </c>
      <c r="F108" s="6">
        <v>2.6719659999999998</v>
      </c>
      <c r="G108" s="6">
        <f t="shared" si="2"/>
        <v>1.28125</v>
      </c>
      <c r="H108" s="7">
        <f t="shared" si="3"/>
        <v>0.38317757009345793</v>
      </c>
    </row>
    <row r="109" spans="1:8" x14ac:dyDescent="0.25">
      <c r="A109" s="5">
        <v>34366</v>
      </c>
      <c r="B109" s="6">
        <v>3.21875</v>
      </c>
      <c r="C109" s="6">
        <v>4</v>
      </c>
      <c r="D109" s="6">
        <v>3.1875</v>
      </c>
      <c r="E109" s="6">
        <v>3.4375</v>
      </c>
      <c r="F109" s="6">
        <v>3.1947410000000001</v>
      </c>
      <c r="G109" s="6">
        <f t="shared" si="2"/>
        <v>0.8125</v>
      </c>
      <c r="H109" s="7">
        <f t="shared" si="3"/>
        <v>0.25242718446601942</v>
      </c>
    </row>
    <row r="110" spans="1:8" x14ac:dyDescent="0.25">
      <c r="A110" s="5">
        <v>34274</v>
      </c>
      <c r="B110" s="6">
        <v>2.78125</v>
      </c>
      <c r="C110" s="6">
        <v>3.21875</v>
      </c>
      <c r="D110" s="6">
        <v>2.625</v>
      </c>
      <c r="E110" s="6">
        <v>3.1875</v>
      </c>
      <c r="F110" s="6">
        <v>2.962396</v>
      </c>
      <c r="G110" s="6">
        <f t="shared" si="2"/>
        <v>0.59375</v>
      </c>
      <c r="H110" s="7">
        <f t="shared" si="3"/>
        <v>0.21348314606741572</v>
      </c>
    </row>
    <row r="111" spans="1:8" x14ac:dyDescent="0.25">
      <c r="A111" s="5">
        <v>34182</v>
      </c>
      <c r="B111" s="6">
        <v>2.25</v>
      </c>
      <c r="C111" s="6">
        <v>2.96875</v>
      </c>
      <c r="D111" s="6">
        <v>2.1875</v>
      </c>
      <c r="E111" s="6">
        <v>2.78125</v>
      </c>
      <c r="F111" s="6">
        <v>2.5848360000000001</v>
      </c>
      <c r="G111" s="6">
        <f t="shared" si="2"/>
        <v>0.78125</v>
      </c>
      <c r="H111" s="7">
        <f t="shared" si="3"/>
        <v>0.34722222222222221</v>
      </c>
    </row>
    <row r="112" spans="1:8" x14ac:dyDescent="0.25">
      <c r="A112" s="5">
        <v>34090</v>
      </c>
      <c r="B112" s="6">
        <v>2</v>
      </c>
      <c r="C112" s="6">
        <v>2.4375</v>
      </c>
      <c r="D112" s="6">
        <v>1.6875</v>
      </c>
      <c r="E112" s="6">
        <v>2.3125</v>
      </c>
      <c r="F112" s="6">
        <v>2.1491889999999998</v>
      </c>
      <c r="G112" s="6">
        <f t="shared" si="2"/>
        <v>0.75</v>
      </c>
      <c r="H112" s="7">
        <f t="shared" si="3"/>
        <v>0.375</v>
      </c>
    </row>
    <row r="113" spans="1:8" x14ac:dyDescent="0.25">
      <c r="A113" s="5">
        <v>34001</v>
      </c>
      <c r="B113" s="6">
        <v>1.875</v>
      </c>
      <c r="C113" s="6">
        <v>2.34375</v>
      </c>
      <c r="D113" s="6">
        <v>1.78125</v>
      </c>
      <c r="E113" s="6">
        <v>2</v>
      </c>
      <c r="F113" s="6">
        <v>1.8587590000000001</v>
      </c>
      <c r="G113" s="6">
        <f t="shared" si="2"/>
        <v>0.5625</v>
      </c>
      <c r="H113" s="7">
        <f t="shared" si="3"/>
        <v>0.3</v>
      </c>
    </row>
    <row r="114" spans="1:8" x14ac:dyDescent="0.25">
      <c r="A114" s="5">
        <v>33909</v>
      </c>
      <c r="B114" s="6">
        <v>1.640625</v>
      </c>
      <c r="C114" s="6">
        <v>1.96875</v>
      </c>
      <c r="D114" s="6">
        <v>1.34375</v>
      </c>
      <c r="E114" s="6">
        <v>1.96875</v>
      </c>
      <c r="F114" s="6">
        <v>1.829715</v>
      </c>
      <c r="G114" s="6">
        <f t="shared" si="2"/>
        <v>0.625</v>
      </c>
      <c r="H114" s="7">
        <f t="shared" si="3"/>
        <v>0.38095238095238093</v>
      </c>
    </row>
    <row r="115" spans="1:8" x14ac:dyDescent="0.25">
      <c r="A115" s="5">
        <v>33817</v>
      </c>
      <c r="B115" s="6">
        <v>1.8958330000000001</v>
      </c>
      <c r="C115" s="6">
        <v>2.0416669999999999</v>
      </c>
      <c r="D115" s="6">
        <v>1.625</v>
      </c>
      <c r="E115" s="6">
        <v>1.6875</v>
      </c>
      <c r="F115" s="6">
        <v>1.5683279999999999</v>
      </c>
      <c r="G115" s="6">
        <f t="shared" si="2"/>
        <v>0.4166669999999999</v>
      </c>
      <c r="H115" s="7">
        <f t="shared" si="3"/>
        <v>0.21978043424710925</v>
      </c>
    </row>
    <row r="116" spans="1:8" x14ac:dyDescent="0.25">
      <c r="A116" s="5">
        <v>33725</v>
      </c>
      <c r="B116" s="6">
        <v>1.5729169999999999</v>
      </c>
      <c r="C116" s="6">
        <v>2.0833330000000001</v>
      </c>
      <c r="D116" s="6">
        <v>1.5416669999999999</v>
      </c>
      <c r="E116" s="6">
        <v>1.9375</v>
      </c>
      <c r="F116" s="6">
        <v>1.8006720000000001</v>
      </c>
      <c r="G116" s="6"/>
      <c r="H116" s="7"/>
    </row>
    <row r="117" spans="1:8" x14ac:dyDescent="0.25">
      <c r="G117" s="6"/>
      <c r="H117" s="7"/>
    </row>
    <row r="118" spans="1:8" x14ac:dyDescent="0.25">
      <c r="G118" s="6"/>
      <c r="H118" s="7"/>
    </row>
    <row r="119" spans="1:8" x14ac:dyDescent="0.25">
      <c r="G119" s="6"/>
      <c r="H119" s="7"/>
    </row>
    <row r="120" spans="1:8" x14ac:dyDescent="0.25">
      <c r="G120" s="6"/>
      <c r="H120" s="7"/>
    </row>
    <row r="121" spans="1:8" x14ac:dyDescent="0.25">
      <c r="G121" s="6"/>
      <c r="H121" s="7"/>
    </row>
    <row r="122" spans="1:8" x14ac:dyDescent="0.25">
      <c r="G122" s="6"/>
      <c r="H122" s="7"/>
    </row>
    <row r="123" spans="1:8" x14ac:dyDescent="0.25">
      <c r="G123" s="6"/>
      <c r="H123" s="7"/>
    </row>
    <row r="124" spans="1:8" x14ac:dyDescent="0.25">
      <c r="G124" s="6"/>
      <c r="H124" s="7"/>
    </row>
    <row r="125" spans="1:8" x14ac:dyDescent="0.25">
      <c r="G125" s="6"/>
      <c r="H125" s="7"/>
    </row>
    <row r="126" spans="1:8" x14ac:dyDescent="0.25">
      <c r="G126" s="6"/>
      <c r="H126" s="7"/>
    </row>
    <row r="127" spans="1:8" x14ac:dyDescent="0.25">
      <c r="G127" s="6"/>
      <c r="H127" s="7"/>
    </row>
    <row r="128" spans="1:8" x14ac:dyDescent="0.25">
      <c r="G128" s="6"/>
      <c r="H128" s="7"/>
    </row>
    <row r="129" spans="7:8" x14ac:dyDescent="0.25">
      <c r="G129" s="6"/>
      <c r="H129" s="7"/>
    </row>
    <row r="130" spans="7:8" x14ac:dyDescent="0.25">
      <c r="G130" s="6"/>
      <c r="H130" s="7"/>
    </row>
    <row r="131" spans="7:8" x14ac:dyDescent="0.25">
      <c r="G131" s="6"/>
      <c r="H131" s="7"/>
    </row>
    <row r="132" spans="7:8" x14ac:dyDescent="0.25">
      <c r="G132" s="6"/>
      <c r="H132" s="7"/>
    </row>
    <row r="133" spans="7:8" x14ac:dyDescent="0.25">
      <c r="G133" s="6"/>
      <c r="H133" s="7"/>
    </row>
    <row r="134" spans="7:8" x14ac:dyDescent="0.25">
      <c r="G134" s="6"/>
      <c r="H134" s="7"/>
    </row>
    <row r="135" spans="7:8" x14ac:dyDescent="0.25">
      <c r="G135" s="6"/>
      <c r="H135" s="7"/>
    </row>
    <row r="136" spans="7:8" x14ac:dyDescent="0.25">
      <c r="G136" s="6"/>
      <c r="H136" s="7"/>
    </row>
    <row r="137" spans="7:8" x14ac:dyDescent="0.25">
      <c r="G137" s="6"/>
      <c r="H137" s="7"/>
    </row>
    <row r="138" spans="7:8" x14ac:dyDescent="0.25">
      <c r="G138" s="6"/>
      <c r="H138" s="7"/>
    </row>
    <row r="139" spans="7:8" x14ac:dyDescent="0.25">
      <c r="G139" s="6"/>
      <c r="H139" s="7"/>
    </row>
    <row r="140" spans="7:8" x14ac:dyDescent="0.25">
      <c r="G140" s="6"/>
      <c r="H140" s="7"/>
    </row>
    <row r="141" spans="7:8" x14ac:dyDescent="0.25">
      <c r="G141" s="6"/>
      <c r="H141" s="7"/>
    </row>
    <row r="142" spans="7:8" x14ac:dyDescent="0.25">
      <c r="G142" s="6"/>
      <c r="H142" s="7"/>
    </row>
    <row r="143" spans="7:8" x14ac:dyDescent="0.25">
      <c r="G143" s="6"/>
      <c r="H143" s="7"/>
    </row>
    <row r="144" spans="7:8" x14ac:dyDescent="0.25">
      <c r="G144" s="6"/>
      <c r="H144" s="7"/>
    </row>
    <row r="145" spans="7:8" x14ac:dyDescent="0.25">
      <c r="G145" s="6"/>
      <c r="H145" s="7"/>
    </row>
    <row r="146" spans="7:8" x14ac:dyDescent="0.25">
      <c r="G146" s="6"/>
      <c r="H146" s="7"/>
    </row>
    <row r="147" spans="7:8" x14ac:dyDescent="0.25">
      <c r="G147" s="6"/>
      <c r="H147" s="7"/>
    </row>
    <row r="148" spans="7:8" x14ac:dyDescent="0.25">
      <c r="G148" s="6"/>
      <c r="H148" s="7"/>
    </row>
    <row r="149" spans="7:8" x14ac:dyDescent="0.25">
      <c r="G149" s="6"/>
      <c r="H149" s="7"/>
    </row>
    <row r="150" spans="7:8" x14ac:dyDescent="0.25">
      <c r="G150" s="6"/>
      <c r="H150" s="7"/>
    </row>
    <row r="151" spans="7:8" x14ac:dyDescent="0.25">
      <c r="G151" s="6"/>
      <c r="H151" s="7"/>
    </row>
    <row r="152" spans="7:8" x14ac:dyDescent="0.25">
      <c r="G152" s="6"/>
      <c r="H152" s="7"/>
    </row>
    <row r="153" spans="7:8" x14ac:dyDescent="0.25">
      <c r="G153" s="6"/>
      <c r="H153" s="7"/>
    </row>
    <row r="154" spans="7:8" x14ac:dyDescent="0.25">
      <c r="G154" s="6"/>
      <c r="H154" s="7"/>
    </row>
    <row r="155" spans="7:8" x14ac:dyDescent="0.25">
      <c r="G155" s="6"/>
      <c r="H155" s="7"/>
    </row>
    <row r="156" spans="7:8" x14ac:dyDescent="0.25">
      <c r="G156" s="6"/>
      <c r="H156" s="7"/>
    </row>
    <row r="157" spans="7:8" x14ac:dyDescent="0.25">
      <c r="G157" s="6"/>
      <c r="H157" s="7"/>
    </row>
    <row r="158" spans="7:8" x14ac:dyDescent="0.25">
      <c r="G158" s="6"/>
      <c r="H158" s="7"/>
    </row>
    <row r="159" spans="7:8" x14ac:dyDescent="0.25">
      <c r="G159" s="6"/>
      <c r="H159" s="7"/>
    </row>
    <row r="160" spans="7:8" x14ac:dyDescent="0.25">
      <c r="G160" s="6"/>
      <c r="H160" s="7"/>
    </row>
    <row r="161" spans="7:8" x14ac:dyDescent="0.25">
      <c r="G161" s="6"/>
      <c r="H161" s="7"/>
    </row>
    <row r="162" spans="7:8" x14ac:dyDescent="0.25">
      <c r="G162" s="6"/>
      <c r="H162" s="7"/>
    </row>
    <row r="163" spans="7:8" x14ac:dyDescent="0.25">
      <c r="G163" s="6"/>
      <c r="H163" s="7"/>
    </row>
    <row r="164" spans="7:8" x14ac:dyDescent="0.25">
      <c r="G164" s="6"/>
      <c r="H164" s="7"/>
    </row>
    <row r="165" spans="7:8" x14ac:dyDescent="0.25">
      <c r="G165" s="6"/>
      <c r="H165" s="7"/>
    </row>
    <row r="166" spans="7:8" x14ac:dyDescent="0.25">
      <c r="G166" s="6"/>
      <c r="H166" s="7"/>
    </row>
    <row r="167" spans="7:8" x14ac:dyDescent="0.25">
      <c r="G167" s="6"/>
      <c r="H167" s="7"/>
    </row>
    <row r="168" spans="7:8" x14ac:dyDescent="0.25">
      <c r="G168" s="6"/>
      <c r="H168" s="7"/>
    </row>
    <row r="169" spans="7:8" x14ac:dyDescent="0.25">
      <c r="G169" s="6"/>
      <c r="H169" s="7"/>
    </row>
    <row r="170" spans="7:8" x14ac:dyDescent="0.25">
      <c r="G170" s="6"/>
      <c r="H170" s="7"/>
    </row>
    <row r="171" spans="7:8" x14ac:dyDescent="0.25">
      <c r="G171" s="6"/>
      <c r="H171" s="7"/>
    </row>
    <row r="172" spans="7:8" x14ac:dyDescent="0.25">
      <c r="G172" s="6"/>
      <c r="H172" s="7"/>
    </row>
    <row r="173" spans="7:8" x14ac:dyDescent="0.25">
      <c r="G173" s="6"/>
      <c r="H173" s="7"/>
    </row>
    <row r="174" spans="7:8" x14ac:dyDescent="0.25">
      <c r="G174" s="6"/>
      <c r="H174" s="7"/>
    </row>
    <row r="175" spans="7:8" x14ac:dyDescent="0.25">
      <c r="G175" s="6"/>
      <c r="H175" s="7"/>
    </row>
    <row r="176" spans="7:8" x14ac:dyDescent="0.25">
      <c r="G176" s="6"/>
      <c r="H176" s="7"/>
    </row>
    <row r="177" spans="7:8" x14ac:dyDescent="0.25">
      <c r="G177" s="6"/>
      <c r="H177" s="7"/>
    </row>
    <row r="178" spans="7:8" x14ac:dyDescent="0.25">
      <c r="G178" s="6"/>
      <c r="H178" s="7"/>
    </row>
    <row r="179" spans="7:8" x14ac:dyDescent="0.25">
      <c r="G179" s="6"/>
      <c r="H179" s="7"/>
    </row>
    <row r="180" spans="7:8" x14ac:dyDescent="0.25">
      <c r="G180" s="6"/>
      <c r="H180" s="7"/>
    </row>
    <row r="181" spans="7:8" x14ac:dyDescent="0.25">
      <c r="G181" s="6"/>
      <c r="H181" s="7"/>
    </row>
    <row r="182" spans="7:8" x14ac:dyDescent="0.25">
      <c r="G182" s="6"/>
      <c r="H182" s="7"/>
    </row>
    <row r="183" spans="7:8" x14ac:dyDescent="0.25">
      <c r="G183" s="6"/>
      <c r="H183" s="7"/>
    </row>
    <row r="184" spans="7:8" x14ac:dyDescent="0.25">
      <c r="G184" s="6"/>
      <c r="H184" s="7"/>
    </row>
    <row r="185" spans="7:8" x14ac:dyDescent="0.25">
      <c r="G185" s="6"/>
      <c r="H185" s="7"/>
    </row>
    <row r="186" spans="7:8" x14ac:dyDescent="0.25">
      <c r="G186" s="6"/>
      <c r="H186" s="7"/>
    </row>
    <row r="187" spans="7:8" x14ac:dyDescent="0.25">
      <c r="G187" s="6"/>
      <c r="H187" s="7"/>
    </row>
    <row r="188" spans="7:8" x14ac:dyDescent="0.25">
      <c r="G188" s="6"/>
      <c r="H188" s="7"/>
    </row>
    <row r="189" spans="7:8" x14ac:dyDescent="0.25">
      <c r="G189" s="6"/>
      <c r="H189" s="7"/>
    </row>
    <row r="190" spans="7:8" x14ac:dyDescent="0.25">
      <c r="G190" s="6"/>
      <c r="H190" s="7"/>
    </row>
    <row r="191" spans="7:8" x14ac:dyDescent="0.25">
      <c r="G191" s="6"/>
      <c r="H191" s="7"/>
    </row>
    <row r="192" spans="7:8" x14ac:dyDescent="0.25">
      <c r="G192" s="6"/>
      <c r="H192" s="7"/>
    </row>
    <row r="193" spans="7:8" x14ac:dyDescent="0.25">
      <c r="G193" s="6"/>
      <c r="H193" s="7"/>
    </row>
    <row r="194" spans="7:8" x14ac:dyDescent="0.25">
      <c r="G194" s="6"/>
      <c r="H194" s="7"/>
    </row>
    <row r="195" spans="7:8" x14ac:dyDescent="0.25">
      <c r="G195" s="6"/>
      <c r="H195" s="7"/>
    </row>
    <row r="196" spans="7:8" x14ac:dyDescent="0.25">
      <c r="G196" s="6"/>
      <c r="H196" s="7"/>
    </row>
    <row r="197" spans="7:8" x14ac:dyDescent="0.25">
      <c r="G197" s="6"/>
      <c r="H197" s="7"/>
    </row>
    <row r="198" spans="7:8" x14ac:dyDescent="0.25">
      <c r="G198" s="6"/>
      <c r="H198" s="7"/>
    </row>
    <row r="199" spans="7:8" x14ac:dyDescent="0.25">
      <c r="G199" s="6"/>
      <c r="H199" s="7"/>
    </row>
    <row r="200" spans="7:8" x14ac:dyDescent="0.25">
      <c r="G200" s="6"/>
      <c r="H200" s="7"/>
    </row>
    <row r="201" spans="7:8" x14ac:dyDescent="0.25">
      <c r="G201" s="6"/>
      <c r="H201" s="7"/>
    </row>
    <row r="202" spans="7:8" x14ac:dyDescent="0.25">
      <c r="G202" s="6"/>
      <c r="H202" s="7"/>
    </row>
    <row r="203" spans="7:8" x14ac:dyDescent="0.25">
      <c r="G203" s="6"/>
      <c r="H203" s="7"/>
    </row>
    <row r="204" spans="7:8" x14ac:dyDescent="0.25">
      <c r="G204" s="6"/>
      <c r="H204" s="7"/>
    </row>
    <row r="205" spans="7:8" x14ac:dyDescent="0.25">
      <c r="G205" s="6"/>
      <c r="H205" s="7"/>
    </row>
    <row r="206" spans="7:8" x14ac:dyDescent="0.25">
      <c r="G206" s="6"/>
      <c r="H206" s="7"/>
    </row>
    <row r="207" spans="7:8" x14ac:dyDescent="0.25">
      <c r="G207" s="6"/>
      <c r="H207" s="7"/>
    </row>
    <row r="208" spans="7:8" x14ac:dyDescent="0.25">
      <c r="G208" s="6"/>
      <c r="H208" s="7"/>
    </row>
    <row r="209" spans="7:8" x14ac:dyDescent="0.25">
      <c r="G209" s="6"/>
      <c r="H209" s="7"/>
    </row>
    <row r="210" spans="7:8" x14ac:dyDescent="0.25">
      <c r="G210" s="6"/>
      <c r="H210" s="7"/>
    </row>
    <row r="211" spans="7:8" x14ac:dyDescent="0.25">
      <c r="G211" s="6"/>
      <c r="H211" s="7"/>
    </row>
    <row r="212" spans="7:8" x14ac:dyDescent="0.25">
      <c r="G212" s="6"/>
      <c r="H212" s="7"/>
    </row>
    <row r="213" spans="7:8" x14ac:dyDescent="0.25">
      <c r="G213" s="6"/>
      <c r="H213" s="7"/>
    </row>
    <row r="214" spans="7:8" x14ac:dyDescent="0.25">
      <c r="G214" s="6"/>
      <c r="H214" s="7"/>
    </row>
    <row r="215" spans="7:8" x14ac:dyDescent="0.25">
      <c r="G215" s="6"/>
      <c r="H215" s="7"/>
    </row>
    <row r="216" spans="7:8" x14ac:dyDescent="0.25">
      <c r="G216" s="6"/>
      <c r="H216" s="7"/>
    </row>
    <row r="217" spans="7:8" x14ac:dyDescent="0.25">
      <c r="G217" s="6"/>
      <c r="H217" s="7"/>
    </row>
    <row r="218" spans="7:8" x14ac:dyDescent="0.25">
      <c r="G218" s="6"/>
      <c r="H218" s="7"/>
    </row>
    <row r="219" spans="7:8" x14ac:dyDescent="0.25">
      <c r="G219" s="6"/>
      <c r="H219" s="7"/>
    </row>
    <row r="220" spans="7:8" x14ac:dyDescent="0.25">
      <c r="G220" s="6"/>
      <c r="H220" s="7"/>
    </row>
    <row r="221" spans="7:8" x14ac:dyDescent="0.25">
      <c r="G221" s="6"/>
      <c r="H221" s="7"/>
    </row>
    <row r="222" spans="7:8" x14ac:dyDescent="0.25">
      <c r="G222" s="6"/>
      <c r="H222" s="7"/>
    </row>
    <row r="223" spans="7:8" x14ac:dyDescent="0.25">
      <c r="G223" s="6"/>
      <c r="H223" s="7"/>
    </row>
    <row r="224" spans="7:8" x14ac:dyDescent="0.25">
      <c r="G224" s="6"/>
      <c r="H224" s="7"/>
    </row>
    <row r="225" spans="7:8" x14ac:dyDescent="0.25">
      <c r="G225" s="6"/>
      <c r="H225" s="7"/>
    </row>
    <row r="226" spans="7:8" x14ac:dyDescent="0.25">
      <c r="G226" s="6"/>
      <c r="H226" s="7"/>
    </row>
    <row r="227" spans="7:8" x14ac:dyDescent="0.25">
      <c r="G227" s="6"/>
      <c r="H227" s="7"/>
    </row>
    <row r="228" spans="7:8" x14ac:dyDescent="0.25">
      <c r="G228" s="6"/>
      <c r="H228" s="7"/>
    </row>
    <row r="229" spans="7:8" x14ac:dyDescent="0.25">
      <c r="G229" s="6"/>
      <c r="H229" s="7"/>
    </row>
    <row r="230" spans="7:8" x14ac:dyDescent="0.25">
      <c r="G230" s="6"/>
      <c r="H230" s="7"/>
    </row>
    <row r="231" spans="7:8" x14ac:dyDescent="0.25">
      <c r="G231" s="6"/>
      <c r="H231" s="7"/>
    </row>
    <row r="232" spans="7:8" x14ac:dyDescent="0.25">
      <c r="G232" s="6"/>
      <c r="H232" s="7"/>
    </row>
    <row r="233" spans="7:8" x14ac:dyDescent="0.25">
      <c r="G233" s="6"/>
      <c r="H233" s="7"/>
    </row>
    <row r="234" spans="7:8" x14ac:dyDescent="0.25">
      <c r="G234" s="6"/>
      <c r="H234" s="7"/>
    </row>
    <row r="235" spans="7:8" x14ac:dyDescent="0.25">
      <c r="G235" s="6"/>
      <c r="H235" s="7"/>
    </row>
    <row r="236" spans="7:8" x14ac:dyDescent="0.25">
      <c r="G236" s="6"/>
      <c r="H236" s="7"/>
    </row>
    <row r="237" spans="7:8" x14ac:dyDescent="0.25">
      <c r="G237" s="6"/>
      <c r="H237" s="7"/>
    </row>
    <row r="238" spans="7:8" x14ac:dyDescent="0.25">
      <c r="G238" s="6"/>
      <c r="H238" s="7"/>
    </row>
    <row r="239" spans="7:8" x14ac:dyDescent="0.25">
      <c r="G239" s="6"/>
      <c r="H239" s="7"/>
    </row>
    <row r="240" spans="7:8" x14ac:dyDescent="0.25">
      <c r="G240" s="6"/>
      <c r="H240" s="7"/>
    </row>
    <row r="241" spans="7:8" x14ac:dyDescent="0.25">
      <c r="G241" s="6"/>
      <c r="H241" s="7"/>
    </row>
    <row r="242" spans="7:8" x14ac:dyDescent="0.25">
      <c r="G242" s="6"/>
      <c r="H242" s="7"/>
    </row>
    <row r="243" spans="7:8" x14ac:dyDescent="0.25">
      <c r="G243" s="6"/>
      <c r="H243" s="7"/>
    </row>
    <row r="244" spans="7:8" x14ac:dyDescent="0.25">
      <c r="G244" s="6"/>
      <c r="H244" s="7"/>
    </row>
    <row r="245" spans="7:8" x14ac:dyDescent="0.25">
      <c r="G245" s="6"/>
      <c r="H245" s="7"/>
    </row>
    <row r="246" spans="7:8" x14ac:dyDescent="0.25">
      <c r="G246" s="6"/>
      <c r="H246" s="7"/>
    </row>
    <row r="247" spans="7:8" x14ac:dyDescent="0.25">
      <c r="G247" s="6"/>
      <c r="H247" s="7"/>
    </row>
    <row r="248" spans="7:8" x14ac:dyDescent="0.25">
      <c r="G248" s="6"/>
      <c r="H248" s="7"/>
    </row>
    <row r="249" spans="7:8" x14ac:dyDescent="0.25">
      <c r="G249" s="6"/>
      <c r="H249" s="7"/>
    </row>
    <row r="250" spans="7:8" x14ac:dyDescent="0.25">
      <c r="G250" s="6"/>
      <c r="H250" s="7"/>
    </row>
    <row r="251" spans="7:8" x14ac:dyDescent="0.25">
      <c r="G251" s="6"/>
      <c r="H251" s="7"/>
    </row>
    <row r="252" spans="7:8" x14ac:dyDescent="0.25">
      <c r="G252" s="6"/>
      <c r="H252" s="7"/>
    </row>
    <row r="253" spans="7:8" x14ac:dyDescent="0.25">
      <c r="G253" s="6"/>
      <c r="H253" s="7"/>
    </row>
    <row r="254" spans="7:8" x14ac:dyDescent="0.25">
      <c r="G254" s="6"/>
      <c r="H254" s="7"/>
    </row>
    <row r="255" spans="7:8" x14ac:dyDescent="0.25">
      <c r="G255" s="6"/>
      <c r="H255" s="7"/>
    </row>
    <row r="256" spans="7:8" x14ac:dyDescent="0.25">
      <c r="G256" s="6"/>
      <c r="H256" s="7"/>
    </row>
    <row r="257" spans="7:8" x14ac:dyDescent="0.25">
      <c r="G257" s="6"/>
      <c r="H257" s="7"/>
    </row>
    <row r="258" spans="7:8" x14ac:dyDescent="0.25">
      <c r="G258" s="6"/>
      <c r="H258" s="7"/>
    </row>
    <row r="259" spans="7:8" x14ac:dyDescent="0.25">
      <c r="G259" s="6"/>
      <c r="H259" s="7"/>
    </row>
    <row r="260" spans="7:8" x14ac:dyDescent="0.25">
      <c r="G260" s="6"/>
      <c r="H260" s="7"/>
    </row>
    <row r="261" spans="7:8" x14ac:dyDescent="0.25">
      <c r="G261" s="6"/>
      <c r="H261" s="7"/>
    </row>
    <row r="262" spans="7:8" x14ac:dyDescent="0.25">
      <c r="G262" s="6"/>
      <c r="H262" s="7"/>
    </row>
    <row r="263" spans="7:8" x14ac:dyDescent="0.25">
      <c r="G263" s="6"/>
      <c r="H263" s="7"/>
    </row>
    <row r="264" spans="7:8" x14ac:dyDescent="0.25">
      <c r="G264" s="6"/>
      <c r="H264" s="7"/>
    </row>
    <row r="265" spans="7:8" x14ac:dyDescent="0.25">
      <c r="G265" s="6"/>
      <c r="H265" s="7"/>
    </row>
    <row r="266" spans="7:8" x14ac:dyDescent="0.25">
      <c r="G266" s="6"/>
      <c r="H266" s="7"/>
    </row>
    <row r="267" spans="7:8" x14ac:dyDescent="0.25">
      <c r="G267" s="6"/>
      <c r="H267" s="7"/>
    </row>
    <row r="268" spans="7:8" x14ac:dyDescent="0.25">
      <c r="G268" s="6"/>
      <c r="H268" s="7"/>
    </row>
    <row r="269" spans="7:8" x14ac:dyDescent="0.25">
      <c r="G269" s="6"/>
      <c r="H269" s="7"/>
    </row>
    <row r="270" spans="7:8" x14ac:dyDescent="0.25">
      <c r="G270" s="6"/>
      <c r="H270" s="7"/>
    </row>
    <row r="271" spans="7:8" x14ac:dyDescent="0.25">
      <c r="G271" s="6"/>
      <c r="H271" s="7"/>
    </row>
    <row r="272" spans="7:8" x14ac:dyDescent="0.25">
      <c r="G272" s="6"/>
      <c r="H272" s="7"/>
    </row>
    <row r="273" spans="7:8" x14ac:dyDescent="0.25">
      <c r="G273" s="6"/>
      <c r="H273" s="7"/>
    </row>
    <row r="274" spans="7:8" x14ac:dyDescent="0.25">
      <c r="G274" s="6"/>
      <c r="H274" s="7"/>
    </row>
    <row r="275" spans="7:8" x14ac:dyDescent="0.25">
      <c r="G275" s="6"/>
      <c r="H275" s="7"/>
    </row>
    <row r="276" spans="7:8" x14ac:dyDescent="0.25">
      <c r="G276" s="6"/>
      <c r="H276" s="7"/>
    </row>
    <row r="277" spans="7:8" x14ac:dyDescent="0.25">
      <c r="G277" s="6"/>
      <c r="H277" s="7"/>
    </row>
    <row r="278" spans="7:8" x14ac:dyDescent="0.25">
      <c r="G278" s="6"/>
      <c r="H278" s="7"/>
    </row>
    <row r="279" spans="7:8" x14ac:dyDescent="0.25">
      <c r="G279" s="6"/>
      <c r="H279" s="7"/>
    </row>
    <row r="280" spans="7:8" x14ac:dyDescent="0.25">
      <c r="G280" s="6"/>
      <c r="H280" s="7"/>
    </row>
    <row r="281" spans="7:8" x14ac:dyDescent="0.25">
      <c r="G281" s="6"/>
      <c r="H281" s="7"/>
    </row>
    <row r="282" spans="7:8" x14ac:dyDescent="0.25">
      <c r="G282" s="6"/>
      <c r="H282" s="7"/>
    </row>
    <row r="283" spans="7:8" x14ac:dyDescent="0.25">
      <c r="G283" s="6"/>
      <c r="H283" s="7"/>
    </row>
    <row r="284" spans="7:8" x14ac:dyDescent="0.25">
      <c r="G284" s="6"/>
      <c r="H284" s="7"/>
    </row>
    <row r="285" spans="7:8" x14ac:dyDescent="0.25">
      <c r="G285" s="6"/>
      <c r="H285" s="7"/>
    </row>
    <row r="286" spans="7:8" x14ac:dyDescent="0.25">
      <c r="G286" s="6"/>
      <c r="H286" s="7"/>
    </row>
    <row r="287" spans="7:8" x14ac:dyDescent="0.25">
      <c r="G287" s="6"/>
      <c r="H287" s="7"/>
    </row>
    <row r="288" spans="7:8" x14ac:dyDescent="0.25">
      <c r="G288" s="6"/>
      <c r="H288" s="7"/>
    </row>
    <row r="289" spans="7:8" x14ac:dyDescent="0.25">
      <c r="G289" s="6"/>
      <c r="H289" s="7"/>
    </row>
    <row r="290" spans="7:8" x14ac:dyDescent="0.25">
      <c r="G290" s="6"/>
      <c r="H290" s="7"/>
    </row>
    <row r="291" spans="7:8" x14ac:dyDescent="0.25">
      <c r="G291" s="6"/>
      <c r="H291" s="7"/>
    </row>
    <row r="292" spans="7:8" x14ac:dyDescent="0.25">
      <c r="G292" s="6"/>
      <c r="H292" s="7"/>
    </row>
    <row r="293" spans="7:8" x14ac:dyDescent="0.25">
      <c r="G293" s="6"/>
      <c r="H293" s="7"/>
    </row>
    <row r="294" spans="7:8" x14ac:dyDescent="0.25">
      <c r="G294" s="6"/>
      <c r="H294" s="7"/>
    </row>
    <row r="295" spans="7:8" x14ac:dyDescent="0.25">
      <c r="G295" s="6"/>
      <c r="H295" s="7"/>
    </row>
    <row r="296" spans="7:8" x14ac:dyDescent="0.25">
      <c r="G296" s="6"/>
      <c r="H296" s="7"/>
    </row>
    <row r="297" spans="7:8" x14ac:dyDescent="0.25">
      <c r="G297" s="6"/>
      <c r="H297" s="7"/>
    </row>
    <row r="298" spans="7:8" x14ac:dyDescent="0.25">
      <c r="G298" s="6"/>
      <c r="H298" s="7"/>
    </row>
    <row r="299" spans="7:8" x14ac:dyDescent="0.25">
      <c r="G299" s="6"/>
      <c r="H299" s="7"/>
    </row>
    <row r="300" spans="7:8" x14ac:dyDescent="0.25">
      <c r="G300" s="6"/>
      <c r="H300" s="7"/>
    </row>
    <row r="301" spans="7:8" x14ac:dyDescent="0.25">
      <c r="G301" s="6"/>
      <c r="H301" s="7"/>
    </row>
    <row r="302" spans="7:8" x14ac:dyDescent="0.25">
      <c r="G302" s="6"/>
      <c r="H302" s="7"/>
    </row>
    <row r="303" spans="7:8" x14ac:dyDescent="0.25">
      <c r="G303" s="6"/>
      <c r="H303" s="7"/>
    </row>
    <row r="304" spans="7:8" x14ac:dyDescent="0.25">
      <c r="G304" s="6"/>
      <c r="H304" s="7"/>
    </row>
    <row r="305" spans="7:8" x14ac:dyDescent="0.25">
      <c r="G305" s="6"/>
      <c r="H305" s="7"/>
    </row>
    <row r="306" spans="7:8" x14ac:dyDescent="0.25">
      <c r="G306" s="6"/>
      <c r="H306" s="7"/>
    </row>
    <row r="307" spans="7:8" x14ac:dyDescent="0.25">
      <c r="G307" s="6"/>
      <c r="H307" s="7"/>
    </row>
    <row r="308" spans="7:8" x14ac:dyDescent="0.25">
      <c r="G308" s="6"/>
      <c r="H308" s="7"/>
    </row>
    <row r="309" spans="7:8" x14ac:dyDescent="0.25">
      <c r="G309" s="6"/>
      <c r="H309" s="7"/>
    </row>
    <row r="310" spans="7:8" x14ac:dyDescent="0.25">
      <c r="G310" s="6"/>
      <c r="H310" s="7"/>
    </row>
    <row r="311" spans="7:8" x14ac:dyDescent="0.25">
      <c r="G311" s="6"/>
      <c r="H311" s="7"/>
    </row>
    <row r="312" spans="7:8" x14ac:dyDescent="0.25">
      <c r="G312" s="6"/>
      <c r="H312" s="7"/>
    </row>
    <row r="313" spans="7:8" x14ac:dyDescent="0.25">
      <c r="G313" s="6"/>
      <c r="H313" s="7"/>
    </row>
    <row r="314" spans="7:8" x14ac:dyDescent="0.25">
      <c r="G314" s="6"/>
      <c r="H314" s="7"/>
    </row>
    <row r="315" spans="7:8" x14ac:dyDescent="0.25">
      <c r="G315" s="6"/>
      <c r="H315" s="7"/>
    </row>
    <row r="316" spans="7:8" x14ac:dyDescent="0.25">
      <c r="G316" s="6"/>
      <c r="H316" s="7"/>
    </row>
    <row r="317" spans="7:8" x14ac:dyDescent="0.25">
      <c r="G317" s="6"/>
      <c r="H317" s="7"/>
    </row>
    <row r="318" spans="7:8" x14ac:dyDescent="0.25">
      <c r="G318" s="6"/>
      <c r="H318" s="7"/>
    </row>
    <row r="319" spans="7:8" x14ac:dyDescent="0.25">
      <c r="G319" s="6"/>
      <c r="H319" s="7"/>
    </row>
    <row r="320" spans="7:8" x14ac:dyDescent="0.25">
      <c r="G320" s="6"/>
      <c r="H320" s="7"/>
    </row>
    <row r="321" spans="7:8" x14ac:dyDescent="0.25">
      <c r="G321" s="6"/>
      <c r="H321" s="7"/>
    </row>
    <row r="322" spans="7:8" x14ac:dyDescent="0.25">
      <c r="G322" s="6"/>
      <c r="H322" s="7"/>
    </row>
    <row r="323" spans="7:8" x14ac:dyDescent="0.25">
      <c r="G323" s="6"/>
      <c r="H323" s="7"/>
    </row>
    <row r="324" spans="7:8" x14ac:dyDescent="0.25">
      <c r="G324" s="6"/>
      <c r="H324" s="7"/>
    </row>
    <row r="325" spans="7:8" x14ac:dyDescent="0.25">
      <c r="G325" s="6"/>
      <c r="H325" s="7"/>
    </row>
    <row r="326" spans="7:8" x14ac:dyDescent="0.25">
      <c r="G326" s="6"/>
      <c r="H326" s="7"/>
    </row>
    <row r="327" spans="7:8" x14ac:dyDescent="0.25">
      <c r="G327" s="6"/>
      <c r="H327" s="7"/>
    </row>
    <row r="328" spans="7:8" x14ac:dyDescent="0.25">
      <c r="G328" s="6"/>
      <c r="H328" s="7"/>
    </row>
    <row r="329" spans="7:8" x14ac:dyDescent="0.25">
      <c r="G329" s="6"/>
      <c r="H329" s="7"/>
    </row>
    <row r="330" spans="7:8" x14ac:dyDescent="0.25">
      <c r="G330" s="6"/>
      <c r="H330" s="7"/>
    </row>
    <row r="331" spans="7:8" x14ac:dyDescent="0.25">
      <c r="G331" s="6"/>
      <c r="H331" s="7"/>
    </row>
    <row r="332" spans="7:8" x14ac:dyDescent="0.25">
      <c r="G332" s="6"/>
      <c r="H332" s="7"/>
    </row>
    <row r="333" spans="7:8" x14ac:dyDescent="0.25">
      <c r="G333" s="6"/>
      <c r="H333" s="7"/>
    </row>
    <row r="334" spans="7:8" x14ac:dyDescent="0.25">
      <c r="G334" s="6"/>
      <c r="H334" s="7"/>
    </row>
    <row r="335" spans="7:8" x14ac:dyDescent="0.25">
      <c r="G335" s="6"/>
      <c r="H335" s="7"/>
    </row>
    <row r="336" spans="7:8" x14ac:dyDescent="0.25">
      <c r="G336" s="6"/>
      <c r="H336" s="7"/>
    </row>
    <row r="337" spans="7:8" x14ac:dyDescent="0.25">
      <c r="G337" s="6"/>
      <c r="H337" s="7"/>
    </row>
    <row r="338" spans="7:8" x14ac:dyDescent="0.25">
      <c r="G338" s="6"/>
      <c r="H338" s="7"/>
    </row>
    <row r="339" spans="7:8" x14ac:dyDescent="0.25">
      <c r="G339" s="6"/>
      <c r="H339" s="7"/>
    </row>
    <row r="340" spans="7:8" x14ac:dyDescent="0.25">
      <c r="G340" s="6"/>
      <c r="H340" s="7"/>
    </row>
    <row r="341" spans="7:8" x14ac:dyDescent="0.25">
      <c r="G341" s="6"/>
      <c r="H341" s="7"/>
    </row>
    <row r="342" spans="7:8" x14ac:dyDescent="0.25">
      <c r="G342" s="6"/>
      <c r="H342" s="7"/>
    </row>
    <row r="343" spans="7:8" x14ac:dyDescent="0.25">
      <c r="G343" s="6"/>
      <c r="H343" s="7"/>
    </row>
    <row r="344" spans="7:8" x14ac:dyDescent="0.25">
      <c r="G344" s="6"/>
      <c r="H344" s="7"/>
    </row>
    <row r="345" spans="7:8" x14ac:dyDescent="0.25">
      <c r="G345" s="6"/>
      <c r="H345" s="7"/>
    </row>
    <row r="346" spans="7:8" x14ac:dyDescent="0.25">
      <c r="G346" s="6"/>
      <c r="H346" s="7"/>
    </row>
    <row r="347" spans="7:8" x14ac:dyDescent="0.25">
      <c r="G347" s="6"/>
      <c r="H347" s="7"/>
    </row>
    <row r="348" spans="7:8" x14ac:dyDescent="0.25">
      <c r="G348" s="6"/>
      <c r="H348" s="7"/>
    </row>
    <row r="349" spans="7:8" x14ac:dyDescent="0.25">
      <c r="G349" s="6"/>
      <c r="H349" s="7"/>
    </row>
    <row r="350" spans="7:8" x14ac:dyDescent="0.25">
      <c r="G350" s="6"/>
      <c r="H350" s="7"/>
    </row>
    <row r="351" spans="7:8" x14ac:dyDescent="0.25">
      <c r="G351" s="6"/>
      <c r="H351" s="7"/>
    </row>
    <row r="352" spans="7:8" x14ac:dyDescent="0.25">
      <c r="G352" s="6"/>
      <c r="H352" s="7"/>
    </row>
    <row r="353" spans="7:8" x14ac:dyDescent="0.25">
      <c r="G353" s="6"/>
      <c r="H353" s="7"/>
    </row>
    <row r="354" spans="7:8" x14ac:dyDescent="0.25">
      <c r="G354" s="6"/>
      <c r="H354" s="7"/>
    </row>
    <row r="355" spans="7:8" x14ac:dyDescent="0.25">
      <c r="G355" s="6"/>
      <c r="H355" s="7"/>
    </row>
    <row r="356" spans="7:8" x14ac:dyDescent="0.25">
      <c r="G356" s="6"/>
      <c r="H356" s="7"/>
    </row>
    <row r="357" spans="7:8" x14ac:dyDescent="0.25">
      <c r="G357" s="6"/>
      <c r="H357" s="7"/>
    </row>
    <row r="358" spans="7:8" x14ac:dyDescent="0.25">
      <c r="G358" s="6"/>
      <c r="H358" s="7"/>
    </row>
    <row r="359" spans="7:8" x14ac:dyDescent="0.25">
      <c r="G359" s="6"/>
      <c r="H359" s="7"/>
    </row>
    <row r="360" spans="7:8" x14ac:dyDescent="0.25">
      <c r="G360" s="6"/>
      <c r="H360" s="7"/>
    </row>
    <row r="361" spans="7:8" x14ac:dyDescent="0.25">
      <c r="G361" s="6"/>
      <c r="H361" s="7"/>
    </row>
    <row r="362" spans="7:8" x14ac:dyDescent="0.25">
      <c r="G362" s="6"/>
      <c r="H362" s="7"/>
    </row>
    <row r="363" spans="7:8" x14ac:dyDescent="0.25">
      <c r="G363" s="6"/>
      <c r="H363" s="7"/>
    </row>
    <row r="364" spans="7:8" x14ac:dyDescent="0.25">
      <c r="G364" s="6"/>
      <c r="H364" s="7"/>
    </row>
    <row r="365" spans="7:8" x14ac:dyDescent="0.25">
      <c r="G365" s="6"/>
      <c r="H365" s="7"/>
    </row>
    <row r="366" spans="7:8" x14ac:dyDescent="0.25">
      <c r="G366" s="6"/>
      <c r="H366" s="7"/>
    </row>
    <row r="367" spans="7:8" x14ac:dyDescent="0.25">
      <c r="G367" s="6"/>
      <c r="H367" s="7"/>
    </row>
    <row r="368" spans="7:8" x14ac:dyDescent="0.25">
      <c r="G368" s="6"/>
      <c r="H368" s="7"/>
    </row>
    <row r="369" spans="7:8" x14ac:dyDescent="0.25">
      <c r="G369" s="6"/>
      <c r="H369" s="7"/>
    </row>
    <row r="370" spans="7:8" x14ac:dyDescent="0.25">
      <c r="G370" s="6"/>
      <c r="H370" s="7"/>
    </row>
    <row r="371" spans="7:8" x14ac:dyDescent="0.25">
      <c r="G371" s="6"/>
      <c r="H371" s="7"/>
    </row>
    <row r="372" spans="7:8" x14ac:dyDescent="0.25">
      <c r="G372" s="6"/>
      <c r="H372" s="7"/>
    </row>
    <row r="373" spans="7:8" x14ac:dyDescent="0.25">
      <c r="G373" s="6"/>
      <c r="H373" s="7"/>
    </row>
    <row r="374" spans="7:8" x14ac:dyDescent="0.25">
      <c r="G374" s="6"/>
      <c r="H374" s="7"/>
    </row>
    <row r="375" spans="7:8" x14ac:dyDescent="0.25">
      <c r="G375" s="6"/>
      <c r="H375" s="7"/>
    </row>
    <row r="376" spans="7:8" x14ac:dyDescent="0.25">
      <c r="G376" s="6"/>
      <c r="H376" s="7"/>
    </row>
    <row r="377" spans="7:8" x14ac:dyDescent="0.25">
      <c r="G377" s="6"/>
      <c r="H377" s="7"/>
    </row>
    <row r="378" spans="7:8" x14ac:dyDescent="0.25">
      <c r="G378" s="6"/>
      <c r="H378" s="7"/>
    </row>
    <row r="379" spans="7:8" x14ac:dyDescent="0.25">
      <c r="G379" s="6"/>
      <c r="H379" s="7"/>
    </row>
    <row r="380" spans="7:8" x14ac:dyDescent="0.25">
      <c r="G380" s="6"/>
      <c r="H380" s="7"/>
    </row>
    <row r="381" spans="7:8" x14ac:dyDescent="0.25">
      <c r="G381" s="6"/>
      <c r="H381" s="7"/>
    </row>
    <row r="382" spans="7:8" x14ac:dyDescent="0.25">
      <c r="G382" s="6"/>
      <c r="H382" s="7"/>
    </row>
    <row r="383" spans="7:8" x14ac:dyDescent="0.25">
      <c r="G383" s="6"/>
      <c r="H383" s="7"/>
    </row>
    <row r="384" spans="7:8" x14ac:dyDescent="0.25">
      <c r="G384" s="6"/>
      <c r="H384" s="7"/>
    </row>
    <row r="385" spans="7:8" x14ac:dyDescent="0.25">
      <c r="G385" s="6"/>
      <c r="H385" s="7"/>
    </row>
    <row r="386" spans="7:8" x14ac:dyDescent="0.25">
      <c r="G386" s="6"/>
      <c r="H386" s="7"/>
    </row>
    <row r="387" spans="7:8" x14ac:dyDescent="0.25">
      <c r="G387" s="6"/>
      <c r="H387" s="7"/>
    </row>
    <row r="388" spans="7:8" x14ac:dyDescent="0.25">
      <c r="G388" s="6"/>
      <c r="H388" s="7"/>
    </row>
    <row r="389" spans="7:8" x14ac:dyDescent="0.25">
      <c r="G389" s="6"/>
      <c r="H389" s="7"/>
    </row>
    <row r="390" spans="7:8" x14ac:dyDescent="0.25">
      <c r="G390" s="6"/>
      <c r="H390" s="7"/>
    </row>
    <row r="391" spans="7:8" x14ac:dyDescent="0.25">
      <c r="G391" s="6"/>
      <c r="H391" s="7"/>
    </row>
    <row r="392" spans="7:8" x14ac:dyDescent="0.25">
      <c r="G392" s="6"/>
      <c r="H392" s="7"/>
    </row>
    <row r="393" spans="7:8" x14ac:dyDescent="0.25">
      <c r="G393" s="6"/>
      <c r="H393" s="7"/>
    </row>
    <row r="394" spans="7:8" x14ac:dyDescent="0.25">
      <c r="G394" s="6"/>
      <c r="H394" s="7"/>
    </row>
    <row r="395" spans="7:8" x14ac:dyDescent="0.25">
      <c r="G395" s="6"/>
      <c r="H395" s="7"/>
    </row>
    <row r="396" spans="7:8" x14ac:dyDescent="0.25">
      <c r="G396" s="6"/>
      <c r="H396" s="7"/>
    </row>
    <row r="397" spans="7:8" x14ac:dyDescent="0.25">
      <c r="G397" s="6"/>
      <c r="H397" s="7"/>
    </row>
    <row r="398" spans="7:8" x14ac:dyDescent="0.25">
      <c r="G398" s="6"/>
      <c r="H398" s="7"/>
    </row>
    <row r="399" spans="7:8" x14ac:dyDescent="0.25">
      <c r="G399" s="6"/>
      <c r="H399" s="7"/>
    </row>
    <row r="400" spans="7:8" x14ac:dyDescent="0.25">
      <c r="G400" s="6"/>
      <c r="H400" s="7"/>
    </row>
    <row r="401" spans="7:8" x14ac:dyDescent="0.25">
      <c r="G401" s="6"/>
      <c r="H401" s="7"/>
    </row>
    <row r="402" spans="7:8" x14ac:dyDescent="0.25">
      <c r="G402" s="6"/>
      <c r="H402" s="7"/>
    </row>
    <row r="403" spans="7:8" x14ac:dyDescent="0.25">
      <c r="G403" s="6"/>
      <c r="H403" s="7"/>
    </row>
    <row r="404" spans="7:8" x14ac:dyDescent="0.25">
      <c r="G404" s="6"/>
      <c r="H404" s="7"/>
    </row>
    <row r="405" spans="7:8" x14ac:dyDescent="0.25">
      <c r="G405" s="6"/>
      <c r="H405" s="7"/>
    </row>
    <row r="406" spans="7:8" x14ac:dyDescent="0.25">
      <c r="G406" s="6"/>
      <c r="H406" s="7"/>
    </row>
    <row r="407" spans="7:8" x14ac:dyDescent="0.25">
      <c r="G407" s="6"/>
      <c r="H407" s="7"/>
    </row>
    <row r="408" spans="7:8" x14ac:dyDescent="0.25">
      <c r="G408" s="6"/>
      <c r="H408" s="7"/>
    </row>
    <row r="409" spans="7:8" x14ac:dyDescent="0.25">
      <c r="G409" s="6"/>
      <c r="H409" s="7"/>
    </row>
    <row r="410" spans="7:8" x14ac:dyDescent="0.25">
      <c r="G410" s="6"/>
      <c r="H410" s="7"/>
    </row>
    <row r="411" spans="7:8" x14ac:dyDescent="0.25">
      <c r="G411" s="6"/>
      <c r="H411" s="7"/>
    </row>
    <row r="412" spans="7:8" x14ac:dyDescent="0.25">
      <c r="G412" s="6"/>
      <c r="H412" s="7"/>
    </row>
    <row r="413" spans="7:8" x14ac:dyDescent="0.25">
      <c r="G413" s="6"/>
      <c r="H413" s="7"/>
    </row>
    <row r="414" spans="7:8" x14ac:dyDescent="0.25">
      <c r="G414" s="6"/>
      <c r="H414" s="7"/>
    </row>
    <row r="415" spans="7:8" x14ac:dyDescent="0.25">
      <c r="G415" s="6"/>
      <c r="H415" s="7"/>
    </row>
    <row r="416" spans="7:8" x14ac:dyDescent="0.25">
      <c r="G416" s="6"/>
      <c r="H416" s="7"/>
    </row>
    <row r="417" spans="7:8" x14ac:dyDescent="0.25">
      <c r="G417" s="6"/>
      <c r="H417" s="7"/>
    </row>
    <row r="418" spans="7:8" x14ac:dyDescent="0.25">
      <c r="G418" s="6"/>
      <c r="H418" s="7"/>
    </row>
    <row r="419" spans="7:8" x14ac:dyDescent="0.25">
      <c r="G419" s="6"/>
      <c r="H419" s="7"/>
    </row>
    <row r="420" spans="7:8" x14ac:dyDescent="0.25">
      <c r="G420" s="6"/>
      <c r="H420" s="7"/>
    </row>
    <row r="421" spans="7:8" x14ac:dyDescent="0.25">
      <c r="G421" s="6"/>
      <c r="H421" s="7"/>
    </row>
    <row r="422" spans="7:8" x14ac:dyDescent="0.25">
      <c r="G422" s="6"/>
      <c r="H422" s="7"/>
    </row>
    <row r="423" spans="7:8" x14ac:dyDescent="0.25">
      <c r="G423" s="6"/>
      <c r="H423" s="7"/>
    </row>
    <row r="424" spans="7:8" x14ac:dyDescent="0.25">
      <c r="G424" s="6"/>
      <c r="H424" s="7"/>
    </row>
    <row r="425" spans="7:8" x14ac:dyDescent="0.25">
      <c r="G425" s="6"/>
      <c r="H425" s="7"/>
    </row>
    <row r="426" spans="7:8" x14ac:dyDescent="0.25">
      <c r="G426" s="6"/>
      <c r="H426" s="7"/>
    </row>
    <row r="427" spans="7:8" x14ac:dyDescent="0.25">
      <c r="G427" s="6"/>
      <c r="H427" s="7"/>
    </row>
    <row r="428" spans="7:8" x14ac:dyDescent="0.25">
      <c r="G428" s="6"/>
      <c r="H428" s="7"/>
    </row>
    <row r="429" spans="7:8" x14ac:dyDescent="0.25">
      <c r="G429" s="6"/>
      <c r="H429" s="7"/>
    </row>
    <row r="430" spans="7:8" x14ac:dyDescent="0.25">
      <c r="G430" s="6"/>
      <c r="H430" s="7"/>
    </row>
    <row r="431" spans="7:8" x14ac:dyDescent="0.25">
      <c r="G431" s="6"/>
      <c r="H431" s="7"/>
    </row>
    <row r="432" spans="7:8" x14ac:dyDescent="0.25">
      <c r="G432" s="6"/>
      <c r="H432" s="7"/>
    </row>
    <row r="433" spans="7:8" x14ac:dyDescent="0.25">
      <c r="G433" s="6"/>
      <c r="H433" s="7"/>
    </row>
    <row r="434" spans="7:8" x14ac:dyDescent="0.25">
      <c r="G434" s="6"/>
      <c r="H434" s="7"/>
    </row>
    <row r="435" spans="7:8" x14ac:dyDescent="0.25">
      <c r="G435" s="6"/>
      <c r="H435" s="7"/>
    </row>
    <row r="436" spans="7:8" x14ac:dyDescent="0.25">
      <c r="G436" s="6"/>
      <c r="H436" s="7"/>
    </row>
    <row r="437" spans="7:8" x14ac:dyDescent="0.25">
      <c r="G437" s="6"/>
      <c r="H437" s="7"/>
    </row>
    <row r="438" spans="7:8" x14ac:dyDescent="0.25">
      <c r="G438" s="6"/>
      <c r="H438" s="7"/>
    </row>
    <row r="439" spans="7:8" x14ac:dyDescent="0.25">
      <c r="G439" s="6"/>
      <c r="H439" s="7"/>
    </row>
    <row r="440" spans="7:8" x14ac:dyDescent="0.25">
      <c r="G440" s="6"/>
      <c r="H440" s="7"/>
    </row>
    <row r="441" spans="7:8" x14ac:dyDescent="0.25">
      <c r="G441" s="6"/>
      <c r="H441" s="7"/>
    </row>
    <row r="442" spans="7:8" x14ac:dyDescent="0.25">
      <c r="G442" s="6"/>
      <c r="H442" s="7"/>
    </row>
    <row r="443" spans="7:8" x14ac:dyDescent="0.25">
      <c r="G443" s="6"/>
      <c r="H443" s="7"/>
    </row>
    <row r="444" spans="7:8" x14ac:dyDescent="0.25">
      <c r="G444" s="6"/>
      <c r="H444" s="7"/>
    </row>
    <row r="445" spans="7:8" x14ac:dyDescent="0.25">
      <c r="G445" s="6"/>
      <c r="H445" s="7"/>
    </row>
    <row r="446" spans="7:8" x14ac:dyDescent="0.25">
      <c r="G446" s="6"/>
      <c r="H446" s="7"/>
    </row>
    <row r="447" spans="7:8" x14ac:dyDescent="0.25">
      <c r="G447" s="6"/>
      <c r="H447" s="7"/>
    </row>
    <row r="448" spans="7:8" x14ac:dyDescent="0.25">
      <c r="G448" s="6"/>
      <c r="H448" s="7"/>
    </row>
    <row r="449" spans="7:8" x14ac:dyDescent="0.25">
      <c r="G449" s="6"/>
      <c r="H449" s="7"/>
    </row>
    <row r="450" spans="7:8" x14ac:dyDescent="0.25">
      <c r="G450" s="6"/>
      <c r="H450" s="7"/>
    </row>
    <row r="451" spans="7:8" x14ac:dyDescent="0.25">
      <c r="G451" s="6"/>
      <c r="H451" s="7"/>
    </row>
    <row r="452" spans="7:8" x14ac:dyDescent="0.25">
      <c r="G452" s="6"/>
      <c r="H452" s="7"/>
    </row>
    <row r="453" spans="7:8" x14ac:dyDescent="0.25">
      <c r="G453" s="6"/>
      <c r="H453" s="7"/>
    </row>
    <row r="454" spans="7:8" x14ac:dyDescent="0.25">
      <c r="G454" s="6"/>
      <c r="H454" s="7"/>
    </row>
    <row r="455" spans="7:8" x14ac:dyDescent="0.25">
      <c r="G455" s="6"/>
      <c r="H455" s="7"/>
    </row>
    <row r="456" spans="7:8" x14ac:dyDescent="0.25">
      <c r="G456" s="6"/>
      <c r="H456" s="7"/>
    </row>
    <row r="457" spans="7:8" x14ac:dyDescent="0.25">
      <c r="G457" s="6"/>
      <c r="H457" s="7"/>
    </row>
    <row r="458" spans="7:8" x14ac:dyDescent="0.25">
      <c r="G458" s="6"/>
      <c r="H458" s="7"/>
    </row>
    <row r="459" spans="7:8" x14ac:dyDescent="0.25">
      <c r="G459" s="6"/>
      <c r="H459" s="7"/>
    </row>
    <row r="460" spans="7:8" x14ac:dyDescent="0.25">
      <c r="G460" s="6"/>
      <c r="H460" s="7"/>
    </row>
    <row r="461" spans="7:8" x14ac:dyDescent="0.25">
      <c r="G461" s="6"/>
      <c r="H461" s="7"/>
    </row>
    <row r="462" spans="7:8" x14ac:dyDescent="0.25">
      <c r="G462" s="6"/>
      <c r="H462" s="7"/>
    </row>
    <row r="463" spans="7:8" x14ac:dyDescent="0.25">
      <c r="G463" s="6"/>
      <c r="H463" s="7"/>
    </row>
    <row r="464" spans="7:8" x14ac:dyDescent="0.25">
      <c r="G464" s="6"/>
      <c r="H464" s="7"/>
    </row>
    <row r="465" spans="7:8" x14ac:dyDescent="0.25">
      <c r="G465" s="6"/>
      <c r="H465" s="7"/>
    </row>
    <row r="466" spans="7:8" x14ac:dyDescent="0.25">
      <c r="G466" s="6"/>
      <c r="H466" s="7"/>
    </row>
    <row r="467" spans="7:8" x14ac:dyDescent="0.25">
      <c r="G467" s="6"/>
      <c r="H467" s="7"/>
    </row>
    <row r="468" spans="7:8" x14ac:dyDescent="0.25">
      <c r="G468" s="6"/>
      <c r="H468" s="7"/>
    </row>
    <row r="469" spans="7:8" x14ac:dyDescent="0.25">
      <c r="G469" s="6"/>
      <c r="H469" s="7"/>
    </row>
    <row r="470" spans="7:8" x14ac:dyDescent="0.25">
      <c r="G470" s="6"/>
      <c r="H470" s="7"/>
    </row>
    <row r="471" spans="7:8" x14ac:dyDescent="0.25">
      <c r="G471" s="6"/>
      <c r="H471" s="7"/>
    </row>
    <row r="472" spans="7:8" x14ac:dyDescent="0.25">
      <c r="G472" s="6"/>
      <c r="H472" s="7"/>
    </row>
    <row r="473" spans="7:8" x14ac:dyDescent="0.25">
      <c r="G473" s="6"/>
      <c r="H473" s="7"/>
    </row>
    <row r="474" spans="7:8" x14ac:dyDescent="0.25">
      <c r="G474" s="6"/>
      <c r="H474" s="7"/>
    </row>
    <row r="475" spans="7:8" x14ac:dyDescent="0.25">
      <c r="G475" s="6"/>
      <c r="H475" s="7"/>
    </row>
    <row r="476" spans="7:8" x14ac:dyDescent="0.25">
      <c r="G476" s="6"/>
      <c r="H476" s="7"/>
    </row>
    <row r="477" spans="7:8" x14ac:dyDescent="0.25">
      <c r="G477" s="6"/>
      <c r="H477" s="7"/>
    </row>
    <row r="478" spans="7:8" x14ac:dyDescent="0.25">
      <c r="G478" s="6"/>
      <c r="H478" s="7"/>
    </row>
    <row r="479" spans="7:8" x14ac:dyDescent="0.25">
      <c r="G479" s="6"/>
      <c r="H479" s="7"/>
    </row>
    <row r="480" spans="7:8" x14ac:dyDescent="0.25">
      <c r="G480" s="6"/>
      <c r="H480" s="7"/>
    </row>
    <row r="481" spans="7:8" x14ac:dyDescent="0.25">
      <c r="G481" s="6"/>
      <c r="H481" s="7"/>
    </row>
    <row r="482" spans="7:8" x14ac:dyDescent="0.25">
      <c r="G482" s="6"/>
      <c r="H482" s="7"/>
    </row>
    <row r="483" spans="7:8" x14ac:dyDescent="0.25">
      <c r="G483" s="6"/>
      <c r="H483" s="7"/>
    </row>
    <row r="484" spans="7:8" x14ac:dyDescent="0.25">
      <c r="G484" s="6"/>
      <c r="H484" s="7"/>
    </row>
    <row r="485" spans="7:8" x14ac:dyDescent="0.25">
      <c r="G485" s="6"/>
      <c r="H485" s="7"/>
    </row>
    <row r="486" spans="7:8" x14ac:dyDescent="0.25">
      <c r="G486" s="6"/>
      <c r="H486" s="7"/>
    </row>
    <row r="487" spans="7:8" x14ac:dyDescent="0.25">
      <c r="G487" s="6"/>
      <c r="H487" s="7"/>
    </row>
    <row r="488" spans="7:8" x14ac:dyDescent="0.25">
      <c r="G488" s="6"/>
      <c r="H488" s="7"/>
    </row>
    <row r="489" spans="7:8" x14ac:dyDescent="0.25">
      <c r="G489" s="6"/>
      <c r="H489" s="7"/>
    </row>
    <row r="490" spans="7:8" x14ac:dyDescent="0.25">
      <c r="G490" s="6"/>
      <c r="H490" s="7"/>
    </row>
    <row r="491" spans="7:8" x14ac:dyDescent="0.25">
      <c r="G491" s="6"/>
      <c r="H491" s="7"/>
    </row>
    <row r="492" spans="7:8" x14ac:dyDescent="0.25">
      <c r="G492" s="6"/>
      <c r="H492" s="7"/>
    </row>
    <row r="493" spans="7:8" x14ac:dyDescent="0.25">
      <c r="G493" s="6"/>
      <c r="H493" s="7"/>
    </row>
    <row r="494" spans="7:8" x14ac:dyDescent="0.25">
      <c r="G494" s="6"/>
      <c r="H494" s="7"/>
    </row>
    <row r="495" spans="7:8" x14ac:dyDescent="0.25">
      <c r="G495" s="6"/>
      <c r="H495" s="7"/>
    </row>
    <row r="496" spans="7:8" x14ac:dyDescent="0.25">
      <c r="G496" s="6"/>
      <c r="H496" s="7"/>
    </row>
    <row r="497" spans="7:8" x14ac:dyDescent="0.25">
      <c r="G497" s="6"/>
      <c r="H497" s="7"/>
    </row>
    <row r="498" spans="7:8" x14ac:dyDescent="0.25">
      <c r="G498" s="6"/>
      <c r="H498" s="7"/>
    </row>
    <row r="499" spans="7:8" x14ac:dyDescent="0.25">
      <c r="G499" s="6"/>
      <c r="H499" s="7"/>
    </row>
    <row r="500" spans="7:8" x14ac:dyDescent="0.25">
      <c r="G500" s="6"/>
      <c r="H500" s="7"/>
    </row>
    <row r="501" spans="7:8" x14ac:dyDescent="0.25">
      <c r="G501" s="6"/>
      <c r="H501" s="7"/>
    </row>
    <row r="502" spans="7:8" x14ac:dyDescent="0.25">
      <c r="G502" s="6"/>
      <c r="H502" s="7"/>
    </row>
    <row r="503" spans="7:8" x14ac:dyDescent="0.25">
      <c r="G503" s="6"/>
      <c r="H503" s="7"/>
    </row>
    <row r="504" spans="7:8" x14ac:dyDescent="0.25">
      <c r="G504" s="6"/>
      <c r="H504" s="7"/>
    </row>
    <row r="505" spans="7:8" x14ac:dyDescent="0.25">
      <c r="G505" s="6"/>
      <c r="H505" s="7"/>
    </row>
    <row r="506" spans="7:8" x14ac:dyDescent="0.25">
      <c r="G506" s="6"/>
      <c r="H506" s="7"/>
    </row>
    <row r="507" spans="7:8" x14ac:dyDescent="0.25">
      <c r="G507" s="6"/>
      <c r="H507" s="7"/>
    </row>
    <row r="508" spans="7:8" x14ac:dyDescent="0.25">
      <c r="G508" s="6"/>
      <c r="H508" s="7"/>
    </row>
    <row r="509" spans="7:8" x14ac:dyDescent="0.25">
      <c r="G509" s="6"/>
      <c r="H509" s="7"/>
    </row>
    <row r="510" spans="7:8" x14ac:dyDescent="0.25">
      <c r="G510" s="6"/>
      <c r="H510" s="7"/>
    </row>
    <row r="511" spans="7:8" x14ac:dyDescent="0.25">
      <c r="G511" s="6"/>
      <c r="H511" s="7"/>
    </row>
    <row r="512" spans="7:8" x14ac:dyDescent="0.25">
      <c r="G512" s="6"/>
      <c r="H512" s="7"/>
    </row>
    <row r="513" spans="7:8" x14ac:dyDescent="0.25">
      <c r="G513" s="6"/>
      <c r="H513" s="7"/>
    </row>
    <row r="514" spans="7:8" x14ac:dyDescent="0.25">
      <c r="G514" s="6"/>
      <c r="H514" s="7"/>
    </row>
    <row r="515" spans="7:8" x14ac:dyDescent="0.25">
      <c r="G515" s="6"/>
      <c r="H515" s="7"/>
    </row>
    <row r="516" spans="7:8" x14ac:dyDescent="0.25">
      <c r="G516" s="6"/>
      <c r="H516" s="7"/>
    </row>
    <row r="517" spans="7:8" x14ac:dyDescent="0.25">
      <c r="G517" s="6"/>
      <c r="H517" s="7"/>
    </row>
    <row r="518" spans="7:8" x14ac:dyDescent="0.25">
      <c r="G518" s="6"/>
      <c r="H518" s="7"/>
    </row>
    <row r="519" spans="7:8" x14ac:dyDescent="0.25">
      <c r="G519" s="6"/>
      <c r="H519" s="7"/>
    </row>
    <row r="520" spans="7:8" x14ac:dyDescent="0.25">
      <c r="G520" s="6"/>
      <c r="H520" s="7"/>
    </row>
    <row r="521" spans="7:8" x14ac:dyDescent="0.25">
      <c r="G521" s="6"/>
      <c r="H521" s="7"/>
    </row>
    <row r="522" spans="7:8" x14ac:dyDescent="0.25">
      <c r="G522" s="6"/>
      <c r="H522" s="7"/>
    </row>
    <row r="523" spans="7:8" x14ac:dyDescent="0.25">
      <c r="G523" s="6"/>
      <c r="H523" s="7"/>
    </row>
    <row r="524" spans="7:8" x14ac:dyDescent="0.25">
      <c r="G524" s="6"/>
      <c r="H524" s="7"/>
    </row>
    <row r="525" spans="7:8" x14ac:dyDescent="0.25">
      <c r="G525" s="6"/>
      <c r="H525" s="7"/>
    </row>
    <row r="526" spans="7:8" x14ac:dyDescent="0.25">
      <c r="G526" s="6"/>
      <c r="H526" s="7"/>
    </row>
    <row r="527" spans="7:8" x14ac:dyDescent="0.25">
      <c r="G527" s="6"/>
      <c r="H527" s="7"/>
    </row>
    <row r="528" spans="7:8" x14ac:dyDescent="0.25">
      <c r="G528" s="6"/>
      <c r="H528" s="7"/>
    </row>
    <row r="529" spans="7:8" x14ac:dyDescent="0.25">
      <c r="G529" s="6"/>
      <c r="H529" s="7"/>
    </row>
    <row r="530" spans="7:8" x14ac:dyDescent="0.25">
      <c r="G530" s="6"/>
      <c r="H530" s="7"/>
    </row>
    <row r="531" spans="7:8" x14ac:dyDescent="0.25">
      <c r="G531" s="6"/>
      <c r="H531" s="7"/>
    </row>
    <row r="532" spans="7:8" x14ac:dyDescent="0.25">
      <c r="G532" s="6"/>
      <c r="H532" s="7"/>
    </row>
    <row r="533" spans="7:8" x14ac:dyDescent="0.25">
      <c r="G533" s="6"/>
      <c r="H533" s="7"/>
    </row>
    <row r="534" spans="7:8" x14ac:dyDescent="0.25">
      <c r="G534" s="6"/>
      <c r="H534" s="7"/>
    </row>
    <row r="535" spans="7:8" x14ac:dyDescent="0.25">
      <c r="G535" s="6"/>
      <c r="H535" s="7"/>
    </row>
    <row r="536" spans="7:8" x14ac:dyDescent="0.25">
      <c r="G536" s="6"/>
      <c r="H536" s="7"/>
    </row>
    <row r="537" spans="7:8" x14ac:dyDescent="0.25">
      <c r="G537" s="6"/>
      <c r="H537" s="7"/>
    </row>
    <row r="538" spans="7:8" x14ac:dyDescent="0.25">
      <c r="G538" s="6"/>
      <c r="H538" s="7"/>
    </row>
    <row r="539" spans="7:8" x14ac:dyDescent="0.25">
      <c r="G539" s="6"/>
      <c r="H539" s="7"/>
    </row>
    <row r="540" spans="7:8" x14ac:dyDescent="0.25">
      <c r="G540" s="6"/>
      <c r="H540" s="7"/>
    </row>
    <row r="541" spans="7:8" x14ac:dyDescent="0.25">
      <c r="G541" s="6"/>
      <c r="H541" s="7"/>
    </row>
    <row r="542" spans="7:8" x14ac:dyDescent="0.25">
      <c r="G542" s="6"/>
      <c r="H542" s="7"/>
    </row>
    <row r="543" spans="7:8" x14ac:dyDescent="0.25">
      <c r="G543" s="6"/>
      <c r="H543" s="7"/>
    </row>
    <row r="544" spans="7:8" x14ac:dyDescent="0.25">
      <c r="G544" s="6"/>
      <c r="H544" s="7"/>
    </row>
    <row r="545" spans="7:8" x14ac:dyDescent="0.25">
      <c r="G545" s="6"/>
      <c r="H545" s="7"/>
    </row>
    <row r="546" spans="7:8" x14ac:dyDescent="0.25">
      <c r="G546" s="6"/>
      <c r="H546" s="7"/>
    </row>
    <row r="547" spans="7:8" x14ac:dyDescent="0.25">
      <c r="G547" s="6"/>
      <c r="H547" s="7"/>
    </row>
    <row r="548" spans="7:8" x14ac:dyDescent="0.25">
      <c r="G548" s="6"/>
      <c r="H548" s="7"/>
    </row>
    <row r="549" spans="7:8" x14ac:dyDescent="0.25">
      <c r="G549" s="6"/>
      <c r="H549" s="7"/>
    </row>
    <row r="550" spans="7:8" x14ac:dyDescent="0.25">
      <c r="G550" s="6"/>
      <c r="H550" s="7"/>
    </row>
    <row r="551" spans="7:8" x14ac:dyDescent="0.25">
      <c r="G551" s="6"/>
      <c r="H551" s="7"/>
    </row>
    <row r="552" spans="7:8" x14ac:dyDescent="0.25">
      <c r="G552" s="6"/>
      <c r="H552" s="7"/>
    </row>
    <row r="553" spans="7:8" x14ac:dyDescent="0.25">
      <c r="G553" s="6"/>
      <c r="H553" s="7"/>
    </row>
    <row r="554" spans="7:8" x14ac:dyDescent="0.25">
      <c r="G554" s="6"/>
      <c r="H554" s="7"/>
    </row>
    <row r="555" spans="7:8" x14ac:dyDescent="0.25">
      <c r="G555" s="6"/>
      <c r="H555" s="7"/>
    </row>
    <row r="556" spans="7:8" x14ac:dyDescent="0.25">
      <c r="G556" s="6"/>
      <c r="H556" s="7"/>
    </row>
    <row r="557" spans="7:8" x14ac:dyDescent="0.25">
      <c r="G557" s="6"/>
      <c r="H557" s="7"/>
    </row>
    <row r="558" spans="7:8" x14ac:dyDescent="0.25">
      <c r="G558" s="6"/>
      <c r="H558" s="7"/>
    </row>
    <row r="559" spans="7:8" x14ac:dyDescent="0.25">
      <c r="G559" s="6"/>
      <c r="H559" s="7"/>
    </row>
    <row r="560" spans="7:8" x14ac:dyDescent="0.25">
      <c r="G560" s="6"/>
      <c r="H560" s="7"/>
    </row>
    <row r="561" spans="7:8" x14ac:dyDescent="0.25">
      <c r="G561" s="6"/>
      <c r="H561" s="7"/>
    </row>
    <row r="562" spans="7:8" x14ac:dyDescent="0.25">
      <c r="G562" s="6"/>
      <c r="H562" s="7"/>
    </row>
    <row r="563" spans="7:8" x14ac:dyDescent="0.25">
      <c r="G563" s="6"/>
      <c r="H563" s="7"/>
    </row>
    <row r="564" spans="7:8" x14ac:dyDescent="0.25">
      <c r="G564" s="6"/>
      <c r="H564" s="7"/>
    </row>
    <row r="565" spans="7:8" x14ac:dyDescent="0.25">
      <c r="G565" s="6"/>
      <c r="H565" s="7"/>
    </row>
    <row r="566" spans="7:8" x14ac:dyDescent="0.25">
      <c r="G566" s="6"/>
      <c r="H566" s="7"/>
    </row>
    <row r="567" spans="7:8" x14ac:dyDescent="0.25">
      <c r="G567" s="6"/>
      <c r="H567" s="7"/>
    </row>
    <row r="568" spans="7:8" x14ac:dyDescent="0.25">
      <c r="G568" s="6"/>
      <c r="H568" s="7"/>
    </row>
    <row r="569" spans="7:8" x14ac:dyDescent="0.25">
      <c r="G569" s="6"/>
      <c r="H569" s="7"/>
    </row>
    <row r="570" spans="7:8" x14ac:dyDescent="0.25">
      <c r="G570" s="6"/>
      <c r="H570" s="7"/>
    </row>
    <row r="571" spans="7:8" x14ac:dyDescent="0.25">
      <c r="G571" s="6"/>
      <c r="H571" s="7"/>
    </row>
    <row r="572" spans="7:8" x14ac:dyDescent="0.25">
      <c r="G572" s="6"/>
      <c r="H572" s="7"/>
    </row>
    <row r="573" spans="7:8" x14ac:dyDescent="0.25">
      <c r="G573" s="6"/>
      <c r="H573" s="7"/>
    </row>
    <row r="574" spans="7:8" x14ac:dyDescent="0.25">
      <c r="G574" s="6"/>
      <c r="H574" s="7"/>
    </row>
    <row r="575" spans="7:8" x14ac:dyDescent="0.25">
      <c r="G575" s="6"/>
      <c r="H575" s="7"/>
    </row>
    <row r="576" spans="7:8" x14ac:dyDescent="0.25">
      <c r="G576" s="6"/>
      <c r="H576" s="7"/>
    </row>
    <row r="577" spans="7:8" x14ac:dyDescent="0.25">
      <c r="G577" s="6"/>
      <c r="H577" s="7"/>
    </row>
    <row r="578" spans="7:8" x14ac:dyDescent="0.25">
      <c r="G578" s="6"/>
      <c r="H578" s="7"/>
    </row>
    <row r="579" spans="7:8" x14ac:dyDescent="0.25">
      <c r="G579" s="6"/>
      <c r="H579" s="7"/>
    </row>
    <row r="580" spans="7:8" x14ac:dyDescent="0.25">
      <c r="G580" s="6"/>
      <c r="H580" s="7"/>
    </row>
    <row r="581" spans="7:8" x14ac:dyDescent="0.25">
      <c r="G581" s="6"/>
      <c r="H581" s="7"/>
    </row>
    <row r="582" spans="7:8" x14ac:dyDescent="0.25">
      <c r="G582" s="6"/>
      <c r="H582" s="7"/>
    </row>
    <row r="583" spans="7:8" x14ac:dyDescent="0.25">
      <c r="G583" s="6"/>
      <c r="H583" s="7"/>
    </row>
    <row r="584" spans="7:8" x14ac:dyDescent="0.25">
      <c r="G584" s="6"/>
      <c r="H584" s="7"/>
    </row>
    <row r="585" spans="7:8" x14ac:dyDescent="0.25">
      <c r="G585" s="6"/>
      <c r="H585" s="7"/>
    </row>
    <row r="586" spans="7:8" x14ac:dyDescent="0.25">
      <c r="G586" s="6"/>
      <c r="H586" s="7"/>
    </row>
    <row r="587" spans="7:8" x14ac:dyDescent="0.25">
      <c r="G587" s="6"/>
      <c r="H587" s="7"/>
    </row>
    <row r="588" spans="7:8" x14ac:dyDescent="0.25">
      <c r="G588" s="6"/>
      <c r="H588" s="7"/>
    </row>
    <row r="589" spans="7:8" x14ac:dyDescent="0.25">
      <c r="G589" s="6"/>
      <c r="H589" s="7"/>
    </row>
    <row r="590" spans="7:8" x14ac:dyDescent="0.25">
      <c r="G590" s="6"/>
      <c r="H590" s="7"/>
    </row>
    <row r="591" spans="7:8" x14ac:dyDescent="0.25">
      <c r="G591" s="6"/>
      <c r="H591" s="7"/>
    </row>
    <row r="592" spans="7:8" x14ac:dyDescent="0.25">
      <c r="G592" s="6"/>
      <c r="H592" s="7"/>
    </row>
    <row r="593" spans="7:8" x14ac:dyDescent="0.25">
      <c r="G593" s="6"/>
      <c r="H593" s="7"/>
    </row>
    <row r="594" spans="7:8" x14ac:dyDescent="0.25">
      <c r="G594" s="6"/>
      <c r="H594" s="7"/>
    </row>
    <row r="595" spans="7:8" x14ac:dyDescent="0.25">
      <c r="G595" s="6"/>
      <c r="H595" s="7"/>
    </row>
    <row r="596" spans="7:8" x14ac:dyDescent="0.25">
      <c r="G596" s="6"/>
      <c r="H596" s="7"/>
    </row>
    <row r="597" spans="7:8" x14ac:dyDescent="0.25">
      <c r="G597" s="6"/>
      <c r="H597" s="7"/>
    </row>
    <row r="598" spans="7:8" x14ac:dyDescent="0.25">
      <c r="G598" s="6"/>
      <c r="H598" s="7"/>
    </row>
    <row r="599" spans="7:8" x14ac:dyDescent="0.25">
      <c r="G599" s="6"/>
      <c r="H599" s="7"/>
    </row>
    <row r="600" spans="7:8" x14ac:dyDescent="0.25">
      <c r="G600" s="6"/>
      <c r="H600" s="7"/>
    </row>
    <row r="601" spans="7:8" x14ac:dyDescent="0.25">
      <c r="G601" s="6"/>
      <c r="H601" s="7"/>
    </row>
    <row r="602" spans="7:8" x14ac:dyDescent="0.25">
      <c r="G602" s="6"/>
      <c r="H602" s="7"/>
    </row>
    <row r="603" spans="7:8" x14ac:dyDescent="0.25">
      <c r="G603" s="6"/>
      <c r="H603" s="7"/>
    </row>
    <row r="604" spans="7:8" x14ac:dyDescent="0.25">
      <c r="G604" s="6"/>
      <c r="H604" s="7"/>
    </row>
    <row r="605" spans="7:8" x14ac:dyDescent="0.25">
      <c r="G605" s="6"/>
      <c r="H605" s="7"/>
    </row>
    <row r="606" spans="7:8" x14ac:dyDescent="0.25">
      <c r="G606" s="6"/>
      <c r="H606" s="7"/>
    </row>
    <row r="607" spans="7:8" x14ac:dyDescent="0.25">
      <c r="G607" s="6"/>
      <c r="H607" s="7"/>
    </row>
    <row r="608" spans="7:8" x14ac:dyDescent="0.25">
      <c r="G608" s="6"/>
      <c r="H608" s="7"/>
    </row>
    <row r="609" spans="7:8" x14ac:dyDescent="0.25">
      <c r="G609" s="6"/>
      <c r="H609" s="7"/>
    </row>
    <row r="610" spans="7:8" x14ac:dyDescent="0.25">
      <c r="G610" s="6"/>
      <c r="H610" s="7"/>
    </row>
    <row r="611" spans="7:8" x14ac:dyDescent="0.25">
      <c r="G611" s="6"/>
      <c r="H611" s="7"/>
    </row>
    <row r="612" spans="7:8" x14ac:dyDescent="0.25">
      <c r="G612" s="6"/>
      <c r="H612" s="7"/>
    </row>
    <row r="613" spans="7:8" x14ac:dyDescent="0.25">
      <c r="G613" s="6"/>
      <c r="H613" s="7"/>
    </row>
    <row r="614" spans="7:8" x14ac:dyDescent="0.25">
      <c r="G614" s="6"/>
      <c r="H614" s="7"/>
    </row>
    <row r="615" spans="7:8" x14ac:dyDescent="0.25">
      <c r="G615" s="6"/>
      <c r="H615" s="7"/>
    </row>
    <row r="616" spans="7:8" x14ac:dyDescent="0.25">
      <c r="G616" s="6"/>
      <c r="H616" s="7"/>
    </row>
    <row r="617" spans="7:8" x14ac:dyDescent="0.25">
      <c r="G617" s="6"/>
      <c r="H617" s="7"/>
    </row>
    <row r="618" spans="7:8" x14ac:dyDescent="0.25">
      <c r="G618" s="6"/>
      <c r="H618" s="7"/>
    </row>
    <row r="619" spans="7:8" x14ac:dyDescent="0.25">
      <c r="G619" s="6"/>
      <c r="H619" s="7"/>
    </row>
    <row r="620" spans="7:8" x14ac:dyDescent="0.25">
      <c r="G620" s="6"/>
      <c r="H620" s="7"/>
    </row>
    <row r="621" spans="7:8" x14ac:dyDescent="0.25">
      <c r="G621" s="6"/>
      <c r="H621" s="7"/>
    </row>
    <row r="622" spans="7:8" x14ac:dyDescent="0.25">
      <c r="G622" s="6"/>
      <c r="H622" s="7"/>
    </row>
    <row r="623" spans="7:8" x14ac:dyDescent="0.25">
      <c r="G623" s="6"/>
      <c r="H623" s="7"/>
    </row>
    <row r="624" spans="7:8" x14ac:dyDescent="0.25">
      <c r="G624" s="6"/>
      <c r="H624" s="7"/>
    </row>
    <row r="625" spans="7:8" x14ac:dyDescent="0.25">
      <c r="G625" s="6"/>
      <c r="H625" s="7"/>
    </row>
    <row r="626" spans="7:8" x14ac:dyDescent="0.25">
      <c r="G626" s="6"/>
      <c r="H626" s="7"/>
    </row>
    <row r="627" spans="7:8" x14ac:dyDescent="0.25">
      <c r="G627" s="6"/>
      <c r="H627" s="7"/>
    </row>
    <row r="628" spans="7:8" x14ac:dyDescent="0.25">
      <c r="G628" s="6"/>
      <c r="H628" s="7"/>
    </row>
    <row r="629" spans="7:8" x14ac:dyDescent="0.25">
      <c r="G629" s="6"/>
      <c r="H629" s="7"/>
    </row>
    <row r="630" spans="7:8" x14ac:dyDescent="0.25">
      <c r="G630" s="6"/>
      <c r="H630" s="7"/>
    </row>
    <row r="631" spans="7:8" x14ac:dyDescent="0.25">
      <c r="G631" s="6"/>
      <c r="H631" s="7"/>
    </row>
    <row r="632" spans="7:8" x14ac:dyDescent="0.25">
      <c r="G632" s="6"/>
      <c r="H632" s="7"/>
    </row>
    <row r="633" spans="7:8" x14ac:dyDescent="0.25">
      <c r="G633" s="6"/>
      <c r="H633" s="7"/>
    </row>
    <row r="634" spans="7:8" x14ac:dyDescent="0.25">
      <c r="G634" s="6"/>
      <c r="H634" s="7"/>
    </row>
    <row r="635" spans="7:8" x14ac:dyDescent="0.25">
      <c r="G635" s="6"/>
      <c r="H635" s="7"/>
    </row>
    <row r="636" spans="7:8" x14ac:dyDescent="0.25">
      <c r="G636" s="6"/>
      <c r="H636" s="7"/>
    </row>
    <row r="637" spans="7:8" x14ac:dyDescent="0.25">
      <c r="G637" s="6"/>
      <c r="H637" s="7"/>
    </row>
    <row r="638" spans="7:8" x14ac:dyDescent="0.25">
      <c r="G638" s="6"/>
      <c r="H638" s="7"/>
    </row>
    <row r="639" spans="7:8" x14ac:dyDescent="0.25">
      <c r="G639" s="6"/>
      <c r="H639" s="7"/>
    </row>
    <row r="640" spans="7:8" x14ac:dyDescent="0.25">
      <c r="G640" s="6"/>
      <c r="H640" s="7"/>
    </row>
    <row r="641" spans="7:8" x14ac:dyDescent="0.25">
      <c r="G641" s="6"/>
      <c r="H641" s="7"/>
    </row>
    <row r="642" spans="7:8" x14ac:dyDescent="0.25">
      <c r="G642" s="6"/>
      <c r="H642" s="7"/>
    </row>
    <row r="643" spans="7:8" x14ac:dyDescent="0.25">
      <c r="G643" s="6"/>
      <c r="H643" s="7"/>
    </row>
    <row r="644" spans="7:8" x14ac:dyDescent="0.25">
      <c r="G644" s="6"/>
      <c r="H644" s="7"/>
    </row>
    <row r="645" spans="7:8" x14ac:dyDescent="0.25">
      <c r="G645" s="6"/>
      <c r="H645" s="7"/>
    </row>
    <row r="646" spans="7:8" x14ac:dyDescent="0.25">
      <c r="G646" s="6"/>
      <c r="H646" s="7"/>
    </row>
    <row r="647" spans="7:8" x14ac:dyDescent="0.25">
      <c r="G647" s="6"/>
      <c r="H647" s="7"/>
    </row>
    <row r="648" spans="7:8" x14ac:dyDescent="0.25">
      <c r="G648" s="6"/>
      <c r="H648" s="7"/>
    </row>
    <row r="649" spans="7:8" x14ac:dyDescent="0.25">
      <c r="G649" s="6"/>
      <c r="H649" s="7"/>
    </row>
    <row r="650" spans="7:8" x14ac:dyDescent="0.25">
      <c r="G650" s="6"/>
      <c r="H650" s="7"/>
    </row>
    <row r="651" spans="7:8" x14ac:dyDescent="0.25">
      <c r="G651" s="6"/>
      <c r="H651" s="7"/>
    </row>
    <row r="652" spans="7:8" x14ac:dyDescent="0.25">
      <c r="G652" s="6"/>
      <c r="H652" s="7"/>
    </row>
    <row r="653" spans="7:8" x14ac:dyDescent="0.25">
      <c r="G653" s="6"/>
      <c r="H653" s="7"/>
    </row>
    <row r="654" spans="7:8" x14ac:dyDescent="0.25">
      <c r="G654" s="6"/>
      <c r="H654" s="7"/>
    </row>
    <row r="655" spans="7:8" x14ac:dyDescent="0.25">
      <c r="G655" s="6"/>
      <c r="H655" s="7"/>
    </row>
    <row r="656" spans="7:8" x14ac:dyDescent="0.25">
      <c r="G656" s="6"/>
      <c r="H656" s="7"/>
    </row>
    <row r="657" spans="7:8" x14ac:dyDescent="0.25">
      <c r="G657" s="6"/>
      <c r="H657" s="7"/>
    </row>
    <row r="658" spans="7:8" x14ac:dyDescent="0.25">
      <c r="G658" s="6"/>
      <c r="H658" s="7"/>
    </row>
    <row r="659" spans="7:8" x14ac:dyDescent="0.25">
      <c r="G659" s="6"/>
      <c r="H659" s="7"/>
    </row>
    <row r="660" spans="7:8" x14ac:dyDescent="0.25">
      <c r="G660" s="6"/>
      <c r="H660" s="7"/>
    </row>
    <row r="661" spans="7:8" x14ac:dyDescent="0.25">
      <c r="G661" s="6"/>
      <c r="H661" s="7"/>
    </row>
    <row r="662" spans="7:8" x14ac:dyDescent="0.25">
      <c r="G662" s="6"/>
      <c r="H662" s="7"/>
    </row>
    <row r="663" spans="7:8" x14ac:dyDescent="0.25">
      <c r="G663" s="6"/>
      <c r="H663" s="7"/>
    </row>
    <row r="664" spans="7:8" x14ac:dyDescent="0.25">
      <c r="G664" s="6"/>
      <c r="H664" s="7"/>
    </row>
    <row r="665" spans="7:8" x14ac:dyDescent="0.25">
      <c r="G665" s="6"/>
      <c r="H665" s="7"/>
    </row>
    <row r="666" spans="7:8" x14ac:dyDescent="0.25">
      <c r="G666" s="6"/>
      <c r="H666" s="7"/>
    </row>
    <row r="667" spans="7:8" x14ac:dyDescent="0.25">
      <c r="G667" s="6"/>
      <c r="H667" s="7"/>
    </row>
    <row r="668" spans="7:8" x14ac:dyDescent="0.25">
      <c r="G668" s="6"/>
      <c r="H668" s="7"/>
    </row>
    <row r="669" spans="7:8" x14ac:dyDescent="0.25">
      <c r="G669" s="6"/>
      <c r="H669" s="7"/>
    </row>
    <row r="670" spans="7:8" x14ac:dyDescent="0.25">
      <c r="G670" s="6"/>
      <c r="H670" s="7"/>
    </row>
    <row r="671" spans="7:8" x14ac:dyDescent="0.25">
      <c r="G671" s="6"/>
      <c r="H671" s="7"/>
    </row>
    <row r="672" spans="7:8" x14ac:dyDescent="0.25">
      <c r="G672" s="6"/>
      <c r="H672" s="7"/>
    </row>
    <row r="673" spans="7:8" x14ac:dyDescent="0.25">
      <c r="G673" s="6"/>
      <c r="H673" s="7"/>
    </row>
    <row r="674" spans="7:8" x14ac:dyDescent="0.25">
      <c r="G674" s="6"/>
      <c r="H674" s="7"/>
    </row>
    <row r="675" spans="7:8" x14ac:dyDescent="0.25">
      <c r="G675" s="6"/>
      <c r="H675" s="7"/>
    </row>
    <row r="676" spans="7:8" x14ac:dyDescent="0.25">
      <c r="G676" s="6"/>
      <c r="H676" s="7"/>
    </row>
    <row r="677" spans="7:8" x14ac:dyDescent="0.25">
      <c r="G677" s="6"/>
      <c r="H677" s="7"/>
    </row>
    <row r="678" spans="7:8" x14ac:dyDescent="0.25">
      <c r="G678" s="6"/>
      <c r="H678" s="7"/>
    </row>
    <row r="679" spans="7:8" x14ac:dyDescent="0.25">
      <c r="G679" s="6"/>
      <c r="H679" s="7"/>
    </row>
    <row r="680" spans="7:8" x14ac:dyDescent="0.25">
      <c r="G680" s="6"/>
      <c r="H680" s="7"/>
    </row>
    <row r="681" spans="7:8" x14ac:dyDescent="0.25">
      <c r="G681" s="6"/>
      <c r="H681" s="7"/>
    </row>
    <row r="682" spans="7:8" x14ac:dyDescent="0.25">
      <c r="G682" s="6"/>
      <c r="H682" s="7"/>
    </row>
    <row r="683" spans="7:8" x14ac:dyDescent="0.25">
      <c r="G683" s="6"/>
      <c r="H683" s="7"/>
    </row>
    <row r="684" spans="7:8" x14ac:dyDescent="0.25">
      <c r="G684" s="6"/>
      <c r="H684" s="7"/>
    </row>
    <row r="685" spans="7:8" x14ac:dyDescent="0.25">
      <c r="G685" s="6"/>
      <c r="H685" s="7"/>
    </row>
    <row r="686" spans="7:8" x14ac:dyDescent="0.25">
      <c r="G686" s="6"/>
      <c r="H686" s="7"/>
    </row>
    <row r="687" spans="7:8" x14ac:dyDescent="0.25">
      <c r="G687" s="6"/>
      <c r="H687" s="7"/>
    </row>
    <row r="688" spans="7:8" x14ac:dyDescent="0.25">
      <c r="G688" s="6"/>
      <c r="H688" s="7"/>
    </row>
    <row r="689" spans="7:8" x14ac:dyDescent="0.25">
      <c r="G689" s="6"/>
      <c r="H689" s="7"/>
    </row>
    <row r="690" spans="7:8" x14ac:dyDescent="0.25">
      <c r="G690" s="6"/>
      <c r="H690" s="7"/>
    </row>
    <row r="691" spans="7:8" x14ac:dyDescent="0.25">
      <c r="G691" s="6"/>
      <c r="H691" s="7"/>
    </row>
    <row r="692" spans="7:8" x14ac:dyDescent="0.25">
      <c r="G692" s="6"/>
      <c r="H692" s="7"/>
    </row>
    <row r="693" spans="7:8" x14ac:dyDescent="0.25">
      <c r="G693" s="6"/>
      <c r="H693" s="7"/>
    </row>
    <row r="694" spans="7:8" x14ac:dyDescent="0.25">
      <c r="G694" s="6"/>
      <c r="H694" s="7"/>
    </row>
    <row r="695" spans="7:8" x14ac:dyDescent="0.25">
      <c r="G695" s="6"/>
      <c r="H695" s="7"/>
    </row>
    <row r="696" spans="7:8" x14ac:dyDescent="0.25">
      <c r="G696" s="6"/>
      <c r="H696" s="7"/>
    </row>
    <row r="697" spans="7:8" x14ac:dyDescent="0.25">
      <c r="G697" s="6"/>
      <c r="H697" s="7"/>
    </row>
    <row r="698" spans="7:8" x14ac:dyDescent="0.25">
      <c r="G698" s="6"/>
      <c r="H698" s="7"/>
    </row>
    <row r="699" spans="7:8" x14ac:dyDescent="0.25">
      <c r="G699" s="6"/>
      <c r="H699" s="7"/>
    </row>
    <row r="700" spans="7:8" x14ac:dyDescent="0.25">
      <c r="G700" s="6"/>
      <c r="H700" s="7"/>
    </row>
    <row r="701" spans="7:8" x14ac:dyDescent="0.25">
      <c r="G701" s="6"/>
      <c r="H701" s="7"/>
    </row>
    <row r="702" spans="7:8" x14ac:dyDescent="0.25">
      <c r="G702" s="6"/>
      <c r="H702" s="7"/>
    </row>
    <row r="703" spans="7:8" x14ac:dyDescent="0.25">
      <c r="G703" s="6"/>
      <c r="H703" s="7"/>
    </row>
    <row r="704" spans="7:8" x14ac:dyDescent="0.25">
      <c r="G704" s="6"/>
      <c r="H704" s="7"/>
    </row>
    <row r="705" spans="7:8" x14ac:dyDescent="0.25">
      <c r="G705" s="6"/>
      <c r="H705" s="7"/>
    </row>
    <row r="706" spans="7:8" x14ac:dyDescent="0.25">
      <c r="G706" s="6"/>
      <c r="H706" s="7"/>
    </row>
    <row r="707" spans="7:8" x14ac:dyDescent="0.25">
      <c r="G707" s="6"/>
      <c r="H707" s="7"/>
    </row>
    <row r="708" spans="7:8" x14ac:dyDescent="0.25">
      <c r="G708" s="6"/>
      <c r="H708" s="7"/>
    </row>
    <row r="709" spans="7:8" x14ac:dyDescent="0.25">
      <c r="G709" s="6"/>
      <c r="H709" s="7"/>
    </row>
    <row r="710" spans="7:8" x14ac:dyDescent="0.25">
      <c r="G710" s="6"/>
      <c r="H710" s="7"/>
    </row>
    <row r="711" spans="7:8" x14ac:dyDescent="0.25">
      <c r="G711" s="6"/>
      <c r="H711" s="7"/>
    </row>
    <row r="712" spans="7:8" x14ac:dyDescent="0.25">
      <c r="G712" s="6"/>
      <c r="H712" s="7"/>
    </row>
    <row r="713" spans="7:8" x14ac:dyDescent="0.25">
      <c r="G713" s="6"/>
      <c r="H713" s="7"/>
    </row>
    <row r="714" spans="7:8" x14ac:dyDescent="0.25">
      <c r="G714" s="6"/>
      <c r="H714" s="7"/>
    </row>
    <row r="715" spans="7:8" x14ac:dyDescent="0.25">
      <c r="G715" s="6"/>
      <c r="H715" s="7"/>
    </row>
    <row r="716" spans="7:8" x14ac:dyDescent="0.25">
      <c r="G716" s="6"/>
      <c r="H716" s="7"/>
    </row>
    <row r="717" spans="7:8" x14ac:dyDescent="0.25">
      <c r="G717" s="6"/>
      <c r="H717" s="7"/>
    </row>
    <row r="718" spans="7:8" x14ac:dyDescent="0.25">
      <c r="G718" s="6"/>
      <c r="H718" s="7"/>
    </row>
    <row r="719" spans="7:8" x14ac:dyDescent="0.25">
      <c r="G719" s="6"/>
      <c r="H719" s="7"/>
    </row>
    <row r="720" spans="7:8" x14ac:dyDescent="0.25">
      <c r="G720" s="6"/>
      <c r="H720" s="7"/>
    </row>
    <row r="721" spans="7:8" x14ac:dyDescent="0.25">
      <c r="G721" s="6"/>
      <c r="H721" s="7"/>
    </row>
    <row r="722" spans="7:8" x14ac:dyDescent="0.25">
      <c r="G722" s="6"/>
      <c r="H722" s="7"/>
    </row>
    <row r="723" spans="7:8" x14ac:dyDescent="0.25">
      <c r="G723" s="6"/>
      <c r="H723" s="7"/>
    </row>
    <row r="724" spans="7:8" x14ac:dyDescent="0.25">
      <c r="G724" s="6"/>
      <c r="H724" s="7"/>
    </row>
    <row r="725" spans="7:8" x14ac:dyDescent="0.25">
      <c r="G725" s="6"/>
      <c r="H725" s="7"/>
    </row>
    <row r="726" spans="7:8" x14ac:dyDescent="0.25">
      <c r="G726" s="6"/>
      <c r="H726" s="7"/>
    </row>
    <row r="727" spans="7:8" x14ac:dyDescent="0.25">
      <c r="G727" s="6"/>
      <c r="H727" s="7"/>
    </row>
    <row r="728" spans="7:8" x14ac:dyDescent="0.25">
      <c r="G728" s="6"/>
      <c r="H728" s="7"/>
    </row>
    <row r="729" spans="7:8" x14ac:dyDescent="0.25">
      <c r="G729" s="6"/>
      <c r="H729" s="7"/>
    </row>
    <row r="730" spans="7:8" x14ac:dyDescent="0.25">
      <c r="G730" s="6"/>
      <c r="H730" s="7"/>
    </row>
    <row r="731" spans="7:8" x14ac:dyDescent="0.25">
      <c r="G731" s="6"/>
      <c r="H731" s="7"/>
    </row>
    <row r="732" spans="7:8" x14ac:dyDescent="0.25">
      <c r="G732" s="6"/>
      <c r="H732" s="7"/>
    </row>
    <row r="733" spans="7:8" x14ac:dyDescent="0.25">
      <c r="G733" s="6"/>
      <c r="H733" s="7"/>
    </row>
    <row r="734" spans="7:8" x14ac:dyDescent="0.25">
      <c r="G734" s="6"/>
      <c r="H734" s="7"/>
    </row>
    <row r="735" spans="7:8" x14ac:dyDescent="0.25">
      <c r="G735" s="6"/>
      <c r="H735" s="7"/>
    </row>
    <row r="736" spans="7:8" x14ac:dyDescent="0.25">
      <c r="G736" s="6"/>
      <c r="H736" s="7"/>
    </row>
    <row r="737" spans="7:8" x14ac:dyDescent="0.25">
      <c r="G737" s="6"/>
      <c r="H737" s="7"/>
    </row>
    <row r="738" spans="7:8" x14ac:dyDescent="0.25">
      <c r="G738" s="6"/>
      <c r="H738" s="7"/>
    </row>
    <row r="739" spans="7:8" x14ac:dyDescent="0.25">
      <c r="G739" s="6"/>
      <c r="H739" s="7"/>
    </row>
    <row r="740" spans="7:8" x14ac:dyDescent="0.25">
      <c r="G740" s="6"/>
      <c r="H740" s="7"/>
    </row>
    <row r="741" spans="7:8" x14ac:dyDescent="0.25">
      <c r="G741" s="6"/>
      <c r="H741" s="7"/>
    </row>
    <row r="742" spans="7:8" x14ac:dyDescent="0.25">
      <c r="G742" s="6"/>
      <c r="H742" s="7"/>
    </row>
    <row r="743" spans="7:8" x14ac:dyDescent="0.25">
      <c r="G743" s="6"/>
      <c r="H743" s="7"/>
    </row>
    <row r="744" spans="7:8" x14ac:dyDescent="0.25">
      <c r="G744" s="6"/>
      <c r="H744" s="7"/>
    </row>
    <row r="745" spans="7:8" x14ac:dyDescent="0.25">
      <c r="G745" s="6"/>
      <c r="H745" s="7"/>
    </row>
    <row r="746" spans="7:8" x14ac:dyDescent="0.25">
      <c r="G746" s="6"/>
      <c r="H746" s="7"/>
    </row>
    <row r="747" spans="7:8" x14ac:dyDescent="0.25">
      <c r="G747" s="6"/>
      <c r="H747" s="7"/>
    </row>
    <row r="748" spans="7:8" x14ac:dyDescent="0.25">
      <c r="G748" s="6"/>
      <c r="H748" s="7"/>
    </row>
    <row r="749" spans="7:8" x14ac:dyDescent="0.25">
      <c r="G749" s="6"/>
      <c r="H749" s="7"/>
    </row>
    <row r="750" spans="7:8" x14ac:dyDescent="0.25">
      <c r="G750" s="6"/>
      <c r="H750" s="7"/>
    </row>
    <row r="751" spans="7:8" x14ac:dyDescent="0.25">
      <c r="G751" s="6"/>
      <c r="H751" s="7"/>
    </row>
    <row r="752" spans="7:8" x14ac:dyDescent="0.25">
      <c r="G752" s="6"/>
      <c r="H752" s="7"/>
    </row>
    <row r="753" spans="7:8" x14ac:dyDescent="0.25">
      <c r="G753" s="6"/>
      <c r="H753" s="7"/>
    </row>
    <row r="754" spans="7:8" x14ac:dyDescent="0.25">
      <c r="G754" s="6"/>
      <c r="H754" s="7"/>
    </row>
    <row r="755" spans="7:8" x14ac:dyDescent="0.25">
      <c r="G755" s="6"/>
      <c r="H755" s="7"/>
    </row>
    <row r="756" spans="7:8" x14ac:dyDescent="0.25">
      <c r="G756" s="6"/>
      <c r="H756" s="7"/>
    </row>
    <row r="757" spans="7:8" x14ac:dyDescent="0.25">
      <c r="G757" s="6"/>
      <c r="H757" s="7"/>
    </row>
    <row r="758" spans="7:8" x14ac:dyDescent="0.25">
      <c r="G758" s="6"/>
      <c r="H758" s="7"/>
    </row>
    <row r="759" spans="7:8" x14ac:dyDescent="0.25">
      <c r="G759" s="6"/>
      <c r="H759" s="7"/>
    </row>
    <row r="760" spans="7:8" x14ac:dyDescent="0.25">
      <c r="G760" s="6"/>
      <c r="H760" s="7"/>
    </row>
    <row r="761" spans="7:8" x14ac:dyDescent="0.25">
      <c r="G761" s="6"/>
      <c r="H761" s="7"/>
    </row>
    <row r="762" spans="7:8" x14ac:dyDescent="0.25">
      <c r="G762" s="6"/>
      <c r="H762" s="7"/>
    </row>
    <row r="763" spans="7:8" x14ac:dyDescent="0.25">
      <c r="G763" s="6"/>
      <c r="H763" s="7"/>
    </row>
    <row r="764" spans="7:8" x14ac:dyDescent="0.25">
      <c r="G764" s="6"/>
      <c r="H764" s="7"/>
    </row>
    <row r="765" spans="7:8" x14ac:dyDescent="0.25">
      <c r="G765" s="6"/>
      <c r="H765" s="7"/>
    </row>
    <row r="766" spans="7:8" x14ac:dyDescent="0.25">
      <c r="G766" s="6"/>
      <c r="H766" s="7"/>
    </row>
    <row r="767" spans="7:8" x14ac:dyDescent="0.25">
      <c r="G767" s="6"/>
      <c r="H767" s="7"/>
    </row>
    <row r="768" spans="7:8" x14ac:dyDescent="0.25">
      <c r="G768" s="6"/>
      <c r="H768" s="7"/>
    </row>
    <row r="769" spans="7:8" x14ac:dyDescent="0.25">
      <c r="G769" s="6"/>
      <c r="H769" s="7"/>
    </row>
    <row r="770" spans="7:8" x14ac:dyDescent="0.25">
      <c r="G770" s="6"/>
      <c r="H770" s="7"/>
    </row>
    <row r="771" spans="7:8" x14ac:dyDescent="0.25">
      <c r="G771" s="6"/>
      <c r="H771" s="7"/>
    </row>
    <row r="772" spans="7:8" x14ac:dyDescent="0.25">
      <c r="G772" s="6"/>
      <c r="H772" s="7"/>
    </row>
    <row r="773" spans="7:8" x14ac:dyDescent="0.25">
      <c r="G773" s="6"/>
      <c r="H773" s="7"/>
    </row>
    <row r="774" spans="7:8" x14ac:dyDescent="0.25">
      <c r="G774" s="6"/>
      <c r="H774" s="7"/>
    </row>
    <row r="775" spans="7:8" x14ac:dyDescent="0.25">
      <c r="G775" s="6"/>
      <c r="H775" s="7"/>
    </row>
    <row r="776" spans="7:8" x14ac:dyDescent="0.25">
      <c r="G776" s="6"/>
      <c r="H776" s="7"/>
    </row>
    <row r="777" spans="7:8" x14ac:dyDescent="0.25">
      <c r="G777" s="6"/>
      <c r="H777" s="7"/>
    </row>
    <row r="778" spans="7:8" x14ac:dyDescent="0.25">
      <c r="G778" s="6"/>
      <c r="H778" s="7"/>
    </row>
    <row r="779" spans="7:8" x14ac:dyDescent="0.25">
      <c r="G779" s="6"/>
      <c r="H779" s="7"/>
    </row>
    <row r="780" spans="7:8" x14ac:dyDescent="0.25">
      <c r="G780" s="6"/>
      <c r="H780" s="7"/>
    </row>
    <row r="781" spans="7:8" x14ac:dyDescent="0.25">
      <c r="G781" s="6"/>
      <c r="H781" s="7"/>
    </row>
    <row r="782" spans="7:8" x14ac:dyDescent="0.25">
      <c r="G782" s="6"/>
      <c r="H782" s="7"/>
    </row>
    <row r="783" spans="7:8" x14ac:dyDescent="0.25">
      <c r="G783" s="6"/>
      <c r="H783" s="7"/>
    </row>
    <row r="784" spans="7:8" x14ac:dyDescent="0.25">
      <c r="G784" s="6"/>
      <c r="H784" s="7"/>
    </row>
    <row r="785" spans="7:8" x14ac:dyDescent="0.25">
      <c r="G785" s="6"/>
      <c r="H785" s="7"/>
    </row>
    <row r="786" spans="7:8" x14ac:dyDescent="0.25">
      <c r="G786" s="6"/>
      <c r="H786" s="7"/>
    </row>
    <row r="787" spans="7:8" x14ac:dyDescent="0.25">
      <c r="G787" s="6"/>
      <c r="H787" s="7"/>
    </row>
    <row r="788" spans="7:8" x14ac:dyDescent="0.25">
      <c r="G788" s="6"/>
      <c r="H788" s="7"/>
    </row>
    <row r="789" spans="7:8" x14ac:dyDescent="0.25">
      <c r="G789" s="6"/>
      <c r="H789" s="7"/>
    </row>
    <row r="790" spans="7:8" x14ac:dyDescent="0.25">
      <c r="G790" s="6"/>
      <c r="H790" s="7"/>
    </row>
    <row r="791" spans="7:8" x14ac:dyDescent="0.25">
      <c r="G791" s="6"/>
      <c r="H791" s="7"/>
    </row>
    <row r="792" spans="7:8" x14ac:dyDescent="0.25">
      <c r="G792" s="6"/>
      <c r="H792" s="7"/>
    </row>
    <row r="793" spans="7:8" x14ac:dyDescent="0.25">
      <c r="G793" s="6"/>
      <c r="H793" s="7"/>
    </row>
    <row r="794" spans="7:8" x14ac:dyDescent="0.25">
      <c r="G794" s="6"/>
      <c r="H794" s="7"/>
    </row>
    <row r="795" spans="7:8" x14ac:dyDescent="0.25">
      <c r="G795" s="6"/>
      <c r="H795" s="7"/>
    </row>
    <row r="796" spans="7:8" x14ac:dyDescent="0.25">
      <c r="G796" s="6"/>
      <c r="H796" s="7"/>
    </row>
    <row r="797" spans="7:8" x14ac:dyDescent="0.25">
      <c r="G797" s="6"/>
      <c r="H797" s="7"/>
    </row>
    <row r="798" spans="7:8" x14ac:dyDescent="0.25">
      <c r="G798" s="6"/>
      <c r="H798" s="7"/>
    </row>
    <row r="799" spans="7:8" x14ac:dyDescent="0.25">
      <c r="G799" s="6"/>
      <c r="H799" s="7"/>
    </row>
    <row r="800" spans="7:8" x14ac:dyDescent="0.25">
      <c r="G800" s="6"/>
      <c r="H800" s="7"/>
    </row>
    <row r="801" spans="7:8" x14ac:dyDescent="0.25">
      <c r="G801" s="6"/>
      <c r="H801" s="7"/>
    </row>
    <row r="802" spans="7:8" x14ac:dyDescent="0.25">
      <c r="G802" s="6"/>
      <c r="H802" s="7"/>
    </row>
    <row r="803" spans="7:8" x14ac:dyDescent="0.25">
      <c r="G803" s="6"/>
      <c r="H803" s="7"/>
    </row>
    <row r="804" spans="7:8" x14ac:dyDescent="0.25">
      <c r="G804" s="6"/>
      <c r="H804" s="7"/>
    </row>
    <row r="805" spans="7:8" x14ac:dyDescent="0.25">
      <c r="G805" s="6"/>
      <c r="H805" s="7"/>
    </row>
    <row r="806" spans="7:8" x14ac:dyDescent="0.25">
      <c r="G806" s="6"/>
      <c r="H806" s="7"/>
    </row>
    <row r="807" spans="7:8" x14ac:dyDescent="0.25">
      <c r="G807" s="6"/>
      <c r="H807" s="7"/>
    </row>
    <row r="808" spans="7:8" x14ac:dyDescent="0.25">
      <c r="G808" s="6"/>
      <c r="H808" s="7"/>
    </row>
    <row r="809" spans="7:8" x14ac:dyDescent="0.25">
      <c r="G809" s="6"/>
      <c r="H809" s="7"/>
    </row>
    <row r="810" spans="7:8" x14ac:dyDescent="0.25">
      <c r="G810" s="6"/>
      <c r="H810" s="7"/>
    </row>
    <row r="811" spans="7:8" x14ac:dyDescent="0.25">
      <c r="G811" s="6"/>
      <c r="H811" s="7"/>
    </row>
    <row r="812" spans="7:8" x14ac:dyDescent="0.25">
      <c r="G812" s="6"/>
      <c r="H812" s="7"/>
    </row>
    <row r="813" spans="7:8" x14ac:dyDescent="0.25">
      <c r="G813" s="6"/>
      <c r="H813" s="7"/>
    </row>
    <row r="814" spans="7:8" x14ac:dyDescent="0.25">
      <c r="G814" s="6"/>
      <c r="H814" s="7"/>
    </row>
    <row r="815" spans="7:8" x14ac:dyDescent="0.25">
      <c r="G815" s="6"/>
      <c r="H815" s="7"/>
    </row>
    <row r="816" spans="7:8" x14ac:dyDescent="0.25">
      <c r="G816" s="6"/>
      <c r="H816" s="7"/>
    </row>
    <row r="817" spans="7:8" x14ac:dyDescent="0.25">
      <c r="G817" s="6"/>
      <c r="H817" s="7"/>
    </row>
    <row r="818" spans="7:8" x14ac:dyDescent="0.25">
      <c r="G818" s="6"/>
      <c r="H818" s="7"/>
    </row>
    <row r="819" spans="7:8" x14ac:dyDescent="0.25">
      <c r="G819" s="6"/>
      <c r="H819" s="7"/>
    </row>
    <row r="820" spans="7:8" x14ac:dyDescent="0.25">
      <c r="G820" s="6"/>
      <c r="H820" s="7"/>
    </row>
    <row r="821" spans="7:8" x14ac:dyDescent="0.25">
      <c r="G821" s="6"/>
      <c r="H821" s="7"/>
    </row>
    <row r="822" spans="7:8" x14ac:dyDescent="0.25">
      <c r="G822" s="6"/>
      <c r="H822" s="7"/>
    </row>
    <row r="823" spans="7:8" x14ac:dyDescent="0.25">
      <c r="G823" s="6"/>
      <c r="H823" s="7"/>
    </row>
    <row r="824" spans="7:8" x14ac:dyDescent="0.25">
      <c r="G824" s="6"/>
      <c r="H824" s="7"/>
    </row>
    <row r="825" spans="7:8" x14ac:dyDescent="0.25">
      <c r="G825" s="6"/>
      <c r="H825" s="7"/>
    </row>
    <row r="826" spans="7:8" x14ac:dyDescent="0.25">
      <c r="G826" s="6"/>
      <c r="H826" s="7"/>
    </row>
    <row r="827" spans="7:8" x14ac:dyDescent="0.25">
      <c r="G827" s="6"/>
      <c r="H827" s="7"/>
    </row>
    <row r="828" spans="7:8" x14ac:dyDescent="0.25">
      <c r="G828" s="6"/>
      <c r="H828" s="7"/>
    </row>
    <row r="829" spans="7:8" x14ac:dyDescent="0.25">
      <c r="G829" s="6"/>
      <c r="H829" s="7"/>
    </row>
    <row r="830" spans="7:8" x14ac:dyDescent="0.25">
      <c r="G830" s="6"/>
      <c r="H830" s="7"/>
    </row>
    <row r="831" spans="7:8" x14ac:dyDescent="0.25">
      <c r="G831" s="6"/>
      <c r="H831" s="7"/>
    </row>
    <row r="832" spans="7:8" x14ac:dyDescent="0.25">
      <c r="G832" s="6"/>
      <c r="H832" s="7"/>
    </row>
    <row r="833" spans="7:8" x14ac:dyDescent="0.25">
      <c r="G833" s="6"/>
      <c r="H833" s="7"/>
    </row>
    <row r="834" spans="7:8" x14ac:dyDescent="0.25">
      <c r="G834" s="6"/>
      <c r="H834" s="7"/>
    </row>
    <row r="835" spans="7:8" x14ac:dyDescent="0.25">
      <c r="G835" s="6"/>
      <c r="H835" s="7"/>
    </row>
    <row r="836" spans="7:8" x14ac:dyDescent="0.25">
      <c r="G836" s="6"/>
      <c r="H836" s="7"/>
    </row>
    <row r="837" spans="7:8" x14ac:dyDescent="0.25">
      <c r="G837" s="6"/>
      <c r="H837" s="7"/>
    </row>
    <row r="838" spans="7:8" x14ac:dyDescent="0.25">
      <c r="G838" s="6"/>
      <c r="H838" s="7"/>
    </row>
    <row r="839" spans="7:8" x14ac:dyDescent="0.25">
      <c r="G839" s="6"/>
      <c r="H839" s="7"/>
    </row>
    <row r="840" spans="7:8" x14ac:dyDescent="0.25">
      <c r="G840" s="6"/>
      <c r="H840" s="7"/>
    </row>
    <row r="841" spans="7:8" x14ac:dyDescent="0.25">
      <c r="G841" s="6"/>
      <c r="H841" s="7"/>
    </row>
    <row r="842" spans="7:8" x14ac:dyDescent="0.25">
      <c r="G842" s="6"/>
      <c r="H842" s="7"/>
    </row>
    <row r="843" spans="7:8" x14ac:dyDescent="0.25">
      <c r="G843" s="6"/>
      <c r="H843" s="7"/>
    </row>
    <row r="844" spans="7:8" x14ac:dyDescent="0.25">
      <c r="G844" s="6"/>
      <c r="H844" s="7"/>
    </row>
    <row r="845" spans="7:8" x14ac:dyDescent="0.25">
      <c r="G845" s="6"/>
      <c r="H845" s="7"/>
    </row>
    <row r="846" spans="7:8" x14ac:dyDescent="0.25">
      <c r="G846" s="6"/>
      <c r="H846" s="7"/>
    </row>
    <row r="847" spans="7:8" x14ac:dyDescent="0.25">
      <c r="G847" s="6"/>
      <c r="H847" s="7"/>
    </row>
    <row r="848" spans="7:8" x14ac:dyDescent="0.25">
      <c r="G848" s="6"/>
      <c r="H848" s="7"/>
    </row>
    <row r="849" spans="7:8" x14ac:dyDescent="0.25">
      <c r="G849" s="6"/>
      <c r="H849" s="7"/>
    </row>
    <row r="850" spans="7:8" x14ac:dyDescent="0.25">
      <c r="G850" s="6"/>
      <c r="H850" s="7"/>
    </row>
    <row r="851" spans="7:8" x14ac:dyDescent="0.25">
      <c r="G851" s="6"/>
      <c r="H851" s="7"/>
    </row>
    <row r="852" spans="7:8" x14ac:dyDescent="0.25">
      <c r="G852" s="6"/>
      <c r="H852" s="7"/>
    </row>
    <row r="853" spans="7:8" x14ac:dyDescent="0.25">
      <c r="G853" s="6"/>
      <c r="H853" s="7"/>
    </row>
    <row r="854" spans="7:8" x14ac:dyDescent="0.25">
      <c r="G854" s="6"/>
      <c r="H854" s="7"/>
    </row>
    <row r="855" spans="7:8" x14ac:dyDescent="0.25">
      <c r="G855" s="6"/>
      <c r="H855" s="7"/>
    </row>
    <row r="856" spans="7:8" x14ac:dyDescent="0.25">
      <c r="G856" s="6"/>
      <c r="H856" s="7"/>
    </row>
    <row r="857" spans="7:8" x14ac:dyDescent="0.25">
      <c r="G857" s="6"/>
      <c r="H857" s="7"/>
    </row>
    <row r="858" spans="7:8" x14ac:dyDescent="0.25">
      <c r="G858" s="6"/>
      <c r="H858" s="7"/>
    </row>
    <row r="859" spans="7:8" x14ac:dyDescent="0.25">
      <c r="G859" s="6"/>
      <c r="H859" s="7"/>
    </row>
    <row r="860" spans="7:8" x14ac:dyDescent="0.25">
      <c r="G860" s="6"/>
      <c r="H860" s="7"/>
    </row>
    <row r="861" spans="7:8" x14ac:dyDescent="0.25">
      <c r="G861" s="6"/>
      <c r="H861" s="7"/>
    </row>
    <row r="862" spans="7:8" x14ac:dyDescent="0.25">
      <c r="G862" s="6"/>
      <c r="H862" s="7"/>
    </row>
    <row r="863" spans="7:8" x14ac:dyDescent="0.25">
      <c r="G863" s="6"/>
      <c r="H863" s="7"/>
    </row>
    <row r="864" spans="7:8" x14ac:dyDescent="0.25">
      <c r="G864" s="6"/>
      <c r="H864" s="7"/>
    </row>
    <row r="865" spans="7:8" x14ac:dyDescent="0.25">
      <c r="G865" s="6"/>
      <c r="H865" s="7"/>
    </row>
    <row r="866" spans="7:8" x14ac:dyDescent="0.25">
      <c r="G866" s="6"/>
      <c r="H866" s="7"/>
    </row>
    <row r="867" spans="7:8" x14ac:dyDescent="0.25">
      <c r="G867" s="6"/>
      <c r="H867" s="7"/>
    </row>
    <row r="868" spans="7:8" x14ac:dyDescent="0.25">
      <c r="G868" s="6"/>
      <c r="H868" s="7"/>
    </row>
    <row r="869" spans="7:8" x14ac:dyDescent="0.25">
      <c r="G869" s="6"/>
      <c r="H869" s="7"/>
    </row>
    <row r="870" spans="7:8" x14ac:dyDescent="0.25">
      <c r="G870" s="6"/>
      <c r="H870" s="7"/>
    </row>
    <row r="871" spans="7:8" x14ac:dyDescent="0.25">
      <c r="G871" s="6"/>
      <c r="H871" s="7"/>
    </row>
    <row r="872" spans="7:8" x14ac:dyDescent="0.25">
      <c r="G872" s="6"/>
      <c r="H872" s="7"/>
    </row>
    <row r="873" spans="7:8" x14ac:dyDescent="0.25">
      <c r="G873" s="6"/>
      <c r="H873" s="7"/>
    </row>
    <row r="874" spans="7:8" x14ac:dyDescent="0.25">
      <c r="G874" s="6"/>
      <c r="H874" s="7"/>
    </row>
    <row r="875" spans="7:8" x14ac:dyDescent="0.25">
      <c r="G875" s="6"/>
      <c r="H875" s="7"/>
    </row>
    <row r="876" spans="7:8" x14ac:dyDescent="0.25">
      <c r="G876" s="6"/>
      <c r="H876" s="7"/>
    </row>
    <row r="877" spans="7:8" x14ac:dyDescent="0.25">
      <c r="G877" s="6"/>
      <c r="H877" s="7"/>
    </row>
    <row r="878" spans="7:8" x14ac:dyDescent="0.25">
      <c r="G878" s="6"/>
      <c r="H878" s="7"/>
    </row>
    <row r="879" spans="7:8" x14ac:dyDescent="0.25">
      <c r="G879" s="6"/>
      <c r="H879" s="7"/>
    </row>
    <row r="880" spans="7:8" x14ac:dyDescent="0.25">
      <c r="G880" s="6"/>
      <c r="H880" s="7"/>
    </row>
    <row r="881" spans="7:8" x14ac:dyDescent="0.25">
      <c r="G881" s="6"/>
      <c r="H881" s="7"/>
    </row>
    <row r="882" spans="7:8" x14ac:dyDescent="0.25">
      <c r="G882" s="6"/>
      <c r="H882" s="7"/>
    </row>
    <row r="883" spans="7:8" x14ac:dyDescent="0.25">
      <c r="G883" s="6"/>
      <c r="H883" s="7"/>
    </row>
    <row r="884" spans="7:8" x14ac:dyDescent="0.25">
      <c r="G884" s="6"/>
      <c r="H884" s="7"/>
    </row>
    <row r="885" spans="7:8" x14ac:dyDescent="0.25">
      <c r="G885" s="6"/>
      <c r="H885" s="7"/>
    </row>
    <row r="886" spans="7:8" x14ac:dyDescent="0.25">
      <c r="G886" s="6"/>
      <c r="H886" s="7"/>
    </row>
    <row r="887" spans="7:8" x14ac:dyDescent="0.25">
      <c r="G887" s="6"/>
      <c r="H887" s="7"/>
    </row>
    <row r="888" spans="7:8" x14ac:dyDescent="0.25">
      <c r="G888" s="6"/>
      <c r="H888" s="7"/>
    </row>
    <row r="889" spans="7:8" x14ac:dyDescent="0.25">
      <c r="G889" s="6"/>
      <c r="H889" s="7"/>
    </row>
    <row r="890" spans="7:8" x14ac:dyDescent="0.25">
      <c r="G890" s="6"/>
      <c r="H890" s="7"/>
    </row>
    <row r="891" spans="7:8" x14ac:dyDescent="0.25">
      <c r="G891" s="6"/>
      <c r="H891" s="7"/>
    </row>
    <row r="892" spans="7:8" x14ac:dyDescent="0.25">
      <c r="G892" s="6"/>
      <c r="H892" s="7"/>
    </row>
    <row r="893" spans="7:8" x14ac:dyDescent="0.25">
      <c r="G893" s="6"/>
      <c r="H893" s="7"/>
    </row>
    <row r="894" spans="7:8" x14ac:dyDescent="0.25">
      <c r="G894" s="6"/>
      <c r="H894" s="7"/>
    </row>
    <row r="895" spans="7:8" x14ac:dyDescent="0.25">
      <c r="G895" s="6"/>
      <c r="H895" s="7"/>
    </row>
    <row r="896" spans="7:8" x14ac:dyDescent="0.25">
      <c r="G896" s="6"/>
      <c r="H896" s="7"/>
    </row>
    <row r="897" spans="7:8" x14ac:dyDescent="0.25">
      <c r="G897" s="6"/>
      <c r="H897" s="7"/>
    </row>
    <row r="898" spans="7:8" x14ac:dyDescent="0.25">
      <c r="G898" s="6"/>
      <c r="H898" s="7"/>
    </row>
    <row r="899" spans="7:8" x14ac:dyDescent="0.25">
      <c r="G899" s="6"/>
      <c r="H899" s="7"/>
    </row>
    <row r="900" spans="7:8" x14ac:dyDescent="0.25">
      <c r="G900" s="6"/>
      <c r="H900" s="7"/>
    </row>
    <row r="901" spans="7:8" x14ac:dyDescent="0.25">
      <c r="G901" s="6"/>
      <c r="H901" s="7"/>
    </row>
    <row r="902" spans="7:8" x14ac:dyDescent="0.25">
      <c r="G902" s="6"/>
      <c r="H902" s="7"/>
    </row>
    <row r="903" spans="7:8" x14ac:dyDescent="0.25">
      <c r="G903" s="6"/>
      <c r="H903" s="7"/>
    </row>
    <row r="904" spans="7:8" x14ac:dyDescent="0.25">
      <c r="G904" s="6"/>
      <c r="H904" s="7"/>
    </row>
    <row r="905" spans="7:8" x14ac:dyDescent="0.25">
      <c r="G905" s="6"/>
      <c r="H905" s="7"/>
    </row>
    <row r="906" spans="7:8" x14ac:dyDescent="0.25">
      <c r="G906" s="6"/>
      <c r="H906" s="7"/>
    </row>
    <row r="907" spans="7:8" x14ac:dyDescent="0.25">
      <c r="G907" s="6"/>
      <c r="H907" s="7"/>
    </row>
    <row r="908" spans="7:8" x14ac:dyDescent="0.25">
      <c r="G908" s="6"/>
      <c r="H908" s="7"/>
    </row>
    <row r="909" spans="7:8" x14ac:dyDescent="0.25">
      <c r="G909" s="6"/>
      <c r="H909" s="7"/>
    </row>
    <row r="910" spans="7:8" x14ac:dyDescent="0.25">
      <c r="G910" s="6"/>
      <c r="H910" s="7"/>
    </row>
    <row r="911" spans="7:8" x14ac:dyDescent="0.25">
      <c r="G911" s="6"/>
      <c r="H911" s="7"/>
    </row>
    <row r="912" spans="7:8" x14ac:dyDescent="0.25">
      <c r="G912" s="6"/>
      <c r="H912" s="7"/>
    </row>
    <row r="913" spans="7:8" x14ac:dyDescent="0.25">
      <c r="G913" s="6"/>
      <c r="H913" s="7"/>
    </row>
    <row r="914" spans="7:8" x14ac:dyDescent="0.25">
      <c r="G914" s="6"/>
      <c r="H914" s="7"/>
    </row>
    <row r="915" spans="7:8" x14ac:dyDescent="0.25">
      <c r="G915" s="6"/>
      <c r="H915" s="7"/>
    </row>
    <row r="916" spans="7:8" x14ac:dyDescent="0.25">
      <c r="G916" s="6"/>
      <c r="H916" s="7"/>
    </row>
    <row r="917" spans="7:8" x14ac:dyDescent="0.25">
      <c r="G917" s="6"/>
      <c r="H917" s="7"/>
    </row>
    <row r="918" spans="7:8" x14ac:dyDescent="0.25">
      <c r="G918" s="6"/>
      <c r="H918" s="7"/>
    </row>
    <row r="919" spans="7:8" x14ac:dyDescent="0.25">
      <c r="G919" s="6"/>
      <c r="H919" s="7"/>
    </row>
    <row r="920" spans="7:8" x14ac:dyDescent="0.25">
      <c r="G920" s="6"/>
      <c r="H920" s="7"/>
    </row>
    <row r="921" spans="7:8" x14ac:dyDescent="0.25">
      <c r="G921" s="6"/>
      <c r="H921" s="7"/>
    </row>
    <row r="922" spans="7:8" x14ac:dyDescent="0.25">
      <c r="G922" s="6"/>
      <c r="H922" s="7"/>
    </row>
    <row r="923" spans="7:8" x14ac:dyDescent="0.25">
      <c r="G923" s="6"/>
      <c r="H923" s="7"/>
    </row>
    <row r="924" spans="7:8" x14ac:dyDescent="0.25">
      <c r="G924" s="6"/>
      <c r="H924" s="7"/>
    </row>
    <row r="925" spans="7:8" x14ac:dyDescent="0.25">
      <c r="G925" s="6"/>
      <c r="H925" s="7"/>
    </row>
    <row r="926" spans="7:8" x14ac:dyDescent="0.25">
      <c r="G926" s="6"/>
      <c r="H926" s="7"/>
    </row>
    <row r="927" spans="7:8" x14ac:dyDescent="0.25">
      <c r="G927" s="6"/>
      <c r="H927" s="7"/>
    </row>
    <row r="928" spans="7:8" x14ac:dyDescent="0.25">
      <c r="G928" s="6"/>
      <c r="H928" s="7"/>
    </row>
    <row r="929" spans="7:8" x14ac:dyDescent="0.25">
      <c r="G929" s="6"/>
      <c r="H929" s="7"/>
    </row>
    <row r="930" spans="7:8" x14ac:dyDescent="0.25">
      <c r="G930" s="6"/>
      <c r="H930" s="7"/>
    </row>
    <row r="931" spans="7:8" x14ac:dyDescent="0.25">
      <c r="G931" s="6"/>
      <c r="H931" s="7"/>
    </row>
    <row r="932" spans="7:8" x14ac:dyDescent="0.25">
      <c r="G932" s="6"/>
      <c r="H932" s="7"/>
    </row>
    <row r="933" spans="7:8" x14ac:dyDescent="0.25">
      <c r="G933" s="6"/>
      <c r="H933" s="7"/>
    </row>
    <row r="934" spans="7:8" x14ac:dyDescent="0.25">
      <c r="G934" s="6"/>
      <c r="H934" s="7"/>
    </row>
    <row r="935" spans="7:8" x14ac:dyDescent="0.25">
      <c r="G935" s="6"/>
      <c r="H935" s="7"/>
    </row>
    <row r="936" spans="7:8" x14ac:dyDescent="0.25">
      <c r="G936" s="6"/>
      <c r="H936" s="7"/>
    </row>
    <row r="937" spans="7:8" x14ac:dyDescent="0.25">
      <c r="G937" s="6"/>
      <c r="H937" s="7"/>
    </row>
    <row r="938" spans="7:8" x14ac:dyDescent="0.25">
      <c r="G938" s="6"/>
      <c r="H938" s="7"/>
    </row>
    <row r="939" spans="7:8" x14ac:dyDescent="0.25">
      <c r="G939" s="6"/>
      <c r="H939" s="7"/>
    </row>
    <row r="940" spans="7:8" x14ac:dyDescent="0.25">
      <c r="G940" s="6"/>
      <c r="H940" s="7"/>
    </row>
    <row r="941" spans="7:8" x14ac:dyDescent="0.25">
      <c r="G941" s="6"/>
      <c r="H941" s="7"/>
    </row>
    <row r="942" spans="7:8" x14ac:dyDescent="0.25">
      <c r="G942" s="6"/>
      <c r="H942" s="7"/>
    </row>
    <row r="943" spans="7:8" x14ac:dyDescent="0.25">
      <c r="G943" s="6"/>
      <c r="H943" s="7"/>
    </row>
    <row r="944" spans="7:8" x14ac:dyDescent="0.25">
      <c r="G944" s="6"/>
      <c r="H944" s="7"/>
    </row>
    <row r="945" spans="7:8" x14ac:dyDescent="0.25">
      <c r="G945" s="6"/>
      <c r="H945" s="7"/>
    </row>
    <row r="946" spans="7:8" x14ac:dyDescent="0.25">
      <c r="G946" s="6"/>
      <c r="H946" s="7"/>
    </row>
    <row r="947" spans="7:8" x14ac:dyDescent="0.25">
      <c r="G947" s="6"/>
      <c r="H947" s="7"/>
    </row>
    <row r="948" spans="7:8" x14ac:dyDescent="0.25">
      <c r="G948" s="6"/>
      <c r="H948" s="7"/>
    </row>
    <row r="949" spans="7:8" x14ac:dyDescent="0.25">
      <c r="G949" s="6"/>
      <c r="H949" s="7"/>
    </row>
    <row r="950" spans="7:8" x14ac:dyDescent="0.25">
      <c r="G950" s="6"/>
      <c r="H950" s="7"/>
    </row>
    <row r="951" spans="7:8" x14ac:dyDescent="0.25">
      <c r="G951" s="6"/>
      <c r="H951" s="7"/>
    </row>
    <row r="952" spans="7:8" x14ac:dyDescent="0.25">
      <c r="G952" s="6"/>
      <c r="H952" s="7"/>
    </row>
    <row r="953" spans="7:8" x14ac:dyDescent="0.25">
      <c r="G953" s="6"/>
      <c r="H953" s="7"/>
    </row>
    <row r="954" spans="7:8" x14ac:dyDescent="0.25">
      <c r="G954" s="6"/>
      <c r="H954" s="7"/>
    </row>
    <row r="955" spans="7:8" x14ac:dyDescent="0.25">
      <c r="G955" s="6"/>
      <c r="H955" s="7"/>
    </row>
    <row r="956" spans="7:8" x14ac:dyDescent="0.25">
      <c r="G956" s="6"/>
      <c r="H956" s="7"/>
    </row>
    <row r="957" spans="7:8" x14ac:dyDescent="0.25">
      <c r="G957" s="6"/>
      <c r="H957" s="7"/>
    </row>
    <row r="958" spans="7:8" x14ac:dyDescent="0.25">
      <c r="G958" s="6"/>
      <c r="H958" s="7"/>
    </row>
    <row r="959" spans="7:8" x14ac:dyDescent="0.25">
      <c r="G959" s="6"/>
      <c r="H959" s="7"/>
    </row>
    <row r="960" spans="7:8" x14ac:dyDescent="0.25">
      <c r="G960" s="6"/>
      <c r="H960" s="7"/>
    </row>
    <row r="961" spans="7:8" x14ac:dyDescent="0.25">
      <c r="G961" s="6"/>
      <c r="H961" s="7"/>
    </row>
    <row r="962" spans="7:8" x14ac:dyDescent="0.25">
      <c r="G962" s="6"/>
      <c r="H962" s="7"/>
    </row>
    <row r="963" spans="7:8" x14ac:dyDescent="0.25">
      <c r="G963" s="6"/>
      <c r="H963" s="7"/>
    </row>
    <row r="964" spans="7:8" x14ac:dyDescent="0.25">
      <c r="G964" s="6"/>
      <c r="H964" s="7"/>
    </row>
    <row r="965" spans="7:8" x14ac:dyDescent="0.25">
      <c r="G965" s="6"/>
      <c r="H965" s="7"/>
    </row>
    <row r="966" spans="7:8" x14ac:dyDescent="0.25">
      <c r="G966" s="6"/>
      <c r="H966" s="7"/>
    </row>
    <row r="967" spans="7:8" x14ac:dyDescent="0.25">
      <c r="G967" s="6"/>
      <c r="H967" s="7"/>
    </row>
    <row r="968" spans="7:8" x14ac:dyDescent="0.25">
      <c r="G968" s="6"/>
      <c r="H968" s="7"/>
    </row>
    <row r="969" spans="7:8" x14ac:dyDescent="0.25">
      <c r="G969" s="6"/>
      <c r="H969" s="7"/>
    </row>
    <row r="970" spans="7:8" x14ac:dyDescent="0.25">
      <c r="G970" s="6"/>
      <c r="H970" s="7"/>
    </row>
    <row r="971" spans="7:8" x14ac:dyDescent="0.25">
      <c r="G971" s="6"/>
      <c r="H971" s="7"/>
    </row>
    <row r="972" spans="7:8" x14ac:dyDescent="0.25">
      <c r="G972" s="6"/>
      <c r="H972" s="7"/>
    </row>
    <row r="973" spans="7:8" x14ac:dyDescent="0.25">
      <c r="G973" s="6"/>
      <c r="H973" s="7"/>
    </row>
    <row r="974" spans="7:8" x14ac:dyDescent="0.25">
      <c r="G974" s="6"/>
      <c r="H974" s="7"/>
    </row>
    <row r="975" spans="7:8" x14ac:dyDescent="0.25">
      <c r="G975" s="6"/>
      <c r="H975" s="7"/>
    </row>
    <row r="976" spans="7:8" x14ac:dyDescent="0.25">
      <c r="G976" s="6"/>
      <c r="H976" s="7"/>
    </row>
    <row r="977" spans="7:8" x14ac:dyDescent="0.25">
      <c r="G977" s="6"/>
      <c r="H977" s="7"/>
    </row>
    <row r="978" spans="7:8" x14ac:dyDescent="0.25">
      <c r="G978" s="6"/>
      <c r="H978" s="7"/>
    </row>
    <row r="979" spans="7:8" x14ac:dyDescent="0.25">
      <c r="G979" s="6"/>
      <c r="H979" s="7"/>
    </row>
    <row r="980" spans="7:8" x14ac:dyDescent="0.25">
      <c r="G980" s="6"/>
      <c r="H980" s="7"/>
    </row>
    <row r="981" spans="7:8" x14ac:dyDescent="0.25">
      <c r="G981" s="6"/>
      <c r="H981" s="7"/>
    </row>
    <row r="982" spans="7:8" x14ac:dyDescent="0.25">
      <c r="G982" s="6"/>
      <c r="H982" s="7"/>
    </row>
    <row r="983" spans="7:8" x14ac:dyDescent="0.25">
      <c r="G983" s="6"/>
      <c r="H983" s="7"/>
    </row>
    <row r="984" spans="7:8" x14ac:dyDescent="0.25">
      <c r="G984" s="6"/>
      <c r="H984" s="7"/>
    </row>
    <row r="985" spans="7:8" x14ac:dyDescent="0.25">
      <c r="G985" s="6"/>
      <c r="H985" s="7"/>
    </row>
    <row r="986" spans="7:8" x14ac:dyDescent="0.25">
      <c r="G986" s="6"/>
      <c r="H986" s="7"/>
    </row>
    <row r="987" spans="7:8" x14ac:dyDescent="0.25">
      <c r="G987" s="6"/>
      <c r="H987" s="7"/>
    </row>
    <row r="988" spans="7:8" x14ac:dyDescent="0.25">
      <c r="G988" s="6"/>
      <c r="H988" s="7"/>
    </row>
    <row r="989" spans="7:8" x14ac:dyDescent="0.25">
      <c r="G989" s="6"/>
      <c r="H989" s="7"/>
    </row>
    <row r="990" spans="7:8" x14ac:dyDescent="0.25">
      <c r="G990" s="6"/>
      <c r="H990" s="7"/>
    </row>
    <row r="991" spans="7:8" x14ac:dyDescent="0.25">
      <c r="G991" s="6"/>
      <c r="H991" s="7"/>
    </row>
    <row r="992" spans="7:8" x14ac:dyDescent="0.25">
      <c r="G992" s="6"/>
      <c r="H992" s="7"/>
    </row>
    <row r="993" spans="7:8" x14ac:dyDescent="0.25">
      <c r="G993" s="6"/>
      <c r="H993" s="7"/>
    </row>
    <row r="994" spans="7:8" x14ac:dyDescent="0.25">
      <c r="G994" s="6"/>
      <c r="H994" s="7"/>
    </row>
    <row r="995" spans="7:8" x14ac:dyDescent="0.25">
      <c r="G995" s="6"/>
      <c r="H995" s="7"/>
    </row>
    <row r="996" spans="7:8" x14ac:dyDescent="0.25">
      <c r="G996" s="6"/>
      <c r="H996" s="7"/>
    </row>
    <row r="997" spans="7:8" x14ac:dyDescent="0.25">
      <c r="G997" s="6"/>
      <c r="H997" s="7"/>
    </row>
    <row r="998" spans="7:8" x14ac:dyDescent="0.25">
      <c r="G998" s="6"/>
      <c r="H998" s="7"/>
    </row>
    <row r="999" spans="7:8" x14ac:dyDescent="0.25">
      <c r="G999" s="6"/>
      <c r="H999" s="7"/>
    </row>
    <row r="1000" spans="7:8" x14ac:dyDescent="0.25">
      <c r="G1000" s="6"/>
      <c r="H1000" s="7"/>
    </row>
    <row r="1001" spans="7:8" x14ac:dyDescent="0.25">
      <c r="G1001" s="6"/>
      <c r="H1001" s="7"/>
    </row>
    <row r="1002" spans="7:8" x14ac:dyDescent="0.25">
      <c r="G1002" s="6"/>
      <c r="H1002" s="7"/>
    </row>
    <row r="1003" spans="7:8" x14ac:dyDescent="0.25">
      <c r="G1003" s="6"/>
      <c r="H1003" s="7"/>
    </row>
    <row r="1004" spans="7:8" x14ac:dyDescent="0.25">
      <c r="G1004" s="6"/>
      <c r="H1004" s="7"/>
    </row>
    <row r="1005" spans="7:8" x14ac:dyDescent="0.25">
      <c r="G1005" s="6"/>
      <c r="H1005" s="7"/>
    </row>
    <row r="1006" spans="7:8" x14ac:dyDescent="0.25">
      <c r="G1006" s="6"/>
      <c r="H1006" s="7"/>
    </row>
    <row r="1007" spans="7:8" x14ac:dyDescent="0.25">
      <c r="G1007" s="6"/>
      <c r="H1007" s="7"/>
    </row>
    <row r="1008" spans="7:8" x14ac:dyDescent="0.25">
      <c r="G1008" s="6"/>
      <c r="H1008" s="7"/>
    </row>
    <row r="1009" spans="7:8" x14ac:dyDescent="0.25">
      <c r="G1009" s="6"/>
      <c r="H1009" s="7"/>
    </row>
    <row r="1010" spans="7:8" x14ac:dyDescent="0.25">
      <c r="G1010" s="6"/>
      <c r="H1010" s="7"/>
    </row>
    <row r="1011" spans="7:8" x14ac:dyDescent="0.25">
      <c r="G1011" s="6"/>
      <c r="H1011" s="7"/>
    </row>
    <row r="1012" spans="7:8" x14ac:dyDescent="0.25">
      <c r="G1012" s="6"/>
      <c r="H1012" s="7"/>
    </row>
    <row r="1013" spans="7:8" x14ac:dyDescent="0.25">
      <c r="G1013" s="6"/>
      <c r="H1013" s="7"/>
    </row>
    <row r="1014" spans="7:8" x14ac:dyDescent="0.25">
      <c r="G1014" s="6"/>
      <c r="H1014" s="7"/>
    </row>
    <row r="1015" spans="7:8" x14ac:dyDescent="0.25">
      <c r="G1015" s="6"/>
      <c r="H1015" s="7"/>
    </row>
    <row r="1016" spans="7:8" x14ac:dyDescent="0.25">
      <c r="G1016" s="6"/>
      <c r="H1016" s="7"/>
    </row>
    <row r="1017" spans="7:8" x14ac:dyDescent="0.25">
      <c r="G1017" s="6"/>
      <c r="H1017" s="7"/>
    </row>
    <row r="1018" spans="7:8" x14ac:dyDescent="0.25">
      <c r="G1018" s="6"/>
      <c r="H1018" s="7"/>
    </row>
    <row r="1019" spans="7:8" x14ac:dyDescent="0.25">
      <c r="G1019" s="6"/>
      <c r="H1019" s="7"/>
    </row>
    <row r="1020" spans="7:8" x14ac:dyDescent="0.25">
      <c r="G1020" s="6"/>
      <c r="H1020" s="7"/>
    </row>
    <row r="1021" spans="7:8" x14ac:dyDescent="0.25">
      <c r="G1021" s="6"/>
      <c r="H1021" s="7"/>
    </row>
    <row r="1022" spans="7:8" x14ac:dyDescent="0.25">
      <c r="G1022" s="6"/>
      <c r="H1022" s="7"/>
    </row>
    <row r="1023" spans="7:8" x14ac:dyDescent="0.25">
      <c r="G1023" s="6"/>
      <c r="H1023" s="7"/>
    </row>
    <row r="1024" spans="7:8" x14ac:dyDescent="0.25">
      <c r="G1024" s="6"/>
      <c r="H1024" s="7"/>
    </row>
    <row r="1025" spans="7:8" x14ac:dyDescent="0.25">
      <c r="G1025" s="6"/>
      <c r="H1025" s="7"/>
    </row>
    <row r="1026" spans="7:8" x14ac:dyDescent="0.25">
      <c r="G1026" s="6"/>
      <c r="H1026" s="7"/>
    </row>
    <row r="1027" spans="7:8" x14ac:dyDescent="0.25">
      <c r="G1027" s="6"/>
      <c r="H1027" s="7"/>
    </row>
    <row r="1028" spans="7:8" x14ac:dyDescent="0.25">
      <c r="G1028" s="6"/>
      <c r="H1028" s="7"/>
    </row>
    <row r="1029" spans="7:8" x14ac:dyDescent="0.25">
      <c r="G1029" s="6"/>
      <c r="H1029" s="7"/>
    </row>
    <row r="1030" spans="7:8" x14ac:dyDescent="0.25">
      <c r="G1030" s="6"/>
      <c r="H1030" s="7"/>
    </row>
    <row r="1031" spans="7:8" x14ac:dyDescent="0.25">
      <c r="G1031" s="6"/>
      <c r="H1031" s="7"/>
    </row>
    <row r="1032" spans="7:8" x14ac:dyDescent="0.25">
      <c r="G1032" s="6"/>
      <c r="H1032" s="7"/>
    </row>
    <row r="1033" spans="7:8" x14ac:dyDescent="0.25">
      <c r="G1033" s="6"/>
      <c r="H1033" s="7"/>
    </row>
    <row r="1034" spans="7:8" x14ac:dyDescent="0.25">
      <c r="G1034" s="6"/>
      <c r="H1034" s="7"/>
    </row>
    <row r="1035" spans="7:8" x14ac:dyDescent="0.25">
      <c r="G1035" s="6"/>
      <c r="H1035" s="7"/>
    </row>
    <row r="1036" spans="7:8" x14ac:dyDescent="0.25">
      <c r="G1036" s="6"/>
      <c r="H1036" s="7"/>
    </row>
    <row r="1037" spans="7:8" x14ac:dyDescent="0.25">
      <c r="G1037" s="6"/>
      <c r="H1037" s="7"/>
    </row>
    <row r="1038" spans="7:8" x14ac:dyDescent="0.25">
      <c r="G1038" s="6"/>
      <c r="H1038" s="7"/>
    </row>
    <row r="1039" spans="7:8" x14ac:dyDescent="0.25">
      <c r="G1039" s="6"/>
      <c r="H1039" s="7"/>
    </row>
    <row r="1040" spans="7:8" x14ac:dyDescent="0.25">
      <c r="G1040" s="6"/>
      <c r="H1040" s="7"/>
    </row>
    <row r="1041" spans="7:8" x14ac:dyDescent="0.25">
      <c r="G1041" s="6"/>
      <c r="H1041" s="7"/>
    </row>
    <row r="1042" spans="7:8" x14ac:dyDescent="0.25">
      <c r="G1042" s="6"/>
      <c r="H1042" s="7"/>
    </row>
    <row r="1043" spans="7:8" x14ac:dyDescent="0.25">
      <c r="G1043" s="6"/>
      <c r="H1043" s="7"/>
    </row>
    <row r="1044" spans="7:8" x14ac:dyDescent="0.25">
      <c r="G1044" s="6"/>
      <c r="H1044" s="7"/>
    </row>
    <row r="1045" spans="7:8" x14ac:dyDescent="0.25">
      <c r="G1045" s="6"/>
      <c r="H1045" s="7"/>
    </row>
    <row r="1046" spans="7:8" x14ac:dyDescent="0.25">
      <c r="G1046" s="6"/>
      <c r="H1046" s="7"/>
    </row>
    <row r="1047" spans="7:8" x14ac:dyDescent="0.25">
      <c r="G1047" s="6"/>
      <c r="H1047" s="7"/>
    </row>
    <row r="1048" spans="7:8" x14ac:dyDescent="0.25">
      <c r="G1048" s="6"/>
      <c r="H1048" s="7"/>
    </row>
    <row r="1049" spans="7:8" x14ac:dyDescent="0.25">
      <c r="G1049" s="6"/>
      <c r="H1049" s="7"/>
    </row>
    <row r="1050" spans="7:8" x14ac:dyDescent="0.25">
      <c r="G1050" s="6"/>
      <c r="H1050" s="7"/>
    </row>
    <row r="1051" spans="7:8" x14ac:dyDescent="0.25">
      <c r="G1051" s="6"/>
      <c r="H1051" s="7"/>
    </row>
    <row r="1052" spans="7:8" x14ac:dyDescent="0.25">
      <c r="G1052" s="6"/>
      <c r="H1052" s="7"/>
    </row>
    <row r="1053" spans="7:8" x14ac:dyDescent="0.25">
      <c r="G1053" s="6"/>
      <c r="H1053" s="7"/>
    </row>
    <row r="1054" spans="7:8" x14ac:dyDescent="0.25">
      <c r="G1054" s="6"/>
      <c r="H1054" s="7"/>
    </row>
    <row r="1055" spans="7:8" x14ac:dyDescent="0.25">
      <c r="G1055" s="6"/>
      <c r="H1055" s="7"/>
    </row>
    <row r="1056" spans="7:8" x14ac:dyDescent="0.25">
      <c r="G1056" s="6"/>
      <c r="H1056" s="7"/>
    </row>
    <row r="1057" spans="7:8" x14ac:dyDescent="0.25">
      <c r="G1057" s="6"/>
      <c r="H1057" s="7"/>
    </row>
    <row r="1058" spans="7:8" x14ac:dyDescent="0.25">
      <c r="G1058" s="6"/>
      <c r="H1058" s="7"/>
    </row>
    <row r="1059" spans="7:8" x14ac:dyDescent="0.25">
      <c r="G1059" s="6"/>
      <c r="H1059" s="7"/>
    </row>
    <row r="1060" spans="7:8" x14ac:dyDescent="0.25">
      <c r="G1060" s="6"/>
      <c r="H1060" s="7"/>
    </row>
    <row r="1061" spans="7:8" x14ac:dyDescent="0.25">
      <c r="G1061" s="6"/>
      <c r="H1061" s="7"/>
    </row>
    <row r="1062" spans="7:8" x14ac:dyDescent="0.25">
      <c r="G1062" s="6"/>
      <c r="H1062" s="7"/>
    </row>
    <row r="1063" spans="7:8" x14ac:dyDescent="0.25">
      <c r="G1063" s="6"/>
      <c r="H1063" s="7"/>
    </row>
    <row r="1064" spans="7:8" x14ac:dyDescent="0.25">
      <c r="G1064" s="6"/>
      <c r="H1064" s="7"/>
    </row>
    <row r="1065" spans="7:8" x14ac:dyDescent="0.25">
      <c r="G1065" s="6"/>
      <c r="H1065" s="7"/>
    </row>
    <row r="1066" spans="7:8" x14ac:dyDescent="0.25">
      <c r="G1066" s="6"/>
      <c r="H1066" s="7"/>
    </row>
    <row r="1067" spans="7:8" x14ac:dyDescent="0.25">
      <c r="G1067" s="6"/>
      <c r="H1067" s="7"/>
    </row>
    <row r="1068" spans="7:8" x14ac:dyDescent="0.25">
      <c r="G1068" s="6"/>
      <c r="H1068" s="7"/>
    </row>
    <row r="1069" spans="7:8" x14ac:dyDescent="0.25">
      <c r="G1069" s="6"/>
      <c r="H1069" s="7"/>
    </row>
    <row r="1070" spans="7:8" x14ac:dyDescent="0.25">
      <c r="G1070" s="6"/>
      <c r="H1070" s="7"/>
    </row>
    <row r="1071" spans="7:8" x14ac:dyDescent="0.25">
      <c r="G1071" s="6"/>
      <c r="H1071" s="7"/>
    </row>
    <row r="1072" spans="7:8" x14ac:dyDescent="0.25">
      <c r="G1072" s="6"/>
      <c r="H1072" s="7"/>
    </row>
    <row r="1073" spans="7:8" x14ac:dyDescent="0.25">
      <c r="G1073" s="6"/>
      <c r="H1073" s="7"/>
    </row>
    <row r="1074" spans="7:8" x14ac:dyDescent="0.25">
      <c r="G1074" s="6"/>
      <c r="H1074" s="7"/>
    </row>
    <row r="1075" spans="7:8" x14ac:dyDescent="0.25">
      <c r="G1075" s="6"/>
      <c r="H1075" s="7"/>
    </row>
    <row r="1076" spans="7:8" x14ac:dyDescent="0.25">
      <c r="G1076" s="6"/>
      <c r="H1076" s="7"/>
    </row>
    <row r="1077" spans="7:8" x14ac:dyDescent="0.25">
      <c r="G1077" s="6"/>
      <c r="H1077" s="7"/>
    </row>
    <row r="1078" spans="7:8" x14ac:dyDescent="0.25">
      <c r="G1078" s="6"/>
      <c r="H1078" s="7"/>
    </row>
    <row r="1079" spans="7:8" x14ac:dyDescent="0.25">
      <c r="G1079" s="6"/>
      <c r="H1079" s="7"/>
    </row>
    <row r="1080" spans="7:8" x14ac:dyDescent="0.25">
      <c r="G1080" s="6"/>
      <c r="H1080" s="7"/>
    </row>
    <row r="1081" spans="7:8" x14ac:dyDescent="0.25">
      <c r="G1081" s="6"/>
      <c r="H1081" s="7"/>
    </row>
    <row r="1082" spans="7:8" x14ac:dyDescent="0.25">
      <c r="G1082" s="6"/>
      <c r="H1082" s="7"/>
    </row>
    <row r="1083" spans="7:8" x14ac:dyDescent="0.25">
      <c r="G1083" s="6"/>
      <c r="H1083" s="7"/>
    </row>
    <row r="1084" spans="7:8" x14ac:dyDescent="0.25">
      <c r="G1084" s="6"/>
      <c r="H1084" s="7"/>
    </row>
    <row r="1085" spans="7:8" x14ac:dyDescent="0.25">
      <c r="G1085" s="6"/>
      <c r="H1085" s="7"/>
    </row>
    <row r="1086" spans="7:8" x14ac:dyDescent="0.25">
      <c r="G1086" s="6"/>
      <c r="H1086" s="7"/>
    </row>
    <row r="1087" spans="7:8" x14ac:dyDescent="0.25">
      <c r="G1087" s="6"/>
      <c r="H1087" s="7"/>
    </row>
    <row r="1088" spans="7:8" x14ac:dyDescent="0.25">
      <c r="G1088" s="6"/>
      <c r="H1088" s="7"/>
    </row>
    <row r="1089" spans="7:8" x14ac:dyDescent="0.25">
      <c r="G1089" s="6"/>
      <c r="H1089" s="7"/>
    </row>
    <row r="1090" spans="7:8" x14ac:dyDescent="0.25">
      <c r="G1090" s="6"/>
      <c r="H1090" s="7"/>
    </row>
    <row r="1091" spans="7:8" x14ac:dyDescent="0.25">
      <c r="G1091" s="6"/>
      <c r="H1091" s="7"/>
    </row>
    <row r="1092" spans="7:8" x14ac:dyDescent="0.25">
      <c r="G1092" s="6"/>
      <c r="H1092" s="7"/>
    </row>
    <row r="1093" spans="7:8" x14ac:dyDescent="0.25">
      <c r="G1093" s="6"/>
      <c r="H1093" s="7"/>
    </row>
    <row r="1094" spans="7:8" x14ac:dyDescent="0.25">
      <c r="G1094" s="6"/>
      <c r="H1094" s="7"/>
    </row>
    <row r="1095" spans="7:8" x14ac:dyDescent="0.25">
      <c r="G1095" s="6"/>
      <c r="H1095" s="7"/>
    </row>
    <row r="1096" spans="7:8" x14ac:dyDescent="0.25">
      <c r="G1096" s="6"/>
      <c r="H1096" s="7"/>
    </row>
    <row r="1097" spans="7:8" x14ac:dyDescent="0.25">
      <c r="G1097" s="6"/>
      <c r="H1097" s="7"/>
    </row>
    <row r="1098" spans="7:8" x14ac:dyDescent="0.25">
      <c r="G1098" s="6"/>
      <c r="H1098" s="7"/>
    </row>
    <row r="1099" spans="7:8" x14ac:dyDescent="0.25">
      <c r="G1099" s="6"/>
      <c r="H1099" s="7"/>
    </row>
    <row r="1100" spans="7:8" x14ac:dyDescent="0.25">
      <c r="G1100" s="6"/>
      <c r="H1100" s="7"/>
    </row>
    <row r="1101" spans="7:8" x14ac:dyDescent="0.25">
      <c r="G1101" s="6"/>
      <c r="H1101" s="7"/>
    </row>
    <row r="1102" spans="7:8" x14ac:dyDescent="0.25">
      <c r="G1102" s="6"/>
      <c r="H1102" s="7"/>
    </row>
    <row r="1103" spans="7:8" x14ac:dyDescent="0.25">
      <c r="G1103" s="6"/>
      <c r="H1103" s="7"/>
    </row>
    <row r="1104" spans="7:8" x14ac:dyDescent="0.25">
      <c r="G1104" s="6"/>
      <c r="H1104" s="7"/>
    </row>
    <row r="1105" spans="7:8" x14ac:dyDescent="0.25">
      <c r="G1105" s="6"/>
      <c r="H1105" s="7"/>
    </row>
    <row r="1106" spans="7:8" x14ac:dyDescent="0.25">
      <c r="G1106" s="6"/>
      <c r="H1106" s="7"/>
    </row>
    <row r="1107" spans="7:8" x14ac:dyDescent="0.25">
      <c r="G1107" s="6"/>
      <c r="H1107" s="7"/>
    </row>
    <row r="1108" spans="7:8" x14ac:dyDescent="0.25">
      <c r="G1108" s="6"/>
      <c r="H1108" s="7"/>
    </row>
    <row r="1109" spans="7:8" x14ac:dyDescent="0.25">
      <c r="G1109" s="6"/>
      <c r="H1109" s="7"/>
    </row>
    <row r="1110" spans="7:8" x14ac:dyDescent="0.25">
      <c r="G1110" s="6"/>
      <c r="H1110" s="7"/>
    </row>
    <row r="1111" spans="7:8" x14ac:dyDescent="0.25">
      <c r="G1111" s="6"/>
      <c r="H1111" s="7"/>
    </row>
    <row r="1112" spans="7:8" x14ac:dyDescent="0.25">
      <c r="G1112" s="6"/>
      <c r="H1112" s="7"/>
    </row>
    <row r="1113" spans="7:8" x14ac:dyDescent="0.25">
      <c r="G1113" s="6"/>
      <c r="H1113" s="7"/>
    </row>
    <row r="1114" spans="7:8" x14ac:dyDescent="0.25">
      <c r="G1114" s="6"/>
      <c r="H1114" s="7"/>
    </row>
    <row r="1115" spans="7:8" x14ac:dyDescent="0.25">
      <c r="G1115" s="6"/>
      <c r="H1115" s="7"/>
    </row>
    <row r="1116" spans="7:8" x14ac:dyDescent="0.25">
      <c r="G1116" s="6"/>
      <c r="H1116" s="7"/>
    </row>
    <row r="1117" spans="7:8" x14ac:dyDescent="0.25">
      <c r="G1117" s="6"/>
      <c r="H1117" s="7"/>
    </row>
    <row r="1118" spans="7:8" x14ac:dyDescent="0.25">
      <c r="G1118" s="6"/>
      <c r="H1118" s="7"/>
    </row>
    <row r="1119" spans="7:8" x14ac:dyDescent="0.25">
      <c r="G1119" s="6"/>
      <c r="H1119" s="7"/>
    </row>
    <row r="1120" spans="7:8" x14ac:dyDescent="0.25">
      <c r="G1120" s="6"/>
      <c r="H1120" s="7"/>
    </row>
    <row r="1121" spans="7:8" x14ac:dyDescent="0.25">
      <c r="G1121" s="6"/>
      <c r="H1121" s="7"/>
    </row>
    <row r="1122" spans="7:8" x14ac:dyDescent="0.25">
      <c r="G1122" s="6"/>
      <c r="H1122" s="7"/>
    </row>
    <row r="1123" spans="7:8" x14ac:dyDescent="0.25">
      <c r="G1123" s="6"/>
      <c r="H1123" s="7"/>
    </row>
    <row r="1124" spans="7:8" x14ac:dyDescent="0.25">
      <c r="G1124" s="6"/>
      <c r="H1124" s="7"/>
    </row>
    <row r="1125" spans="7:8" x14ac:dyDescent="0.25">
      <c r="G1125" s="6"/>
      <c r="H1125" s="7"/>
    </row>
    <row r="1126" spans="7:8" x14ac:dyDescent="0.25">
      <c r="G1126" s="6"/>
      <c r="H1126" s="7"/>
    </row>
    <row r="1127" spans="7:8" x14ac:dyDescent="0.25">
      <c r="G1127" s="6"/>
      <c r="H1127" s="7"/>
    </row>
    <row r="1128" spans="7:8" x14ac:dyDescent="0.25">
      <c r="G1128" s="6"/>
      <c r="H1128" s="7"/>
    </row>
    <row r="1129" spans="7:8" x14ac:dyDescent="0.25">
      <c r="G1129" s="6"/>
      <c r="H1129" s="7"/>
    </row>
    <row r="1130" spans="7:8" x14ac:dyDescent="0.25">
      <c r="G1130" s="6"/>
      <c r="H1130" s="7"/>
    </row>
    <row r="1131" spans="7:8" x14ac:dyDescent="0.25">
      <c r="G1131" s="6"/>
      <c r="H1131" s="7"/>
    </row>
    <row r="1132" spans="7:8" x14ac:dyDescent="0.25">
      <c r="G1132" s="6"/>
      <c r="H1132" s="7"/>
    </row>
    <row r="1133" spans="7:8" x14ac:dyDescent="0.25">
      <c r="G1133" s="6"/>
      <c r="H1133" s="7"/>
    </row>
    <row r="1134" spans="7:8" x14ac:dyDescent="0.25">
      <c r="G1134" s="6"/>
      <c r="H1134" s="7"/>
    </row>
    <row r="1135" spans="7:8" x14ac:dyDescent="0.25">
      <c r="G1135" s="6"/>
      <c r="H1135" s="7"/>
    </row>
    <row r="1136" spans="7:8" x14ac:dyDescent="0.25">
      <c r="G1136" s="6"/>
      <c r="H1136" s="7"/>
    </row>
    <row r="1137" spans="7:8" x14ac:dyDescent="0.25">
      <c r="G1137" s="6"/>
      <c r="H1137" s="7"/>
    </row>
    <row r="1138" spans="7:8" x14ac:dyDescent="0.25">
      <c r="G1138" s="6"/>
      <c r="H1138" s="7"/>
    </row>
    <row r="1139" spans="7:8" x14ac:dyDescent="0.25">
      <c r="G1139" s="6"/>
      <c r="H1139" s="7"/>
    </row>
    <row r="1140" spans="7:8" x14ac:dyDescent="0.25">
      <c r="G1140" s="6"/>
      <c r="H1140" s="7"/>
    </row>
    <row r="1141" spans="7:8" x14ac:dyDescent="0.25">
      <c r="G1141" s="6"/>
      <c r="H1141" s="7"/>
    </row>
    <row r="1142" spans="7:8" x14ac:dyDescent="0.25">
      <c r="G1142" s="6"/>
      <c r="H1142" s="7"/>
    </row>
    <row r="1143" spans="7:8" x14ac:dyDescent="0.25">
      <c r="G1143" s="6"/>
      <c r="H1143" s="7"/>
    </row>
    <row r="1144" spans="7:8" x14ac:dyDescent="0.25">
      <c r="G1144" s="6"/>
      <c r="H1144" s="7"/>
    </row>
    <row r="1145" spans="7:8" x14ac:dyDescent="0.25">
      <c r="G1145" s="6"/>
      <c r="H1145" s="7"/>
    </row>
    <row r="1146" spans="7:8" x14ac:dyDescent="0.25">
      <c r="G1146" s="6"/>
      <c r="H1146" s="7"/>
    </row>
    <row r="1147" spans="7:8" x14ac:dyDescent="0.25">
      <c r="G1147" s="6"/>
      <c r="H1147" s="7"/>
    </row>
    <row r="1148" spans="7:8" x14ac:dyDescent="0.25">
      <c r="G1148" s="6"/>
      <c r="H1148" s="7"/>
    </row>
    <row r="1149" spans="7:8" x14ac:dyDescent="0.25">
      <c r="G1149" s="6"/>
      <c r="H1149" s="7"/>
    </row>
    <row r="1150" spans="7:8" x14ac:dyDescent="0.25">
      <c r="G1150" s="6"/>
      <c r="H1150" s="7"/>
    </row>
    <row r="1151" spans="7:8" x14ac:dyDescent="0.25">
      <c r="G1151" s="6"/>
      <c r="H1151" s="7"/>
    </row>
    <row r="1152" spans="7:8" x14ac:dyDescent="0.25">
      <c r="G1152" s="6"/>
      <c r="H1152" s="7"/>
    </row>
    <row r="1153" spans="7:8" x14ac:dyDescent="0.25">
      <c r="G1153" s="6"/>
      <c r="H1153" s="7"/>
    </row>
    <row r="1154" spans="7:8" x14ac:dyDescent="0.25">
      <c r="G1154" s="6"/>
      <c r="H1154" s="7"/>
    </row>
    <row r="1155" spans="7:8" x14ac:dyDescent="0.25">
      <c r="G1155" s="6"/>
      <c r="H1155" s="7"/>
    </row>
    <row r="1156" spans="7:8" x14ac:dyDescent="0.25">
      <c r="G1156" s="6"/>
      <c r="H1156" s="7"/>
    </row>
    <row r="1157" spans="7:8" x14ac:dyDescent="0.25">
      <c r="G1157" s="6"/>
      <c r="H1157" s="7"/>
    </row>
    <row r="1158" spans="7:8" x14ac:dyDescent="0.25">
      <c r="G1158" s="6"/>
      <c r="H1158" s="7"/>
    </row>
    <row r="1159" spans="7:8" x14ac:dyDescent="0.25">
      <c r="G1159" s="6"/>
      <c r="H1159" s="7"/>
    </row>
    <row r="1160" spans="7:8" x14ac:dyDescent="0.25">
      <c r="G1160" s="6"/>
      <c r="H1160" s="7"/>
    </row>
    <row r="1161" spans="7:8" x14ac:dyDescent="0.25">
      <c r="G1161" s="6"/>
      <c r="H1161" s="7"/>
    </row>
    <row r="1162" spans="7:8" x14ac:dyDescent="0.25">
      <c r="G1162" s="6"/>
      <c r="H1162" s="7"/>
    </row>
    <row r="1163" spans="7:8" x14ac:dyDescent="0.25">
      <c r="G1163" s="6"/>
      <c r="H1163" s="7"/>
    </row>
    <row r="1164" spans="7:8" x14ac:dyDescent="0.25">
      <c r="G1164" s="6"/>
      <c r="H1164" s="7"/>
    </row>
    <row r="1165" spans="7:8" x14ac:dyDescent="0.25">
      <c r="G1165" s="6"/>
      <c r="H1165" s="7"/>
    </row>
    <row r="1166" spans="7:8" x14ac:dyDescent="0.25">
      <c r="G1166" s="6"/>
      <c r="H1166" s="7"/>
    </row>
    <row r="1167" spans="7:8" x14ac:dyDescent="0.25">
      <c r="G1167" s="6"/>
      <c r="H1167" s="7"/>
    </row>
    <row r="1168" spans="7:8" x14ac:dyDescent="0.25">
      <c r="G1168" s="6"/>
      <c r="H1168" s="7"/>
    </row>
    <row r="1169" spans="7:8" x14ac:dyDescent="0.25">
      <c r="G1169" s="6"/>
      <c r="H1169" s="7"/>
    </row>
    <row r="1170" spans="7:8" x14ac:dyDescent="0.25">
      <c r="G1170" s="6"/>
      <c r="H1170" s="7"/>
    </row>
    <row r="1171" spans="7:8" x14ac:dyDescent="0.25">
      <c r="G1171" s="6"/>
      <c r="H1171" s="7"/>
    </row>
    <row r="1172" spans="7:8" x14ac:dyDescent="0.25">
      <c r="G1172" s="6"/>
      <c r="H1172" s="7"/>
    </row>
    <row r="1173" spans="7:8" x14ac:dyDescent="0.25">
      <c r="G1173" s="6"/>
      <c r="H1173" s="7"/>
    </row>
    <row r="1174" spans="7:8" x14ac:dyDescent="0.25">
      <c r="G1174" s="6"/>
      <c r="H1174" s="7"/>
    </row>
    <row r="1175" spans="7:8" x14ac:dyDescent="0.25">
      <c r="G1175" s="6"/>
      <c r="H1175" s="7"/>
    </row>
    <row r="1176" spans="7:8" x14ac:dyDescent="0.25">
      <c r="G1176" s="6"/>
      <c r="H1176" s="7"/>
    </row>
    <row r="1177" spans="7:8" x14ac:dyDescent="0.25">
      <c r="G1177" s="6"/>
      <c r="H1177" s="7"/>
    </row>
    <row r="1178" spans="7:8" x14ac:dyDescent="0.25">
      <c r="G1178" s="6"/>
      <c r="H1178" s="7"/>
    </row>
    <row r="1179" spans="7:8" x14ac:dyDescent="0.25">
      <c r="G1179" s="6"/>
      <c r="H1179" s="7"/>
    </row>
    <row r="1180" spans="7:8" x14ac:dyDescent="0.25">
      <c r="G1180" s="6"/>
      <c r="H1180" s="7"/>
    </row>
    <row r="1181" spans="7:8" x14ac:dyDescent="0.25">
      <c r="G1181" s="6"/>
      <c r="H1181" s="7"/>
    </row>
    <row r="1182" spans="7:8" x14ac:dyDescent="0.25">
      <c r="G1182" s="6"/>
      <c r="H1182" s="7"/>
    </row>
    <row r="1183" spans="7:8" x14ac:dyDescent="0.25">
      <c r="G1183" s="6"/>
      <c r="H1183" s="7"/>
    </row>
    <row r="1184" spans="7:8" x14ac:dyDescent="0.25">
      <c r="G1184" s="6"/>
      <c r="H1184" s="7"/>
    </row>
    <row r="1185" spans="7:8" x14ac:dyDescent="0.25">
      <c r="G1185" s="6"/>
      <c r="H1185" s="7"/>
    </row>
    <row r="1186" spans="7:8" x14ac:dyDescent="0.25">
      <c r="G1186" s="6"/>
      <c r="H1186" s="7"/>
    </row>
    <row r="1187" spans="7:8" x14ac:dyDescent="0.25">
      <c r="G1187" s="6"/>
      <c r="H1187" s="7"/>
    </row>
    <row r="1188" spans="7:8" x14ac:dyDescent="0.25">
      <c r="G1188" s="6"/>
      <c r="H1188" s="7"/>
    </row>
    <row r="1189" spans="7:8" x14ac:dyDescent="0.25">
      <c r="G1189" s="6"/>
      <c r="H1189" s="7"/>
    </row>
    <row r="1190" spans="7:8" x14ac:dyDescent="0.25">
      <c r="G1190" s="6"/>
      <c r="H1190" s="7"/>
    </row>
    <row r="1191" spans="7:8" x14ac:dyDescent="0.25">
      <c r="G1191" s="6"/>
      <c r="H1191" s="7"/>
    </row>
    <row r="1192" spans="7:8" x14ac:dyDescent="0.25">
      <c r="G1192" s="6"/>
      <c r="H1192" s="7"/>
    </row>
    <row r="1193" spans="7:8" x14ac:dyDescent="0.25">
      <c r="G1193" s="6"/>
      <c r="H1193" s="7"/>
    </row>
    <row r="1194" spans="7:8" x14ac:dyDescent="0.25">
      <c r="G1194" s="6"/>
      <c r="H1194" s="7"/>
    </row>
    <row r="1195" spans="7:8" x14ac:dyDescent="0.25">
      <c r="G1195" s="6"/>
      <c r="H1195" s="7"/>
    </row>
    <row r="1196" spans="7:8" x14ac:dyDescent="0.25">
      <c r="G1196" s="6"/>
      <c r="H1196" s="7"/>
    </row>
    <row r="1197" spans="7:8" x14ac:dyDescent="0.25">
      <c r="G1197" s="6"/>
      <c r="H1197" s="7"/>
    </row>
    <row r="1198" spans="7:8" x14ac:dyDescent="0.25">
      <c r="G1198" s="6"/>
      <c r="H1198" s="7"/>
    </row>
    <row r="1199" spans="7:8" x14ac:dyDescent="0.25">
      <c r="G1199" s="6"/>
      <c r="H1199" s="7"/>
    </row>
    <row r="1200" spans="7:8" x14ac:dyDescent="0.25">
      <c r="G1200" s="6"/>
      <c r="H1200" s="7"/>
    </row>
    <row r="1201" spans="7:8" x14ac:dyDescent="0.25">
      <c r="G1201" s="6"/>
      <c r="H1201" s="7"/>
    </row>
    <row r="1202" spans="7:8" x14ac:dyDescent="0.25">
      <c r="G1202" s="6"/>
      <c r="H1202" s="7"/>
    </row>
    <row r="1203" spans="7:8" x14ac:dyDescent="0.25">
      <c r="G1203" s="6"/>
      <c r="H1203" s="7"/>
    </row>
    <row r="1204" spans="7:8" x14ac:dyDescent="0.25">
      <c r="G1204" s="6"/>
      <c r="H1204" s="7"/>
    </row>
    <row r="1205" spans="7:8" x14ac:dyDescent="0.25">
      <c r="G1205" s="6"/>
      <c r="H1205" s="7"/>
    </row>
    <row r="1206" spans="7:8" x14ac:dyDescent="0.25">
      <c r="G1206" s="6"/>
      <c r="H1206" s="7"/>
    </row>
    <row r="1207" spans="7:8" x14ac:dyDescent="0.25">
      <c r="G1207" s="6"/>
      <c r="H1207" s="7"/>
    </row>
    <row r="1208" spans="7:8" x14ac:dyDescent="0.25">
      <c r="G1208" s="6"/>
      <c r="H1208" s="7"/>
    </row>
    <row r="1209" spans="7:8" x14ac:dyDescent="0.25">
      <c r="G1209" s="6"/>
      <c r="H1209" s="7"/>
    </row>
    <row r="1210" spans="7:8" x14ac:dyDescent="0.25">
      <c r="G1210" s="6"/>
      <c r="H1210" s="7"/>
    </row>
    <row r="1211" spans="7:8" x14ac:dyDescent="0.25">
      <c r="G1211" s="6"/>
      <c r="H1211" s="7"/>
    </row>
    <row r="1212" spans="7:8" x14ac:dyDescent="0.25">
      <c r="G1212" s="6"/>
      <c r="H1212" s="7"/>
    </row>
    <row r="1213" spans="7:8" x14ac:dyDescent="0.25">
      <c r="G1213" s="6"/>
      <c r="H1213" s="7"/>
    </row>
    <row r="1214" spans="7:8" x14ac:dyDescent="0.25">
      <c r="G1214" s="6"/>
      <c r="H1214" s="7"/>
    </row>
    <row r="1215" spans="7:8" x14ac:dyDescent="0.25">
      <c r="G1215" s="6"/>
      <c r="H1215" s="7"/>
    </row>
    <row r="1216" spans="7:8" x14ac:dyDescent="0.25">
      <c r="G1216" s="6"/>
      <c r="H1216" s="7"/>
    </row>
    <row r="1217" spans="7:8" x14ac:dyDescent="0.25">
      <c r="G1217" s="6"/>
      <c r="H1217" s="7"/>
    </row>
    <row r="1218" spans="7:8" x14ac:dyDescent="0.25">
      <c r="G1218" s="6"/>
      <c r="H1218" s="7"/>
    </row>
    <row r="1219" spans="7:8" x14ac:dyDescent="0.25">
      <c r="G1219" s="6"/>
      <c r="H1219" s="7"/>
    </row>
    <row r="1220" spans="7:8" x14ac:dyDescent="0.25">
      <c r="G1220" s="6"/>
      <c r="H1220" s="7"/>
    </row>
    <row r="1221" spans="7:8" x14ac:dyDescent="0.25">
      <c r="G1221" s="6"/>
      <c r="H1221" s="7"/>
    </row>
    <row r="1222" spans="7:8" x14ac:dyDescent="0.25">
      <c r="G1222" s="6"/>
      <c r="H1222" s="7"/>
    </row>
    <row r="1223" spans="7:8" x14ac:dyDescent="0.25">
      <c r="G1223" s="6"/>
      <c r="H1223" s="7"/>
    </row>
    <row r="1224" spans="7:8" x14ac:dyDescent="0.25">
      <c r="G1224" s="6"/>
      <c r="H1224" s="7"/>
    </row>
    <row r="1225" spans="7:8" x14ac:dyDescent="0.25">
      <c r="G1225" s="6"/>
      <c r="H1225" s="7"/>
    </row>
    <row r="1226" spans="7:8" x14ac:dyDescent="0.25">
      <c r="G1226" s="6"/>
      <c r="H1226" s="7"/>
    </row>
    <row r="1227" spans="7:8" x14ac:dyDescent="0.25">
      <c r="G1227" s="6"/>
      <c r="H1227" s="7"/>
    </row>
    <row r="1228" spans="7:8" x14ac:dyDescent="0.25">
      <c r="G1228" s="6"/>
      <c r="H1228" s="7"/>
    </row>
    <row r="1229" spans="7:8" x14ac:dyDescent="0.25">
      <c r="G1229" s="6"/>
      <c r="H1229" s="7"/>
    </row>
    <row r="1230" spans="7:8" x14ac:dyDescent="0.25">
      <c r="G1230" s="6"/>
      <c r="H1230" s="7"/>
    </row>
    <row r="1231" spans="7:8" x14ac:dyDescent="0.25">
      <c r="G1231" s="6"/>
      <c r="H1231" s="7"/>
    </row>
    <row r="1232" spans="7:8" x14ac:dyDescent="0.25">
      <c r="G1232" s="6"/>
      <c r="H1232" s="7"/>
    </row>
    <row r="1233" spans="7:8" x14ac:dyDescent="0.25">
      <c r="G1233" s="6"/>
      <c r="H1233" s="7"/>
    </row>
    <row r="1234" spans="7:8" x14ac:dyDescent="0.25">
      <c r="G1234" s="6"/>
      <c r="H1234" s="7"/>
    </row>
    <row r="1235" spans="7:8" x14ac:dyDescent="0.25">
      <c r="G1235" s="6"/>
      <c r="H1235" s="7"/>
    </row>
    <row r="1236" spans="7:8" x14ac:dyDescent="0.25">
      <c r="G1236" s="6"/>
      <c r="H1236" s="7"/>
    </row>
    <row r="1237" spans="7:8" x14ac:dyDescent="0.25">
      <c r="G1237" s="6"/>
      <c r="H1237" s="7"/>
    </row>
    <row r="1238" spans="7:8" x14ac:dyDescent="0.25">
      <c r="G1238" s="6"/>
      <c r="H1238" s="7"/>
    </row>
    <row r="1239" spans="7:8" x14ac:dyDescent="0.25">
      <c r="G1239" s="6"/>
      <c r="H1239" s="7"/>
    </row>
    <row r="1240" spans="7:8" x14ac:dyDescent="0.25">
      <c r="G1240" s="6"/>
      <c r="H1240" s="7"/>
    </row>
    <row r="1241" spans="7:8" x14ac:dyDescent="0.25">
      <c r="G1241" s="6"/>
      <c r="H1241" s="7"/>
    </row>
    <row r="1242" spans="7:8" x14ac:dyDescent="0.25">
      <c r="G1242" s="6"/>
      <c r="H1242" s="7"/>
    </row>
    <row r="1243" spans="7:8" x14ac:dyDescent="0.25">
      <c r="G1243" s="6"/>
      <c r="H1243" s="7"/>
    </row>
    <row r="1244" spans="7:8" x14ac:dyDescent="0.25">
      <c r="G1244" s="6"/>
      <c r="H1244" s="7"/>
    </row>
    <row r="1245" spans="7:8" x14ac:dyDescent="0.25">
      <c r="G1245" s="6"/>
      <c r="H1245" s="7"/>
    </row>
    <row r="1246" spans="7:8" x14ac:dyDescent="0.25">
      <c r="G1246" s="6"/>
      <c r="H1246" s="7"/>
    </row>
    <row r="1247" spans="7:8" x14ac:dyDescent="0.25">
      <c r="G1247" s="6"/>
      <c r="H1247" s="7"/>
    </row>
    <row r="1248" spans="7:8" x14ac:dyDescent="0.25">
      <c r="G1248" s="6"/>
      <c r="H1248" s="7"/>
    </row>
    <row r="1249" spans="7:8" x14ac:dyDescent="0.25">
      <c r="G1249" s="6"/>
      <c r="H1249" s="7"/>
    </row>
    <row r="1250" spans="7:8" x14ac:dyDescent="0.25">
      <c r="G1250" s="6"/>
      <c r="H1250" s="7"/>
    </row>
    <row r="1251" spans="7:8" x14ac:dyDescent="0.25">
      <c r="G1251" s="6"/>
      <c r="H1251" s="7"/>
    </row>
    <row r="1252" spans="7:8" x14ac:dyDescent="0.25">
      <c r="G1252" s="6"/>
      <c r="H1252" s="7"/>
    </row>
    <row r="1253" spans="7:8" x14ac:dyDescent="0.25">
      <c r="G1253" s="6"/>
      <c r="H1253" s="7"/>
    </row>
    <row r="1254" spans="7:8" x14ac:dyDescent="0.25">
      <c r="G1254" s="6"/>
      <c r="H1254" s="7"/>
    </row>
    <row r="1255" spans="7:8" x14ac:dyDescent="0.25">
      <c r="G1255" s="6"/>
      <c r="H1255" s="7"/>
    </row>
    <row r="1256" spans="7:8" x14ac:dyDescent="0.25">
      <c r="G1256" s="6"/>
      <c r="H1256" s="7"/>
    </row>
    <row r="1257" spans="7:8" x14ac:dyDescent="0.25">
      <c r="G1257" s="6"/>
      <c r="H1257" s="7"/>
    </row>
    <row r="1258" spans="7:8" x14ac:dyDescent="0.25">
      <c r="G1258" s="6"/>
      <c r="H1258" s="7"/>
    </row>
    <row r="1259" spans="7:8" x14ac:dyDescent="0.25">
      <c r="G1259" s="6"/>
      <c r="H1259" s="7"/>
    </row>
    <row r="1260" spans="7:8" x14ac:dyDescent="0.25">
      <c r="G1260" s="6"/>
      <c r="H1260" s="7"/>
    </row>
    <row r="1261" spans="7:8" x14ac:dyDescent="0.25">
      <c r="G1261" s="6"/>
      <c r="H1261" s="7"/>
    </row>
    <row r="1262" spans="7:8" x14ac:dyDescent="0.25">
      <c r="G1262" s="6"/>
      <c r="H1262" s="7"/>
    </row>
    <row r="1263" spans="7:8" x14ac:dyDescent="0.25">
      <c r="G1263" s="6"/>
      <c r="H1263" s="7"/>
    </row>
    <row r="1264" spans="7:8" x14ac:dyDescent="0.25">
      <c r="G1264" s="6"/>
      <c r="H1264" s="7"/>
    </row>
    <row r="1265" spans="7:8" x14ac:dyDescent="0.25">
      <c r="G1265" s="6"/>
      <c r="H1265" s="7"/>
    </row>
    <row r="1266" spans="7:8" x14ac:dyDescent="0.25">
      <c r="G1266" s="6"/>
      <c r="H1266" s="7"/>
    </row>
    <row r="1267" spans="7:8" x14ac:dyDescent="0.25">
      <c r="G1267" s="6"/>
      <c r="H1267" s="7"/>
    </row>
    <row r="1268" spans="7:8" x14ac:dyDescent="0.25">
      <c r="G1268" s="6"/>
      <c r="H1268" s="7"/>
    </row>
    <row r="1269" spans="7:8" x14ac:dyDescent="0.25">
      <c r="G1269" s="6"/>
      <c r="H1269" s="7"/>
    </row>
    <row r="1270" spans="7:8" x14ac:dyDescent="0.25">
      <c r="G1270" s="6"/>
      <c r="H1270" s="7"/>
    </row>
    <row r="1271" spans="7:8" x14ac:dyDescent="0.25">
      <c r="G1271" s="6"/>
      <c r="H1271" s="7"/>
    </row>
    <row r="1272" spans="7:8" x14ac:dyDescent="0.25">
      <c r="G1272" s="6"/>
      <c r="H1272" s="7"/>
    </row>
    <row r="1273" spans="7:8" x14ac:dyDescent="0.25">
      <c r="G1273" s="6"/>
      <c r="H1273" s="7"/>
    </row>
    <row r="1274" spans="7:8" x14ac:dyDescent="0.25">
      <c r="G1274" s="6"/>
      <c r="H1274" s="7"/>
    </row>
    <row r="1275" spans="7:8" x14ac:dyDescent="0.25">
      <c r="G1275" s="6"/>
      <c r="H1275" s="7"/>
    </row>
    <row r="1276" spans="7:8" x14ac:dyDescent="0.25">
      <c r="G1276" s="6"/>
      <c r="H1276" s="7"/>
    </row>
    <row r="1277" spans="7:8" x14ac:dyDescent="0.25">
      <c r="G1277" s="6"/>
      <c r="H1277" s="7"/>
    </row>
    <row r="1278" spans="7:8" x14ac:dyDescent="0.25">
      <c r="G1278" s="6"/>
      <c r="H1278" s="7"/>
    </row>
    <row r="1279" spans="7:8" x14ac:dyDescent="0.25">
      <c r="G1279" s="6"/>
      <c r="H1279" s="7"/>
    </row>
    <row r="1280" spans="7:8" x14ac:dyDescent="0.25">
      <c r="G1280" s="6"/>
      <c r="H1280" s="7"/>
    </row>
    <row r="1281" spans="7:8" x14ac:dyDescent="0.25">
      <c r="G1281" s="6"/>
      <c r="H1281" s="7"/>
    </row>
    <row r="1282" spans="7:8" x14ac:dyDescent="0.25">
      <c r="G1282" s="6"/>
      <c r="H1282" s="7"/>
    </row>
    <row r="1283" spans="7:8" x14ac:dyDescent="0.25">
      <c r="G1283" s="6"/>
      <c r="H1283" s="7"/>
    </row>
    <row r="1284" spans="7:8" x14ac:dyDescent="0.25">
      <c r="G1284" s="6"/>
      <c r="H1284" s="7"/>
    </row>
    <row r="1285" spans="7:8" x14ac:dyDescent="0.25">
      <c r="G1285" s="6"/>
      <c r="H1285" s="7"/>
    </row>
    <row r="1286" spans="7:8" x14ac:dyDescent="0.25">
      <c r="G1286" s="6"/>
      <c r="H1286" s="7"/>
    </row>
    <row r="1287" spans="7:8" x14ac:dyDescent="0.25">
      <c r="G1287" s="6"/>
      <c r="H1287" s="7"/>
    </row>
    <row r="1288" spans="7:8" x14ac:dyDescent="0.25">
      <c r="G1288" s="6"/>
      <c r="H1288" s="7"/>
    </row>
    <row r="1289" spans="7:8" x14ac:dyDescent="0.25">
      <c r="G1289" s="6"/>
      <c r="H1289" s="7"/>
    </row>
    <row r="1290" spans="7:8" x14ac:dyDescent="0.25">
      <c r="G1290" s="6"/>
      <c r="H1290" s="7"/>
    </row>
    <row r="1291" spans="7:8" x14ac:dyDescent="0.25">
      <c r="G1291" s="6"/>
      <c r="H1291" s="7"/>
    </row>
    <row r="1292" spans="7:8" x14ac:dyDescent="0.25">
      <c r="G1292" s="6"/>
      <c r="H1292" s="7"/>
    </row>
    <row r="1293" spans="7:8" x14ac:dyDescent="0.25">
      <c r="G1293" s="6"/>
      <c r="H1293" s="7"/>
    </row>
    <row r="1294" spans="7:8" x14ac:dyDescent="0.25">
      <c r="G1294" s="6"/>
      <c r="H1294" s="7"/>
    </row>
    <row r="1295" spans="7:8" x14ac:dyDescent="0.25">
      <c r="G1295" s="6"/>
      <c r="H1295" s="7"/>
    </row>
    <row r="1296" spans="7:8" x14ac:dyDescent="0.25">
      <c r="G1296" s="6"/>
      <c r="H1296" s="7"/>
    </row>
    <row r="1297" spans="7:8" x14ac:dyDescent="0.25">
      <c r="G1297" s="6"/>
      <c r="H1297" s="7"/>
    </row>
    <row r="1298" spans="7:8" x14ac:dyDescent="0.25">
      <c r="G1298" s="6"/>
      <c r="H1298" s="7"/>
    </row>
    <row r="1299" spans="7:8" x14ac:dyDescent="0.25">
      <c r="G1299" s="6"/>
      <c r="H1299" s="7"/>
    </row>
    <row r="1300" spans="7:8" x14ac:dyDescent="0.25">
      <c r="G1300" s="6"/>
      <c r="H1300" s="7"/>
    </row>
    <row r="1301" spans="7:8" x14ac:dyDescent="0.25">
      <c r="G1301" s="6"/>
      <c r="H1301" s="7"/>
    </row>
    <row r="1302" spans="7:8" x14ac:dyDescent="0.25">
      <c r="G1302" s="6"/>
      <c r="H1302" s="7"/>
    </row>
    <row r="1303" spans="7:8" x14ac:dyDescent="0.25">
      <c r="G1303" s="6"/>
      <c r="H1303" s="7"/>
    </row>
    <row r="1304" spans="7:8" x14ac:dyDescent="0.25">
      <c r="G1304" s="6"/>
      <c r="H1304" s="7"/>
    </row>
    <row r="1305" spans="7:8" x14ac:dyDescent="0.25">
      <c r="G1305" s="6"/>
      <c r="H1305" s="7"/>
    </row>
    <row r="1306" spans="7:8" x14ac:dyDescent="0.25">
      <c r="G1306" s="6"/>
      <c r="H1306" s="7"/>
    </row>
    <row r="1307" spans="7:8" x14ac:dyDescent="0.25">
      <c r="G1307" s="6"/>
      <c r="H1307" s="7"/>
    </row>
    <row r="1308" spans="7:8" x14ac:dyDescent="0.25">
      <c r="G1308" s="6"/>
      <c r="H1308" s="7"/>
    </row>
    <row r="1309" spans="7:8" x14ac:dyDescent="0.25">
      <c r="G1309" s="6"/>
      <c r="H1309" s="7"/>
    </row>
    <row r="1310" spans="7:8" x14ac:dyDescent="0.25">
      <c r="G1310" s="6"/>
      <c r="H1310" s="7"/>
    </row>
    <row r="1311" spans="7:8" x14ac:dyDescent="0.25">
      <c r="G1311" s="6"/>
      <c r="H1311" s="7"/>
    </row>
    <row r="1312" spans="7:8" x14ac:dyDescent="0.25">
      <c r="G1312" s="6"/>
      <c r="H1312" s="7"/>
    </row>
    <row r="1313" spans="7:8" x14ac:dyDescent="0.25">
      <c r="G1313" s="6"/>
      <c r="H1313" s="7"/>
    </row>
    <row r="1314" spans="7:8" x14ac:dyDescent="0.25">
      <c r="G1314" s="6"/>
      <c r="H1314" s="7"/>
    </row>
    <row r="1315" spans="7:8" x14ac:dyDescent="0.25">
      <c r="G1315" s="6"/>
      <c r="H1315" s="7"/>
    </row>
    <row r="1316" spans="7:8" x14ac:dyDescent="0.25">
      <c r="G1316" s="6"/>
      <c r="H1316" s="7"/>
    </row>
    <row r="1317" spans="7:8" x14ac:dyDescent="0.25">
      <c r="G1317" s="6"/>
      <c r="H1317" s="7"/>
    </row>
    <row r="1318" spans="7:8" x14ac:dyDescent="0.25">
      <c r="G1318" s="6"/>
      <c r="H1318" s="7"/>
    </row>
    <row r="1319" spans="7:8" x14ac:dyDescent="0.25">
      <c r="G1319" s="6"/>
      <c r="H1319" s="7"/>
    </row>
    <row r="1320" spans="7:8" x14ac:dyDescent="0.25">
      <c r="G1320" s="6"/>
      <c r="H1320" s="7"/>
    </row>
    <row r="1321" spans="7:8" x14ac:dyDescent="0.25">
      <c r="G1321" s="6"/>
      <c r="H1321" s="7"/>
    </row>
    <row r="1322" spans="7:8" x14ac:dyDescent="0.25">
      <c r="G1322" s="6"/>
      <c r="H1322" s="7"/>
    </row>
    <row r="1323" spans="7:8" x14ac:dyDescent="0.25">
      <c r="G1323" s="6"/>
      <c r="H1323" s="7"/>
    </row>
    <row r="1324" spans="7:8" x14ac:dyDescent="0.25">
      <c r="G1324" s="6"/>
      <c r="H1324" s="7"/>
    </row>
    <row r="1325" spans="7:8" x14ac:dyDescent="0.25">
      <c r="G1325" s="6"/>
      <c r="H1325" s="7"/>
    </row>
    <row r="1326" spans="7:8" x14ac:dyDescent="0.25">
      <c r="G1326" s="6"/>
      <c r="H1326" s="7"/>
    </row>
    <row r="1327" spans="7:8" x14ac:dyDescent="0.25">
      <c r="G1327" s="6"/>
      <c r="H1327" s="7"/>
    </row>
    <row r="1328" spans="7:8" x14ac:dyDescent="0.25">
      <c r="G1328" s="6"/>
      <c r="H1328" s="7"/>
    </row>
    <row r="1329" spans="7:8" x14ac:dyDescent="0.25">
      <c r="G1329" s="6"/>
      <c r="H1329" s="7"/>
    </row>
    <row r="1330" spans="7:8" x14ac:dyDescent="0.25">
      <c r="G1330" s="6"/>
      <c r="H1330" s="7"/>
    </row>
    <row r="1331" spans="7:8" x14ac:dyDescent="0.25">
      <c r="G1331" s="6"/>
      <c r="H1331" s="7"/>
    </row>
    <row r="1332" spans="7:8" x14ac:dyDescent="0.25">
      <c r="G1332" s="6"/>
      <c r="H1332" s="7"/>
    </row>
    <row r="1333" spans="7:8" x14ac:dyDescent="0.25">
      <c r="G1333" s="6"/>
      <c r="H1333" s="7"/>
    </row>
    <row r="1334" spans="7:8" x14ac:dyDescent="0.25">
      <c r="G1334" s="6"/>
      <c r="H1334" s="7"/>
    </row>
    <row r="1335" spans="7:8" x14ac:dyDescent="0.25">
      <c r="G1335" s="6"/>
      <c r="H1335" s="7"/>
    </row>
    <row r="1336" spans="7:8" x14ac:dyDescent="0.25">
      <c r="G1336" s="6"/>
      <c r="H1336" s="7"/>
    </row>
    <row r="1337" spans="7:8" x14ac:dyDescent="0.25">
      <c r="G1337" s="6"/>
      <c r="H1337" s="7"/>
    </row>
    <row r="1338" spans="7:8" x14ac:dyDescent="0.25">
      <c r="G1338" s="6"/>
      <c r="H1338" s="7"/>
    </row>
    <row r="1339" spans="7:8" x14ac:dyDescent="0.25">
      <c r="G1339" s="6"/>
      <c r="H1339" s="7"/>
    </row>
    <row r="1340" spans="7:8" x14ac:dyDescent="0.25">
      <c r="G1340" s="6"/>
      <c r="H1340" s="7"/>
    </row>
    <row r="1341" spans="7:8" x14ac:dyDescent="0.25">
      <c r="G1341" s="6"/>
      <c r="H1341" s="7"/>
    </row>
    <row r="1342" spans="7:8" x14ac:dyDescent="0.25">
      <c r="G1342" s="6"/>
      <c r="H1342" s="7"/>
    </row>
    <row r="1343" spans="7:8" x14ac:dyDescent="0.25">
      <c r="G1343" s="6"/>
      <c r="H1343" s="7"/>
    </row>
    <row r="1344" spans="7:8" x14ac:dyDescent="0.25">
      <c r="G1344" s="6"/>
      <c r="H1344" s="7"/>
    </row>
    <row r="1345" spans="7:8" x14ac:dyDescent="0.25">
      <c r="G1345" s="6"/>
      <c r="H1345" s="7"/>
    </row>
    <row r="1346" spans="7:8" x14ac:dyDescent="0.25">
      <c r="G1346" s="6"/>
      <c r="H1346" s="7"/>
    </row>
    <row r="1347" spans="7:8" x14ac:dyDescent="0.25">
      <c r="G1347" s="6"/>
      <c r="H1347" s="7"/>
    </row>
    <row r="1348" spans="7:8" x14ac:dyDescent="0.25">
      <c r="G1348" s="6"/>
      <c r="H1348" s="7"/>
    </row>
    <row r="1349" spans="7:8" x14ac:dyDescent="0.25">
      <c r="G1349" s="6"/>
      <c r="H1349" s="7"/>
    </row>
    <row r="1350" spans="7:8" x14ac:dyDescent="0.25">
      <c r="G1350" s="6"/>
      <c r="H1350" s="7"/>
    </row>
    <row r="1351" spans="7:8" x14ac:dyDescent="0.25">
      <c r="G1351" s="6"/>
      <c r="H1351" s="7"/>
    </row>
    <row r="1352" spans="7:8" x14ac:dyDescent="0.25">
      <c r="G1352" s="6"/>
      <c r="H1352" s="7"/>
    </row>
    <row r="1353" spans="7:8" x14ac:dyDescent="0.25">
      <c r="G1353" s="6"/>
      <c r="H1353" s="7"/>
    </row>
    <row r="1354" spans="7:8" x14ac:dyDescent="0.25">
      <c r="G1354" s="6"/>
      <c r="H1354" s="7"/>
    </row>
    <row r="1355" spans="7:8" x14ac:dyDescent="0.25">
      <c r="G1355" s="6"/>
      <c r="H1355" s="7"/>
    </row>
    <row r="1356" spans="7:8" x14ac:dyDescent="0.25">
      <c r="G1356" s="6"/>
      <c r="H1356" s="7"/>
    </row>
    <row r="1357" spans="7:8" x14ac:dyDescent="0.25">
      <c r="G1357" s="6"/>
      <c r="H1357" s="7"/>
    </row>
    <row r="1358" spans="7:8" x14ac:dyDescent="0.25">
      <c r="G1358" s="6"/>
      <c r="H1358" s="7"/>
    </row>
    <row r="1359" spans="7:8" x14ac:dyDescent="0.25">
      <c r="G1359" s="6"/>
      <c r="H1359" s="7"/>
    </row>
    <row r="1360" spans="7:8" x14ac:dyDescent="0.25">
      <c r="G1360" s="6"/>
      <c r="H1360" s="7"/>
    </row>
    <row r="1361" spans="7:8" x14ac:dyDescent="0.25">
      <c r="G1361" s="6"/>
      <c r="H1361" s="7"/>
    </row>
    <row r="1362" spans="7:8" x14ac:dyDescent="0.25">
      <c r="G1362" s="6"/>
      <c r="H1362" s="7"/>
    </row>
    <row r="1363" spans="7:8" x14ac:dyDescent="0.25">
      <c r="G1363" s="6"/>
      <c r="H1363" s="7"/>
    </row>
    <row r="1364" spans="7:8" x14ac:dyDescent="0.25">
      <c r="G1364" s="6"/>
      <c r="H1364" s="7"/>
    </row>
    <row r="1365" spans="7:8" x14ac:dyDescent="0.25">
      <c r="G1365" s="6"/>
      <c r="H1365" s="7"/>
    </row>
    <row r="1366" spans="7:8" x14ac:dyDescent="0.25">
      <c r="G1366" s="6"/>
      <c r="H1366" s="7"/>
    </row>
    <row r="1367" spans="7:8" x14ac:dyDescent="0.25">
      <c r="G1367" s="6"/>
      <c r="H1367" s="7"/>
    </row>
    <row r="1368" spans="7:8" x14ac:dyDescent="0.25">
      <c r="G1368" s="6"/>
      <c r="H1368" s="7"/>
    </row>
    <row r="1369" spans="7:8" x14ac:dyDescent="0.25">
      <c r="G1369" s="6"/>
      <c r="H1369" s="7"/>
    </row>
    <row r="1370" spans="7:8" x14ac:dyDescent="0.25">
      <c r="G1370" s="6"/>
      <c r="H1370" s="7"/>
    </row>
    <row r="1371" spans="7:8" x14ac:dyDescent="0.25">
      <c r="G1371" s="6"/>
      <c r="H1371" s="7"/>
    </row>
    <row r="1372" spans="7:8" x14ac:dyDescent="0.25">
      <c r="G1372" s="6"/>
      <c r="H1372" s="7"/>
    </row>
    <row r="1373" spans="7:8" x14ac:dyDescent="0.25">
      <c r="G1373" s="6"/>
      <c r="H1373" s="7"/>
    </row>
    <row r="1374" spans="7:8" x14ac:dyDescent="0.25">
      <c r="G1374" s="6"/>
      <c r="H1374" s="7"/>
    </row>
    <row r="1375" spans="7:8" x14ac:dyDescent="0.25">
      <c r="G1375" s="6"/>
      <c r="H1375" s="7"/>
    </row>
    <row r="1376" spans="7:8" x14ac:dyDescent="0.25">
      <c r="G1376" s="6"/>
      <c r="H1376" s="7"/>
    </row>
    <row r="1377" spans="7:8" x14ac:dyDescent="0.25">
      <c r="G1377" s="6"/>
      <c r="H1377" s="7"/>
    </row>
    <row r="1378" spans="7:8" x14ac:dyDescent="0.25">
      <c r="G1378" s="6"/>
      <c r="H1378" s="7"/>
    </row>
    <row r="1379" spans="7:8" x14ac:dyDescent="0.25">
      <c r="G1379" s="6"/>
      <c r="H1379" s="7"/>
    </row>
    <row r="1380" spans="7:8" x14ac:dyDescent="0.25">
      <c r="G1380" s="6"/>
      <c r="H1380" s="7"/>
    </row>
    <row r="1381" spans="7:8" x14ac:dyDescent="0.25">
      <c r="G1381" s="6"/>
      <c r="H1381" s="7"/>
    </row>
    <row r="1382" spans="7:8" x14ac:dyDescent="0.25">
      <c r="G1382" s="6"/>
      <c r="H1382" s="7"/>
    </row>
    <row r="1383" spans="7:8" x14ac:dyDescent="0.25">
      <c r="G1383" s="6"/>
      <c r="H1383" s="7"/>
    </row>
    <row r="1384" spans="7:8" x14ac:dyDescent="0.25">
      <c r="G1384" s="6"/>
      <c r="H1384" s="7"/>
    </row>
    <row r="1385" spans="7:8" x14ac:dyDescent="0.25">
      <c r="G1385" s="6"/>
      <c r="H1385" s="7"/>
    </row>
    <row r="1386" spans="7:8" x14ac:dyDescent="0.25">
      <c r="G1386" s="6"/>
      <c r="H1386" s="7"/>
    </row>
    <row r="1387" spans="7:8" x14ac:dyDescent="0.25">
      <c r="G1387" s="6"/>
      <c r="H1387" s="7"/>
    </row>
    <row r="1388" spans="7:8" x14ac:dyDescent="0.25">
      <c r="G1388" s="6"/>
      <c r="H1388" s="7"/>
    </row>
    <row r="1389" spans="7:8" x14ac:dyDescent="0.25">
      <c r="G1389" s="6"/>
      <c r="H1389" s="7"/>
    </row>
    <row r="1390" spans="7:8" x14ac:dyDescent="0.25">
      <c r="G1390" s="6"/>
      <c r="H1390" s="7"/>
    </row>
    <row r="1391" spans="7:8" x14ac:dyDescent="0.25">
      <c r="G1391" s="6"/>
      <c r="H1391" s="7"/>
    </row>
    <row r="1392" spans="7:8" x14ac:dyDescent="0.25">
      <c r="G1392" s="6"/>
      <c r="H1392" s="7"/>
    </row>
    <row r="1393" spans="7:8" x14ac:dyDescent="0.25">
      <c r="G1393" s="6"/>
      <c r="H1393" s="7"/>
    </row>
    <row r="1394" spans="7:8" x14ac:dyDescent="0.25">
      <c r="G1394" s="6"/>
      <c r="H1394" s="7"/>
    </row>
    <row r="1395" spans="7:8" x14ac:dyDescent="0.25">
      <c r="G1395" s="6"/>
      <c r="H1395" s="7"/>
    </row>
    <row r="1396" spans="7:8" x14ac:dyDescent="0.25">
      <c r="G1396" s="6"/>
      <c r="H1396" s="7"/>
    </row>
    <row r="1397" spans="7:8" x14ac:dyDescent="0.25">
      <c r="G1397" s="6"/>
      <c r="H1397" s="7"/>
    </row>
    <row r="1398" spans="7:8" x14ac:dyDescent="0.25">
      <c r="G1398" s="6"/>
      <c r="H1398" s="7"/>
    </row>
    <row r="1399" spans="7:8" x14ac:dyDescent="0.25">
      <c r="G1399" s="6"/>
      <c r="H1399" s="7"/>
    </row>
    <row r="1400" spans="7:8" x14ac:dyDescent="0.25">
      <c r="G1400" s="6"/>
      <c r="H1400" s="7"/>
    </row>
    <row r="1401" spans="7:8" x14ac:dyDescent="0.25">
      <c r="G1401" s="6"/>
      <c r="H1401" s="7"/>
    </row>
    <row r="1402" spans="7:8" x14ac:dyDescent="0.25">
      <c r="G1402" s="6"/>
      <c r="H1402" s="7"/>
    </row>
    <row r="1403" spans="7:8" x14ac:dyDescent="0.25">
      <c r="G1403" s="6"/>
      <c r="H1403" s="7"/>
    </row>
    <row r="1404" spans="7:8" x14ac:dyDescent="0.25">
      <c r="G1404" s="6"/>
      <c r="H1404" s="7"/>
    </row>
    <row r="1405" spans="7:8" x14ac:dyDescent="0.25">
      <c r="G1405" s="6"/>
      <c r="H1405" s="7"/>
    </row>
    <row r="1406" spans="7:8" x14ac:dyDescent="0.25">
      <c r="G1406" s="6"/>
      <c r="H1406" s="7"/>
    </row>
    <row r="1407" spans="7:8" x14ac:dyDescent="0.25">
      <c r="G1407" s="6"/>
      <c r="H1407" s="7"/>
    </row>
    <row r="1408" spans="7:8" x14ac:dyDescent="0.25">
      <c r="G1408" s="6"/>
      <c r="H1408" s="7"/>
    </row>
    <row r="1409" spans="7:8" x14ac:dyDescent="0.25">
      <c r="G1409" s="6"/>
      <c r="H1409" s="7"/>
    </row>
    <row r="1410" spans="7:8" x14ac:dyDescent="0.25">
      <c r="G1410" s="6"/>
      <c r="H1410" s="7"/>
    </row>
    <row r="1411" spans="7:8" x14ac:dyDescent="0.25">
      <c r="G1411" s="6"/>
      <c r="H1411" s="7"/>
    </row>
    <row r="1412" spans="7:8" x14ac:dyDescent="0.25">
      <c r="G1412" s="6"/>
      <c r="H1412" s="7"/>
    </row>
    <row r="1413" spans="7:8" x14ac:dyDescent="0.25">
      <c r="G1413" s="6"/>
      <c r="H1413" s="7"/>
    </row>
    <row r="1414" spans="7:8" x14ac:dyDescent="0.25">
      <c r="G1414" s="6"/>
      <c r="H1414" s="7"/>
    </row>
    <row r="1415" spans="7:8" x14ac:dyDescent="0.25">
      <c r="G1415" s="6"/>
      <c r="H1415" s="7"/>
    </row>
    <row r="1416" spans="7:8" x14ac:dyDescent="0.25">
      <c r="G1416" s="6"/>
      <c r="H1416" s="7"/>
    </row>
    <row r="1417" spans="7:8" x14ac:dyDescent="0.25">
      <c r="G1417" s="6"/>
      <c r="H1417" s="7"/>
    </row>
    <row r="1418" spans="7:8" x14ac:dyDescent="0.25">
      <c r="G1418" s="6"/>
      <c r="H1418" s="7"/>
    </row>
    <row r="1419" spans="7:8" x14ac:dyDescent="0.25">
      <c r="G1419" s="6"/>
      <c r="H1419" s="7"/>
    </row>
    <row r="1420" spans="7:8" x14ac:dyDescent="0.25">
      <c r="G1420" s="6"/>
      <c r="H1420" s="7"/>
    </row>
    <row r="1421" spans="7:8" x14ac:dyDescent="0.25">
      <c r="G1421" s="6"/>
      <c r="H1421" s="7"/>
    </row>
    <row r="1422" spans="7:8" x14ac:dyDescent="0.25">
      <c r="G1422" s="6"/>
      <c r="H1422" s="7"/>
    </row>
    <row r="1423" spans="7:8" x14ac:dyDescent="0.25">
      <c r="G1423" s="6"/>
      <c r="H1423" s="7"/>
    </row>
    <row r="1424" spans="7:8" x14ac:dyDescent="0.25">
      <c r="G1424" s="6"/>
      <c r="H1424" s="7"/>
    </row>
    <row r="1425" spans="7:8" x14ac:dyDescent="0.25">
      <c r="G1425" s="6"/>
      <c r="H1425" s="7"/>
    </row>
    <row r="1426" spans="7:8" x14ac:dyDescent="0.25">
      <c r="G1426" s="6"/>
      <c r="H1426" s="7"/>
    </row>
    <row r="1427" spans="7:8" x14ac:dyDescent="0.25">
      <c r="G1427" s="6"/>
      <c r="H1427" s="7"/>
    </row>
    <row r="1428" spans="7:8" x14ac:dyDescent="0.25">
      <c r="G1428" s="6"/>
      <c r="H1428" s="7"/>
    </row>
    <row r="1429" spans="7:8" x14ac:dyDescent="0.25">
      <c r="G1429" s="6"/>
      <c r="H1429" s="7"/>
    </row>
    <row r="1430" spans="7:8" x14ac:dyDescent="0.25">
      <c r="G1430" s="6"/>
      <c r="H1430" s="7"/>
    </row>
    <row r="1431" spans="7:8" x14ac:dyDescent="0.25">
      <c r="G1431" s="6"/>
      <c r="H1431" s="7"/>
    </row>
    <row r="1432" spans="7:8" x14ac:dyDescent="0.25">
      <c r="G1432" s="6"/>
      <c r="H1432" s="7"/>
    </row>
    <row r="1433" spans="7:8" x14ac:dyDescent="0.25">
      <c r="G1433" s="6"/>
      <c r="H1433" s="7"/>
    </row>
    <row r="1434" spans="7:8" x14ac:dyDescent="0.25">
      <c r="G1434" s="6"/>
      <c r="H1434" s="7"/>
    </row>
    <row r="1435" spans="7:8" x14ac:dyDescent="0.25">
      <c r="G1435" s="6"/>
      <c r="H1435" s="7"/>
    </row>
    <row r="1436" spans="7:8" x14ac:dyDescent="0.25">
      <c r="G1436" s="6"/>
      <c r="H1436" s="7"/>
    </row>
    <row r="1437" spans="7:8" x14ac:dyDescent="0.25">
      <c r="G1437" s="6"/>
      <c r="H1437" s="7"/>
    </row>
    <row r="1438" spans="7:8" x14ac:dyDescent="0.25">
      <c r="G1438" s="6"/>
      <c r="H1438" s="7"/>
    </row>
    <row r="1439" spans="7:8" x14ac:dyDescent="0.25">
      <c r="G1439" s="6"/>
      <c r="H1439" s="7"/>
    </row>
    <row r="1440" spans="7:8" x14ac:dyDescent="0.25">
      <c r="G1440" s="6"/>
      <c r="H1440" s="7"/>
    </row>
    <row r="1441" spans="7:8" x14ac:dyDescent="0.25">
      <c r="G1441" s="6"/>
      <c r="H1441" s="7"/>
    </row>
    <row r="1442" spans="7:8" x14ac:dyDescent="0.25">
      <c r="G1442" s="6"/>
      <c r="H1442" s="7"/>
    </row>
    <row r="1443" spans="7:8" x14ac:dyDescent="0.25">
      <c r="G1443" s="6"/>
      <c r="H1443" s="7"/>
    </row>
    <row r="1444" spans="7:8" x14ac:dyDescent="0.25">
      <c r="G1444" s="6"/>
      <c r="H1444" s="7"/>
    </row>
    <row r="1445" spans="7:8" x14ac:dyDescent="0.25">
      <c r="G1445" s="6"/>
      <c r="H1445" s="7"/>
    </row>
    <row r="1446" spans="7:8" x14ac:dyDescent="0.25">
      <c r="G1446" s="6"/>
      <c r="H1446" s="7"/>
    </row>
    <row r="1447" spans="7:8" x14ac:dyDescent="0.25">
      <c r="G1447" s="6"/>
      <c r="H1447" s="7"/>
    </row>
    <row r="1448" spans="7:8" x14ac:dyDescent="0.25">
      <c r="G1448" s="6"/>
      <c r="H1448" s="7"/>
    </row>
    <row r="1449" spans="7:8" x14ac:dyDescent="0.25">
      <c r="G1449" s="6"/>
      <c r="H1449" s="7"/>
    </row>
    <row r="1450" spans="7:8" x14ac:dyDescent="0.25">
      <c r="G1450" s="6"/>
      <c r="H1450" s="7"/>
    </row>
    <row r="1451" spans="7:8" x14ac:dyDescent="0.25">
      <c r="G1451" s="6"/>
      <c r="H1451" s="7"/>
    </row>
    <row r="1452" spans="7:8" x14ac:dyDescent="0.25">
      <c r="G1452" s="6"/>
      <c r="H1452" s="7"/>
    </row>
    <row r="1453" spans="7:8" x14ac:dyDescent="0.25">
      <c r="G1453" s="6"/>
      <c r="H1453" s="7"/>
    </row>
    <row r="1454" spans="7:8" x14ac:dyDescent="0.25">
      <c r="G1454" s="6"/>
      <c r="H1454" s="7"/>
    </row>
    <row r="1455" spans="7:8" x14ac:dyDescent="0.25">
      <c r="G1455" s="6"/>
      <c r="H1455" s="7"/>
    </row>
    <row r="1456" spans="7:8" x14ac:dyDescent="0.25">
      <c r="G1456" s="6"/>
      <c r="H1456" s="7"/>
    </row>
    <row r="1457" spans="7:8" x14ac:dyDescent="0.25">
      <c r="G1457" s="6"/>
      <c r="H1457" s="7"/>
    </row>
    <row r="1458" spans="7:8" x14ac:dyDescent="0.25">
      <c r="G1458" s="6"/>
      <c r="H1458" s="7"/>
    </row>
    <row r="1459" spans="7:8" x14ac:dyDescent="0.25">
      <c r="G1459" s="6"/>
      <c r="H1459" s="7"/>
    </row>
    <row r="1460" spans="7:8" x14ac:dyDescent="0.25">
      <c r="G1460" s="6"/>
      <c r="H1460" s="7"/>
    </row>
    <row r="1461" spans="7:8" x14ac:dyDescent="0.25">
      <c r="G1461" s="6"/>
      <c r="H1461" s="7"/>
    </row>
    <row r="1462" spans="7:8" x14ac:dyDescent="0.25">
      <c r="G1462" s="6"/>
      <c r="H1462" s="7"/>
    </row>
    <row r="1463" spans="7:8" x14ac:dyDescent="0.25">
      <c r="G1463" s="6"/>
      <c r="H1463" s="7"/>
    </row>
    <row r="1464" spans="7:8" x14ac:dyDescent="0.25">
      <c r="G1464" s="6"/>
      <c r="H1464" s="7"/>
    </row>
    <row r="1465" spans="7:8" x14ac:dyDescent="0.25">
      <c r="G1465" s="6"/>
      <c r="H1465" s="7"/>
    </row>
    <row r="1466" spans="7:8" x14ac:dyDescent="0.25">
      <c r="G1466" s="6"/>
      <c r="H1466" s="7"/>
    </row>
    <row r="1467" spans="7:8" x14ac:dyDescent="0.25">
      <c r="G1467" s="6"/>
      <c r="H1467" s="7"/>
    </row>
    <row r="1468" spans="7:8" x14ac:dyDescent="0.25">
      <c r="G1468" s="6"/>
      <c r="H1468" s="7"/>
    </row>
    <row r="1469" spans="7:8" x14ac:dyDescent="0.25">
      <c r="G1469" s="6"/>
      <c r="H1469" s="7"/>
    </row>
    <row r="1470" spans="7:8" x14ac:dyDescent="0.25">
      <c r="G1470" s="6"/>
      <c r="H1470" s="7"/>
    </row>
    <row r="1471" spans="7:8" x14ac:dyDescent="0.25">
      <c r="G1471" s="6"/>
      <c r="H1471" s="7"/>
    </row>
    <row r="1472" spans="7:8" x14ac:dyDescent="0.25">
      <c r="G1472" s="6"/>
      <c r="H1472" s="7"/>
    </row>
    <row r="1473" spans="7:8" x14ac:dyDescent="0.25">
      <c r="G1473" s="6"/>
      <c r="H1473" s="7"/>
    </row>
    <row r="1474" spans="7:8" x14ac:dyDescent="0.25">
      <c r="G1474" s="6"/>
      <c r="H1474" s="7"/>
    </row>
    <row r="1475" spans="7:8" x14ac:dyDescent="0.25">
      <c r="G1475" s="6"/>
      <c r="H1475" s="7"/>
    </row>
    <row r="1476" spans="7:8" x14ac:dyDescent="0.25">
      <c r="G1476" s="6"/>
      <c r="H1476" s="7"/>
    </row>
    <row r="1477" spans="7:8" x14ac:dyDescent="0.25">
      <c r="G1477" s="6"/>
      <c r="H1477" s="7"/>
    </row>
    <row r="1478" spans="7:8" x14ac:dyDescent="0.25">
      <c r="G1478" s="6"/>
      <c r="H1478" s="7"/>
    </row>
    <row r="1479" spans="7:8" x14ac:dyDescent="0.25">
      <c r="G1479" s="6"/>
      <c r="H1479" s="7"/>
    </row>
    <row r="1480" spans="7:8" x14ac:dyDescent="0.25">
      <c r="G1480" s="6"/>
      <c r="H1480" s="7"/>
    </row>
    <row r="1481" spans="7:8" x14ac:dyDescent="0.25">
      <c r="G1481" s="6"/>
      <c r="H1481" s="7"/>
    </row>
    <row r="1482" spans="7:8" x14ac:dyDescent="0.25">
      <c r="G1482" s="6"/>
      <c r="H1482" s="7"/>
    </row>
    <row r="1483" spans="7:8" x14ac:dyDescent="0.25">
      <c r="G1483" s="6"/>
      <c r="H1483" s="7"/>
    </row>
    <row r="1484" spans="7:8" x14ac:dyDescent="0.25">
      <c r="G1484" s="6"/>
      <c r="H1484" s="7"/>
    </row>
    <row r="1485" spans="7:8" x14ac:dyDescent="0.25">
      <c r="G1485" s="6"/>
      <c r="H1485" s="7"/>
    </row>
    <row r="1486" spans="7:8" x14ac:dyDescent="0.25">
      <c r="G1486" s="6"/>
      <c r="H1486" s="7"/>
    </row>
    <row r="1487" spans="7:8" x14ac:dyDescent="0.25">
      <c r="G1487" s="6"/>
      <c r="H1487" s="7"/>
    </row>
    <row r="1488" spans="7:8" x14ac:dyDescent="0.25">
      <c r="G1488" s="6"/>
      <c r="H1488" s="7"/>
    </row>
    <row r="1489" spans="7:8" x14ac:dyDescent="0.25">
      <c r="G1489" s="6"/>
      <c r="H1489" s="7"/>
    </row>
    <row r="1490" spans="7:8" x14ac:dyDescent="0.25">
      <c r="G1490" s="6"/>
      <c r="H1490" s="7"/>
    </row>
    <row r="1491" spans="7:8" x14ac:dyDescent="0.25">
      <c r="G1491" s="6"/>
      <c r="H1491" s="7"/>
    </row>
    <row r="1492" spans="7:8" x14ac:dyDescent="0.25">
      <c r="G1492" s="6"/>
      <c r="H1492" s="7"/>
    </row>
    <row r="1493" spans="7:8" x14ac:dyDescent="0.25">
      <c r="G1493" s="6"/>
      <c r="H1493" s="7"/>
    </row>
    <row r="1494" spans="7:8" x14ac:dyDescent="0.25">
      <c r="G1494" s="6"/>
      <c r="H1494" s="7"/>
    </row>
    <row r="1495" spans="7:8" x14ac:dyDescent="0.25">
      <c r="G1495" s="6"/>
      <c r="H1495" s="7"/>
    </row>
    <row r="1496" spans="7:8" x14ac:dyDescent="0.25">
      <c r="G1496" s="6"/>
      <c r="H1496" s="7"/>
    </row>
    <row r="1497" spans="7:8" x14ac:dyDescent="0.25">
      <c r="G1497" s="6"/>
      <c r="H1497" s="7"/>
    </row>
    <row r="1498" spans="7:8" x14ac:dyDescent="0.25">
      <c r="G1498" s="6"/>
      <c r="H1498" s="7"/>
    </row>
    <row r="1499" spans="7:8" x14ac:dyDescent="0.25">
      <c r="G1499" s="6"/>
      <c r="H1499" s="7"/>
    </row>
    <row r="1500" spans="7:8" x14ac:dyDescent="0.25">
      <c r="G1500" s="6"/>
      <c r="H1500" s="7"/>
    </row>
    <row r="1501" spans="7:8" x14ac:dyDescent="0.25">
      <c r="G1501" s="6"/>
      <c r="H1501" s="7"/>
    </row>
    <row r="1502" spans="7:8" x14ac:dyDescent="0.25">
      <c r="G1502" s="6"/>
      <c r="H1502" s="7"/>
    </row>
    <row r="1503" spans="7:8" x14ac:dyDescent="0.25">
      <c r="G1503" s="6"/>
      <c r="H1503" s="7"/>
    </row>
    <row r="1504" spans="7:8" x14ac:dyDescent="0.25">
      <c r="G1504" s="6"/>
      <c r="H1504" s="7"/>
    </row>
    <row r="1505" spans="7:8" x14ac:dyDescent="0.25">
      <c r="G1505" s="6"/>
      <c r="H1505" s="7"/>
    </row>
    <row r="1506" spans="7:8" x14ac:dyDescent="0.25">
      <c r="G1506" s="6"/>
      <c r="H1506" s="7"/>
    </row>
    <row r="1507" spans="7:8" x14ac:dyDescent="0.25">
      <c r="G1507" s="6"/>
      <c r="H1507" s="7"/>
    </row>
    <row r="1508" spans="7:8" x14ac:dyDescent="0.25">
      <c r="G1508" s="6"/>
      <c r="H1508" s="7"/>
    </row>
    <row r="1509" spans="7:8" x14ac:dyDescent="0.25">
      <c r="G1509" s="6"/>
      <c r="H1509" s="7"/>
    </row>
    <row r="1510" spans="7:8" x14ac:dyDescent="0.25">
      <c r="G1510" s="6"/>
      <c r="H1510" s="7"/>
    </row>
    <row r="1511" spans="7:8" x14ac:dyDescent="0.25">
      <c r="G1511" s="6"/>
      <c r="H1511" s="7"/>
    </row>
    <row r="1512" spans="7:8" x14ac:dyDescent="0.25">
      <c r="G1512" s="6"/>
      <c r="H1512" s="7"/>
    </row>
    <row r="1513" spans="7:8" x14ac:dyDescent="0.25">
      <c r="G1513" s="6"/>
      <c r="H1513" s="7"/>
    </row>
    <row r="1514" spans="7:8" x14ac:dyDescent="0.25">
      <c r="G1514" s="6"/>
      <c r="H1514" s="7"/>
    </row>
    <row r="1515" spans="7:8" x14ac:dyDescent="0.25">
      <c r="G1515" s="6"/>
      <c r="H1515" s="7"/>
    </row>
    <row r="1516" spans="7:8" x14ac:dyDescent="0.25">
      <c r="G1516" s="6"/>
      <c r="H1516" s="7"/>
    </row>
    <row r="1517" spans="7:8" x14ac:dyDescent="0.25">
      <c r="G1517" s="6"/>
      <c r="H1517" s="7"/>
    </row>
    <row r="1518" spans="7:8" x14ac:dyDescent="0.25">
      <c r="G1518" s="6"/>
      <c r="H1518" s="7"/>
    </row>
    <row r="1519" spans="7:8" x14ac:dyDescent="0.25">
      <c r="G1519" s="6"/>
      <c r="H1519" s="7"/>
    </row>
    <row r="1520" spans="7:8" x14ac:dyDescent="0.25">
      <c r="G1520" s="6"/>
      <c r="H1520" s="7"/>
    </row>
    <row r="1521" spans="7:8" x14ac:dyDescent="0.25">
      <c r="G1521" s="6"/>
      <c r="H1521" s="7"/>
    </row>
    <row r="1522" spans="7:8" x14ac:dyDescent="0.25">
      <c r="G1522" s="6"/>
      <c r="H1522" s="7"/>
    </row>
    <row r="1523" spans="7:8" x14ac:dyDescent="0.25">
      <c r="G1523" s="6"/>
      <c r="H1523" s="7"/>
    </row>
    <row r="1524" spans="7:8" x14ac:dyDescent="0.25">
      <c r="G1524" s="6"/>
      <c r="H1524" s="7"/>
    </row>
    <row r="1525" spans="7:8" x14ac:dyDescent="0.25">
      <c r="G1525" s="6"/>
      <c r="H1525" s="7"/>
    </row>
    <row r="1526" spans="7:8" x14ac:dyDescent="0.25">
      <c r="G1526" s="6"/>
      <c r="H1526" s="7"/>
    </row>
    <row r="1527" spans="7:8" x14ac:dyDescent="0.25">
      <c r="G1527" s="6"/>
      <c r="H1527" s="7"/>
    </row>
    <row r="1528" spans="7:8" x14ac:dyDescent="0.25">
      <c r="G1528" s="6"/>
      <c r="H1528" s="7"/>
    </row>
    <row r="1529" spans="7:8" x14ac:dyDescent="0.25">
      <c r="G1529" s="6"/>
      <c r="H1529" s="7"/>
    </row>
    <row r="1530" spans="7:8" x14ac:dyDescent="0.25">
      <c r="G1530" s="6"/>
      <c r="H1530" s="7"/>
    </row>
    <row r="1531" spans="7:8" x14ac:dyDescent="0.25">
      <c r="G1531" s="6"/>
      <c r="H1531" s="7"/>
    </row>
    <row r="1532" spans="7:8" x14ac:dyDescent="0.25">
      <c r="G1532" s="6"/>
      <c r="H1532" s="7"/>
    </row>
    <row r="1533" spans="7:8" x14ac:dyDescent="0.25">
      <c r="G1533" s="6"/>
      <c r="H1533" s="7"/>
    </row>
    <row r="1534" spans="7:8" x14ac:dyDescent="0.25">
      <c r="G1534" s="6"/>
      <c r="H1534" s="7"/>
    </row>
    <row r="1535" spans="7:8" x14ac:dyDescent="0.25">
      <c r="G1535" s="6"/>
      <c r="H1535" s="7"/>
    </row>
    <row r="1536" spans="7:8" x14ac:dyDescent="0.25">
      <c r="G1536" s="6"/>
      <c r="H1536" s="7"/>
    </row>
    <row r="1537" spans="7:8" x14ac:dyDescent="0.25">
      <c r="G1537" s="6"/>
      <c r="H1537" s="7"/>
    </row>
    <row r="1538" spans="7:8" x14ac:dyDescent="0.25">
      <c r="G1538" s="6"/>
      <c r="H1538" s="7"/>
    </row>
    <row r="1539" spans="7:8" x14ac:dyDescent="0.25">
      <c r="G1539" s="6"/>
      <c r="H1539" s="7"/>
    </row>
    <row r="1540" spans="7:8" x14ac:dyDescent="0.25">
      <c r="G1540" s="6"/>
      <c r="H1540" s="7"/>
    </row>
    <row r="1541" spans="7:8" x14ac:dyDescent="0.25">
      <c r="G1541" s="6"/>
      <c r="H1541" s="7"/>
    </row>
    <row r="1542" spans="7:8" x14ac:dyDescent="0.25">
      <c r="G1542" s="6"/>
      <c r="H1542" s="7"/>
    </row>
    <row r="1543" spans="7:8" x14ac:dyDescent="0.25">
      <c r="G1543" s="6"/>
      <c r="H1543" s="7"/>
    </row>
    <row r="1544" spans="7:8" x14ac:dyDescent="0.25">
      <c r="G1544" s="6"/>
      <c r="H1544" s="7"/>
    </row>
    <row r="1545" spans="7:8" x14ac:dyDescent="0.25">
      <c r="G1545" s="6"/>
      <c r="H1545" s="7"/>
    </row>
    <row r="1546" spans="7:8" x14ac:dyDescent="0.25">
      <c r="G1546" s="6"/>
      <c r="H1546" s="7"/>
    </row>
    <row r="1547" spans="7:8" x14ac:dyDescent="0.25">
      <c r="G1547" s="6"/>
      <c r="H1547" s="7"/>
    </row>
    <row r="1548" spans="7:8" x14ac:dyDescent="0.25">
      <c r="G1548" s="6"/>
      <c r="H1548" s="7"/>
    </row>
    <row r="1549" spans="7:8" x14ac:dyDescent="0.25">
      <c r="G1549" s="6"/>
      <c r="H1549" s="7"/>
    </row>
    <row r="1550" spans="7:8" x14ac:dyDescent="0.25">
      <c r="G1550" s="6"/>
      <c r="H1550" s="7"/>
    </row>
    <row r="1551" spans="7:8" x14ac:dyDescent="0.25">
      <c r="G1551" s="6"/>
      <c r="H1551" s="7"/>
    </row>
    <row r="1552" spans="7:8" x14ac:dyDescent="0.25">
      <c r="G1552" s="6"/>
      <c r="H1552" s="7"/>
    </row>
    <row r="1553" spans="7:8" x14ac:dyDescent="0.25">
      <c r="G1553" s="6"/>
      <c r="H1553" s="7"/>
    </row>
    <row r="1554" spans="7:8" x14ac:dyDescent="0.25">
      <c r="G1554" s="6"/>
      <c r="H1554" s="7"/>
    </row>
    <row r="1555" spans="7:8" x14ac:dyDescent="0.25">
      <c r="G1555" s="6"/>
      <c r="H1555" s="7"/>
    </row>
    <row r="1556" spans="7:8" x14ac:dyDescent="0.25">
      <c r="G1556" s="6"/>
      <c r="H1556" s="7"/>
    </row>
    <row r="1557" spans="7:8" x14ac:dyDescent="0.25">
      <c r="G1557" s="6"/>
      <c r="H1557" s="7"/>
    </row>
    <row r="1558" spans="7:8" x14ac:dyDescent="0.25">
      <c r="G1558" s="6"/>
      <c r="H1558" s="7"/>
    </row>
    <row r="1559" spans="7:8" x14ac:dyDescent="0.25">
      <c r="G1559" s="6"/>
      <c r="H1559" s="7"/>
    </row>
    <row r="1560" spans="7:8" x14ac:dyDescent="0.25">
      <c r="G1560" s="6"/>
      <c r="H1560" s="7"/>
    </row>
    <row r="1561" spans="7:8" x14ac:dyDescent="0.25">
      <c r="G1561" s="6"/>
      <c r="H1561" s="7"/>
    </row>
    <row r="1562" spans="7:8" x14ac:dyDescent="0.25">
      <c r="G1562" s="6"/>
      <c r="H1562" s="7"/>
    </row>
    <row r="1563" spans="7:8" x14ac:dyDescent="0.25">
      <c r="G1563" s="6"/>
      <c r="H1563" s="7"/>
    </row>
    <row r="1564" spans="7:8" x14ac:dyDescent="0.25">
      <c r="G1564" s="6"/>
      <c r="H1564" s="7"/>
    </row>
    <row r="1565" spans="7:8" x14ac:dyDescent="0.25">
      <c r="G1565" s="6"/>
      <c r="H1565" s="7"/>
    </row>
    <row r="1566" spans="7:8" x14ac:dyDescent="0.25">
      <c r="G1566" s="6"/>
      <c r="H1566" s="7"/>
    </row>
    <row r="1567" spans="7:8" x14ac:dyDescent="0.25">
      <c r="G1567" s="6"/>
      <c r="H1567" s="7"/>
    </row>
    <row r="1568" spans="7:8" x14ac:dyDescent="0.25">
      <c r="G1568" s="6"/>
      <c r="H1568" s="7"/>
    </row>
    <row r="1569" spans="7:8" x14ac:dyDescent="0.25">
      <c r="G1569" s="6"/>
      <c r="H1569" s="7"/>
    </row>
    <row r="1570" spans="7:8" x14ac:dyDescent="0.25">
      <c r="G1570" s="6"/>
      <c r="H1570" s="7"/>
    </row>
    <row r="1571" spans="7:8" x14ac:dyDescent="0.25">
      <c r="G1571" s="6"/>
      <c r="H1571" s="7"/>
    </row>
    <row r="1572" spans="7:8" x14ac:dyDescent="0.25">
      <c r="G1572" s="6"/>
      <c r="H1572" s="7"/>
    </row>
    <row r="1573" spans="7:8" x14ac:dyDescent="0.25">
      <c r="G1573" s="6"/>
      <c r="H1573" s="7"/>
    </row>
    <row r="1574" spans="7:8" x14ac:dyDescent="0.25">
      <c r="G1574" s="6"/>
      <c r="H1574" s="7"/>
    </row>
    <row r="1575" spans="7:8" x14ac:dyDescent="0.25">
      <c r="G1575" s="6"/>
      <c r="H1575" s="7"/>
    </row>
    <row r="1576" spans="7:8" x14ac:dyDescent="0.25">
      <c r="G1576" s="6"/>
      <c r="H1576" s="7"/>
    </row>
    <row r="1577" spans="7:8" x14ac:dyDescent="0.25">
      <c r="G1577" s="6"/>
      <c r="H1577" s="7"/>
    </row>
    <row r="1578" spans="7:8" x14ac:dyDescent="0.25">
      <c r="G1578" s="6"/>
      <c r="H1578" s="7"/>
    </row>
    <row r="1579" spans="7:8" x14ac:dyDescent="0.25">
      <c r="G1579" s="6"/>
      <c r="H1579" s="7"/>
    </row>
    <row r="1580" spans="7:8" x14ac:dyDescent="0.25">
      <c r="G1580" s="6"/>
      <c r="H1580" s="7"/>
    </row>
    <row r="1581" spans="7:8" x14ac:dyDescent="0.25">
      <c r="G1581" s="6"/>
      <c r="H1581" s="7"/>
    </row>
    <row r="1582" spans="7:8" x14ac:dyDescent="0.25">
      <c r="G1582" s="6"/>
      <c r="H1582" s="7"/>
    </row>
    <row r="1583" spans="7:8" x14ac:dyDescent="0.25">
      <c r="G1583" s="6"/>
      <c r="H1583" s="7"/>
    </row>
    <row r="1584" spans="7:8" x14ac:dyDescent="0.25">
      <c r="G1584" s="6"/>
      <c r="H1584" s="7"/>
    </row>
    <row r="1585" spans="7:8" x14ac:dyDescent="0.25">
      <c r="G1585" s="6"/>
      <c r="H1585" s="7"/>
    </row>
    <row r="1586" spans="7:8" x14ac:dyDescent="0.25">
      <c r="G1586" s="6"/>
      <c r="H1586" s="7"/>
    </row>
    <row r="1587" spans="7:8" x14ac:dyDescent="0.25">
      <c r="G1587" s="6"/>
      <c r="H1587" s="7"/>
    </row>
    <row r="1588" spans="7:8" x14ac:dyDescent="0.25">
      <c r="G1588" s="6"/>
      <c r="H1588" s="7"/>
    </row>
    <row r="1589" spans="7:8" x14ac:dyDescent="0.25">
      <c r="G1589" s="6"/>
      <c r="H1589" s="7"/>
    </row>
    <row r="1590" spans="7:8" x14ac:dyDescent="0.25">
      <c r="G1590" s="6"/>
      <c r="H1590" s="7"/>
    </row>
    <row r="1591" spans="7:8" x14ac:dyDescent="0.25">
      <c r="G1591" s="6"/>
      <c r="H1591" s="7"/>
    </row>
    <row r="1592" spans="7:8" x14ac:dyDescent="0.25">
      <c r="G1592" s="6"/>
      <c r="H1592" s="7"/>
    </row>
    <row r="1593" spans="7:8" x14ac:dyDescent="0.25">
      <c r="G1593" s="6"/>
      <c r="H1593" s="7"/>
    </row>
    <row r="1594" spans="7:8" x14ac:dyDescent="0.25">
      <c r="G1594" s="6"/>
      <c r="H1594" s="7"/>
    </row>
    <row r="1595" spans="7:8" x14ac:dyDescent="0.25">
      <c r="G1595" s="6"/>
      <c r="H1595" s="7"/>
    </row>
    <row r="1596" spans="7:8" x14ac:dyDescent="0.25">
      <c r="G1596" s="6"/>
      <c r="H1596" s="7"/>
    </row>
    <row r="1597" spans="7:8" x14ac:dyDescent="0.25">
      <c r="G1597" s="6"/>
      <c r="H1597" s="7"/>
    </row>
    <row r="1598" spans="7:8" x14ac:dyDescent="0.25">
      <c r="G1598" s="6"/>
      <c r="H1598" s="7"/>
    </row>
    <row r="1599" spans="7:8" x14ac:dyDescent="0.25">
      <c r="G1599" s="6"/>
      <c r="H1599" s="7"/>
    </row>
    <row r="1600" spans="7:8" x14ac:dyDescent="0.25">
      <c r="G1600" s="6"/>
      <c r="H1600" s="7"/>
    </row>
    <row r="1601" spans="7:8" x14ac:dyDescent="0.25">
      <c r="G1601" s="6"/>
      <c r="H1601" s="7"/>
    </row>
    <row r="1602" spans="7:8" x14ac:dyDescent="0.25">
      <c r="G1602" s="6"/>
      <c r="H1602" s="7"/>
    </row>
    <row r="1603" spans="7:8" x14ac:dyDescent="0.25">
      <c r="G1603" s="6"/>
      <c r="H1603" s="7"/>
    </row>
    <row r="1604" spans="7:8" x14ac:dyDescent="0.25">
      <c r="G1604" s="6"/>
      <c r="H1604" s="7"/>
    </row>
    <row r="1605" spans="7:8" x14ac:dyDescent="0.25">
      <c r="G1605" s="6"/>
      <c r="H1605" s="7"/>
    </row>
    <row r="1606" spans="7:8" x14ac:dyDescent="0.25">
      <c r="G1606" s="6"/>
      <c r="H1606" s="7"/>
    </row>
    <row r="1607" spans="7:8" x14ac:dyDescent="0.25">
      <c r="G1607" s="6"/>
      <c r="H1607" s="7"/>
    </row>
    <row r="1608" spans="7:8" x14ac:dyDescent="0.25">
      <c r="G1608" s="6"/>
      <c r="H1608" s="7"/>
    </row>
    <row r="1609" spans="7:8" x14ac:dyDescent="0.25">
      <c r="G1609" s="6"/>
      <c r="H1609" s="7"/>
    </row>
    <row r="1610" spans="7:8" x14ac:dyDescent="0.25">
      <c r="G1610" s="6"/>
      <c r="H1610" s="7"/>
    </row>
    <row r="1611" spans="7:8" x14ac:dyDescent="0.25">
      <c r="G1611" s="6"/>
      <c r="H1611" s="7"/>
    </row>
    <row r="1612" spans="7:8" x14ac:dyDescent="0.25">
      <c r="G1612" s="6"/>
      <c r="H1612" s="7"/>
    </row>
    <row r="1613" spans="7:8" x14ac:dyDescent="0.25">
      <c r="G1613" s="6"/>
      <c r="H1613" s="7"/>
    </row>
    <row r="1614" spans="7:8" x14ac:dyDescent="0.25">
      <c r="G1614" s="6"/>
      <c r="H1614" s="7"/>
    </row>
    <row r="1615" spans="7:8" x14ac:dyDescent="0.25">
      <c r="G1615" s="6"/>
      <c r="H1615" s="7"/>
    </row>
    <row r="1616" spans="7:8" x14ac:dyDescent="0.25">
      <c r="G1616" s="6"/>
      <c r="H1616" s="7"/>
    </row>
    <row r="1617" spans="7:8" x14ac:dyDescent="0.25">
      <c r="G1617" s="6"/>
      <c r="H1617" s="7"/>
    </row>
    <row r="1618" spans="7:8" x14ac:dyDescent="0.25">
      <c r="G1618" s="6"/>
      <c r="H1618" s="7"/>
    </row>
    <row r="1619" spans="7:8" x14ac:dyDescent="0.25">
      <c r="G1619" s="6"/>
      <c r="H1619" s="7"/>
    </row>
    <row r="1620" spans="7:8" x14ac:dyDescent="0.25">
      <c r="G1620" s="6"/>
      <c r="H1620" s="7"/>
    </row>
    <row r="1621" spans="7:8" x14ac:dyDescent="0.25">
      <c r="G1621" s="6"/>
      <c r="H1621" s="7"/>
    </row>
    <row r="1622" spans="7:8" x14ac:dyDescent="0.25">
      <c r="G1622" s="6"/>
      <c r="H1622" s="7"/>
    </row>
    <row r="1623" spans="7:8" x14ac:dyDescent="0.25">
      <c r="G1623" s="6"/>
      <c r="H1623" s="7"/>
    </row>
    <row r="1624" spans="7:8" x14ac:dyDescent="0.25">
      <c r="G1624" s="6"/>
      <c r="H1624" s="7"/>
    </row>
    <row r="1625" spans="7:8" x14ac:dyDescent="0.25">
      <c r="G1625" s="6"/>
      <c r="H1625" s="7"/>
    </row>
    <row r="1626" spans="7:8" x14ac:dyDescent="0.25">
      <c r="G1626" s="6"/>
      <c r="H1626" s="7"/>
    </row>
    <row r="1627" spans="7:8" x14ac:dyDescent="0.25">
      <c r="G1627" s="6"/>
      <c r="H1627" s="7"/>
    </row>
    <row r="1628" spans="7:8" x14ac:dyDescent="0.25">
      <c r="G1628" s="6"/>
      <c r="H1628" s="7"/>
    </row>
    <row r="1629" spans="7:8" x14ac:dyDescent="0.25">
      <c r="G1629" s="6"/>
      <c r="H1629" s="7"/>
    </row>
    <row r="1630" spans="7:8" x14ac:dyDescent="0.25">
      <c r="G1630" s="6"/>
      <c r="H1630" s="7"/>
    </row>
    <row r="1631" spans="7:8" x14ac:dyDescent="0.25">
      <c r="G1631" s="6"/>
      <c r="H1631" s="7"/>
    </row>
    <row r="1632" spans="7:8" x14ac:dyDescent="0.25">
      <c r="G1632" s="6"/>
      <c r="H1632" s="7"/>
    </row>
    <row r="1633" spans="7:8" x14ac:dyDescent="0.25">
      <c r="G1633" s="6"/>
      <c r="H1633" s="7"/>
    </row>
    <row r="1634" spans="7:8" x14ac:dyDescent="0.25">
      <c r="G1634" s="6"/>
      <c r="H1634" s="7"/>
    </row>
    <row r="1635" spans="7:8" x14ac:dyDescent="0.25">
      <c r="G1635" s="6"/>
      <c r="H1635" s="7"/>
    </row>
    <row r="1636" spans="7:8" x14ac:dyDescent="0.25">
      <c r="G1636" s="6"/>
      <c r="H1636" s="7"/>
    </row>
    <row r="1637" spans="7:8" x14ac:dyDescent="0.25">
      <c r="G1637" s="6"/>
      <c r="H1637" s="7"/>
    </row>
    <row r="1638" spans="7:8" x14ac:dyDescent="0.25">
      <c r="G1638" s="6"/>
      <c r="H1638" s="7"/>
    </row>
    <row r="1639" spans="7:8" x14ac:dyDescent="0.25">
      <c r="G1639" s="6"/>
      <c r="H1639" s="7"/>
    </row>
    <row r="1640" spans="7:8" x14ac:dyDescent="0.25">
      <c r="G1640" s="6"/>
      <c r="H1640" s="7"/>
    </row>
    <row r="1641" spans="7:8" x14ac:dyDescent="0.25">
      <c r="G1641" s="6"/>
      <c r="H1641" s="7"/>
    </row>
    <row r="1642" spans="7:8" x14ac:dyDescent="0.25">
      <c r="G1642" s="6"/>
      <c r="H1642" s="7"/>
    </row>
    <row r="1643" spans="7:8" x14ac:dyDescent="0.25">
      <c r="G1643" s="6"/>
      <c r="H1643" s="7"/>
    </row>
    <row r="1644" spans="7:8" x14ac:dyDescent="0.25">
      <c r="G1644" s="6"/>
      <c r="H1644" s="7"/>
    </row>
    <row r="1645" spans="7:8" x14ac:dyDescent="0.25">
      <c r="G1645" s="6"/>
      <c r="H1645" s="7"/>
    </row>
    <row r="1646" spans="7:8" x14ac:dyDescent="0.25">
      <c r="G1646" s="6"/>
      <c r="H1646" s="7"/>
    </row>
    <row r="1647" spans="7:8" x14ac:dyDescent="0.25">
      <c r="G1647" s="6"/>
      <c r="H1647" s="7"/>
    </row>
    <row r="1648" spans="7:8" x14ac:dyDescent="0.25">
      <c r="G1648" s="6"/>
      <c r="H1648" s="7"/>
    </row>
    <row r="1649" spans="7:8" x14ac:dyDescent="0.25">
      <c r="G1649" s="6"/>
      <c r="H1649" s="7"/>
    </row>
    <row r="1650" spans="7:8" x14ac:dyDescent="0.25">
      <c r="G1650" s="6"/>
      <c r="H1650" s="7"/>
    </row>
    <row r="1651" spans="7:8" x14ac:dyDescent="0.25">
      <c r="G1651" s="6"/>
      <c r="H1651" s="7"/>
    </row>
    <row r="1652" spans="7:8" x14ac:dyDescent="0.25">
      <c r="G1652" s="6"/>
      <c r="H1652" s="7"/>
    </row>
    <row r="1653" spans="7:8" x14ac:dyDescent="0.25">
      <c r="G1653" s="6"/>
      <c r="H1653" s="7"/>
    </row>
    <row r="1654" spans="7:8" x14ac:dyDescent="0.25">
      <c r="G1654" s="6"/>
      <c r="H1654" s="7"/>
    </row>
    <row r="1655" spans="7:8" x14ac:dyDescent="0.25">
      <c r="G1655" s="6"/>
      <c r="H1655" s="7"/>
    </row>
    <row r="1656" spans="7:8" x14ac:dyDescent="0.25">
      <c r="G1656" s="6"/>
      <c r="H1656" s="7"/>
    </row>
    <row r="1657" spans="7:8" x14ac:dyDescent="0.25">
      <c r="G1657" s="6"/>
      <c r="H1657" s="7"/>
    </row>
    <row r="1658" spans="7:8" x14ac:dyDescent="0.25">
      <c r="G1658" s="6"/>
      <c r="H1658" s="7"/>
    </row>
    <row r="1659" spans="7:8" x14ac:dyDescent="0.25">
      <c r="G1659" s="6"/>
      <c r="H1659" s="7"/>
    </row>
    <row r="1660" spans="7:8" x14ac:dyDescent="0.25">
      <c r="G1660" s="6"/>
      <c r="H1660" s="7"/>
    </row>
    <row r="1661" spans="7:8" x14ac:dyDescent="0.25">
      <c r="G1661" s="6"/>
      <c r="H1661" s="7"/>
    </row>
    <row r="1662" spans="7:8" x14ac:dyDescent="0.25">
      <c r="G1662" s="6"/>
      <c r="H1662" s="7"/>
    </row>
    <row r="1663" spans="7:8" x14ac:dyDescent="0.25">
      <c r="G1663" s="6"/>
      <c r="H1663" s="7"/>
    </row>
    <row r="1664" spans="7:8" x14ac:dyDescent="0.25">
      <c r="G1664" s="6"/>
      <c r="H1664" s="7"/>
    </row>
    <row r="1665" spans="7:8" x14ac:dyDescent="0.25">
      <c r="G1665" s="6"/>
      <c r="H1665" s="7"/>
    </row>
    <row r="1666" spans="7:8" x14ac:dyDescent="0.25">
      <c r="G1666" s="6"/>
      <c r="H1666" s="7"/>
    </row>
    <row r="1667" spans="7:8" x14ac:dyDescent="0.25">
      <c r="G1667" s="6"/>
      <c r="H1667" s="7"/>
    </row>
    <row r="1668" spans="7:8" x14ac:dyDescent="0.25">
      <c r="G1668" s="6"/>
      <c r="H1668" s="7"/>
    </row>
    <row r="1669" spans="7:8" x14ac:dyDescent="0.25">
      <c r="G1669" s="6"/>
      <c r="H1669" s="7"/>
    </row>
    <row r="1670" spans="7:8" x14ac:dyDescent="0.25">
      <c r="G1670" s="6"/>
      <c r="H1670" s="7"/>
    </row>
    <row r="1671" spans="7:8" x14ac:dyDescent="0.25">
      <c r="G1671" s="6"/>
      <c r="H1671" s="7"/>
    </row>
    <row r="1672" spans="7:8" x14ac:dyDescent="0.25">
      <c r="G1672" s="6"/>
      <c r="H1672" s="7"/>
    </row>
    <row r="1673" spans="7:8" x14ac:dyDescent="0.25">
      <c r="G1673" s="6"/>
      <c r="H1673" s="7"/>
    </row>
    <row r="1674" spans="7:8" x14ac:dyDescent="0.25">
      <c r="G1674" s="6"/>
      <c r="H1674" s="7"/>
    </row>
    <row r="1675" spans="7:8" x14ac:dyDescent="0.25">
      <c r="G1675" s="6"/>
      <c r="H1675" s="7"/>
    </row>
    <row r="1676" spans="7:8" x14ac:dyDescent="0.25">
      <c r="G1676" s="6"/>
      <c r="H1676" s="7"/>
    </row>
    <row r="1677" spans="7:8" x14ac:dyDescent="0.25">
      <c r="G1677" s="6"/>
      <c r="H1677" s="7"/>
    </row>
    <row r="1678" spans="7:8" x14ac:dyDescent="0.25">
      <c r="G1678" s="6"/>
      <c r="H1678" s="7"/>
    </row>
    <row r="1679" spans="7:8" x14ac:dyDescent="0.25">
      <c r="G1679" s="6"/>
      <c r="H1679" s="7"/>
    </row>
    <row r="1680" spans="7:8" x14ac:dyDescent="0.25">
      <c r="G1680" s="6"/>
      <c r="H1680" s="7"/>
    </row>
    <row r="1681" spans="7:8" x14ac:dyDescent="0.25">
      <c r="G1681" s="6"/>
      <c r="H1681" s="7"/>
    </row>
    <row r="1682" spans="7:8" x14ac:dyDescent="0.25">
      <c r="G1682" s="6"/>
      <c r="H1682" s="7"/>
    </row>
    <row r="1683" spans="7:8" x14ac:dyDescent="0.25">
      <c r="G1683" s="6"/>
      <c r="H1683" s="7"/>
    </row>
    <row r="1684" spans="7:8" x14ac:dyDescent="0.25">
      <c r="G1684" s="6"/>
      <c r="H1684" s="7"/>
    </row>
    <row r="1685" spans="7:8" x14ac:dyDescent="0.25">
      <c r="G1685" s="6"/>
      <c r="H1685" s="7"/>
    </row>
    <row r="1686" spans="7:8" x14ac:dyDescent="0.25">
      <c r="G1686" s="6"/>
      <c r="H1686" s="7"/>
    </row>
    <row r="1687" spans="7:8" x14ac:dyDescent="0.25">
      <c r="G1687" s="6"/>
      <c r="H1687" s="7"/>
    </row>
    <row r="1688" spans="7:8" x14ac:dyDescent="0.25">
      <c r="G1688" s="6"/>
      <c r="H1688" s="7"/>
    </row>
    <row r="1689" spans="7:8" x14ac:dyDescent="0.25">
      <c r="G1689" s="6"/>
      <c r="H1689" s="7"/>
    </row>
    <row r="1690" spans="7:8" x14ac:dyDescent="0.25">
      <c r="G1690" s="6"/>
      <c r="H1690" s="7"/>
    </row>
    <row r="1691" spans="7:8" x14ac:dyDescent="0.25">
      <c r="G1691" s="6"/>
      <c r="H1691" s="7"/>
    </row>
    <row r="1692" spans="7:8" x14ac:dyDescent="0.25">
      <c r="G1692" s="6"/>
      <c r="H1692" s="7"/>
    </row>
    <row r="1693" spans="7:8" x14ac:dyDescent="0.25">
      <c r="G1693" s="6"/>
      <c r="H1693" s="7"/>
    </row>
    <row r="1694" spans="7:8" x14ac:dyDescent="0.25">
      <c r="G1694" s="6"/>
      <c r="H1694" s="7"/>
    </row>
    <row r="1695" spans="7:8" x14ac:dyDescent="0.25">
      <c r="G1695" s="6"/>
      <c r="H1695" s="7"/>
    </row>
    <row r="1696" spans="7:8" x14ac:dyDescent="0.25">
      <c r="G1696" s="6"/>
      <c r="H1696" s="7"/>
    </row>
    <row r="1697" spans="7:8" x14ac:dyDescent="0.25">
      <c r="G1697" s="6"/>
      <c r="H1697" s="7"/>
    </row>
    <row r="1698" spans="7:8" x14ac:dyDescent="0.25">
      <c r="G1698" s="6"/>
      <c r="H1698" s="7"/>
    </row>
    <row r="1699" spans="7:8" x14ac:dyDescent="0.25">
      <c r="G1699" s="6"/>
      <c r="H1699" s="7"/>
    </row>
    <row r="1700" spans="7:8" x14ac:dyDescent="0.25">
      <c r="G1700" s="6"/>
      <c r="H1700" s="7"/>
    </row>
    <row r="1701" spans="7:8" x14ac:dyDescent="0.25">
      <c r="G1701" s="6"/>
      <c r="H1701" s="7"/>
    </row>
    <row r="1702" spans="7:8" x14ac:dyDescent="0.25">
      <c r="G1702" s="6"/>
      <c r="H1702" s="7"/>
    </row>
    <row r="1703" spans="7:8" x14ac:dyDescent="0.25">
      <c r="G1703" s="6"/>
      <c r="H1703" s="7"/>
    </row>
    <row r="1704" spans="7:8" x14ac:dyDescent="0.25">
      <c r="G1704" s="6"/>
      <c r="H1704" s="7"/>
    </row>
    <row r="1705" spans="7:8" x14ac:dyDescent="0.25">
      <c r="G1705" s="6"/>
      <c r="H1705" s="7"/>
    </row>
    <row r="1706" spans="7:8" x14ac:dyDescent="0.25">
      <c r="G1706" s="6"/>
      <c r="H1706" s="7"/>
    </row>
    <row r="1707" spans="7:8" x14ac:dyDescent="0.25">
      <c r="G1707" s="6"/>
      <c r="H1707" s="7"/>
    </row>
    <row r="1708" spans="7:8" x14ac:dyDescent="0.25">
      <c r="G1708" s="6"/>
      <c r="H1708" s="7"/>
    </row>
    <row r="1709" spans="7:8" x14ac:dyDescent="0.25">
      <c r="G1709" s="6"/>
      <c r="H1709" s="7"/>
    </row>
    <row r="1710" spans="7:8" x14ac:dyDescent="0.25">
      <c r="G1710" s="6"/>
      <c r="H1710" s="7"/>
    </row>
    <row r="1711" spans="7:8" x14ac:dyDescent="0.25">
      <c r="G1711" s="6"/>
      <c r="H1711" s="7"/>
    </row>
    <row r="1712" spans="7:8" x14ac:dyDescent="0.25">
      <c r="G1712" s="6"/>
      <c r="H1712" s="7"/>
    </row>
    <row r="1713" spans="7:8" x14ac:dyDescent="0.25">
      <c r="G1713" s="6"/>
      <c r="H1713" s="7"/>
    </row>
    <row r="1714" spans="7:8" x14ac:dyDescent="0.25">
      <c r="G1714" s="6"/>
      <c r="H1714" s="7"/>
    </row>
    <row r="1715" spans="7:8" x14ac:dyDescent="0.25">
      <c r="G1715" s="6"/>
      <c r="H1715" s="7"/>
    </row>
    <row r="1716" spans="7:8" x14ac:dyDescent="0.25">
      <c r="G1716" s="6"/>
      <c r="H1716" s="7"/>
    </row>
    <row r="1717" spans="7:8" x14ac:dyDescent="0.25">
      <c r="G1717" s="6"/>
      <c r="H1717" s="7"/>
    </row>
    <row r="1718" spans="7:8" x14ac:dyDescent="0.25">
      <c r="G1718" s="6"/>
      <c r="H1718" s="7"/>
    </row>
    <row r="1719" spans="7:8" x14ac:dyDescent="0.25">
      <c r="G1719" s="6"/>
      <c r="H1719" s="7"/>
    </row>
    <row r="1720" spans="7:8" x14ac:dyDescent="0.25">
      <c r="G1720" s="6"/>
      <c r="H1720" s="7"/>
    </row>
    <row r="1721" spans="7:8" x14ac:dyDescent="0.25">
      <c r="G1721" s="6"/>
      <c r="H1721" s="7"/>
    </row>
    <row r="1722" spans="7:8" x14ac:dyDescent="0.25">
      <c r="G1722" s="6"/>
      <c r="H1722" s="7"/>
    </row>
    <row r="1723" spans="7:8" x14ac:dyDescent="0.25">
      <c r="G1723" s="6"/>
      <c r="H1723" s="7"/>
    </row>
    <row r="1724" spans="7:8" x14ac:dyDescent="0.25">
      <c r="G1724" s="6"/>
      <c r="H1724" s="7"/>
    </row>
    <row r="1725" spans="7:8" x14ac:dyDescent="0.25">
      <c r="G1725" s="6"/>
      <c r="H1725" s="7"/>
    </row>
    <row r="1726" spans="7:8" x14ac:dyDescent="0.25">
      <c r="G1726" s="6"/>
      <c r="H1726" s="7"/>
    </row>
    <row r="1727" spans="7:8" x14ac:dyDescent="0.25">
      <c r="G1727" s="6"/>
      <c r="H1727" s="7"/>
    </row>
    <row r="1728" spans="7:8" x14ac:dyDescent="0.25">
      <c r="G1728" s="6"/>
      <c r="H1728" s="7"/>
    </row>
    <row r="1729" spans="7:8" x14ac:dyDescent="0.25">
      <c r="G1729" s="6"/>
      <c r="H1729" s="7"/>
    </row>
    <row r="1730" spans="7:8" x14ac:dyDescent="0.25">
      <c r="G1730" s="6"/>
      <c r="H1730" s="7"/>
    </row>
    <row r="1731" spans="7:8" x14ac:dyDescent="0.25">
      <c r="G1731" s="6"/>
      <c r="H1731" s="7"/>
    </row>
    <row r="1732" spans="7:8" x14ac:dyDescent="0.25">
      <c r="G1732" s="6"/>
      <c r="H1732" s="7"/>
    </row>
    <row r="1733" spans="7:8" x14ac:dyDescent="0.25">
      <c r="G1733" s="6"/>
      <c r="H1733" s="7"/>
    </row>
    <row r="1734" spans="7:8" x14ac:dyDescent="0.25">
      <c r="G1734" s="6"/>
      <c r="H1734" s="7"/>
    </row>
    <row r="1735" spans="7:8" x14ac:dyDescent="0.25">
      <c r="G1735" s="6"/>
      <c r="H1735" s="7"/>
    </row>
    <row r="1736" spans="7:8" x14ac:dyDescent="0.25">
      <c r="G1736" s="6"/>
      <c r="H1736" s="7"/>
    </row>
    <row r="1737" spans="7:8" x14ac:dyDescent="0.25">
      <c r="G1737" s="6"/>
      <c r="H1737" s="7"/>
    </row>
    <row r="1738" spans="7:8" x14ac:dyDescent="0.25">
      <c r="G1738" s="6"/>
      <c r="H1738" s="7"/>
    </row>
    <row r="1739" spans="7:8" x14ac:dyDescent="0.25">
      <c r="G1739" s="6"/>
      <c r="H1739" s="7"/>
    </row>
    <row r="1740" spans="7:8" x14ac:dyDescent="0.25">
      <c r="G1740" s="6"/>
      <c r="H1740" s="7"/>
    </row>
    <row r="1741" spans="7:8" x14ac:dyDescent="0.25">
      <c r="G1741" s="6"/>
      <c r="H1741" s="7"/>
    </row>
    <row r="1742" spans="7:8" x14ac:dyDescent="0.25">
      <c r="G1742" s="6"/>
      <c r="H1742" s="7"/>
    </row>
    <row r="1743" spans="7:8" x14ac:dyDescent="0.25">
      <c r="G1743" s="6"/>
      <c r="H1743" s="7"/>
    </row>
    <row r="1744" spans="7:8" x14ac:dyDescent="0.25">
      <c r="G1744" s="6"/>
      <c r="H1744" s="7"/>
    </row>
    <row r="1745" spans="7:8" x14ac:dyDescent="0.25">
      <c r="G1745" s="6"/>
      <c r="H1745" s="7"/>
    </row>
    <row r="1746" spans="7:8" x14ac:dyDescent="0.25">
      <c r="G1746" s="6"/>
      <c r="H1746" s="7"/>
    </row>
    <row r="1747" spans="7:8" x14ac:dyDescent="0.25">
      <c r="G1747" s="6"/>
      <c r="H1747" s="7"/>
    </row>
    <row r="1748" spans="7:8" x14ac:dyDescent="0.25">
      <c r="G1748" s="6"/>
      <c r="H1748" s="7"/>
    </row>
    <row r="1749" spans="7:8" x14ac:dyDescent="0.25">
      <c r="G1749" s="6"/>
      <c r="H1749" s="7"/>
    </row>
    <row r="1750" spans="7:8" x14ac:dyDescent="0.25">
      <c r="G1750" s="6"/>
      <c r="H1750" s="7"/>
    </row>
    <row r="1751" spans="7:8" x14ac:dyDescent="0.25">
      <c r="G1751" s="6"/>
      <c r="H1751" s="7"/>
    </row>
    <row r="1752" spans="7:8" x14ac:dyDescent="0.25">
      <c r="G1752" s="6"/>
      <c r="H1752" s="7"/>
    </row>
    <row r="1753" spans="7:8" x14ac:dyDescent="0.25">
      <c r="G1753" s="6"/>
      <c r="H1753" s="7"/>
    </row>
    <row r="1754" spans="7:8" x14ac:dyDescent="0.25">
      <c r="G1754" s="6"/>
      <c r="H1754" s="7"/>
    </row>
    <row r="1755" spans="7:8" x14ac:dyDescent="0.25">
      <c r="G1755" s="6"/>
      <c r="H1755" s="7"/>
    </row>
    <row r="1756" spans="7:8" x14ac:dyDescent="0.25">
      <c r="G1756" s="6"/>
      <c r="H1756" s="7"/>
    </row>
    <row r="1757" spans="7:8" x14ac:dyDescent="0.25">
      <c r="G1757" s="6"/>
      <c r="H1757" s="7"/>
    </row>
    <row r="1758" spans="7:8" x14ac:dyDescent="0.25">
      <c r="G1758" s="6"/>
      <c r="H1758" s="7"/>
    </row>
    <row r="1759" spans="7:8" x14ac:dyDescent="0.25">
      <c r="G1759" s="6"/>
      <c r="H1759" s="7"/>
    </row>
    <row r="1760" spans="7:8" x14ac:dyDescent="0.25">
      <c r="G1760" s="6"/>
      <c r="H1760" s="7"/>
    </row>
    <row r="1761" spans="7:8" x14ac:dyDescent="0.25">
      <c r="G1761" s="6"/>
      <c r="H1761" s="7"/>
    </row>
    <row r="1762" spans="7:8" x14ac:dyDescent="0.25">
      <c r="G1762" s="6"/>
      <c r="H1762" s="7"/>
    </row>
    <row r="1763" spans="7:8" x14ac:dyDescent="0.25">
      <c r="G1763" s="6"/>
      <c r="H1763" s="7"/>
    </row>
    <row r="1764" spans="7:8" x14ac:dyDescent="0.25">
      <c r="G1764" s="6"/>
      <c r="H1764" s="7"/>
    </row>
    <row r="1765" spans="7:8" x14ac:dyDescent="0.25">
      <c r="G1765" s="6"/>
      <c r="H1765" s="7"/>
    </row>
    <row r="1766" spans="7:8" x14ac:dyDescent="0.25">
      <c r="G1766" s="6"/>
      <c r="H1766" s="7"/>
    </row>
    <row r="1767" spans="7:8" x14ac:dyDescent="0.25">
      <c r="G1767" s="6"/>
      <c r="H1767" s="7"/>
    </row>
    <row r="1768" spans="7:8" x14ac:dyDescent="0.25">
      <c r="G1768" s="6"/>
      <c r="H1768" s="7"/>
    </row>
    <row r="1769" spans="7:8" x14ac:dyDescent="0.25">
      <c r="G1769" s="6"/>
      <c r="H1769" s="7"/>
    </row>
    <row r="1770" spans="7:8" x14ac:dyDescent="0.25">
      <c r="G1770" s="6"/>
      <c r="H1770" s="7"/>
    </row>
    <row r="1771" spans="7:8" x14ac:dyDescent="0.25">
      <c r="G1771" s="6"/>
      <c r="H1771" s="7"/>
    </row>
    <row r="1772" spans="7:8" x14ac:dyDescent="0.25">
      <c r="G1772" s="6"/>
      <c r="H1772" s="7"/>
    </row>
    <row r="1773" spans="7:8" x14ac:dyDescent="0.25">
      <c r="G1773" s="6"/>
      <c r="H1773" s="7"/>
    </row>
    <row r="1774" spans="7:8" x14ac:dyDescent="0.25">
      <c r="G1774" s="6"/>
      <c r="H1774" s="7"/>
    </row>
    <row r="1775" spans="7:8" x14ac:dyDescent="0.25">
      <c r="G1775" s="6"/>
      <c r="H1775" s="7"/>
    </row>
    <row r="1776" spans="7:8" x14ac:dyDescent="0.25">
      <c r="G1776" s="6"/>
      <c r="H1776" s="7"/>
    </row>
    <row r="1777" spans="7:8" x14ac:dyDescent="0.25">
      <c r="G1777" s="6"/>
      <c r="H1777" s="7"/>
    </row>
    <row r="1778" spans="7:8" x14ac:dyDescent="0.25">
      <c r="G1778" s="6"/>
      <c r="H1778" s="7"/>
    </row>
    <row r="1779" spans="7:8" x14ac:dyDescent="0.25">
      <c r="G1779" s="6"/>
      <c r="H1779" s="7"/>
    </row>
    <row r="1780" spans="7:8" x14ac:dyDescent="0.25">
      <c r="G1780" s="6"/>
      <c r="H1780" s="7"/>
    </row>
    <row r="1781" spans="7:8" x14ac:dyDescent="0.25">
      <c r="G1781" s="6"/>
      <c r="H1781" s="7"/>
    </row>
    <row r="1782" spans="7:8" x14ac:dyDescent="0.25">
      <c r="G1782" s="6"/>
      <c r="H1782" s="7"/>
    </row>
    <row r="1783" spans="7:8" x14ac:dyDescent="0.25">
      <c r="G1783" s="6"/>
      <c r="H1783" s="7"/>
    </row>
    <row r="1784" spans="7:8" x14ac:dyDescent="0.25">
      <c r="G1784" s="6"/>
      <c r="H1784" s="7"/>
    </row>
    <row r="1785" spans="7:8" x14ac:dyDescent="0.25">
      <c r="G1785" s="6"/>
      <c r="H1785" s="7"/>
    </row>
    <row r="1786" spans="7:8" x14ac:dyDescent="0.25">
      <c r="G1786" s="6"/>
      <c r="H1786" s="7"/>
    </row>
    <row r="1787" spans="7:8" x14ac:dyDescent="0.25">
      <c r="G1787" s="6"/>
      <c r="H1787" s="7"/>
    </row>
    <row r="1788" spans="7:8" x14ac:dyDescent="0.25">
      <c r="G1788" s="6"/>
      <c r="H1788" s="7"/>
    </row>
    <row r="1789" spans="7:8" x14ac:dyDescent="0.25">
      <c r="G1789" s="6"/>
      <c r="H1789" s="7"/>
    </row>
    <row r="1790" spans="7:8" x14ac:dyDescent="0.25">
      <c r="G1790" s="6"/>
      <c r="H1790" s="7"/>
    </row>
    <row r="1791" spans="7:8" x14ac:dyDescent="0.25">
      <c r="G1791" s="6"/>
      <c r="H1791" s="7"/>
    </row>
    <row r="1792" spans="7:8" x14ac:dyDescent="0.25">
      <c r="G1792" s="6"/>
      <c r="H1792" s="7"/>
    </row>
    <row r="1793" spans="7:8" x14ac:dyDescent="0.25">
      <c r="G1793" s="6"/>
      <c r="H1793" s="7"/>
    </row>
    <row r="1794" spans="7:8" x14ac:dyDescent="0.25">
      <c r="G1794" s="6"/>
      <c r="H1794" s="7"/>
    </row>
    <row r="1795" spans="7:8" x14ac:dyDescent="0.25">
      <c r="G1795" s="6"/>
      <c r="H1795" s="7"/>
    </row>
    <row r="1796" spans="7:8" x14ac:dyDescent="0.25">
      <c r="G1796" s="6"/>
      <c r="H1796" s="7"/>
    </row>
    <row r="1797" spans="7:8" x14ac:dyDescent="0.25">
      <c r="G1797" s="6"/>
      <c r="H1797" s="7"/>
    </row>
    <row r="1798" spans="7:8" x14ac:dyDescent="0.25">
      <c r="G1798" s="6"/>
      <c r="H1798" s="7"/>
    </row>
    <row r="1799" spans="7:8" x14ac:dyDescent="0.25">
      <c r="G1799" s="6"/>
      <c r="H1799" s="7"/>
    </row>
    <row r="1800" spans="7:8" x14ac:dyDescent="0.25">
      <c r="G1800" s="6"/>
      <c r="H1800" s="7"/>
    </row>
    <row r="1801" spans="7:8" x14ac:dyDescent="0.25">
      <c r="G1801" s="6"/>
      <c r="H1801" s="7"/>
    </row>
    <row r="1802" spans="7:8" x14ac:dyDescent="0.25">
      <c r="G1802" s="6"/>
      <c r="H1802" s="7"/>
    </row>
    <row r="1803" spans="7:8" x14ac:dyDescent="0.25">
      <c r="G1803" s="6"/>
      <c r="H1803" s="7"/>
    </row>
    <row r="1804" spans="7:8" x14ac:dyDescent="0.25">
      <c r="G1804" s="6"/>
      <c r="H1804" s="7"/>
    </row>
    <row r="1805" spans="7:8" x14ac:dyDescent="0.25">
      <c r="G1805" s="6"/>
      <c r="H1805" s="7"/>
    </row>
    <row r="1806" spans="7:8" x14ac:dyDescent="0.25">
      <c r="G1806" s="6"/>
      <c r="H1806" s="7"/>
    </row>
    <row r="1807" spans="7:8" x14ac:dyDescent="0.25">
      <c r="G1807" s="6"/>
      <c r="H1807" s="7"/>
    </row>
    <row r="1808" spans="7:8" x14ac:dyDescent="0.25">
      <c r="G1808" s="6"/>
      <c r="H1808" s="7"/>
    </row>
    <row r="1809" spans="7:8" x14ac:dyDescent="0.25">
      <c r="G1809" s="6"/>
      <c r="H1809" s="7"/>
    </row>
    <row r="1810" spans="7:8" x14ac:dyDescent="0.25">
      <c r="G1810" s="6"/>
      <c r="H1810" s="7"/>
    </row>
    <row r="1811" spans="7:8" x14ac:dyDescent="0.25">
      <c r="G1811" s="6"/>
      <c r="H1811" s="7"/>
    </row>
    <row r="1812" spans="7:8" x14ac:dyDescent="0.25">
      <c r="G1812" s="6"/>
      <c r="H1812" s="7"/>
    </row>
    <row r="1813" spans="7:8" x14ac:dyDescent="0.25">
      <c r="G1813" s="6"/>
      <c r="H1813" s="7"/>
    </row>
    <row r="1814" spans="7:8" x14ac:dyDescent="0.25">
      <c r="G1814" s="6"/>
      <c r="H1814" s="7"/>
    </row>
    <row r="1815" spans="7:8" x14ac:dyDescent="0.25">
      <c r="G1815" s="6"/>
      <c r="H1815" s="7"/>
    </row>
    <row r="1816" spans="7:8" x14ac:dyDescent="0.25">
      <c r="G1816" s="6"/>
      <c r="H1816" s="7"/>
    </row>
    <row r="1817" spans="7:8" x14ac:dyDescent="0.25">
      <c r="G1817" s="6"/>
      <c r="H1817" s="7"/>
    </row>
    <row r="1818" spans="7:8" x14ac:dyDescent="0.25">
      <c r="G1818" s="6"/>
      <c r="H1818" s="7"/>
    </row>
    <row r="1819" spans="7:8" x14ac:dyDescent="0.25">
      <c r="G1819" s="6"/>
      <c r="H1819" s="7"/>
    </row>
    <row r="1820" spans="7:8" x14ac:dyDescent="0.25">
      <c r="G1820" s="6"/>
      <c r="H1820" s="7"/>
    </row>
    <row r="1821" spans="7:8" x14ac:dyDescent="0.25">
      <c r="G1821" s="6"/>
      <c r="H1821" s="7"/>
    </row>
    <row r="1822" spans="7:8" x14ac:dyDescent="0.25">
      <c r="G1822" s="6"/>
      <c r="H1822" s="7"/>
    </row>
    <row r="1823" spans="7:8" x14ac:dyDescent="0.25">
      <c r="G1823" s="6"/>
      <c r="H1823" s="7"/>
    </row>
    <row r="1824" spans="7:8" x14ac:dyDescent="0.25">
      <c r="G1824" s="6"/>
      <c r="H1824" s="7"/>
    </row>
    <row r="1825" spans="7:8" x14ac:dyDescent="0.25">
      <c r="G1825" s="6"/>
      <c r="H1825" s="7"/>
    </row>
    <row r="1826" spans="7:8" x14ac:dyDescent="0.25">
      <c r="G1826" s="6"/>
      <c r="H1826" s="7"/>
    </row>
    <row r="1827" spans="7:8" x14ac:dyDescent="0.25">
      <c r="G1827" s="6"/>
      <c r="H1827" s="7"/>
    </row>
    <row r="1828" spans="7:8" x14ac:dyDescent="0.25">
      <c r="G1828" s="6"/>
      <c r="H1828" s="7"/>
    </row>
    <row r="1829" spans="7:8" x14ac:dyDescent="0.25">
      <c r="G1829" s="6"/>
      <c r="H1829" s="7"/>
    </row>
    <row r="1830" spans="7:8" x14ac:dyDescent="0.25">
      <c r="G1830" s="6"/>
      <c r="H1830" s="7"/>
    </row>
    <row r="1831" spans="7:8" x14ac:dyDescent="0.25">
      <c r="G1831" s="6"/>
      <c r="H1831" s="7"/>
    </row>
    <row r="1832" spans="7:8" x14ac:dyDescent="0.25">
      <c r="G1832" s="6"/>
      <c r="H1832" s="7"/>
    </row>
    <row r="1833" spans="7:8" x14ac:dyDescent="0.25">
      <c r="G1833" s="6"/>
      <c r="H1833" s="7"/>
    </row>
    <row r="1834" spans="7:8" x14ac:dyDescent="0.25">
      <c r="G1834" s="6"/>
      <c r="H1834" s="7"/>
    </row>
    <row r="1835" spans="7:8" x14ac:dyDescent="0.25">
      <c r="G1835" s="6"/>
      <c r="H1835" s="7"/>
    </row>
    <row r="1836" spans="7:8" x14ac:dyDescent="0.25">
      <c r="G1836" s="6"/>
      <c r="H1836" s="7"/>
    </row>
    <row r="1837" spans="7:8" x14ac:dyDescent="0.25">
      <c r="G1837" s="6"/>
      <c r="H1837" s="7"/>
    </row>
    <row r="1838" spans="7:8" x14ac:dyDescent="0.25">
      <c r="G1838" s="6"/>
      <c r="H1838" s="7"/>
    </row>
    <row r="1839" spans="7:8" x14ac:dyDescent="0.25">
      <c r="G1839" s="6"/>
      <c r="H1839" s="7"/>
    </row>
    <row r="1840" spans="7:8" x14ac:dyDescent="0.25">
      <c r="G1840" s="6"/>
      <c r="H1840" s="7"/>
    </row>
    <row r="1841" spans="7:8" x14ac:dyDescent="0.25">
      <c r="G1841" s="6"/>
      <c r="H1841" s="7"/>
    </row>
    <row r="1842" spans="7:8" x14ac:dyDescent="0.25">
      <c r="G1842" s="6"/>
      <c r="H1842" s="7"/>
    </row>
    <row r="1843" spans="7:8" x14ac:dyDescent="0.25">
      <c r="G1843" s="6"/>
      <c r="H1843" s="7"/>
    </row>
    <row r="1844" spans="7:8" x14ac:dyDescent="0.25">
      <c r="G1844" s="6"/>
      <c r="H1844" s="7"/>
    </row>
    <row r="1845" spans="7:8" x14ac:dyDescent="0.25">
      <c r="G1845" s="6"/>
      <c r="H1845" s="7"/>
    </row>
    <row r="1846" spans="7:8" x14ac:dyDescent="0.25">
      <c r="G1846" s="6"/>
      <c r="H1846" s="7"/>
    </row>
    <row r="1847" spans="7:8" x14ac:dyDescent="0.25">
      <c r="G1847" s="6"/>
      <c r="H1847" s="7"/>
    </row>
    <row r="1848" spans="7:8" x14ac:dyDescent="0.25">
      <c r="G1848" s="6"/>
      <c r="H1848" s="7"/>
    </row>
    <row r="1849" spans="7:8" x14ac:dyDescent="0.25">
      <c r="G1849" s="6"/>
      <c r="H1849" s="7"/>
    </row>
    <row r="1850" spans="7:8" x14ac:dyDescent="0.25">
      <c r="G1850" s="6"/>
      <c r="H1850" s="7"/>
    </row>
    <row r="1851" spans="7:8" x14ac:dyDescent="0.25">
      <c r="G1851" s="6"/>
      <c r="H1851" s="7"/>
    </row>
    <row r="1852" spans="7:8" x14ac:dyDescent="0.25">
      <c r="G1852" s="6"/>
      <c r="H1852" s="7"/>
    </row>
    <row r="1853" spans="7:8" x14ac:dyDescent="0.25">
      <c r="G1853" s="6"/>
      <c r="H1853" s="7"/>
    </row>
    <row r="1854" spans="7:8" x14ac:dyDescent="0.25">
      <c r="G1854" s="6"/>
      <c r="H1854" s="7"/>
    </row>
    <row r="1855" spans="7:8" x14ac:dyDescent="0.25">
      <c r="G1855" s="6"/>
      <c r="H1855" s="7"/>
    </row>
    <row r="1856" spans="7:8" x14ac:dyDescent="0.25">
      <c r="G1856" s="6"/>
      <c r="H1856" s="7"/>
    </row>
    <row r="1857" spans="7:8" x14ac:dyDescent="0.25">
      <c r="G1857" s="6"/>
      <c r="H1857" s="7"/>
    </row>
    <row r="1858" spans="7:8" x14ac:dyDescent="0.25">
      <c r="G1858" s="6"/>
      <c r="H1858" s="7"/>
    </row>
    <row r="1859" spans="7:8" x14ac:dyDescent="0.25">
      <c r="G1859" s="6"/>
      <c r="H1859" s="7"/>
    </row>
    <row r="1860" spans="7:8" x14ac:dyDescent="0.25">
      <c r="G1860" s="6"/>
      <c r="H1860" s="7"/>
    </row>
    <row r="1861" spans="7:8" x14ac:dyDescent="0.25">
      <c r="G1861" s="6"/>
      <c r="H1861" s="7"/>
    </row>
    <row r="1862" spans="7:8" x14ac:dyDescent="0.25">
      <c r="G1862" s="6"/>
      <c r="H1862" s="7"/>
    </row>
    <row r="1863" spans="7:8" x14ac:dyDescent="0.25">
      <c r="G1863" s="6"/>
      <c r="H1863" s="7"/>
    </row>
    <row r="1864" spans="7:8" x14ac:dyDescent="0.25">
      <c r="G1864" s="6"/>
      <c r="H1864" s="7"/>
    </row>
    <row r="1865" spans="7:8" x14ac:dyDescent="0.25">
      <c r="G1865" s="6"/>
      <c r="H1865" s="7"/>
    </row>
    <row r="1866" spans="7:8" x14ac:dyDescent="0.25">
      <c r="G1866" s="6"/>
      <c r="H1866" s="7"/>
    </row>
    <row r="1867" spans="7:8" x14ac:dyDescent="0.25">
      <c r="G1867" s="6"/>
      <c r="H1867" s="7"/>
    </row>
    <row r="1868" spans="7:8" x14ac:dyDescent="0.25">
      <c r="G1868" s="6"/>
      <c r="H1868" s="7"/>
    </row>
    <row r="1869" spans="7:8" x14ac:dyDescent="0.25">
      <c r="G1869" s="6"/>
      <c r="H1869" s="7"/>
    </row>
    <row r="1870" spans="7:8" x14ac:dyDescent="0.25">
      <c r="G1870" s="6"/>
      <c r="H1870" s="7"/>
    </row>
    <row r="1871" spans="7:8" x14ac:dyDescent="0.25">
      <c r="G1871" s="6"/>
      <c r="H1871" s="7"/>
    </row>
    <row r="1872" spans="7:8" x14ac:dyDescent="0.25">
      <c r="G1872" s="6"/>
      <c r="H1872" s="7"/>
    </row>
    <row r="1873" spans="7:8" x14ac:dyDescent="0.25">
      <c r="G1873" s="6"/>
      <c r="H1873" s="7"/>
    </row>
    <row r="1874" spans="7:8" x14ac:dyDescent="0.25">
      <c r="G1874" s="6"/>
      <c r="H1874" s="7"/>
    </row>
    <row r="1875" spans="7:8" x14ac:dyDescent="0.25">
      <c r="G1875" s="6"/>
      <c r="H1875" s="7"/>
    </row>
    <row r="1876" spans="7:8" x14ac:dyDescent="0.25">
      <c r="G1876" s="6"/>
      <c r="H1876" s="7"/>
    </row>
    <row r="1877" spans="7:8" x14ac:dyDescent="0.25">
      <c r="G1877" s="6"/>
      <c r="H1877" s="7"/>
    </row>
    <row r="1878" spans="7:8" x14ac:dyDescent="0.25">
      <c r="G1878" s="6"/>
      <c r="H1878" s="7"/>
    </row>
    <row r="1879" spans="7:8" x14ac:dyDescent="0.25">
      <c r="G1879" s="6"/>
      <c r="H1879" s="7"/>
    </row>
    <row r="1880" spans="7:8" x14ac:dyDescent="0.25">
      <c r="G1880" s="6"/>
      <c r="H1880" s="7"/>
    </row>
    <row r="1881" spans="7:8" x14ac:dyDescent="0.25">
      <c r="G1881" s="6"/>
      <c r="H1881" s="7"/>
    </row>
    <row r="1882" spans="7:8" x14ac:dyDescent="0.25">
      <c r="G1882" s="6"/>
      <c r="H1882" s="7"/>
    </row>
    <row r="1883" spans="7:8" x14ac:dyDescent="0.25">
      <c r="G1883" s="6"/>
      <c r="H1883" s="7"/>
    </row>
    <row r="1884" spans="7:8" x14ac:dyDescent="0.25">
      <c r="G1884" s="6"/>
      <c r="H1884" s="7"/>
    </row>
    <row r="1885" spans="7:8" x14ac:dyDescent="0.25">
      <c r="G1885" s="6"/>
      <c r="H1885" s="7"/>
    </row>
    <row r="1886" spans="7:8" x14ac:dyDescent="0.25">
      <c r="G1886" s="6"/>
      <c r="H1886" s="7"/>
    </row>
    <row r="1887" spans="7:8" x14ac:dyDescent="0.25">
      <c r="G1887" s="6"/>
      <c r="H1887" s="7"/>
    </row>
    <row r="1888" spans="7:8" x14ac:dyDescent="0.25">
      <c r="G1888" s="6"/>
      <c r="H1888" s="7"/>
    </row>
    <row r="1889" spans="7:8" x14ac:dyDescent="0.25">
      <c r="G1889" s="6"/>
      <c r="H1889" s="7"/>
    </row>
    <row r="1890" spans="7:8" x14ac:dyDescent="0.25">
      <c r="G1890" s="6"/>
      <c r="H1890" s="7"/>
    </row>
    <row r="1891" spans="7:8" x14ac:dyDescent="0.25">
      <c r="G1891" s="6"/>
      <c r="H1891" s="7"/>
    </row>
    <row r="1892" spans="7:8" x14ac:dyDescent="0.25">
      <c r="G1892" s="6"/>
      <c r="H1892" s="7"/>
    </row>
    <row r="1893" spans="7:8" x14ac:dyDescent="0.25">
      <c r="G1893" s="6"/>
      <c r="H1893" s="7"/>
    </row>
    <row r="1894" spans="7:8" x14ac:dyDescent="0.25">
      <c r="G1894" s="6"/>
      <c r="H1894" s="7"/>
    </row>
    <row r="1895" spans="7:8" x14ac:dyDescent="0.25">
      <c r="G1895" s="6"/>
      <c r="H1895" s="7"/>
    </row>
    <row r="1896" spans="7:8" x14ac:dyDescent="0.25">
      <c r="G1896" s="6"/>
      <c r="H1896" s="7"/>
    </row>
    <row r="1897" spans="7:8" x14ac:dyDescent="0.25">
      <c r="G1897" s="6"/>
      <c r="H1897" s="7"/>
    </row>
    <row r="1898" spans="7:8" x14ac:dyDescent="0.25">
      <c r="G1898" s="6"/>
      <c r="H1898" s="7"/>
    </row>
    <row r="1899" spans="7:8" x14ac:dyDescent="0.25">
      <c r="G1899" s="6"/>
      <c r="H1899" s="7"/>
    </row>
    <row r="1900" spans="7:8" x14ac:dyDescent="0.25">
      <c r="G1900" s="6"/>
      <c r="H1900" s="7"/>
    </row>
    <row r="1901" spans="7:8" x14ac:dyDescent="0.25">
      <c r="G1901" s="6"/>
      <c r="H1901" s="7"/>
    </row>
    <row r="1902" spans="7:8" x14ac:dyDescent="0.25">
      <c r="G1902" s="6"/>
      <c r="H1902" s="7"/>
    </row>
    <row r="1903" spans="7:8" x14ac:dyDescent="0.25">
      <c r="G1903" s="6"/>
      <c r="H1903" s="7"/>
    </row>
    <row r="1904" spans="7:8" x14ac:dyDescent="0.25">
      <c r="G1904" s="6"/>
      <c r="H1904" s="7"/>
    </row>
    <row r="1905" spans="7:8" x14ac:dyDescent="0.25">
      <c r="G1905" s="6"/>
      <c r="H1905" s="7"/>
    </row>
    <row r="1906" spans="7:8" x14ac:dyDescent="0.25">
      <c r="G1906" s="6"/>
      <c r="H1906" s="7"/>
    </row>
    <row r="1907" spans="7:8" x14ac:dyDescent="0.25">
      <c r="G1907" s="6"/>
      <c r="H1907" s="7"/>
    </row>
    <row r="1908" spans="7:8" x14ac:dyDescent="0.25">
      <c r="G1908" s="6"/>
      <c r="H1908" s="7"/>
    </row>
    <row r="1909" spans="7:8" x14ac:dyDescent="0.25">
      <c r="G1909" s="6"/>
      <c r="H1909" s="7"/>
    </row>
    <row r="1910" spans="7:8" x14ac:dyDescent="0.25">
      <c r="G1910" s="6"/>
      <c r="H1910" s="7"/>
    </row>
    <row r="1911" spans="7:8" x14ac:dyDescent="0.25">
      <c r="G1911" s="6"/>
      <c r="H1911" s="7"/>
    </row>
    <row r="1912" spans="7:8" x14ac:dyDescent="0.25">
      <c r="G1912" s="6"/>
      <c r="H1912" s="7"/>
    </row>
    <row r="1913" spans="7:8" x14ac:dyDescent="0.25">
      <c r="G1913" s="6"/>
      <c r="H1913" s="7"/>
    </row>
    <row r="1914" spans="7:8" x14ac:dyDescent="0.25">
      <c r="G1914" s="6"/>
      <c r="H1914" s="7"/>
    </row>
    <row r="1915" spans="7:8" x14ac:dyDescent="0.25">
      <c r="G1915" s="6"/>
      <c r="H1915" s="7"/>
    </row>
    <row r="1916" spans="7:8" x14ac:dyDescent="0.25">
      <c r="G1916" s="6"/>
      <c r="H1916" s="7"/>
    </row>
    <row r="1917" spans="7:8" x14ac:dyDescent="0.25">
      <c r="G1917" s="6"/>
      <c r="H1917" s="7"/>
    </row>
    <row r="1918" spans="7:8" x14ac:dyDescent="0.25">
      <c r="G1918" s="6"/>
      <c r="H1918" s="7"/>
    </row>
    <row r="1919" spans="7:8" x14ac:dyDescent="0.25">
      <c r="G1919" s="6"/>
      <c r="H1919" s="7"/>
    </row>
    <row r="1920" spans="7:8" x14ac:dyDescent="0.25">
      <c r="G1920" s="6"/>
      <c r="H1920" s="7"/>
    </row>
    <row r="1921" spans="7:8" x14ac:dyDescent="0.25">
      <c r="G1921" s="6"/>
      <c r="H1921" s="7"/>
    </row>
    <row r="1922" spans="7:8" x14ac:dyDescent="0.25">
      <c r="G1922" s="6"/>
      <c r="H1922" s="7"/>
    </row>
    <row r="1923" spans="7:8" x14ac:dyDescent="0.25">
      <c r="G1923" s="6"/>
      <c r="H1923" s="7"/>
    </row>
    <row r="1924" spans="7:8" x14ac:dyDescent="0.25">
      <c r="G1924" s="6"/>
      <c r="H1924" s="7"/>
    </row>
    <row r="1925" spans="7:8" x14ac:dyDescent="0.25">
      <c r="G1925" s="6"/>
      <c r="H1925" s="7"/>
    </row>
    <row r="1926" spans="7:8" x14ac:dyDescent="0.25">
      <c r="G1926" s="6"/>
      <c r="H1926" s="7"/>
    </row>
    <row r="1927" spans="7:8" x14ac:dyDescent="0.25">
      <c r="G1927" s="6"/>
      <c r="H1927" s="7"/>
    </row>
    <row r="1928" spans="7:8" x14ac:dyDescent="0.25">
      <c r="G1928" s="6"/>
      <c r="H1928" s="7"/>
    </row>
    <row r="1929" spans="7:8" x14ac:dyDescent="0.25">
      <c r="G1929" s="6"/>
      <c r="H1929" s="7"/>
    </row>
    <row r="1930" spans="7:8" x14ac:dyDescent="0.25">
      <c r="G1930" s="6"/>
      <c r="H1930" s="7"/>
    </row>
    <row r="1931" spans="7:8" x14ac:dyDescent="0.25">
      <c r="G1931" s="6"/>
      <c r="H1931" s="7"/>
    </row>
    <row r="1932" spans="7:8" x14ac:dyDescent="0.25">
      <c r="G1932" s="6"/>
      <c r="H1932" s="7"/>
    </row>
    <row r="1933" spans="7:8" x14ac:dyDescent="0.25">
      <c r="G1933" s="6"/>
      <c r="H1933" s="7"/>
    </row>
    <row r="1934" spans="7:8" x14ac:dyDescent="0.25">
      <c r="G1934" s="6"/>
      <c r="H1934" s="7"/>
    </row>
    <row r="1935" spans="7:8" x14ac:dyDescent="0.25">
      <c r="G1935" s="6"/>
      <c r="H1935" s="7"/>
    </row>
    <row r="1936" spans="7:8" x14ac:dyDescent="0.25">
      <c r="G1936" s="6"/>
      <c r="H1936" s="7"/>
    </row>
    <row r="1937" spans="7:8" x14ac:dyDescent="0.25">
      <c r="G1937" s="6"/>
      <c r="H1937" s="7"/>
    </row>
    <row r="1938" spans="7:8" x14ac:dyDescent="0.25">
      <c r="G1938" s="6"/>
      <c r="H1938" s="7"/>
    </row>
    <row r="1939" spans="7:8" x14ac:dyDescent="0.25">
      <c r="G1939" s="6"/>
      <c r="H1939" s="7"/>
    </row>
    <row r="1940" spans="7:8" x14ac:dyDescent="0.25">
      <c r="G1940" s="6"/>
      <c r="H1940" s="7"/>
    </row>
    <row r="1941" spans="7:8" x14ac:dyDescent="0.25">
      <c r="G1941" s="6"/>
      <c r="H1941" s="7"/>
    </row>
    <row r="1942" spans="7:8" x14ac:dyDescent="0.25">
      <c r="G1942" s="6"/>
      <c r="H1942" s="7"/>
    </row>
    <row r="1943" spans="7:8" x14ac:dyDescent="0.25">
      <c r="G1943" s="6"/>
      <c r="H1943" s="7"/>
    </row>
    <row r="1944" spans="7:8" x14ac:dyDescent="0.25">
      <c r="G1944" s="6"/>
      <c r="H1944" s="7"/>
    </row>
    <row r="1945" spans="7:8" x14ac:dyDescent="0.25">
      <c r="G1945" s="6"/>
      <c r="H1945" s="7"/>
    </row>
    <row r="1946" spans="7:8" x14ac:dyDescent="0.25">
      <c r="G1946" s="6"/>
      <c r="H1946" s="7"/>
    </row>
    <row r="1947" spans="7:8" x14ac:dyDescent="0.25">
      <c r="G1947" s="6"/>
      <c r="H1947" s="7"/>
    </row>
    <row r="1948" spans="7:8" x14ac:dyDescent="0.25">
      <c r="G1948" s="6"/>
      <c r="H1948" s="7"/>
    </row>
    <row r="1949" spans="7:8" x14ac:dyDescent="0.25">
      <c r="G1949" s="6"/>
      <c r="H1949" s="7"/>
    </row>
    <row r="1950" spans="7:8" x14ac:dyDescent="0.25">
      <c r="G1950" s="6"/>
      <c r="H1950" s="7"/>
    </row>
    <row r="1951" spans="7:8" x14ac:dyDescent="0.25">
      <c r="G1951" s="6"/>
      <c r="H1951" s="7"/>
    </row>
    <row r="1952" spans="7:8" x14ac:dyDescent="0.25">
      <c r="G1952" s="6"/>
      <c r="H1952" s="7"/>
    </row>
    <row r="1953" spans="7:8" x14ac:dyDescent="0.25">
      <c r="G1953" s="6"/>
      <c r="H1953" s="7"/>
    </row>
    <row r="1954" spans="7:8" x14ac:dyDescent="0.25">
      <c r="G1954" s="6"/>
      <c r="H1954" s="7"/>
    </row>
    <row r="1955" spans="7:8" x14ac:dyDescent="0.25">
      <c r="G1955" s="6"/>
      <c r="H1955" s="7"/>
    </row>
    <row r="1956" spans="7:8" x14ac:dyDescent="0.25">
      <c r="G1956" s="6"/>
      <c r="H1956" s="7"/>
    </row>
    <row r="1957" spans="7:8" x14ac:dyDescent="0.25">
      <c r="G1957" s="6"/>
      <c r="H1957" s="7"/>
    </row>
    <row r="1958" spans="7:8" x14ac:dyDescent="0.25">
      <c r="G1958" s="6"/>
      <c r="H1958" s="7"/>
    </row>
    <row r="1959" spans="7:8" x14ac:dyDescent="0.25">
      <c r="G1959" s="6"/>
      <c r="H1959" s="7"/>
    </row>
    <row r="1960" spans="7:8" x14ac:dyDescent="0.25">
      <c r="G1960" s="6"/>
      <c r="H1960" s="7"/>
    </row>
    <row r="1961" spans="7:8" x14ac:dyDescent="0.25">
      <c r="G1961" s="6"/>
      <c r="H1961" s="7"/>
    </row>
    <row r="1962" spans="7:8" x14ac:dyDescent="0.25">
      <c r="G1962" s="6"/>
      <c r="H1962" s="7"/>
    </row>
    <row r="1963" spans="7:8" x14ac:dyDescent="0.25">
      <c r="G1963" s="6"/>
      <c r="H1963" s="7"/>
    </row>
    <row r="1964" spans="7:8" x14ac:dyDescent="0.25">
      <c r="G1964" s="6"/>
      <c r="H1964" s="7"/>
    </row>
    <row r="1965" spans="7:8" x14ac:dyDescent="0.25">
      <c r="G1965" s="6"/>
      <c r="H1965" s="7"/>
    </row>
    <row r="1966" spans="7:8" x14ac:dyDescent="0.25">
      <c r="G1966" s="6"/>
      <c r="H1966" s="7"/>
    </row>
    <row r="1967" spans="7:8" x14ac:dyDescent="0.25">
      <c r="G1967" s="6"/>
      <c r="H1967" s="7"/>
    </row>
    <row r="1968" spans="7:8" x14ac:dyDescent="0.25">
      <c r="G1968" s="6"/>
      <c r="H1968" s="7"/>
    </row>
    <row r="1969" spans="7:8" x14ac:dyDescent="0.25">
      <c r="G1969" s="6"/>
      <c r="H1969" s="7"/>
    </row>
    <row r="1970" spans="7:8" x14ac:dyDescent="0.25">
      <c r="G1970" s="6"/>
      <c r="H1970" s="7"/>
    </row>
    <row r="1971" spans="7:8" x14ac:dyDescent="0.25">
      <c r="G1971" s="6"/>
      <c r="H1971" s="7"/>
    </row>
    <row r="1972" spans="7:8" x14ac:dyDescent="0.25">
      <c r="G1972" s="6"/>
      <c r="H1972" s="7"/>
    </row>
    <row r="1973" spans="7:8" x14ac:dyDescent="0.25">
      <c r="G1973" s="6"/>
      <c r="H1973" s="7"/>
    </row>
    <row r="1974" spans="7:8" x14ac:dyDescent="0.25">
      <c r="G1974" s="6"/>
      <c r="H1974" s="7"/>
    </row>
    <row r="1975" spans="7:8" x14ac:dyDescent="0.25">
      <c r="G1975" s="6"/>
      <c r="H1975" s="7"/>
    </row>
    <row r="1976" spans="7:8" x14ac:dyDescent="0.25">
      <c r="G1976" s="6"/>
      <c r="H1976" s="7"/>
    </row>
    <row r="1977" spans="7:8" x14ac:dyDescent="0.25">
      <c r="G1977" s="6"/>
      <c r="H1977" s="7"/>
    </row>
    <row r="1978" spans="7:8" x14ac:dyDescent="0.25">
      <c r="G1978" s="6"/>
      <c r="H1978" s="7"/>
    </row>
    <row r="1979" spans="7:8" x14ac:dyDescent="0.25">
      <c r="G1979" s="6"/>
      <c r="H1979" s="7"/>
    </row>
    <row r="1980" spans="7:8" x14ac:dyDescent="0.25">
      <c r="G1980" s="6"/>
      <c r="H1980" s="7"/>
    </row>
    <row r="1981" spans="7:8" x14ac:dyDescent="0.25">
      <c r="G1981" s="6"/>
      <c r="H1981" s="7"/>
    </row>
    <row r="1982" spans="7:8" x14ac:dyDescent="0.25">
      <c r="G1982" s="6"/>
      <c r="H1982" s="7"/>
    </row>
    <row r="1983" spans="7:8" x14ac:dyDescent="0.25">
      <c r="G1983" s="6"/>
      <c r="H1983" s="7"/>
    </row>
    <row r="1984" spans="7:8" x14ac:dyDescent="0.25">
      <c r="G1984" s="6"/>
      <c r="H1984" s="7"/>
    </row>
    <row r="1985" spans="7:8" x14ac:dyDescent="0.25">
      <c r="G1985" s="6"/>
      <c r="H1985" s="7"/>
    </row>
    <row r="1986" spans="7:8" x14ac:dyDescent="0.25">
      <c r="G1986" s="6"/>
      <c r="H1986" s="7"/>
    </row>
    <row r="1987" spans="7:8" x14ac:dyDescent="0.25">
      <c r="G1987" s="6"/>
      <c r="H1987" s="7"/>
    </row>
    <row r="1988" spans="7:8" x14ac:dyDescent="0.25">
      <c r="G1988" s="6"/>
      <c r="H1988" s="7"/>
    </row>
    <row r="1989" spans="7:8" x14ac:dyDescent="0.25">
      <c r="G1989" s="6"/>
      <c r="H1989" s="7"/>
    </row>
    <row r="1990" spans="7:8" x14ac:dyDescent="0.25">
      <c r="G1990" s="6"/>
      <c r="H1990" s="7"/>
    </row>
    <row r="1991" spans="7:8" x14ac:dyDescent="0.25">
      <c r="G1991" s="6"/>
      <c r="H1991" s="7"/>
    </row>
    <row r="1992" spans="7:8" x14ac:dyDescent="0.25">
      <c r="G1992" s="6"/>
      <c r="H1992" s="7"/>
    </row>
    <row r="1993" spans="7:8" x14ac:dyDescent="0.25">
      <c r="G1993" s="6"/>
      <c r="H1993" s="7"/>
    </row>
    <row r="1994" spans="7:8" x14ac:dyDescent="0.25">
      <c r="G1994" s="6"/>
      <c r="H1994" s="7"/>
    </row>
    <row r="1995" spans="7:8" x14ac:dyDescent="0.25">
      <c r="G1995" s="6"/>
      <c r="H1995" s="7"/>
    </row>
    <row r="1996" spans="7:8" x14ac:dyDescent="0.25">
      <c r="G1996" s="6"/>
      <c r="H1996" s="7"/>
    </row>
    <row r="1997" spans="7:8" x14ac:dyDescent="0.25">
      <c r="G1997" s="6"/>
      <c r="H1997" s="7"/>
    </row>
    <row r="1998" spans="7:8" x14ac:dyDescent="0.25">
      <c r="G1998" s="6"/>
      <c r="H1998" s="7"/>
    </row>
    <row r="1999" spans="7:8" x14ac:dyDescent="0.25">
      <c r="G1999" s="6"/>
      <c r="H1999" s="7"/>
    </row>
    <row r="2000" spans="7:8" x14ac:dyDescent="0.25">
      <c r="G2000" s="6"/>
      <c r="H2000" s="7"/>
    </row>
    <row r="2001" spans="7:8" x14ac:dyDescent="0.25">
      <c r="G2001" s="6"/>
      <c r="H2001" s="7"/>
    </row>
    <row r="2002" spans="7:8" x14ac:dyDescent="0.25">
      <c r="G2002" s="6"/>
      <c r="H2002" s="7"/>
    </row>
    <row r="2003" spans="7:8" x14ac:dyDescent="0.25">
      <c r="G2003" s="6"/>
      <c r="H2003" s="7"/>
    </row>
    <row r="2004" spans="7:8" x14ac:dyDescent="0.25">
      <c r="G2004" s="6"/>
      <c r="H2004" s="7"/>
    </row>
    <row r="2005" spans="7:8" x14ac:dyDescent="0.25">
      <c r="G2005" s="6"/>
      <c r="H2005" s="7"/>
    </row>
    <row r="2006" spans="7:8" x14ac:dyDescent="0.25">
      <c r="G2006" s="6"/>
      <c r="H2006" s="7"/>
    </row>
    <row r="2007" spans="7:8" x14ac:dyDescent="0.25">
      <c r="G2007" s="6"/>
      <c r="H2007" s="7"/>
    </row>
    <row r="2008" spans="7:8" x14ac:dyDescent="0.25">
      <c r="G2008" s="6"/>
      <c r="H2008" s="7"/>
    </row>
    <row r="2009" spans="7:8" x14ac:dyDescent="0.25">
      <c r="G2009" s="6"/>
      <c r="H2009" s="7"/>
    </row>
    <row r="2010" spans="7:8" x14ac:dyDescent="0.25">
      <c r="G2010" s="6"/>
      <c r="H2010" s="7"/>
    </row>
    <row r="2011" spans="7:8" x14ac:dyDescent="0.25">
      <c r="G2011" s="6"/>
      <c r="H2011" s="7"/>
    </row>
    <row r="2012" spans="7:8" x14ac:dyDescent="0.25">
      <c r="G2012" s="6"/>
      <c r="H2012" s="7"/>
    </row>
    <row r="2013" spans="7:8" x14ac:dyDescent="0.25">
      <c r="G2013" s="6"/>
      <c r="H2013" s="7"/>
    </row>
    <row r="2014" spans="7:8" x14ac:dyDescent="0.25">
      <c r="G2014" s="6"/>
      <c r="H2014" s="7"/>
    </row>
    <row r="2015" spans="7:8" x14ac:dyDescent="0.25">
      <c r="G2015" s="6"/>
      <c r="H2015" s="7"/>
    </row>
    <row r="2016" spans="7:8" x14ac:dyDescent="0.25">
      <c r="G2016" s="6"/>
      <c r="H2016" s="7"/>
    </row>
    <row r="2017" spans="7:8" x14ac:dyDescent="0.25">
      <c r="G2017" s="6"/>
      <c r="H2017" s="7"/>
    </row>
    <row r="2018" spans="7:8" x14ac:dyDescent="0.25">
      <c r="G2018" s="6"/>
      <c r="H2018" s="7"/>
    </row>
    <row r="2019" spans="7:8" x14ac:dyDescent="0.25">
      <c r="G2019" s="6"/>
      <c r="H2019" s="7"/>
    </row>
    <row r="2020" spans="7:8" x14ac:dyDescent="0.25">
      <c r="G2020" s="6"/>
      <c r="H2020" s="7"/>
    </row>
    <row r="2021" spans="7:8" x14ac:dyDescent="0.25">
      <c r="G2021" s="6"/>
      <c r="H2021" s="7"/>
    </row>
    <row r="2022" spans="7:8" x14ac:dyDescent="0.25">
      <c r="G2022" s="6"/>
      <c r="H2022" s="7"/>
    </row>
    <row r="2023" spans="7:8" x14ac:dyDescent="0.25">
      <c r="G2023" s="6"/>
      <c r="H2023" s="7"/>
    </row>
    <row r="2024" spans="7:8" x14ac:dyDescent="0.25">
      <c r="G2024" s="6"/>
      <c r="H2024" s="7"/>
    </row>
    <row r="2025" spans="7:8" x14ac:dyDescent="0.25">
      <c r="G2025" s="6"/>
      <c r="H2025" s="7"/>
    </row>
    <row r="2026" spans="7:8" x14ac:dyDescent="0.25">
      <c r="G2026" s="6"/>
      <c r="H2026" s="7"/>
    </row>
    <row r="2027" spans="7:8" x14ac:dyDescent="0.25">
      <c r="G2027" s="6"/>
      <c r="H2027" s="7"/>
    </row>
    <row r="2028" spans="7:8" x14ac:dyDescent="0.25">
      <c r="G2028" s="6"/>
      <c r="H2028" s="7"/>
    </row>
    <row r="2029" spans="7:8" x14ac:dyDescent="0.25">
      <c r="G2029" s="6"/>
      <c r="H2029" s="7"/>
    </row>
    <row r="2030" spans="7:8" x14ac:dyDescent="0.25">
      <c r="G2030" s="6"/>
      <c r="H2030" s="7"/>
    </row>
    <row r="2031" spans="7:8" x14ac:dyDescent="0.25">
      <c r="G2031" s="6"/>
      <c r="H2031" s="7"/>
    </row>
    <row r="2032" spans="7:8" x14ac:dyDescent="0.25">
      <c r="G2032" s="6"/>
      <c r="H2032" s="7"/>
    </row>
    <row r="2033" spans="7:8" x14ac:dyDescent="0.25">
      <c r="G2033" s="6"/>
      <c r="H2033" s="7"/>
    </row>
    <row r="2034" spans="7:8" x14ac:dyDescent="0.25">
      <c r="G2034" s="6"/>
      <c r="H2034" s="7"/>
    </row>
    <row r="2035" spans="7:8" x14ac:dyDescent="0.25">
      <c r="G2035" s="6"/>
      <c r="H2035" s="7"/>
    </row>
    <row r="2036" spans="7:8" x14ac:dyDescent="0.25">
      <c r="G2036" s="6"/>
      <c r="H2036" s="7"/>
    </row>
    <row r="2037" spans="7:8" x14ac:dyDescent="0.25">
      <c r="G2037" s="6"/>
      <c r="H2037" s="7"/>
    </row>
    <row r="2038" spans="7:8" x14ac:dyDescent="0.25">
      <c r="G2038" s="6"/>
      <c r="H2038" s="7"/>
    </row>
    <row r="2039" spans="7:8" x14ac:dyDescent="0.25">
      <c r="G2039" s="6"/>
      <c r="H2039" s="7"/>
    </row>
    <row r="2040" spans="7:8" x14ac:dyDescent="0.25">
      <c r="G2040" s="6"/>
      <c r="H2040" s="7"/>
    </row>
    <row r="2041" spans="7:8" x14ac:dyDescent="0.25">
      <c r="G2041" s="6"/>
      <c r="H2041" s="7"/>
    </row>
    <row r="2042" spans="7:8" x14ac:dyDescent="0.25">
      <c r="G2042" s="6"/>
      <c r="H2042" s="7"/>
    </row>
    <row r="2043" spans="7:8" x14ac:dyDescent="0.25">
      <c r="G2043" s="6"/>
      <c r="H2043" s="7"/>
    </row>
    <row r="2044" spans="7:8" x14ac:dyDescent="0.25">
      <c r="G2044" s="6"/>
      <c r="H2044" s="7"/>
    </row>
    <row r="2045" spans="7:8" x14ac:dyDescent="0.25">
      <c r="G2045" s="6"/>
      <c r="H2045" s="7"/>
    </row>
    <row r="2046" spans="7:8" x14ac:dyDescent="0.25">
      <c r="G2046" s="6"/>
      <c r="H2046" s="7"/>
    </row>
    <row r="2047" spans="7:8" x14ac:dyDescent="0.25">
      <c r="G2047" s="6"/>
      <c r="H2047" s="7"/>
    </row>
    <row r="2048" spans="7:8" x14ac:dyDescent="0.25">
      <c r="G2048" s="6"/>
      <c r="H2048" s="7"/>
    </row>
    <row r="2049" spans="7:8" x14ac:dyDescent="0.25">
      <c r="G2049" s="6"/>
      <c r="H2049" s="7"/>
    </row>
    <row r="2050" spans="7:8" x14ac:dyDescent="0.25">
      <c r="G2050" s="6"/>
      <c r="H2050" s="7"/>
    </row>
    <row r="2051" spans="7:8" x14ac:dyDescent="0.25">
      <c r="G2051" s="6"/>
      <c r="H2051" s="7"/>
    </row>
    <row r="2052" spans="7:8" x14ac:dyDescent="0.25">
      <c r="G2052" s="6"/>
      <c r="H2052" s="7"/>
    </row>
    <row r="2053" spans="7:8" x14ac:dyDescent="0.25">
      <c r="G2053" s="6"/>
      <c r="H2053" s="7"/>
    </row>
    <row r="2054" spans="7:8" x14ac:dyDescent="0.25">
      <c r="G2054" s="6"/>
      <c r="H2054" s="7"/>
    </row>
    <row r="2055" spans="7:8" x14ac:dyDescent="0.25">
      <c r="G2055" s="6"/>
      <c r="H2055" s="7"/>
    </row>
    <row r="2056" spans="7:8" x14ac:dyDescent="0.25">
      <c r="G2056" s="6"/>
      <c r="H2056" s="7"/>
    </row>
    <row r="2057" spans="7:8" x14ac:dyDescent="0.25">
      <c r="G2057" s="6"/>
      <c r="H2057" s="7"/>
    </row>
    <row r="2058" spans="7:8" x14ac:dyDescent="0.25">
      <c r="G2058" s="6"/>
      <c r="H2058" s="7"/>
    </row>
    <row r="2059" spans="7:8" x14ac:dyDescent="0.25">
      <c r="G2059" s="6"/>
      <c r="H2059" s="7"/>
    </row>
    <row r="2060" spans="7:8" x14ac:dyDescent="0.25">
      <c r="G2060" s="6"/>
      <c r="H2060" s="7"/>
    </row>
    <row r="2061" spans="7:8" x14ac:dyDescent="0.25">
      <c r="G2061" s="6"/>
      <c r="H2061" s="7"/>
    </row>
    <row r="2062" spans="7:8" x14ac:dyDescent="0.25">
      <c r="G2062" s="6"/>
      <c r="H2062" s="7"/>
    </row>
    <row r="2063" spans="7:8" x14ac:dyDescent="0.25">
      <c r="G2063" s="6"/>
      <c r="H2063" s="7"/>
    </row>
    <row r="2064" spans="7:8" x14ac:dyDescent="0.25">
      <c r="G2064" s="6"/>
      <c r="H2064" s="7"/>
    </row>
    <row r="2065" spans="7:8" x14ac:dyDescent="0.25">
      <c r="G2065" s="6"/>
      <c r="H2065" s="7"/>
    </row>
    <row r="2066" spans="7:8" x14ac:dyDescent="0.25">
      <c r="G2066" s="6"/>
      <c r="H2066" s="7"/>
    </row>
    <row r="2067" spans="7:8" x14ac:dyDescent="0.25">
      <c r="G2067" s="6"/>
      <c r="H2067" s="7"/>
    </row>
    <row r="2068" spans="7:8" x14ac:dyDescent="0.25">
      <c r="G2068" s="6"/>
      <c r="H2068" s="7"/>
    </row>
    <row r="2069" spans="7:8" x14ac:dyDescent="0.25">
      <c r="G2069" s="6"/>
      <c r="H2069" s="7"/>
    </row>
    <row r="2070" spans="7:8" x14ac:dyDescent="0.25">
      <c r="G2070" s="6"/>
      <c r="H2070" s="7"/>
    </row>
    <row r="2071" spans="7:8" x14ac:dyDescent="0.25">
      <c r="G2071" s="6"/>
      <c r="H2071" s="7"/>
    </row>
    <row r="2072" spans="7:8" x14ac:dyDescent="0.25">
      <c r="G2072" s="6"/>
      <c r="H2072" s="7"/>
    </row>
    <row r="2073" spans="7:8" x14ac:dyDescent="0.25">
      <c r="G2073" s="6"/>
      <c r="H2073" s="7"/>
    </row>
    <row r="2074" spans="7:8" x14ac:dyDescent="0.25">
      <c r="G2074" s="6"/>
      <c r="H2074" s="7"/>
    </row>
    <row r="2075" spans="7:8" x14ac:dyDescent="0.25">
      <c r="G2075" s="6"/>
      <c r="H2075" s="7"/>
    </row>
    <row r="2076" spans="7:8" x14ac:dyDescent="0.25">
      <c r="G2076" s="6"/>
      <c r="H2076" s="7"/>
    </row>
    <row r="2077" spans="7:8" x14ac:dyDescent="0.25">
      <c r="G2077" s="6"/>
      <c r="H2077" s="7"/>
    </row>
    <row r="2078" spans="7:8" x14ac:dyDescent="0.25">
      <c r="G2078" s="6"/>
      <c r="H2078" s="7"/>
    </row>
    <row r="2079" spans="7:8" x14ac:dyDescent="0.25">
      <c r="G2079" s="6"/>
      <c r="H2079" s="7"/>
    </row>
    <row r="2080" spans="7:8" x14ac:dyDescent="0.25">
      <c r="G2080" s="6"/>
      <c r="H2080" s="7"/>
    </row>
    <row r="2081" spans="7:8" x14ac:dyDescent="0.25">
      <c r="G2081" s="6"/>
      <c r="H2081" s="7"/>
    </row>
    <row r="2082" spans="7:8" x14ac:dyDescent="0.25">
      <c r="G2082" s="6"/>
      <c r="H2082" s="7"/>
    </row>
    <row r="2083" spans="7:8" x14ac:dyDescent="0.25">
      <c r="G2083" s="6"/>
      <c r="H2083" s="7"/>
    </row>
    <row r="2084" spans="7:8" x14ac:dyDescent="0.25">
      <c r="G2084" s="6"/>
      <c r="H2084" s="7"/>
    </row>
    <row r="2085" spans="7:8" x14ac:dyDescent="0.25">
      <c r="G2085" s="6"/>
      <c r="H2085" s="7"/>
    </row>
    <row r="2086" spans="7:8" x14ac:dyDescent="0.25">
      <c r="G2086" s="6"/>
      <c r="H2086" s="7"/>
    </row>
    <row r="2087" spans="7:8" x14ac:dyDescent="0.25">
      <c r="G2087" s="6"/>
      <c r="H2087" s="7"/>
    </row>
    <row r="2088" spans="7:8" x14ac:dyDescent="0.25">
      <c r="G2088" s="6"/>
      <c r="H2088" s="7"/>
    </row>
    <row r="2089" spans="7:8" x14ac:dyDescent="0.25">
      <c r="G2089" s="6"/>
      <c r="H2089" s="7"/>
    </row>
    <row r="2090" spans="7:8" x14ac:dyDescent="0.25">
      <c r="G2090" s="6"/>
      <c r="H2090" s="7"/>
    </row>
    <row r="2091" spans="7:8" x14ac:dyDescent="0.25">
      <c r="G2091" s="6"/>
      <c r="H2091" s="7"/>
    </row>
    <row r="2092" spans="7:8" x14ac:dyDescent="0.25">
      <c r="G2092" s="6"/>
      <c r="H2092" s="7"/>
    </row>
    <row r="2093" spans="7:8" x14ac:dyDescent="0.25">
      <c r="G2093" s="6"/>
      <c r="H2093" s="7"/>
    </row>
    <row r="2094" spans="7:8" x14ac:dyDescent="0.25">
      <c r="G2094" s="6"/>
      <c r="H2094" s="7"/>
    </row>
    <row r="2095" spans="7:8" x14ac:dyDescent="0.25">
      <c r="G2095" s="6"/>
      <c r="H2095" s="7"/>
    </row>
    <row r="2096" spans="7:8" x14ac:dyDescent="0.25">
      <c r="G2096" s="6"/>
      <c r="H2096" s="7"/>
    </row>
    <row r="2097" spans="7:8" x14ac:dyDescent="0.25">
      <c r="G2097" s="6"/>
      <c r="H2097" s="7"/>
    </row>
    <row r="2098" spans="7:8" x14ac:dyDescent="0.25">
      <c r="G2098" s="6"/>
      <c r="H2098" s="7"/>
    </row>
    <row r="2099" spans="7:8" x14ac:dyDescent="0.25">
      <c r="G2099" s="6"/>
      <c r="H2099" s="7"/>
    </row>
    <row r="2100" spans="7:8" x14ac:dyDescent="0.25">
      <c r="G2100" s="6"/>
      <c r="H2100" s="7"/>
    </row>
    <row r="2101" spans="7:8" x14ac:dyDescent="0.25">
      <c r="G2101" s="6"/>
      <c r="H2101" s="7"/>
    </row>
    <row r="2102" spans="7:8" x14ac:dyDescent="0.25">
      <c r="G2102" s="6"/>
      <c r="H2102" s="7"/>
    </row>
    <row r="2103" spans="7:8" x14ac:dyDescent="0.25">
      <c r="G2103" s="6"/>
      <c r="H2103" s="7"/>
    </row>
    <row r="2104" spans="7:8" x14ac:dyDescent="0.25">
      <c r="G2104" s="6"/>
      <c r="H2104" s="7"/>
    </row>
    <row r="2105" spans="7:8" x14ac:dyDescent="0.25">
      <c r="G2105" s="6"/>
      <c r="H2105" s="7"/>
    </row>
    <row r="2106" spans="7:8" x14ac:dyDescent="0.25">
      <c r="G2106" s="6"/>
      <c r="H2106" s="7"/>
    </row>
    <row r="2107" spans="7:8" x14ac:dyDescent="0.25">
      <c r="G2107" s="6"/>
      <c r="H2107" s="7"/>
    </row>
    <row r="2108" spans="7:8" x14ac:dyDescent="0.25">
      <c r="G2108" s="6"/>
      <c r="H2108" s="7"/>
    </row>
    <row r="2109" spans="7:8" x14ac:dyDescent="0.25">
      <c r="G2109" s="6"/>
      <c r="H2109" s="7"/>
    </row>
    <row r="2110" spans="7:8" x14ac:dyDescent="0.25">
      <c r="G2110" s="6"/>
      <c r="H2110" s="7"/>
    </row>
    <row r="2111" spans="7:8" x14ac:dyDescent="0.25">
      <c r="G2111" s="6"/>
      <c r="H2111" s="7"/>
    </row>
    <row r="2112" spans="7:8" x14ac:dyDescent="0.25">
      <c r="G2112" s="6"/>
      <c r="H2112" s="7"/>
    </row>
    <row r="2113" spans="7:8" x14ac:dyDescent="0.25">
      <c r="G2113" s="6"/>
      <c r="H2113" s="7"/>
    </row>
    <row r="2114" spans="7:8" x14ac:dyDescent="0.25">
      <c r="G2114" s="6"/>
      <c r="H2114" s="7"/>
    </row>
    <row r="2115" spans="7:8" x14ac:dyDescent="0.25">
      <c r="G2115" s="6"/>
      <c r="H2115" s="7"/>
    </row>
    <row r="2116" spans="7:8" x14ac:dyDescent="0.25">
      <c r="G2116" s="6"/>
      <c r="H2116" s="7"/>
    </row>
    <row r="2117" spans="7:8" x14ac:dyDescent="0.25">
      <c r="G2117" s="6"/>
      <c r="H2117" s="7"/>
    </row>
    <row r="2118" spans="7:8" x14ac:dyDescent="0.25">
      <c r="G2118" s="6"/>
      <c r="H2118" s="7"/>
    </row>
    <row r="2119" spans="7:8" x14ac:dyDescent="0.25">
      <c r="G2119" s="6"/>
      <c r="H2119" s="7"/>
    </row>
    <row r="2120" spans="7:8" x14ac:dyDescent="0.25">
      <c r="G2120" s="6"/>
      <c r="H2120" s="7"/>
    </row>
    <row r="2121" spans="7:8" x14ac:dyDescent="0.25">
      <c r="G2121" s="6"/>
      <c r="H2121" s="7"/>
    </row>
    <row r="2122" spans="7:8" x14ac:dyDescent="0.25">
      <c r="G2122" s="6"/>
      <c r="H2122" s="7"/>
    </row>
    <row r="2123" spans="7:8" x14ac:dyDescent="0.25">
      <c r="G2123" s="6"/>
      <c r="H2123" s="7"/>
    </row>
    <row r="2124" spans="7:8" x14ac:dyDescent="0.25">
      <c r="G2124" s="6"/>
      <c r="H2124" s="7"/>
    </row>
    <row r="2125" spans="7:8" x14ac:dyDescent="0.25">
      <c r="G2125" s="6"/>
      <c r="H2125" s="7"/>
    </row>
    <row r="2126" spans="7:8" x14ac:dyDescent="0.25">
      <c r="G2126" s="6"/>
      <c r="H2126" s="7"/>
    </row>
    <row r="2127" spans="7:8" x14ac:dyDescent="0.25">
      <c r="G2127" s="6"/>
      <c r="H2127" s="7"/>
    </row>
    <row r="2128" spans="7:8" x14ac:dyDescent="0.25">
      <c r="G2128" s="6"/>
      <c r="H2128" s="7"/>
    </row>
    <row r="2129" spans="7:8" x14ac:dyDescent="0.25">
      <c r="G2129" s="6"/>
      <c r="H2129" s="7"/>
    </row>
    <row r="2130" spans="7:8" x14ac:dyDescent="0.25">
      <c r="G2130" s="6"/>
      <c r="H2130" s="7"/>
    </row>
    <row r="2131" spans="7:8" x14ac:dyDescent="0.25">
      <c r="G2131" s="6"/>
      <c r="H2131" s="7"/>
    </row>
    <row r="2132" spans="7:8" x14ac:dyDescent="0.25">
      <c r="G2132" s="6"/>
      <c r="H2132" s="7"/>
    </row>
    <row r="2133" spans="7:8" x14ac:dyDescent="0.25">
      <c r="G2133" s="6"/>
      <c r="H2133" s="7"/>
    </row>
    <row r="2134" spans="7:8" x14ac:dyDescent="0.25">
      <c r="G2134" s="6"/>
      <c r="H2134" s="7"/>
    </row>
    <row r="2135" spans="7:8" x14ac:dyDescent="0.25">
      <c r="G2135" s="6"/>
      <c r="H2135" s="7"/>
    </row>
    <row r="2136" spans="7:8" x14ac:dyDescent="0.25">
      <c r="G2136" s="6"/>
      <c r="H2136" s="7"/>
    </row>
    <row r="2137" spans="7:8" x14ac:dyDescent="0.25">
      <c r="G2137" s="6"/>
      <c r="H2137" s="7"/>
    </row>
    <row r="2138" spans="7:8" x14ac:dyDescent="0.25">
      <c r="G2138" s="6"/>
      <c r="H2138" s="7"/>
    </row>
    <row r="2139" spans="7:8" x14ac:dyDescent="0.25">
      <c r="G2139" s="6"/>
      <c r="H2139" s="7"/>
    </row>
    <row r="2140" spans="7:8" x14ac:dyDescent="0.25">
      <c r="G2140" s="6"/>
      <c r="H2140" s="7"/>
    </row>
    <row r="2141" spans="7:8" x14ac:dyDescent="0.25">
      <c r="G2141" s="6"/>
      <c r="H2141" s="7"/>
    </row>
    <row r="2142" spans="7:8" x14ac:dyDescent="0.25">
      <c r="G2142" s="6"/>
      <c r="H2142" s="7"/>
    </row>
    <row r="2143" spans="7:8" x14ac:dyDescent="0.25">
      <c r="G2143" s="6"/>
      <c r="H2143" s="7"/>
    </row>
    <row r="2144" spans="7:8" x14ac:dyDescent="0.25">
      <c r="G2144" s="6"/>
      <c r="H2144" s="7"/>
    </row>
    <row r="2145" spans="7:8" x14ac:dyDescent="0.25">
      <c r="G2145" s="6"/>
      <c r="H2145" s="7"/>
    </row>
    <row r="2146" spans="7:8" x14ac:dyDescent="0.25">
      <c r="G2146" s="6"/>
      <c r="H2146" s="7"/>
    </row>
    <row r="2147" spans="7:8" x14ac:dyDescent="0.25">
      <c r="G2147" s="6"/>
      <c r="H2147" s="7"/>
    </row>
    <row r="2148" spans="7:8" x14ac:dyDescent="0.25">
      <c r="G2148" s="6"/>
      <c r="H2148" s="7"/>
    </row>
    <row r="2149" spans="7:8" x14ac:dyDescent="0.25">
      <c r="G2149" s="6"/>
      <c r="H2149" s="7"/>
    </row>
    <row r="2150" spans="7:8" x14ac:dyDescent="0.25">
      <c r="G2150" s="6"/>
      <c r="H2150" s="7"/>
    </row>
    <row r="2151" spans="7:8" x14ac:dyDescent="0.25">
      <c r="G2151" s="6"/>
      <c r="H2151" s="7"/>
    </row>
    <row r="2152" spans="7:8" x14ac:dyDescent="0.25">
      <c r="G2152" s="6"/>
      <c r="H2152" s="7"/>
    </row>
    <row r="2153" spans="7:8" x14ac:dyDescent="0.25">
      <c r="G2153" s="6"/>
      <c r="H2153" s="7"/>
    </row>
    <row r="2154" spans="7:8" x14ac:dyDescent="0.25">
      <c r="G2154" s="6"/>
      <c r="H2154" s="7"/>
    </row>
    <row r="2155" spans="7:8" x14ac:dyDescent="0.25">
      <c r="G2155" s="6"/>
      <c r="H2155" s="7"/>
    </row>
    <row r="2156" spans="7:8" x14ac:dyDescent="0.25">
      <c r="G2156" s="6"/>
      <c r="H2156" s="7"/>
    </row>
    <row r="2157" spans="7:8" x14ac:dyDescent="0.25">
      <c r="G2157" s="6"/>
      <c r="H2157" s="7"/>
    </row>
    <row r="2158" spans="7:8" x14ac:dyDescent="0.25">
      <c r="G2158" s="6"/>
      <c r="H2158" s="7"/>
    </row>
    <row r="2159" spans="7:8" x14ac:dyDescent="0.25">
      <c r="G2159" s="6"/>
      <c r="H2159" s="7"/>
    </row>
    <row r="2160" spans="7:8" x14ac:dyDescent="0.25">
      <c r="G2160" s="6"/>
      <c r="H2160" s="7"/>
    </row>
    <row r="2161" spans="7:8" x14ac:dyDescent="0.25">
      <c r="G2161" s="6"/>
      <c r="H2161" s="7"/>
    </row>
    <row r="2162" spans="7:8" x14ac:dyDescent="0.25">
      <c r="G2162" s="6"/>
      <c r="H2162" s="7"/>
    </row>
    <row r="2163" spans="7:8" x14ac:dyDescent="0.25">
      <c r="G2163" s="6"/>
      <c r="H2163" s="7"/>
    </row>
    <row r="2164" spans="7:8" x14ac:dyDescent="0.25">
      <c r="G2164" s="6"/>
      <c r="H2164" s="7"/>
    </row>
    <row r="2165" spans="7:8" x14ac:dyDescent="0.25">
      <c r="G2165" s="6"/>
      <c r="H2165" s="7"/>
    </row>
    <row r="2166" spans="7:8" x14ac:dyDescent="0.25">
      <c r="G2166" s="6"/>
      <c r="H2166" s="7"/>
    </row>
    <row r="2167" spans="7:8" x14ac:dyDescent="0.25">
      <c r="G2167" s="6"/>
      <c r="H2167" s="7"/>
    </row>
    <row r="2168" spans="7:8" x14ac:dyDescent="0.25">
      <c r="G2168" s="6"/>
      <c r="H2168" s="7"/>
    </row>
    <row r="2169" spans="7:8" x14ac:dyDescent="0.25">
      <c r="G2169" s="6"/>
      <c r="H2169" s="7"/>
    </row>
    <row r="2170" spans="7:8" x14ac:dyDescent="0.25">
      <c r="G2170" s="6"/>
      <c r="H2170" s="7"/>
    </row>
    <row r="2171" spans="7:8" x14ac:dyDescent="0.25">
      <c r="G2171" s="6"/>
      <c r="H2171" s="7"/>
    </row>
    <row r="2172" spans="7:8" x14ac:dyDescent="0.25">
      <c r="G2172" s="6"/>
      <c r="H2172" s="7"/>
    </row>
    <row r="2173" spans="7:8" x14ac:dyDescent="0.25">
      <c r="G2173" s="6"/>
      <c r="H2173" s="7"/>
    </row>
    <row r="2174" spans="7:8" x14ac:dyDescent="0.25">
      <c r="G2174" s="6"/>
      <c r="H2174" s="7"/>
    </row>
    <row r="2175" spans="7:8" x14ac:dyDescent="0.25">
      <c r="G2175" s="6"/>
      <c r="H2175" s="7"/>
    </row>
    <row r="2176" spans="7:8" x14ac:dyDescent="0.25">
      <c r="G2176" s="6"/>
      <c r="H2176" s="7"/>
    </row>
    <row r="2177" spans="7:8" x14ac:dyDescent="0.25">
      <c r="G2177" s="6"/>
      <c r="H2177" s="7"/>
    </row>
    <row r="2178" spans="7:8" x14ac:dyDescent="0.25">
      <c r="G2178" s="6"/>
      <c r="H2178" s="7"/>
    </row>
    <row r="2179" spans="7:8" x14ac:dyDescent="0.25">
      <c r="G2179" s="6"/>
      <c r="H2179" s="7"/>
    </row>
    <row r="2180" spans="7:8" x14ac:dyDescent="0.25">
      <c r="G2180" s="6"/>
      <c r="H2180" s="7"/>
    </row>
    <row r="2181" spans="7:8" x14ac:dyDescent="0.25">
      <c r="G2181" s="6"/>
      <c r="H2181" s="7"/>
    </row>
    <row r="2182" spans="7:8" x14ac:dyDescent="0.25">
      <c r="G2182" s="6"/>
      <c r="H2182" s="7"/>
    </row>
    <row r="2183" spans="7:8" x14ac:dyDescent="0.25">
      <c r="G2183" s="6"/>
      <c r="H2183" s="7"/>
    </row>
    <row r="2184" spans="7:8" x14ac:dyDescent="0.25">
      <c r="G2184" s="6"/>
      <c r="H2184" s="7"/>
    </row>
    <row r="2185" spans="7:8" x14ac:dyDescent="0.25">
      <c r="G2185" s="6"/>
      <c r="H2185" s="7"/>
    </row>
    <row r="2186" spans="7:8" x14ac:dyDescent="0.25">
      <c r="G2186" s="6"/>
      <c r="H2186" s="7"/>
    </row>
    <row r="2187" spans="7:8" x14ac:dyDescent="0.25">
      <c r="G2187" s="6"/>
      <c r="H2187" s="7"/>
    </row>
    <row r="2188" spans="7:8" x14ac:dyDescent="0.25">
      <c r="G2188" s="6"/>
      <c r="H2188" s="7"/>
    </row>
    <row r="2189" spans="7:8" x14ac:dyDescent="0.25">
      <c r="G2189" s="6"/>
      <c r="H2189" s="7"/>
    </row>
    <row r="2190" spans="7:8" x14ac:dyDescent="0.25">
      <c r="G2190" s="6"/>
      <c r="H2190" s="7"/>
    </row>
    <row r="2191" spans="7:8" x14ac:dyDescent="0.25">
      <c r="G2191" s="6"/>
      <c r="H2191" s="7"/>
    </row>
    <row r="2192" spans="7:8" x14ac:dyDescent="0.25">
      <c r="G2192" s="6"/>
      <c r="H2192" s="7"/>
    </row>
    <row r="2193" spans="7:8" x14ac:dyDescent="0.25">
      <c r="G2193" s="6"/>
      <c r="H2193" s="7"/>
    </row>
    <row r="2194" spans="7:8" x14ac:dyDescent="0.25">
      <c r="G2194" s="6"/>
      <c r="H2194" s="7"/>
    </row>
    <row r="2195" spans="7:8" x14ac:dyDescent="0.25">
      <c r="G2195" s="6"/>
      <c r="H2195" s="7"/>
    </row>
    <row r="2196" spans="7:8" x14ac:dyDescent="0.25">
      <c r="G2196" s="6"/>
      <c r="H2196" s="7"/>
    </row>
    <row r="2197" spans="7:8" x14ac:dyDescent="0.25">
      <c r="G2197" s="6"/>
      <c r="H2197" s="7"/>
    </row>
    <row r="2198" spans="7:8" x14ac:dyDescent="0.25">
      <c r="G2198" s="6"/>
      <c r="H2198" s="7"/>
    </row>
    <row r="2199" spans="7:8" x14ac:dyDescent="0.25">
      <c r="G2199" s="6"/>
      <c r="H2199" s="7"/>
    </row>
    <row r="2200" spans="7:8" x14ac:dyDescent="0.25">
      <c r="G2200" s="6"/>
      <c r="H2200" s="7"/>
    </row>
    <row r="2201" spans="7:8" x14ac:dyDescent="0.25">
      <c r="G2201" s="6"/>
      <c r="H2201" s="7"/>
    </row>
    <row r="2202" spans="7:8" x14ac:dyDescent="0.25">
      <c r="G2202" s="6"/>
      <c r="H2202" s="7"/>
    </row>
    <row r="2203" spans="7:8" x14ac:dyDescent="0.25">
      <c r="G2203" s="6"/>
      <c r="H2203" s="7"/>
    </row>
    <row r="2204" spans="7:8" x14ac:dyDescent="0.25">
      <c r="G2204" s="6"/>
      <c r="H2204" s="7"/>
    </row>
    <row r="2205" spans="7:8" x14ac:dyDescent="0.25">
      <c r="G2205" s="6"/>
      <c r="H2205" s="7"/>
    </row>
    <row r="2206" spans="7:8" x14ac:dyDescent="0.25">
      <c r="G2206" s="6"/>
      <c r="H2206" s="7"/>
    </row>
    <row r="2207" spans="7:8" x14ac:dyDescent="0.25">
      <c r="G2207" s="6"/>
      <c r="H2207" s="7"/>
    </row>
    <row r="2208" spans="7:8" x14ac:dyDescent="0.25">
      <c r="G2208" s="6"/>
      <c r="H2208" s="7"/>
    </row>
    <row r="2209" spans="7:8" x14ac:dyDescent="0.25">
      <c r="G2209" s="6"/>
      <c r="H2209" s="7"/>
    </row>
    <row r="2210" spans="7:8" x14ac:dyDescent="0.25">
      <c r="G2210" s="6"/>
      <c r="H2210" s="7"/>
    </row>
    <row r="2211" spans="7:8" x14ac:dyDescent="0.25">
      <c r="G2211" s="6"/>
      <c r="H2211" s="7"/>
    </row>
    <row r="2212" spans="7:8" x14ac:dyDescent="0.25">
      <c r="G2212" s="6"/>
      <c r="H2212" s="7"/>
    </row>
    <row r="2213" spans="7:8" x14ac:dyDescent="0.25">
      <c r="G2213" s="6"/>
      <c r="H2213" s="7"/>
    </row>
    <row r="2214" spans="7:8" x14ac:dyDescent="0.25">
      <c r="G2214" s="6"/>
      <c r="H2214" s="7"/>
    </row>
    <row r="2215" spans="7:8" x14ac:dyDescent="0.25">
      <c r="G2215" s="6"/>
      <c r="H2215" s="7"/>
    </row>
    <row r="2216" spans="7:8" x14ac:dyDescent="0.25">
      <c r="G2216" s="6"/>
      <c r="H2216" s="7"/>
    </row>
    <row r="2217" spans="7:8" x14ac:dyDescent="0.25">
      <c r="G2217" s="6"/>
      <c r="H2217" s="7"/>
    </row>
    <row r="2218" spans="7:8" x14ac:dyDescent="0.25">
      <c r="G2218" s="6"/>
      <c r="H2218" s="7"/>
    </row>
    <row r="2219" spans="7:8" x14ac:dyDescent="0.25">
      <c r="G2219" s="6"/>
      <c r="H2219" s="7"/>
    </row>
    <row r="2220" spans="7:8" x14ac:dyDescent="0.25">
      <c r="G2220" s="6"/>
      <c r="H2220" s="7"/>
    </row>
    <row r="2221" spans="7:8" x14ac:dyDescent="0.25">
      <c r="G2221" s="6"/>
      <c r="H2221" s="7"/>
    </row>
    <row r="2222" spans="7:8" x14ac:dyDescent="0.25">
      <c r="G2222" s="6"/>
      <c r="H2222" s="7"/>
    </row>
    <row r="2223" spans="7:8" x14ac:dyDescent="0.25">
      <c r="G2223" s="6"/>
      <c r="H2223" s="7"/>
    </row>
    <row r="2224" spans="7:8" x14ac:dyDescent="0.25">
      <c r="G2224" s="6"/>
      <c r="H2224" s="7"/>
    </row>
    <row r="2225" spans="7:8" x14ac:dyDescent="0.25">
      <c r="G2225" s="6"/>
      <c r="H2225" s="7"/>
    </row>
    <row r="2226" spans="7:8" x14ac:dyDescent="0.25">
      <c r="G2226" s="6"/>
      <c r="H2226" s="7"/>
    </row>
    <row r="2227" spans="7:8" x14ac:dyDescent="0.25">
      <c r="G2227" s="6"/>
      <c r="H2227" s="7"/>
    </row>
    <row r="2228" spans="7:8" x14ac:dyDescent="0.25">
      <c r="G2228" s="6"/>
      <c r="H2228" s="7"/>
    </row>
    <row r="2229" spans="7:8" x14ac:dyDescent="0.25">
      <c r="G2229" s="6"/>
      <c r="H2229" s="7"/>
    </row>
    <row r="2230" spans="7:8" x14ac:dyDescent="0.25">
      <c r="G2230" s="6"/>
      <c r="H2230" s="7"/>
    </row>
    <row r="2231" spans="7:8" x14ac:dyDescent="0.25">
      <c r="G2231" s="6"/>
      <c r="H2231" s="7"/>
    </row>
    <row r="2232" spans="7:8" x14ac:dyDescent="0.25">
      <c r="G2232" s="6"/>
      <c r="H2232" s="7"/>
    </row>
    <row r="2233" spans="7:8" x14ac:dyDescent="0.25">
      <c r="G2233" s="6"/>
      <c r="H2233" s="7"/>
    </row>
    <row r="2234" spans="7:8" x14ac:dyDescent="0.25">
      <c r="G2234" s="6"/>
      <c r="H2234" s="7"/>
    </row>
    <row r="2235" spans="7:8" x14ac:dyDescent="0.25">
      <c r="G2235" s="6"/>
      <c r="H2235" s="7"/>
    </row>
    <row r="2236" spans="7:8" x14ac:dyDescent="0.25">
      <c r="G2236" s="6"/>
      <c r="H2236" s="7"/>
    </row>
    <row r="2237" spans="7:8" x14ac:dyDescent="0.25">
      <c r="G2237" s="6"/>
      <c r="H2237" s="7"/>
    </row>
    <row r="2238" spans="7:8" x14ac:dyDescent="0.25">
      <c r="G2238" s="6"/>
      <c r="H2238" s="7"/>
    </row>
    <row r="2239" spans="7:8" x14ac:dyDescent="0.25">
      <c r="G2239" s="6"/>
      <c r="H2239" s="7"/>
    </row>
    <row r="2240" spans="7:8" x14ac:dyDescent="0.25">
      <c r="G2240" s="6"/>
      <c r="H2240" s="7"/>
    </row>
    <row r="2241" spans="7:8" x14ac:dyDescent="0.25">
      <c r="G2241" s="6"/>
      <c r="H2241" s="7"/>
    </row>
    <row r="2242" spans="7:8" x14ac:dyDescent="0.25">
      <c r="G2242" s="6"/>
      <c r="H2242" s="7"/>
    </row>
    <row r="2243" spans="7:8" x14ac:dyDescent="0.25">
      <c r="G2243" s="6"/>
      <c r="H2243" s="7"/>
    </row>
    <row r="2244" spans="7:8" x14ac:dyDescent="0.25">
      <c r="G2244" s="6"/>
      <c r="H2244" s="7"/>
    </row>
    <row r="2245" spans="7:8" x14ac:dyDescent="0.25">
      <c r="G2245" s="6"/>
      <c r="H2245" s="7"/>
    </row>
    <row r="2246" spans="7:8" x14ac:dyDescent="0.25">
      <c r="G2246" s="6"/>
      <c r="H2246" s="7"/>
    </row>
    <row r="2247" spans="7:8" x14ac:dyDescent="0.25">
      <c r="G2247" s="6"/>
      <c r="H2247" s="7"/>
    </row>
    <row r="2248" spans="7:8" x14ac:dyDescent="0.25">
      <c r="G2248" s="6"/>
      <c r="H2248" s="7"/>
    </row>
    <row r="2249" spans="7:8" x14ac:dyDescent="0.25">
      <c r="G2249" s="6"/>
      <c r="H2249" s="7"/>
    </row>
    <row r="2250" spans="7:8" x14ac:dyDescent="0.25">
      <c r="G2250" s="6"/>
      <c r="H2250" s="7"/>
    </row>
    <row r="2251" spans="7:8" x14ac:dyDescent="0.25">
      <c r="G2251" s="6"/>
      <c r="H2251" s="7"/>
    </row>
    <row r="2252" spans="7:8" x14ac:dyDescent="0.25">
      <c r="G2252" s="6"/>
      <c r="H2252" s="7"/>
    </row>
    <row r="2253" spans="7:8" x14ac:dyDescent="0.25">
      <c r="G2253" s="6"/>
      <c r="H2253" s="7"/>
    </row>
    <row r="2254" spans="7:8" x14ac:dyDescent="0.25">
      <c r="G2254" s="6"/>
      <c r="H2254" s="7"/>
    </row>
    <row r="2255" spans="7:8" x14ac:dyDescent="0.25">
      <c r="G2255" s="6"/>
      <c r="H2255" s="7"/>
    </row>
    <row r="2256" spans="7:8" x14ac:dyDescent="0.25">
      <c r="G2256" s="6"/>
      <c r="H2256" s="7"/>
    </row>
    <row r="2257" spans="7:8" x14ac:dyDescent="0.25">
      <c r="G2257" s="6"/>
      <c r="H2257" s="7"/>
    </row>
    <row r="2258" spans="7:8" x14ac:dyDescent="0.25">
      <c r="G2258" s="6"/>
      <c r="H2258" s="7"/>
    </row>
    <row r="2259" spans="7:8" x14ac:dyDescent="0.25">
      <c r="G2259" s="6"/>
      <c r="H2259" s="7"/>
    </row>
    <row r="2260" spans="7:8" x14ac:dyDescent="0.25">
      <c r="G2260" s="6"/>
      <c r="H2260" s="7"/>
    </row>
    <row r="2261" spans="7:8" x14ac:dyDescent="0.25">
      <c r="G2261" s="6"/>
      <c r="H2261" s="7"/>
    </row>
    <row r="2262" spans="7:8" x14ac:dyDescent="0.25">
      <c r="G2262" s="6"/>
      <c r="H2262" s="7"/>
    </row>
    <row r="2263" spans="7:8" x14ac:dyDescent="0.25">
      <c r="G2263" s="6"/>
      <c r="H2263" s="7"/>
    </row>
    <row r="2264" spans="7:8" x14ac:dyDescent="0.25">
      <c r="G2264" s="6"/>
      <c r="H2264" s="7"/>
    </row>
    <row r="2265" spans="7:8" x14ac:dyDescent="0.25">
      <c r="G2265" s="6"/>
      <c r="H2265" s="7"/>
    </row>
    <row r="2266" spans="7:8" x14ac:dyDescent="0.25">
      <c r="G2266" s="6"/>
      <c r="H2266" s="7"/>
    </row>
    <row r="2267" spans="7:8" x14ac:dyDescent="0.25">
      <c r="G2267" s="6"/>
      <c r="H2267" s="7"/>
    </row>
    <row r="2268" spans="7:8" x14ac:dyDescent="0.25">
      <c r="G2268" s="6"/>
      <c r="H2268" s="7"/>
    </row>
    <row r="2269" spans="7:8" x14ac:dyDescent="0.25">
      <c r="G2269" s="6"/>
      <c r="H2269" s="7"/>
    </row>
    <row r="2270" spans="7:8" x14ac:dyDescent="0.25">
      <c r="G2270" s="6"/>
      <c r="H2270" s="7"/>
    </row>
    <row r="2271" spans="7:8" x14ac:dyDescent="0.25">
      <c r="G2271" s="6"/>
      <c r="H2271" s="7"/>
    </row>
    <row r="2272" spans="7:8" x14ac:dyDescent="0.25">
      <c r="G2272" s="6"/>
      <c r="H2272" s="7"/>
    </row>
    <row r="2273" spans="7:8" x14ac:dyDescent="0.25">
      <c r="G2273" s="6"/>
      <c r="H2273" s="7"/>
    </row>
    <row r="2274" spans="7:8" x14ac:dyDescent="0.25">
      <c r="G2274" s="6"/>
      <c r="H2274" s="7"/>
    </row>
    <row r="2275" spans="7:8" x14ac:dyDescent="0.25">
      <c r="G2275" s="6"/>
      <c r="H2275" s="7"/>
    </row>
    <row r="2276" spans="7:8" x14ac:dyDescent="0.25">
      <c r="G2276" s="6"/>
      <c r="H2276" s="7"/>
    </row>
    <row r="2277" spans="7:8" x14ac:dyDescent="0.25">
      <c r="G2277" s="6"/>
      <c r="H2277" s="7"/>
    </row>
    <row r="2278" spans="7:8" x14ac:dyDescent="0.25">
      <c r="G2278" s="6"/>
      <c r="H2278" s="7"/>
    </row>
    <row r="2279" spans="7:8" x14ac:dyDescent="0.25">
      <c r="G2279" s="6"/>
      <c r="H2279" s="7"/>
    </row>
    <row r="2280" spans="7:8" x14ac:dyDescent="0.25">
      <c r="G2280" s="6"/>
      <c r="H2280" s="7"/>
    </row>
    <row r="2281" spans="7:8" x14ac:dyDescent="0.25">
      <c r="G2281" s="6"/>
      <c r="H2281" s="7"/>
    </row>
    <row r="2282" spans="7:8" x14ac:dyDescent="0.25">
      <c r="G2282" s="6"/>
      <c r="H2282" s="7"/>
    </row>
    <row r="2283" spans="7:8" x14ac:dyDescent="0.25">
      <c r="G2283" s="6"/>
      <c r="H2283" s="7"/>
    </row>
    <row r="2284" spans="7:8" x14ac:dyDescent="0.25">
      <c r="G2284" s="6"/>
      <c r="H2284" s="7"/>
    </row>
    <row r="2285" spans="7:8" x14ac:dyDescent="0.25">
      <c r="G2285" s="6"/>
      <c r="H2285" s="7"/>
    </row>
    <row r="2286" spans="7:8" x14ac:dyDescent="0.25">
      <c r="G2286" s="6"/>
      <c r="H2286" s="7"/>
    </row>
    <row r="2287" spans="7:8" x14ac:dyDescent="0.25">
      <c r="G2287" s="6"/>
      <c r="H2287" s="7"/>
    </row>
    <row r="2288" spans="7:8" x14ac:dyDescent="0.25">
      <c r="G2288" s="6"/>
      <c r="H2288" s="7"/>
    </row>
    <row r="2289" spans="7:8" x14ac:dyDescent="0.25">
      <c r="G2289" s="6"/>
      <c r="H2289" s="7"/>
    </row>
    <row r="2290" spans="7:8" x14ac:dyDescent="0.25">
      <c r="G2290" s="6"/>
      <c r="H2290" s="7"/>
    </row>
    <row r="2291" spans="7:8" x14ac:dyDescent="0.25">
      <c r="G2291" s="6"/>
      <c r="H2291" s="7"/>
    </row>
    <row r="2292" spans="7:8" x14ac:dyDescent="0.25">
      <c r="G2292" s="6"/>
      <c r="H2292" s="7"/>
    </row>
    <row r="2293" spans="7:8" x14ac:dyDescent="0.25">
      <c r="G2293" s="6"/>
      <c r="H2293" s="7"/>
    </row>
    <row r="2294" spans="7:8" x14ac:dyDescent="0.25">
      <c r="G2294" s="6"/>
      <c r="H2294" s="7"/>
    </row>
    <row r="2295" spans="7:8" x14ac:dyDescent="0.25">
      <c r="G2295" s="6"/>
      <c r="H2295" s="7"/>
    </row>
    <row r="2296" spans="7:8" x14ac:dyDescent="0.25">
      <c r="G2296" s="6"/>
      <c r="H2296" s="7"/>
    </row>
    <row r="2297" spans="7:8" x14ac:dyDescent="0.25">
      <c r="G2297" s="6"/>
      <c r="H2297" s="7"/>
    </row>
    <row r="2298" spans="7:8" x14ac:dyDescent="0.25">
      <c r="G2298" s="6"/>
      <c r="H2298" s="7"/>
    </row>
    <row r="2299" spans="7:8" x14ac:dyDescent="0.25">
      <c r="G2299" s="6"/>
      <c r="H2299" s="7"/>
    </row>
    <row r="2300" spans="7:8" x14ac:dyDescent="0.25">
      <c r="G2300" s="6"/>
      <c r="H2300" s="7"/>
    </row>
    <row r="2301" spans="7:8" x14ac:dyDescent="0.25">
      <c r="G2301" s="6"/>
      <c r="H2301" s="7"/>
    </row>
    <row r="2302" spans="7:8" x14ac:dyDescent="0.25">
      <c r="G2302" s="6"/>
      <c r="H2302" s="7"/>
    </row>
    <row r="2303" spans="7:8" x14ac:dyDescent="0.25">
      <c r="G2303" s="6"/>
      <c r="H2303" s="7"/>
    </row>
    <row r="2304" spans="7:8" x14ac:dyDescent="0.25">
      <c r="G2304" s="6"/>
      <c r="H2304" s="7"/>
    </row>
    <row r="2305" spans="7:8" x14ac:dyDescent="0.25">
      <c r="G2305" s="6"/>
      <c r="H2305" s="7"/>
    </row>
    <row r="2306" spans="7:8" x14ac:dyDescent="0.25">
      <c r="G2306" s="6"/>
      <c r="H2306" s="7"/>
    </row>
    <row r="2307" spans="7:8" x14ac:dyDescent="0.25">
      <c r="G2307" s="6"/>
      <c r="H2307" s="7"/>
    </row>
    <row r="2308" spans="7:8" x14ac:dyDescent="0.25">
      <c r="G2308" s="6"/>
      <c r="H2308" s="7"/>
    </row>
    <row r="2309" spans="7:8" x14ac:dyDescent="0.25">
      <c r="G2309" s="6"/>
      <c r="H2309" s="7"/>
    </row>
    <row r="2310" spans="7:8" x14ac:dyDescent="0.25">
      <c r="G2310" s="6"/>
      <c r="H2310" s="7"/>
    </row>
    <row r="2311" spans="7:8" x14ac:dyDescent="0.25">
      <c r="G2311" s="6"/>
      <c r="H2311" s="7"/>
    </row>
    <row r="2312" spans="7:8" x14ac:dyDescent="0.25">
      <c r="G2312" s="6"/>
      <c r="H2312" s="7"/>
    </row>
    <row r="2313" spans="7:8" x14ac:dyDescent="0.25">
      <c r="G2313" s="6"/>
      <c r="H2313" s="7"/>
    </row>
    <row r="2314" spans="7:8" x14ac:dyDescent="0.25">
      <c r="G2314" s="6"/>
      <c r="H2314" s="7"/>
    </row>
    <row r="2315" spans="7:8" x14ac:dyDescent="0.25">
      <c r="G2315" s="6"/>
      <c r="H2315" s="7"/>
    </row>
    <row r="2316" spans="7:8" x14ac:dyDescent="0.25">
      <c r="G2316" s="6"/>
      <c r="H2316" s="7"/>
    </row>
    <row r="2317" spans="7:8" x14ac:dyDescent="0.25">
      <c r="G2317" s="6"/>
      <c r="H2317" s="7"/>
    </row>
    <row r="2318" spans="7:8" x14ac:dyDescent="0.25">
      <c r="G2318" s="6"/>
      <c r="H2318" s="7"/>
    </row>
    <row r="2319" spans="7:8" x14ac:dyDescent="0.25">
      <c r="G2319" s="6"/>
      <c r="H2319" s="7"/>
    </row>
    <row r="2320" spans="7:8" x14ac:dyDescent="0.25">
      <c r="G2320" s="6"/>
      <c r="H2320" s="7"/>
    </row>
    <row r="2321" spans="7:8" x14ac:dyDescent="0.25">
      <c r="G2321" s="6"/>
      <c r="H2321" s="7"/>
    </row>
    <row r="2322" spans="7:8" x14ac:dyDescent="0.25">
      <c r="G2322" s="6"/>
      <c r="H2322" s="7"/>
    </row>
    <row r="2323" spans="7:8" x14ac:dyDescent="0.25">
      <c r="G2323" s="6"/>
      <c r="H2323" s="7"/>
    </row>
    <row r="2324" spans="7:8" x14ac:dyDescent="0.25">
      <c r="G2324" s="6"/>
      <c r="H2324" s="7"/>
    </row>
    <row r="2325" spans="7:8" x14ac:dyDescent="0.25">
      <c r="G2325" s="6"/>
      <c r="H2325" s="7"/>
    </row>
    <row r="2326" spans="7:8" x14ac:dyDescent="0.25">
      <c r="G2326" s="6"/>
      <c r="H2326" s="7"/>
    </row>
    <row r="2327" spans="7:8" x14ac:dyDescent="0.25">
      <c r="G2327" s="6"/>
      <c r="H2327" s="7"/>
    </row>
    <row r="2328" spans="7:8" x14ac:dyDescent="0.25">
      <c r="G2328" s="6"/>
      <c r="H2328" s="7"/>
    </row>
    <row r="2329" spans="7:8" x14ac:dyDescent="0.25">
      <c r="G2329" s="6"/>
      <c r="H2329" s="7"/>
    </row>
    <row r="2330" spans="7:8" x14ac:dyDescent="0.25">
      <c r="G2330" s="6"/>
      <c r="H2330" s="7"/>
    </row>
    <row r="2331" spans="7:8" x14ac:dyDescent="0.25">
      <c r="G2331" s="6"/>
      <c r="H2331" s="7"/>
    </row>
    <row r="2332" spans="7:8" x14ac:dyDescent="0.25">
      <c r="G2332" s="6"/>
      <c r="H2332" s="7"/>
    </row>
    <row r="2333" spans="7:8" x14ac:dyDescent="0.25">
      <c r="G2333" s="6"/>
      <c r="H2333" s="7"/>
    </row>
    <row r="2334" spans="7:8" x14ac:dyDescent="0.25">
      <c r="G2334" s="6"/>
      <c r="H2334" s="7"/>
    </row>
    <row r="2335" spans="7:8" x14ac:dyDescent="0.25">
      <c r="G2335" s="6"/>
      <c r="H2335" s="7"/>
    </row>
    <row r="2336" spans="7:8" x14ac:dyDescent="0.25">
      <c r="G2336" s="6"/>
      <c r="H2336" s="7"/>
    </row>
    <row r="2337" spans="7:8" x14ac:dyDescent="0.25">
      <c r="G2337" s="6"/>
      <c r="H2337" s="7"/>
    </row>
    <row r="2338" spans="7:8" x14ac:dyDescent="0.25">
      <c r="G2338" s="6"/>
      <c r="H2338" s="7"/>
    </row>
    <row r="2339" spans="7:8" x14ac:dyDescent="0.25">
      <c r="G2339" s="6"/>
      <c r="H2339" s="7"/>
    </row>
    <row r="2340" spans="7:8" x14ac:dyDescent="0.25">
      <c r="G2340" s="6"/>
      <c r="H2340" s="7"/>
    </row>
    <row r="2341" spans="7:8" x14ac:dyDescent="0.25">
      <c r="G2341" s="6"/>
      <c r="H2341" s="7"/>
    </row>
    <row r="2342" spans="7:8" x14ac:dyDescent="0.25">
      <c r="G2342" s="6"/>
      <c r="H2342" s="7"/>
    </row>
    <row r="2343" spans="7:8" x14ac:dyDescent="0.25">
      <c r="G2343" s="6"/>
      <c r="H2343" s="7"/>
    </row>
    <row r="2344" spans="7:8" x14ac:dyDescent="0.25">
      <c r="G2344" s="6"/>
      <c r="H2344" s="7"/>
    </row>
    <row r="2345" spans="7:8" x14ac:dyDescent="0.25">
      <c r="G2345" s="6"/>
      <c r="H2345" s="7"/>
    </row>
    <row r="2346" spans="7:8" x14ac:dyDescent="0.25">
      <c r="G2346" s="6"/>
      <c r="H2346" s="7"/>
    </row>
    <row r="2347" spans="7:8" x14ac:dyDescent="0.25">
      <c r="G2347" s="6"/>
      <c r="H2347" s="7"/>
    </row>
    <row r="2348" spans="7:8" x14ac:dyDescent="0.25">
      <c r="G2348" s="6"/>
      <c r="H2348" s="7"/>
    </row>
    <row r="2349" spans="7:8" x14ac:dyDescent="0.25">
      <c r="G2349" s="6"/>
      <c r="H2349" s="7"/>
    </row>
    <row r="2350" spans="7:8" x14ac:dyDescent="0.25">
      <c r="G2350" s="6"/>
      <c r="H2350" s="7"/>
    </row>
    <row r="2351" spans="7:8" x14ac:dyDescent="0.25">
      <c r="G2351" s="6"/>
      <c r="H2351" s="7"/>
    </row>
    <row r="2352" spans="7:8" x14ac:dyDescent="0.25">
      <c r="G2352" s="6"/>
      <c r="H2352" s="7"/>
    </row>
    <row r="2353" spans="7:8" x14ac:dyDescent="0.25">
      <c r="G2353" s="6"/>
      <c r="H2353" s="7"/>
    </row>
    <row r="2354" spans="7:8" x14ac:dyDescent="0.25">
      <c r="G2354" s="6"/>
      <c r="H2354" s="7"/>
    </row>
    <row r="2355" spans="7:8" x14ac:dyDescent="0.25">
      <c r="G2355" s="6"/>
      <c r="H2355" s="7"/>
    </row>
    <row r="2356" spans="7:8" x14ac:dyDescent="0.25">
      <c r="G2356" s="6"/>
      <c r="H2356" s="7"/>
    </row>
    <row r="2357" spans="7:8" x14ac:dyDescent="0.25">
      <c r="G2357" s="6"/>
      <c r="H2357" s="7"/>
    </row>
    <row r="2358" spans="7:8" x14ac:dyDescent="0.25">
      <c r="G2358" s="6"/>
      <c r="H2358" s="7"/>
    </row>
    <row r="2359" spans="7:8" x14ac:dyDescent="0.25">
      <c r="G2359" s="6"/>
      <c r="H2359" s="7"/>
    </row>
    <row r="2360" spans="7:8" x14ac:dyDescent="0.25">
      <c r="G2360" s="6"/>
      <c r="H2360" s="7"/>
    </row>
    <row r="2361" spans="7:8" x14ac:dyDescent="0.25">
      <c r="G2361" s="6"/>
      <c r="H2361" s="7"/>
    </row>
    <row r="2362" spans="7:8" x14ac:dyDescent="0.25">
      <c r="G2362" s="6"/>
      <c r="H2362" s="7"/>
    </row>
    <row r="2363" spans="7:8" x14ac:dyDescent="0.25">
      <c r="G2363" s="6"/>
      <c r="H2363" s="7"/>
    </row>
    <row r="2364" spans="7:8" x14ac:dyDescent="0.25">
      <c r="G2364" s="6"/>
      <c r="H2364" s="7"/>
    </row>
    <row r="2365" spans="7:8" x14ac:dyDescent="0.25">
      <c r="G2365" s="6"/>
      <c r="H2365" s="7"/>
    </row>
    <row r="2366" spans="7:8" x14ac:dyDescent="0.25">
      <c r="G2366" s="6"/>
      <c r="H2366" s="7"/>
    </row>
    <row r="2367" spans="7:8" x14ac:dyDescent="0.25">
      <c r="G2367" s="6"/>
      <c r="H2367" s="7"/>
    </row>
    <row r="2368" spans="7:8" x14ac:dyDescent="0.25">
      <c r="G2368" s="6"/>
      <c r="H2368" s="7"/>
    </row>
    <row r="2369" spans="7:8" x14ac:dyDescent="0.25">
      <c r="G2369" s="6"/>
      <c r="H2369" s="7"/>
    </row>
    <row r="2370" spans="7:8" x14ac:dyDescent="0.25">
      <c r="G2370" s="6"/>
      <c r="H2370" s="7"/>
    </row>
    <row r="2371" spans="7:8" x14ac:dyDescent="0.25">
      <c r="G2371" s="6"/>
      <c r="H2371" s="7"/>
    </row>
    <row r="2372" spans="7:8" x14ac:dyDescent="0.25">
      <c r="G2372" s="6"/>
      <c r="H2372" s="7"/>
    </row>
    <row r="2373" spans="7:8" x14ac:dyDescent="0.25">
      <c r="G2373" s="6"/>
      <c r="H2373" s="7"/>
    </row>
    <row r="2374" spans="7:8" x14ac:dyDescent="0.25">
      <c r="G2374" s="6"/>
      <c r="H2374" s="7"/>
    </row>
    <row r="2375" spans="7:8" x14ac:dyDescent="0.25">
      <c r="G2375" s="6"/>
      <c r="H2375" s="7"/>
    </row>
    <row r="2376" spans="7:8" x14ac:dyDescent="0.25">
      <c r="G2376" s="6"/>
      <c r="H2376" s="7"/>
    </row>
    <row r="2377" spans="7:8" x14ac:dyDescent="0.25">
      <c r="G2377" s="6"/>
      <c r="H2377" s="7"/>
    </row>
    <row r="2378" spans="7:8" x14ac:dyDescent="0.25">
      <c r="G2378" s="6"/>
      <c r="H2378" s="7"/>
    </row>
    <row r="2379" spans="7:8" x14ac:dyDescent="0.25">
      <c r="G2379" s="6"/>
      <c r="H2379" s="7"/>
    </row>
    <row r="2380" spans="7:8" x14ac:dyDescent="0.25">
      <c r="G2380" s="6"/>
      <c r="H2380" s="7"/>
    </row>
    <row r="2381" spans="7:8" x14ac:dyDescent="0.25">
      <c r="G2381" s="6"/>
      <c r="H2381" s="7"/>
    </row>
    <row r="2382" spans="7:8" x14ac:dyDescent="0.25">
      <c r="G2382" s="6"/>
      <c r="H2382" s="7"/>
    </row>
    <row r="2383" spans="7:8" x14ac:dyDescent="0.25">
      <c r="G2383" s="6"/>
      <c r="H2383" s="7"/>
    </row>
    <row r="2384" spans="7:8" x14ac:dyDescent="0.25">
      <c r="G2384" s="6"/>
      <c r="H2384" s="7"/>
    </row>
    <row r="2385" spans="7:8" x14ac:dyDescent="0.25">
      <c r="G2385" s="6"/>
      <c r="H2385" s="7"/>
    </row>
    <row r="2386" spans="7:8" x14ac:dyDescent="0.25">
      <c r="G2386" s="6"/>
      <c r="H2386" s="7"/>
    </row>
    <row r="2387" spans="7:8" x14ac:dyDescent="0.25">
      <c r="G2387" s="6"/>
      <c r="H2387" s="7"/>
    </row>
    <row r="2388" spans="7:8" x14ac:dyDescent="0.25">
      <c r="G2388" s="6"/>
      <c r="H2388" s="7"/>
    </row>
    <row r="2389" spans="7:8" x14ac:dyDescent="0.25">
      <c r="G2389" s="6"/>
      <c r="H2389" s="7"/>
    </row>
    <row r="2390" spans="7:8" x14ac:dyDescent="0.25">
      <c r="G2390" s="6"/>
      <c r="H2390" s="7"/>
    </row>
    <row r="2391" spans="7:8" x14ac:dyDescent="0.25">
      <c r="G2391" s="6"/>
      <c r="H2391" s="7"/>
    </row>
    <row r="2392" spans="7:8" x14ac:dyDescent="0.25">
      <c r="G2392" s="6"/>
      <c r="H2392" s="7"/>
    </row>
    <row r="2393" spans="7:8" x14ac:dyDescent="0.25">
      <c r="G2393" s="6"/>
      <c r="H2393" s="7"/>
    </row>
    <row r="2394" spans="7:8" x14ac:dyDescent="0.25">
      <c r="G2394" s="6"/>
      <c r="H2394" s="7"/>
    </row>
    <row r="2395" spans="7:8" x14ac:dyDescent="0.25">
      <c r="G2395" s="6"/>
      <c r="H2395" s="7"/>
    </row>
    <row r="2396" spans="7:8" x14ac:dyDescent="0.25">
      <c r="G2396" s="6"/>
      <c r="H2396" s="7"/>
    </row>
    <row r="2397" spans="7:8" x14ac:dyDescent="0.25">
      <c r="G2397" s="6"/>
      <c r="H2397" s="7"/>
    </row>
    <row r="2398" spans="7:8" x14ac:dyDescent="0.25">
      <c r="G2398" s="6"/>
      <c r="H2398" s="7"/>
    </row>
    <row r="2399" spans="7:8" x14ac:dyDescent="0.25">
      <c r="G2399" s="6"/>
      <c r="H2399" s="7"/>
    </row>
    <row r="2400" spans="7:8" x14ac:dyDescent="0.25">
      <c r="G2400" s="6"/>
      <c r="H2400" s="7"/>
    </row>
    <row r="2401" spans="7:8" x14ac:dyDescent="0.25">
      <c r="G2401" s="6"/>
      <c r="H2401" s="7"/>
    </row>
    <row r="2402" spans="7:8" x14ac:dyDescent="0.25">
      <c r="G2402" s="6"/>
      <c r="H2402" s="7"/>
    </row>
    <row r="2403" spans="7:8" x14ac:dyDescent="0.25">
      <c r="G2403" s="6"/>
      <c r="H2403" s="7"/>
    </row>
    <row r="2404" spans="7:8" x14ac:dyDescent="0.25">
      <c r="G2404" s="6"/>
      <c r="H2404" s="7"/>
    </row>
    <row r="2405" spans="7:8" x14ac:dyDescent="0.25">
      <c r="G2405" s="6"/>
      <c r="H2405" s="7"/>
    </row>
    <row r="2406" spans="7:8" x14ac:dyDescent="0.25">
      <c r="G2406" s="6"/>
      <c r="H2406" s="7"/>
    </row>
    <row r="2407" spans="7:8" x14ac:dyDescent="0.25">
      <c r="G2407" s="6"/>
      <c r="H2407" s="7"/>
    </row>
    <row r="2408" spans="7:8" x14ac:dyDescent="0.25">
      <c r="G2408" s="6"/>
      <c r="H2408" s="7"/>
    </row>
    <row r="2409" spans="7:8" x14ac:dyDescent="0.25">
      <c r="G2409" s="6"/>
      <c r="H2409" s="7"/>
    </row>
    <row r="2410" spans="7:8" x14ac:dyDescent="0.25">
      <c r="G2410" s="6"/>
      <c r="H2410" s="7"/>
    </row>
    <row r="2411" spans="7:8" x14ac:dyDescent="0.25">
      <c r="G2411" s="6"/>
      <c r="H2411" s="7"/>
    </row>
    <row r="2412" spans="7:8" x14ac:dyDescent="0.25">
      <c r="G2412" s="6"/>
      <c r="H2412" s="7"/>
    </row>
    <row r="2413" spans="7:8" x14ac:dyDescent="0.25">
      <c r="G2413" s="6"/>
      <c r="H2413" s="7"/>
    </row>
    <row r="2414" spans="7:8" x14ac:dyDescent="0.25">
      <c r="G2414" s="6"/>
      <c r="H2414" s="7"/>
    </row>
    <row r="2415" spans="7:8" x14ac:dyDescent="0.25">
      <c r="G2415" s="6"/>
      <c r="H2415" s="7"/>
    </row>
    <row r="2416" spans="7:8" x14ac:dyDescent="0.25">
      <c r="G2416" s="6"/>
      <c r="H2416" s="7"/>
    </row>
    <row r="2417" spans="7:8" x14ac:dyDescent="0.25">
      <c r="G2417" s="6"/>
      <c r="H2417" s="7"/>
    </row>
    <row r="2418" spans="7:8" x14ac:dyDescent="0.25">
      <c r="G2418" s="6"/>
      <c r="H2418" s="7"/>
    </row>
    <row r="2419" spans="7:8" x14ac:dyDescent="0.25">
      <c r="G2419" s="6"/>
      <c r="H2419" s="7"/>
    </row>
    <row r="2420" spans="7:8" x14ac:dyDescent="0.25">
      <c r="G2420" s="6"/>
      <c r="H2420" s="7"/>
    </row>
    <row r="2421" spans="7:8" x14ac:dyDescent="0.25">
      <c r="G2421" s="6"/>
      <c r="H2421" s="7"/>
    </row>
    <row r="2422" spans="7:8" x14ac:dyDescent="0.25">
      <c r="G2422" s="6"/>
      <c r="H2422" s="7"/>
    </row>
    <row r="2423" spans="7:8" x14ac:dyDescent="0.25">
      <c r="G2423" s="6"/>
      <c r="H2423" s="7"/>
    </row>
    <row r="2424" spans="7:8" x14ac:dyDescent="0.25">
      <c r="G2424" s="6"/>
      <c r="H2424" s="7"/>
    </row>
    <row r="2425" spans="7:8" x14ac:dyDescent="0.25">
      <c r="G2425" s="6"/>
      <c r="H2425" s="7"/>
    </row>
    <row r="2426" spans="7:8" x14ac:dyDescent="0.25">
      <c r="G2426" s="6"/>
      <c r="H2426" s="7"/>
    </row>
    <row r="2427" spans="7:8" x14ac:dyDescent="0.25">
      <c r="G2427" s="6"/>
      <c r="H2427" s="7"/>
    </row>
    <row r="2428" spans="7:8" x14ac:dyDescent="0.25">
      <c r="G2428" s="6"/>
      <c r="H2428" s="7"/>
    </row>
    <row r="2429" spans="7:8" x14ac:dyDescent="0.25">
      <c r="G2429" s="6"/>
      <c r="H2429" s="7"/>
    </row>
    <row r="2430" spans="7:8" x14ac:dyDescent="0.25">
      <c r="G2430" s="6"/>
      <c r="H2430" s="7"/>
    </row>
    <row r="2431" spans="7:8" x14ac:dyDescent="0.25">
      <c r="G2431" s="6"/>
      <c r="H2431" s="7"/>
    </row>
    <row r="2432" spans="7:8" x14ac:dyDescent="0.25">
      <c r="G2432" s="6"/>
      <c r="H2432" s="7"/>
    </row>
    <row r="2433" spans="7:8" x14ac:dyDescent="0.25">
      <c r="G2433" s="6"/>
      <c r="H2433" s="7"/>
    </row>
    <row r="2434" spans="7:8" x14ac:dyDescent="0.25">
      <c r="G2434" s="6"/>
      <c r="H2434" s="7"/>
    </row>
    <row r="2435" spans="7:8" x14ac:dyDescent="0.25">
      <c r="G2435" s="6"/>
      <c r="H2435" s="7"/>
    </row>
    <row r="2436" spans="7:8" x14ac:dyDescent="0.25">
      <c r="G2436" s="6"/>
      <c r="H2436" s="7"/>
    </row>
    <row r="2437" spans="7:8" x14ac:dyDescent="0.25">
      <c r="G2437" s="6"/>
      <c r="H2437" s="7"/>
    </row>
    <row r="2438" spans="7:8" x14ac:dyDescent="0.25">
      <c r="G2438" s="6"/>
      <c r="H2438" s="7"/>
    </row>
    <row r="2439" spans="7:8" x14ac:dyDescent="0.25">
      <c r="G2439" s="6"/>
      <c r="H2439" s="7"/>
    </row>
    <row r="2440" spans="7:8" x14ac:dyDescent="0.25">
      <c r="G2440" s="6"/>
      <c r="H2440" s="7"/>
    </row>
    <row r="2441" spans="7:8" x14ac:dyDescent="0.25">
      <c r="G2441" s="6"/>
      <c r="H2441" s="7"/>
    </row>
    <row r="2442" spans="7:8" x14ac:dyDescent="0.25">
      <c r="G2442" s="6"/>
      <c r="H2442" s="7"/>
    </row>
    <row r="2443" spans="7:8" x14ac:dyDescent="0.25">
      <c r="G2443" s="6"/>
      <c r="H2443" s="7"/>
    </row>
    <row r="2444" spans="7:8" x14ac:dyDescent="0.25">
      <c r="G2444" s="6"/>
      <c r="H2444" s="7"/>
    </row>
    <row r="2445" spans="7:8" x14ac:dyDescent="0.25">
      <c r="G2445" s="6"/>
      <c r="H2445" s="7"/>
    </row>
    <row r="2446" spans="7:8" x14ac:dyDescent="0.25">
      <c r="G2446" s="6"/>
      <c r="H2446" s="7"/>
    </row>
    <row r="2447" spans="7:8" x14ac:dyDescent="0.25">
      <c r="G2447" s="6"/>
      <c r="H2447" s="7"/>
    </row>
    <row r="2448" spans="7:8" x14ac:dyDescent="0.25">
      <c r="G2448" s="6"/>
      <c r="H2448" s="7"/>
    </row>
    <row r="2449" spans="7:8" x14ac:dyDescent="0.25">
      <c r="G2449" s="6"/>
      <c r="H2449" s="7"/>
    </row>
    <row r="2450" spans="7:8" x14ac:dyDescent="0.25">
      <c r="G2450" s="6"/>
      <c r="H2450" s="7"/>
    </row>
    <row r="2451" spans="7:8" x14ac:dyDescent="0.25">
      <c r="G2451" s="6"/>
      <c r="H2451" s="7"/>
    </row>
    <row r="2452" spans="7:8" x14ac:dyDescent="0.25">
      <c r="G2452" s="6"/>
      <c r="H2452" s="7"/>
    </row>
    <row r="2453" spans="7:8" x14ac:dyDescent="0.25">
      <c r="G2453" s="6"/>
      <c r="H2453" s="7"/>
    </row>
    <row r="2454" spans="7:8" x14ac:dyDescent="0.25">
      <c r="G2454" s="6"/>
      <c r="H2454" s="7"/>
    </row>
    <row r="2455" spans="7:8" x14ac:dyDescent="0.25">
      <c r="G2455" s="6"/>
      <c r="H2455" s="7"/>
    </row>
    <row r="2456" spans="7:8" x14ac:dyDescent="0.25">
      <c r="G2456" s="6"/>
      <c r="H2456" s="7"/>
    </row>
    <row r="2457" spans="7:8" x14ac:dyDescent="0.25">
      <c r="G2457" s="6"/>
      <c r="H2457" s="7"/>
    </row>
    <row r="2458" spans="7:8" x14ac:dyDescent="0.25">
      <c r="G2458" s="6"/>
      <c r="H2458" s="7"/>
    </row>
    <row r="2459" spans="7:8" x14ac:dyDescent="0.25">
      <c r="G2459" s="6"/>
      <c r="H2459" s="7"/>
    </row>
    <row r="2460" spans="7:8" x14ac:dyDescent="0.25">
      <c r="G2460" s="6"/>
      <c r="H2460" s="7"/>
    </row>
    <row r="2461" spans="7:8" x14ac:dyDescent="0.25">
      <c r="G2461" s="6"/>
      <c r="H2461" s="7"/>
    </row>
    <row r="2462" spans="7:8" x14ac:dyDescent="0.25">
      <c r="G2462" s="6"/>
      <c r="H2462" s="7"/>
    </row>
    <row r="2463" spans="7:8" x14ac:dyDescent="0.25">
      <c r="G2463" s="6"/>
      <c r="H2463" s="7"/>
    </row>
    <row r="2464" spans="7:8" x14ac:dyDescent="0.25">
      <c r="G2464" s="6"/>
      <c r="H2464" s="7"/>
    </row>
    <row r="2465" spans="7:8" x14ac:dyDescent="0.25">
      <c r="G2465" s="6"/>
      <c r="H2465" s="7"/>
    </row>
    <row r="2466" spans="7:8" x14ac:dyDescent="0.25">
      <c r="G2466" s="6"/>
      <c r="H2466" s="7"/>
    </row>
    <row r="2467" spans="7:8" x14ac:dyDescent="0.25">
      <c r="G2467" s="6"/>
      <c r="H2467" s="7"/>
    </row>
    <row r="2468" spans="7:8" x14ac:dyDescent="0.25">
      <c r="G2468" s="6"/>
      <c r="H2468" s="7"/>
    </row>
    <row r="2469" spans="7:8" x14ac:dyDescent="0.25">
      <c r="G2469" s="6"/>
      <c r="H2469" s="7"/>
    </row>
    <row r="2470" spans="7:8" x14ac:dyDescent="0.25">
      <c r="G2470" s="6"/>
      <c r="H2470" s="7"/>
    </row>
    <row r="2471" spans="7:8" x14ac:dyDescent="0.25">
      <c r="G2471" s="6"/>
      <c r="H2471" s="7"/>
    </row>
    <row r="2472" spans="7:8" x14ac:dyDescent="0.25">
      <c r="G2472" s="6"/>
      <c r="H2472" s="7"/>
    </row>
    <row r="2473" spans="7:8" x14ac:dyDescent="0.25">
      <c r="G2473" s="6"/>
      <c r="H2473" s="7"/>
    </row>
    <row r="2474" spans="7:8" x14ac:dyDescent="0.25">
      <c r="G2474" s="6"/>
      <c r="H2474" s="7"/>
    </row>
    <row r="2475" spans="7:8" x14ac:dyDescent="0.25">
      <c r="G2475" s="6"/>
      <c r="H2475" s="7"/>
    </row>
    <row r="2476" spans="7:8" x14ac:dyDescent="0.25">
      <c r="G2476" s="6"/>
      <c r="H2476" s="7"/>
    </row>
    <row r="2477" spans="7:8" x14ac:dyDescent="0.25">
      <c r="G2477" s="6"/>
      <c r="H2477" s="7"/>
    </row>
    <row r="2478" spans="7:8" x14ac:dyDescent="0.25">
      <c r="G2478" s="6"/>
      <c r="H2478" s="7"/>
    </row>
    <row r="2479" spans="7:8" x14ac:dyDescent="0.25">
      <c r="G2479" s="6"/>
      <c r="H2479" s="7"/>
    </row>
    <row r="2480" spans="7:8" x14ac:dyDescent="0.25">
      <c r="G2480" s="6"/>
      <c r="H2480" s="7"/>
    </row>
    <row r="2481" spans="7:8" x14ac:dyDescent="0.25">
      <c r="G2481" s="6"/>
      <c r="H2481" s="7"/>
    </row>
    <row r="2482" spans="7:8" x14ac:dyDescent="0.25">
      <c r="G2482" s="6"/>
      <c r="H2482" s="7"/>
    </row>
    <row r="2483" spans="7:8" x14ac:dyDescent="0.25">
      <c r="G2483" s="6"/>
      <c r="H2483" s="7"/>
    </row>
    <row r="2484" spans="7:8" x14ac:dyDescent="0.25">
      <c r="G2484" s="6"/>
      <c r="H2484" s="7"/>
    </row>
    <row r="2485" spans="7:8" x14ac:dyDescent="0.25">
      <c r="G2485" s="6"/>
      <c r="H2485" s="7"/>
    </row>
    <row r="2486" spans="7:8" x14ac:dyDescent="0.25">
      <c r="G2486" s="6"/>
      <c r="H2486" s="7"/>
    </row>
    <row r="2487" spans="7:8" x14ac:dyDescent="0.25">
      <c r="G2487" s="6"/>
      <c r="H2487" s="7"/>
    </row>
    <row r="2488" spans="7:8" x14ac:dyDescent="0.25">
      <c r="G2488" s="6"/>
      <c r="H2488" s="7"/>
    </row>
    <row r="2489" spans="7:8" x14ac:dyDescent="0.25">
      <c r="G2489" s="6"/>
      <c r="H2489" s="7"/>
    </row>
    <row r="2490" spans="7:8" x14ac:dyDescent="0.25">
      <c r="G2490" s="6"/>
      <c r="H2490" s="7"/>
    </row>
    <row r="2491" spans="7:8" x14ac:dyDescent="0.25">
      <c r="G2491" s="6"/>
      <c r="H2491" s="7"/>
    </row>
    <row r="2492" spans="7:8" x14ac:dyDescent="0.25">
      <c r="G2492" s="6"/>
      <c r="H2492" s="7"/>
    </row>
    <row r="2493" spans="7:8" x14ac:dyDescent="0.25">
      <c r="G2493" s="6"/>
      <c r="H2493" s="7"/>
    </row>
    <row r="2494" spans="7:8" x14ac:dyDescent="0.25">
      <c r="G2494" s="6"/>
      <c r="H2494" s="7"/>
    </row>
    <row r="2495" spans="7:8" x14ac:dyDescent="0.25">
      <c r="G2495" s="6"/>
      <c r="H2495" s="7"/>
    </row>
    <row r="2496" spans="7:8" x14ac:dyDescent="0.25">
      <c r="G2496" s="6"/>
      <c r="H2496" s="7"/>
    </row>
    <row r="2497" spans="7:8" x14ac:dyDescent="0.25">
      <c r="G2497" s="6"/>
      <c r="H2497" s="7"/>
    </row>
    <row r="2498" spans="7:8" x14ac:dyDescent="0.25">
      <c r="G2498" s="6"/>
      <c r="H2498" s="7"/>
    </row>
    <row r="2499" spans="7:8" x14ac:dyDescent="0.25">
      <c r="G2499" s="6"/>
      <c r="H2499" s="7"/>
    </row>
    <row r="2500" spans="7:8" x14ac:dyDescent="0.25">
      <c r="G2500" s="6"/>
      <c r="H2500" s="7"/>
    </row>
    <row r="2501" spans="7:8" x14ac:dyDescent="0.25">
      <c r="G2501" s="6"/>
      <c r="H2501" s="7"/>
    </row>
    <row r="2502" spans="7:8" x14ac:dyDescent="0.25">
      <c r="G2502" s="6"/>
      <c r="H2502" s="7"/>
    </row>
    <row r="2503" spans="7:8" x14ac:dyDescent="0.25">
      <c r="G2503" s="6"/>
      <c r="H2503" s="7"/>
    </row>
    <row r="2504" spans="7:8" x14ac:dyDescent="0.25">
      <c r="G2504" s="6"/>
      <c r="H2504" s="7"/>
    </row>
    <row r="2505" spans="7:8" x14ac:dyDescent="0.25">
      <c r="G2505" s="6"/>
      <c r="H2505" s="7"/>
    </row>
    <row r="2506" spans="7:8" x14ac:dyDescent="0.25">
      <c r="G2506" s="6"/>
      <c r="H2506" s="7"/>
    </row>
    <row r="2507" spans="7:8" x14ac:dyDescent="0.25">
      <c r="G2507" s="6"/>
      <c r="H2507" s="7"/>
    </row>
    <row r="2508" spans="7:8" x14ac:dyDescent="0.25">
      <c r="G2508" s="6"/>
      <c r="H2508" s="7"/>
    </row>
    <row r="2509" spans="7:8" x14ac:dyDescent="0.25">
      <c r="G2509" s="6"/>
      <c r="H2509" s="7"/>
    </row>
    <row r="2510" spans="7:8" x14ac:dyDescent="0.25">
      <c r="G2510" s="6"/>
      <c r="H2510" s="7"/>
    </row>
    <row r="2511" spans="7:8" x14ac:dyDescent="0.25">
      <c r="G2511" s="6"/>
      <c r="H2511" s="7"/>
    </row>
    <row r="2512" spans="7:8" x14ac:dyDescent="0.25">
      <c r="G2512" s="6"/>
      <c r="H2512" s="7"/>
    </row>
    <row r="2513" spans="7:8" x14ac:dyDescent="0.25">
      <c r="G2513" s="6"/>
      <c r="H2513" s="7"/>
    </row>
    <row r="2514" spans="7:8" x14ac:dyDescent="0.25">
      <c r="G2514" s="6"/>
      <c r="H2514" s="7"/>
    </row>
    <row r="2515" spans="7:8" x14ac:dyDescent="0.25">
      <c r="G2515" s="6"/>
      <c r="H2515" s="7"/>
    </row>
    <row r="2516" spans="7:8" x14ac:dyDescent="0.25">
      <c r="G2516" s="6"/>
      <c r="H2516" s="7"/>
    </row>
    <row r="2517" spans="7:8" x14ac:dyDescent="0.25">
      <c r="G2517" s="6"/>
      <c r="H2517" s="7"/>
    </row>
    <row r="2518" spans="7:8" x14ac:dyDescent="0.25">
      <c r="G2518" s="6"/>
      <c r="H2518" s="7"/>
    </row>
    <row r="2519" spans="7:8" x14ac:dyDescent="0.25">
      <c r="G2519" s="6"/>
      <c r="H2519" s="7"/>
    </row>
    <row r="2520" spans="7:8" x14ac:dyDescent="0.25">
      <c r="G2520" s="6"/>
      <c r="H2520" s="7"/>
    </row>
    <row r="2521" spans="7:8" x14ac:dyDescent="0.25">
      <c r="G2521" s="6"/>
      <c r="H2521" s="7"/>
    </row>
    <row r="2522" spans="7:8" x14ac:dyDescent="0.25">
      <c r="G2522" s="6"/>
      <c r="H2522" s="7"/>
    </row>
    <row r="2523" spans="7:8" x14ac:dyDescent="0.25">
      <c r="G2523" s="6"/>
      <c r="H2523" s="7"/>
    </row>
    <row r="2524" spans="7:8" x14ac:dyDescent="0.25">
      <c r="G2524" s="6"/>
      <c r="H2524" s="7"/>
    </row>
    <row r="2525" spans="7:8" x14ac:dyDescent="0.25">
      <c r="G2525" s="6"/>
      <c r="H2525" s="7"/>
    </row>
    <row r="2526" spans="7:8" x14ac:dyDescent="0.25">
      <c r="G2526" s="6"/>
      <c r="H2526" s="7"/>
    </row>
    <row r="2527" spans="7:8" x14ac:dyDescent="0.25">
      <c r="G2527" s="6"/>
      <c r="H2527" s="7"/>
    </row>
    <row r="2528" spans="7:8" x14ac:dyDescent="0.25">
      <c r="G2528" s="6"/>
      <c r="H2528" s="7"/>
    </row>
    <row r="2529" spans="7:8" x14ac:dyDescent="0.25">
      <c r="G2529" s="6"/>
      <c r="H2529" s="7"/>
    </row>
    <row r="2530" spans="7:8" x14ac:dyDescent="0.25">
      <c r="G2530" s="6"/>
      <c r="H2530" s="7"/>
    </row>
    <row r="2531" spans="7:8" x14ac:dyDescent="0.25">
      <c r="G2531" s="6"/>
      <c r="H2531" s="7"/>
    </row>
    <row r="2532" spans="7:8" x14ac:dyDescent="0.25">
      <c r="G2532" s="6"/>
      <c r="H2532" s="7"/>
    </row>
    <row r="2533" spans="7:8" x14ac:dyDescent="0.25">
      <c r="G2533" s="6"/>
      <c r="H2533" s="7"/>
    </row>
    <row r="2534" spans="7:8" x14ac:dyDescent="0.25">
      <c r="G2534" s="6"/>
      <c r="H2534" s="7"/>
    </row>
    <row r="2535" spans="7:8" x14ac:dyDescent="0.25">
      <c r="G2535" s="6"/>
      <c r="H2535" s="7"/>
    </row>
    <row r="2536" spans="7:8" x14ac:dyDescent="0.25">
      <c r="G2536" s="6"/>
      <c r="H2536" s="7"/>
    </row>
    <row r="2537" spans="7:8" x14ac:dyDescent="0.25">
      <c r="G2537" s="6"/>
      <c r="H2537" s="7"/>
    </row>
    <row r="2538" spans="7:8" x14ac:dyDescent="0.25">
      <c r="G2538" s="6"/>
      <c r="H2538" s="7"/>
    </row>
    <row r="2539" spans="7:8" x14ac:dyDescent="0.25">
      <c r="G2539" s="6"/>
      <c r="H2539" s="7"/>
    </row>
    <row r="2540" spans="7:8" x14ac:dyDescent="0.25">
      <c r="G2540" s="6"/>
      <c r="H2540" s="7"/>
    </row>
    <row r="2541" spans="7:8" x14ac:dyDescent="0.25">
      <c r="G2541" s="6"/>
      <c r="H2541" s="7"/>
    </row>
    <row r="2542" spans="7:8" x14ac:dyDescent="0.25">
      <c r="G2542" s="6"/>
      <c r="H2542" s="7"/>
    </row>
    <row r="2543" spans="7:8" x14ac:dyDescent="0.25">
      <c r="G2543" s="6"/>
      <c r="H2543" s="7"/>
    </row>
    <row r="2544" spans="7:8" x14ac:dyDescent="0.25">
      <c r="G2544" s="6"/>
      <c r="H2544" s="7"/>
    </row>
    <row r="2545" spans="7:8" x14ac:dyDescent="0.25">
      <c r="G2545" s="6"/>
      <c r="H2545" s="7"/>
    </row>
    <row r="2546" spans="7:8" x14ac:dyDescent="0.25">
      <c r="G2546" s="6"/>
      <c r="H2546" s="7"/>
    </row>
    <row r="2547" spans="7:8" x14ac:dyDescent="0.25">
      <c r="G2547" s="6"/>
      <c r="H2547" s="7"/>
    </row>
    <row r="2548" spans="7:8" x14ac:dyDescent="0.25">
      <c r="G2548" s="6"/>
      <c r="H2548" s="7"/>
    </row>
    <row r="2549" spans="7:8" x14ac:dyDescent="0.25">
      <c r="G2549" s="6"/>
      <c r="H2549" s="7"/>
    </row>
    <row r="2550" spans="7:8" x14ac:dyDescent="0.25">
      <c r="G2550" s="6"/>
      <c r="H2550" s="7"/>
    </row>
    <row r="2551" spans="7:8" x14ac:dyDescent="0.25">
      <c r="G2551" s="6"/>
      <c r="H2551" s="7"/>
    </row>
    <row r="2552" spans="7:8" x14ac:dyDescent="0.25">
      <c r="G2552" s="6"/>
      <c r="H2552" s="7"/>
    </row>
    <row r="2553" spans="7:8" x14ac:dyDescent="0.25">
      <c r="G2553" s="6"/>
      <c r="H2553" s="7"/>
    </row>
    <row r="2554" spans="7:8" x14ac:dyDescent="0.25">
      <c r="G2554" s="6"/>
      <c r="H2554" s="7"/>
    </row>
    <row r="2555" spans="7:8" x14ac:dyDescent="0.25">
      <c r="G2555" s="6"/>
      <c r="H2555" s="7"/>
    </row>
    <row r="2556" spans="7:8" x14ac:dyDescent="0.25">
      <c r="G2556" s="6"/>
      <c r="H2556" s="7"/>
    </row>
    <row r="2557" spans="7:8" x14ac:dyDescent="0.25">
      <c r="G2557" s="6"/>
      <c r="H2557" s="7"/>
    </row>
    <row r="2558" spans="7:8" x14ac:dyDescent="0.25">
      <c r="G2558" s="6"/>
      <c r="H2558" s="7"/>
    </row>
    <row r="2559" spans="7:8" x14ac:dyDescent="0.25">
      <c r="G2559" s="6"/>
      <c r="H2559" s="7"/>
    </row>
    <row r="2560" spans="7:8" x14ac:dyDescent="0.25">
      <c r="G2560" s="6"/>
      <c r="H2560" s="7"/>
    </row>
    <row r="2561" spans="7:8" x14ac:dyDescent="0.25">
      <c r="G2561" s="6"/>
      <c r="H2561" s="7"/>
    </row>
    <row r="2562" spans="7:8" x14ac:dyDescent="0.25">
      <c r="G2562" s="6"/>
      <c r="H2562" s="7"/>
    </row>
    <row r="2563" spans="7:8" x14ac:dyDescent="0.25">
      <c r="G2563" s="6"/>
      <c r="H2563" s="7"/>
    </row>
    <row r="2564" spans="7:8" x14ac:dyDescent="0.25">
      <c r="G2564" s="6"/>
      <c r="H2564" s="7"/>
    </row>
    <row r="2565" spans="7:8" x14ac:dyDescent="0.25">
      <c r="G2565" s="6"/>
      <c r="H2565" s="7"/>
    </row>
    <row r="2566" spans="7:8" x14ac:dyDescent="0.25">
      <c r="G2566" s="6"/>
      <c r="H2566" s="7"/>
    </row>
    <row r="2567" spans="7:8" x14ac:dyDescent="0.25">
      <c r="G2567" s="6"/>
      <c r="H2567" s="7"/>
    </row>
    <row r="2568" spans="7:8" x14ac:dyDescent="0.25">
      <c r="G2568" s="6"/>
      <c r="H2568" s="7"/>
    </row>
    <row r="2569" spans="7:8" x14ac:dyDescent="0.25">
      <c r="G2569" s="6"/>
      <c r="H2569" s="7"/>
    </row>
    <row r="2570" spans="7:8" x14ac:dyDescent="0.25">
      <c r="G2570" s="6"/>
      <c r="H2570" s="7"/>
    </row>
    <row r="2571" spans="7:8" x14ac:dyDescent="0.25">
      <c r="G2571" s="6"/>
      <c r="H2571" s="7"/>
    </row>
    <row r="2572" spans="7:8" x14ac:dyDescent="0.25">
      <c r="G2572" s="6"/>
      <c r="H2572" s="7"/>
    </row>
    <row r="2573" spans="7:8" x14ac:dyDescent="0.25">
      <c r="G2573" s="6"/>
      <c r="H2573" s="7"/>
    </row>
    <row r="2574" spans="7:8" x14ac:dyDescent="0.25">
      <c r="G2574" s="6"/>
      <c r="H2574" s="7"/>
    </row>
    <row r="2575" spans="7:8" x14ac:dyDescent="0.25">
      <c r="G2575" s="6"/>
      <c r="H2575" s="7"/>
    </row>
    <row r="2576" spans="7:8" x14ac:dyDescent="0.25">
      <c r="G2576" s="6"/>
      <c r="H2576" s="7"/>
    </row>
    <row r="2577" spans="7:8" x14ac:dyDescent="0.25">
      <c r="G2577" s="6"/>
      <c r="H2577" s="7"/>
    </row>
    <row r="2578" spans="7:8" x14ac:dyDescent="0.25">
      <c r="G2578" s="6"/>
      <c r="H2578" s="7"/>
    </row>
    <row r="2579" spans="7:8" x14ac:dyDescent="0.25">
      <c r="G2579" s="6"/>
      <c r="H2579" s="7"/>
    </row>
    <row r="2580" spans="7:8" x14ac:dyDescent="0.25">
      <c r="G2580" s="6"/>
      <c r="H2580" s="7"/>
    </row>
    <row r="2581" spans="7:8" x14ac:dyDescent="0.25">
      <c r="G2581" s="6"/>
      <c r="H2581" s="7"/>
    </row>
    <row r="2582" spans="7:8" x14ac:dyDescent="0.25">
      <c r="G2582" s="6"/>
      <c r="H2582" s="7"/>
    </row>
    <row r="2583" spans="7:8" x14ac:dyDescent="0.25">
      <c r="G2583" s="6"/>
      <c r="H2583" s="7"/>
    </row>
    <row r="2584" spans="7:8" x14ac:dyDescent="0.25">
      <c r="G2584" s="6"/>
      <c r="H2584" s="7"/>
    </row>
    <row r="2585" spans="7:8" x14ac:dyDescent="0.25">
      <c r="G2585" s="6"/>
      <c r="H2585" s="7"/>
    </row>
    <row r="2586" spans="7:8" x14ac:dyDescent="0.25">
      <c r="G2586" s="6"/>
      <c r="H2586" s="7"/>
    </row>
    <row r="2587" spans="7:8" x14ac:dyDescent="0.25">
      <c r="G2587" s="6"/>
      <c r="H2587" s="7"/>
    </row>
    <row r="2588" spans="7:8" x14ac:dyDescent="0.25">
      <c r="G2588" s="6"/>
      <c r="H2588" s="7"/>
    </row>
    <row r="2589" spans="7:8" x14ac:dyDescent="0.25">
      <c r="G2589" s="6"/>
      <c r="H2589" s="7"/>
    </row>
    <row r="2590" spans="7:8" x14ac:dyDescent="0.25">
      <c r="G2590" s="6"/>
      <c r="H2590" s="7"/>
    </row>
    <row r="2591" spans="7:8" x14ac:dyDescent="0.25">
      <c r="G2591" s="6"/>
      <c r="H2591" s="7"/>
    </row>
    <row r="2592" spans="7:8" x14ac:dyDescent="0.25">
      <c r="G2592" s="6"/>
      <c r="H2592" s="7"/>
    </row>
    <row r="2593" spans="7:8" x14ac:dyDescent="0.25">
      <c r="G2593" s="6"/>
      <c r="H2593" s="7"/>
    </row>
    <row r="2594" spans="7:8" x14ac:dyDescent="0.25">
      <c r="G2594" s="6"/>
      <c r="H2594" s="7"/>
    </row>
    <row r="2595" spans="7:8" x14ac:dyDescent="0.25">
      <c r="G2595" s="6"/>
      <c r="H2595" s="7"/>
    </row>
    <row r="2596" spans="7:8" x14ac:dyDescent="0.25">
      <c r="G2596" s="6"/>
      <c r="H2596" s="7"/>
    </row>
    <row r="2597" spans="7:8" x14ac:dyDescent="0.25">
      <c r="G2597" s="6"/>
      <c r="H2597" s="7"/>
    </row>
    <row r="2598" spans="7:8" x14ac:dyDescent="0.25">
      <c r="G2598" s="6"/>
      <c r="H2598" s="7"/>
    </row>
    <row r="2599" spans="7:8" x14ac:dyDescent="0.25">
      <c r="G2599" s="6"/>
      <c r="H2599" s="7"/>
    </row>
    <row r="2600" spans="7:8" x14ac:dyDescent="0.25">
      <c r="G2600" s="6"/>
      <c r="H2600" s="7"/>
    </row>
    <row r="2601" spans="7:8" x14ac:dyDescent="0.25">
      <c r="G2601" s="6"/>
      <c r="H2601" s="7"/>
    </row>
    <row r="2602" spans="7:8" x14ac:dyDescent="0.25">
      <c r="G2602" s="6"/>
      <c r="H2602" s="7"/>
    </row>
    <row r="2603" spans="7:8" x14ac:dyDescent="0.25">
      <c r="G2603" s="6"/>
      <c r="H2603" s="7"/>
    </row>
    <row r="2604" spans="7:8" x14ac:dyDescent="0.25">
      <c r="G2604" s="6"/>
      <c r="H2604" s="7"/>
    </row>
    <row r="2605" spans="7:8" x14ac:dyDescent="0.25">
      <c r="G2605" s="6"/>
      <c r="H2605" s="7"/>
    </row>
    <row r="2606" spans="7:8" x14ac:dyDescent="0.25">
      <c r="G2606" s="6"/>
      <c r="H2606" s="7"/>
    </row>
    <row r="2607" spans="7:8" x14ac:dyDescent="0.25">
      <c r="G2607" s="6"/>
      <c r="H2607" s="7"/>
    </row>
    <row r="2608" spans="7:8" x14ac:dyDescent="0.25">
      <c r="G2608" s="6"/>
      <c r="H2608" s="7"/>
    </row>
    <row r="2609" spans="7:8" x14ac:dyDescent="0.25">
      <c r="G2609" s="6"/>
      <c r="H2609" s="7"/>
    </row>
    <row r="2610" spans="7:8" x14ac:dyDescent="0.25">
      <c r="G2610" s="6"/>
      <c r="H2610" s="7"/>
    </row>
    <row r="2611" spans="7:8" x14ac:dyDescent="0.25">
      <c r="G2611" s="6"/>
      <c r="H2611" s="7"/>
    </row>
    <row r="2612" spans="7:8" x14ac:dyDescent="0.25">
      <c r="G2612" s="6"/>
      <c r="H2612" s="7"/>
    </row>
    <row r="2613" spans="7:8" x14ac:dyDescent="0.25">
      <c r="G2613" s="6"/>
      <c r="H2613" s="7"/>
    </row>
    <row r="2614" spans="7:8" x14ac:dyDescent="0.25">
      <c r="G2614" s="6"/>
      <c r="H2614" s="7"/>
    </row>
    <row r="2615" spans="7:8" x14ac:dyDescent="0.25">
      <c r="G2615" s="6"/>
      <c r="H2615" s="7"/>
    </row>
    <row r="2616" spans="7:8" x14ac:dyDescent="0.25">
      <c r="G2616" s="6"/>
      <c r="H2616" s="7"/>
    </row>
    <row r="2617" spans="7:8" x14ac:dyDescent="0.25">
      <c r="G2617" s="6"/>
      <c r="H2617" s="7"/>
    </row>
    <row r="2618" spans="7:8" x14ac:dyDescent="0.25">
      <c r="G2618" s="6"/>
      <c r="H2618" s="7"/>
    </row>
    <row r="2619" spans="7:8" x14ac:dyDescent="0.25">
      <c r="G2619" s="6"/>
      <c r="H2619" s="7"/>
    </row>
    <row r="2620" spans="7:8" x14ac:dyDescent="0.25">
      <c r="G2620" s="6"/>
      <c r="H2620" s="7"/>
    </row>
    <row r="2621" spans="7:8" x14ac:dyDescent="0.25">
      <c r="G2621" s="6"/>
      <c r="H2621" s="7"/>
    </row>
    <row r="2622" spans="7:8" x14ac:dyDescent="0.25">
      <c r="G2622" s="6"/>
      <c r="H2622" s="7"/>
    </row>
    <row r="2623" spans="7:8" x14ac:dyDescent="0.25">
      <c r="G2623" s="6"/>
      <c r="H2623" s="7"/>
    </row>
    <row r="2624" spans="7:8" x14ac:dyDescent="0.25">
      <c r="G2624" s="6"/>
      <c r="H2624" s="7"/>
    </row>
    <row r="2625" spans="7:8" x14ac:dyDescent="0.25">
      <c r="G2625" s="6"/>
      <c r="H2625" s="7"/>
    </row>
    <row r="2626" spans="7:8" x14ac:dyDescent="0.25">
      <c r="G2626" s="6"/>
      <c r="H2626" s="7"/>
    </row>
    <row r="2627" spans="7:8" x14ac:dyDescent="0.25">
      <c r="G2627" s="6"/>
      <c r="H2627" s="7"/>
    </row>
    <row r="2628" spans="7:8" x14ac:dyDescent="0.25">
      <c r="G2628" s="6"/>
      <c r="H2628" s="7"/>
    </row>
    <row r="2629" spans="7:8" x14ac:dyDescent="0.25">
      <c r="G2629" s="6"/>
      <c r="H2629" s="7"/>
    </row>
    <row r="2630" spans="7:8" x14ac:dyDescent="0.25">
      <c r="G2630" s="6"/>
      <c r="H2630" s="7"/>
    </row>
    <row r="2631" spans="7:8" x14ac:dyDescent="0.25">
      <c r="G2631" s="6"/>
      <c r="H2631" s="7"/>
    </row>
    <row r="2632" spans="7:8" x14ac:dyDescent="0.25">
      <c r="G2632" s="6"/>
      <c r="H2632" s="7"/>
    </row>
    <row r="2633" spans="7:8" x14ac:dyDescent="0.25">
      <c r="G2633" s="6"/>
      <c r="H2633" s="7"/>
    </row>
    <row r="2634" spans="7:8" x14ac:dyDescent="0.25">
      <c r="G2634" s="6"/>
      <c r="H2634" s="7"/>
    </row>
    <row r="2635" spans="7:8" x14ac:dyDescent="0.25">
      <c r="G2635" s="6"/>
      <c r="H2635" s="7"/>
    </row>
    <row r="2636" spans="7:8" x14ac:dyDescent="0.25">
      <c r="G2636" s="6"/>
      <c r="H2636" s="7"/>
    </row>
    <row r="2637" spans="7:8" x14ac:dyDescent="0.25">
      <c r="G2637" s="6"/>
      <c r="H2637" s="7"/>
    </row>
    <row r="2638" spans="7:8" x14ac:dyDescent="0.25">
      <c r="G2638" s="6"/>
      <c r="H2638" s="7"/>
    </row>
    <row r="2639" spans="7:8" x14ac:dyDescent="0.25">
      <c r="G2639" s="6"/>
      <c r="H2639" s="7"/>
    </row>
    <row r="2640" spans="7:8" x14ac:dyDescent="0.25">
      <c r="G2640" s="6"/>
      <c r="H2640" s="7"/>
    </row>
    <row r="2641" spans="7:8" x14ac:dyDescent="0.25">
      <c r="G2641" s="6"/>
      <c r="H2641" s="7"/>
    </row>
    <row r="2642" spans="7:8" x14ac:dyDescent="0.25">
      <c r="G2642" s="6"/>
      <c r="H2642" s="7"/>
    </row>
    <row r="2643" spans="7:8" x14ac:dyDescent="0.25">
      <c r="G2643" s="6"/>
      <c r="H2643" s="7"/>
    </row>
    <row r="2644" spans="7:8" x14ac:dyDescent="0.25">
      <c r="G2644" s="6"/>
      <c r="H2644" s="7"/>
    </row>
    <row r="2645" spans="7:8" x14ac:dyDescent="0.25">
      <c r="G2645" s="6"/>
      <c r="H2645" s="7"/>
    </row>
    <row r="2646" spans="7:8" x14ac:dyDescent="0.25">
      <c r="G2646" s="6"/>
      <c r="H2646" s="7"/>
    </row>
    <row r="2647" spans="7:8" x14ac:dyDescent="0.25">
      <c r="G2647" s="6"/>
      <c r="H2647" s="7"/>
    </row>
    <row r="2648" spans="7:8" x14ac:dyDescent="0.25">
      <c r="G2648" s="6"/>
      <c r="H2648" s="7"/>
    </row>
    <row r="2649" spans="7:8" x14ac:dyDescent="0.25">
      <c r="G2649" s="6"/>
      <c r="H2649" s="7"/>
    </row>
    <row r="2650" spans="7:8" x14ac:dyDescent="0.25">
      <c r="G2650" s="6"/>
      <c r="H2650" s="7"/>
    </row>
    <row r="2651" spans="7:8" x14ac:dyDescent="0.25">
      <c r="G2651" s="6"/>
      <c r="H2651" s="7"/>
    </row>
    <row r="2652" spans="7:8" x14ac:dyDescent="0.25">
      <c r="G2652" s="6"/>
      <c r="H2652" s="7"/>
    </row>
    <row r="2653" spans="7:8" x14ac:dyDescent="0.25">
      <c r="G2653" s="6"/>
      <c r="H2653" s="7"/>
    </row>
    <row r="2654" spans="7:8" x14ac:dyDescent="0.25">
      <c r="G2654" s="6"/>
      <c r="H2654" s="7"/>
    </row>
    <row r="2655" spans="7:8" x14ac:dyDescent="0.25">
      <c r="G2655" s="6"/>
      <c r="H2655" s="7"/>
    </row>
    <row r="2656" spans="7:8" x14ac:dyDescent="0.25">
      <c r="G2656" s="6"/>
      <c r="H2656" s="7"/>
    </row>
    <row r="2657" spans="7:8" x14ac:dyDescent="0.25">
      <c r="G2657" s="6"/>
      <c r="H2657" s="7"/>
    </row>
    <row r="2658" spans="7:8" x14ac:dyDescent="0.25">
      <c r="G2658" s="6"/>
      <c r="H2658" s="7"/>
    </row>
    <row r="2659" spans="7:8" x14ac:dyDescent="0.25">
      <c r="G2659" s="6"/>
      <c r="H2659" s="7"/>
    </row>
    <row r="2660" spans="7:8" x14ac:dyDescent="0.25">
      <c r="G2660" s="6"/>
      <c r="H2660" s="7"/>
    </row>
    <row r="2661" spans="7:8" x14ac:dyDescent="0.25">
      <c r="G2661" s="6"/>
      <c r="H2661" s="7"/>
    </row>
    <row r="2662" spans="7:8" x14ac:dyDescent="0.25">
      <c r="G2662" s="6"/>
      <c r="H2662" s="7"/>
    </row>
    <row r="2663" spans="7:8" x14ac:dyDescent="0.25">
      <c r="G2663" s="6"/>
      <c r="H2663" s="7"/>
    </row>
    <row r="2664" spans="7:8" x14ac:dyDescent="0.25">
      <c r="G2664" s="6"/>
      <c r="H2664" s="7"/>
    </row>
    <row r="2665" spans="7:8" x14ac:dyDescent="0.25">
      <c r="G2665" s="6"/>
      <c r="H2665" s="7"/>
    </row>
    <row r="2666" spans="7:8" x14ac:dyDescent="0.25">
      <c r="G2666" s="6"/>
      <c r="H2666" s="7"/>
    </row>
    <row r="2667" spans="7:8" x14ac:dyDescent="0.25">
      <c r="G2667" s="6"/>
      <c r="H2667" s="7"/>
    </row>
    <row r="2668" spans="7:8" x14ac:dyDescent="0.25">
      <c r="G2668" s="6"/>
      <c r="H2668" s="7"/>
    </row>
    <row r="2669" spans="7:8" x14ac:dyDescent="0.25">
      <c r="G2669" s="6"/>
      <c r="H2669" s="7"/>
    </row>
    <row r="2670" spans="7:8" x14ac:dyDescent="0.25">
      <c r="G2670" s="6"/>
      <c r="H2670" s="7"/>
    </row>
    <row r="2671" spans="7:8" x14ac:dyDescent="0.25">
      <c r="G2671" s="6"/>
      <c r="H2671" s="7"/>
    </row>
    <row r="2672" spans="7:8" x14ac:dyDescent="0.25">
      <c r="G2672" s="6"/>
      <c r="H2672" s="7"/>
    </row>
    <row r="2673" spans="7:8" x14ac:dyDescent="0.25">
      <c r="G2673" s="6"/>
      <c r="H2673" s="7"/>
    </row>
    <row r="2674" spans="7:8" x14ac:dyDescent="0.25">
      <c r="G2674" s="6"/>
      <c r="H2674" s="7"/>
    </row>
    <row r="2675" spans="7:8" x14ac:dyDescent="0.25">
      <c r="G2675" s="6"/>
      <c r="H2675" s="7"/>
    </row>
    <row r="2676" spans="7:8" x14ac:dyDescent="0.25">
      <c r="G2676" s="6"/>
      <c r="H2676" s="7"/>
    </row>
    <row r="2677" spans="7:8" x14ac:dyDescent="0.25">
      <c r="G2677" s="6"/>
      <c r="H2677" s="7"/>
    </row>
    <row r="2678" spans="7:8" x14ac:dyDescent="0.25">
      <c r="G2678" s="6"/>
      <c r="H2678" s="7"/>
    </row>
    <row r="2679" spans="7:8" x14ac:dyDescent="0.25">
      <c r="G2679" s="6"/>
      <c r="H2679" s="7"/>
    </row>
    <row r="2680" spans="7:8" x14ac:dyDescent="0.25">
      <c r="G2680" s="6"/>
      <c r="H2680" s="7"/>
    </row>
    <row r="2681" spans="7:8" x14ac:dyDescent="0.25">
      <c r="G2681" s="6"/>
      <c r="H2681" s="7"/>
    </row>
    <row r="2682" spans="7:8" x14ac:dyDescent="0.25">
      <c r="G2682" s="6"/>
      <c r="H2682" s="7"/>
    </row>
    <row r="2683" spans="7:8" x14ac:dyDescent="0.25">
      <c r="G2683" s="6"/>
      <c r="H2683" s="7"/>
    </row>
    <row r="2684" spans="7:8" x14ac:dyDescent="0.25">
      <c r="G2684" s="6"/>
      <c r="H2684" s="7"/>
    </row>
    <row r="2685" spans="7:8" x14ac:dyDescent="0.25">
      <c r="G2685" s="6"/>
      <c r="H2685" s="7"/>
    </row>
    <row r="2686" spans="7:8" x14ac:dyDescent="0.25">
      <c r="G2686" s="6"/>
      <c r="H2686" s="7"/>
    </row>
    <row r="2687" spans="7:8" x14ac:dyDescent="0.25">
      <c r="G2687" s="6"/>
      <c r="H2687" s="7"/>
    </row>
    <row r="2688" spans="7:8" x14ac:dyDescent="0.25">
      <c r="G2688" s="6"/>
      <c r="H2688" s="7"/>
    </row>
    <row r="2689" spans="7:8" x14ac:dyDescent="0.25">
      <c r="G2689" s="6"/>
      <c r="H2689" s="7"/>
    </row>
    <row r="2690" spans="7:8" x14ac:dyDescent="0.25">
      <c r="G2690" s="6"/>
      <c r="H2690" s="7"/>
    </row>
    <row r="2691" spans="7:8" x14ac:dyDescent="0.25">
      <c r="G2691" s="6"/>
      <c r="H2691" s="7"/>
    </row>
    <row r="2692" spans="7:8" x14ac:dyDescent="0.25">
      <c r="G2692" s="6"/>
      <c r="H2692" s="7"/>
    </row>
    <row r="2693" spans="7:8" x14ac:dyDescent="0.25">
      <c r="G2693" s="6"/>
      <c r="H2693" s="7"/>
    </row>
    <row r="2694" spans="7:8" x14ac:dyDescent="0.25">
      <c r="G2694" s="6"/>
      <c r="H2694" s="7"/>
    </row>
    <row r="2695" spans="7:8" x14ac:dyDescent="0.25">
      <c r="G2695" s="6"/>
      <c r="H2695" s="7"/>
    </row>
    <row r="2696" spans="7:8" x14ac:dyDescent="0.25">
      <c r="G2696" s="6"/>
      <c r="H2696" s="7"/>
    </row>
    <row r="2697" spans="7:8" x14ac:dyDescent="0.25">
      <c r="G2697" s="6"/>
      <c r="H2697" s="7"/>
    </row>
    <row r="2698" spans="7:8" x14ac:dyDescent="0.25">
      <c r="G2698" s="6"/>
      <c r="H2698" s="7"/>
    </row>
    <row r="2699" spans="7:8" x14ac:dyDescent="0.25">
      <c r="G2699" s="6"/>
      <c r="H2699" s="7"/>
    </row>
    <row r="2700" spans="7:8" x14ac:dyDescent="0.25">
      <c r="G2700" s="6"/>
      <c r="H2700" s="7"/>
    </row>
    <row r="2701" spans="7:8" x14ac:dyDescent="0.25">
      <c r="G2701" s="6"/>
      <c r="H2701" s="7"/>
    </row>
    <row r="2702" spans="7:8" x14ac:dyDescent="0.25">
      <c r="G2702" s="6"/>
      <c r="H2702" s="7"/>
    </row>
    <row r="2703" spans="7:8" x14ac:dyDescent="0.25">
      <c r="G2703" s="6"/>
      <c r="H2703" s="7"/>
    </row>
    <row r="2704" spans="7:8" x14ac:dyDescent="0.25">
      <c r="G2704" s="6"/>
      <c r="H2704" s="7"/>
    </row>
    <row r="2705" spans="7:8" x14ac:dyDescent="0.25">
      <c r="G2705" s="6"/>
      <c r="H2705" s="7"/>
    </row>
    <row r="2706" spans="7:8" x14ac:dyDescent="0.25">
      <c r="G2706" s="6"/>
      <c r="H2706" s="7"/>
    </row>
    <row r="2707" spans="7:8" x14ac:dyDescent="0.25">
      <c r="G2707" s="6"/>
      <c r="H2707" s="7"/>
    </row>
    <row r="2708" spans="7:8" x14ac:dyDescent="0.25">
      <c r="G2708" s="6"/>
      <c r="H2708" s="7"/>
    </row>
    <row r="2709" spans="7:8" x14ac:dyDescent="0.25">
      <c r="G2709" s="6"/>
      <c r="H2709" s="7"/>
    </row>
    <row r="2710" spans="7:8" x14ac:dyDescent="0.25">
      <c r="G2710" s="6"/>
      <c r="H2710" s="7"/>
    </row>
    <row r="2711" spans="7:8" x14ac:dyDescent="0.25">
      <c r="G2711" s="6"/>
      <c r="H2711" s="7"/>
    </row>
    <row r="2712" spans="7:8" x14ac:dyDescent="0.25">
      <c r="G2712" s="6"/>
      <c r="H2712" s="7"/>
    </row>
    <row r="2713" spans="7:8" x14ac:dyDescent="0.25">
      <c r="G2713" s="6"/>
      <c r="H2713" s="7"/>
    </row>
    <row r="2714" spans="7:8" x14ac:dyDescent="0.25">
      <c r="G2714" s="6"/>
      <c r="H2714" s="7"/>
    </row>
    <row r="2715" spans="7:8" x14ac:dyDescent="0.25">
      <c r="G2715" s="6"/>
      <c r="H2715" s="7"/>
    </row>
    <row r="2716" spans="7:8" x14ac:dyDescent="0.25">
      <c r="G2716" s="6"/>
      <c r="H2716" s="7"/>
    </row>
    <row r="2717" spans="7:8" x14ac:dyDescent="0.25">
      <c r="G2717" s="6"/>
      <c r="H2717" s="7"/>
    </row>
    <row r="2718" spans="7:8" x14ac:dyDescent="0.25">
      <c r="G2718" s="6"/>
      <c r="H2718" s="7"/>
    </row>
    <row r="2719" spans="7:8" x14ac:dyDescent="0.25">
      <c r="G2719" s="6"/>
      <c r="H2719" s="7"/>
    </row>
    <row r="2720" spans="7:8" x14ac:dyDescent="0.25">
      <c r="G2720" s="6"/>
      <c r="H2720" s="7"/>
    </row>
    <row r="2721" spans="7:8" x14ac:dyDescent="0.25">
      <c r="G2721" s="6"/>
      <c r="H2721" s="7"/>
    </row>
    <row r="2722" spans="7:8" x14ac:dyDescent="0.25">
      <c r="G2722" s="6"/>
      <c r="H2722" s="7"/>
    </row>
    <row r="2723" spans="7:8" x14ac:dyDescent="0.25">
      <c r="G2723" s="6"/>
      <c r="H2723" s="7"/>
    </row>
    <row r="2724" spans="7:8" x14ac:dyDescent="0.25">
      <c r="G2724" s="6"/>
      <c r="H2724" s="7"/>
    </row>
    <row r="2725" spans="7:8" x14ac:dyDescent="0.25">
      <c r="G2725" s="6"/>
      <c r="H2725" s="7"/>
    </row>
    <row r="2726" spans="7:8" x14ac:dyDescent="0.25">
      <c r="G2726" s="6"/>
      <c r="H2726" s="7"/>
    </row>
    <row r="2727" spans="7:8" x14ac:dyDescent="0.25">
      <c r="G2727" s="6"/>
      <c r="H2727" s="7"/>
    </row>
    <row r="2728" spans="7:8" x14ac:dyDescent="0.25">
      <c r="G2728" s="6"/>
      <c r="H2728" s="7"/>
    </row>
    <row r="2729" spans="7:8" x14ac:dyDescent="0.25">
      <c r="G2729" s="6"/>
      <c r="H2729" s="7"/>
    </row>
    <row r="2730" spans="7:8" x14ac:dyDescent="0.25">
      <c r="G2730" s="6"/>
      <c r="H2730" s="7"/>
    </row>
    <row r="2731" spans="7:8" x14ac:dyDescent="0.25">
      <c r="G2731" s="6"/>
      <c r="H2731" s="7"/>
    </row>
    <row r="2732" spans="7:8" x14ac:dyDescent="0.25">
      <c r="G2732" s="6"/>
      <c r="H2732" s="7"/>
    </row>
    <row r="2733" spans="7:8" x14ac:dyDescent="0.25">
      <c r="G2733" s="6"/>
      <c r="H2733" s="7"/>
    </row>
    <row r="2734" spans="7:8" x14ac:dyDescent="0.25">
      <c r="G2734" s="6"/>
      <c r="H2734" s="7"/>
    </row>
    <row r="2735" spans="7:8" x14ac:dyDescent="0.25">
      <c r="G2735" s="6"/>
      <c r="H2735" s="7"/>
    </row>
    <row r="2736" spans="7:8" x14ac:dyDescent="0.25">
      <c r="G2736" s="6"/>
      <c r="H2736" s="7"/>
    </row>
    <row r="2737" spans="7:8" x14ac:dyDescent="0.25">
      <c r="G2737" s="6"/>
      <c r="H2737" s="7"/>
    </row>
    <row r="2738" spans="7:8" x14ac:dyDescent="0.25">
      <c r="G2738" s="6"/>
      <c r="H2738" s="7"/>
    </row>
    <row r="2739" spans="7:8" x14ac:dyDescent="0.25">
      <c r="G2739" s="6"/>
      <c r="H2739" s="7"/>
    </row>
    <row r="2740" spans="7:8" x14ac:dyDescent="0.25">
      <c r="G2740" s="6"/>
      <c r="H2740" s="7"/>
    </row>
    <row r="2741" spans="7:8" x14ac:dyDescent="0.25">
      <c r="G2741" s="6"/>
      <c r="H2741" s="7"/>
    </row>
    <row r="2742" spans="7:8" x14ac:dyDescent="0.25">
      <c r="G2742" s="6"/>
      <c r="H2742" s="7"/>
    </row>
    <row r="2743" spans="7:8" x14ac:dyDescent="0.25">
      <c r="G2743" s="6"/>
      <c r="H2743" s="7"/>
    </row>
    <row r="2744" spans="7:8" x14ac:dyDescent="0.25">
      <c r="G2744" s="6"/>
      <c r="H2744" s="7"/>
    </row>
    <row r="2745" spans="7:8" x14ac:dyDescent="0.25">
      <c r="G2745" s="6"/>
      <c r="H2745" s="7"/>
    </row>
    <row r="2746" spans="7:8" x14ac:dyDescent="0.25">
      <c r="G2746" s="6"/>
      <c r="H2746" s="7"/>
    </row>
    <row r="2747" spans="7:8" x14ac:dyDescent="0.25">
      <c r="G2747" s="6"/>
      <c r="H2747" s="7"/>
    </row>
    <row r="2748" spans="7:8" x14ac:dyDescent="0.25">
      <c r="G2748" s="6"/>
      <c r="H2748" s="7"/>
    </row>
    <row r="2749" spans="7:8" x14ac:dyDescent="0.25">
      <c r="G2749" s="6"/>
      <c r="H2749" s="7"/>
    </row>
    <row r="2750" spans="7:8" x14ac:dyDescent="0.25">
      <c r="G2750" s="6"/>
      <c r="H2750" s="7"/>
    </row>
    <row r="2751" spans="7:8" x14ac:dyDescent="0.25">
      <c r="G2751" s="6"/>
      <c r="H2751" s="7"/>
    </row>
    <row r="2752" spans="7:8" x14ac:dyDescent="0.25">
      <c r="G2752" s="6"/>
      <c r="H2752" s="7"/>
    </row>
    <row r="2753" spans="7:8" x14ac:dyDescent="0.25">
      <c r="G2753" s="6"/>
      <c r="H2753" s="7"/>
    </row>
    <row r="2754" spans="7:8" x14ac:dyDescent="0.25">
      <c r="G2754" s="6"/>
      <c r="H2754" s="7"/>
    </row>
    <row r="2755" spans="7:8" x14ac:dyDescent="0.25">
      <c r="G2755" s="6"/>
      <c r="H2755" s="7"/>
    </row>
    <row r="2756" spans="7:8" x14ac:dyDescent="0.25">
      <c r="G2756" s="6"/>
      <c r="H2756" s="7"/>
    </row>
    <row r="2757" spans="7:8" x14ac:dyDescent="0.25">
      <c r="G2757" s="6"/>
      <c r="H2757" s="7"/>
    </row>
    <row r="2758" spans="7:8" x14ac:dyDescent="0.25">
      <c r="G2758" s="6"/>
      <c r="H2758" s="7"/>
    </row>
    <row r="2759" spans="7:8" x14ac:dyDescent="0.25">
      <c r="G2759" s="6"/>
      <c r="H2759" s="7"/>
    </row>
    <row r="2760" spans="7:8" x14ac:dyDescent="0.25">
      <c r="G2760" s="6"/>
      <c r="H2760" s="7"/>
    </row>
    <row r="2761" spans="7:8" x14ac:dyDescent="0.25">
      <c r="G2761" s="6"/>
      <c r="H2761" s="7"/>
    </row>
    <row r="2762" spans="7:8" x14ac:dyDescent="0.25">
      <c r="G2762" s="6"/>
      <c r="H2762" s="7"/>
    </row>
    <row r="2763" spans="7:8" x14ac:dyDescent="0.25">
      <c r="G2763" s="6"/>
      <c r="H2763" s="7"/>
    </row>
    <row r="2764" spans="7:8" x14ac:dyDescent="0.25">
      <c r="G2764" s="6"/>
      <c r="H2764" s="7"/>
    </row>
    <row r="2765" spans="7:8" x14ac:dyDescent="0.25">
      <c r="G2765" s="6"/>
      <c r="H2765" s="7"/>
    </row>
    <row r="2766" spans="7:8" x14ac:dyDescent="0.25">
      <c r="G2766" s="6"/>
      <c r="H2766" s="7"/>
    </row>
    <row r="2767" spans="7:8" x14ac:dyDescent="0.25">
      <c r="G2767" s="6"/>
      <c r="H2767" s="7"/>
    </row>
    <row r="2768" spans="7:8" x14ac:dyDescent="0.25">
      <c r="G2768" s="6"/>
      <c r="H2768" s="7"/>
    </row>
    <row r="2769" spans="7:8" x14ac:dyDescent="0.25">
      <c r="G2769" s="6"/>
      <c r="H2769" s="7"/>
    </row>
    <row r="2770" spans="7:8" x14ac:dyDescent="0.25">
      <c r="G2770" s="6"/>
      <c r="H2770" s="7"/>
    </row>
    <row r="2771" spans="7:8" x14ac:dyDescent="0.25">
      <c r="G2771" s="6"/>
      <c r="H2771" s="7"/>
    </row>
    <row r="2772" spans="7:8" x14ac:dyDescent="0.25">
      <c r="G2772" s="6"/>
      <c r="H2772" s="7"/>
    </row>
    <row r="2773" spans="7:8" x14ac:dyDescent="0.25">
      <c r="G2773" s="6"/>
      <c r="H2773" s="7"/>
    </row>
    <row r="2774" spans="7:8" x14ac:dyDescent="0.25">
      <c r="G2774" s="6"/>
      <c r="H2774" s="7"/>
    </row>
    <row r="2775" spans="7:8" x14ac:dyDescent="0.25">
      <c r="G2775" s="6"/>
      <c r="H2775" s="7"/>
    </row>
    <row r="2776" spans="7:8" x14ac:dyDescent="0.25">
      <c r="G2776" s="6"/>
      <c r="H2776" s="7"/>
    </row>
    <row r="2777" spans="7:8" x14ac:dyDescent="0.25">
      <c r="G2777" s="6"/>
      <c r="H2777" s="7"/>
    </row>
    <row r="2778" spans="7:8" x14ac:dyDescent="0.25">
      <c r="G2778" s="6"/>
      <c r="H2778" s="7"/>
    </row>
    <row r="2779" spans="7:8" x14ac:dyDescent="0.25">
      <c r="G2779" s="6"/>
      <c r="H2779" s="7"/>
    </row>
    <row r="2780" spans="7:8" x14ac:dyDescent="0.25">
      <c r="G2780" s="6"/>
      <c r="H2780" s="7"/>
    </row>
    <row r="2781" spans="7:8" x14ac:dyDescent="0.25">
      <c r="G2781" s="6"/>
      <c r="H2781" s="7"/>
    </row>
    <row r="2782" spans="7:8" x14ac:dyDescent="0.25">
      <c r="G2782" s="6"/>
      <c r="H2782" s="7"/>
    </row>
    <row r="2783" spans="7:8" x14ac:dyDescent="0.25">
      <c r="G2783" s="6"/>
      <c r="H2783" s="7"/>
    </row>
    <row r="2784" spans="7:8" x14ac:dyDescent="0.25">
      <c r="G2784" s="6"/>
      <c r="H2784" s="7"/>
    </row>
    <row r="2785" spans="7:8" x14ac:dyDescent="0.25">
      <c r="G2785" s="6"/>
      <c r="H2785" s="7"/>
    </row>
    <row r="2786" spans="7:8" x14ac:dyDescent="0.25">
      <c r="G2786" s="6"/>
      <c r="H2786" s="7"/>
    </row>
    <row r="2787" spans="7:8" x14ac:dyDescent="0.25">
      <c r="G2787" s="6"/>
      <c r="H2787" s="7"/>
    </row>
    <row r="2788" spans="7:8" x14ac:dyDescent="0.25">
      <c r="G2788" s="6"/>
      <c r="H2788" s="7"/>
    </row>
    <row r="2789" spans="7:8" x14ac:dyDescent="0.25">
      <c r="G2789" s="6"/>
      <c r="H2789" s="7"/>
    </row>
    <row r="2790" spans="7:8" x14ac:dyDescent="0.25">
      <c r="G2790" s="6"/>
      <c r="H2790" s="7"/>
    </row>
    <row r="2791" spans="7:8" x14ac:dyDescent="0.25">
      <c r="G2791" s="6"/>
      <c r="H2791" s="7"/>
    </row>
    <row r="2792" spans="7:8" x14ac:dyDescent="0.25">
      <c r="G2792" s="6"/>
      <c r="H2792" s="7"/>
    </row>
    <row r="2793" spans="7:8" x14ac:dyDescent="0.25">
      <c r="G2793" s="6"/>
      <c r="H2793" s="7"/>
    </row>
    <row r="2794" spans="7:8" x14ac:dyDescent="0.25">
      <c r="G2794" s="6"/>
      <c r="H2794" s="7"/>
    </row>
    <row r="2795" spans="7:8" x14ac:dyDescent="0.25">
      <c r="G2795" s="6"/>
      <c r="H2795" s="7"/>
    </row>
    <row r="2796" spans="7:8" x14ac:dyDescent="0.25">
      <c r="G2796" s="6"/>
      <c r="H2796" s="7"/>
    </row>
    <row r="2797" spans="7:8" x14ac:dyDescent="0.25">
      <c r="G2797" s="6"/>
      <c r="H2797" s="7"/>
    </row>
    <row r="2798" spans="7:8" x14ac:dyDescent="0.25">
      <c r="G2798" s="6"/>
      <c r="H2798" s="7"/>
    </row>
    <row r="2799" spans="7:8" x14ac:dyDescent="0.25">
      <c r="G2799" s="6"/>
      <c r="H2799" s="7"/>
    </row>
    <row r="2800" spans="7:8" x14ac:dyDescent="0.25">
      <c r="G2800" s="6"/>
      <c r="H2800" s="7"/>
    </row>
    <row r="2801" spans="7:8" x14ac:dyDescent="0.25">
      <c r="G2801" s="6"/>
      <c r="H2801" s="7"/>
    </row>
    <row r="2802" spans="7:8" x14ac:dyDescent="0.25">
      <c r="G2802" s="6"/>
      <c r="H2802" s="7"/>
    </row>
    <row r="2803" spans="7:8" x14ac:dyDescent="0.25">
      <c r="G2803" s="6"/>
      <c r="H2803" s="7"/>
    </row>
    <row r="2804" spans="7:8" x14ac:dyDescent="0.25">
      <c r="G2804" s="6"/>
      <c r="H2804" s="7"/>
    </row>
    <row r="2805" spans="7:8" x14ac:dyDescent="0.25">
      <c r="G2805" s="6"/>
      <c r="H2805" s="7"/>
    </row>
    <row r="2806" spans="7:8" x14ac:dyDescent="0.25">
      <c r="G2806" s="6"/>
      <c r="H2806" s="7"/>
    </row>
    <row r="2807" spans="7:8" x14ac:dyDescent="0.25">
      <c r="G2807" s="6"/>
      <c r="H2807" s="7"/>
    </row>
    <row r="2808" spans="7:8" x14ac:dyDescent="0.25">
      <c r="G2808" s="6"/>
      <c r="H2808" s="7"/>
    </row>
    <row r="2809" spans="7:8" x14ac:dyDescent="0.25">
      <c r="G2809" s="6"/>
      <c r="H2809" s="7"/>
    </row>
    <row r="2810" spans="7:8" x14ac:dyDescent="0.25">
      <c r="G2810" s="6"/>
      <c r="H2810" s="7"/>
    </row>
    <row r="2811" spans="7:8" x14ac:dyDescent="0.25">
      <c r="G2811" s="6"/>
      <c r="H2811" s="7"/>
    </row>
    <row r="2812" spans="7:8" x14ac:dyDescent="0.25">
      <c r="G2812" s="6"/>
      <c r="H2812" s="7"/>
    </row>
    <row r="2813" spans="7:8" x14ac:dyDescent="0.25">
      <c r="G2813" s="6"/>
      <c r="H2813" s="7"/>
    </row>
    <row r="2814" spans="7:8" x14ac:dyDescent="0.25">
      <c r="G2814" s="6"/>
      <c r="H2814" s="7"/>
    </row>
    <row r="2815" spans="7:8" x14ac:dyDescent="0.25">
      <c r="G2815" s="6"/>
      <c r="H2815" s="7"/>
    </row>
    <row r="2816" spans="7:8" x14ac:dyDescent="0.25">
      <c r="G2816" s="6"/>
      <c r="H2816" s="7"/>
    </row>
    <row r="2817" spans="7:8" x14ac:dyDescent="0.25">
      <c r="G2817" s="6"/>
      <c r="H2817" s="7"/>
    </row>
    <row r="2818" spans="7:8" x14ac:dyDescent="0.25">
      <c r="G2818" s="6"/>
      <c r="H2818" s="7"/>
    </row>
    <row r="2819" spans="7:8" x14ac:dyDescent="0.25">
      <c r="G2819" s="6"/>
      <c r="H2819" s="7"/>
    </row>
    <row r="2820" spans="7:8" x14ac:dyDescent="0.25">
      <c r="G2820" s="6"/>
      <c r="H2820" s="7"/>
    </row>
    <row r="2821" spans="7:8" x14ac:dyDescent="0.25">
      <c r="G2821" s="6"/>
      <c r="H2821" s="7"/>
    </row>
    <row r="2822" spans="7:8" x14ac:dyDescent="0.25">
      <c r="G2822" s="6"/>
      <c r="H2822" s="7"/>
    </row>
    <row r="2823" spans="7:8" x14ac:dyDescent="0.25">
      <c r="G2823" s="6"/>
      <c r="H2823" s="7"/>
    </row>
    <row r="2824" spans="7:8" x14ac:dyDescent="0.25">
      <c r="G2824" s="6"/>
      <c r="H2824" s="7"/>
    </row>
    <row r="2825" spans="7:8" x14ac:dyDescent="0.25">
      <c r="G2825" s="6"/>
      <c r="H2825" s="7"/>
    </row>
    <row r="2826" spans="7:8" x14ac:dyDescent="0.25">
      <c r="G2826" s="6"/>
      <c r="H2826" s="7"/>
    </row>
    <row r="2827" spans="7:8" x14ac:dyDescent="0.25">
      <c r="G2827" s="6"/>
      <c r="H2827" s="7"/>
    </row>
    <row r="2828" spans="7:8" x14ac:dyDescent="0.25">
      <c r="G2828" s="6"/>
      <c r="H2828" s="7"/>
    </row>
    <row r="2829" spans="7:8" x14ac:dyDescent="0.25">
      <c r="G2829" s="6"/>
      <c r="H2829" s="7"/>
    </row>
    <row r="2830" spans="7:8" x14ac:dyDescent="0.25">
      <c r="G2830" s="6"/>
      <c r="H2830" s="7"/>
    </row>
    <row r="2831" spans="7:8" x14ac:dyDescent="0.25">
      <c r="G2831" s="6"/>
      <c r="H2831" s="7"/>
    </row>
    <row r="2832" spans="7:8" x14ac:dyDescent="0.25">
      <c r="G2832" s="6"/>
      <c r="H2832" s="7"/>
    </row>
    <row r="2833" spans="7:8" x14ac:dyDescent="0.25">
      <c r="G2833" s="6"/>
      <c r="H2833" s="7"/>
    </row>
    <row r="2834" spans="7:8" x14ac:dyDescent="0.25">
      <c r="G2834" s="6"/>
      <c r="H2834" s="7"/>
    </row>
    <row r="2835" spans="7:8" x14ac:dyDescent="0.25">
      <c r="G2835" s="6"/>
      <c r="H2835" s="7"/>
    </row>
    <row r="2836" spans="7:8" x14ac:dyDescent="0.25">
      <c r="G2836" s="6"/>
      <c r="H2836" s="7"/>
    </row>
    <row r="2837" spans="7:8" x14ac:dyDescent="0.25">
      <c r="G2837" s="6"/>
      <c r="H2837" s="7"/>
    </row>
    <row r="2838" spans="7:8" x14ac:dyDescent="0.25">
      <c r="G2838" s="6"/>
      <c r="H2838" s="7"/>
    </row>
    <row r="2839" spans="7:8" x14ac:dyDescent="0.25">
      <c r="G2839" s="6"/>
      <c r="H2839" s="7"/>
    </row>
    <row r="2840" spans="7:8" x14ac:dyDescent="0.25">
      <c r="G2840" s="6"/>
      <c r="H2840" s="7"/>
    </row>
    <row r="2841" spans="7:8" x14ac:dyDescent="0.25">
      <c r="G2841" s="6"/>
      <c r="H2841" s="7"/>
    </row>
    <row r="2842" spans="7:8" x14ac:dyDescent="0.25">
      <c r="G2842" s="6"/>
      <c r="H2842" s="7"/>
    </row>
    <row r="2843" spans="7:8" x14ac:dyDescent="0.25">
      <c r="G2843" s="6"/>
      <c r="H2843" s="7"/>
    </row>
    <row r="2844" spans="7:8" x14ac:dyDescent="0.25">
      <c r="G2844" s="6"/>
      <c r="H2844" s="7"/>
    </row>
    <row r="2845" spans="7:8" x14ac:dyDescent="0.25">
      <c r="G2845" s="6"/>
      <c r="H2845" s="7"/>
    </row>
    <row r="2846" spans="7:8" x14ac:dyDescent="0.25">
      <c r="G2846" s="6"/>
      <c r="H2846" s="7"/>
    </row>
    <row r="2847" spans="7:8" x14ac:dyDescent="0.25">
      <c r="G2847" s="6"/>
      <c r="H2847" s="7"/>
    </row>
    <row r="2848" spans="7:8" x14ac:dyDescent="0.25">
      <c r="G2848" s="6"/>
      <c r="H2848" s="7"/>
    </row>
    <row r="2849" spans="7:8" x14ac:dyDescent="0.25">
      <c r="G2849" s="6"/>
      <c r="H2849" s="7"/>
    </row>
    <row r="2850" spans="7:8" x14ac:dyDescent="0.25">
      <c r="G2850" s="6"/>
      <c r="H2850" s="7"/>
    </row>
    <row r="2851" spans="7:8" x14ac:dyDescent="0.25">
      <c r="G2851" s="6"/>
      <c r="H2851" s="7"/>
    </row>
    <row r="2852" spans="7:8" x14ac:dyDescent="0.25">
      <c r="G2852" s="6"/>
      <c r="H2852" s="7"/>
    </row>
    <row r="2853" spans="7:8" x14ac:dyDescent="0.25">
      <c r="G2853" s="6"/>
      <c r="H2853" s="7"/>
    </row>
    <row r="2854" spans="7:8" x14ac:dyDescent="0.25">
      <c r="G2854" s="6"/>
      <c r="H2854" s="7"/>
    </row>
    <row r="2855" spans="7:8" x14ac:dyDescent="0.25">
      <c r="G2855" s="6"/>
      <c r="H2855" s="7"/>
    </row>
    <row r="2856" spans="7:8" x14ac:dyDescent="0.25">
      <c r="G2856" s="6"/>
      <c r="H2856" s="7"/>
    </row>
    <row r="2857" spans="7:8" x14ac:dyDescent="0.25">
      <c r="G2857" s="6"/>
      <c r="H2857" s="7"/>
    </row>
    <row r="2858" spans="7:8" x14ac:dyDescent="0.25">
      <c r="G2858" s="6"/>
      <c r="H2858" s="7"/>
    </row>
    <row r="2859" spans="7:8" x14ac:dyDescent="0.25">
      <c r="G2859" s="6"/>
      <c r="H2859" s="7"/>
    </row>
    <row r="2860" spans="7:8" x14ac:dyDescent="0.25">
      <c r="G2860" s="6"/>
      <c r="H2860" s="7"/>
    </row>
    <row r="2861" spans="7:8" x14ac:dyDescent="0.25">
      <c r="G2861" s="6"/>
      <c r="H2861" s="7"/>
    </row>
    <row r="2862" spans="7:8" x14ac:dyDescent="0.25">
      <c r="G2862" s="6"/>
      <c r="H2862" s="7"/>
    </row>
    <row r="2863" spans="7:8" x14ac:dyDescent="0.25">
      <c r="G2863" s="6"/>
      <c r="H2863" s="7"/>
    </row>
    <row r="2864" spans="7:8" x14ac:dyDescent="0.25">
      <c r="G2864" s="6"/>
      <c r="H2864" s="7"/>
    </row>
    <row r="2865" spans="7:8" x14ac:dyDescent="0.25">
      <c r="G2865" s="6"/>
      <c r="H2865" s="7"/>
    </row>
    <row r="2866" spans="7:8" x14ac:dyDescent="0.25">
      <c r="G2866" s="6"/>
      <c r="H2866" s="7"/>
    </row>
    <row r="2867" spans="7:8" x14ac:dyDescent="0.25">
      <c r="G2867" s="6"/>
      <c r="H2867" s="7"/>
    </row>
    <row r="2868" spans="7:8" x14ac:dyDescent="0.25">
      <c r="G2868" s="6"/>
      <c r="H2868" s="7"/>
    </row>
    <row r="2869" spans="7:8" x14ac:dyDescent="0.25">
      <c r="G2869" s="6"/>
      <c r="H2869" s="7"/>
    </row>
    <row r="2870" spans="7:8" x14ac:dyDescent="0.25">
      <c r="G2870" s="6"/>
      <c r="H2870" s="7"/>
    </row>
    <row r="2871" spans="7:8" x14ac:dyDescent="0.25">
      <c r="G2871" s="6"/>
      <c r="H2871" s="7"/>
    </row>
    <row r="2872" spans="7:8" x14ac:dyDescent="0.25">
      <c r="G2872" s="6"/>
      <c r="H2872" s="7"/>
    </row>
    <row r="2873" spans="7:8" x14ac:dyDescent="0.25">
      <c r="G2873" s="6"/>
      <c r="H2873" s="7"/>
    </row>
    <row r="2874" spans="7:8" x14ac:dyDescent="0.25">
      <c r="G2874" s="6"/>
      <c r="H2874" s="7"/>
    </row>
    <row r="2875" spans="7:8" x14ac:dyDescent="0.25">
      <c r="G2875" s="6"/>
      <c r="H2875" s="7"/>
    </row>
    <row r="2876" spans="7:8" x14ac:dyDescent="0.25">
      <c r="G2876" s="6"/>
      <c r="H2876" s="7"/>
    </row>
    <row r="2877" spans="7:8" x14ac:dyDescent="0.25">
      <c r="G2877" s="6"/>
      <c r="H2877" s="7"/>
    </row>
    <row r="2878" spans="7:8" x14ac:dyDescent="0.25">
      <c r="G2878" s="6"/>
      <c r="H2878" s="7"/>
    </row>
    <row r="2879" spans="7:8" x14ac:dyDescent="0.25">
      <c r="G2879" s="6"/>
      <c r="H2879" s="7"/>
    </row>
    <row r="2880" spans="7:8" x14ac:dyDescent="0.25">
      <c r="G2880" s="6"/>
      <c r="H2880" s="7"/>
    </row>
    <row r="2881" spans="7:8" x14ac:dyDescent="0.25">
      <c r="G2881" s="6"/>
      <c r="H2881" s="7"/>
    </row>
    <row r="2882" spans="7:8" x14ac:dyDescent="0.25">
      <c r="G2882" s="6"/>
      <c r="H2882" s="7"/>
    </row>
    <row r="2883" spans="7:8" x14ac:dyDescent="0.25">
      <c r="G2883" s="6"/>
      <c r="H2883" s="7"/>
    </row>
    <row r="2884" spans="7:8" x14ac:dyDescent="0.25">
      <c r="G2884" s="6"/>
      <c r="H2884" s="7"/>
    </row>
    <row r="2885" spans="7:8" x14ac:dyDescent="0.25">
      <c r="G2885" s="6"/>
      <c r="H2885" s="7"/>
    </row>
    <row r="2886" spans="7:8" x14ac:dyDescent="0.25">
      <c r="G2886" s="6"/>
      <c r="H2886" s="7"/>
    </row>
    <row r="2887" spans="7:8" x14ac:dyDescent="0.25">
      <c r="G2887" s="6"/>
      <c r="H2887" s="7"/>
    </row>
    <row r="2888" spans="7:8" x14ac:dyDescent="0.25">
      <c r="G2888" s="6"/>
      <c r="H2888" s="7"/>
    </row>
    <row r="2889" spans="7:8" x14ac:dyDescent="0.25">
      <c r="G2889" s="6"/>
      <c r="H2889" s="7"/>
    </row>
    <row r="2890" spans="7:8" x14ac:dyDescent="0.25">
      <c r="G2890" s="6"/>
      <c r="H2890" s="7"/>
    </row>
    <row r="2891" spans="7:8" x14ac:dyDescent="0.25">
      <c r="G2891" s="6"/>
      <c r="H2891" s="7"/>
    </row>
    <row r="2892" spans="7:8" x14ac:dyDescent="0.25">
      <c r="G2892" s="6"/>
      <c r="H2892" s="7"/>
    </row>
    <row r="2893" spans="7:8" x14ac:dyDescent="0.25">
      <c r="G2893" s="6"/>
      <c r="H2893" s="7"/>
    </row>
    <row r="2894" spans="7:8" x14ac:dyDescent="0.25">
      <c r="G2894" s="6"/>
      <c r="H2894" s="7"/>
    </row>
    <row r="2895" spans="7:8" x14ac:dyDescent="0.25">
      <c r="G2895" s="6"/>
      <c r="H2895" s="7"/>
    </row>
    <row r="2896" spans="7:8" x14ac:dyDescent="0.25">
      <c r="G2896" s="6"/>
      <c r="H2896" s="7"/>
    </row>
    <row r="2897" spans="7:8" x14ac:dyDescent="0.25">
      <c r="G2897" s="6"/>
      <c r="H2897" s="7"/>
    </row>
    <row r="2898" spans="7:8" x14ac:dyDescent="0.25">
      <c r="G2898" s="6"/>
      <c r="H2898" s="7"/>
    </row>
    <row r="2899" spans="7:8" x14ac:dyDescent="0.25">
      <c r="G2899" s="6"/>
      <c r="H2899" s="7"/>
    </row>
    <row r="2900" spans="7:8" x14ac:dyDescent="0.25">
      <c r="G2900" s="6"/>
      <c r="H2900" s="7"/>
    </row>
    <row r="2901" spans="7:8" x14ac:dyDescent="0.25">
      <c r="G2901" s="6"/>
      <c r="H2901" s="7"/>
    </row>
    <row r="2902" spans="7:8" x14ac:dyDescent="0.25">
      <c r="G2902" s="6"/>
      <c r="H2902" s="7"/>
    </row>
    <row r="2903" spans="7:8" x14ac:dyDescent="0.25">
      <c r="G2903" s="6"/>
      <c r="H2903" s="7"/>
    </row>
    <row r="2904" spans="7:8" x14ac:dyDescent="0.25">
      <c r="G2904" s="6"/>
      <c r="H2904" s="7"/>
    </row>
    <row r="2905" spans="7:8" x14ac:dyDescent="0.25">
      <c r="G2905" s="6"/>
      <c r="H2905" s="7"/>
    </row>
    <row r="2906" spans="7:8" x14ac:dyDescent="0.25">
      <c r="G2906" s="6"/>
      <c r="H2906" s="7"/>
    </row>
    <row r="2907" spans="7:8" x14ac:dyDescent="0.25">
      <c r="G2907" s="6"/>
      <c r="H2907" s="7"/>
    </row>
    <row r="2908" spans="7:8" x14ac:dyDescent="0.25">
      <c r="G2908" s="6"/>
      <c r="H2908" s="7"/>
    </row>
    <row r="2909" spans="7:8" x14ac:dyDescent="0.25">
      <c r="G2909" s="6"/>
      <c r="H2909" s="7"/>
    </row>
    <row r="2910" spans="7:8" x14ac:dyDescent="0.25">
      <c r="G2910" s="6"/>
      <c r="H2910" s="7"/>
    </row>
    <row r="2911" spans="7:8" x14ac:dyDescent="0.25">
      <c r="G2911" s="6"/>
      <c r="H2911" s="7"/>
    </row>
    <row r="2912" spans="7:8" x14ac:dyDescent="0.25">
      <c r="G2912" s="6"/>
      <c r="H2912" s="7"/>
    </row>
    <row r="2913" spans="7:8" x14ac:dyDescent="0.25">
      <c r="G2913" s="6"/>
      <c r="H2913" s="7"/>
    </row>
    <row r="2914" spans="7:8" x14ac:dyDescent="0.25">
      <c r="G2914" s="6"/>
      <c r="H2914" s="7"/>
    </row>
    <row r="2915" spans="7:8" x14ac:dyDescent="0.25">
      <c r="G2915" s="6"/>
      <c r="H2915" s="7"/>
    </row>
    <row r="2916" spans="7:8" x14ac:dyDescent="0.25">
      <c r="G2916" s="6"/>
      <c r="H2916" s="7"/>
    </row>
    <row r="2917" spans="7:8" x14ac:dyDescent="0.25">
      <c r="G2917" s="6"/>
      <c r="H2917" s="7"/>
    </row>
    <row r="2918" spans="7:8" x14ac:dyDescent="0.25">
      <c r="G2918" s="6"/>
      <c r="H2918" s="7"/>
    </row>
    <row r="2919" spans="7:8" x14ac:dyDescent="0.25">
      <c r="G2919" s="6"/>
      <c r="H2919" s="7"/>
    </row>
    <row r="2920" spans="7:8" x14ac:dyDescent="0.25">
      <c r="G2920" s="6"/>
      <c r="H2920" s="7"/>
    </row>
    <row r="2921" spans="7:8" x14ac:dyDescent="0.25">
      <c r="G2921" s="6"/>
      <c r="H2921" s="7"/>
    </row>
    <row r="2922" spans="7:8" x14ac:dyDescent="0.25">
      <c r="G2922" s="6"/>
      <c r="H2922" s="7"/>
    </row>
    <row r="2923" spans="7:8" x14ac:dyDescent="0.25">
      <c r="G2923" s="6"/>
      <c r="H2923" s="7"/>
    </row>
    <row r="2924" spans="7:8" x14ac:dyDescent="0.25">
      <c r="G2924" s="6"/>
      <c r="H2924" s="7"/>
    </row>
    <row r="2925" spans="7:8" x14ac:dyDescent="0.25">
      <c r="G2925" s="6"/>
      <c r="H2925" s="7"/>
    </row>
    <row r="2926" spans="7:8" x14ac:dyDescent="0.25">
      <c r="G2926" s="6"/>
      <c r="H2926" s="7"/>
    </row>
    <row r="2927" spans="7:8" x14ac:dyDescent="0.25">
      <c r="G2927" s="6"/>
      <c r="H2927" s="7"/>
    </row>
    <row r="2928" spans="7:8" x14ac:dyDescent="0.25">
      <c r="G2928" s="6"/>
      <c r="H2928" s="7"/>
    </row>
    <row r="2929" spans="7:8" x14ac:dyDescent="0.25">
      <c r="G2929" s="6"/>
      <c r="H2929" s="7"/>
    </row>
    <row r="2930" spans="7:8" x14ac:dyDescent="0.25">
      <c r="G2930" s="6"/>
      <c r="H2930" s="7"/>
    </row>
    <row r="2931" spans="7:8" x14ac:dyDescent="0.25">
      <c r="G2931" s="6"/>
      <c r="H2931" s="7"/>
    </row>
    <row r="2932" spans="7:8" x14ac:dyDescent="0.25">
      <c r="G2932" s="6"/>
      <c r="H2932" s="7"/>
    </row>
    <row r="2933" spans="7:8" x14ac:dyDescent="0.25">
      <c r="G2933" s="6"/>
      <c r="H2933" s="7"/>
    </row>
    <row r="2934" spans="7:8" x14ac:dyDescent="0.25">
      <c r="G2934" s="6"/>
      <c r="H2934" s="7"/>
    </row>
    <row r="2935" spans="7:8" x14ac:dyDescent="0.25">
      <c r="G2935" s="6"/>
      <c r="H2935" s="7"/>
    </row>
    <row r="2936" spans="7:8" x14ac:dyDescent="0.25">
      <c r="G2936" s="6"/>
      <c r="H2936" s="7"/>
    </row>
    <row r="2937" spans="7:8" x14ac:dyDescent="0.25">
      <c r="G2937" s="6"/>
      <c r="H2937" s="7"/>
    </row>
    <row r="2938" spans="7:8" x14ac:dyDescent="0.25">
      <c r="G2938" s="6"/>
      <c r="H2938" s="7"/>
    </row>
    <row r="2939" spans="7:8" x14ac:dyDescent="0.25">
      <c r="G2939" s="6"/>
      <c r="H2939" s="7"/>
    </row>
    <row r="2940" spans="7:8" x14ac:dyDescent="0.25">
      <c r="G2940" s="6"/>
      <c r="H2940" s="7"/>
    </row>
    <row r="2941" spans="7:8" x14ac:dyDescent="0.25">
      <c r="G2941" s="6"/>
      <c r="H2941" s="7"/>
    </row>
    <row r="2942" spans="7:8" x14ac:dyDescent="0.25">
      <c r="G2942" s="6"/>
      <c r="H2942" s="7"/>
    </row>
    <row r="2943" spans="7:8" x14ac:dyDescent="0.25">
      <c r="G2943" s="6"/>
      <c r="H2943" s="7"/>
    </row>
    <row r="2944" spans="7:8" x14ac:dyDescent="0.25">
      <c r="G2944" s="6"/>
      <c r="H2944" s="7"/>
    </row>
    <row r="2945" spans="7:8" x14ac:dyDescent="0.25">
      <c r="G2945" s="6"/>
      <c r="H2945" s="7"/>
    </row>
    <row r="2946" spans="7:8" x14ac:dyDescent="0.25">
      <c r="G2946" s="6"/>
      <c r="H2946" s="7"/>
    </row>
    <row r="2947" spans="7:8" x14ac:dyDescent="0.25">
      <c r="G2947" s="6"/>
      <c r="H2947" s="7"/>
    </row>
    <row r="2948" spans="7:8" x14ac:dyDescent="0.25">
      <c r="G2948" s="6"/>
      <c r="H2948" s="7"/>
    </row>
    <row r="2949" spans="7:8" x14ac:dyDescent="0.25">
      <c r="G2949" s="6"/>
      <c r="H2949" s="7"/>
    </row>
    <row r="2950" spans="7:8" x14ac:dyDescent="0.25">
      <c r="G2950" s="6"/>
      <c r="H2950" s="7"/>
    </row>
    <row r="2951" spans="7:8" x14ac:dyDescent="0.25">
      <c r="G2951" s="6"/>
      <c r="H2951" s="7"/>
    </row>
    <row r="2952" spans="7:8" x14ac:dyDescent="0.25">
      <c r="G2952" s="6"/>
      <c r="H2952" s="7"/>
    </row>
    <row r="2953" spans="7:8" x14ac:dyDescent="0.25">
      <c r="G2953" s="6"/>
      <c r="H2953" s="7"/>
    </row>
    <row r="2954" spans="7:8" x14ac:dyDescent="0.25">
      <c r="G2954" s="6"/>
      <c r="H2954" s="7"/>
    </row>
    <row r="2955" spans="7:8" x14ac:dyDescent="0.25">
      <c r="G2955" s="6"/>
      <c r="H2955" s="7"/>
    </row>
    <row r="2956" spans="7:8" x14ac:dyDescent="0.25">
      <c r="G2956" s="6"/>
      <c r="H2956" s="7"/>
    </row>
    <row r="2957" spans="7:8" x14ac:dyDescent="0.25">
      <c r="G2957" s="6"/>
      <c r="H2957" s="7"/>
    </row>
    <row r="2958" spans="7:8" x14ac:dyDescent="0.25">
      <c r="G2958" s="6"/>
      <c r="H2958" s="7"/>
    </row>
    <row r="2959" spans="7:8" x14ac:dyDescent="0.25">
      <c r="G2959" s="6"/>
      <c r="H2959" s="7"/>
    </row>
    <row r="2960" spans="7:8" x14ac:dyDescent="0.25">
      <c r="G2960" s="6"/>
      <c r="H2960" s="7"/>
    </row>
    <row r="2961" spans="7:8" x14ac:dyDescent="0.25">
      <c r="G2961" s="6"/>
      <c r="H2961" s="7"/>
    </row>
    <row r="2962" spans="7:8" x14ac:dyDescent="0.25">
      <c r="G2962" s="6"/>
      <c r="H2962" s="7"/>
    </row>
    <row r="2963" spans="7:8" x14ac:dyDescent="0.25">
      <c r="G2963" s="6"/>
      <c r="H2963" s="7"/>
    </row>
    <row r="2964" spans="7:8" x14ac:dyDescent="0.25">
      <c r="G2964" s="6"/>
      <c r="H2964" s="7"/>
    </row>
    <row r="2965" spans="7:8" x14ac:dyDescent="0.25">
      <c r="G2965" s="6"/>
      <c r="H2965" s="7"/>
    </row>
    <row r="2966" spans="7:8" x14ac:dyDescent="0.25">
      <c r="G2966" s="6"/>
      <c r="H2966" s="7"/>
    </row>
    <row r="2967" spans="7:8" x14ac:dyDescent="0.25">
      <c r="G2967" s="6"/>
      <c r="H2967" s="7"/>
    </row>
    <row r="2968" spans="7:8" x14ac:dyDescent="0.25">
      <c r="G2968" s="6"/>
      <c r="H2968" s="7"/>
    </row>
    <row r="2969" spans="7:8" x14ac:dyDescent="0.25">
      <c r="G2969" s="6"/>
      <c r="H2969" s="7"/>
    </row>
    <row r="2970" spans="7:8" x14ac:dyDescent="0.25">
      <c r="G2970" s="6"/>
      <c r="H2970" s="7"/>
    </row>
    <row r="2971" spans="7:8" x14ac:dyDescent="0.25">
      <c r="G2971" s="6"/>
      <c r="H2971" s="7"/>
    </row>
    <row r="2972" spans="7:8" x14ac:dyDescent="0.25">
      <c r="G2972" s="6"/>
      <c r="H2972" s="7"/>
    </row>
    <row r="2973" spans="7:8" x14ac:dyDescent="0.25">
      <c r="G2973" s="6"/>
      <c r="H2973" s="7"/>
    </row>
    <row r="2974" spans="7:8" x14ac:dyDescent="0.25">
      <c r="G2974" s="6"/>
      <c r="H2974" s="7"/>
    </row>
    <row r="2975" spans="7:8" x14ac:dyDescent="0.25">
      <c r="G2975" s="6"/>
      <c r="H2975" s="7"/>
    </row>
    <row r="2976" spans="7:8" x14ac:dyDescent="0.25">
      <c r="G2976" s="6"/>
      <c r="H2976" s="7"/>
    </row>
    <row r="2977" spans="7:8" x14ac:dyDescent="0.25">
      <c r="G2977" s="6"/>
      <c r="H2977" s="7"/>
    </row>
    <row r="2978" spans="7:8" x14ac:dyDescent="0.25">
      <c r="G2978" s="6"/>
      <c r="H2978" s="7"/>
    </row>
    <row r="2979" spans="7:8" x14ac:dyDescent="0.25">
      <c r="G2979" s="6"/>
      <c r="H2979" s="7"/>
    </row>
    <row r="2980" spans="7:8" x14ac:dyDescent="0.25">
      <c r="G2980" s="6"/>
      <c r="H2980" s="7"/>
    </row>
    <row r="2981" spans="7:8" x14ac:dyDescent="0.25">
      <c r="G2981" s="6"/>
      <c r="H2981" s="7"/>
    </row>
    <row r="2982" spans="7:8" x14ac:dyDescent="0.25">
      <c r="G2982" s="6"/>
      <c r="H2982" s="7"/>
    </row>
    <row r="2983" spans="7:8" x14ac:dyDescent="0.25">
      <c r="G2983" s="6"/>
      <c r="H2983" s="7"/>
    </row>
    <row r="2984" spans="7:8" x14ac:dyDescent="0.25">
      <c r="G2984" s="6"/>
      <c r="H2984" s="7"/>
    </row>
    <row r="2985" spans="7:8" x14ac:dyDescent="0.25">
      <c r="G2985" s="6"/>
      <c r="H2985" s="7"/>
    </row>
    <row r="2986" spans="7:8" x14ac:dyDescent="0.25">
      <c r="G2986" s="6"/>
      <c r="H2986" s="7"/>
    </row>
    <row r="2987" spans="7:8" x14ac:dyDescent="0.25">
      <c r="G2987" s="6"/>
      <c r="H2987" s="7"/>
    </row>
    <row r="2988" spans="7:8" x14ac:dyDescent="0.25">
      <c r="G2988" s="6"/>
      <c r="H2988" s="7"/>
    </row>
    <row r="2989" spans="7:8" x14ac:dyDescent="0.25">
      <c r="G2989" s="6"/>
      <c r="H2989" s="7"/>
    </row>
    <row r="2990" spans="7:8" x14ac:dyDescent="0.25">
      <c r="G2990" s="6"/>
      <c r="H2990" s="7"/>
    </row>
    <row r="2991" spans="7:8" x14ac:dyDescent="0.25">
      <c r="G2991" s="6"/>
      <c r="H2991" s="7"/>
    </row>
    <row r="2992" spans="7:8" x14ac:dyDescent="0.25">
      <c r="G2992" s="6"/>
      <c r="H2992" s="7"/>
    </row>
    <row r="2993" spans="7:8" x14ac:dyDescent="0.25">
      <c r="G2993" s="6"/>
      <c r="H2993" s="7"/>
    </row>
    <row r="2994" spans="7:8" x14ac:dyDescent="0.25">
      <c r="G2994" s="6"/>
      <c r="H2994" s="7"/>
    </row>
    <row r="2995" spans="7:8" x14ac:dyDescent="0.25">
      <c r="G2995" s="6"/>
      <c r="H2995" s="7"/>
    </row>
    <row r="2996" spans="7:8" x14ac:dyDescent="0.25">
      <c r="G2996" s="6"/>
      <c r="H2996" s="7"/>
    </row>
    <row r="2997" spans="7:8" x14ac:dyDescent="0.25">
      <c r="G2997" s="6"/>
      <c r="H2997" s="7"/>
    </row>
    <row r="2998" spans="7:8" x14ac:dyDescent="0.25">
      <c r="G2998" s="6"/>
      <c r="H2998" s="7"/>
    </row>
    <row r="2999" spans="7:8" x14ac:dyDescent="0.25">
      <c r="G2999" s="6"/>
      <c r="H2999" s="7"/>
    </row>
    <row r="3000" spans="7:8" x14ac:dyDescent="0.25">
      <c r="G3000" s="6"/>
      <c r="H3000" s="7"/>
    </row>
    <row r="3001" spans="7:8" x14ac:dyDescent="0.25">
      <c r="G3001" s="6"/>
      <c r="H3001" s="7"/>
    </row>
    <row r="3002" spans="7:8" x14ac:dyDescent="0.25">
      <c r="G3002" s="6"/>
      <c r="H3002" s="7"/>
    </row>
    <row r="3003" spans="7:8" x14ac:dyDescent="0.25">
      <c r="G3003" s="6"/>
      <c r="H3003" s="7"/>
    </row>
    <row r="3004" spans="7:8" x14ac:dyDescent="0.25">
      <c r="G3004" s="6"/>
      <c r="H3004" s="7"/>
    </row>
    <row r="3005" spans="7:8" x14ac:dyDescent="0.25">
      <c r="G3005" s="6"/>
      <c r="H3005" s="7"/>
    </row>
    <row r="3006" spans="7:8" x14ac:dyDescent="0.25">
      <c r="G3006" s="6"/>
      <c r="H3006" s="7"/>
    </row>
    <row r="3007" spans="7:8" x14ac:dyDescent="0.25">
      <c r="G3007" s="6"/>
      <c r="H3007" s="7"/>
    </row>
    <row r="3008" spans="7:8" x14ac:dyDescent="0.25">
      <c r="G3008" s="6"/>
      <c r="H3008" s="7"/>
    </row>
    <row r="3009" spans="7:8" x14ac:dyDescent="0.25">
      <c r="G3009" s="6"/>
      <c r="H3009" s="7"/>
    </row>
    <row r="3010" spans="7:8" x14ac:dyDescent="0.25">
      <c r="G3010" s="6"/>
      <c r="H3010" s="7"/>
    </row>
    <row r="3011" spans="7:8" x14ac:dyDescent="0.25">
      <c r="G3011" s="6"/>
      <c r="H3011" s="7"/>
    </row>
    <row r="3012" spans="7:8" x14ac:dyDescent="0.25">
      <c r="G3012" s="6"/>
      <c r="H3012" s="7"/>
    </row>
    <row r="3013" spans="7:8" x14ac:dyDescent="0.25">
      <c r="G3013" s="6"/>
      <c r="H3013" s="7"/>
    </row>
    <row r="3014" spans="7:8" x14ac:dyDescent="0.25">
      <c r="G3014" s="6"/>
      <c r="H3014" s="7"/>
    </row>
    <row r="3015" spans="7:8" x14ac:dyDescent="0.25">
      <c r="G3015" s="6"/>
      <c r="H3015" s="7"/>
    </row>
    <row r="3016" spans="7:8" x14ac:dyDescent="0.25">
      <c r="G3016" s="6"/>
      <c r="H3016" s="7"/>
    </row>
    <row r="3017" spans="7:8" x14ac:dyDescent="0.25">
      <c r="G3017" s="6"/>
      <c r="H3017" s="7"/>
    </row>
    <row r="3018" spans="7:8" x14ac:dyDescent="0.25">
      <c r="G3018" s="6"/>
      <c r="H3018" s="7"/>
    </row>
    <row r="3019" spans="7:8" x14ac:dyDescent="0.25">
      <c r="G3019" s="6"/>
      <c r="H3019" s="7"/>
    </row>
    <row r="3020" spans="7:8" x14ac:dyDescent="0.25">
      <c r="G3020" s="6"/>
      <c r="H3020" s="7"/>
    </row>
    <row r="3021" spans="7:8" x14ac:dyDescent="0.25">
      <c r="G3021" s="6"/>
      <c r="H3021" s="7"/>
    </row>
    <row r="3022" spans="7:8" x14ac:dyDescent="0.25">
      <c r="G3022" s="6"/>
      <c r="H3022" s="7"/>
    </row>
    <row r="3023" spans="7:8" x14ac:dyDescent="0.25">
      <c r="G3023" s="6"/>
      <c r="H3023" s="7"/>
    </row>
    <row r="3024" spans="7:8" x14ac:dyDescent="0.25">
      <c r="G3024" s="6"/>
      <c r="H3024" s="7"/>
    </row>
    <row r="3025" spans="7:8" x14ac:dyDescent="0.25">
      <c r="G3025" s="6"/>
      <c r="H3025" s="7"/>
    </row>
    <row r="3026" spans="7:8" x14ac:dyDescent="0.25">
      <c r="G3026" s="6"/>
      <c r="H3026" s="7"/>
    </row>
    <row r="3027" spans="7:8" x14ac:dyDescent="0.25">
      <c r="G3027" s="6"/>
      <c r="H3027" s="7"/>
    </row>
    <row r="3028" spans="7:8" x14ac:dyDescent="0.25">
      <c r="G3028" s="6"/>
      <c r="H3028" s="7"/>
    </row>
    <row r="3029" spans="7:8" x14ac:dyDescent="0.25">
      <c r="G3029" s="6"/>
      <c r="H3029" s="7"/>
    </row>
    <row r="3030" spans="7:8" x14ac:dyDescent="0.25">
      <c r="G3030" s="6"/>
      <c r="H3030" s="7"/>
    </row>
    <row r="3031" spans="7:8" x14ac:dyDescent="0.25">
      <c r="G3031" s="6"/>
      <c r="H3031" s="7"/>
    </row>
    <row r="3032" spans="7:8" x14ac:dyDescent="0.25">
      <c r="G3032" s="6"/>
      <c r="H3032" s="7"/>
    </row>
    <row r="3033" spans="7:8" x14ac:dyDescent="0.25">
      <c r="G3033" s="6"/>
      <c r="H3033" s="7"/>
    </row>
    <row r="3034" spans="7:8" x14ac:dyDescent="0.25">
      <c r="G3034" s="6"/>
      <c r="H3034" s="7"/>
    </row>
    <row r="3035" spans="7:8" x14ac:dyDescent="0.25">
      <c r="G3035" s="6"/>
      <c r="H3035" s="7"/>
    </row>
    <row r="3036" spans="7:8" x14ac:dyDescent="0.25">
      <c r="G3036" s="6"/>
      <c r="H3036" s="7"/>
    </row>
    <row r="3037" spans="7:8" x14ac:dyDescent="0.25">
      <c r="G3037" s="6"/>
      <c r="H3037" s="7"/>
    </row>
    <row r="3038" spans="7:8" x14ac:dyDescent="0.25">
      <c r="G3038" s="6"/>
      <c r="H3038" s="7"/>
    </row>
    <row r="3039" spans="7:8" x14ac:dyDescent="0.25">
      <c r="G3039" s="6"/>
      <c r="H3039" s="7"/>
    </row>
    <row r="3040" spans="7:8" x14ac:dyDescent="0.25">
      <c r="G3040" s="6"/>
      <c r="H3040" s="7"/>
    </row>
    <row r="3041" spans="7:8" x14ac:dyDescent="0.25">
      <c r="G3041" s="6"/>
      <c r="H3041" s="7"/>
    </row>
    <row r="3042" spans="7:8" x14ac:dyDescent="0.25">
      <c r="G3042" s="6"/>
      <c r="H3042" s="7"/>
    </row>
    <row r="3043" spans="7:8" x14ac:dyDescent="0.25">
      <c r="G3043" s="6"/>
      <c r="H3043" s="7"/>
    </row>
    <row r="3044" spans="7:8" x14ac:dyDescent="0.25">
      <c r="G3044" s="6"/>
      <c r="H3044" s="7"/>
    </row>
    <row r="3045" spans="7:8" x14ac:dyDescent="0.25">
      <c r="G3045" s="6"/>
      <c r="H3045" s="7"/>
    </row>
    <row r="3046" spans="7:8" x14ac:dyDescent="0.25">
      <c r="G3046" s="6"/>
      <c r="H3046" s="7"/>
    </row>
    <row r="3047" spans="7:8" x14ac:dyDescent="0.25">
      <c r="G3047" s="6"/>
      <c r="H3047" s="7"/>
    </row>
    <row r="3048" spans="7:8" x14ac:dyDescent="0.25">
      <c r="G3048" s="6"/>
      <c r="H3048" s="7"/>
    </row>
    <row r="3049" spans="7:8" x14ac:dyDescent="0.25">
      <c r="G3049" s="6"/>
      <c r="H3049" s="7"/>
    </row>
    <row r="3050" spans="7:8" x14ac:dyDescent="0.25">
      <c r="G3050" s="6"/>
      <c r="H3050" s="7"/>
    </row>
    <row r="3051" spans="7:8" x14ac:dyDescent="0.25">
      <c r="G3051" s="6"/>
      <c r="H3051" s="7"/>
    </row>
    <row r="3052" spans="7:8" x14ac:dyDescent="0.25">
      <c r="G3052" s="6"/>
      <c r="H3052" s="7"/>
    </row>
    <row r="3053" spans="7:8" x14ac:dyDescent="0.25">
      <c r="G3053" s="6"/>
      <c r="H3053" s="7"/>
    </row>
    <row r="3054" spans="7:8" x14ac:dyDescent="0.25">
      <c r="G3054" s="6"/>
      <c r="H3054" s="7"/>
    </row>
    <row r="3055" spans="7:8" x14ac:dyDescent="0.25">
      <c r="G3055" s="6"/>
      <c r="H3055" s="7"/>
    </row>
    <row r="3056" spans="7:8" x14ac:dyDescent="0.25">
      <c r="G3056" s="6"/>
      <c r="H3056" s="7"/>
    </row>
    <row r="3057" spans="7:8" x14ac:dyDescent="0.25">
      <c r="G3057" s="6"/>
      <c r="H3057" s="7"/>
    </row>
    <row r="3058" spans="7:8" x14ac:dyDescent="0.25">
      <c r="G3058" s="6"/>
      <c r="H3058" s="7"/>
    </row>
    <row r="3059" spans="7:8" x14ac:dyDescent="0.25">
      <c r="G3059" s="6"/>
      <c r="H3059" s="7"/>
    </row>
    <row r="3060" spans="7:8" x14ac:dyDescent="0.25">
      <c r="G3060" s="6"/>
      <c r="H3060" s="7"/>
    </row>
    <row r="3061" spans="7:8" x14ac:dyDescent="0.25">
      <c r="G3061" s="6"/>
      <c r="H3061" s="7"/>
    </row>
    <row r="3062" spans="7:8" x14ac:dyDescent="0.25">
      <c r="G3062" s="6"/>
      <c r="H3062" s="7"/>
    </row>
    <row r="3063" spans="7:8" x14ac:dyDescent="0.25">
      <c r="G3063" s="6"/>
      <c r="H3063" s="7"/>
    </row>
    <row r="3064" spans="7:8" x14ac:dyDescent="0.25">
      <c r="G3064" s="6"/>
      <c r="H3064" s="7"/>
    </row>
    <row r="3065" spans="7:8" x14ac:dyDescent="0.25">
      <c r="G3065" s="6"/>
      <c r="H3065" s="7"/>
    </row>
    <row r="3066" spans="7:8" x14ac:dyDescent="0.25">
      <c r="G3066" s="6"/>
      <c r="H3066" s="7"/>
    </row>
    <row r="3067" spans="7:8" x14ac:dyDescent="0.25">
      <c r="G3067" s="6"/>
      <c r="H3067" s="7"/>
    </row>
    <row r="3068" spans="7:8" x14ac:dyDescent="0.25">
      <c r="G3068" s="6"/>
      <c r="H3068" s="7"/>
    </row>
    <row r="3069" spans="7:8" x14ac:dyDescent="0.25">
      <c r="G3069" s="6"/>
      <c r="H3069" s="7"/>
    </row>
    <row r="3070" spans="7:8" x14ac:dyDescent="0.25">
      <c r="G3070" s="6"/>
      <c r="H3070" s="7"/>
    </row>
    <row r="3071" spans="7:8" x14ac:dyDescent="0.25">
      <c r="G3071" s="6"/>
      <c r="H3071" s="7"/>
    </row>
    <row r="3072" spans="7:8" x14ac:dyDescent="0.25">
      <c r="G3072" s="6"/>
      <c r="H3072" s="7"/>
    </row>
    <row r="3073" spans="7:8" x14ac:dyDescent="0.25">
      <c r="G3073" s="6"/>
      <c r="H3073" s="7"/>
    </row>
    <row r="3074" spans="7:8" x14ac:dyDescent="0.25">
      <c r="G3074" s="6"/>
      <c r="H3074" s="7"/>
    </row>
    <row r="3075" spans="7:8" x14ac:dyDescent="0.25">
      <c r="G3075" s="6"/>
      <c r="H3075" s="7"/>
    </row>
    <row r="3076" spans="7:8" x14ac:dyDescent="0.25">
      <c r="G3076" s="6"/>
      <c r="H3076" s="7"/>
    </row>
    <row r="3077" spans="7:8" x14ac:dyDescent="0.25">
      <c r="G3077" s="6"/>
      <c r="H3077" s="7"/>
    </row>
    <row r="3078" spans="7:8" x14ac:dyDescent="0.25">
      <c r="G3078" s="6"/>
      <c r="H3078" s="7"/>
    </row>
    <row r="3079" spans="7:8" x14ac:dyDescent="0.25">
      <c r="G3079" s="6"/>
      <c r="H3079" s="7"/>
    </row>
    <row r="3080" spans="7:8" x14ac:dyDescent="0.25">
      <c r="G3080" s="6"/>
      <c r="H3080" s="7"/>
    </row>
    <row r="3081" spans="7:8" x14ac:dyDescent="0.25">
      <c r="G3081" s="6"/>
      <c r="H3081" s="7"/>
    </row>
    <row r="3082" spans="7:8" x14ac:dyDescent="0.25">
      <c r="G3082" s="6"/>
      <c r="H3082" s="7"/>
    </row>
    <row r="3083" spans="7:8" x14ac:dyDescent="0.25">
      <c r="G3083" s="6"/>
      <c r="H3083" s="7"/>
    </row>
    <row r="3084" spans="7:8" x14ac:dyDescent="0.25">
      <c r="G3084" s="6"/>
      <c r="H3084" s="7"/>
    </row>
    <row r="3085" spans="7:8" x14ac:dyDescent="0.25">
      <c r="G3085" s="6"/>
      <c r="H3085" s="7"/>
    </row>
    <row r="3086" spans="7:8" x14ac:dyDescent="0.25">
      <c r="G3086" s="6"/>
      <c r="H3086" s="7"/>
    </row>
    <row r="3087" spans="7:8" x14ac:dyDescent="0.25">
      <c r="G3087" s="6"/>
      <c r="H3087" s="7"/>
    </row>
    <row r="3088" spans="7:8" x14ac:dyDescent="0.25">
      <c r="G3088" s="6"/>
      <c r="H3088" s="7"/>
    </row>
    <row r="3089" spans="7:8" x14ac:dyDescent="0.25">
      <c r="G3089" s="6"/>
      <c r="H3089" s="7"/>
    </row>
    <row r="3090" spans="7:8" x14ac:dyDescent="0.25">
      <c r="G3090" s="6"/>
      <c r="H3090" s="7"/>
    </row>
    <row r="3091" spans="7:8" x14ac:dyDescent="0.25">
      <c r="G3091" s="6"/>
      <c r="H3091" s="7"/>
    </row>
    <row r="3092" spans="7:8" x14ac:dyDescent="0.25">
      <c r="G3092" s="6"/>
      <c r="H3092" s="7"/>
    </row>
    <row r="3093" spans="7:8" x14ac:dyDescent="0.25">
      <c r="G3093" s="6"/>
      <c r="H3093" s="7"/>
    </row>
    <row r="3094" spans="7:8" x14ac:dyDescent="0.25">
      <c r="G3094" s="6"/>
      <c r="H3094" s="7"/>
    </row>
    <row r="3095" spans="7:8" x14ac:dyDescent="0.25">
      <c r="G3095" s="6"/>
      <c r="H3095" s="7"/>
    </row>
    <row r="3096" spans="7:8" x14ac:dyDescent="0.25">
      <c r="G3096" s="6"/>
      <c r="H3096" s="7"/>
    </row>
    <row r="3097" spans="7:8" x14ac:dyDescent="0.25">
      <c r="G3097" s="6"/>
      <c r="H3097" s="7"/>
    </row>
    <row r="3098" spans="7:8" x14ac:dyDescent="0.25">
      <c r="G3098" s="6"/>
      <c r="H3098" s="7"/>
    </row>
    <row r="3099" spans="7:8" x14ac:dyDescent="0.25">
      <c r="G3099" s="6"/>
      <c r="H3099" s="7"/>
    </row>
    <row r="3100" spans="7:8" x14ac:dyDescent="0.25">
      <c r="G3100" s="6"/>
      <c r="H3100" s="7"/>
    </row>
    <row r="3101" spans="7:8" x14ac:dyDescent="0.25">
      <c r="G3101" s="6"/>
      <c r="H3101" s="7"/>
    </row>
    <row r="3102" spans="7:8" x14ac:dyDescent="0.25">
      <c r="G3102" s="6"/>
      <c r="H3102" s="7"/>
    </row>
    <row r="3103" spans="7:8" x14ac:dyDescent="0.25">
      <c r="G3103" s="6"/>
      <c r="H3103" s="7"/>
    </row>
    <row r="3104" spans="7:8" x14ac:dyDescent="0.25">
      <c r="G3104" s="6"/>
      <c r="H3104" s="7"/>
    </row>
    <row r="3105" spans="7:8" x14ac:dyDescent="0.25">
      <c r="G3105" s="6"/>
      <c r="H3105" s="7"/>
    </row>
    <row r="3106" spans="7:8" x14ac:dyDescent="0.25">
      <c r="G3106" s="6"/>
      <c r="H3106" s="7"/>
    </row>
    <row r="3107" spans="7:8" x14ac:dyDescent="0.25">
      <c r="G3107" s="6"/>
      <c r="H3107" s="7"/>
    </row>
    <row r="3108" spans="7:8" x14ac:dyDescent="0.25">
      <c r="G3108" s="6"/>
      <c r="H3108" s="7"/>
    </row>
    <row r="3109" spans="7:8" x14ac:dyDescent="0.25">
      <c r="G3109" s="6"/>
      <c r="H3109" s="7"/>
    </row>
    <row r="3110" spans="7:8" x14ac:dyDescent="0.25">
      <c r="G3110" s="6"/>
      <c r="H3110" s="7"/>
    </row>
    <row r="3111" spans="7:8" x14ac:dyDescent="0.25">
      <c r="G3111" s="6"/>
      <c r="H3111" s="7"/>
    </row>
    <row r="3112" spans="7:8" x14ac:dyDescent="0.25">
      <c r="G3112" s="6"/>
      <c r="H3112" s="7"/>
    </row>
    <row r="3113" spans="7:8" x14ac:dyDescent="0.25">
      <c r="G3113" s="6"/>
      <c r="H3113" s="7"/>
    </row>
    <row r="3114" spans="7:8" x14ac:dyDescent="0.25">
      <c r="G3114" s="6"/>
      <c r="H3114" s="7"/>
    </row>
    <row r="3115" spans="7:8" x14ac:dyDescent="0.25">
      <c r="G3115" s="6"/>
      <c r="H3115" s="7"/>
    </row>
    <row r="3116" spans="7:8" x14ac:dyDescent="0.25">
      <c r="G3116" s="6"/>
      <c r="H3116" s="7"/>
    </row>
    <row r="3117" spans="7:8" x14ac:dyDescent="0.25">
      <c r="G3117" s="6"/>
      <c r="H3117" s="7"/>
    </row>
    <row r="3118" spans="7:8" x14ac:dyDescent="0.25">
      <c r="G3118" s="6"/>
      <c r="H3118" s="7"/>
    </row>
    <row r="3119" spans="7:8" x14ac:dyDescent="0.25">
      <c r="G3119" s="6"/>
      <c r="H3119" s="7"/>
    </row>
    <row r="3120" spans="7:8" x14ac:dyDescent="0.25">
      <c r="G3120" s="6"/>
      <c r="H3120" s="7"/>
    </row>
    <row r="3121" spans="7:8" x14ac:dyDescent="0.25">
      <c r="G3121" s="6"/>
      <c r="H3121" s="7"/>
    </row>
    <row r="3122" spans="7:8" x14ac:dyDescent="0.25">
      <c r="G3122" s="6"/>
      <c r="H3122" s="7"/>
    </row>
    <row r="3123" spans="7:8" x14ac:dyDescent="0.25">
      <c r="G3123" s="6"/>
      <c r="H3123" s="7"/>
    </row>
    <row r="3124" spans="7:8" x14ac:dyDescent="0.25">
      <c r="G3124" s="6"/>
      <c r="H3124" s="7"/>
    </row>
    <row r="3125" spans="7:8" x14ac:dyDescent="0.25">
      <c r="G3125" s="6"/>
      <c r="H3125" s="7"/>
    </row>
    <row r="3126" spans="7:8" x14ac:dyDescent="0.25">
      <c r="G3126" s="6"/>
      <c r="H3126" s="7"/>
    </row>
    <row r="3127" spans="7:8" x14ac:dyDescent="0.25">
      <c r="G3127" s="6"/>
      <c r="H3127" s="7"/>
    </row>
    <row r="3128" spans="7:8" x14ac:dyDescent="0.25">
      <c r="G3128" s="6"/>
      <c r="H3128" s="7"/>
    </row>
    <row r="3129" spans="7:8" x14ac:dyDescent="0.25">
      <c r="G3129" s="6"/>
      <c r="H3129" s="7"/>
    </row>
    <row r="3130" spans="7:8" x14ac:dyDescent="0.25">
      <c r="G3130" s="6"/>
      <c r="H3130" s="7"/>
    </row>
    <row r="3131" spans="7:8" x14ac:dyDescent="0.25">
      <c r="G3131" s="6"/>
      <c r="H3131" s="7"/>
    </row>
    <row r="3132" spans="7:8" x14ac:dyDescent="0.25">
      <c r="G3132" s="6"/>
      <c r="H3132" s="7"/>
    </row>
    <row r="3133" spans="7:8" x14ac:dyDescent="0.25">
      <c r="G3133" s="6"/>
      <c r="H3133" s="7"/>
    </row>
    <row r="3134" spans="7:8" x14ac:dyDescent="0.25">
      <c r="G3134" s="6"/>
      <c r="H3134" s="7"/>
    </row>
    <row r="3135" spans="7:8" x14ac:dyDescent="0.25">
      <c r="G3135" s="6"/>
      <c r="H3135" s="7"/>
    </row>
    <row r="3136" spans="7:8" x14ac:dyDescent="0.25">
      <c r="G3136" s="6"/>
      <c r="H3136" s="7"/>
    </row>
    <row r="3137" spans="7:8" x14ac:dyDescent="0.25">
      <c r="G3137" s="6"/>
      <c r="H3137" s="7"/>
    </row>
    <row r="3138" spans="7:8" x14ac:dyDescent="0.25">
      <c r="G3138" s="6"/>
      <c r="H3138" s="7"/>
    </row>
    <row r="3139" spans="7:8" x14ac:dyDescent="0.25">
      <c r="G3139" s="6"/>
      <c r="H3139" s="7"/>
    </row>
    <row r="3140" spans="7:8" x14ac:dyDescent="0.25">
      <c r="G3140" s="6"/>
      <c r="H3140" s="7"/>
    </row>
    <row r="3141" spans="7:8" x14ac:dyDescent="0.25">
      <c r="G3141" s="6"/>
      <c r="H3141" s="7"/>
    </row>
    <row r="3142" spans="7:8" x14ac:dyDescent="0.25">
      <c r="G3142" s="6"/>
      <c r="H3142" s="7"/>
    </row>
    <row r="3143" spans="7:8" x14ac:dyDescent="0.25">
      <c r="G3143" s="6"/>
      <c r="H3143" s="7"/>
    </row>
    <row r="3144" spans="7:8" x14ac:dyDescent="0.25">
      <c r="G3144" s="6"/>
      <c r="H3144" s="7"/>
    </row>
    <row r="3145" spans="7:8" x14ac:dyDescent="0.25">
      <c r="G3145" s="6"/>
      <c r="H3145" s="7"/>
    </row>
    <row r="3146" spans="7:8" x14ac:dyDescent="0.25">
      <c r="G3146" s="6"/>
      <c r="H3146" s="7"/>
    </row>
    <row r="3147" spans="7:8" x14ac:dyDescent="0.25">
      <c r="G3147" s="6"/>
      <c r="H3147" s="7"/>
    </row>
    <row r="3148" spans="7:8" x14ac:dyDescent="0.25">
      <c r="G3148" s="6"/>
      <c r="H3148" s="7"/>
    </row>
    <row r="3149" spans="7:8" x14ac:dyDescent="0.25">
      <c r="G3149" s="6"/>
      <c r="H3149" s="7"/>
    </row>
    <row r="3150" spans="7:8" x14ac:dyDescent="0.25">
      <c r="G3150" s="6"/>
      <c r="H3150" s="7"/>
    </row>
    <row r="3151" spans="7:8" x14ac:dyDescent="0.25">
      <c r="G3151" s="6"/>
      <c r="H3151" s="7"/>
    </row>
    <row r="3152" spans="7:8" x14ac:dyDescent="0.25">
      <c r="G3152" s="6"/>
      <c r="H3152" s="7"/>
    </row>
    <row r="3153" spans="7:8" x14ac:dyDescent="0.25">
      <c r="G3153" s="6"/>
      <c r="H3153" s="7"/>
    </row>
    <row r="3154" spans="7:8" x14ac:dyDescent="0.25">
      <c r="G3154" s="6"/>
      <c r="H3154" s="7"/>
    </row>
    <row r="3155" spans="7:8" x14ac:dyDescent="0.25">
      <c r="G3155" s="6"/>
      <c r="H3155" s="7"/>
    </row>
    <row r="3156" spans="7:8" x14ac:dyDescent="0.25">
      <c r="G3156" s="6"/>
      <c r="H3156" s="7"/>
    </row>
    <row r="3157" spans="7:8" x14ac:dyDescent="0.25">
      <c r="G3157" s="6"/>
      <c r="H3157" s="7"/>
    </row>
    <row r="3158" spans="7:8" x14ac:dyDescent="0.25">
      <c r="G3158" s="6"/>
      <c r="H3158" s="7"/>
    </row>
    <row r="3159" spans="7:8" x14ac:dyDescent="0.25">
      <c r="G3159" s="6"/>
      <c r="H3159" s="7"/>
    </row>
    <row r="3160" spans="7:8" x14ac:dyDescent="0.25">
      <c r="G3160" s="6"/>
      <c r="H3160" s="7"/>
    </row>
    <row r="3161" spans="7:8" x14ac:dyDescent="0.25">
      <c r="G3161" s="6"/>
      <c r="H3161" s="7"/>
    </row>
    <row r="3162" spans="7:8" x14ac:dyDescent="0.25">
      <c r="G3162" s="6"/>
      <c r="H3162" s="7"/>
    </row>
    <row r="3163" spans="7:8" x14ac:dyDescent="0.25">
      <c r="G3163" s="6"/>
      <c r="H3163" s="7"/>
    </row>
    <row r="3164" spans="7:8" x14ac:dyDescent="0.25">
      <c r="G3164" s="6"/>
      <c r="H3164" s="7"/>
    </row>
    <row r="3165" spans="7:8" x14ac:dyDescent="0.25">
      <c r="G3165" s="6"/>
      <c r="H3165" s="7"/>
    </row>
    <row r="3166" spans="7:8" x14ac:dyDescent="0.25">
      <c r="G3166" s="6"/>
      <c r="H3166" s="7"/>
    </row>
    <row r="3167" spans="7:8" x14ac:dyDescent="0.25">
      <c r="G3167" s="6"/>
      <c r="H3167" s="7"/>
    </row>
    <row r="3168" spans="7:8" x14ac:dyDescent="0.25">
      <c r="G3168" s="6"/>
      <c r="H3168" s="7"/>
    </row>
    <row r="3169" spans="7:8" x14ac:dyDescent="0.25">
      <c r="G3169" s="6"/>
      <c r="H3169" s="7"/>
    </row>
    <row r="3170" spans="7:8" x14ac:dyDescent="0.25">
      <c r="G3170" s="6"/>
      <c r="H3170" s="7"/>
    </row>
    <row r="3171" spans="7:8" x14ac:dyDescent="0.25">
      <c r="G3171" s="6"/>
      <c r="H3171" s="7"/>
    </row>
    <row r="3172" spans="7:8" x14ac:dyDescent="0.25">
      <c r="G3172" s="6"/>
      <c r="H3172" s="7"/>
    </row>
    <row r="3173" spans="7:8" x14ac:dyDescent="0.25">
      <c r="G3173" s="6"/>
      <c r="H3173" s="7"/>
    </row>
    <row r="3174" spans="7:8" x14ac:dyDescent="0.25">
      <c r="G3174" s="6"/>
      <c r="H3174" s="7"/>
    </row>
    <row r="3175" spans="7:8" x14ac:dyDescent="0.25">
      <c r="G3175" s="6"/>
      <c r="H3175" s="7"/>
    </row>
    <row r="3176" spans="7:8" x14ac:dyDescent="0.25">
      <c r="G3176" s="6"/>
      <c r="H3176" s="7"/>
    </row>
    <row r="3177" spans="7:8" x14ac:dyDescent="0.25">
      <c r="G3177" s="6"/>
      <c r="H3177" s="7"/>
    </row>
    <row r="3178" spans="7:8" x14ac:dyDescent="0.25">
      <c r="G3178" s="6"/>
      <c r="H3178" s="7"/>
    </row>
    <row r="3179" spans="7:8" x14ac:dyDescent="0.25">
      <c r="G3179" s="6"/>
      <c r="H3179" s="7"/>
    </row>
    <row r="3180" spans="7:8" x14ac:dyDescent="0.25">
      <c r="G3180" s="6"/>
      <c r="H3180" s="7"/>
    </row>
    <row r="3181" spans="7:8" x14ac:dyDescent="0.25">
      <c r="G3181" s="6"/>
      <c r="H3181" s="7"/>
    </row>
    <row r="3182" spans="7:8" x14ac:dyDescent="0.25">
      <c r="G3182" s="6"/>
      <c r="H3182" s="7"/>
    </row>
    <row r="3183" spans="7:8" x14ac:dyDescent="0.25">
      <c r="G3183" s="6"/>
      <c r="H3183" s="7"/>
    </row>
    <row r="3184" spans="7:8" x14ac:dyDescent="0.25">
      <c r="G3184" s="6"/>
      <c r="H3184" s="7"/>
    </row>
    <row r="3185" spans="7:8" x14ac:dyDescent="0.25">
      <c r="G3185" s="6"/>
      <c r="H3185" s="7"/>
    </row>
    <row r="3186" spans="7:8" x14ac:dyDescent="0.25">
      <c r="G3186" s="6"/>
      <c r="H3186" s="7"/>
    </row>
    <row r="3187" spans="7:8" x14ac:dyDescent="0.25">
      <c r="G3187" s="6"/>
      <c r="H3187" s="7"/>
    </row>
    <row r="3188" spans="7:8" x14ac:dyDescent="0.25">
      <c r="G3188" s="6"/>
      <c r="H3188" s="7"/>
    </row>
    <row r="3189" spans="7:8" x14ac:dyDescent="0.25">
      <c r="G3189" s="6"/>
      <c r="H3189" s="7"/>
    </row>
    <row r="3190" spans="7:8" x14ac:dyDescent="0.25">
      <c r="G3190" s="6"/>
      <c r="H3190" s="7"/>
    </row>
    <row r="3191" spans="7:8" x14ac:dyDescent="0.25">
      <c r="G3191" s="6"/>
      <c r="H3191" s="7"/>
    </row>
    <row r="3192" spans="7:8" x14ac:dyDescent="0.25">
      <c r="G3192" s="6"/>
      <c r="H3192" s="7"/>
    </row>
    <row r="3193" spans="7:8" x14ac:dyDescent="0.25">
      <c r="G3193" s="6"/>
      <c r="H3193" s="7"/>
    </row>
    <row r="3194" spans="7:8" x14ac:dyDescent="0.25">
      <c r="G3194" s="6"/>
      <c r="H3194" s="7"/>
    </row>
    <row r="3195" spans="7:8" x14ac:dyDescent="0.25">
      <c r="G3195" s="6"/>
      <c r="H3195" s="7"/>
    </row>
    <row r="3196" spans="7:8" x14ac:dyDescent="0.25">
      <c r="G3196" s="6"/>
      <c r="H3196" s="7"/>
    </row>
    <row r="3197" spans="7:8" x14ac:dyDescent="0.25">
      <c r="G3197" s="6"/>
      <c r="H3197" s="7"/>
    </row>
    <row r="3198" spans="7:8" x14ac:dyDescent="0.25">
      <c r="G3198" s="6"/>
      <c r="H3198" s="7"/>
    </row>
    <row r="3199" spans="7:8" x14ac:dyDescent="0.25">
      <c r="G3199" s="6"/>
      <c r="H3199" s="7"/>
    </row>
    <row r="3200" spans="7:8" x14ac:dyDescent="0.25">
      <c r="G3200" s="6"/>
      <c r="H3200" s="7"/>
    </row>
    <row r="3201" spans="7:8" x14ac:dyDescent="0.25">
      <c r="G3201" s="6"/>
      <c r="H3201" s="7"/>
    </row>
    <row r="3202" spans="7:8" x14ac:dyDescent="0.25">
      <c r="G3202" s="6"/>
      <c r="H3202" s="7"/>
    </row>
    <row r="3203" spans="7:8" x14ac:dyDescent="0.25">
      <c r="G3203" s="6"/>
      <c r="H3203" s="7"/>
    </row>
    <row r="3204" spans="7:8" x14ac:dyDescent="0.25">
      <c r="G3204" s="6"/>
      <c r="H3204" s="7"/>
    </row>
    <row r="3205" spans="7:8" x14ac:dyDescent="0.25">
      <c r="G3205" s="6"/>
      <c r="H3205" s="7"/>
    </row>
    <row r="3206" spans="7:8" x14ac:dyDescent="0.25">
      <c r="G3206" s="6"/>
      <c r="H3206" s="7"/>
    </row>
    <row r="3207" spans="7:8" x14ac:dyDescent="0.25">
      <c r="G3207" s="6"/>
      <c r="H3207" s="7"/>
    </row>
    <row r="3208" spans="7:8" x14ac:dyDescent="0.25">
      <c r="G3208" s="6"/>
      <c r="H3208" s="7"/>
    </row>
    <row r="3209" spans="7:8" x14ac:dyDescent="0.25">
      <c r="G3209" s="6"/>
      <c r="H3209" s="7"/>
    </row>
    <row r="3210" spans="7:8" x14ac:dyDescent="0.25">
      <c r="G3210" s="6"/>
      <c r="H3210" s="7"/>
    </row>
    <row r="3211" spans="7:8" x14ac:dyDescent="0.25">
      <c r="G3211" s="6"/>
      <c r="H3211" s="7"/>
    </row>
    <row r="3212" spans="7:8" x14ac:dyDescent="0.25">
      <c r="G3212" s="6"/>
      <c r="H3212" s="7"/>
    </row>
    <row r="3213" spans="7:8" x14ac:dyDescent="0.25">
      <c r="G3213" s="6"/>
      <c r="H3213" s="7"/>
    </row>
    <row r="3214" spans="7:8" x14ac:dyDescent="0.25">
      <c r="G3214" s="6"/>
      <c r="H3214" s="7"/>
    </row>
    <row r="3215" spans="7:8" x14ac:dyDescent="0.25">
      <c r="G3215" s="6"/>
      <c r="H3215" s="7"/>
    </row>
    <row r="3216" spans="7:8" x14ac:dyDescent="0.25">
      <c r="G3216" s="6"/>
      <c r="H3216" s="7"/>
    </row>
    <row r="3217" spans="7:8" x14ac:dyDescent="0.25">
      <c r="G3217" s="6"/>
      <c r="H3217" s="7"/>
    </row>
    <row r="3218" spans="7:8" x14ac:dyDescent="0.25">
      <c r="G3218" s="6"/>
      <c r="H3218" s="7"/>
    </row>
    <row r="3219" spans="7:8" x14ac:dyDescent="0.25">
      <c r="G3219" s="6"/>
      <c r="H3219" s="7"/>
    </row>
    <row r="3220" spans="7:8" x14ac:dyDescent="0.25">
      <c r="G3220" s="6"/>
      <c r="H3220" s="7"/>
    </row>
    <row r="3221" spans="7:8" x14ac:dyDescent="0.25">
      <c r="G3221" s="6"/>
      <c r="H3221" s="7"/>
    </row>
    <row r="3222" spans="7:8" x14ac:dyDescent="0.25">
      <c r="G3222" s="6"/>
      <c r="H3222" s="7"/>
    </row>
    <row r="3223" spans="7:8" x14ac:dyDescent="0.25">
      <c r="G3223" s="6"/>
      <c r="H3223" s="7"/>
    </row>
    <row r="3224" spans="7:8" x14ac:dyDescent="0.25">
      <c r="G3224" s="6"/>
      <c r="H3224" s="7"/>
    </row>
    <row r="3225" spans="7:8" x14ac:dyDescent="0.25">
      <c r="G3225" s="6"/>
      <c r="H3225" s="7"/>
    </row>
    <row r="3226" spans="7:8" x14ac:dyDescent="0.25">
      <c r="G3226" s="6"/>
      <c r="H3226" s="7"/>
    </row>
    <row r="3227" spans="7:8" x14ac:dyDescent="0.25">
      <c r="G3227" s="6"/>
      <c r="H3227" s="7"/>
    </row>
    <row r="3228" spans="7:8" x14ac:dyDescent="0.25">
      <c r="G3228" s="6"/>
      <c r="H3228" s="7"/>
    </row>
    <row r="3229" spans="7:8" x14ac:dyDescent="0.25">
      <c r="G3229" s="6"/>
      <c r="H3229" s="7"/>
    </row>
    <row r="3230" spans="7:8" x14ac:dyDescent="0.25">
      <c r="G3230" s="6"/>
      <c r="H3230" s="7"/>
    </row>
    <row r="3231" spans="7:8" x14ac:dyDescent="0.25">
      <c r="G3231" s="6"/>
      <c r="H3231" s="7"/>
    </row>
    <row r="3232" spans="7:8" x14ac:dyDescent="0.25">
      <c r="G3232" s="6"/>
      <c r="H3232" s="7"/>
    </row>
    <row r="3233" spans="7:8" x14ac:dyDescent="0.25">
      <c r="G3233" s="6"/>
      <c r="H3233" s="7"/>
    </row>
    <row r="3234" spans="7:8" x14ac:dyDescent="0.25">
      <c r="G3234" s="6"/>
      <c r="H3234" s="7"/>
    </row>
    <row r="3235" spans="7:8" x14ac:dyDescent="0.25">
      <c r="G3235" s="6"/>
      <c r="H3235" s="7"/>
    </row>
    <row r="3236" spans="7:8" x14ac:dyDescent="0.25">
      <c r="G3236" s="6"/>
      <c r="H3236" s="7"/>
    </row>
    <row r="3237" spans="7:8" x14ac:dyDescent="0.25">
      <c r="G3237" s="6"/>
      <c r="H3237" s="7"/>
    </row>
    <row r="3238" spans="7:8" x14ac:dyDescent="0.25">
      <c r="G3238" s="6"/>
      <c r="H3238" s="7"/>
    </row>
    <row r="3239" spans="7:8" x14ac:dyDescent="0.25">
      <c r="G3239" s="6"/>
      <c r="H3239" s="7"/>
    </row>
    <row r="3240" spans="7:8" x14ac:dyDescent="0.25">
      <c r="G3240" s="6"/>
      <c r="H3240" s="7"/>
    </row>
    <row r="3241" spans="7:8" x14ac:dyDescent="0.25">
      <c r="G3241" s="6"/>
      <c r="H3241" s="7"/>
    </row>
    <row r="3242" spans="7:8" x14ac:dyDescent="0.25">
      <c r="G3242" s="6"/>
      <c r="H3242" s="7"/>
    </row>
    <row r="3243" spans="7:8" x14ac:dyDescent="0.25">
      <c r="G3243" s="6"/>
      <c r="H3243" s="7"/>
    </row>
    <row r="3244" spans="7:8" x14ac:dyDescent="0.25">
      <c r="G3244" s="6"/>
      <c r="H3244" s="7"/>
    </row>
    <row r="3245" spans="7:8" x14ac:dyDescent="0.25">
      <c r="G3245" s="6"/>
      <c r="H3245" s="7"/>
    </row>
    <row r="3246" spans="7:8" x14ac:dyDescent="0.25">
      <c r="G3246" s="6"/>
      <c r="H3246" s="7"/>
    </row>
    <row r="3247" spans="7:8" x14ac:dyDescent="0.25">
      <c r="G3247" s="6"/>
      <c r="H3247" s="7"/>
    </row>
    <row r="3248" spans="7:8" x14ac:dyDescent="0.25">
      <c r="G3248" s="6"/>
      <c r="H3248" s="7"/>
    </row>
    <row r="3249" spans="7:8" x14ac:dyDescent="0.25">
      <c r="G3249" s="6"/>
      <c r="H3249" s="7"/>
    </row>
    <row r="3250" spans="7:8" x14ac:dyDescent="0.25">
      <c r="G3250" s="6"/>
      <c r="H3250" s="7"/>
    </row>
    <row r="3251" spans="7:8" x14ac:dyDescent="0.25">
      <c r="G3251" s="6"/>
      <c r="H3251" s="7"/>
    </row>
    <row r="3252" spans="7:8" x14ac:dyDescent="0.25">
      <c r="G3252" s="6"/>
      <c r="H3252" s="7"/>
    </row>
    <row r="3253" spans="7:8" x14ac:dyDescent="0.25">
      <c r="G3253" s="6"/>
      <c r="H3253" s="7"/>
    </row>
    <row r="3254" spans="7:8" x14ac:dyDescent="0.25">
      <c r="G3254" s="6"/>
      <c r="H3254" s="7"/>
    </row>
    <row r="3255" spans="7:8" x14ac:dyDescent="0.25">
      <c r="G3255" s="6"/>
      <c r="H3255" s="7"/>
    </row>
    <row r="3256" spans="7:8" x14ac:dyDescent="0.25">
      <c r="G3256" s="6"/>
      <c r="H3256" s="7"/>
    </row>
    <row r="3257" spans="7:8" x14ac:dyDescent="0.25">
      <c r="G3257" s="6"/>
      <c r="H3257" s="7"/>
    </row>
    <row r="3258" spans="7:8" x14ac:dyDescent="0.25">
      <c r="G3258" s="6"/>
      <c r="H3258" s="7"/>
    </row>
    <row r="3259" spans="7:8" x14ac:dyDescent="0.25">
      <c r="G3259" s="6"/>
      <c r="H3259" s="7"/>
    </row>
    <row r="3260" spans="7:8" x14ac:dyDescent="0.25">
      <c r="G3260" s="6"/>
      <c r="H3260" s="7"/>
    </row>
    <row r="3261" spans="7:8" x14ac:dyDescent="0.25">
      <c r="G3261" s="6"/>
      <c r="H3261" s="7"/>
    </row>
    <row r="3262" spans="7:8" x14ac:dyDescent="0.25">
      <c r="G3262" s="6"/>
      <c r="H3262" s="7"/>
    </row>
    <row r="3263" spans="7:8" x14ac:dyDescent="0.25">
      <c r="G3263" s="6"/>
      <c r="H3263" s="7"/>
    </row>
    <row r="3264" spans="7:8" x14ac:dyDescent="0.25">
      <c r="G3264" s="6"/>
      <c r="H3264" s="7"/>
    </row>
    <row r="3265" spans="7:8" x14ac:dyDescent="0.25">
      <c r="G3265" s="6"/>
      <c r="H3265" s="7"/>
    </row>
    <row r="3266" spans="7:8" x14ac:dyDescent="0.25">
      <c r="G3266" s="6"/>
      <c r="H3266" s="7"/>
    </row>
    <row r="3267" spans="7:8" x14ac:dyDescent="0.25">
      <c r="G3267" s="6"/>
      <c r="H3267" s="7"/>
    </row>
    <row r="3268" spans="7:8" x14ac:dyDescent="0.25">
      <c r="G3268" s="6"/>
      <c r="H3268" s="7"/>
    </row>
    <row r="3269" spans="7:8" x14ac:dyDescent="0.25">
      <c r="G3269" s="6"/>
      <c r="H3269" s="7"/>
    </row>
    <row r="3270" spans="7:8" x14ac:dyDescent="0.25">
      <c r="G3270" s="6"/>
      <c r="H3270" s="7"/>
    </row>
    <row r="3271" spans="7:8" x14ac:dyDescent="0.25">
      <c r="G3271" s="6"/>
      <c r="H3271" s="7"/>
    </row>
    <row r="3272" spans="7:8" x14ac:dyDescent="0.25">
      <c r="G3272" s="6"/>
      <c r="H3272" s="7"/>
    </row>
    <row r="3273" spans="7:8" x14ac:dyDescent="0.25">
      <c r="G3273" s="6"/>
      <c r="H3273" s="7"/>
    </row>
    <row r="3274" spans="7:8" x14ac:dyDescent="0.25">
      <c r="G3274" s="6"/>
      <c r="H3274" s="7"/>
    </row>
    <row r="3275" spans="7:8" x14ac:dyDescent="0.25">
      <c r="G3275" s="6"/>
      <c r="H3275" s="7"/>
    </row>
    <row r="3276" spans="7:8" x14ac:dyDescent="0.25">
      <c r="G3276" s="6"/>
      <c r="H3276" s="7"/>
    </row>
    <row r="3277" spans="7:8" x14ac:dyDescent="0.25">
      <c r="G3277" s="6"/>
      <c r="H3277" s="7"/>
    </row>
    <row r="3278" spans="7:8" x14ac:dyDescent="0.25">
      <c r="G3278" s="6"/>
      <c r="H3278" s="7"/>
    </row>
    <row r="3279" spans="7:8" x14ac:dyDescent="0.25">
      <c r="G3279" s="6"/>
      <c r="H3279" s="7"/>
    </row>
    <row r="3280" spans="7:8" x14ac:dyDescent="0.25">
      <c r="G3280" s="6"/>
      <c r="H3280" s="7"/>
    </row>
    <row r="3281" spans="7:8" x14ac:dyDescent="0.25">
      <c r="G3281" s="6"/>
      <c r="H3281" s="7"/>
    </row>
    <row r="3282" spans="7:8" x14ac:dyDescent="0.25">
      <c r="G3282" s="6"/>
      <c r="H3282" s="7"/>
    </row>
    <row r="3283" spans="7:8" x14ac:dyDescent="0.25">
      <c r="G3283" s="6"/>
      <c r="H3283" s="7"/>
    </row>
    <row r="3284" spans="7:8" x14ac:dyDescent="0.25">
      <c r="G3284" s="6"/>
      <c r="H3284" s="7"/>
    </row>
    <row r="3285" spans="7:8" x14ac:dyDescent="0.25">
      <c r="G3285" s="6"/>
      <c r="H3285" s="7"/>
    </row>
    <row r="3286" spans="7:8" x14ac:dyDescent="0.25">
      <c r="G3286" s="6"/>
      <c r="H3286" s="7"/>
    </row>
    <row r="3287" spans="7:8" x14ac:dyDescent="0.25">
      <c r="G3287" s="6"/>
      <c r="H3287" s="7"/>
    </row>
    <row r="3288" spans="7:8" x14ac:dyDescent="0.25">
      <c r="G3288" s="6"/>
      <c r="H3288" s="7"/>
    </row>
    <row r="3289" spans="7:8" x14ac:dyDescent="0.25">
      <c r="G3289" s="6"/>
      <c r="H3289" s="7"/>
    </row>
    <row r="3290" spans="7:8" x14ac:dyDescent="0.25">
      <c r="G3290" s="6"/>
      <c r="H3290" s="7"/>
    </row>
    <row r="3291" spans="7:8" x14ac:dyDescent="0.25">
      <c r="G3291" s="6"/>
      <c r="H3291" s="7"/>
    </row>
    <row r="3292" spans="7:8" x14ac:dyDescent="0.25">
      <c r="G3292" s="6"/>
      <c r="H3292" s="7"/>
    </row>
    <row r="3293" spans="7:8" x14ac:dyDescent="0.25">
      <c r="G3293" s="6"/>
      <c r="H3293" s="7"/>
    </row>
    <row r="3294" spans="7:8" x14ac:dyDescent="0.25">
      <c r="G3294" s="6"/>
      <c r="H3294" s="7"/>
    </row>
    <row r="3295" spans="7:8" x14ac:dyDescent="0.25">
      <c r="G3295" s="6"/>
      <c r="H3295" s="7"/>
    </row>
    <row r="3296" spans="7:8" x14ac:dyDescent="0.25">
      <c r="G3296" s="6"/>
      <c r="H3296" s="7"/>
    </row>
    <row r="3297" spans="7:8" x14ac:dyDescent="0.25">
      <c r="G3297" s="6"/>
      <c r="H3297" s="7"/>
    </row>
    <row r="3298" spans="7:8" x14ac:dyDescent="0.25">
      <c r="G3298" s="6"/>
      <c r="H3298" s="7"/>
    </row>
    <row r="3299" spans="7:8" x14ac:dyDescent="0.25">
      <c r="G3299" s="6"/>
      <c r="H3299" s="7"/>
    </row>
    <row r="3300" spans="7:8" x14ac:dyDescent="0.25">
      <c r="G3300" s="6"/>
      <c r="H3300" s="7"/>
    </row>
    <row r="3301" spans="7:8" x14ac:dyDescent="0.25">
      <c r="G3301" s="6"/>
      <c r="H3301" s="7"/>
    </row>
    <row r="3302" spans="7:8" x14ac:dyDescent="0.25">
      <c r="G3302" s="6"/>
      <c r="H3302" s="7"/>
    </row>
    <row r="3303" spans="7:8" x14ac:dyDescent="0.25">
      <c r="G3303" s="6"/>
      <c r="H3303" s="7"/>
    </row>
    <row r="3304" spans="7:8" x14ac:dyDescent="0.25">
      <c r="G3304" s="6"/>
      <c r="H3304" s="7"/>
    </row>
    <row r="3305" spans="7:8" x14ac:dyDescent="0.25">
      <c r="G3305" s="6"/>
      <c r="H3305" s="7"/>
    </row>
    <row r="3306" spans="7:8" x14ac:dyDescent="0.25">
      <c r="G3306" s="6"/>
      <c r="H3306" s="7"/>
    </row>
    <row r="3307" spans="7:8" x14ac:dyDescent="0.25">
      <c r="G3307" s="6"/>
      <c r="H3307" s="7"/>
    </row>
    <row r="3308" spans="7:8" x14ac:dyDescent="0.25">
      <c r="G3308" s="6"/>
      <c r="H3308" s="7"/>
    </row>
    <row r="3309" spans="7:8" x14ac:dyDescent="0.25">
      <c r="G3309" s="6"/>
      <c r="H3309" s="7"/>
    </row>
    <row r="3310" spans="7:8" x14ac:dyDescent="0.25">
      <c r="G3310" s="6"/>
      <c r="H3310" s="7"/>
    </row>
    <row r="3311" spans="7:8" x14ac:dyDescent="0.25">
      <c r="G3311" s="6"/>
      <c r="H3311" s="7"/>
    </row>
    <row r="3312" spans="7:8" x14ac:dyDescent="0.25">
      <c r="G3312" s="6"/>
      <c r="H3312" s="7"/>
    </row>
    <row r="3313" spans="7:8" x14ac:dyDescent="0.25">
      <c r="G3313" s="6"/>
      <c r="H3313" s="7"/>
    </row>
    <row r="3314" spans="7:8" x14ac:dyDescent="0.25">
      <c r="G3314" s="6"/>
      <c r="H3314" s="7"/>
    </row>
    <row r="3315" spans="7:8" x14ac:dyDescent="0.25">
      <c r="G3315" s="6"/>
      <c r="H3315" s="7"/>
    </row>
    <row r="3316" spans="7:8" x14ac:dyDescent="0.25">
      <c r="G3316" s="6"/>
      <c r="H3316" s="7"/>
    </row>
    <row r="3317" spans="7:8" x14ac:dyDescent="0.25">
      <c r="G3317" s="6"/>
      <c r="H3317" s="7"/>
    </row>
    <row r="3318" spans="7:8" x14ac:dyDescent="0.25">
      <c r="G3318" s="6"/>
      <c r="H3318" s="7"/>
    </row>
    <row r="3319" spans="7:8" x14ac:dyDescent="0.25">
      <c r="G3319" s="6"/>
      <c r="H3319" s="7"/>
    </row>
    <row r="3320" spans="7:8" x14ac:dyDescent="0.25">
      <c r="G3320" s="6"/>
      <c r="H3320" s="7"/>
    </row>
    <row r="3321" spans="7:8" x14ac:dyDescent="0.25">
      <c r="G3321" s="6"/>
      <c r="H3321" s="7"/>
    </row>
    <row r="3322" spans="7:8" x14ac:dyDescent="0.25">
      <c r="G3322" s="6"/>
      <c r="H3322" s="7"/>
    </row>
    <row r="3323" spans="7:8" x14ac:dyDescent="0.25">
      <c r="G3323" s="6"/>
      <c r="H3323" s="7"/>
    </row>
    <row r="3324" spans="7:8" x14ac:dyDescent="0.25">
      <c r="G3324" s="6"/>
      <c r="H3324" s="7"/>
    </row>
    <row r="3325" spans="7:8" x14ac:dyDescent="0.25">
      <c r="G3325" s="6"/>
      <c r="H3325" s="7"/>
    </row>
    <row r="3326" spans="7:8" x14ac:dyDescent="0.25">
      <c r="G3326" s="6"/>
      <c r="H3326" s="7"/>
    </row>
    <row r="3327" spans="7:8" x14ac:dyDescent="0.25">
      <c r="G3327" s="6"/>
      <c r="H3327" s="7"/>
    </row>
    <row r="3328" spans="7:8" x14ac:dyDescent="0.25">
      <c r="G3328" s="6"/>
      <c r="H3328" s="7"/>
    </row>
    <row r="3329" spans="7:8" x14ac:dyDescent="0.25">
      <c r="G3329" s="6"/>
      <c r="H3329" s="7"/>
    </row>
    <row r="3330" spans="7:8" x14ac:dyDescent="0.25">
      <c r="G3330" s="6"/>
      <c r="H3330" s="7"/>
    </row>
    <row r="3331" spans="7:8" x14ac:dyDescent="0.25">
      <c r="G3331" s="6"/>
      <c r="H3331" s="7"/>
    </row>
    <row r="3332" spans="7:8" x14ac:dyDescent="0.25">
      <c r="G3332" s="6"/>
      <c r="H3332" s="7"/>
    </row>
    <row r="3333" spans="7:8" x14ac:dyDescent="0.25">
      <c r="G3333" s="6"/>
      <c r="H3333" s="7"/>
    </row>
    <row r="3334" spans="7:8" x14ac:dyDescent="0.25">
      <c r="G3334" s="6"/>
      <c r="H3334" s="7"/>
    </row>
    <row r="3335" spans="7:8" x14ac:dyDescent="0.25">
      <c r="G3335" s="6"/>
      <c r="H3335" s="7"/>
    </row>
    <row r="3336" spans="7:8" x14ac:dyDescent="0.25">
      <c r="G3336" s="6"/>
      <c r="H3336" s="7"/>
    </row>
    <row r="3337" spans="7:8" x14ac:dyDescent="0.25">
      <c r="G3337" s="6"/>
      <c r="H3337" s="7"/>
    </row>
    <row r="3338" spans="7:8" x14ac:dyDescent="0.25">
      <c r="G3338" s="6"/>
      <c r="H3338" s="7"/>
    </row>
    <row r="3339" spans="7:8" x14ac:dyDescent="0.25">
      <c r="G3339" s="6"/>
      <c r="H3339" s="7"/>
    </row>
    <row r="3340" spans="7:8" x14ac:dyDescent="0.25">
      <c r="G3340" s="6"/>
      <c r="H3340" s="7"/>
    </row>
    <row r="3341" spans="7:8" x14ac:dyDescent="0.25">
      <c r="G3341" s="6"/>
      <c r="H3341" s="7"/>
    </row>
    <row r="3342" spans="7:8" x14ac:dyDescent="0.25">
      <c r="G3342" s="6"/>
      <c r="H3342" s="7"/>
    </row>
    <row r="3343" spans="7:8" x14ac:dyDescent="0.25">
      <c r="G3343" s="6"/>
      <c r="H3343" s="7"/>
    </row>
    <row r="3344" spans="7:8" x14ac:dyDescent="0.25">
      <c r="G3344" s="6"/>
      <c r="H3344" s="7"/>
    </row>
    <row r="3345" spans="7:8" x14ac:dyDescent="0.25">
      <c r="G3345" s="6"/>
      <c r="H3345" s="7"/>
    </row>
    <row r="3346" spans="7:8" x14ac:dyDescent="0.25">
      <c r="G3346" s="6"/>
      <c r="H3346" s="7"/>
    </row>
    <row r="3347" spans="7:8" x14ac:dyDescent="0.25">
      <c r="G3347" s="6"/>
      <c r="H3347" s="7"/>
    </row>
    <row r="3348" spans="7:8" x14ac:dyDescent="0.25">
      <c r="G3348" s="6"/>
      <c r="H3348" s="7"/>
    </row>
    <row r="3349" spans="7:8" x14ac:dyDescent="0.25">
      <c r="G3349" s="6"/>
      <c r="H3349" s="7"/>
    </row>
    <row r="3350" spans="7:8" x14ac:dyDescent="0.25">
      <c r="G3350" s="6"/>
      <c r="H3350" s="7"/>
    </row>
    <row r="3351" spans="7:8" x14ac:dyDescent="0.25">
      <c r="G3351" s="6"/>
      <c r="H3351" s="7"/>
    </row>
    <row r="3352" spans="7:8" x14ac:dyDescent="0.25">
      <c r="G3352" s="6"/>
      <c r="H3352" s="7"/>
    </row>
    <row r="3353" spans="7:8" x14ac:dyDescent="0.25">
      <c r="G3353" s="6"/>
      <c r="H3353" s="7"/>
    </row>
    <row r="3354" spans="7:8" x14ac:dyDescent="0.25">
      <c r="G3354" s="6"/>
      <c r="H3354" s="7"/>
    </row>
    <row r="3355" spans="7:8" x14ac:dyDescent="0.25">
      <c r="G3355" s="6"/>
      <c r="H3355" s="7"/>
    </row>
    <row r="3356" spans="7:8" x14ac:dyDescent="0.25">
      <c r="G3356" s="6"/>
      <c r="H3356" s="7"/>
    </row>
    <row r="3357" spans="7:8" x14ac:dyDescent="0.25">
      <c r="G3357" s="6"/>
      <c r="H3357" s="7"/>
    </row>
    <row r="3358" spans="7:8" x14ac:dyDescent="0.25">
      <c r="G3358" s="6"/>
      <c r="H3358" s="7"/>
    </row>
    <row r="3359" spans="7:8" x14ac:dyDescent="0.25">
      <c r="G3359" s="6"/>
      <c r="H3359" s="7"/>
    </row>
    <row r="3360" spans="7:8" x14ac:dyDescent="0.25">
      <c r="G3360" s="6"/>
      <c r="H3360" s="7"/>
    </row>
    <row r="3361" spans="7:8" x14ac:dyDescent="0.25">
      <c r="G3361" s="6"/>
      <c r="H3361" s="7"/>
    </row>
    <row r="3362" spans="7:8" x14ac:dyDescent="0.25">
      <c r="G3362" s="6"/>
      <c r="H3362" s="7"/>
    </row>
    <row r="3363" spans="7:8" x14ac:dyDescent="0.25">
      <c r="G3363" s="6"/>
      <c r="H3363" s="7"/>
    </row>
    <row r="3364" spans="7:8" x14ac:dyDescent="0.25">
      <c r="G3364" s="6"/>
      <c r="H3364" s="7"/>
    </row>
    <row r="3365" spans="7:8" x14ac:dyDescent="0.25">
      <c r="G3365" s="6"/>
      <c r="H3365" s="7"/>
    </row>
    <row r="3366" spans="7:8" x14ac:dyDescent="0.25">
      <c r="G3366" s="6"/>
      <c r="H3366" s="7"/>
    </row>
    <row r="3367" spans="7:8" x14ac:dyDescent="0.25">
      <c r="G3367" s="6"/>
      <c r="H3367" s="7"/>
    </row>
    <row r="3368" spans="7:8" x14ac:dyDescent="0.25">
      <c r="G3368" s="6"/>
      <c r="H3368" s="7"/>
    </row>
    <row r="3369" spans="7:8" x14ac:dyDescent="0.25">
      <c r="G3369" s="6"/>
      <c r="H3369" s="7"/>
    </row>
    <row r="3370" spans="7:8" x14ac:dyDescent="0.25">
      <c r="G3370" s="6"/>
      <c r="H3370" s="7"/>
    </row>
    <row r="3371" spans="7:8" x14ac:dyDescent="0.25">
      <c r="G3371" s="6"/>
      <c r="H3371" s="7"/>
    </row>
    <row r="3372" spans="7:8" x14ac:dyDescent="0.25">
      <c r="G3372" s="6"/>
      <c r="H3372" s="7"/>
    </row>
    <row r="3373" spans="7:8" x14ac:dyDescent="0.25">
      <c r="G3373" s="6"/>
      <c r="H3373" s="7"/>
    </row>
    <row r="3374" spans="7:8" x14ac:dyDescent="0.25">
      <c r="G3374" s="6"/>
      <c r="H3374" s="7"/>
    </row>
    <row r="3375" spans="7:8" x14ac:dyDescent="0.25">
      <c r="G3375" s="6"/>
      <c r="H3375" s="7"/>
    </row>
    <row r="3376" spans="7:8" x14ac:dyDescent="0.25">
      <c r="G3376" s="6"/>
      <c r="H3376" s="7"/>
    </row>
    <row r="3377" spans="7:8" x14ac:dyDescent="0.25">
      <c r="G3377" s="6"/>
      <c r="H3377" s="7"/>
    </row>
    <row r="3378" spans="7:8" x14ac:dyDescent="0.25">
      <c r="G3378" s="6"/>
      <c r="H3378" s="7"/>
    </row>
    <row r="3379" spans="7:8" x14ac:dyDescent="0.25">
      <c r="G3379" s="6"/>
      <c r="H3379" s="7"/>
    </row>
    <row r="3380" spans="7:8" x14ac:dyDescent="0.25">
      <c r="G3380" s="6"/>
      <c r="H3380" s="7"/>
    </row>
    <row r="3381" spans="7:8" x14ac:dyDescent="0.25">
      <c r="G3381" s="6"/>
      <c r="H3381" s="7"/>
    </row>
    <row r="3382" spans="7:8" x14ac:dyDescent="0.25">
      <c r="G3382" s="6"/>
      <c r="H3382" s="7"/>
    </row>
    <row r="3383" spans="7:8" x14ac:dyDescent="0.25">
      <c r="G3383" s="6"/>
      <c r="H3383" s="7"/>
    </row>
    <row r="3384" spans="7:8" x14ac:dyDescent="0.25">
      <c r="G3384" s="6"/>
      <c r="H3384" s="7"/>
    </row>
    <row r="3385" spans="7:8" x14ac:dyDescent="0.25">
      <c r="G3385" s="6"/>
      <c r="H3385" s="7"/>
    </row>
    <row r="3386" spans="7:8" x14ac:dyDescent="0.25">
      <c r="G3386" s="6"/>
      <c r="H3386" s="7"/>
    </row>
    <row r="3387" spans="7:8" x14ac:dyDescent="0.25">
      <c r="G3387" s="6"/>
      <c r="H3387" s="7"/>
    </row>
    <row r="3388" spans="7:8" x14ac:dyDescent="0.25">
      <c r="G3388" s="6"/>
      <c r="H3388" s="7"/>
    </row>
    <row r="3389" spans="7:8" x14ac:dyDescent="0.25">
      <c r="G3389" s="6"/>
      <c r="H3389" s="7"/>
    </row>
    <row r="3390" spans="7:8" x14ac:dyDescent="0.25">
      <c r="G3390" s="6"/>
      <c r="H3390" s="7"/>
    </row>
    <row r="3391" spans="7:8" x14ac:dyDescent="0.25">
      <c r="G3391" s="6"/>
      <c r="H3391" s="7"/>
    </row>
    <row r="3392" spans="7:8" x14ac:dyDescent="0.25">
      <c r="G3392" s="6"/>
      <c r="H3392" s="7"/>
    </row>
    <row r="3393" spans="7:8" x14ac:dyDescent="0.25">
      <c r="G3393" s="6"/>
      <c r="H3393" s="7"/>
    </row>
    <row r="3394" spans="7:8" x14ac:dyDescent="0.25">
      <c r="G3394" s="6"/>
      <c r="H3394" s="7"/>
    </row>
    <row r="3395" spans="7:8" x14ac:dyDescent="0.25">
      <c r="G3395" s="6"/>
      <c r="H3395" s="7"/>
    </row>
    <row r="3396" spans="7:8" x14ac:dyDescent="0.25">
      <c r="G3396" s="6"/>
      <c r="H3396" s="7"/>
    </row>
    <row r="3397" spans="7:8" x14ac:dyDescent="0.25">
      <c r="G3397" s="6"/>
      <c r="H3397" s="7"/>
    </row>
    <row r="3398" spans="7:8" x14ac:dyDescent="0.25">
      <c r="G3398" s="6"/>
      <c r="H3398" s="7"/>
    </row>
    <row r="3399" spans="7:8" x14ac:dyDescent="0.25">
      <c r="G3399" s="6"/>
      <c r="H3399" s="7"/>
    </row>
    <row r="3400" spans="7:8" x14ac:dyDescent="0.25">
      <c r="G3400" s="6"/>
      <c r="H3400" s="7"/>
    </row>
    <row r="3401" spans="7:8" x14ac:dyDescent="0.25">
      <c r="G3401" s="6"/>
      <c r="H3401" s="7"/>
    </row>
    <row r="3402" spans="7:8" x14ac:dyDescent="0.25">
      <c r="G3402" s="6"/>
      <c r="H3402" s="7"/>
    </row>
    <row r="3403" spans="7:8" x14ac:dyDescent="0.25">
      <c r="G3403" s="6"/>
      <c r="H3403" s="7"/>
    </row>
    <row r="3404" spans="7:8" x14ac:dyDescent="0.25">
      <c r="G3404" s="6"/>
      <c r="H3404" s="7"/>
    </row>
    <row r="3405" spans="7:8" x14ac:dyDescent="0.25">
      <c r="G3405" s="6"/>
      <c r="H3405" s="7"/>
    </row>
    <row r="3406" spans="7:8" x14ac:dyDescent="0.25">
      <c r="G3406" s="6"/>
      <c r="H3406" s="7"/>
    </row>
    <row r="3407" spans="7:8" x14ac:dyDescent="0.25">
      <c r="G3407" s="6"/>
      <c r="H3407" s="7"/>
    </row>
    <row r="3408" spans="7:8" x14ac:dyDescent="0.25">
      <c r="G3408" s="6"/>
      <c r="H3408" s="7"/>
    </row>
    <row r="3409" spans="7:8" x14ac:dyDescent="0.25">
      <c r="G3409" s="6"/>
      <c r="H3409" s="7"/>
    </row>
    <row r="3410" spans="7:8" x14ac:dyDescent="0.25">
      <c r="G3410" s="6"/>
      <c r="H3410" s="7"/>
    </row>
    <row r="3411" spans="7:8" x14ac:dyDescent="0.25">
      <c r="G3411" s="6"/>
      <c r="H3411" s="7"/>
    </row>
    <row r="3412" spans="7:8" x14ac:dyDescent="0.25">
      <c r="G3412" s="6"/>
      <c r="H3412" s="7"/>
    </row>
    <row r="3413" spans="7:8" x14ac:dyDescent="0.25">
      <c r="G3413" s="6"/>
      <c r="H3413" s="7"/>
    </row>
    <row r="3414" spans="7:8" x14ac:dyDescent="0.25">
      <c r="G3414" s="6"/>
      <c r="H3414" s="7"/>
    </row>
    <row r="3415" spans="7:8" x14ac:dyDescent="0.25">
      <c r="G3415" s="6"/>
      <c r="H3415" s="7"/>
    </row>
    <row r="3416" spans="7:8" x14ac:dyDescent="0.25">
      <c r="G3416" s="6"/>
      <c r="H3416" s="7"/>
    </row>
    <row r="3417" spans="7:8" x14ac:dyDescent="0.25">
      <c r="G3417" s="6"/>
      <c r="H3417" s="7"/>
    </row>
    <row r="3418" spans="7:8" x14ac:dyDescent="0.25">
      <c r="G3418" s="6"/>
      <c r="H3418" s="7"/>
    </row>
    <row r="3419" spans="7:8" x14ac:dyDescent="0.25">
      <c r="G3419" s="6"/>
      <c r="H3419" s="7"/>
    </row>
    <row r="3420" spans="7:8" x14ac:dyDescent="0.25">
      <c r="G3420" s="6"/>
      <c r="H3420" s="7"/>
    </row>
    <row r="3421" spans="7:8" x14ac:dyDescent="0.25">
      <c r="G3421" s="6"/>
      <c r="H3421" s="7"/>
    </row>
    <row r="3422" spans="7:8" x14ac:dyDescent="0.25">
      <c r="G3422" s="6"/>
      <c r="H3422" s="7"/>
    </row>
    <row r="3423" spans="7:8" x14ac:dyDescent="0.25">
      <c r="G3423" s="6"/>
      <c r="H3423" s="7"/>
    </row>
    <row r="3424" spans="7:8" x14ac:dyDescent="0.25">
      <c r="G3424" s="6"/>
      <c r="H3424" s="7"/>
    </row>
    <row r="3425" spans="7:8" x14ac:dyDescent="0.25">
      <c r="G3425" s="6"/>
      <c r="H3425" s="7"/>
    </row>
    <row r="3426" spans="7:8" x14ac:dyDescent="0.25">
      <c r="G3426" s="6"/>
      <c r="H3426" s="7"/>
    </row>
    <row r="3427" spans="7:8" x14ac:dyDescent="0.25">
      <c r="G3427" s="6"/>
      <c r="H3427" s="7"/>
    </row>
    <row r="3428" spans="7:8" x14ac:dyDescent="0.25">
      <c r="G3428" s="6"/>
      <c r="H3428" s="7"/>
    </row>
    <row r="3429" spans="7:8" x14ac:dyDescent="0.25">
      <c r="G3429" s="6"/>
      <c r="H3429" s="7"/>
    </row>
    <row r="3430" spans="7:8" x14ac:dyDescent="0.25">
      <c r="G3430" s="6"/>
      <c r="H3430" s="7"/>
    </row>
    <row r="3431" spans="7:8" x14ac:dyDescent="0.25">
      <c r="G3431" s="6"/>
      <c r="H3431" s="7"/>
    </row>
    <row r="3432" spans="7:8" x14ac:dyDescent="0.25">
      <c r="G3432" s="6"/>
      <c r="H3432" s="7"/>
    </row>
    <row r="3433" spans="7:8" x14ac:dyDescent="0.25">
      <c r="G3433" s="6"/>
      <c r="H3433" s="7"/>
    </row>
    <row r="3434" spans="7:8" x14ac:dyDescent="0.25">
      <c r="G3434" s="6"/>
      <c r="H3434" s="7"/>
    </row>
    <row r="3435" spans="7:8" x14ac:dyDescent="0.25">
      <c r="G3435" s="6"/>
      <c r="H3435" s="7"/>
    </row>
    <row r="3436" spans="7:8" x14ac:dyDescent="0.25">
      <c r="G3436" s="6"/>
      <c r="H3436" s="7"/>
    </row>
    <row r="3437" spans="7:8" x14ac:dyDescent="0.25">
      <c r="G3437" s="6"/>
      <c r="H3437" s="7"/>
    </row>
    <row r="3438" spans="7:8" x14ac:dyDescent="0.25">
      <c r="G3438" s="6"/>
      <c r="H3438" s="7"/>
    </row>
    <row r="3439" spans="7:8" x14ac:dyDescent="0.25">
      <c r="G3439" s="6"/>
      <c r="H3439" s="7"/>
    </row>
    <row r="3440" spans="7:8" x14ac:dyDescent="0.25">
      <c r="G3440" s="6"/>
      <c r="H3440" s="7"/>
    </row>
    <row r="3441" spans="7:8" x14ac:dyDescent="0.25">
      <c r="G3441" s="6"/>
      <c r="H3441" s="7"/>
    </row>
    <row r="3442" spans="7:8" x14ac:dyDescent="0.25">
      <c r="G3442" s="6"/>
      <c r="H3442" s="7"/>
    </row>
    <row r="3443" spans="7:8" x14ac:dyDescent="0.25">
      <c r="G3443" s="6"/>
      <c r="H3443" s="7"/>
    </row>
    <row r="3444" spans="7:8" x14ac:dyDescent="0.25">
      <c r="G3444" s="6"/>
      <c r="H3444" s="7"/>
    </row>
    <row r="3445" spans="7:8" x14ac:dyDescent="0.25">
      <c r="G3445" s="6"/>
      <c r="H3445" s="7"/>
    </row>
    <row r="3446" spans="7:8" x14ac:dyDescent="0.25">
      <c r="G3446" s="6"/>
      <c r="H3446" s="7"/>
    </row>
    <row r="3447" spans="7:8" x14ac:dyDescent="0.25">
      <c r="G3447" s="6"/>
      <c r="H3447" s="7"/>
    </row>
    <row r="3448" spans="7:8" x14ac:dyDescent="0.25">
      <c r="G3448" s="6"/>
      <c r="H3448" s="7"/>
    </row>
    <row r="3449" spans="7:8" x14ac:dyDescent="0.25">
      <c r="G3449" s="6"/>
      <c r="H3449" s="7"/>
    </row>
    <row r="3450" spans="7:8" x14ac:dyDescent="0.25">
      <c r="G3450" s="6"/>
      <c r="H3450" s="7"/>
    </row>
    <row r="3451" spans="7:8" x14ac:dyDescent="0.25">
      <c r="G3451" s="6"/>
      <c r="H3451" s="7"/>
    </row>
    <row r="3452" spans="7:8" x14ac:dyDescent="0.25">
      <c r="G3452" s="6"/>
      <c r="H3452" s="7"/>
    </row>
    <row r="3453" spans="7:8" x14ac:dyDescent="0.25">
      <c r="G3453" s="6"/>
      <c r="H3453" s="7"/>
    </row>
    <row r="3454" spans="7:8" x14ac:dyDescent="0.25">
      <c r="G3454" s="6"/>
      <c r="H3454" s="7"/>
    </row>
    <row r="3455" spans="7:8" x14ac:dyDescent="0.25">
      <c r="G3455" s="6"/>
      <c r="H3455" s="7"/>
    </row>
    <row r="3456" spans="7:8" x14ac:dyDescent="0.25">
      <c r="G3456" s="6"/>
      <c r="H3456" s="7"/>
    </row>
    <row r="3457" spans="7:8" x14ac:dyDescent="0.25">
      <c r="G3457" s="6"/>
      <c r="H3457" s="7"/>
    </row>
    <row r="3458" spans="7:8" x14ac:dyDescent="0.25">
      <c r="G3458" s="6"/>
      <c r="H3458" s="7"/>
    </row>
    <row r="3459" spans="7:8" x14ac:dyDescent="0.25">
      <c r="G3459" s="6"/>
      <c r="H3459" s="7"/>
    </row>
    <row r="3460" spans="7:8" x14ac:dyDescent="0.25">
      <c r="G3460" s="6"/>
      <c r="H3460" s="7"/>
    </row>
    <row r="3461" spans="7:8" x14ac:dyDescent="0.25">
      <c r="G3461" s="6"/>
      <c r="H3461" s="7"/>
    </row>
    <row r="3462" spans="7:8" x14ac:dyDescent="0.25">
      <c r="G3462" s="6"/>
      <c r="H3462" s="7"/>
    </row>
    <row r="3463" spans="7:8" x14ac:dyDescent="0.25">
      <c r="G3463" s="6"/>
      <c r="H3463" s="7"/>
    </row>
    <row r="3464" spans="7:8" x14ac:dyDescent="0.25">
      <c r="G3464" s="6"/>
      <c r="H3464" s="7"/>
    </row>
    <row r="3465" spans="7:8" x14ac:dyDescent="0.25">
      <c r="G3465" s="6"/>
      <c r="H3465" s="7"/>
    </row>
    <row r="3466" spans="7:8" x14ac:dyDescent="0.25">
      <c r="G3466" s="6"/>
      <c r="H3466" s="7"/>
    </row>
    <row r="3467" spans="7:8" x14ac:dyDescent="0.25">
      <c r="G3467" s="6"/>
      <c r="H3467" s="7"/>
    </row>
    <row r="3468" spans="7:8" x14ac:dyDescent="0.25">
      <c r="G3468" s="6"/>
      <c r="H3468" s="7"/>
    </row>
    <row r="3469" spans="7:8" x14ac:dyDescent="0.25">
      <c r="G3469" s="6"/>
      <c r="H3469" s="7"/>
    </row>
    <row r="3470" spans="7:8" x14ac:dyDescent="0.25">
      <c r="G3470" s="6"/>
      <c r="H3470" s="7"/>
    </row>
    <row r="3471" spans="7:8" x14ac:dyDescent="0.25">
      <c r="G3471" s="6"/>
      <c r="H3471" s="7"/>
    </row>
    <row r="3472" spans="7:8" x14ac:dyDescent="0.25">
      <c r="G3472" s="6"/>
      <c r="H3472" s="7"/>
    </row>
    <row r="3473" spans="7:8" x14ac:dyDescent="0.25">
      <c r="G3473" s="6"/>
      <c r="H3473" s="7"/>
    </row>
    <row r="3474" spans="7:8" x14ac:dyDescent="0.25">
      <c r="G3474" s="6"/>
      <c r="H3474" s="7"/>
    </row>
    <row r="3475" spans="7:8" x14ac:dyDescent="0.25">
      <c r="G3475" s="6"/>
      <c r="H3475" s="7"/>
    </row>
    <row r="3476" spans="7:8" x14ac:dyDescent="0.25">
      <c r="G3476" s="6"/>
      <c r="H3476" s="7"/>
    </row>
    <row r="3477" spans="7:8" x14ac:dyDescent="0.25">
      <c r="G3477" s="6"/>
      <c r="H3477" s="7"/>
    </row>
    <row r="3478" spans="7:8" x14ac:dyDescent="0.25">
      <c r="G3478" s="6"/>
      <c r="H3478" s="7"/>
    </row>
    <row r="3479" spans="7:8" x14ac:dyDescent="0.25">
      <c r="G3479" s="6"/>
      <c r="H3479" s="7"/>
    </row>
    <row r="3480" spans="7:8" x14ac:dyDescent="0.25">
      <c r="G3480" s="6"/>
      <c r="H3480" s="7"/>
    </row>
    <row r="3481" spans="7:8" x14ac:dyDescent="0.25">
      <c r="G3481" s="6"/>
      <c r="H3481" s="7"/>
    </row>
    <row r="3482" spans="7:8" x14ac:dyDescent="0.25">
      <c r="G3482" s="6"/>
      <c r="H3482" s="7"/>
    </row>
    <row r="3483" spans="7:8" x14ac:dyDescent="0.25">
      <c r="G3483" s="6"/>
      <c r="H3483" s="7"/>
    </row>
    <row r="3484" spans="7:8" x14ac:dyDescent="0.25">
      <c r="G3484" s="6"/>
      <c r="H3484" s="7"/>
    </row>
    <row r="3485" spans="7:8" x14ac:dyDescent="0.25">
      <c r="G3485" s="6"/>
      <c r="H3485" s="7"/>
    </row>
    <row r="3486" spans="7:8" x14ac:dyDescent="0.25">
      <c r="G3486" s="6"/>
      <c r="H3486" s="7"/>
    </row>
    <row r="3487" spans="7:8" x14ac:dyDescent="0.25">
      <c r="G3487" s="6"/>
      <c r="H3487" s="7"/>
    </row>
    <row r="3488" spans="7:8" x14ac:dyDescent="0.25">
      <c r="G3488" s="6"/>
      <c r="H3488" s="7"/>
    </row>
    <row r="3489" spans="7:8" x14ac:dyDescent="0.25">
      <c r="G3489" s="6"/>
      <c r="H3489" s="7"/>
    </row>
    <row r="3490" spans="7:8" x14ac:dyDescent="0.25">
      <c r="G3490" s="6"/>
      <c r="H3490" s="7"/>
    </row>
    <row r="3491" spans="7:8" x14ac:dyDescent="0.25">
      <c r="G3491" s="6"/>
      <c r="H3491" s="7"/>
    </row>
    <row r="3492" spans="7:8" x14ac:dyDescent="0.25">
      <c r="G3492" s="6"/>
      <c r="H3492" s="7"/>
    </row>
    <row r="3493" spans="7:8" x14ac:dyDescent="0.25">
      <c r="G3493" s="6"/>
      <c r="H3493" s="7"/>
    </row>
    <row r="3494" spans="7:8" x14ac:dyDescent="0.25">
      <c r="G3494" s="6"/>
      <c r="H3494" s="7"/>
    </row>
    <row r="3495" spans="7:8" x14ac:dyDescent="0.25">
      <c r="G3495" s="6"/>
      <c r="H3495" s="7"/>
    </row>
    <row r="3496" spans="7:8" x14ac:dyDescent="0.25">
      <c r="G3496" s="6"/>
      <c r="H3496" s="7"/>
    </row>
    <row r="3497" spans="7:8" x14ac:dyDescent="0.25">
      <c r="G3497" s="6"/>
      <c r="H3497" s="7"/>
    </row>
    <row r="3498" spans="7:8" x14ac:dyDescent="0.25">
      <c r="G3498" s="6"/>
      <c r="H3498" s="7"/>
    </row>
    <row r="3499" spans="7:8" x14ac:dyDescent="0.25">
      <c r="G3499" s="6"/>
      <c r="H3499" s="7"/>
    </row>
    <row r="3500" spans="7:8" x14ac:dyDescent="0.25">
      <c r="G3500" s="6"/>
      <c r="H3500" s="7"/>
    </row>
    <row r="3501" spans="7:8" x14ac:dyDescent="0.25">
      <c r="G3501" s="6"/>
      <c r="H3501" s="7"/>
    </row>
    <row r="3502" spans="7:8" x14ac:dyDescent="0.25">
      <c r="G3502" s="6"/>
      <c r="H3502" s="7"/>
    </row>
    <row r="3503" spans="7:8" x14ac:dyDescent="0.25">
      <c r="G3503" s="6"/>
      <c r="H3503" s="7"/>
    </row>
    <row r="3504" spans="7:8" x14ac:dyDescent="0.25">
      <c r="G3504" s="6"/>
      <c r="H3504" s="7"/>
    </row>
    <row r="3505" spans="7:8" x14ac:dyDescent="0.25">
      <c r="G3505" s="6"/>
      <c r="H3505" s="7"/>
    </row>
    <row r="3506" spans="7:8" x14ac:dyDescent="0.25">
      <c r="G3506" s="6"/>
      <c r="H3506" s="7"/>
    </row>
    <row r="3507" spans="7:8" x14ac:dyDescent="0.25">
      <c r="G3507" s="6"/>
      <c r="H3507" s="7"/>
    </row>
    <row r="3508" spans="7:8" x14ac:dyDescent="0.25">
      <c r="G3508" s="6"/>
      <c r="H3508" s="7"/>
    </row>
    <row r="3509" spans="7:8" x14ac:dyDescent="0.25">
      <c r="G3509" s="6"/>
      <c r="H3509" s="7"/>
    </row>
    <row r="3510" spans="7:8" x14ac:dyDescent="0.25">
      <c r="G3510" s="6"/>
      <c r="H3510" s="7"/>
    </row>
    <row r="3511" spans="7:8" x14ac:dyDescent="0.25">
      <c r="G3511" s="6"/>
      <c r="H3511" s="7"/>
    </row>
    <row r="3512" spans="7:8" x14ac:dyDescent="0.25">
      <c r="G3512" s="6"/>
      <c r="H3512" s="7"/>
    </row>
    <row r="3513" spans="7:8" x14ac:dyDescent="0.25">
      <c r="G3513" s="6"/>
      <c r="H3513" s="7"/>
    </row>
    <row r="3514" spans="7:8" x14ac:dyDescent="0.25">
      <c r="G3514" s="6"/>
      <c r="H3514" s="7"/>
    </row>
    <row r="3515" spans="7:8" x14ac:dyDescent="0.25">
      <c r="G3515" s="6"/>
      <c r="H3515" s="7"/>
    </row>
    <row r="3516" spans="7:8" x14ac:dyDescent="0.25">
      <c r="G3516" s="6"/>
      <c r="H3516" s="7"/>
    </row>
    <row r="3517" spans="7:8" x14ac:dyDescent="0.25">
      <c r="G3517" s="6"/>
      <c r="H3517" s="7"/>
    </row>
    <row r="3518" spans="7:8" x14ac:dyDescent="0.25">
      <c r="G3518" s="6"/>
      <c r="H3518" s="7"/>
    </row>
    <row r="3519" spans="7:8" x14ac:dyDescent="0.25">
      <c r="G3519" s="6"/>
      <c r="H3519" s="7"/>
    </row>
    <row r="3520" spans="7:8" x14ac:dyDescent="0.25">
      <c r="G3520" s="6"/>
      <c r="H3520" s="7"/>
    </row>
    <row r="3521" spans="7:8" x14ac:dyDescent="0.25">
      <c r="G3521" s="6"/>
      <c r="H3521" s="7"/>
    </row>
    <row r="3522" spans="7:8" x14ac:dyDescent="0.25">
      <c r="G3522" s="6"/>
      <c r="H3522" s="7"/>
    </row>
    <row r="3523" spans="7:8" x14ac:dyDescent="0.25">
      <c r="G3523" s="6"/>
      <c r="H3523" s="7"/>
    </row>
    <row r="3524" spans="7:8" x14ac:dyDescent="0.25">
      <c r="G3524" s="6"/>
      <c r="H3524" s="7"/>
    </row>
    <row r="3525" spans="7:8" x14ac:dyDescent="0.25">
      <c r="G3525" s="6"/>
      <c r="H3525" s="7"/>
    </row>
    <row r="3526" spans="7:8" x14ac:dyDescent="0.25">
      <c r="G3526" s="6"/>
      <c r="H3526" s="7"/>
    </row>
    <row r="3527" spans="7:8" x14ac:dyDescent="0.25">
      <c r="G3527" s="6"/>
      <c r="H3527" s="7"/>
    </row>
    <row r="3528" spans="7:8" x14ac:dyDescent="0.25">
      <c r="G3528" s="6"/>
      <c r="H3528" s="7"/>
    </row>
    <row r="3529" spans="7:8" x14ac:dyDescent="0.25">
      <c r="G3529" s="6"/>
      <c r="H3529" s="7"/>
    </row>
    <row r="3530" spans="7:8" x14ac:dyDescent="0.25">
      <c r="G3530" s="6"/>
      <c r="H3530" s="7"/>
    </row>
    <row r="3531" spans="7:8" x14ac:dyDescent="0.25">
      <c r="G3531" s="6"/>
      <c r="H3531" s="7"/>
    </row>
    <row r="3532" spans="7:8" x14ac:dyDescent="0.25">
      <c r="G3532" s="6"/>
      <c r="H3532" s="7"/>
    </row>
    <row r="3533" spans="7:8" x14ac:dyDescent="0.25">
      <c r="G3533" s="6"/>
      <c r="H3533" s="7"/>
    </row>
    <row r="3534" spans="7:8" x14ac:dyDescent="0.25">
      <c r="G3534" s="6"/>
      <c r="H3534" s="7"/>
    </row>
    <row r="3535" spans="7:8" x14ac:dyDescent="0.25">
      <c r="G3535" s="6"/>
      <c r="H3535" s="7"/>
    </row>
    <row r="3536" spans="7:8" x14ac:dyDescent="0.25">
      <c r="G3536" s="6"/>
      <c r="H3536" s="7"/>
    </row>
    <row r="3537" spans="7:8" x14ac:dyDescent="0.25">
      <c r="G3537" s="6"/>
      <c r="H3537" s="7"/>
    </row>
    <row r="3538" spans="7:8" x14ac:dyDescent="0.25">
      <c r="G3538" s="6"/>
      <c r="H3538" s="7"/>
    </row>
    <row r="3539" spans="7:8" x14ac:dyDescent="0.25">
      <c r="G3539" s="6"/>
      <c r="H3539" s="7"/>
    </row>
    <row r="3540" spans="7:8" x14ac:dyDescent="0.25">
      <c r="G3540" s="6"/>
      <c r="H3540" s="7"/>
    </row>
    <row r="3541" spans="7:8" x14ac:dyDescent="0.25">
      <c r="G3541" s="6"/>
      <c r="H3541" s="7"/>
    </row>
    <row r="3542" spans="7:8" x14ac:dyDescent="0.25">
      <c r="G3542" s="6"/>
      <c r="H3542" s="7"/>
    </row>
    <row r="3543" spans="7:8" x14ac:dyDescent="0.25">
      <c r="G3543" s="6"/>
      <c r="H3543" s="7"/>
    </row>
    <row r="3544" spans="7:8" x14ac:dyDescent="0.25">
      <c r="G3544" s="6"/>
      <c r="H3544" s="7"/>
    </row>
    <row r="3545" spans="7:8" x14ac:dyDescent="0.25">
      <c r="G3545" s="6"/>
      <c r="H3545" s="7"/>
    </row>
    <row r="3546" spans="7:8" x14ac:dyDescent="0.25">
      <c r="G3546" s="6"/>
      <c r="H3546" s="7"/>
    </row>
    <row r="3547" spans="7:8" x14ac:dyDescent="0.25">
      <c r="G3547" s="6"/>
      <c r="H3547" s="7"/>
    </row>
    <row r="3548" spans="7:8" x14ac:dyDescent="0.25">
      <c r="G3548" s="6"/>
      <c r="H3548" s="7"/>
    </row>
    <row r="3549" spans="7:8" x14ac:dyDescent="0.25">
      <c r="G3549" s="6"/>
      <c r="H3549" s="7"/>
    </row>
    <row r="3550" spans="7:8" x14ac:dyDescent="0.25">
      <c r="G3550" s="6"/>
      <c r="H3550" s="7"/>
    </row>
    <row r="3551" spans="7:8" x14ac:dyDescent="0.25">
      <c r="G3551" s="6"/>
      <c r="H3551" s="7"/>
    </row>
    <row r="3552" spans="7:8" x14ac:dyDescent="0.25">
      <c r="G3552" s="6"/>
      <c r="H3552" s="7"/>
    </row>
    <row r="3553" spans="7:8" x14ac:dyDescent="0.25">
      <c r="G3553" s="6"/>
      <c r="H3553" s="7"/>
    </row>
    <row r="3554" spans="7:8" x14ac:dyDescent="0.25">
      <c r="G3554" s="6"/>
      <c r="H3554" s="7"/>
    </row>
    <row r="3555" spans="7:8" x14ac:dyDescent="0.25">
      <c r="G3555" s="6"/>
      <c r="H3555" s="7"/>
    </row>
    <row r="3556" spans="7:8" x14ac:dyDescent="0.25">
      <c r="G3556" s="6"/>
      <c r="H3556" s="7"/>
    </row>
    <row r="3557" spans="7:8" x14ac:dyDescent="0.25">
      <c r="G3557" s="6"/>
      <c r="H3557" s="7"/>
    </row>
    <row r="3558" spans="7:8" x14ac:dyDescent="0.25">
      <c r="G3558" s="6"/>
      <c r="H3558" s="7"/>
    </row>
    <row r="3559" spans="7:8" x14ac:dyDescent="0.25">
      <c r="G3559" s="6"/>
      <c r="H3559" s="7"/>
    </row>
    <row r="3560" spans="7:8" x14ac:dyDescent="0.25">
      <c r="G3560" s="6"/>
      <c r="H3560" s="7"/>
    </row>
    <row r="3561" spans="7:8" x14ac:dyDescent="0.25">
      <c r="G3561" s="6"/>
      <c r="H3561" s="7"/>
    </row>
    <row r="3562" spans="7:8" x14ac:dyDescent="0.25">
      <c r="G3562" s="6"/>
      <c r="H3562" s="7"/>
    </row>
    <row r="3563" spans="7:8" x14ac:dyDescent="0.25">
      <c r="G3563" s="6"/>
      <c r="H3563" s="7"/>
    </row>
    <row r="3564" spans="7:8" x14ac:dyDescent="0.25">
      <c r="G3564" s="6"/>
      <c r="H3564" s="7"/>
    </row>
    <row r="3565" spans="7:8" x14ac:dyDescent="0.25">
      <c r="G3565" s="6"/>
      <c r="H3565" s="7"/>
    </row>
    <row r="3566" spans="7:8" x14ac:dyDescent="0.25">
      <c r="G3566" s="6"/>
      <c r="H3566" s="7"/>
    </row>
    <row r="3567" spans="7:8" x14ac:dyDescent="0.25">
      <c r="G3567" s="6"/>
      <c r="H3567" s="7"/>
    </row>
    <row r="3568" spans="7:8" x14ac:dyDescent="0.25">
      <c r="G3568" s="6"/>
      <c r="H3568" s="7"/>
    </row>
    <row r="3569" spans="7:8" x14ac:dyDescent="0.25">
      <c r="G3569" s="6"/>
      <c r="H3569" s="7"/>
    </row>
    <row r="3570" spans="7:8" x14ac:dyDescent="0.25">
      <c r="G3570" s="6"/>
      <c r="H3570" s="7"/>
    </row>
    <row r="3571" spans="7:8" x14ac:dyDescent="0.25">
      <c r="G3571" s="6"/>
      <c r="H3571" s="7"/>
    </row>
    <row r="3572" spans="7:8" x14ac:dyDescent="0.25">
      <c r="G3572" s="6"/>
      <c r="H3572" s="7"/>
    </row>
    <row r="3573" spans="7:8" x14ac:dyDescent="0.25">
      <c r="G3573" s="6"/>
      <c r="H3573" s="7"/>
    </row>
    <row r="3574" spans="7:8" x14ac:dyDescent="0.25">
      <c r="G3574" s="6"/>
      <c r="H3574" s="7"/>
    </row>
    <row r="3575" spans="7:8" x14ac:dyDescent="0.25">
      <c r="G3575" s="6"/>
      <c r="H3575" s="7"/>
    </row>
    <row r="3576" spans="7:8" x14ac:dyDescent="0.25">
      <c r="G3576" s="6"/>
      <c r="H3576" s="7"/>
    </row>
    <row r="3577" spans="7:8" x14ac:dyDescent="0.25">
      <c r="G3577" s="6"/>
      <c r="H3577" s="7"/>
    </row>
    <row r="3578" spans="7:8" x14ac:dyDescent="0.25">
      <c r="G3578" s="6"/>
      <c r="H3578" s="7"/>
    </row>
    <row r="3579" spans="7:8" x14ac:dyDescent="0.25">
      <c r="G3579" s="6"/>
      <c r="H3579" s="7"/>
    </row>
    <row r="3580" spans="7:8" x14ac:dyDescent="0.25">
      <c r="G3580" s="6"/>
      <c r="H3580" s="7"/>
    </row>
    <row r="3581" spans="7:8" x14ac:dyDescent="0.25">
      <c r="G3581" s="6"/>
      <c r="H3581" s="7"/>
    </row>
    <row r="3582" spans="7:8" x14ac:dyDescent="0.25">
      <c r="G3582" s="6"/>
      <c r="H3582" s="7"/>
    </row>
    <row r="3583" spans="7:8" x14ac:dyDescent="0.25">
      <c r="G3583" s="6"/>
      <c r="H3583" s="7"/>
    </row>
    <row r="3584" spans="7:8" x14ac:dyDescent="0.25">
      <c r="G3584" s="6"/>
      <c r="H3584" s="7"/>
    </row>
    <row r="3585" spans="7:8" x14ac:dyDescent="0.25">
      <c r="G3585" s="6"/>
      <c r="H3585" s="7"/>
    </row>
    <row r="3586" spans="7:8" x14ac:dyDescent="0.25">
      <c r="G3586" s="6"/>
      <c r="H3586" s="7"/>
    </row>
    <row r="3587" spans="7:8" x14ac:dyDescent="0.25">
      <c r="G3587" s="6"/>
      <c r="H3587" s="7"/>
    </row>
    <row r="3588" spans="7:8" x14ac:dyDescent="0.25">
      <c r="G3588" s="6"/>
      <c r="H3588" s="7"/>
    </row>
    <row r="3589" spans="7:8" x14ac:dyDescent="0.25">
      <c r="G3589" s="6"/>
      <c r="H3589" s="7"/>
    </row>
    <row r="3590" spans="7:8" x14ac:dyDescent="0.25">
      <c r="G3590" s="6"/>
      <c r="H3590" s="7"/>
    </row>
    <row r="3591" spans="7:8" x14ac:dyDescent="0.25">
      <c r="G3591" s="6"/>
      <c r="H3591" s="7"/>
    </row>
    <row r="3592" spans="7:8" x14ac:dyDescent="0.25">
      <c r="G3592" s="6"/>
      <c r="H3592" s="7"/>
    </row>
    <row r="3593" spans="7:8" x14ac:dyDescent="0.25">
      <c r="G3593" s="6"/>
      <c r="H3593" s="7"/>
    </row>
    <row r="3594" spans="7:8" x14ac:dyDescent="0.25">
      <c r="G3594" s="6"/>
      <c r="H3594" s="7"/>
    </row>
    <row r="3595" spans="7:8" x14ac:dyDescent="0.25">
      <c r="G3595" s="6"/>
      <c r="H3595" s="7"/>
    </row>
    <row r="3596" spans="7:8" x14ac:dyDescent="0.25">
      <c r="G3596" s="6"/>
      <c r="H3596" s="7"/>
    </row>
    <row r="3597" spans="7:8" x14ac:dyDescent="0.25">
      <c r="G3597" s="6"/>
      <c r="H3597" s="7"/>
    </row>
    <row r="3598" spans="7:8" x14ac:dyDescent="0.25">
      <c r="G3598" s="6"/>
      <c r="H3598" s="7"/>
    </row>
    <row r="3599" spans="7:8" x14ac:dyDescent="0.25">
      <c r="G3599" s="6"/>
      <c r="H3599" s="7"/>
    </row>
    <row r="3600" spans="7:8" x14ac:dyDescent="0.25">
      <c r="G3600" s="6"/>
      <c r="H3600" s="7"/>
    </row>
    <row r="3601" spans="7:8" x14ac:dyDescent="0.25">
      <c r="G3601" s="6"/>
      <c r="H3601" s="7"/>
    </row>
    <row r="3602" spans="7:8" x14ac:dyDescent="0.25">
      <c r="G3602" s="6"/>
      <c r="H3602" s="7"/>
    </row>
    <row r="3603" spans="7:8" x14ac:dyDescent="0.25">
      <c r="G3603" s="6"/>
      <c r="H3603" s="7"/>
    </row>
    <row r="3604" spans="7:8" x14ac:dyDescent="0.25">
      <c r="G3604" s="6"/>
      <c r="H3604" s="7"/>
    </row>
    <row r="3605" spans="7:8" x14ac:dyDescent="0.25">
      <c r="G3605" s="6"/>
      <c r="H3605" s="7"/>
    </row>
    <row r="3606" spans="7:8" x14ac:dyDescent="0.25">
      <c r="G3606" s="6"/>
      <c r="H3606" s="7"/>
    </row>
    <row r="3607" spans="7:8" x14ac:dyDescent="0.25">
      <c r="G3607" s="6"/>
      <c r="H3607" s="7"/>
    </row>
    <row r="3608" spans="7:8" x14ac:dyDescent="0.25">
      <c r="G3608" s="6"/>
      <c r="H3608" s="7"/>
    </row>
    <row r="3609" spans="7:8" x14ac:dyDescent="0.25">
      <c r="G3609" s="6"/>
      <c r="H3609" s="7"/>
    </row>
    <row r="3610" spans="7:8" x14ac:dyDescent="0.25">
      <c r="G3610" s="6"/>
      <c r="H3610" s="7"/>
    </row>
    <row r="3611" spans="7:8" x14ac:dyDescent="0.25">
      <c r="G3611" s="6"/>
      <c r="H3611" s="7"/>
    </row>
    <row r="3612" spans="7:8" x14ac:dyDescent="0.25">
      <c r="G3612" s="6"/>
      <c r="H3612" s="7"/>
    </row>
    <row r="3613" spans="7:8" x14ac:dyDescent="0.25">
      <c r="G3613" s="6"/>
      <c r="H3613" s="7"/>
    </row>
    <row r="3614" spans="7:8" x14ac:dyDescent="0.25">
      <c r="G3614" s="6"/>
      <c r="H3614" s="7"/>
    </row>
    <row r="3615" spans="7:8" x14ac:dyDescent="0.25">
      <c r="G3615" s="6"/>
      <c r="H3615" s="7"/>
    </row>
    <row r="3616" spans="7:8" x14ac:dyDescent="0.25">
      <c r="G3616" s="6"/>
      <c r="H3616" s="7"/>
    </row>
    <row r="3617" spans="7:8" x14ac:dyDescent="0.25">
      <c r="G3617" s="6"/>
      <c r="H3617" s="7"/>
    </row>
    <row r="3618" spans="7:8" x14ac:dyDescent="0.25">
      <c r="G3618" s="6"/>
      <c r="H3618" s="7"/>
    </row>
    <row r="3619" spans="7:8" x14ac:dyDescent="0.25">
      <c r="G3619" s="6"/>
      <c r="H3619" s="7"/>
    </row>
    <row r="3620" spans="7:8" x14ac:dyDescent="0.25">
      <c r="G3620" s="6"/>
      <c r="H3620" s="7"/>
    </row>
    <row r="3621" spans="7:8" x14ac:dyDescent="0.25">
      <c r="G3621" s="6"/>
      <c r="H3621" s="7"/>
    </row>
    <row r="3622" spans="7:8" x14ac:dyDescent="0.25">
      <c r="G3622" s="6"/>
      <c r="H3622" s="7"/>
    </row>
    <row r="3623" spans="7:8" x14ac:dyDescent="0.25">
      <c r="G3623" s="6"/>
      <c r="H3623" s="7"/>
    </row>
    <row r="3624" spans="7:8" x14ac:dyDescent="0.25">
      <c r="G3624" s="6"/>
      <c r="H3624" s="7"/>
    </row>
    <row r="3625" spans="7:8" x14ac:dyDescent="0.25">
      <c r="G3625" s="6"/>
      <c r="H3625" s="7"/>
    </row>
    <row r="3626" spans="7:8" x14ac:dyDescent="0.25">
      <c r="G3626" s="6"/>
      <c r="H3626" s="7"/>
    </row>
    <row r="3627" spans="7:8" x14ac:dyDescent="0.25">
      <c r="G3627" s="6"/>
      <c r="H3627" s="7"/>
    </row>
    <row r="3628" spans="7:8" x14ac:dyDescent="0.25">
      <c r="G3628" s="6"/>
      <c r="H3628" s="7"/>
    </row>
    <row r="3629" spans="7:8" x14ac:dyDescent="0.25">
      <c r="G3629" s="6"/>
      <c r="H3629" s="7"/>
    </row>
    <row r="3630" spans="7:8" x14ac:dyDescent="0.25">
      <c r="G3630" s="6"/>
      <c r="H3630" s="7"/>
    </row>
    <row r="3631" spans="7:8" x14ac:dyDescent="0.25">
      <c r="G3631" s="6"/>
      <c r="H3631" s="7"/>
    </row>
    <row r="3632" spans="7:8" x14ac:dyDescent="0.25">
      <c r="G3632" s="6"/>
      <c r="H3632" s="7"/>
    </row>
    <row r="3633" spans="7:8" x14ac:dyDescent="0.25">
      <c r="G3633" s="6"/>
      <c r="H3633" s="7"/>
    </row>
    <row r="3634" spans="7:8" x14ac:dyDescent="0.25">
      <c r="G3634" s="6"/>
      <c r="H3634" s="7"/>
    </row>
    <row r="3635" spans="7:8" x14ac:dyDescent="0.25">
      <c r="G3635" s="6"/>
      <c r="H3635" s="7"/>
    </row>
    <row r="3636" spans="7:8" x14ac:dyDescent="0.25">
      <c r="G3636" s="6"/>
      <c r="H3636" s="7"/>
    </row>
    <row r="3637" spans="7:8" x14ac:dyDescent="0.25">
      <c r="G3637" s="6"/>
      <c r="H3637" s="7"/>
    </row>
    <row r="3638" spans="7:8" x14ac:dyDescent="0.25">
      <c r="G3638" s="6"/>
      <c r="H3638" s="7"/>
    </row>
    <row r="3639" spans="7:8" x14ac:dyDescent="0.25">
      <c r="G3639" s="6"/>
      <c r="H3639" s="7"/>
    </row>
    <row r="3640" spans="7:8" x14ac:dyDescent="0.25">
      <c r="G3640" s="6"/>
      <c r="H3640" s="7"/>
    </row>
    <row r="3641" spans="7:8" x14ac:dyDescent="0.25">
      <c r="G3641" s="6"/>
      <c r="H3641" s="7"/>
    </row>
    <row r="3642" spans="7:8" x14ac:dyDescent="0.25">
      <c r="G3642" s="6"/>
      <c r="H3642" s="7"/>
    </row>
    <row r="3643" spans="7:8" x14ac:dyDescent="0.25">
      <c r="G3643" s="6"/>
      <c r="H3643" s="7"/>
    </row>
    <row r="3644" spans="7:8" x14ac:dyDescent="0.25">
      <c r="G3644" s="6"/>
      <c r="H3644" s="7"/>
    </row>
    <row r="3645" spans="7:8" x14ac:dyDescent="0.25">
      <c r="G3645" s="6"/>
      <c r="H3645" s="7"/>
    </row>
    <row r="3646" spans="7:8" x14ac:dyDescent="0.25">
      <c r="G3646" s="6"/>
      <c r="H3646" s="7"/>
    </row>
    <row r="3647" spans="7:8" x14ac:dyDescent="0.25">
      <c r="G3647" s="6"/>
      <c r="H3647" s="7"/>
    </row>
    <row r="3648" spans="7:8" x14ac:dyDescent="0.25">
      <c r="G3648" s="6"/>
      <c r="H3648" s="7"/>
    </row>
    <row r="3649" spans="7:8" x14ac:dyDescent="0.25">
      <c r="G3649" s="6"/>
      <c r="H3649" s="7"/>
    </row>
    <row r="3650" spans="7:8" x14ac:dyDescent="0.25">
      <c r="G3650" s="6"/>
      <c r="H3650" s="7"/>
    </row>
    <row r="3651" spans="7:8" x14ac:dyDescent="0.25">
      <c r="G3651" s="6"/>
      <c r="H3651" s="7"/>
    </row>
    <row r="3652" spans="7:8" x14ac:dyDescent="0.25">
      <c r="G3652" s="6"/>
      <c r="H3652" s="7"/>
    </row>
    <row r="3653" spans="7:8" x14ac:dyDescent="0.25">
      <c r="G3653" s="6"/>
      <c r="H3653" s="7"/>
    </row>
    <row r="3654" spans="7:8" x14ac:dyDescent="0.25">
      <c r="G3654" s="6"/>
      <c r="H3654" s="7"/>
    </row>
    <row r="3655" spans="7:8" x14ac:dyDescent="0.25">
      <c r="G3655" s="6"/>
      <c r="H3655" s="7"/>
    </row>
    <row r="3656" spans="7:8" x14ac:dyDescent="0.25">
      <c r="G3656" s="6"/>
      <c r="H3656" s="7"/>
    </row>
    <row r="3657" spans="7:8" x14ac:dyDescent="0.25">
      <c r="G3657" s="6"/>
      <c r="H3657" s="7"/>
    </row>
    <row r="3658" spans="7:8" x14ac:dyDescent="0.25">
      <c r="G3658" s="6"/>
      <c r="H3658" s="7"/>
    </row>
    <row r="3659" spans="7:8" x14ac:dyDescent="0.25">
      <c r="G3659" s="6"/>
      <c r="H3659" s="7"/>
    </row>
    <row r="3660" spans="7:8" x14ac:dyDescent="0.25">
      <c r="G3660" s="6"/>
      <c r="H3660" s="7"/>
    </row>
    <row r="3661" spans="7:8" x14ac:dyDescent="0.25">
      <c r="G3661" s="6"/>
      <c r="H3661" s="7"/>
    </row>
    <row r="3662" spans="7:8" x14ac:dyDescent="0.25">
      <c r="G3662" s="6"/>
      <c r="H3662" s="7"/>
    </row>
    <row r="3663" spans="7:8" x14ac:dyDescent="0.25">
      <c r="G3663" s="6"/>
      <c r="H3663" s="7"/>
    </row>
    <row r="3664" spans="7:8" x14ac:dyDescent="0.25">
      <c r="G3664" s="6"/>
      <c r="H3664" s="7"/>
    </row>
    <row r="3665" spans="7:8" x14ac:dyDescent="0.25">
      <c r="G3665" s="6"/>
      <c r="H3665" s="7"/>
    </row>
    <row r="3666" spans="7:8" x14ac:dyDescent="0.25">
      <c r="G3666" s="6"/>
      <c r="H3666" s="7"/>
    </row>
    <row r="3667" spans="7:8" x14ac:dyDescent="0.25">
      <c r="G3667" s="6"/>
      <c r="H3667" s="7"/>
    </row>
    <row r="3668" spans="7:8" x14ac:dyDescent="0.25">
      <c r="G3668" s="6"/>
      <c r="H3668" s="7"/>
    </row>
    <row r="3669" spans="7:8" x14ac:dyDescent="0.25">
      <c r="G3669" s="6"/>
      <c r="H3669" s="7"/>
    </row>
    <row r="3670" spans="7:8" x14ac:dyDescent="0.25">
      <c r="G3670" s="6"/>
      <c r="H3670" s="7"/>
    </row>
    <row r="3671" spans="7:8" x14ac:dyDescent="0.25">
      <c r="G3671" s="6"/>
      <c r="H3671" s="7"/>
    </row>
    <row r="3672" spans="7:8" x14ac:dyDescent="0.25">
      <c r="G3672" s="6"/>
      <c r="H3672" s="7"/>
    </row>
    <row r="3673" spans="7:8" x14ac:dyDescent="0.25">
      <c r="G3673" s="6"/>
      <c r="H3673" s="7"/>
    </row>
    <row r="3674" spans="7:8" x14ac:dyDescent="0.25">
      <c r="G3674" s="6"/>
      <c r="H3674" s="7"/>
    </row>
    <row r="3675" spans="7:8" x14ac:dyDescent="0.25">
      <c r="G3675" s="6"/>
      <c r="H3675" s="7"/>
    </row>
    <row r="3676" spans="7:8" x14ac:dyDescent="0.25">
      <c r="G3676" s="6"/>
      <c r="H3676" s="7"/>
    </row>
    <row r="3677" spans="7:8" x14ac:dyDescent="0.25">
      <c r="G3677" s="6"/>
      <c r="H3677" s="7"/>
    </row>
    <row r="3678" spans="7:8" x14ac:dyDescent="0.25">
      <c r="G3678" s="6"/>
      <c r="H3678" s="7"/>
    </row>
    <row r="3679" spans="7:8" x14ac:dyDescent="0.25">
      <c r="G3679" s="6"/>
      <c r="H3679" s="7"/>
    </row>
    <row r="3680" spans="7:8" x14ac:dyDescent="0.25">
      <c r="G3680" s="6"/>
      <c r="H3680" s="7"/>
    </row>
    <row r="3681" spans="7:8" x14ac:dyDescent="0.25">
      <c r="G3681" s="6"/>
      <c r="H3681" s="7"/>
    </row>
    <row r="3682" spans="7:8" x14ac:dyDescent="0.25">
      <c r="G3682" s="6"/>
      <c r="H3682" s="7"/>
    </row>
    <row r="3683" spans="7:8" x14ac:dyDescent="0.25">
      <c r="G3683" s="6"/>
      <c r="H3683" s="7"/>
    </row>
    <row r="3684" spans="7:8" x14ac:dyDescent="0.25">
      <c r="G3684" s="6"/>
      <c r="H3684" s="7"/>
    </row>
    <row r="3685" spans="7:8" x14ac:dyDescent="0.25">
      <c r="G3685" s="6"/>
      <c r="H3685" s="7"/>
    </row>
    <row r="3686" spans="7:8" x14ac:dyDescent="0.25">
      <c r="G3686" s="6"/>
      <c r="H3686" s="7"/>
    </row>
    <row r="3687" spans="7:8" x14ac:dyDescent="0.25">
      <c r="G3687" s="6"/>
      <c r="H3687" s="7"/>
    </row>
    <row r="3688" spans="7:8" x14ac:dyDescent="0.25">
      <c r="G3688" s="6"/>
      <c r="H3688" s="7"/>
    </row>
    <row r="3689" spans="7:8" x14ac:dyDescent="0.25">
      <c r="G3689" s="6"/>
      <c r="H3689" s="7"/>
    </row>
    <row r="3690" spans="7:8" x14ac:dyDescent="0.25">
      <c r="G3690" s="6"/>
      <c r="H3690" s="7"/>
    </row>
    <row r="3691" spans="7:8" x14ac:dyDescent="0.25">
      <c r="G3691" s="6"/>
      <c r="H3691" s="7"/>
    </row>
    <row r="3692" spans="7:8" x14ac:dyDescent="0.25">
      <c r="G3692" s="6"/>
      <c r="H3692" s="7"/>
    </row>
    <row r="3693" spans="7:8" x14ac:dyDescent="0.25">
      <c r="G3693" s="6"/>
      <c r="H3693" s="7"/>
    </row>
    <row r="3694" spans="7:8" x14ac:dyDescent="0.25">
      <c r="G3694" s="6"/>
      <c r="H3694" s="7"/>
    </row>
    <row r="3695" spans="7:8" x14ac:dyDescent="0.25">
      <c r="G3695" s="6"/>
      <c r="H3695" s="7"/>
    </row>
    <row r="3696" spans="7:8" x14ac:dyDescent="0.25">
      <c r="G3696" s="6"/>
      <c r="H3696" s="7"/>
    </row>
    <row r="3697" spans="7:8" x14ac:dyDescent="0.25">
      <c r="G3697" s="6"/>
      <c r="H3697" s="7"/>
    </row>
    <row r="3698" spans="7:8" x14ac:dyDescent="0.25">
      <c r="G3698" s="6"/>
      <c r="H3698" s="7"/>
    </row>
    <row r="3699" spans="7:8" x14ac:dyDescent="0.25">
      <c r="G3699" s="6"/>
      <c r="H3699" s="7"/>
    </row>
    <row r="3700" spans="7:8" x14ac:dyDescent="0.25">
      <c r="G3700" s="6"/>
      <c r="H3700" s="7"/>
    </row>
    <row r="3701" spans="7:8" x14ac:dyDescent="0.25">
      <c r="G3701" s="6"/>
      <c r="H3701" s="7"/>
    </row>
    <row r="3702" spans="7:8" x14ac:dyDescent="0.25">
      <c r="G3702" s="6"/>
      <c r="H3702" s="7"/>
    </row>
    <row r="3703" spans="7:8" x14ac:dyDescent="0.25">
      <c r="G3703" s="6"/>
      <c r="H3703" s="7"/>
    </row>
    <row r="3704" spans="7:8" x14ac:dyDescent="0.25">
      <c r="G3704" s="6"/>
      <c r="H3704" s="7"/>
    </row>
    <row r="3705" spans="7:8" x14ac:dyDescent="0.25">
      <c r="G3705" s="6"/>
      <c r="H3705" s="7"/>
    </row>
    <row r="3706" spans="7:8" x14ac:dyDescent="0.25">
      <c r="G3706" s="6"/>
      <c r="H3706" s="7"/>
    </row>
    <row r="3707" spans="7:8" x14ac:dyDescent="0.25">
      <c r="G3707" s="6"/>
      <c r="H3707" s="7"/>
    </row>
    <row r="3708" spans="7:8" x14ac:dyDescent="0.25">
      <c r="G3708" s="6"/>
      <c r="H3708" s="7"/>
    </row>
    <row r="3709" spans="7:8" x14ac:dyDescent="0.25">
      <c r="G3709" s="6"/>
      <c r="H3709" s="7"/>
    </row>
    <row r="3710" spans="7:8" x14ac:dyDescent="0.25">
      <c r="G3710" s="6"/>
      <c r="H3710" s="7"/>
    </row>
    <row r="3711" spans="7:8" x14ac:dyDescent="0.25">
      <c r="G3711" s="6"/>
      <c r="H3711" s="7"/>
    </row>
    <row r="3712" spans="7:8" x14ac:dyDescent="0.25">
      <c r="G3712" s="6"/>
      <c r="H3712" s="7"/>
    </row>
    <row r="3713" spans="7:8" x14ac:dyDescent="0.25">
      <c r="G3713" s="6"/>
      <c r="H3713" s="7"/>
    </row>
    <row r="3714" spans="7:8" x14ac:dyDescent="0.25">
      <c r="G3714" s="6"/>
      <c r="H3714" s="7"/>
    </row>
    <row r="3715" spans="7:8" x14ac:dyDescent="0.25">
      <c r="G3715" s="6"/>
      <c r="H3715" s="7"/>
    </row>
    <row r="3716" spans="7:8" x14ac:dyDescent="0.25">
      <c r="G3716" s="6"/>
      <c r="H3716" s="7"/>
    </row>
    <row r="3717" spans="7:8" x14ac:dyDescent="0.25">
      <c r="G3717" s="6"/>
      <c r="H3717" s="7"/>
    </row>
    <row r="3718" spans="7:8" x14ac:dyDescent="0.25">
      <c r="G3718" s="6"/>
      <c r="H3718" s="7"/>
    </row>
    <row r="3719" spans="7:8" x14ac:dyDescent="0.25">
      <c r="G3719" s="6"/>
      <c r="H3719" s="7"/>
    </row>
    <row r="3720" spans="7:8" x14ac:dyDescent="0.25">
      <c r="G3720" s="6"/>
      <c r="H3720" s="7"/>
    </row>
    <row r="3721" spans="7:8" x14ac:dyDescent="0.25">
      <c r="G3721" s="6"/>
      <c r="H3721" s="7"/>
    </row>
    <row r="3722" spans="7:8" x14ac:dyDescent="0.25">
      <c r="G3722" s="6"/>
      <c r="H3722" s="7"/>
    </row>
    <row r="3723" spans="7:8" x14ac:dyDescent="0.25">
      <c r="G3723" s="6"/>
      <c r="H3723" s="7"/>
    </row>
    <row r="3724" spans="7:8" x14ac:dyDescent="0.25">
      <c r="G3724" s="6"/>
      <c r="H3724" s="7"/>
    </row>
    <row r="3725" spans="7:8" x14ac:dyDescent="0.25">
      <c r="G3725" s="6"/>
      <c r="H3725" s="7"/>
    </row>
    <row r="3726" spans="7:8" x14ac:dyDescent="0.25">
      <c r="G3726" s="6"/>
      <c r="H3726" s="7"/>
    </row>
    <row r="3727" spans="7:8" x14ac:dyDescent="0.25">
      <c r="G3727" s="6"/>
      <c r="H3727" s="7"/>
    </row>
    <row r="3728" spans="7:8" x14ac:dyDescent="0.25">
      <c r="G3728" s="6"/>
      <c r="H3728" s="7"/>
    </row>
    <row r="3729" spans="7:8" x14ac:dyDescent="0.25">
      <c r="G3729" s="6"/>
      <c r="H3729" s="7"/>
    </row>
    <row r="3730" spans="7:8" x14ac:dyDescent="0.25">
      <c r="G3730" s="6"/>
      <c r="H3730" s="7"/>
    </row>
    <row r="3731" spans="7:8" x14ac:dyDescent="0.25">
      <c r="G3731" s="6"/>
      <c r="H3731" s="7"/>
    </row>
    <row r="3732" spans="7:8" x14ac:dyDescent="0.25">
      <c r="G3732" s="6"/>
      <c r="H3732" s="7"/>
    </row>
    <row r="3733" spans="7:8" x14ac:dyDescent="0.25">
      <c r="G3733" s="6"/>
      <c r="H3733" s="7"/>
    </row>
    <row r="3734" spans="7:8" x14ac:dyDescent="0.25">
      <c r="G3734" s="6"/>
      <c r="H3734" s="7"/>
    </row>
    <row r="3735" spans="7:8" x14ac:dyDescent="0.25">
      <c r="G3735" s="6"/>
      <c r="H3735" s="7"/>
    </row>
    <row r="3736" spans="7:8" x14ac:dyDescent="0.25">
      <c r="G3736" s="6"/>
      <c r="H3736" s="7"/>
    </row>
    <row r="3737" spans="7:8" x14ac:dyDescent="0.25">
      <c r="G3737" s="6"/>
      <c r="H3737" s="7"/>
    </row>
    <row r="3738" spans="7:8" x14ac:dyDescent="0.25">
      <c r="G3738" s="6"/>
      <c r="H3738" s="7"/>
    </row>
    <row r="3739" spans="7:8" x14ac:dyDescent="0.25">
      <c r="G3739" s="6"/>
      <c r="H3739" s="7"/>
    </row>
    <row r="3740" spans="7:8" x14ac:dyDescent="0.25">
      <c r="G3740" s="6"/>
      <c r="H3740" s="7"/>
    </row>
    <row r="3741" spans="7:8" x14ac:dyDescent="0.25">
      <c r="G3741" s="6"/>
      <c r="H3741" s="7"/>
    </row>
    <row r="3742" spans="7:8" x14ac:dyDescent="0.25">
      <c r="G3742" s="6"/>
      <c r="H3742" s="7"/>
    </row>
    <row r="3743" spans="7:8" x14ac:dyDescent="0.25">
      <c r="G3743" s="6"/>
      <c r="H3743" s="7"/>
    </row>
    <row r="3744" spans="7:8" x14ac:dyDescent="0.25">
      <c r="G3744" s="6"/>
      <c r="H3744" s="7"/>
    </row>
    <row r="3745" spans="7:8" x14ac:dyDescent="0.25">
      <c r="G3745" s="6"/>
      <c r="H3745" s="7"/>
    </row>
    <row r="3746" spans="7:8" x14ac:dyDescent="0.25">
      <c r="G3746" s="6"/>
      <c r="H3746" s="7"/>
    </row>
    <row r="3747" spans="7:8" x14ac:dyDescent="0.25">
      <c r="G3747" s="6"/>
      <c r="H3747" s="7"/>
    </row>
    <row r="3748" spans="7:8" x14ac:dyDescent="0.25">
      <c r="G3748" s="6"/>
      <c r="H3748" s="7"/>
    </row>
    <row r="3749" spans="7:8" x14ac:dyDescent="0.25">
      <c r="G3749" s="6"/>
      <c r="H3749" s="7"/>
    </row>
    <row r="3750" spans="7:8" x14ac:dyDescent="0.25">
      <c r="G3750" s="6"/>
      <c r="H3750" s="7"/>
    </row>
    <row r="3751" spans="7:8" x14ac:dyDescent="0.25">
      <c r="G3751" s="6"/>
      <c r="H3751" s="7"/>
    </row>
    <row r="3752" spans="7:8" x14ac:dyDescent="0.25">
      <c r="G3752" s="6"/>
      <c r="H3752" s="7"/>
    </row>
    <row r="3753" spans="7:8" x14ac:dyDescent="0.25">
      <c r="G3753" s="6"/>
      <c r="H3753" s="7"/>
    </row>
    <row r="3754" spans="7:8" x14ac:dyDescent="0.25">
      <c r="G3754" s="6"/>
      <c r="H3754" s="7"/>
    </row>
    <row r="3755" spans="7:8" x14ac:dyDescent="0.25">
      <c r="G3755" s="6"/>
      <c r="H3755" s="7"/>
    </row>
    <row r="3756" spans="7:8" x14ac:dyDescent="0.25">
      <c r="G3756" s="6"/>
      <c r="H3756" s="7"/>
    </row>
    <row r="3757" spans="7:8" x14ac:dyDescent="0.25">
      <c r="G3757" s="6"/>
      <c r="H3757" s="7"/>
    </row>
    <row r="3758" spans="7:8" x14ac:dyDescent="0.25">
      <c r="G3758" s="6"/>
      <c r="H3758" s="7"/>
    </row>
    <row r="3759" spans="7:8" x14ac:dyDescent="0.25">
      <c r="G3759" s="6"/>
      <c r="H3759" s="7"/>
    </row>
    <row r="3760" spans="7:8" x14ac:dyDescent="0.25">
      <c r="G3760" s="6"/>
      <c r="H3760" s="7"/>
    </row>
    <row r="3761" spans="7:8" x14ac:dyDescent="0.25">
      <c r="G3761" s="6"/>
      <c r="H3761" s="7"/>
    </row>
    <row r="3762" spans="7:8" x14ac:dyDescent="0.25">
      <c r="G3762" s="6"/>
      <c r="H3762" s="7"/>
    </row>
    <row r="3763" spans="7:8" x14ac:dyDescent="0.25">
      <c r="G3763" s="6"/>
      <c r="H3763" s="7"/>
    </row>
    <row r="3764" spans="7:8" x14ac:dyDescent="0.25">
      <c r="G3764" s="6"/>
      <c r="H3764" s="7"/>
    </row>
    <row r="3765" spans="7:8" x14ac:dyDescent="0.25">
      <c r="G3765" s="6"/>
      <c r="H3765" s="7"/>
    </row>
    <row r="3766" spans="7:8" x14ac:dyDescent="0.25">
      <c r="G3766" s="6"/>
      <c r="H3766" s="7"/>
    </row>
    <row r="3767" spans="7:8" x14ac:dyDescent="0.25">
      <c r="G3767" s="6"/>
      <c r="H3767" s="7"/>
    </row>
    <row r="3768" spans="7:8" x14ac:dyDescent="0.25">
      <c r="G3768" s="6"/>
      <c r="H3768" s="7"/>
    </row>
    <row r="3769" spans="7:8" x14ac:dyDescent="0.25">
      <c r="G3769" s="6"/>
      <c r="H3769" s="7"/>
    </row>
    <row r="3770" spans="7:8" x14ac:dyDescent="0.25">
      <c r="G3770" s="6"/>
      <c r="H3770" s="7"/>
    </row>
    <row r="3771" spans="7:8" x14ac:dyDescent="0.25">
      <c r="G3771" s="6"/>
      <c r="H3771" s="7"/>
    </row>
    <row r="3772" spans="7:8" x14ac:dyDescent="0.25">
      <c r="G3772" s="6"/>
      <c r="H3772" s="7"/>
    </row>
    <row r="3773" spans="7:8" x14ac:dyDescent="0.25">
      <c r="G3773" s="6"/>
      <c r="H3773" s="7"/>
    </row>
    <row r="3774" spans="7:8" x14ac:dyDescent="0.25">
      <c r="G3774" s="6"/>
      <c r="H3774" s="7"/>
    </row>
    <row r="3775" spans="7:8" x14ac:dyDescent="0.25">
      <c r="G3775" s="6"/>
      <c r="H3775" s="7"/>
    </row>
    <row r="3776" spans="7:8" x14ac:dyDescent="0.25">
      <c r="G3776" s="6"/>
      <c r="H3776" s="7"/>
    </row>
    <row r="3777" spans="7:8" x14ac:dyDescent="0.25">
      <c r="G3777" s="6"/>
      <c r="H3777" s="7"/>
    </row>
    <row r="3778" spans="7:8" x14ac:dyDescent="0.25">
      <c r="G3778" s="6"/>
      <c r="H3778" s="7"/>
    </row>
    <row r="3779" spans="7:8" x14ac:dyDescent="0.25">
      <c r="G3779" s="6"/>
      <c r="H3779" s="7"/>
    </row>
    <row r="3780" spans="7:8" x14ac:dyDescent="0.25">
      <c r="G3780" s="6"/>
      <c r="H3780" s="7"/>
    </row>
    <row r="3781" spans="7:8" x14ac:dyDescent="0.25">
      <c r="G3781" s="6"/>
      <c r="H3781" s="7"/>
    </row>
    <row r="3782" spans="7:8" x14ac:dyDescent="0.25">
      <c r="G3782" s="6"/>
      <c r="H3782" s="7"/>
    </row>
    <row r="3783" spans="7:8" x14ac:dyDescent="0.25">
      <c r="G3783" s="6"/>
      <c r="H3783" s="7"/>
    </row>
    <row r="3784" spans="7:8" x14ac:dyDescent="0.25">
      <c r="G3784" s="6"/>
      <c r="H3784" s="7"/>
    </row>
    <row r="3785" spans="7:8" x14ac:dyDescent="0.25">
      <c r="G3785" s="6"/>
      <c r="H3785" s="7"/>
    </row>
    <row r="3786" spans="7:8" x14ac:dyDescent="0.25">
      <c r="G3786" s="6"/>
      <c r="H3786" s="7"/>
    </row>
    <row r="3787" spans="7:8" x14ac:dyDescent="0.25">
      <c r="G3787" s="6"/>
      <c r="H3787" s="7"/>
    </row>
    <row r="3788" spans="7:8" x14ac:dyDescent="0.25">
      <c r="G3788" s="6"/>
      <c r="H3788" s="7"/>
    </row>
    <row r="3789" spans="7:8" x14ac:dyDescent="0.25">
      <c r="G3789" s="6"/>
      <c r="H3789" s="7"/>
    </row>
    <row r="3790" spans="7:8" x14ac:dyDescent="0.25">
      <c r="G3790" s="6"/>
      <c r="H3790" s="7"/>
    </row>
    <row r="3791" spans="7:8" x14ac:dyDescent="0.25">
      <c r="G3791" s="6"/>
      <c r="H3791" s="7"/>
    </row>
    <row r="3792" spans="7:8" x14ac:dyDescent="0.25">
      <c r="G3792" s="6"/>
      <c r="H3792" s="7"/>
    </row>
    <row r="3793" spans="7:8" x14ac:dyDescent="0.25">
      <c r="G3793" s="6"/>
      <c r="H3793" s="7"/>
    </row>
    <row r="3794" spans="7:8" x14ac:dyDescent="0.25">
      <c r="G3794" s="6"/>
      <c r="H3794" s="7"/>
    </row>
    <row r="3795" spans="7:8" x14ac:dyDescent="0.25">
      <c r="G3795" s="6"/>
      <c r="H3795" s="7"/>
    </row>
    <row r="3796" spans="7:8" x14ac:dyDescent="0.25">
      <c r="G3796" s="6"/>
      <c r="H3796" s="7"/>
    </row>
    <row r="3797" spans="7:8" x14ac:dyDescent="0.25">
      <c r="G3797" s="6"/>
      <c r="H3797" s="7"/>
    </row>
    <row r="3798" spans="7:8" x14ac:dyDescent="0.25">
      <c r="G3798" s="6"/>
      <c r="H3798" s="7"/>
    </row>
    <row r="3799" spans="7:8" x14ac:dyDescent="0.25">
      <c r="G3799" s="6"/>
      <c r="H3799" s="7"/>
    </row>
    <row r="3800" spans="7:8" x14ac:dyDescent="0.25">
      <c r="G3800" s="6"/>
      <c r="H3800" s="7"/>
    </row>
    <row r="3801" spans="7:8" x14ac:dyDescent="0.25">
      <c r="G3801" s="6"/>
      <c r="H3801" s="7"/>
    </row>
    <row r="3802" spans="7:8" x14ac:dyDescent="0.25">
      <c r="G3802" s="6"/>
      <c r="H3802" s="7"/>
    </row>
    <row r="3803" spans="7:8" x14ac:dyDescent="0.25">
      <c r="G3803" s="6"/>
      <c r="H3803" s="7"/>
    </row>
    <row r="3804" spans="7:8" x14ac:dyDescent="0.25">
      <c r="G3804" s="6"/>
      <c r="H3804" s="7"/>
    </row>
    <row r="3805" spans="7:8" x14ac:dyDescent="0.25">
      <c r="G3805" s="6"/>
      <c r="H3805" s="7"/>
    </row>
    <row r="3806" spans="7:8" x14ac:dyDescent="0.25">
      <c r="G3806" s="6"/>
      <c r="H3806" s="7"/>
    </row>
    <row r="3807" spans="7:8" x14ac:dyDescent="0.25">
      <c r="G3807" s="6"/>
      <c r="H3807" s="7"/>
    </row>
    <row r="3808" spans="7:8" x14ac:dyDescent="0.25">
      <c r="G3808" s="6"/>
      <c r="H3808" s="7"/>
    </row>
    <row r="3809" spans="7:8" x14ac:dyDescent="0.25">
      <c r="G3809" s="6"/>
      <c r="H3809" s="7"/>
    </row>
    <row r="3810" spans="7:8" x14ac:dyDescent="0.25">
      <c r="G3810" s="6"/>
      <c r="H3810" s="7"/>
    </row>
    <row r="3811" spans="7:8" x14ac:dyDescent="0.25">
      <c r="G3811" s="6"/>
      <c r="H3811" s="7"/>
    </row>
    <row r="3812" spans="7:8" x14ac:dyDescent="0.25">
      <c r="G3812" s="6"/>
      <c r="H3812" s="7"/>
    </row>
    <row r="3813" spans="7:8" x14ac:dyDescent="0.25">
      <c r="G3813" s="6"/>
      <c r="H3813" s="7"/>
    </row>
    <row r="3814" spans="7:8" x14ac:dyDescent="0.25">
      <c r="G3814" s="6"/>
      <c r="H3814" s="7"/>
    </row>
    <row r="3815" spans="7:8" x14ac:dyDescent="0.25">
      <c r="G3815" s="6"/>
      <c r="H3815" s="7"/>
    </row>
    <row r="3816" spans="7:8" x14ac:dyDescent="0.25">
      <c r="G3816" s="6"/>
      <c r="H3816" s="7"/>
    </row>
    <row r="3817" spans="7:8" x14ac:dyDescent="0.25">
      <c r="G3817" s="6"/>
      <c r="H3817" s="7"/>
    </row>
    <row r="3818" spans="7:8" x14ac:dyDescent="0.25">
      <c r="G3818" s="6"/>
      <c r="H3818" s="7"/>
    </row>
    <row r="3819" spans="7:8" x14ac:dyDescent="0.25">
      <c r="G3819" s="6"/>
      <c r="H3819" s="7"/>
    </row>
    <row r="3820" spans="7:8" x14ac:dyDescent="0.25">
      <c r="G3820" s="6"/>
      <c r="H3820" s="7"/>
    </row>
    <row r="3821" spans="7:8" x14ac:dyDescent="0.25">
      <c r="G3821" s="6"/>
      <c r="H3821" s="7"/>
    </row>
    <row r="3822" spans="7:8" x14ac:dyDescent="0.25">
      <c r="G3822" s="6"/>
      <c r="H3822" s="7"/>
    </row>
    <row r="3823" spans="7:8" x14ac:dyDescent="0.25">
      <c r="G3823" s="6"/>
      <c r="H3823" s="7"/>
    </row>
    <row r="3824" spans="7:8" x14ac:dyDescent="0.25">
      <c r="G3824" s="6"/>
      <c r="H3824" s="7"/>
    </row>
    <row r="3825" spans="7:8" x14ac:dyDescent="0.25">
      <c r="G3825" s="6"/>
      <c r="H3825" s="7"/>
    </row>
    <row r="3826" spans="7:8" x14ac:dyDescent="0.25">
      <c r="G3826" s="6"/>
      <c r="H3826" s="7"/>
    </row>
    <row r="3827" spans="7:8" x14ac:dyDescent="0.25">
      <c r="G3827" s="6"/>
      <c r="H3827" s="7"/>
    </row>
    <row r="3828" spans="7:8" x14ac:dyDescent="0.25">
      <c r="G3828" s="6"/>
      <c r="H3828" s="7"/>
    </row>
    <row r="3829" spans="7:8" x14ac:dyDescent="0.25">
      <c r="G3829" s="6"/>
      <c r="H3829" s="7"/>
    </row>
    <row r="3830" spans="7:8" x14ac:dyDescent="0.25">
      <c r="G3830" s="6"/>
      <c r="H3830" s="7"/>
    </row>
    <row r="3831" spans="7:8" x14ac:dyDescent="0.25">
      <c r="G3831" s="6"/>
      <c r="H3831" s="7"/>
    </row>
    <row r="3832" spans="7:8" x14ac:dyDescent="0.25">
      <c r="G3832" s="6"/>
      <c r="H3832" s="7"/>
    </row>
    <row r="3833" spans="7:8" x14ac:dyDescent="0.25">
      <c r="G3833" s="6"/>
      <c r="H3833" s="7"/>
    </row>
    <row r="3834" spans="7:8" x14ac:dyDescent="0.25">
      <c r="G3834" s="6"/>
      <c r="H3834" s="7"/>
    </row>
    <row r="3835" spans="7:8" x14ac:dyDescent="0.25">
      <c r="G3835" s="6"/>
      <c r="H3835" s="7"/>
    </row>
    <row r="3836" spans="7:8" x14ac:dyDescent="0.25">
      <c r="G3836" s="6"/>
      <c r="H3836" s="7"/>
    </row>
    <row r="3837" spans="7:8" x14ac:dyDescent="0.25">
      <c r="G3837" s="6"/>
      <c r="H3837" s="7"/>
    </row>
    <row r="3838" spans="7:8" x14ac:dyDescent="0.25">
      <c r="G3838" s="6"/>
      <c r="H3838" s="7"/>
    </row>
    <row r="3839" spans="7:8" x14ac:dyDescent="0.25">
      <c r="G3839" s="6"/>
      <c r="H3839" s="7"/>
    </row>
    <row r="3840" spans="7:8" x14ac:dyDescent="0.25">
      <c r="G3840" s="6"/>
      <c r="H3840" s="7"/>
    </row>
    <row r="3841" spans="7:8" x14ac:dyDescent="0.25">
      <c r="G3841" s="6"/>
      <c r="H3841" s="7"/>
    </row>
    <row r="3842" spans="7:8" x14ac:dyDescent="0.25">
      <c r="G3842" s="6"/>
      <c r="H3842" s="7"/>
    </row>
    <row r="3843" spans="7:8" x14ac:dyDescent="0.25">
      <c r="G3843" s="6"/>
      <c r="H3843" s="7"/>
    </row>
    <row r="3844" spans="7:8" x14ac:dyDescent="0.25">
      <c r="G3844" s="6"/>
      <c r="H3844" s="7"/>
    </row>
    <row r="3845" spans="7:8" x14ac:dyDescent="0.25">
      <c r="G3845" s="6"/>
      <c r="H3845" s="7"/>
    </row>
    <row r="3846" spans="7:8" x14ac:dyDescent="0.25">
      <c r="G3846" s="6"/>
      <c r="H3846" s="7"/>
    </row>
    <row r="3847" spans="7:8" x14ac:dyDescent="0.25">
      <c r="G3847" s="6"/>
      <c r="H3847" s="7"/>
    </row>
    <row r="3848" spans="7:8" x14ac:dyDescent="0.25">
      <c r="G3848" s="6"/>
      <c r="H3848" s="7"/>
    </row>
    <row r="3849" spans="7:8" x14ac:dyDescent="0.25">
      <c r="G3849" s="6"/>
      <c r="H3849" s="7"/>
    </row>
    <row r="3850" spans="7:8" x14ac:dyDescent="0.25">
      <c r="G3850" s="6"/>
      <c r="H3850" s="7"/>
    </row>
    <row r="3851" spans="7:8" x14ac:dyDescent="0.25">
      <c r="G3851" s="6"/>
      <c r="H3851" s="7"/>
    </row>
    <row r="3852" spans="7:8" x14ac:dyDescent="0.25">
      <c r="G3852" s="6"/>
      <c r="H3852" s="7"/>
    </row>
    <row r="3853" spans="7:8" x14ac:dyDescent="0.25">
      <c r="G3853" s="6"/>
      <c r="H3853" s="7"/>
    </row>
    <row r="3854" spans="7:8" x14ac:dyDescent="0.25">
      <c r="G3854" s="6"/>
      <c r="H3854" s="7"/>
    </row>
    <row r="3855" spans="7:8" x14ac:dyDescent="0.25">
      <c r="G3855" s="6"/>
      <c r="H3855" s="7"/>
    </row>
    <row r="3856" spans="7:8" x14ac:dyDescent="0.25">
      <c r="G3856" s="6"/>
      <c r="H3856" s="7"/>
    </row>
    <row r="3857" spans="7:8" x14ac:dyDescent="0.25">
      <c r="G3857" s="6"/>
      <c r="H3857" s="7"/>
    </row>
    <row r="3858" spans="7:8" x14ac:dyDescent="0.25">
      <c r="G3858" s="6"/>
      <c r="H3858" s="7"/>
    </row>
    <row r="3859" spans="7:8" x14ac:dyDescent="0.25">
      <c r="G3859" s="6"/>
      <c r="H3859" s="7"/>
    </row>
    <row r="3860" spans="7:8" x14ac:dyDescent="0.25">
      <c r="G3860" s="6"/>
      <c r="H3860" s="7"/>
    </row>
    <row r="3861" spans="7:8" x14ac:dyDescent="0.25">
      <c r="G3861" s="6"/>
      <c r="H3861" s="7"/>
    </row>
    <row r="3862" spans="7:8" x14ac:dyDescent="0.25">
      <c r="G3862" s="6"/>
      <c r="H3862" s="7"/>
    </row>
    <row r="3863" spans="7:8" x14ac:dyDescent="0.25">
      <c r="G3863" s="6"/>
      <c r="H3863" s="7"/>
    </row>
    <row r="3864" spans="7:8" x14ac:dyDescent="0.25">
      <c r="G3864" s="6"/>
      <c r="H3864" s="7"/>
    </row>
    <row r="3865" spans="7:8" x14ac:dyDescent="0.25">
      <c r="G3865" s="6"/>
      <c r="H3865" s="7"/>
    </row>
    <row r="3866" spans="7:8" x14ac:dyDescent="0.25">
      <c r="G3866" s="6"/>
      <c r="H3866" s="7"/>
    </row>
    <row r="3867" spans="7:8" x14ac:dyDescent="0.25">
      <c r="G3867" s="6"/>
      <c r="H3867" s="7"/>
    </row>
    <row r="3868" spans="7:8" x14ac:dyDescent="0.25">
      <c r="G3868" s="6"/>
      <c r="H3868" s="7"/>
    </row>
    <row r="3869" spans="7:8" x14ac:dyDescent="0.25">
      <c r="G3869" s="6"/>
      <c r="H3869" s="7"/>
    </row>
    <row r="3870" spans="7:8" x14ac:dyDescent="0.25">
      <c r="G3870" s="6"/>
      <c r="H3870" s="7"/>
    </row>
    <row r="3871" spans="7:8" x14ac:dyDescent="0.25">
      <c r="G3871" s="6"/>
      <c r="H3871" s="7"/>
    </row>
    <row r="3872" spans="7:8" x14ac:dyDescent="0.25">
      <c r="G3872" s="6"/>
      <c r="H3872" s="7"/>
    </row>
    <row r="3873" spans="7:8" x14ac:dyDescent="0.25">
      <c r="G3873" s="6"/>
      <c r="H3873" s="7"/>
    </row>
    <row r="3874" spans="7:8" x14ac:dyDescent="0.25">
      <c r="G3874" s="6"/>
      <c r="H3874" s="7"/>
    </row>
    <row r="3875" spans="7:8" x14ac:dyDescent="0.25">
      <c r="G3875" s="6"/>
      <c r="H3875" s="7"/>
    </row>
    <row r="3876" spans="7:8" x14ac:dyDescent="0.25">
      <c r="G3876" s="6"/>
      <c r="H3876" s="7"/>
    </row>
    <row r="3877" spans="7:8" x14ac:dyDescent="0.25">
      <c r="G3877" s="6"/>
      <c r="H3877" s="7"/>
    </row>
    <row r="3878" spans="7:8" x14ac:dyDescent="0.25">
      <c r="G3878" s="6"/>
      <c r="H3878" s="7"/>
    </row>
    <row r="3879" spans="7:8" x14ac:dyDescent="0.25">
      <c r="G3879" s="6"/>
      <c r="H3879" s="7"/>
    </row>
    <row r="3880" spans="7:8" x14ac:dyDescent="0.25">
      <c r="G3880" s="6"/>
      <c r="H3880" s="7"/>
    </row>
    <row r="3881" spans="7:8" x14ac:dyDescent="0.25">
      <c r="G3881" s="6"/>
      <c r="H3881" s="7"/>
    </row>
    <row r="3882" spans="7:8" x14ac:dyDescent="0.25">
      <c r="G3882" s="6"/>
      <c r="H3882" s="7"/>
    </row>
    <row r="3883" spans="7:8" x14ac:dyDescent="0.25">
      <c r="G3883" s="6"/>
      <c r="H3883" s="7"/>
    </row>
    <row r="3884" spans="7:8" x14ac:dyDescent="0.25">
      <c r="G3884" s="6"/>
      <c r="H3884" s="7"/>
    </row>
    <row r="3885" spans="7:8" x14ac:dyDescent="0.25">
      <c r="G3885" s="6"/>
      <c r="H3885" s="7"/>
    </row>
    <row r="3886" spans="7:8" x14ac:dyDescent="0.25">
      <c r="G3886" s="6"/>
      <c r="H3886" s="7"/>
    </row>
    <row r="3887" spans="7:8" x14ac:dyDescent="0.25">
      <c r="G3887" s="6"/>
      <c r="H3887" s="7"/>
    </row>
    <row r="3888" spans="7:8" x14ac:dyDescent="0.25">
      <c r="G3888" s="6"/>
      <c r="H3888" s="7"/>
    </row>
    <row r="3889" spans="7:8" x14ac:dyDescent="0.25">
      <c r="G3889" s="6"/>
      <c r="H3889" s="7"/>
    </row>
    <row r="3890" spans="7:8" x14ac:dyDescent="0.25">
      <c r="G3890" s="6"/>
      <c r="H3890" s="7"/>
    </row>
    <row r="3891" spans="7:8" x14ac:dyDescent="0.25">
      <c r="G3891" s="6"/>
      <c r="H3891" s="7"/>
    </row>
    <row r="3892" spans="7:8" x14ac:dyDescent="0.25">
      <c r="G3892" s="6"/>
      <c r="H3892" s="7"/>
    </row>
    <row r="3893" spans="7:8" x14ac:dyDescent="0.25">
      <c r="G3893" s="6"/>
      <c r="H3893" s="7"/>
    </row>
    <row r="3894" spans="7:8" x14ac:dyDescent="0.25">
      <c r="G3894" s="6"/>
      <c r="H3894" s="7"/>
    </row>
    <row r="3895" spans="7:8" x14ac:dyDescent="0.25">
      <c r="G3895" s="6"/>
      <c r="H3895" s="7"/>
    </row>
    <row r="3896" spans="7:8" x14ac:dyDescent="0.25">
      <c r="G3896" s="6"/>
      <c r="H3896" s="7"/>
    </row>
    <row r="3897" spans="7:8" x14ac:dyDescent="0.25">
      <c r="G3897" s="6"/>
      <c r="H3897" s="7"/>
    </row>
    <row r="3898" spans="7:8" x14ac:dyDescent="0.25">
      <c r="G3898" s="6"/>
      <c r="H3898" s="7"/>
    </row>
    <row r="3899" spans="7:8" x14ac:dyDescent="0.25">
      <c r="G3899" s="6"/>
      <c r="H3899" s="7"/>
    </row>
    <row r="3900" spans="7:8" x14ac:dyDescent="0.25">
      <c r="G3900" s="6"/>
      <c r="H3900" s="7"/>
    </row>
    <row r="3901" spans="7:8" x14ac:dyDescent="0.25">
      <c r="G3901" s="6"/>
      <c r="H3901" s="7"/>
    </row>
    <row r="3902" spans="7:8" x14ac:dyDescent="0.25">
      <c r="G3902" s="6"/>
      <c r="H3902" s="7"/>
    </row>
    <row r="3903" spans="7:8" x14ac:dyDescent="0.25">
      <c r="G3903" s="6"/>
      <c r="H3903" s="7"/>
    </row>
    <row r="3904" spans="7:8" x14ac:dyDescent="0.25">
      <c r="G3904" s="6"/>
      <c r="H3904" s="7"/>
    </row>
    <row r="3905" spans="7:8" x14ac:dyDescent="0.25">
      <c r="G3905" s="6"/>
      <c r="H3905" s="7"/>
    </row>
    <row r="3906" spans="7:8" x14ac:dyDescent="0.25">
      <c r="G3906" s="6"/>
      <c r="H3906" s="7"/>
    </row>
    <row r="3907" spans="7:8" x14ac:dyDescent="0.25">
      <c r="G3907" s="6"/>
      <c r="H3907" s="7"/>
    </row>
    <row r="3908" spans="7:8" x14ac:dyDescent="0.25">
      <c r="G3908" s="6"/>
      <c r="H3908" s="7"/>
    </row>
    <row r="3909" spans="7:8" x14ac:dyDescent="0.25">
      <c r="G3909" s="6"/>
      <c r="H3909" s="7"/>
    </row>
    <row r="3910" spans="7:8" x14ac:dyDescent="0.25">
      <c r="G3910" s="6"/>
      <c r="H3910" s="7"/>
    </row>
    <row r="3911" spans="7:8" x14ac:dyDescent="0.25">
      <c r="G3911" s="6"/>
      <c r="H3911" s="7"/>
    </row>
    <row r="3912" spans="7:8" x14ac:dyDescent="0.25">
      <c r="G3912" s="6"/>
      <c r="H3912" s="7"/>
    </row>
    <row r="3913" spans="7:8" x14ac:dyDescent="0.25">
      <c r="G3913" s="6"/>
      <c r="H3913" s="7"/>
    </row>
    <row r="3914" spans="7:8" x14ac:dyDescent="0.25">
      <c r="G3914" s="6"/>
      <c r="H3914" s="7"/>
    </row>
    <row r="3915" spans="7:8" x14ac:dyDescent="0.25">
      <c r="G3915" s="6"/>
      <c r="H3915" s="7"/>
    </row>
    <row r="3916" spans="7:8" x14ac:dyDescent="0.25">
      <c r="G3916" s="6"/>
      <c r="H3916" s="7"/>
    </row>
    <row r="3917" spans="7:8" x14ac:dyDescent="0.25">
      <c r="G3917" s="6"/>
      <c r="H3917" s="7"/>
    </row>
    <row r="3918" spans="7:8" x14ac:dyDescent="0.25">
      <c r="G3918" s="6"/>
      <c r="H3918" s="7"/>
    </row>
    <row r="3919" spans="7:8" x14ac:dyDescent="0.25">
      <c r="G3919" s="6"/>
      <c r="H3919" s="7"/>
    </row>
    <row r="3920" spans="7:8" x14ac:dyDescent="0.25">
      <c r="G3920" s="6"/>
      <c r="H3920" s="7"/>
    </row>
    <row r="3921" spans="7:8" x14ac:dyDescent="0.25">
      <c r="G3921" s="6"/>
      <c r="H3921" s="7"/>
    </row>
    <row r="3922" spans="7:8" x14ac:dyDescent="0.25">
      <c r="G3922" s="6"/>
      <c r="H3922" s="7"/>
    </row>
    <row r="3923" spans="7:8" x14ac:dyDescent="0.25">
      <c r="G3923" s="6"/>
      <c r="H3923" s="7"/>
    </row>
    <row r="3924" spans="7:8" x14ac:dyDescent="0.25">
      <c r="G3924" s="6"/>
      <c r="H3924" s="7"/>
    </row>
    <row r="3925" spans="7:8" x14ac:dyDescent="0.25">
      <c r="G3925" s="6"/>
      <c r="H3925" s="7"/>
    </row>
    <row r="3926" spans="7:8" x14ac:dyDescent="0.25">
      <c r="G3926" s="6"/>
      <c r="H3926" s="7"/>
    </row>
    <row r="3927" spans="7:8" x14ac:dyDescent="0.25">
      <c r="G3927" s="6"/>
      <c r="H3927" s="7"/>
    </row>
    <row r="3928" spans="7:8" x14ac:dyDescent="0.25">
      <c r="G3928" s="6"/>
      <c r="H3928" s="7"/>
    </row>
    <row r="3929" spans="7:8" x14ac:dyDescent="0.25">
      <c r="G3929" s="6"/>
      <c r="H3929" s="7"/>
    </row>
    <row r="3930" spans="7:8" x14ac:dyDescent="0.25">
      <c r="G3930" s="6"/>
      <c r="H3930" s="7"/>
    </row>
    <row r="3931" spans="7:8" x14ac:dyDescent="0.25">
      <c r="G3931" s="6"/>
      <c r="H3931" s="7"/>
    </row>
    <row r="3932" spans="7:8" x14ac:dyDescent="0.25">
      <c r="G3932" s="6"/>
      <c r="H3932" s="7"/>
    </row>
    <row r="3933" spans="7:8" x14ac:dyDescent="0.25">
      <c r="G3933" s="6"/>
      <c r="H3933" s="7"/>
    </row>
    <row r="3934" spans="7:8" x14ac:dyDescent="0.25">
      <c r="G3934" s="6"/>
      <c r="H3934" s="7"/>
    </row>
    <row r="3935" spans="7:8" x14ac:dyDescent="0.25">
      <c r="G3935" s="6"/>
      <c r="H3935" s="7"/>
    </row>
    <row r="3936" spans="7:8" x14ac:dyDescent="0.25">
      <c r="G3936" s="6"/>
      <c r="H3936" s="7"/>
    </row>
    <row r="3937" spans="7:8" x14ac:dyDescent="0.25">
      <c r="G3937" s="6"/>
      <c r="H3937" s="7"/>
    </row>
    <row r="3938" spans="7:8" x14ac:dyDescent="0.25">
      <c r="G3938" s="6"/>
      <c r="H3938" s="7"/>
    </row>
    <row r="3939" spans="7:8" x14ac:dyDescent="0.25">
      <c r="G3939" s="6"/>
      <c r="H3939" s="7"/>
    </row>
    <row r="3940" spans="7:8" x14ac:dyDescent="0.25">
      <c r="G3940" s="6"/>
      <c r="H3940" s="7"/>
    </row>
    <row r="3941" spans="7:8" x14ac:dyDescent="0.25">
      <c r="G3941" s="6"/>
      <c r="H3941" s="7"/>
    </row>
    <row r="3942" spans="7:8" x14ac:dyDescent="0.25">
      <c r="G3942" s="6"/>
      <c r="H3942" s="7"/>
    </row>
    <row r="3943" spans="7:8" x14ac:dyDescent="0.25">
      <c r="G3943" s="6"/>
      <c r="H3943" s="7"/>
    </row>
    <row r="3944" spans="7:8" x14ac:dyDescent="0.25">
      <c r="G3944" s="6"/>
      <c r="H3944" s="7"/>
    </row>
    <row r="3945" spans="7:8" x14ac:dyDescent="0.25">
      <c r="G3945" s="6"/>
      <c r="H3945" s="7"/>
    </row>
    <row r="3946" spans="7:8" x14ac:dyDescent="0.25">
      <c r="G3946" s="6"/>
      <c r="H3946" s="7"/>
    </row>
    <row r="3947" spans="7:8" x14ac:dyDescent="0.25">
      <c r="G3947" s="6"/>
      <c r="H3947" s="7"/>
    </row>
    <row r="3948" spans="7:8" x14ac:dyDescent="0.25">
      <c r="G3948" s="6"/>
      <c r="H3948" s="7"/>
    </row>
    <row r="3949" spans="7:8" x14ac:dyDescent="0.25">
      <c r="G3949" s="6"/>
      <c r="H3949" s="7"/>
    </row>
    <row r="3950" spans="7:8" x14ac:dyDescent="0.25">
      <c r="G3950" s="6"/>
      <c r="H3950" s="7"/>
    </row>
    <row r="3951" spans="7:8" x14ac:dyDescent="0.25">
      <c r="G3951" s="6"/>
      <c r="H3951" s="7"/>
    </row>
    <row r="3952" spans="7:8" x14ac:dyDescent="0.25">
      <c r="G3952" s="6"/>
      <c r="H3952" s="7"/>
    </row>
    <row r="3953" spans="7:8" x14ac:dyDescent="0.25">
      <c r="G3953" s="6"/>
      <c r="H3953" s="7"/>
    </row>
    <row r="3954" spans="7:8" x14ac:dyDescent="0.25">
      <c r="G3954" s="6"/>
      <c r="H3954" s="7"/>
    </row>
    <row r="3955" spans="7:8" x14ac:dyDescent="0.25">
      <c r="G3955" s="6"/>
      <c r="H3955" s="7"/>
    </row>
    <row r="3956" spans="7:8" x14ac:dyDescent="0.25">
      <c r="G3956" s="6"/>
      <c r="H3956" s="7"/>
    </row>
    <row r="3957" spans="7:8" x14ac:dyDescent="0.25">
      <c r="G3957" s="6"/>
      <c r="H3957" s="7"/>
    </row>
    <row r="3958" spans="7:8" x14ac:dyDescent="0.25">
      <c r="G3958" s="6"/>
      <c r="H3958" s="7"/>
    </row>
    <row r="3959" spans="7:8" x14ac:dyDescent="0.25">
      <c r="G3959" s="6"/>
      <c r="H3959" s="7"/>
    </row>
    <row r="3960" spans="7:8" x14ac:dyDescent="0.25">
      <c r="G3960" s="6"/>
      <c r="H3960" s="7"/>
    </row>
    <row r="3961" spans="7:8" x14ac:dyDescent="0.25">
      <c r="G3961" s="6"/>
      <c r="H3961" s="7"/>
    </row>
    <row r="3962" spans="7:8" x14ac:dyDescent="0.25">
      <c r="G3962" s="6"/>
      <c r="H3962" s="7"/>
    </row>
    <row r="3963" spans="7:8" x14ac:dyDescent="0.25">
      <c r="G3963" s="6"/>
      <c r="H3963" s="7"/>
    </row>
    <row r="3964" spans="7:8" x14ac:dyDescent="0.25">
      <c r="G3964" s="6"/>
      <c r="H3964" s="7"/>
    </row>
    <row r="3965" spans="7:8" x14ac:dyDescent="0.25">
      <c r="G3965" s="6"/>
      <c r="H3965" s="7"/>
    </row>
    <row r="3966" spans="7:8" x14ac:dyDescent="0.25">
      <c r="G3966" s="6"/>
      <c r="H3966" s="7"/>
    </row>
    <row r="3967" spans="7:8" x14ac:dyDescent="0.25">
      <c r="G3967" s="6"/>
      <c r="H3967" s="7"/>
    </row>
    <row r="3968" spans="7:8" x14ac:dyDescent="0.25">
      <c r="G3968" s="6"/>
      <c r="H3968" s="7"/>
    </row>
    <row r="3969" spans="7:8" x14ac:dyDescent="0.25">
      <c r="G3969" s="6"/>
      <c r="H3969" s="7"/>
    </row>
    <row r="3970" spans="7:8" x14ac:dyDescent="0.25">
      <c r="G3970" s="6"/>
      <c r="H3970" s="7"/>
    </row>
    <row r="3971" spans="7:8" x14ac:dyDescent="0.25">
      <c r="G3971" s="6"/>
      <c r="H3971" s="7"/>
    </row>
    <row r="3972" spans="7:8" x14ac:dyDescent="0.25">
      <c r="G3972" s="6"/>
      <c r="H3972" s="7"/>
    </row>
    <row r="3973" spans="7:8" x14ac:dyDescent="0.25">
      <c r="G3973" s="6"/>
      <c r="H3973" s="7"/>
    </row>
    <row r="3974" spans="7:8" x14ac:dyDescent="0.25">
      <c r="G3974" s="6"/>
      <c r="H3974" s="7"/>
    </row>
    <row r="3975" spans="7:8" x14ac:dyDescent="0.25">
      <c r="G3975" s="6"/>
      <c r="H3975" s="7"/>
    </row>
    <row r="3976" spans="7:8" x14ac:dyDescent="0.25">
      <c r="G3976" s="6"/>
      <c r="H3976" s="7"/>
    </row>
    <row r="3977" spans="7:8" x14ac:dyDescent="0.25">
      <c r="G3977" s="6"/>
      <c r="H3977" s="7"/>
    </row>
    <row r="3978" spans="7:8" x14ac:dyDescent="0.25">
      <c r="G3978" s="6"/>
      <c r="H3978" s="7"/>
    </row>
    <row r="3979" spans="7:8" x14ac:dyDescent="0.25">
      <c r="G3979" s="6"/>
      <c r="H3979" s="7"/>
    </row>
    <row r="3980" spans="7:8" x14ac:dyDescent="0.25">
      <c r="G3980" s="6"/>
      <c r="H3980" s="7"/>
    </row>
    <row r="3981" spans="7:8" x14ac:dyDescent="0.25">
      <c r="G3981" s="6"/>
      <c r="H3981" s="7"/>
    </row>
    <row r="3982" spans="7:8" x14ac:dyDescent="0.25">
      <c r="G3982" s="6"/>
      <c r="H3982" s="7"/>
    </row>
    <row r="3983" spans="7:8" x14ac:dyDescent="0.25">
      <c r="G3983" s="6"/>
      <c r="H3983" s="7"/>
    </row>
    <row r="3984" spans="7:8" x14ac:dyDescent="0.25">
      <c r="G3984" s="6"/>
      <c r="H3984" s="7"/>
    </row>
    <row r="3985" spans="7:8" x14ac:dyDescent="0.25">
      <c r="G3985" s="6"/>
      <c r="H3985" s="7"/>
    </row>
    <row r="3986" spans="7:8" x14ac:dyDescent="0.25">
      <c r="G3986" s="6"/>
      <c r="H3986" s="7"/>
    </row>
    <row r="3987" spans="7:8" x14ac:dyDescent="0.25">
      <c r="G3987" s="6"/>
      <c r="H3987" s="7"/>
    </row>
    <row r="3988" spans="7:8" x14ac:dyDescent="0.25">
      <c r="G3988" s="6"/>
      <c r="H3988" s="7"/>
    </row>
    <row r="3989" spans="7:8" x14ac:dyDescent="0.25">
      <c r="G3989" s="6"/>
      <c r="H3989" s="7"/>
    </row>
    <row r="3990" spans="7:8" x14ac:dyDescent="0.25">
      <c r="G3990" s="6"/>
      <c r="H3990" s="7"/>
    </row>
    <row r="3991" spans="7:8" x14ac:dyDescent="0.25">
      <c r="G3991" s="6"/>
      <c r="H3991" s="7"/>
    </row>
    <row r="3992" spans="7:8" x14ac:dyDescent="0.25">
      <c r="G3992" s="6"/>
      <c r="H3992" s="7"/>
    </row>
    <row r="3993" spans="7:8" x14ac:dyDescent="0.25">
      <c r="G3993" s="6"/>
      <c r="H3993" s="7"/>
    </row>
    <row r="3994" spans="7:8" x14ac:dyDescent="0.25">
      <c r="G3994" s="6"/>
      <c r="H3994" s="7"/>
    </row>
    <row r="3995" spans="7:8" x14ac:dyDescent="0.25">
      <c r="G3995" s="6"/>
      <c r="H3995" s="7"/>
    </row>
    <row r="3996" spans="7:8" x14ac:dyDescent="0.25">
      <c r="G3996" s="6"/>
      <c r="H3996" s="7"/>
    </row>
    <row r="3997" spans="7:8" x14ac:dyDescent="0.25">
      <c r="G3997" s="6"/>
      <c r="H3997" s="7"/>
    </row>
    <row r="3998" spans="7:8" x14ac:dyDescent="0.25">
      <c r="G3998" s="6"/>
      <c r="H3998" s="7"/>
    </row>
    <row r="3999" spans="7:8" x14ac:dyDescent="0.25">
      <c r="G3999" s="6"/>
      <c r="H3999" s="7"/>
    </row>
    <row r="4000" spans="7:8" x14ac:dyDescent="0.25">
      <c r="G4000" s="6"/>
      <c r="H4000" s="7"/>
    </row>
    <row r="4001" spans="7:8" x14ac:dyDescent="0.25">
      <c r="G4001" s="6"/>
      <c r="H4001" s="7"/>
    </row>
    <row r="4002" spans="7:8" x14ac:dyDescent="0.25">
      <c r="G4002" s="6"/>
      <c r="H4002" s="7"/>
    </row>
    <row r="4003" spans="7:8" x14ac:dyDescent="0.25">
      <c r="G4003" s="6"/>
      <c r="H4003" s="7"/>
    </row>
    <row r="4004" spans="7:8" x14ac:dyDescent="0.25">
      <c r="G4004" s="6"/>
      <c r="H4004" s="7"/>
    </row>
    <row r="4005" spans="7:8" x14ac:dyDescent="0.25">
      <c r="G4005" s="6"/>
      <c r="H4005" s="7"/>
    </row>
    <row r="4006" spans="7:8" x14ac:dyDescent="0.25">
      <c r="G4006" s="6"/>
      <c r="H4006" s="7"/>
    </row>
    <row r="4007" spans="7:8" x14ac:dyDescent="0.25">
      <c r="G4007" s="6"/>
      <c r="H4007" s="7"/>
    </row>
    <row r="4008" spans="7:8" x14ac:dyDescent="0.25">
      <c r="G4008" s="6"/>
      <c r="H4008" s="7"/>
    </row>
    <row r="4009" spans="7:8" x14ac:dyDescent="0.25">
      <c r="G4009" s="6"/>
      <c r="H4009" s="7"/>
    </row>
    <row r="4010" spans="7:8" x14ac:dyDescent="0.25">
      <c r="G4010" s="6"/>
      <c r="H4010" s="7"/>
    </row>
    <row r="4011" spans="7:8" x14ac:dyDescent="0.25">
      <c r="G4011" s="6"/>
      <c r="H4011" s="7"/>
    </row>
    <row r="4012" spans="7:8" x14ac:dyDescent="0.25">
      <c r="G4012" s="6"/>
      <c r="H4012" s="7"/>
    </row>
    <row r="4013" spans="7:8" x14ac:dyDescent="0.25">
      <c r="G4013" s="6"/>
      <c r="H4013" s="7"/>
    </row>
    <row r="4014" spans="7:8" x14ac:dyDescent="0.25">
      <c r="G4014" s="6"/>
      <c r="H4014" s="7"/>
    </row>
    <row r="4015" spans="7:8" x14ac:dyDescent="0.25">
      <c r="G4015" s="6"/>
      <c r="H4015" s="7"/>
    </row>
    <row r="4016" spans="7:8" x14ac:dyDescent="0.25">
      <c r="G4016" s="6"/>
      <c r="H4016" s="7"/>
    </row>
    <row r="4017" spans="7:8" x14ac:dyDescent="0.25">
      <c r="G4017" s="6"/>
      <c r="H4017" s="7"/>
    </row>
    <row r="4018" spans="7:8" x14ac:dyDescent="0.25">
      <c r="G4018" s="6"/>
      <c r="H4018" s="7"/>
    </row>
    <row r="4019" spans="7:8" x14ac:dyDescent="0.25">
      <c r="G4019" s="6"/>
      <c r="H4019" s="7"/>
    </row>
    <row r="4020" spans="7:8" x14ac:dyDescent="0.25">
      <c r="G4020" s="6"/>
      <c r="H4020" s="7"/>
    </row>
    <row r="4021" spans="7:8" x14ac:dyDescent="0.25">
      <c r="G4021" s="6"/>
      <c r="H4021" s="7"/>
    </row>
    <row r="4022" spans="7:8" x14ac:dyDescent="0.25">
      <c r="G4022" s="6"/>
      <c r="H4022" s="7"/>
    </row>
    <row r="4023" spans="7:8" x14ac:dyDescent="0.25">
      <c r="G4023" s="6"/>
      <c r="H4023" s="7"/>
    </row>
    <row r="4024" spans="7:8" x14ac:dyDescent="0.25">
      <c r="G4024" s="6"/>
      <c r="H4024" s="7"/>
    </row>
    <row r="4025" spans="7:8" x14ac:dyDescent="0.25">
      <c r="G4025" s="6"/>
      <c r="H4025" s="7"/>
    </row>
    <row r="4026" spans="7:8" x14ac:dyDescent="0.25">
      <c r="G4026" s="6"/>
      <c r="H4026" s="7"/>
    </row>
    <row r="4027" spans="7:8" x14ac:dyDescent="0.25">
      <c r="G4027" s="6"/>
      <c r="H4027" s="7"/>
    </row>
    <row r="4028" spans="7:8" x14ac:dyDescent="0.25">
      <c r="G4028" s="6"/>
      <c r="H4028" s="7"/>
    </row>
    <row r="4029" spans="7:8" x14ac:dyDescent="0.25">
      <c r="G4029" s="6"/>
      <c r="H4029" s="7"/>
    </row>
    <row r="4030" spans="7:8" x14ac:dyDescent="0.25">
      <c r="G4030" s="6"/>
      <c r="H4030" s="7"/>
    </row>
    <row r="4031" spans="7:8" x14ac:dyDescent="0.25">
      <c r="G4031" s="6"/>
      <c r="H4031" s="7"/>
    </row>
    <row r="4032" spans="7:8" x14ac:dyDescent="0.25">
      <c r="G4032" s="6"/>
      <c r="H4032" s="7"/>
    </row>
    <row r="4033" spans="7:8" x14ac:dyDescent="0.25">
      <c r="G4033" s="6"/>
      <c r="H4033" s="7"/>
    </row>
    <row r="4034" spans="7:8" x14ac:dyDescent="0.25">
      <c r="G4034" s="6"/>
      <c r="H4034" s="7"/>
    </row>
    <row r="4035" spans="7:8" x14ac:dyDescent="0.25">
      <c r="G4035" s="6"/>
      <c r="H4035" s="7"/>
    </row>
    <row r="4036" spans="7:8" x14ac:dyDescent="0.25">
      <c r="G4036" s="6"/>
      <c r="H4036" s="7"/>
    </row>
    <row r="4037" spans="7:8" x14ac:dyDescent="0.25">
      <c r="G4037" s="6"/>
      <c r="H4037" s="7"/>
    </row>
    <row r="4038" spans="7:8" x14ac:dyDescent="0.25">
      <c r="G4038" s="6"/>
      <c r="H4038" s="7"/>
    </row>
    <row r="4039" spans="7:8" x14ac:dyDescent="0.25">
      <c r="G4039" s="6"/>
      <c r="H4039" s="7"/>
    </row>
    <row r="4040" spans="7:8" x14ac:dyDescent="0.25">
      <c r="G4040" s="6"/>
      <c r="H4040" s="7"/>
    </row>
    <row r="4041" spans="7:8" x14ac:dyDescent="0.25">
      <c r="G4041" s="6"/>
      <c r="H4041" s="7"/>
    </row>
    <row r="4042" spans="7:8" x14ac:dyDescent="0.25">
      <c r="G4042" s="6"/>
      <c r="H4042" s="7"/>
    </row>
    <row r="4043" spans="7:8" x14ac:dyDescent="0.25">
      <c r="G4043" s="6"/>
      <c r="H4043" s="7"/>
    </row>
    <row r="4044" spans="7:8" x14ac:dyDescent="0.25">
      <c r="G4044" s="6"/>
      <c r="H4044" s="7"/>
    </row>
    <row r="4045" spans="7:8" x14ac:dyDescent="0.25">
      <c r="G4045" s="6"/>
      <c r="H4045" s="7"/>
    </row>
    <row r="4046" spans="7:8" x14ac:dyDescent="0.25">
      <c r="G4046" s="6"/>
      <c r="H4046" s="7"/>
    </row>
    <row r="4047" spans="7:8" x14ac:dyDescent="0.25">
      <c r="G4047" s="6"/>
      <c r="H4047" s="7"/>
    </row>
    <row r="4048" spans="7:8" x14ac:dyDescent="0.25">
      <c r="G4048" s="6"/>
      <c r="H4048" s="7"/>
    </row>
    <row r="4049" spans="7:8" x14ac:dyDescent="0.25">
      <c r="G4049" s="6"/>
      <c r="H4049" s="7"/>
    </row>
    <row r="4050" spans="7:8" x14ac:dyDescent="0.25">
      <c r="G4050" s="6"/>
      <c r="H4050" s="7"/>
    </row>
    <row r="4051" spans="7:8" x14ac:dyDescent="0.25">
      <c r="G4051" s="6"/>
      <c r="H4051" s="7"/>
    </row>
    <row r="4052" spans="7:8" x14ac:dyDescent="0.25">
      <c r="G4052" s="6"/>
      <c r="H4052" s="7"/>
    </row>
    <row r="4053" spans="7:8" x14ac:dyDescent="0.25">
      <c r="G4053" s="6"/>
      <c r="H4053" s="7"/>
    </row>
    <row r="4054" spans="7:8" x14ac:dyDescent="0.25">
      <c r="G4054" s="6"/>
      <c r="H4054" s="7"/>
    </row>
    <row r="4055" spans="7:8" x14ac:dyDescent="0.25">
      <c r="G4055" s="6"/>
      <c r="H4055" s="7"/>
    </row>
    <row r="4056" spans="7:8" x14ac:dyDescent="0.25">
      <c r="G4056" s="6"/>
      <c r="H4056" s="7"/>
    </row>
    <row r="4057" spans="7:8" x14ac:dyDescent="0.25">
      <c r="G4057" s="6"/>
      <c r="H4057" s="7"/>
    </row>
    <row r="4058" spans="7:8" x14ac:dyDescent="0.25">
      <c r="G4058" s="6"/>
      <c r="H4058" s="7"/>
    </row>
    <row r="4059" spans="7:8" x14ac:dyDescent="0.25">
      <c r="G4059" s="6"/>
      <c r="H4059" s="7"/>
    </row>
    <row r="4060" spans="7:8" x14ac:dyDescent="0.25">
      <c r="G4060" s="6"/>
      <c r="H4060" s="7"/>
    </row>
    <row r="4061" spans="7:8" x14ac:dyDescent="0.25">
      <c r="G4061" s="6"/>
      <c r="H4061" s="7"/>
    </row>
    <row r="4062" spans="7:8" x14ac:dyDescent="0.25">
      <c r="G4062" s="6"/>
      <c r="H4062" s="7"/>
    </row>
    <row r="4063" spans="7:8" x14ac:dyDescent="0.25">
      <c r="G4063" s="6"/>
      <c r="H4063" s="7"/>
    </row>
    <row r="4064" spans="7:8" x14ac:dyDescent="0.25">
      <c r="G4064" s="6"/>
      <c r="H4064" s="7"/>
    </row>
    <row r="4065" spans="7:8" x14ac:dyDescent="0.25">
      <c r="G4065" s="6"/>
      <c r="H4065" s="7"/>
    </row>
    <row r="4066" spans="7:8" x14ac:dyDescent="0.25">
      <c r="G4066" s="6"/>
      <c r="H4066" s="7"/>
    </row>
    <row r="4067" spans="7:8" x14ac:dyDescent="0.25">
      <c r="G4067" s="6"/>
      <c r="H4067" s="7"/>
    </row>
    <row r="4068" spans="7:8" x14ac:dyDescent="0.25">
      <c r="G4068" s="6"/>
      <c r="H4068" s="7"/>
    </row>
    <row r="4069" spans="7:8" x14ac:dyDescent="0.25">
      <c r="G4069" s="6"/>
      <c r="H4069" s="7"/>
    </row>
    <row r="4070" spans="7:8" x14ac:dyDescent="0.25">
      <c r="G4070" s="6"/>
      <c r="H4070" s="7"/>
    </row>
    <row r="4071" spans="7:8" x14ac:dyDescent="0.25">
      <c r="G4071" s="6"/>
      <c r="H4071" s="7"/>
    </row>
    <row r="4072" spans="7:8" x14ac:dyDescent="0.25">
      <c r="G4072" s="6"/>
      <c r="H4072" s="7"/>
    </row>
    <row r="4073" spans="7:8" x14ac:dyDescent="0.25">
      <c r="G4073" s="6"/>
      <c r="H4073" s="7"/>
    </row>
    <row r="4074" spans="7:8" x14ac:dyDescent="0.25">
      <c r="G4074" s="6"/>
      <c r="H4074" s="7"/>
    </row>
    <row r="4075" spans="7:8" x14ac:dyDescent="0.25">
      <c r="G4075" s="6"/>
      <c r="H4075" s="7"/>
    </row>
    <row r="4076" spans="7:8" x14ac:dyDescent="0.25">
      <c r="G4076" s="6"/>
      <c r="H4076" s="7"/>
    </row>
    <row r="4077" spans="7:8" x14ac:dyDescent="0.25">
      <c r="G4077" s="6"/>
      <c r="H4077" s="7"/>
    </row>
    <row r="4078" spans="7:8" x14ac:dyDescent="0.25">
      <c r="G4078" s="6"/>
      <c r="H4078" s="7"/>
    </row>
    <row r="4079" spans="7:8" x14ac:dyDescent="0.25">
      <c r="G4079" s="6"/>
      <c r="H4079" s="7"/>
    </row>
    <row r="4080" spans="7:8" x14ac:dyDescent="0.25">
      <c r="G4080" s="6"/>
      <c r="H4080" s="7"/>
    </row>
    <row r="4081" spans="7:8" x14ac:dyDescent="0.25">
      <c r="G4081" s="6"/>
      <c r="H4081" s="7"/>
    </row>
    <row r="4082" spans="7:8" x14ac:dyDescent="0.25">
      <c r="G4082" s="6"/>
      <c r="H4082" s="7"/>
    </row>
    <row r="4083" spans="7:8" x14ac:dyDescent="0.25">
      <c r="G4083" s="6"/>
      <c r="H4083" s="7"/>
    </row>
    <row r="4084" spans="7:8" x14ac:dyDescent="0.25">
      <c r="G4084" s="6"/>
      <c r="H4084" s="7"/>
    </row>
    <row r="4085" spans="7:8" x14ac:dyDescent="0.25">
      <c r="G4085" s="6"/>
      <c r="H4085" s="7"/>
    </row>
    <row r="4086" spans="7:8" x14ac:dyDescent="0.25">
      <c r="G4086" s="6"/>
      <c r="H4086" s="7"/>
    </row>
    <row r="4087" spans="7:8" x14ac:dyDescent="0.25">
      <c r="G4087" s="6"/>
      <c r="H4087" s="7"/>
    </row>
    <row r="4088" spans="7:8" x14ac:dyDescent="0.25">
      <c r="G4088" s="6"/>
      <c r="H4088" s="7"/>
    </row>
    <row r="4089" spans="7:8" x14ac:dyDescent="0.25">
      <c r="G4089" s="6"/>
      <c r="H4089" s="7"/>
    </row>
    <row r="4090" spans="7:8" x14ac:dyDescent="0.25">
      <c r="G4090" s="6"/>
      <c r="H4090" s="7"/>
    </row>
    <row r="4091" spans="7:8" x14ac:dyDescent="0.25">
      <c r="G4091" s="6"/>
      <c r="H4091" s="7"/>
    </row>
    <row r="4092" spans="7:8" x14ac:dyDescent="0.25">
      <c r="G4092" s="6"/>
      <c r="H4092" s="7"/>
    </row>
    <row r="4093" spans="7:8" x14ac:dyDescent="0.25">
      <c r="G4093" s="6"/>
      <c r="H4093" s="7"/>
    </row>
    <row r="4094" spans="7:8" x14ac:dyDescent="0.25">
      <c r="G4094" s="6"/>
      <c r="H4094" s="7"/>
    </row>
    <row r="4095" spans="7:8" x14ac:dyDescent="0.25">
      <c r="G4095" s="6"/>
      <c r="H4095" s="7"/>
    </row>
    <row r="4096" spans="7:8" x14ac:dyDescent="0.25">
      <c r="G4096" s="6"/>
      <c r="H4096" s="7"/>
    </row>
    <row r="4097" spans="7:8" x14ac:dyDescent="0.25">
      <c r="G4097" s="6"/>
      <c r="H4097" s="7"/>
    </row>
    <row r="4098" spans="7:8" x14ac:dyDescent="0.25">
      <c r="G4098" s="6"/>
      <c r="H4098" s="7"/>
    </row>
    <row r="4099" spans="7:8" x14ac:dyDescent="0.25">
      <c r="G4099" s="6"/>
      <c r="H4099" s="7"/>
    </row>
    <row r="4100" spans="7:8" x14ac:dyDescent="0.25">
      <c r="G4100" s="6"/>
      <c r="H4100" s="7"/>
    </row>
    <row r="4101" spans="7:8" x14ac:dyDescent="0.25">
      <c r="G4101" s="6"/>
      <c r="H4101" s="7"/>
    </row>
    <row r="4102" spans="7:8" x14ac:dyDescent="0.25">
      <c r="G4102" s="6"/>
      <c r="H4102" s="7"/>
    </row>
    <row r="4103" spans="7:8" x14ac:dyDescent="0.25">
      <c r="G4103" s="6"/>
      <c r="H4103" s="7"/>
    </row>
    <row r="4104" spans="7:8" x14ac:dyDescent="0.25">
      <c r="G4104" s="6"/>
      <c r="H4104" s="7"/>
    </row>
    <row r="4105" spans="7:8" x14ac:dyDescent="0.25">
      <c r="G4105" s="6"/>
      <c r="H4105" s="7"/>
    </row>
    <row r="4106" spans="7:8" x14ac:dyDescent="0.25">
      <c r="G4106" s="6"/>
      <c r="H4106" s="7"/>
    </row>
    <row r="4107" spans="7:8" x14ac:dyDescent="0.25">
      <c r="G4107" s="6"/>
      <c r="H4107" s="7"/>
    </row>
    <row r="4108" spans="7:8" x14ac:dyDescent="0.25">
      <c r="G4108" s="6"/>
      <c r="H4108" s="7"/>
    </row>
    <row r="4109" spans="7:8" x14ac:dyDescent="0.25">
      <c r="G4109" s="6"/>
      <c r="H4109" s="7"/>
    </row>
    <row r="4110" spans="7:8" x14ac:dyDescent="0.25">
      <c r="G4110" s="6"/>
      <c r="H4110" s="7"/>
    </row>
    <row r="4111" spans="7:8" x14ac:dyDescent="0.25">
      <c r="G4111" s="6"/>
      <c r="H4111" s="7"/>
    </row>
    <row r="4112" spans="7:8" x14ac:dyDescent="0.25">
      <c r="G4112" s="6"/>
      <c r="H4112" s="7"/>
    </row>
    <row r="4113" spans="7:8" x14ac:dyDescent="0.25">
      <c r="G4113" s="6"/>
      <c r="H4113" s="7"/>
    </row>
    <row r="4114" spans="7:8" x14ac:dyDescent="0.25">
      <c r="G4114" s="6"/>
      <c r="H4114" s="7"/>
    </row>
    <row r="4115" spans="7:8" x14ac:dyDescent="0.25">
      <c r="G4115" s="6"/>
      <c r="H4115" s="7"/>
    </row>
    <row r="4116" spans="7:8" x14ac:dyDescent="0.25">
      <c r="G4116" s="6"/>
      <c r="H4116" s="7"/>
    </row>
    <row r="4117" spans="7:8" x14ac:dyDescent="0.25">
      <c r="G4117" s="6"/>
      <c r="H4117" s="7"/>
    </row>
    <row r="4118" spans="7:8" x14ac:dyDescent="0.25">
      <c r="G4118" s="6"/>
      <c r="H4118" s="7"/>
    </row>
    <row r="4119" spans="7:8" x14ac:dyDescent="0.25">
      <c r="G4119" s="6"/>
      <c r="H4119" s="7"/>
    </row>
    <row r="4120" spans="7:8" x14ac:dyDescent="0.25">
      <c r="G4120" s="6"/>
      <c r="H4120" s="7"/>
    </row>
    <row r="4121" spans="7:8" x14ac:dyDescent="0.25">
      <c r="G4121" s="6"/>
      <c r="H4121" s="7"/>
    </row>
    <row r="4122" spans="7:8" x14ac:dyDescent="0.25">
      <c r="G4122" s="6"/>
      <c r="H4122" s="7"/>
    </row>
    <row r="4123" spans="7:8" x14ac:dyDescent="0.25">
      <c r="G4123" s="6"/>
      <c r="H4123" s="7"/>
    </row>
    <row r="4124" spans="7:8" x14ac:dyDescent="0.25">
      <c r="G4124" s="6"/>
      <c r="H4124" s="7"/>
    </row>
    <row r="4125" spans="7:8" x14ac:dyDescent="0.25">
      <c r="G4125" s="6"/>
      <c r="H4125" s="7"/>
    </row>
    <row r="4126" spans="7:8" x14ac:dyDescent="0.25">
      <c r="G4126" s="6"/>
      <c r="H4126" s="7"/>
    </row>
    <row r="4127" spans="7:8" x14ac:dyDescent="0.25">
      <c r="G4127" s="6"/>
      <c r="H4127" s="7"/>
    </row>
    <row r="4128" spans="7:8" x14ac:dyDescent="0.25">
      <c r="G4128" s="6"/>
      <c r="H4128" s="7"/>
    </row>
    <row r="4129" spans="7:8" x14ac:dyDescent="0.25">
      <c r="G4129" s="6"/>
      <c r="H4129" s="7"/>
    </row>
    <row r="4130" spans="7:8" x14ac:dyDescent="0.25">
      <c r="G4130" s="6"/>
      <c r="H4130" s="7"/>
    </row>
    <row r="4131" spans="7:8" x14ac:dyDescent="0.25">
      <c r="G4131" s="6"/>
      <c r="H4131" s="7"/>
    </row>
    <row r="4132" spans="7:8" x14ac:dyDescent="0.25">
      <c r="G4132" s="6"/>
      <c r="H4132" s="7"/>
    </row>
    <row r="4133" spans="7:8" x14ac:dyDescent="0.25">
      <c r="G4133" s="6"/>
      <c r="H4133" s="7"/>
    </row>
    <row r="4134" spans="7:8" x14ac:dyDescent="0.25">
      <c r="G4134" s="6"/>
      <c r="H4134" s="7"/>
    </row>
    <row r="4135" spans="7:8" x14ac:dyDescent="0.25">
      <c r="G4135" s="6"/>
      <c r="H4135" s="7"/>
    </row>
    <row r="4136" spans="7:8" x14ac:dyDescent="0.25">
      <c r="G4136" s="6"/>
      <c r="H4136" s="7"/>
    </row>
    <row r="4137" spans="7:8" x14ac:dyDescent="0.25">
      <c r="G4137" s="6"/>
      <c r="H4137" s="7"/>
    </row>
    <row r="4138" spans="7:8" x14ac:dyDescent="0.25">
      <c r="G4138" s="6"/>
      <c r="H4138" s="7"/>
    </row>
    <row r="4139" spans="7:8" x14ac:dyDescent="0.25">
      <c r="G4139" s="6"/>
      <c r="H4139" s="7"/>
    </row>
    <row r="4140" spans="7:8" x14ac:dyDescent="0.25">
      <c r="G4140" s="6"/>
      <c r="H4140" s="7"/>
    </row>
    <row r="4141" spans="7:8" x14ac:dyDescent="0.25">
      <c r="G4141" s="6"/>
      <c r="H4141" s="7"/>
    </row>
    <row r="4142" spans="7:8" x14ac:dyDescent="0.25">
      <c r="G4142" s="6"/>
      <c r="H4142" s="7"/>
    </row>
    <row r="4143" spans="7:8" x14ac:dyDescent="0.25">
      <c r="G4143" s="6"/>
      <c r="H4143" s="7"/>
    </row>
    <row r="4144" spans="7:8" x14ac:dyDescent="0.25">
      <c r="G4144" s="6"/>
      <c r="H4144" s="7"/>
    </row>
    <row r="4145" spans="7:8" x14ac:dyDescent="0.25">
      <c r="G4145" s="6"/>
      <c r="H4145" s="7"/>
    </row>
    <row r="4146" spans="7:8" x14ac:dyDescent="0.25">
      <c r="G4146" s="6"/>
      <c r="H4146" s="7"/>
    </row>
    <row r="4147" spans="7:8" x14ac:dyDescent="0.25">
      <c r="G4147" s="6"/>
      <c r="H4147" s="7"/>
    </row>
    <row r="4148" spans="7:8" x14ac:dyDescent="0.25">
      <c r="G4148" s="6"/>
      <c r="H4148" s="7"/>
    </row>
    <row r="4149" spans="7:8" x14ac:dyDescent="0.25">
      <c r="G4149" s="6"/>
      <c r="H4149" s="7"/>
    </row>
    <row r="4150" spans="7:8" x14ac:dyDescent="0.25">
      <c r="G4150" s="6"/>
      <c r="H4150" s="7"/>
    </row>
    <row r="4151" spans="7:8" x14ac:dyDescent="0.25">
      <c r="G4151" s="6"/>
      <c r="H4151" s="7"/>
    </row>
    <row r="4152" spans="7:8" x14ac:dyDescent="0.25">
      <c r="G4152" s="6"/>
      <c r="H4152" s="7"/>
    </row>
    <row r="4153" spans="7:8" x14ac:dyDescent="0.25">
      <c r="G4153" s="6"/>
      <c r="H4153" s="7"/>
    </row>
    <row r="4154" spans="7:8" x14ac:dyDescent="0.25">
      <c r="G4154" s="6"/>
      <c r="H4154" s="7"/>
    </row>
    <row r="4155" spans="7:8" x14ac:dyDescent="0.25">
      <c r="G4155" s="6"/>
      <c r="H4155" s="7"/>
    </row>
    <row r="4156" spans="7:8" x14ac:dyDescent="0.25">
      <c r="G4156" s="6"/>
      <c r="H4156" s="7"/>
    </row>
    <row r="4157" spans="7:8" x14ac:dyDescent="0.25">
      <c r="G4157" s="6"/>
      <c r="H4157" s="7"/>
    </row>
    <row r="4158" spans="7:8" x14ac:dyDescent="0.25">
      <c r="G4158" s="6"/>
      <c r="H4158" s="7"/>
    </row>
    <row r="4159" spans="7:8" x14ac:dyDescent="0.25">
      <c r="G4159" s="6"/>
      <c r="H4159" s="7"/>
    </row>
    <row r="4160" spans="7:8" x14ac:dyDescent="0.25">
      <c r="G4160" s="6"/>
      <c r="H4160" s="7"/>
    </row>
    <row r="4161" spans="7:8" x14ac:dyDescent="0.25">
      <c r="G4161" s="6"/>
      <c r="H4161" s="7"/>
    </row>
    <row r="4162" spans="7:8" x14ac:dyDescent="0.25">
      <c r="G4162" s="6"/>
      <c r="H4162" s="7"/>
    </row>
    <row r="4163" spans="7:8" x14ac:dyDescent="0.25">
      <c r="G4163" s="6"/>
      <c r="H4163" s="7"/>
    </row>
    <row r="4164" spans="7:8" x14ac:dyDescent="0.25">
      <c r="G4164" s="6"/>
      <c r="H4164" s="7"/>
    </row>
    <row r="4165" spans="7:8" x14ac:dyDescent="0.25">
      <c r="G4165" s="6"/>
      <c r="H4165" s="7"/>
    </row>
    <row r="4166" spans="7:8" x14ac:dyDescent="0.25">
      <c r="G4166" s="6"/>
      <c r="H4166" s="7"/>
    </row>
    <row r="4167" spans="7:8" x14ac:dyDescent="0.25">
      <c r="G4167" s="6"/>
      <c r="H4167" s="7"/>
    </row>
    <row r="4168" spans="7:8" x14ac:dyDescent="0.25">
      <c r="G4168" s="6"/>
      <c r="H4168" s="7"/>
    </row>
    <row r="4169" spans="7:8" x14ac:dyDescent="0.25">
      <c r="G4169" s="6"/>
      <c r="H4169" s="7"/>
    </row>
    <row r="4170" spans="7:8" x14ac:dyDescent="0.25">
      <c r="G4170" s="6"/>
      <c r="H4170" s="7"/>
    </row>
    <row r="4171" spans="7:8" x14ac:dyDescent="0.25">
      <c r="G4171" s="6"/>
      <c r="H4171" s="7"/>
    </row>
    <row r="4172" spans="7:8" x14ac:dyDescent="0.25">
      <c r="G4172" s="6"/>
      <c r="H4172" s="7"/>
    </row>
    <row r="4173" spans="7:8" x14ac:dyDescent="0.25">
      <c r="G4173" s="6"/>
      <c r="H4173" s="7"/>
    </row>
    <row r="4174" spans="7:8" x14ac:dyDescent="0.25">
      <c r="G4174" s="6"/>
      <c r="H4174" s="7"/>
    </row>
    <row r="4175" spans="7:8" x14ac:dyDescent="0.25">
      <c r="G4175" s="6"/>
      <c r="H4175" s="7"/>
    </row>
    <row r="4176" spans="7:8" x14ac:dyDescent="0.25">
      <c r="G4176" s="6"/>
      <c r="H4176" s="7"/>
    </row>
    <row r="4177" spans="7:8" x14ac:dyDescent="0.25">
      <c r="G4177" s="6"/>
      <c r="H4177" s="7"/>
    </row>
    <row r="4178" spans="7:8" x14ac:dyDescent="0.25">
      <c r="G4178" s="6"/>
      <c r="H4178" s="7"/>
    </row>
    <row r="4179" spans="7:8" x14ac:dyDescent="0.25">
      <c r="G4179" s="6"/>
      <c r="H4179" s="7"/>
    </row>
    <row r="4180" spans="7:8" x14ac:dyDescent="0.25">
      <c r="G4180" s="6"/>
      <c r="H4180" s="7"/>
    </row>
    <row r="4181" spans="7:8" x14ac:dyDescent="0.25">
      <c r="G4181" s="6"/>
      <c r="H4181" s="7"/>
    </row>
    <row r="4182" spans="7:8" x14ac:dyDescent="0.25">
      <c r="G4182" s="6"/>
      <c r="H4182" s="7"/>
    </row>
    <row r="4183" spans="7:8" x14ac:dyDescent="0.25">
      <c r="G4183" s="6"/>
      <c r="H4183" s="7"/>
    </row>
    <row r="4184" spans="7:8" x14ac:dyDescent="0.25">
      <c r="G4184" s="6"/>
      <c r="H4184" s="7"/>
    </row>
    <row r="4185" spans="7:8" x14ac:dyDescent="0.25">
      <c r="G4185" s="6"/>
      <c r="H4185" s="7"/>
    </row>
    <row r="4186" spans="7:8" x14ac:dyDescent="0.25">
      <c r="G4186" s="6"/>
      <c r="H4186" s="7"/>
    </row>
    <row r="4187" spans="7:8" x14ac:dyDescent="0.25">
      <c r="G4187" s="6"/>
      <c r="H4187" s="7"/>
    </row>
    <row r="4188" spans="7:8" x14ac:dyDescent="0.25">
      <c r="G4188" s="6"/>
      <c r="H4188" s="7"/>
    </row>
    <row r="4189" spans="7:8" x14ac:dyDescent="0.25">
      <c r="G4189" s="6"/>
      <c r="H4189" s="7"/>
    </row>
    <row r="4190" spans="7:8" x14ac:dyDescent="0.25">
      <c r="G4190" s="6"/>
      <c r="H4190" s="7"/>
    </row>
    <row r="4191" spans="7:8" x14ac:dyDescent="0.25">
      <c r="G4191" s="6"/>
      <c r="H4191" s="7"/>
    </row>
    <row r="4192" spans="7:8" x14ac:dyDescent="0.25">
      <c r="G4192" s="6"/>
      <c r="H4192" s="7"/>
    </row>
    <row r="4193" spans="7:8" x14ac:dyDescent="0.25">
      <c r="G4193" s="6"/>
      <c r="H4193" s="7"/>
    </row>
    <row r="4194" spans="7:8" x14ac:dyDescent="0.25">
      <c r="G4194" s="6"/>
      <c r="H4194" s="7"/>
    </row>
    <row r="4195" spans="7:8" x14ac:dyDescent="0.25">
      <c r="G4195" s="6"/>
      <c r="H4195" s="7"/>
    </row>
    <row r="4196" spans="7:8" x14ac:dyDescent="0.25">
      <c r="G4196" s="6"/>
      <c r="H4196" s="7"/>
    </row>
    <row r="4197" spans="7:8" x14ac:dyDescent="0.25">
      <c r="G4197" s="6"/>
      <c r="H4197" s="7"/>
    </row>
    <row r="4198" spans="7:8" x14ac:dyDescent="0.25">
      <c r="G4198" s="6"/>
      <c r="H4198" s="7"/>
    </row>
    <row r="4199" spans="7:8" x14ac:dyDescent="0.25">
      <c r="G4199" s="6"/>
      <c r="H4199" s="7"/>
    </row>
    <row r="4200" spans="7:8" x14ac:dyDescent="0.25">
      <c r="G4200" s="6"/>
      <c r="H4200" s="7"/>
    </row>
    <row r="4201" spans="7:8" x14ac:dyDescent="0.25">
      <c r="G4201" s="6"/>
      <c r="H4201" s="7"/>
    </row>
    <row r="4202" spans="7:8" x14ac:dyDescent="0.25">
      <c r="G4202" s="6"/>
      <c r="H4202" s="7"/>
    </row>
    <row r="4203" spans="7:8" x14ac:dyDescent="0.25">
      <c r="G4203" s="6"/>
      <c r="H4203" s="7"/>
    </row>
    <row r="4204" spans="7:8" x14ac:dyDescent="0.25">
      <c r="G4204" s="6"/>
      <c r="H4204" s="7"/>
    </row>
    <row r="4205" spans="7:8" x14ac:dyDescent="0.25">
      <c r="G4205" s="6"/>
      <c r="H4205" s="7"/>
    </row>
    <row r="4206" spans="7:8" x14ac:dyDescent="0.25">
      <c r="G4206" s="6"/>
      <c r="H4206" s="7"/>
    </row>
    <row r="4207" spans="7:8" x14ac:dyDescent="0.25">
      <c r="G4207" s="6"/>
      <c r="H4207" s="7"/>
    </row>
    <row r="4208" spans="7:8" x14ac:dyDescent="0.25">
      <c r="G4208" s="6"/>
      <c r="H4208" s="7"/>
    </row>
    <row r="4209" spans="7:8" x14ac:dyDescent="0.25">
      <c r="G4209" s="6"/>
      <c r="H4209" s="7"/>
    </row>
    <row r="4210" spans="7:8" x14ac:dyDescent="0.25">
      <c r="G4210" s="6"/>
      <c r="H4210" s="7"/>
    </row>
    <row r="4211" spans="7:8" x14ac:dyDescent="0.25">
      <c r="G4211" s="6"/>
      <c r="H4211" s="7"/>
    </row>
    <row r="4212" spans="7:8" x14ac:dyDescent="0.25">
      <c r="G4212" s="6"/>
      <c r="H4212" s="7"/>
    </row>
    <row r="4213" spans="7:8" x14ac:dyDescent="0.25">
      <c r="G4213" s="6"/>
      <c r="H4213" s="7"/>
    </row>
    <row r="4214" spans="7:8" x14ac:dyDescent="0.25">
      <c r="G4214" s="6"/>
      <c r="H4214" s="7"/>
    </row>
    <row r="4215" spans="7:8" x14ac:dyDescent="0.25">
      <c r="G4215" s="6"/>
      <c r="H4215" s="7"/>
    </row>
    <row r="4216" spans="7:8" x14ac:dyDescent="0.25">
      <c r="G4216" s="6"/>
      <c r="H4216" s="7"/>
    </row>
    <row r="4217" spans="7:8" x14ac:dyDescent="0.25">
      <c r="G4217" s="6"/>
      <c r="H4217" s="7"/>
    </row>
    <row r="4218" spans="7:8" x14ac:dyDescent="0.25">
      <c r="G4218" s="6"/>
      <c r="H4218" s="7"/>
    </row>
    <row r="4219" spans="7:8" x14ac:dyDescent="0.25">
      <c r="G4219" s="6"/>
      <c r="H4219" s="7"/>
    </row>
    <row r="4220" spans="7:8" x14ac:dyDescent="0.25">
      <c r="G4220" s="6"/>
      <c r="H4220" s="7"/>
    </row>
    <row r="4221" spans="7:8" x14ac:dyDescent="0.25">
      <c r="G4221" s="6"/>
      <c r="H4221" s="7"/>
    </row>
    <row r="4222" spans="7:8" x14ac:dyDescent="0.25">
      <c r="G4222" s="6"/>
      <c r="H4222" s="7"/>
    </row>
    <row r="4223" spans="7:8" x14ac:dyDescent="0.25">
      <c r="G4223" s="6"/>
      <c r="H4223" s="7"/>
    </row>
    <row r="4224" spans="7:8" x14ac:dyDescent="0.25">
      <c r="G4224" s="6"/>
      <c r="H4224" s="7"/>
    </row>
    <row r="4225" spans="7:8" x14ac:dyDescent="0.25">
      <c r="G4225" s="6"/>
      <c r="H4225" s="7"/>
    </row>
    <row r="4226" spans="7:8" x14ac:dyDescent="0.25">
      <c r="G4226" s="6"/>
      <c r="H4226" s="7"/>
    </row>
    <row r="4227" spans="7:8" x14ac:dyDescent="0.25">
      <c r="G4227" s="6"/>
      <c r="H4227" s="7"/>
    </row>
    <row r="4228" spans="7:8" x14ac:dyDescent="0.25">
      <c r="G4228" s="6"/>
      <c r="H4228" s="7"/>
    </row>
    <row r="4229" spans="7:8" x14ac:dyDescent="0.25">
      <c r="G4229" s="6"/>
      <c r="H4229" s="7"/>
    </row>
    <row r="4230" spans="7:8" x14ac:dyDescent="0.25">
      <c r="G4230" s="6"/>
      <c r="H4230" s="7"/>
    </row>
    <row r="4231" spans="7:8" x14ac:dyDescent="0.25">
      <c r="G4231" s="6"/>
      <c r="H4231" s="7"/>
    </row>
    <row r="4232" spans="7:8" x14ac:dyDescent="0.25">
      <c r="G4232" s="6"/>
      <c r="H4232" s="7"/>
    </row>
    <row r="4233" spans="7:8" x14ac:dyDescent="0.25">
      <c r="G4233" s="6"/>
      <c r="H4233" s="7"/>
    </row>
    <row r="4234" spans="7:8" x14ac:dyDescent="0.25">
      <c r="G4234" s="6"/>
      <c r="H4234" s="7"/>
    </row>
    <row r="4235" spans="7:8" x14ac:dyDescent="0.25">
      <c r="G4235" s="6"/>
      <c r="H4235" s="7"/>
    </row>
    <row r="4236" spans="7:8" x14ac:dyDescent="0.25">
      <c r="G4236" s="6"/>
      <c r="H4236" s="7"/>
    </row>
    <row r="4237" spans="7:8" x14ac:dyDescent="0.25">
      <c r="G4237" s="6"/>
      <c r="H4237" s="7"/>
    </row>
    <row r="4238" spans="7:8" x14ac:dyDescent="0.25">
      <c r="G4238" s="6"/>
      <c r="H4238" s="7"/>
    </row>
    <row r="4239" spans="7:8" x14ac:dyDescent="0.25">
      <c r="G4239" s="6"/>
      <c r="H4239" s="7"/>
    </row>
    <row r="4240" spans="7:8" x14ac:dyDescent="0.25">
      <c r="G4240" s="6"/>
      <c r="H4240" s="7"/>
    </row>
    <row r="4241" spans="7:8" x14ac:dyDescent="0.25">
      <c r="G4241" s="6"/>
      <c r="H4241" s="7"/>
    </row>
    <row r="4242" spans="7:8" x14ac:dyDescent="0.25">
      <c r="G4242" s="6"/>
      <c r="H4242" s="7"/>
    </row>
    <row r="4243" spans="7:8" x14ac:dyDescent="0.25">
      <c r="G4243" s="6"/>
      <c r="H4243" s="7"/>
    </row>
    <row r="4244" spans="7:8" x14ac:dyDescent="0.25">
      <c r="G4244" s="6"/>
      <c r="H4244" s="7"/>
    </row>
    <row r="4245" spans="7:8" x14ac:dyDescent="0.25">
      <c r="G4245" s="6"/>
      <c r="H4245" s="7"/>
    </row>
    <row r="4246" spans="7:8" x14ac:dyDescent="0.25">
      <c r="G4246" s="6"/>
      <c r="H4246" s="7"/>
    </row>
    <row r="4247" spans="7:8" x14ac:dyDescent="0.25">
      <c r="G4247" s="6"/>
      <c r="H4247" s="7"/>
    </row>
    <row r="4248" spans="7:8" x14ac:dyDescent="0.25">
      <c r="G4248" s="6"/>
      <c r="H4248" s="7"/>
    </row>
    <row r="4249" spans="7:8" x14ac:dyDescent="0.25">
      <c r="G4249" s="6"/>
      <c r="H4249" s="7"/>
    </row>
    <row r="4250" spans="7:8" x14ac:dyDescent="0.25">
      <c r="G4250" s="6"/>
      <c r="H4250" s="7"/>
    </row>
    <row r="4251" spans="7:8" x14ac:dyDescent="0.25">
      <c r="G4251" s="6"/>
      <c r="H4251" s="7"/>
    </row>
    <row r="4252" spans="7:8" x14ac:dyDescent="0.25">
      <c r="G4252" s="6"/>
      <c r="H4252" s="7"/>
    </row>
    <row r="4253" spans="7:8" x14ac:dyDescent="0.25">
      <c r="G4253" s="6"/>
      <c r="H4253" s="7"/>
    </row>
    <row r="4254" spans="7:8" x14ac:dyDescent="0.25">
      <c r="G4254" s="6"/>
      <c r="H4254" s="7"/>
    </row>
    <row r="4255" spans="7:8" x14ac:dyDescent="0.25">
      <c r="G4255" s="6"/>
      <c r="H4255" s="7"/>
    </row>
    <row r="4256" spans="7:8" x14ac:dyDescent="0.25">
      <c r="G4256" s="6"/>
      <c r="H4256" s="7"/>
    </row>
    <row r="4257" spans="7:8" x14ac:dyDescent="0.25">
      <c r="G4257" s="6"/>
      <c r="H4257" s="7"/>
    </row>
    <row r="4258" spans="7:8" x14ac:dyDescent="0.25">
      <c r="G4258" s="6"/>
      <c r="H4258" s="7"/>
    </row>
    <row r="4259" spans="7:8" x14ac:dyDescent="0.25">
      <c r="G4259" s="6"/>
      <c r="H4259" s="7"/>
    </row>
    <row r="4260" spans="7:8" x14ac:dyDescent="0.25">
      <c r="G4260" s="6"/>
      <c r="H4260" s="7"/>
    </row>
    <row r="4261" spans="7:8" x14ac:dyDescent="0.25">
      <c r="G4261" s="6"/>
      <c r="H4261" s="7"/>
    </row>
    <row r="4262" spans="7:8" x14ac:dyDescent="0.25">
      <c r="G4262" s="6"/>
      <c r="H4262" s="7"/>
    </row>
    <row r="4263" spans="7:8" x14ac:dyDescent="0.25">
      <c r="G4263" s="6"/>
      <c r="H4263" s="7"/>
    </row>
    <row r="4264" spans="7:8" x14ac:dyDescent="0.25">
      <c r="G4264" s="6"/>
      <c r="H4264" s="7"/>
    </row>
    <row r="4265" spans="7:8" x14ac:dyDescent="0.25">
      <c r="G4265" s="6"/>
      <c r="H4265" s="7"/>
    </row>
    <row r="4266" spans="7:8" x14ac:dyDescent="0.25">
      <c r="G4266" s="6"/>
      <c r="H4266" s="7"/>
    </row>
    <row r="4267" spans="7:8" x14ac:dyDescent="0.25">
      <c r="G4267" s="6"/>
      <c r="H4267" s="7"/>
    </row>
    <row r="4268" spans="7:8" x14ac:dyDescent="0.25">
      <c r="G4268" s="6"/>
      <c r="H4268" s="7"/>
    </row>
    <row r="4269" spans="7:8" x14ac:dyDescent="0.25">
      <c r="G4269" s="6"/>
      <c r="H4269" s="7"/>
    </row>
    <row r="4270" spans="7:8" x14ac:dyDescent="0.25">
      <c r="G4270" s="6"/>
      <c r="H4270" s="7"/>
    </row>
    <row r="4271" spans="7:8" x14ac:dyDescent="0.25">
      <c r="G4271" s="6"/>
      <c r="H4271" s="7"/>
    </row>
    <row r="4272" spans="7:8" x14ac:dyDescent="0.25">
      <c r="G4272" s="6"/>
      <c r="H4272" s="7"/>
    </row>
    <row r="4273" spans="7:8" x14ac:dyDescent="0.25">
      <c r="G4273" s="6"/>
      <c r="H4273" s="7"/>
    </row>
    <row r="4274" spans="7:8" x14ac:dyDescent="0.25">
      <c r="G4274" s="6"/>
      <c r="H4274" s="7"/>
    </row>
    <row r="4275" spans="7:8" x14ac:dyDescent="0.25">
      <c r="G4275" s="6"/>
      <c r="H4275" s="7"/>
    </row>
    <row r="4276" spans="7:8" x14ac:dyDescent="0.25">
      <c r="G4276" s="6"/>
      <c r="H4276" s="7"/>
    </row>
    <row r="4277" spans="7:8" x14ac:dyDescent="0.25">
      <c r="G4277" s="6"/>
      <c r="H4277" s="7"/>
    </row>
    <row r="4278" spans="7:8" x14ac:dyDescent="0.25">
      <c r="G4278" s="6"/>
      <c r="H4278" s="7"/>
    </row>
    <row r="4279" spans="7:8" x14ac:dyDescent="0.25">
      <c r="G4279" s="6"/>
      <c r="H4279" s="7"/>
    </row>
    <row r="4280" spans="7:8" x14ac:dyDescent="0.25">
      <c r="G4280" s="6"/>
      <c r="H4280" s="7"/>
    </row>
    <row r="4281" spans="7:8" x14ac:dyDescent="0.25">
      <c r="G4281" s="6"/>
      <c r="H4281" s="7"/>
    </row>
    <row r="4282" spans="7:8" x14ac:dyDescent="0.25">
      <c r="G4282" s="6"/>
      <c r="H4282" s="7"/>
    </row>
    <row r="4283" spans="7:8" x14ac:dyDescent="0.25">
      <c r="G4283" s="6"/>
      <c r="H4283" s="7"/>
    </row>
    <row r="4284" spans="7:8" x14ac:dyDescent="0.25">
      <c r="G4284" s="6"/>
      <c r="H4284" s="7"/>
    </row>
    <row r="4285" spans="7:8" x14ac:dyDescent="0.25">
      <c r="G4285" s="6"/>
      <c r="H4285" s="7"/>
    </row>
    <row r="4286" spans="7:8" x14ac:dyDescent="0.25">
      <c r="G4286" s="6"/>
      <c r="H4286" s="7"/>
    </row>
    <row r="4287" spans="7:8" x14ac:dyDescent="0.25">
      <c r="G4287" s="6"/>
      <c r="H4287" s="7"/>
    </row>
    <row r="4288" spans="7:8" x14ac:dyDescent="0.25">
      <c r="G4288" s="6"/>
      <c r="H4288" s="7"/>
    </row>
    <row r="4289" spans="7:8" x14ac:dyDescent="0.25">
      <c r="G4289" s="6"/>
      <c r="H4289" s="7"/>
    </row>
    <row r="4290" spans="7:8" x14ac:dyDescent="0.25">
      <c r="G4290" s="6"/>
      <c r="H4290" s="7"/>
    </row>
    <row r="4291" spans="7:8" x14ac:dyDescent="0.25">
      <c r="G4291" s="6"/>
      <c r="H4291" s="7"/>
    </row>
    <row r="4292" spans="7:8" x14ac:dyDescent="0.25">
      <c r="G4292" s="6"/>
      <c r="H4292" s="7"/>
    </row>
    <row r="4293" spans="7:8" x14ac:dyDescent="0.25">
      <c r="G4293" s="6"/>
      <c r="H4293" s="7"/>
    </row>
    <row r="4294" spans="7:8" x14ac:dyDescent="0.25">
      <c r="G4294" s="6"/>
      <c r="H4294" s="7"/>
    </row>
    <row r="4295" spans="7:8" x14ac:dyDescent="0.25">
      <c r="G4295" s="6"/>
      <c r="H4295" s="7"/>
    </row>
    <row r="4296" spans="7:8" x14ac:dyDescent="0.25">
      <c r="G4296" s="6"/>
      <c r="H4296" s="7"/>
    </row>
    <row r="4297" spans="7:8" x14ac:dyDescent="0.25">
      <c r="G4297" s="6"/>
      <c r="H4297" s="7"/>
    </row>
    <row r="4298" spans="7:8" x14ac:dyDescent="0.25">
      <c r="G4298" s="6"/>
      <c r="H4298" s="7"/>
    </row>
    <row r="4299" spans="7:8" x14ac:dyDescent="0.25">
      <c r="G4299" s="6"/>
      <c r="H4299" s="7"/>
    </row>
    <row r="4300" spans="7:8" x14ac:dyDescent="0.25">
      <c r="G4300" s="6"/>
      <c r="H4300" s="7"/>
    </row>
    <row r="4301" spans="7:8" x14ac:dyDescent="0.25">
      <c r="G4301" s="6"/>
      <c r="H4301" s="7"/>
    </row>
    <row r="4302" spans="7:8" x14ac:dyDescent="0.25">
      <c r="G4302" s="6"/>
      <c r="H4302" s="7"/>
    </row>
    <row r="4303" spans="7:8" x14ac:dyDescent="0.25">
      <c r="G4303" s="6"/>
      <c r="H4303" s="7"/>
    </row>
    <row r="4304" spans="7:8" x14ac:dyDescent="0.25">
      <c r="G4304" s="6"/>
      <c r="H4304" s="7"/>
    </row>
    <row r="4305" spans="7:8" x14ac:dyDescent="0.25">
      <c r="G4305" s="6"/>
      <c r="H4305" s="7"/>
    </row>
    <row r="4306" spans="7:8" x14ac:dyDescent="0.25">
      <c r="G4306" s="6"/>
      <c r="H4306" s="7"/>
    </row>
    <row r="4307" spans="7:8" x14ac:dyDescent="0.25">
      <c r="G4307" s="6"/>
      <c r="H4307" s="7"/>
    </row>
    <row r="4308" spans="7:8" x14ac:dyDescent="0.25">
      <c r="G4308" s="6"/>
      <c r="H4308" s="7"/>
    </row>
    <row r="4309" spans="7:8" x14ac:dyDescent="0.25">
      <c r="G4309" s="6"/>
      <c r="H4309" s="7"/>
    </row>
    <row r="4310" spans="7:8" x14ac:dyDescent="0.25">
      <c r="G4310" s="6"/>
      <c r="H4310" s="7"/>
    </row>
    <row r="4311" spans="7:8" x14ac:dyDescent="0.25">
      <c r="G4311" s="6"/>
      <c r="H4311" s="7"/>
    </row>
    <row r="4312" spans="7:8" x14ac:dyDescent="0.25">
      <c r="G4312" s="6"/>
      <c r="H4312" s="7"/>
    </row>
    <row r="4313" spans="7:8" x14ac:dyDescent="0.25">
      <c r="G4313" s="6"/>
      <c r="H4313" s="7"/>
    </row>
    <row r="4314" spans="7:8" x14ac:dyDescent="0.25">
      <c r="G4314" s="6"/>
      <c r="H4314" s="7"/>
    </row>
    <row r="4315" spans="7:8" x14ac:dyDescent="0.25">
      <c r="G4315" s="6"/>
      <c r="H4315" s="7"/>
    </row>
    <row r="4316" spans="7:8" x14ac:dyDescent="0.25">
      <c r="G4316" s="6"/>
      <c r="H4316" s="7"/>
    </row>
    <row r="4317" spans="7:8" x14ac:dyDescent="0.25">
      <c r="G4317" s="6"/>
      <c r="H4317" s="7"/>
    </row>
    <row r="4318" spans="7:8" x14ac:dyDescent="0.25">
      <c r="G4318" s="6"/>
      <c r="H4318" s="7"/>
    </row>
    <row r="4319" spans="7:8" x14ac:dyDescent="0.25">
      <c r="G4319" s="6"/>
      <c r="H4319" s="7"/>
    </row>
    <row r="4320" spans="7:8" x14ac:dyDescent="0.25">
      <c r="G4320" s="6"/>
      <c r="H4320" s="7"/>
    </row>
    <row r="4321" spans="7:8" x14ac:dyDescent="0.25">
      <c r="G4321" s="6"/>
      <c r="H4321" s="7"/>
    </row>
    <row r="4322" spans="7:8" x14ac:dyDescent="0.25">
      <c r="G4322" s="6"/>
      <c r="H4322" s="7"/>
    </row>
    <row r="4323" spans="7:8" x14ac:dyDescent="0.25">
      <c r="G4323" s="6"/>
      <c r="H4323" s="7"/>
    </row>
    <row r="4324" spans="7:8" x14ac:dyDescent="0.25">
      <c r="G4324" s="6"/>
      <c r="H4324" s="7"/>
    </row>
    <row r="4325" spans="7:8" x14ac:dyDescent="0.25">
      <c r="G4325" s="6"/>
      <c r="H4325" s="7"/>
    </row>
    <row r="4326" spans="7:8" x14ac:dyDescent="0.25">
      <c r="G4326" s="6"/>
      <c r="H4326" s="7"/>
    </row>
    <row r="4327" spans="7:8" x14ac:dyDescent="0.25">
      <c r="G4327" s="6"/>
      <c r="H4327" s="7"/>
    </row>
    <row r="4328" spans="7:8" x14ac:dyDescent="0.25">
      <c r="G4328" s="6"/>
      <c r="H4328" s="7"/>
    </row>
    <row r="4329" spans="7:8" x14ac:dyDescent="0.25">
      <c r="G4329" s="6"/>
      <c r="H4329" s="7"/>
    </row>
    <row r="4330" spans="7:8" x14ac:dyDescent="0.25">
      <c r="G4330" s="6"/>
      <c r="H4330" s="7"/>
    </row>
    <row r="4331" spans="7:8" x14ac:dyDescent="0.25">
      <c r="G4331" s="6"/>
      <c r="H4331" s="7"/>
    </row>
    <row r="4332" spans="7:8" x14ac:dyDescent="0.25">
      <c r="G4332" s="6"/>
      <c r="H4332" s="7"/>
    </row>
    <row r="4333" spans="7:8" x14ac:dyDescent="0.25">
      <c r="G4333" s="6"/>
      <c r="H4333" s="7"/>
    </row>
    <row r="4334" spans="7:8" x14ac:dyDescent="0.25">
      <c r="G4334" s="6"/>
      <c r="H4334" s="7"/>
    </row>
    <row r="4335" spans="7:8" x14ac:dyDescent="0.25">
      <c r="G4335" s="6"/>
      <c r="H4335" s="7"/>
    </row>
    <row r="4336" spans="7:8" x14ac:dyDescent="0.25">
      <c r="G4336" s="6"/>
      <c r="H4336" s="7"/>
    </row>
    <row r="4337" spans="7:8" x14ac:dyDescent="0.25">
      <c r="G4337" s="6"/>
      <c r="H4337" s="7"/>
    </row>
    <row r="4338" spans="7:8" x14ac:dyDescent="0.25">
      <c r="G4338" s="6"/>
      <c r="H4338" s="7"/>
    </row>
    <row r="4339" spans="7:8" x14ac:dyDescent="0.25">
      <c r="G4339" s="6"/>
      <c r="H4339" s="7"/>
    </row>
    <row r="4340" spans="7:8" x14ac:dyDescent="0.25">
      <c r="G4340" s="6"/>
      <c r="H4340" s="7"/>
    </row>
    <row r="4341" spans="7:8" x14ac:dyDescent="0.25">
      <c r="G4341" s="6"/>
      <c r="H4341" s="7"/>
    </row>
    <row r="4342" spans="7:8" x14ac:dyDescent="0.25">
      <c r="G4342" s="6"/>
      <c r="H4342" s="7"/>
    </row>
    <row r="4343" spans="7:8" x14ac:dyDescent="0.25">
      <c r="G4343" s="6"/>
      <c r="H4343" s="7"/>
    </row>
    <row r="4344" spans="7:8" x14ac:dyDescent="0.25">
      <c r="G4344" s="6"/>
      <c r="H4344" s="7"/>
    </row>
    <row r="4345" spans="7:8" x14ac:dyDescent="0.25">
      <c r="G4345" s="6"/>
      <c r="H4345" s="7"/>
    </row>
    <row r="4346" spans="7:8" x14ac:dyDescent="0.25">
      <c r="G4346" s="6"/>
      <c r="H4346" s="7"/>
    </row>
    <row r="4347" spans="7:8" x14ac:dyDescent="0.25">
      <c r="G4347" s="6"/>
      <c r="H4347" s="7"/>
    </row>
    <row r="4348" spans="7:8" x14ac:dyDescent="0.25">
      <c r="G4348" s="6"/>
      <c r="H4348" s="7"/>
    </row>
    <row r="4349" spans="7:8" x14ac:dyDescent="0.25">
      <c r="G4349" s="6"/>
      <c r="H4349" s="7"/>
    </row>
    <row r="4350" spans="7:8" x14ac:dyDescent="0.25">
      <c r="G4350" s="6"/>
      <c r="H4350" s="7"/>
    </row>
    <row r="4351" spans="7:8" x14ac:dyDescent="0.25">
      <c r="G4351" s="6"/>
      <c r="H4351" s="7"/>
    </row>
    <row r="4352" spans="7:8" x14ac:dyDescent="0.25">
      <c r="G4352" s="6"/>
      <c r="H4352" s="7"/>
    </row>
    <row r="4353" spans="7:8" x14ac:dyDescent="0.25">
      <c r="G4353" s="6"/>
      <c r="H4353" s="7"/>
    </row>
    <row r="4354" spans="7:8" x14ac:dyDescent="0.25">
      <c r="G4354" s="6"/>
      <c r="H4354" s="7"/>
    </row>
    <row r="4355" spans="7:8" x14ac:dyDescent="0.25">
      <c r="G4355" s="6"/>
      <c r="H4355" s="7"/>
    </row>
    <row r="4356" spans="7:8" x14ac:dyDescent="0.25">
      <c r="G4356" s="6"/>
      <c r="H4356" s="7"/>
    </row>
    <row r="4357" spans="7:8" x14ac:dyDescent="0.25">
      <c r="G4357" s="6"/>
      <c r="H4357" s="7"/>
    </row>
    <row r="4358" spans="7:8" x14ac:dyDescent="0.25">
      <c r="G4358" s="6"/>
      <c r="H4358" s="7"/>
    </row>
    <row r="4359" spans="7:8" x14ac:dyDescent="0.25">
      <c r="G4359" s="6"/>
      <c r="H4359" s="7"/>
    </row>
    <row r="4360" spans="7:8" x14ac:dyDescent="0.25">
      <c r="G4360" s="6"/>
      <c r="H4360" s="7"/>
    </row>
    <row r="4361" spans="7:8" x14ac:dyDescent="0.25">
      <c r="G4361" s="6"/>
      <c r="H4361" s="7"/>
    </row>
    <row r="4362" spans="7:8" x14ac:dyDescent="0.25">
      <c r="G4362" s="6"/>
      <c r="H4362" s="7"/>
    </row>
    <row r="4363" spans="7:8" x14ac:dyDescent="0.25">
      <c r="G4363" s="6"/>
      <c r="H4363" s="7"/>
    </row>
    <row r="4364" spans="7:8" x14ac:dyDescent="0.25">
      <c r="G4364" s="6"/>
      <c r="H4364" s="7"/>
    </row>
    <row r="4365" spans="7:8" x14ac:dyDescent="0.25">
      <c r="G4365" s="6"/>
      <c r="H4365" s="7"/>
    </row>
    <row r="4366" spans="7:8" x14ac:dyDescent="0.25">
      <c r="G4366" s="6"/>
      <c r="H4366" s="7"/>
    </row>
    <row r="4367" spans="7:8" x14ac:dyDescent="0.25">
      <c r="G4367" s="6"/>
      <c r="H4367" s="7"/>
    </row>
    <row r="4368" spans="7:8" x14ac:dyDescent="0.25">
      <c r="G4368" s="6"/>
      <c r="H4368" s="7"/>
    </row>
    <row r="4369" spans="7:8" x14ac:dyDescent="0.25">
      <c r="G4369" s="6"/>
      <c r="H4369" s="7"/>
    </row>
    <row r="4370" spans="7:8" x14ac:dyDescent="0.25">
      <c r="G4370" s="6"/>
      <c r="H4370" s="7"/>
    </row>
    <row r="4371" spans="7:8" x14ac:dyDescent="0.25">
      <c r="G4371" s="6"/>
      <c r="H4371" s="7"/>
    </row>
    <row r="4372" spans="7:8" x14ac:dyDescent="0.25">
      <c r="G4372" s="6"/>
      <c r="H4372" s="7"/>
    </row>
    <row r="4373" spans="7:8" x14ac:dyDescent="0.25">
      <c r="G4373" s="6"/>
      <c r="H4373" s="7"/>
    </row>
    <row r="4374" spans="7:8" x14ac:dyDescent="0.25">
      <c r="G4374" s="6"/>
      <c r="H4374" s="7"/>
    </row>
    <row r="4375" spans="7:8" x14ac:dyDescent="0.25">
      <c r="G4375" s="6"/>
      <c r="H4375" s="7"/>
    </row>
    <row r="4376" spans="7:8" x14ac:dyDescent="0.25">
      <c r="G4376" s="6"/>
      <c r="H4376" s="7"/>
    </row>
    <row r="4377" spans="7:8" x14ac:dyDescent="0.25">
      <c r="G4377" s="6"/>
      <c r="H4377" s="7"/>
    </row>
    <row r="4378" spans="7:8" x14ac:dyDescent="0.25">
      <c r="G4378" s="6"/>
      <c r="H4378" s="7"/>
    </row>
    <row r="4379" spans="7:8" x14ac:dyDescent="0.25">
      <c r="G4379" s="6"/>
      <c r="H4379" s="7"/>
    </row>
    <row r="4380" spans="7:8" x14ac:dyDescent="0.25">
      <c r="G4380" s="6"/>
      <c r="H4380" s="7"/>
    </row>
    <row r="4381" spans="7:8" x14ac:dyDescent="0.25">
      <c r="G4381" s="6"/>
      <c r="H4381" s="7"/>
    </row>
    <row r="4382" spans="7:8" x14ac:dyDescent="0.25">
      <c r="G4382" s="6"/>
      <c r="H4382" s="7"/>
    </row>
    <row r="4383" spans="7:8" x14ac:dyDescent="0.25">
      <c r="G4383" s="6"/>
      <c r="H4383" s="7"/>
    </row>
    <row r="4384" spans="7:8" x14ac:dyDescent="0.25">
      <c r="G4384" s="6"/>
      <c r="H4384" s="7"/>
    </row>
    <row r="4385" spans="7:8" x14ac:dyDescent="0.25">
      <c r="G4385" s="6"/>
      <c r="H4385" s="7"/>
    </row>
    <row r="4386" spans="7:8" x14ac:dyDescent="0.25">
      <c r="G4386" s="6"/>
      <c r="H4386" s="7"/>
    </row>
    <row r="4387" spans="7:8" x14ac:dyDescent="0.25">
      <c r="G4387" s="6"/>
      <c r="H4387" s="7"/>
    </row>
    <row r="4388" spans="7:8" x14ac:dyDescent="0.25">
      <c r="G4388" s="6"/>
      <c r="H4388" s="7"/>
    </row>
    <row r="4389" spans="7:8" x14ac:dyDescent="0.25">
      <c r="G4389" s="6"/>
      <c r="H4389" s="7"/>
    </row>
    <row r="4390" spans="7:8" x14ac:dyDescent="0.25">
      <c r="G4390" s="6"/>
      <c r="H4390" s="7"/>
    </row>
    <row r="4391" spans="7:8" x14ac:dyDescent="0.25">
      <c r="G4391" s="6"/>
      <c r="H4391" s="7"/>
    </row>
    <row r="4392" spans="7:8" x14ac:dyDescent="0.25">
      <c r="G4392" s="6"/>
      <c r="H4392" s="7"/>
    </row>
    <row r="4393" spans="7:8" x14ac:dyDescent="0.25">
      <c r="G4393" s="6"/>
      <c r="H4393" s="7"/>
    </row>
    <row r="4394" spans="7:8" x14ac:dyDescent="0.25">
      <c r="G4394" s="6"/>
      <c r="H4394" s="7"/>
    </row>
    <row r="4395" spans="7:8" x14ac:dyDescent="0.25">
      <c r="G4395" s="6"/>
      <c r="H4395" s="7"/>
    </row>
    <row r="4396" spans="7:8" x14ac:dyDescent="0.25">
      <c r="G4396" s="6"/>
      <c r="H4396" s="7"/>
    </row>
    <row r="4397" spans="7:8" x14ac:dyDescent="0.25">
      <c r="G4397" s="6"/>
      <c r="H4397" s="7"/>
    </row>
    <row r="4398" spans="7:8" x14ac:dyDescent="0.25">
      <c r="G4398" s="6"/>
      <c r="H4398" s="7"/>
    </row>
    <row r="4399" spans="7:8" x14ac:dyDescent="0.25">
      <c r="G4399" s="6"/>
      <c r="H4399" s="7"/>
    </row>
    <row r="4400" spans="7:8" x14ac:dyDescent="0.25">
      <c r="G4400" s="6"/>
      <c r="H4400" s="7"/>
    </row>
    <row r="4401" spans="7:8" x14ac:dyDescent="0.25">
      <c r="G4401" s="6"/>
      <c r="H4401" s="7"/>
    </row>
    <row r="4402" spans="7:8" x14ac:dyDescent="0.25">
      <c r="G4402" s="6"/>
      <c r="H4402" s="7"/>
    </row>
    <row r="4403" spans="7:8" x14ac:dyDescent="0.25">
      <c r="G4403" s="6"/>
      <c r="H4403" s="7"/>
    </row>
    <row r="4404" spans="7:8" x14ac:dyDescent="0.25">
      <c r="G4404" s="6"/>
      <c r="H4404" s="7"/>
    </row>
    <row r="4405" spans="7:8" x14ac:dyDescent="0.25">
      <c r="G4405" s="6"/>
      <c r="H4405" s="7"/>
    </row>
    <row r="4406" spans="7:8" x14ac:dyDescent="0.25">
      <c r="G4406" s="6"/>
      <c r="H4406" s="7"/>
    </row>
    <row r="4407" spans="7:8" x14ac:dyDescent="0.25">
      <c r="G4407" s="6"/>
      <c r="H4407" s="7"/>
    </row>
    <row r="4408" spans="7:8" x14ac:dyDescent="0.25">
      <c r="G4408" s="6"/>
      <c r="H4408" s="7"/>
    </row>
    <row r="4409" spans="7:8" x14ac:dyDescent="0.25">
      <c r="G4409" s="6"/>
      <c r="H4409" s="7"/>
    </row>
    <row r="4410" spans="7:8" x14ac:dyDescent="0.25">
      <c r="G4410" s="6"/>
      <c r="H4410" s="7"/>
    </row>
    <row r="4411" spans="7:8" x14ac:dyDescent="0.25">
      <c r="G4411" s="6"/>
      <c r="H4411" s="7"/>
    </row>
    <row r="4412" spans="7:8" x14ac:dyDescent="0.25">
      <c r="G4412" s="6"/>
      <c r="H4412" s="7"/>
    </row>
    <row r="4413" spans="7:8" x14ac:dyDescent="0.25">
      <c r="G4413" s="6"/>
      <c r="H4413" s="7"/>
    </row>
    <row r="4414" spans="7:8" x14ac:dyDescent="0.25">
      <c r="G4414" s="6"/>
      <c r="H4414" s="7"/>
    </row>
    <row r="4415" spans="7:8" x14ac:dyDescent="0.25">
      <c r="G4415" s="6"/>
      <c r="H4415" s="7"/>
    </row>
    <row r="4416" spans="7:8" x14ac:dyDescent="0.25">
      <c r="G4416" s="6"/>
      <c r="H4416" s="7"/>
    </row>
    <row r="4417" spans="7:8" x14ac:dyDescent="0.25">
      <c r="G4417" s="6"/>
      <c r="H4417" s="7"/>
    </row>
    <row r="4418" spans="7:8" x14ac:dyDescent="0.25">
      <c r="G4418" s="6"/>
      <c r="H4418" s="7"/>
    </row>
    <row r="4419" spans="7:8" x14ac:dyDescent="0.25">
      <c r="G4419" s="6"/>
      <c r="H4419" s="7"/>
    </row>
    <row r="4420" spans="7:8" x14ac:dyDescent="0.25">
      <c r="G4420" s="6"/>
      <c r="H4420" s="7"/>
    </row>
    <row r="4421" spans="7:8" x14ac:dyDescent="0.25">
      <c r="G4421" s="6"/>
      <c r="H4421" s="7"/>
    </row>
    <row r="4422" spans="7:8" x14ac:dyDescent="0.25">
      <c r="G4422" s="6"/>
      <c r="H4422" s="7"/>
    </row>
    <row r="4423" spans="7:8" x14ac:dyDescent="0.25">
      <c r="G4423" s="6"/>
      <c r="H4423" s="7"/>
    </row>
    <row r="4424" spans="7:8" x14ac:dyDescent="0.25">
      <c r="G4424" s="6"/>
      <c r="H4424" s="7"/>
    </row>
    <row r="4425" spans="7:8" x14ac:dyDescent="0.25">
      <c r="G4425" s="6"/>
      <c r="H4425" s="7"/>
    </row>
    <row r="4426" spans="7:8" x14ac:dyDescent="0.25">
      <c r="G4426" s="6"/>
      <c r="H4426" s="7"/>
    </row>
    <row r="4427" spans="7:8" x14ac:dyDescent="0.25">
      <c r="G4427" s="6"/>
      <c r="H4427" s="7"/>
    </row>
    <row r="4428" spans="7:8" x14ac:dyDescent="0.25">
      <c r="G4428" s="6"/>
      <c r="H4428" s="7"/>
    </row>
    <row r="4429" spans="7:8" x14ac:dyDescent="0.25">
      <c r="G4429" s="6"/>
      <c r="H4429" s="7"/>
    </row>
    <row r="4430" spans="7:8" x14ac:dyDescent="0.25">
      <c r="G4430" s="6"/>
      <c r="H4430" s="7"/>
    </row>
    <row r="4431" spans="7:8" x14ac:dyDescent="0.25">
      <c r="G4431" s="6"/>
      <c r="H4431" s="7"/>
    </row>
    <row r="4432" spans="7:8" x14ac:dyDescent="0.25">
      <c r="G4432" s="6"/>
      <c r="H4432" s="7"/>
    </row>
    <row r="4433" spans="7:8" x14ac:dyDescent="0.25">
      <c r="G4433" s="6"/>
      <c r="H4433" s="7"/>
    </row>
    <row r="4434" spans="7:8" x14ac:dyDescent="0.25">
      <c r="G4434" s="6"/>
      <c r="H4434" s="7"/>
    </row>
    <row r="4435" spans="7:8" x14ac:dyDescent="0.25">
      <c r="G4435" s="6"/>
      <c r="H4435" s="7"/>
    </row>
    <row r="4436" spans="7:8" x14ac:dyDescent="0.25">
      <c r="G4436" s="6"/>
      <c r="H4436" s="7"/>
    </row>
    <row r="4437" spans="7:8" x14ac:dyDescent="0.25">
      <c r="G4437" s="6"/>
      <c r="H4437" s="7"/>
    </row>
    <row r="4438" spans="7:8" x14ac:dyDescent="0.25">
      <c r="G4438" s="6"/>
      <c r="H4438" s="7"/>
    </row>
    <row r="4439" spans="7:8" x14ac:dyDescent="0.25">
      <c r="G4439" s="6"/>
      <c r="H4439" s="7"/>
    </row>
    <row r="4440" spans="7:8" x14ac:dyDescent="0.25">
      <c r="G4440" s="6"/>
      <c r="H4440" s="7"/>
    </row>
    <row r="4441" spans="7:8" x14ac:dyDescent="0.25">
      <c r="G4441" s="6"/>
      <c r="H4441" s="7"/>
    </row>
    <row r="4442" spans="7:8" x14ac:dyDescent="0.25">
      <c r="G4442" s="6"/>
      <c r="H4442" s="7"/>
    </row>
    <row r="4443" spans="7:8" x14ac:dyDescent="0.25">
      <c r="G4443" s="6"/>
      <c r="H4443" s="7"/>
    </row>
    <row r="4444" spans="7:8" x14ac:dyDescent="0.25">
      <c r="G4444" s="6"/>
      <c r="H4444" s="7"/>
    </row>
    <row r="4445" spans="7:8" x14ac:dyDescent="0.25">
      <c r="G4445" s="6"/>
      <c r="H4445" s="7"/>
    </row>
    <row r="4446" spans="7:8" x14ac:dyDescent="0.25">
      <c r="G4446" s="6"/>
      <c r="H4446" s="7"/>
    </row>
    <row r="4447" spans="7:8" x14ac:dyDescent="0.25">
      <c r="G4447" s="6"/>
      <c r="H4447" s="7"/>
    </row>
    <row r="4448" spans="7:8" x14ac:dyDescent="0.25">
      <c r="G4448" s="6"/>
      <c r="H4448" s="7"/>
    </row>
    <row r="4449" spans="7:8" x14ac:dyDescent="0.25">
      <c r="G4449" s="6"/>
      <c r="H4449" s="7"/>
    </row>
    <row r="4450" spans="7:8" x14ac:dyDescent="0.25">
      <c r="G4450" s="6"/>
      <c r="H4450" s="7"/>
    </row>
    <row r="4451" spans="7:8" x14ac:dyDescent="0.25">
      <c r="G4451" s="6"/>
      <c r="H4451" s="7"/>
    </row>
    <row r="4452" spans="7:8" x14ac:dyDescent="0.25">
      <c r="G4452" s="6"/>
      <c r="H4452" s="7"/>
    </row>
    <row r="4453" spans="7:8" x14ac:dyDescent="0.25">
      <c r="G4453" s="6"/>
      <c r="H4453" s="7"/>
    </row>
    <row r="4454" spans="7:8" x14ac:dyDescent="0.25">
      <c r="G4454" s="6"/>
      <c r="H4454" s="7"/>
    </row>
    <row r="4455" spans="7:8" x14ac:dyDescent="0.25">
      <c r="G4455" s="6"/>
      <c r="H4455" s="7"/>
    </row>
    <row r="4456" spans="7:8" x14ac:dyDescent="0.25">
      <c r="G4456" s="6"/>
      <c r="H4456" s="7"/>
    </row>
    <row r="4457" spans="7:8" x14ac:dyDescent="0.25">
      <c r="G4457" s="6"/>
      <c r="H4457" s="7"/>
    </row>
    <row r="4458" spans="7:8" x14ac:dyDescent="0.25">
      <c r="G4458" s="6"/>
      <c r="H4458" s="7"/>
    </row>
    <row r="4459" spans="7:8" x14ac:dyDescent="0.25">
      <c r="G4459" s="6"/>
      <c r="H4459" s="7"/>
    </row>
    <row r="4460" spans="7:8" x14ac:dyDescent="0.25">
      <c r="G4460" s="6"/>
      <c r="H4460" s="7"/>
    </row>
    <row r="4461" spans="7:8" x14ac:dyDescent="0.25">
      <c r="G4461" s="6"/>
      <c r="H4461" s="7"/>
    </row>
    <row r="4462" spans="7:8" x14ac:dyDescent="0.25">
      <c r="G4462" s="6"/>
      <c r="H4462" s="7"/>
    </row>
    <row r="4463" spans="7:8" x14ac:dyDescent="0.25">
      <c r="G4463" s="6"/>
      <c r="H4463" s="7"/>
    </row>
    <row r="4464" spans="7:8" x14ac:dyDescent="0.25">
      <c r="G4464" s="6"/>
      <c r="H4464" s="7"/>
    </row>
    <row r="4465" spans="7:8" x14ac:dyDescent="0.25">
      <c r="G4465" s="6"/>
      <c r="H4465" s="7"/>
    </row>
    <row r="4466" spans="7:8" x14ac:dyDescent="0.25">
      <c r="G4466" s="6"/>
      <c r="H4466" s="7"/>
    </row>
    <row r="4467" spans="7:8" x14ac:dyDescent="0.25">
      <c r="G4467" s="6"/>
      <c r="H4467" s="7"/>
    </row>
    <row r="4468" spans="7:8" x14ac:dyDescent="0.25">
      <c r="G4468" s="6"/>
      <c r="H4468" s="7"/>
    </row>
    <row r="4469" spans="7:8" x14ac:dyDescent="0.25">
      <c r="G4469" s="6"/>
      <c r="H4469" s="7"/>
    </row>
    <row r="4470" spans="7:8" x14ac:dyDescent="0.25">
      <c r="G4470" s="6"/>
      <c r="H4470" s="7"/>
    </row>
    <row r="4471" spans="7:8" x14ac:dyDescent="0.25">
      <c r="G4471" s="6"/>
      <c r="H4471" s="7"/>
    </row>
    <row r="4472" spans="7:8" x14ac:dyDescent="0.25">
      <c r="G4472" s="6"/>
      <c r="H4472" s="7"/>
    </row>
    <row r="4473" spans="7:8" x14ac:dyDescent="0.25">
      <c r="G4473" s="6"/>
      <c r="H4473" s="7"/>
    </row>
    <row r="4474" spans="7:8" x14ac:dyDescent="0.25">
      <c r="G4474" s="6"/>
      <c r="H4474" s="7"/>
    </row>
    <row r="4475" spans="7:8" x14ac:dyDescent="0.25">
      <c r="G4475" s="6"/>
      <c r="H4475" s="7"/>
    </row>
    <row r="4476" spans="7:8" x14ac:dyDescent="0.25">
      <c r="G4476" s="6"/>
      <c r="H4476" s="7"/>
    </row>
    <row r="4477" spans="7:8" x14ac:dyDescent="0.25">
      <c r="G4477" s="6"/>
      <c r="H4477" s="7"/>
    </row>
    <row r="4478" spans="7:8" x14ac:dyDescent="0.25">
      <c r="G4478" s="6"/>
      <c r="H4478" s="7"/>
    </row>
    <row r="4479" spans="7:8" x14ac:dyDescent="0.25">
      <c r="G4479" s="6"/>
      <c r="H4479" s="7"/>
    </row>
    <row r="4480" spans="7:8" x14ac:dyDescent="0.25">
      <c r="G4480" s="6"/>
      <c r="H4480" s="7"/>
    </row>
    <row r="4481" spans="7:8" x14ac:dyDescent="0.25">
      <c r="G4481" s="6"/>
      <c r="H4481" s="7"/>
    </row>
    <row r="4482" spans="7:8" x14ac:dyDescent="0.25">
      <c r="G4482" s="6"/>
      <c r="H4482" s="7"/>
    </row>
    <row r="4483" spans="7:8" x14ac:dyDescent="0.25">
      <c r="G4483" s="6"/>
      <c r="H4483" s="7"/>
    </row>
    <row r="4484" spans="7:8" x14ac:dyDescent="0.25">
      <c r="G4484" s="6"/>
      <c r="H4484" s="7"/>
    </row>
    <row r="4485" spans="7:8" x14ac:dyDescent="0.25">
      <c r="G4485" s="6"/>
      <c r="H4485" s="7"/>
    </row>
    <row r="4486" spans="7:8" x14ac:dyDescent="0.25">
      <c r="G4486" s="6"/>
      <c r="H4486" s="7"/>
    </row>
    <row r="4487" spans="7:8" x14ac:dyDescent="0.25">
      <c r="G4487" s="6"/>
      <c r="H4487" s="7"/>
    </row>
    <row r="4488" spans="7:8" x14ac:dyDescent="0.25">
      <c r="G4488" s="6"/>
      <c r="H4488" s="7"/>
    </row>
    <row r="4489" spans="7:8" x14ac:dyDescent="0.25">
      <c r="G4489" s="6"/>
      <c r="H4489" s="7"/>
    </row>
    <row r="4490" spans="7:8" x14ac:dyDescent="0.25">
      <c r="G4490" s="6"/>
      <c r="H4490" s="7"/>
    </row>
    <row r="4491" spans="7:8" x14ac:dyDescent="0.25">
      <c r="G4491" s="6"/>
      <c r="H4491" s="7"/>
    </row>
    <row r="4492" spans="7:8" x14ac:dyDescent="0.25">
      <c r="G4492" s="6"/>
      <c r="H4492" s="7"/>
    </row>
    <row r="4493" spans="7:8" x14ac:dyDescent="0.25">
      <c r="G4493" s="6"/>
      <c r="H4493" s="7"/>
    </row>
    <row r="4494" spans="7:8" x14ac:dyDescent="0.25">
      <c r="G4494" s="6"/>
      <c r="H4494" s="7"/>
    </row>
    <row r="4495" spans="7:8" x14ac:dyDescent="0.25">
      <c r="G4495" s="6"/>
      <c r="H4495" s="7"/>
    </row>
    <row r="4496" spans="7:8" x14ac:dyDescent="0.25">
      <c r="G4496" s="6"/>
      <c r="H4496" s="7"/>
    </row>
    <row r="4497" spans="7:8" x14ac:dyDescent="0.25">
      <c r="G4497" s="6"/>
      <c r="H4497" s="7"/>
    </row>
    <row r="4498" spans="7:8" x14ac:dyDescent="0.25">
      <c r="G4498" s="6"/>
      <c r="H4498" s="7"/>
    </row>
    <row r="4499" spans="7:8" x14ac:dyDescent="0.25">
      <c r="G4499" s="6"/>
      <c r="H4499" s="7"/>
    </row>
    <row r="4500" spans="7:8" x14ac:dyDescent="0.25">
      <c r="G4500" s="6"/>
      <c r="H4500" s="7"/>
    </row>
    <row r="4501" spans="7:8" x14ac:dyDescent="0.25">
      <c r="G4501" s="6"/>
      <c r="H4501" s="7"/>
    </row>
    <row r="4502" spans="7:8" x14ac:dyDescent="0.25">
      <c r="G4502" s="6"/>
      <c r="H4502" s="7"/>
    </row>
    <row r="4503" spans="7:8" x14ac:dyDescent="0.25">
      <c r="G4503" s="6"/>
      <c r="H4503" s="7"/>
    </row>
    <row r="4504" spans="7:8" x14ac:dyDescent="0.25">
      <c r="G4504" s="6"/>
      <c r="H4504" s="7"/>
    </row>
    <row r="4505" spans="7:8" x14ac:dyDescent="0.25">
      <c r="G4505" s="6"/>
      <c r="H4505" s="7"/>
    </row>
    <row r="4506" spans="7:8" x14ac:dyDescent="0.25">
      <c r="G4506" s="6"/>
      <c r="H4506" s="7"/>
    </row>
    <row r="4507" spans="7:8" x14ac:dyDescent="0.25">
      <c r="G4507" s="6"/>
      <c r="H4507" s="7"/>
    </row>
    <row r="4508" spans="7:8" x14ac:dyDescent="0.25">
      <c r="G4508" s="6"/>
      <c r="H4508" s="7"/>
    </row>
    <row r="4509" spans="7:8" x14ac:dyDescent="0.25">
      <c r="G4509" s="6"/>
      <c r="H4509" s="7"/>
    </row>
    <row r="4510" spans="7:8" x14ac:dyDescent="0.25">
      <c r="G4510" s="6"/>
      <c r="H4510" s="7"/>
    </row>
    <row r="4511" spans="7:8" x14ac:dyDescent="0.25">
      <c r="G4511" s="6"/>
      <c r="H4511" s="7"/>
    </row>
    <row r="4512" spans="7:8" x14ac:dyDescent="0.25">
      <c r="G4512" s="6"/>
      <c r="H4512" s="7"/>
    </row>
    <row r="4513" spans="7:8" x14ac:dyDescent="0.25">
      <c r="G4513" s="6"/>
      <c r="H4513" s="7"/>
    </row>
    <row r="4514" spans="7:8" x14ac:dyDescent="0.25">
      <c r="G4514" s="6"/>
      <c r="H4514" s="7"/>
    </row>
    <row r="4515" spans="7:8" x14ac:dyDescent="0.25">
      <c r="G4515" s="6"/>
      <c r="H4515" s="7"/>
    </row>
    <row r="4516" spans="7:8" x14ac:dyDescent="0.25">
      <c r="G4516" s="6"/>
      <c r="H4516" s="7"/>
    </row>
    <row r="4517" spans="7:8" x14ac:dyDescent="0.25">
      <c r="G4517" s="6"/>
      <c r="H4517" s="7"/>
    </row>
    <row r="4518" spans="7:8" x14ac:dyDescent="0.25">
      <c r="G4518" s="6"/>
      <c r="H4518" s="7"/>
    </row>
    <row r="4519" spans="7:8" x14ac:dyDescent="0.25">
      <c r="G4519" s="6"/>
      <c r="H4519" s="7"/>
    </row>
    <row r="4520" spans="7:8" x14ac:dyDescent="0.25">
      <c r="G4520" s="6"/>
      <c r="H4520" s="7"/>
    </row>
    <row r="4521" spans="7:8" x14ac:dyDescent="0.25">
      <c r="G4521" s="6"/>
      <c r="H4521" s="7"/>
    </row>
    <row r="4522" spans="7:8" x14ac:dyDescent="0.25">
      <c r="G4522" s="6"/>
      <c r="H4522" s="7"/>
    </row>
    <row r="4523" spans="7:8" x14ac:dyDescent="0.25">
      <c r="G4523" s="6"/>
      <c r="H4523" s="7"/>
    </row>
    <row r="4524" spans="7:8" x14ac:dyDescent="0.25">
      <c r="G4524" s="6"/>
      <c r="H4524" s="7"/>
    </row>
    <row r="4525" spans="7:8" x14ac:dyDescent="0.25">
      <c r="G4525" s="6"/>
      <c r="H4525" s="7"/>
    </row>
    <row r="4526" spans="7:8" x14ac:dyDescent="0.25">
      <c r="G4526" s="6"/>
      <c r="H4526" s="7"/>
    </row>
    <row r="4527" spans="7:8" x14ac:dyDescent="0.25">
      <c r="G4527" s="6"/>
      <c r="H4527" s="7"/>
    </row>
    <row r="4528" spans="7:8" x14ac:dyDescent="0.25">
      <c r="G4528" s="6"/>
      <c r="H4528" s="7"/>
    </row>
    <row r="4529" spans="7:8" x14ac:dyDescent="0.25">
      <c r="G4529" s="6"/>
      <c r="H4529" s="7"/>
    </row>
    <row r="4530" spans="7:8" x14ac:dyDescent="0.25">
      <c r="G4530" s="6"/>
      <c r="H4530" s="7"/>
    </row>
    <row r="4531" spans="7:8" x14ac:dyDescent="0.25">
      <c r="G4531" s="6"/>
      <c r="H4531" s="7"/>
    </row>
    <row r="4532" spans="7:8" x14ac:dyDescent="0.25">
      <c r="G4532" s="6"/>
      <c r="H4532" s="7"/>
    </row>
    <row r="4533" spans="7:8" x14ac:dyDescent="0.25">
      <c r="G4533" s="6"/>
      <c r="H4533" s="7"/>
    </row>
    <row r="4534" spans="7:8" x14ac:dyDescent="0.25">
      <c r="G4534" s="6"/>
      <c r="H4534" s="7"/>
    </row>
    <row r="4535" spans="7:8" x14ac:dyDescent="0.25">
      <c r="G4535" s="6"/>
      <c r="H4535" s="7"/>
    </row>
    <row r="4536" spans="7:8" x14ac:dyDescent="0.25">
      <c r="G4536" s="6"/>
      <c r="H4536" s="7"/>
    </row>
    <row r="4537" spans="7:8" x14ac:dyDescent="0.25">
      <c r="G4537" s="6"/>
      <c r="H4537" s="7"/>
    </row>
    <row r="4538" spans="7:8" x14ac:dyDescent="0.25">
      <c r="G4538" s="6"/>
      <c r="H4538" s="7"/>
    </row>
    <row r="4539" spans="7:8" x14ac:dyDescent="0.25">
      <c r="G4539" s="6"/>
      <c r="H4539" s="7"/>
    </row>
    <row r="4540" spans="7:8" x14ac:dyDescent="0.25">
      <c r="G4540" s="6"/>
      <c r="H4540" s="7"/>
    </row>
    <row r="4541" spans="7:8" x14ac:dyDescent="0.25">
      <c r="G4541" s="6"/>
      <c r="H4541" s="7"/>
    </row>
    <row r="4542" spans="7:8" x14ac:dyDescent="0.25">
      <c r="G4542" s="6"/>
      <c r="H4542" s="7"/>
    </row>
    <row r="4543" spans="7:8" x14ac:dyDescent="0.25">
      <c r="G4543" s="6"/>
      <c r="H4543" s="7"/>
    </row>
    <row r="4544" spans="7:8" x14ac:dyDescent="0.25">
      <c r="G4544" s="6"/>
      <c r="H4544" s="7"/>
    </row>
    <row r="4545" spans="7:8" x14ac:dyDescent="0.25">
      <c r="G4545" s="6"/>
      <c r="H4545" s="7"/>
    </row>
    <row r="4546" spans="7:8" x14ac:dyDescent="0.25">
      <c r="G4546" s="6"/>
      <c r="H4546" s="7"/>
    </row>
    <row r="4547" spans="7:8" x14ac:dyDescent="0.25">
      <c r="G4547" s="6"/>
      <c r="H4547" s="7"/>
    </row>
    <row r="4548" spans="7:8" x14ac:dyDescent="0.25">
      <c r="G4548" s="6"/>
      <c r="H4548" s="7"/>
    </row>
    <row r="4549" spans="7:8" x14ac:dyDescent="0.25">
      <c r="G4549" s="6"/>
      <c r="H4549" s="7"/>
    </row>
    <row r="4550" spans="7:8" x14ac:dyDescent="0.25">
      <c r="G4550" s="6"/>
      <c r="H4550" s="7"/>
    </row>
    <row r="4551" spans="7:8" x14ac:dyDescent="0.25">
      <c r="G4551" s="6"/>
      <c r="H4551" s="7"/>
    </row>
    <row r="4552" spans="7:8" x14ac:dyDescent="0.25">
      <c r="G4552" s="6"/>
      <c r="H4552" s="7"/>
    </row>
    <row r="4553" spans="7:8" x14ac:dyDescent="0.25">
      <c r="G4553" s="6"/>
      <c r="H4553" s="7"/>
    </row>
    <row r="4554" spans="7:8" x14ac:dyDescent="0.25">
      <c r="G4554" s="6"/>
      <c r="H4554" s="7"/>
    </row>
    <row r="4555" spans="7:8" x14ac:dyDescent="0.25">
      <c r="G4555" s="6"/>
      <c r="H4555" s="7"/>
    </row>
    <row r="4556" spans="7:8" x14ac:dyDescent="0.25">
      <c r="G4556" s="6"/>
      <c r="H4556" s="7"/>
    </row>
    <row r="4557" spans="7:8" x14ac:dyDescent="0.25">
      <c r="G4557" s="6"/>
      <c r="H4557" s="7"/>
    </row>
    <row r="4558" spans="7:8" x14ac:dyDescent="0.25">
      <c r="G4558" s="6"/>
      <c r="H4558" s="7"/>
    </row>
    <row r="4559" spans="7:8" x14ac:dyDescent="0.25">
      <c r="G4559" s="6"/>
      <c r="H4559" s="7"/>
    </row>
    <row r="4560" spans="7:8" x14ac:dyDescent="0.25">
      <c r="G4560" s="6"/>
      <c r="H4560" s="7"/>
    </row>
    <row r="4561" spans="7:8" x14ac:dyDescent="0.25">
      <c r="G4561" s="6"/>
      <c r="H4561" s="7"/>
    </row>
    <row r="4562" spans="7:8" x14ac:dyDescent="0.25">
      <c r="G4562" s="6"/>
      <c r="H4562" s="7"/>
    </row>
    <row r="4563" spans="7:8" x14ac:dyDescent="0.25">
      <c r="G4563" s="6"/>
      <c r="H4563" s="7"/>
    </row>
    <row r="4564" spans="7:8" x14ac:dyDescent="0.25">
      <c r="G4564" s="6"/>
      <c r="H4564" s="7"/>
    </row>
    <row r="4565" spans="7:8" x14ac:dyDescent="0.25">
      <c r="G4565" s="6"/>
      <c r="H4565" s="7"/>
    </row>
    <row r="4566" spans="7:8" x14ac:dyDescent="0.25">
      <c r="G4566" s="6"/>
      <c r="H4566" s="7"/>
    </row>
    <row r="4567" spans="7:8" x14ac:dyDescent="0.25">
      <c r="G4567" s="6"/>
      <c r="H4567" s="7"/>
    </row>
    <row r="4568" spans="7:8" x14ac:dyDescent="0.25">
      <c r="G4568" s="6"/>
      <c r="H4568" s="7"/>
    </row>
    <row r="4569" spans="7:8" x14ac:dyDescent="0.25">
      <c r="G4569" s="6"/>
      <c r="H4569" s="7"/>
    </row>
    <row r="4570" spans="7:8" x14ac:dyDescent="0.25">
      <c r="G4570" s="6"/>
      <c r="H4570" s="7"/>
    </row>
    <row r="4571" spans="7:8" x14ac:dyDescent="0.25">
      <c r="G4571" s="6"/>
      <c r="H4571" s="7"/>
    </row>
    <row r="4572" spans="7:8" x14ac:dyDescent="0.25">
      <c r="G4572" s="6"/>
      <c r="H4572" s="7"/>
    </row>
    <row r="4573" spans="7:8" x14ac:dyDescent="0.25">
      <c r="G4573" s="6"/>
      <c r="H4573" s="7"/>
    </row>
    <row r="4574" spans="7:8" x14ac:dyDescent="0.25">
      <c r="G4574" s="6"/>
      <c r="H4574" s="7"/>
    </row>
    <row r="4575" spans="7:8" x14ac:dyDescent="0.25">
      <c r="G4575" s="6"/>
      <c r="H4575" s="7"/>
    </row>
    <row r="4576" spans="7:8" x14ac:dyDescent="0.25">
      <c r="G4576" s="6"/>
      <c r="H4576" s="7"/>
    </row>
    <row r="4577" spans="7:8" x14ac:dyDescent="0.25">
      <c r="G4577" s="6"/>
      <c r="H4577" s="7"/>
    </row>
    <row r="4578" spans="7:8" x14ac:dyDescent="0.25">
      <c r="G4578" s="6"/>
      <c r="H4578" s="7"/>
    </row>
    <row r="4579" spans="7:8" x14ac:dyDescent="0.25">
      <c r="G4579" s="6"/>
      <c r="H4579" s="7"/>
    </row>
    <row r="4580" spans="7:8" x14ac:dyDescent="0.25">
      <c r="G4580" s="6"/>
      <c r="H4580" s="7"/>
    </row>
    <row r="4581" spans="7:8" x14ac:dyDescent="0.25">
      <c r="G4581" s="6"/>
      <c r="H4581" s="7"/>
    </row>
    <row r="4582" spans="7:8" x14ac:dyDescent="0.25">
      <c r="G4582" s="6"/>
      <c r="H4582" s="7"/>
    </row>
    <row r="4583" spans="7:8" x14ac:dyDescent="0.25">
      <c r="G4583" s="6"/>
      <c r="H4583" s="7"/>
    </row>
    <row r="4584" spans="7:8" x14ac:dyDescent="0.25">
      <c r="G4584" s="6"/>
      <c r="H4584" s="7"/>
    </row>
    <row r="4585" spans="7:8" x14ac:dyDescent="0.25">
      <c r="G4585" s="6"/>
      <c r="H4585" s="7"/>
    </row>
    <row r="4586" spans="7:8" x14ac:dyDescent="0.25">
      <c r="G4586" s="6"/>
      <c r="H4586" s="7"/>
    </row>
    <row r="4587" spans="7:8" x14ac:dyDescent="0.25">
      <c r="G4587" s="6"/>
      <c r="H4587" s="7"/>
    </row>
    <row r="4588" spans="7:8" x14ac:dyDescent="0.25">
      <c r="G4588" s="6"/>
      <c r="H4588" s="7"/>
    </row>
    <row r="4589" spans="7:8" x14ac:dyDescent="0.25">
      <c r="G4589" s="6"/>
      <c r="H4589" s="7"/>
    </row>
    <row r="4590" spans="7:8" x14ac:dyDescent="0.25">
      <c r="G4590" s="6"/>
      <c r="H4590" s="7"/>
    </row>
    <row r="4591" spans="7:8" x14ac:dyDescent="0.25">
      <c r="G4591" s="6"/>
      <c r="H4591" s="7"/>
    </row>
    <row r="4592" spans="7:8" x14ac:dyDescent="0.25">
      <c r="G4592" s="6"/>
      <c r="H4592" s="7"/>
    </row>
    <row r="4593" spans="7:8" x14ac:dyDescent="0.25">
      <c r="G4593" s="6"/>
      <c r="H4593" s="7"/>
    </row>
    <row r="4594" spans="7:8" x14ac:dyDescent="0.25">
      <c r="G4594" s="6"/>
      <c r="H4594" s="7"/>
    </row>
    <row r="4595" spans="7:8" x14ac:dyDescent="0.25">
      <c r="G4595" s="6"/>
      <c r="H4595" s="7"/>
    </row>
    <row r="4596" spans="7:8" x14ac:dyDescent="0.25">
      <c r="G4596" s="6"/>
      <c r="H4596" s="7"/>
    </row>
    <row r="4597" spans="7:8" x14ac:dyDescent="0.25">
      <c r="G4597" s="6"/>
      <c r="H4597" s="7"/>
    </row>
    <row r="4598" spans="7:8" x14ac:dyDescent="0.25">
      <c r="G4598" s="6"/>
      <c r="H4598" s="7"/>
    </row>
    <row r="4599" spans="7:8" x14ac:dyDescent="0.25">
      <c r="G4599" s="6"/>
      <c r="H4599" s="7"/>
    </row>
    <row r="4600" spans="7:8" x14ac:dyDescent="0.25">
      <c r="G4600" s="6"/>
      <c r="H4600" s="7"/>
    </row>
    <row r="4601" spans="7:8" x14ac:dyDescent="0.25">
      <c r="G4601" s="6"/>
      <c r="H4601" s="7"/>
    </row>
    <row r="4602" spans="7:8" x14ac:dyDescent="0.25">
      <c r="G4602" s="6"/>
      <c r="H4602" s="7"/>
    </row>
    <row r="4603" spans="7:8" x14ac:dyDescent="0.25">
      <c r="G4603" s="6"/>
      <c r="H4603" s="7"/>
    </row>
    <row r="4604" spans="7:8" x14ac:dyDescent="0.25">
      <c r="G4604" s="6"/>
      <c r="H4604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TREX Daily ATRP</vt:lpstr>
      <vt:lpstr>TREX Weekly ATRP</vt:lpstr>
      <vt:lpstr>TREX Monthly ATRP</vt:lpstr>
      <vt:lpstr>TREX Quarterly ATRP</vt:lpstr>
      <vt:lpstr>STZ Daily ATRP</vt:lpstr>
      <vt:lpstr>STZ Weekly ATRP</vt:lpstr>
      <vt:lpstr>STZ Monthly ATRP</vt:lpstr>
      <vt:lpstr>STZ Quarterly ATRP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Kreil</dc:creator>
  <cp:lastModifiedBy>Anton Kreil</cp:lastModifiedBy>
  <dcterms:created xsi:type="dcterms:W3CDTF">2021-06-09T07:44:16Z</dcterms:created>
  <dcterms:modified xsi:type="dcterms:W3CDTF">2021-06-09T07:49:34Z</dcterms:modified>
</cp:coreProperties>
</file>